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Garcia\Dropbox\iccat\TAGGING\cleaning\2022\"/>
    </mc:Choice>
  </mc:AlternateContent>
  <xr:revisionPtr revIDLastSave="0" documentId="13_ncr:1_{D94A9A7E-42B3-4B9F-9AD5-D1CADF22A8F3}" xr6:coauthVersionLast="47" xr6:coauthVersionMax="47" xr10:uidLastSave="{00000000-0000-0000-0000-000000000000}"/>
  <bookViews>
    <workbookView xWindow="-120" yWindow="-120" windowWidth="29040" windowHeight="15840" tabRatio="645" activeTab="2" xr2:uid="{00000000-000D-0000-FFFF-FFFF00000000}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tagSMA!$A$5:$AT$9692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64" i="5" l="1"/>
  <c r="F65" i="5"/>
  <c r="G65" i="5"/>
  <c r="H65" i="5"/>
  <c r="I65" i="5"/>
  <c r="J65" i="5"/>
  <c r="K65" i="5"/>
  <c r="L65" i="5"/>
  <c r="E65" i="5"/>
  <c r="D65" i="5"/>
  <c r="C65" i="5"/>
  <c r="D59" i="5"/>
  <c r="D60" i="5"/>
  <c r="D61" i="5"/>
  <c r="D62" i="5"/>
  <c r="M62" i="5" s="1"/>
  <c r="D63" i="5"/>
  <c r="D64" i="5"/>
  <c r="D57" i="5"/>
  <c r="D58" i="5"/>
  <c r="M58" i="5" s="1"/>
  <c r="M59" i="5"/>
  <c r="M60" i="5"/>
  <c r="M63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M57" i="5" l="1"/>
  <c r="M55" i="5" l="1"/>
  <c r="M41" i="5" l="1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6" i="5" l="1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5" i="5" l="1"/>
  <c r="M6" i="5"/>
</calcChain>
</file>

<file path=xl/sharedStrings.xml><?xml version="1.0" encoding="utf-8"?>
<sst xmlns="http://schemas.openxmlformats.org/spreadsheetml/2006/main" count="135282" uniqueCount="10549">
  <si>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</si>
  <si>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</si>
  <si>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</si>
  <si>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</si>
  <si>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</si>
  <si>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</si>
  <si>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</si>
  <si>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</si>
  <si>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</si>
  <si>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</si>
  <si>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</si>
  <si>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</si>
  <si>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</si>
  <si>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</si>
  <si>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</si>
  <si>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</si>
  <si>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</si>
  <si>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</si>
  <si>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</si>
  <si>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ReQcErrorID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</si>
  <si>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</si>
  <si>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</si>
  <si>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</si>
  <si>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</si>
  <si>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</si>
  <si>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</si>
  <si>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</si>
  <si>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</si>
  <si>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</si>
  <si>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</si>
  <si>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</si>
  <si>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</si>
  <si>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</si>
  <si>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</si>
  <si>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</si>
  <si>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RcQcErrorID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</si>
  <si>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</si>
  <si>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</si>
  <si>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</si>
  <si>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</si>
  <si>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</si>
  <si>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</si>
  <si>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</si>
  <si>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</si>
  <si>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</si>
  <si>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</si>
  <si>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</si>
  <si>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</si>
  <si>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</si>
  <si>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</si>
  <si>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</si>
  <si>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</si>
  <si>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</si>
  <si>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</si>
  <si>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</si>
  <si>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</si>
  <si>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</si>
  <si>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</si>
  <si>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</si>
  <si>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</si>
  <si>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</si>
  <si>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</si>
  <si>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</si>
  <si>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</si>
  <si>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</si>
  <si>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</si>
  <si>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</si>
  <si>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</si>
  <si>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</si>
  <si>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</si>
  <si>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</si>
  <si>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</si>
  <si>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</si>
  <si>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</si>
  <si>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</si>
  <si>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</si>
  <si>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</si>
  <si>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</si>
  <si>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</si>
  <si>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</si>
  <si>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</si>
  <si>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</si>
  <si>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</si>
  <si>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</si>
  <si>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</si>
  <si>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</si>
  <si>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</si>
  <si>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</si>
  <si>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</si>
  <si>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</si>
  <si>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</si>
  <si>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</si>
  <si>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</si>
  <si>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</si>
  <si>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</si>
  <si>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</si>
  <si>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</si>
  <si>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</si>
  <si>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</si>
  <si>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</si>
  <si>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</si>
  <si>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</si>
  <si>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</si>
  <si>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</si>
  <si>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</si>
  <si>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</si>
  <si>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</si>
  <si>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</si>
  <si>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</si>
  <si>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</si>
  <si>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</si>
  <si>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</si>
  <si>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</si>
  <si>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</si>
  <si>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</si>
  <si>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</si>
  <si>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</si>
  <si>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</si>
  <si>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</si>
  <si>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</si>
  <si>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</si>
  <si>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</si>
  <si>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</si>
  <si>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</si>
  <si>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</si>
  <si>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</si>
  <si>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</si>
  <si>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</si>
  <si>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</si>
  <si>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</si>
  <si>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</si>
  <si>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</si>
  <si>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</si>
  <si>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</si>
  <si>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</si>
  <si>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</si>
  <si>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</si>
  <si>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</si>
  <si>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</si>
  <si>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</si>
  <si>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</si>
  <si>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</si>
  <si>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</si>
  <si>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</si>
  <si>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</si>
  <si>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</si>
  <si>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</si>
  <si>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</si>
  <si>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</si>
  <si>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</si>
  <si>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</si>
  <si>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</si>
  <si>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</si>
  <si>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</si>
  <si>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</si>
  <si>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</si>
  <si>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</si>
  <si>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</si>
  <si>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</si>
  <si>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</si>
  <si>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</si>
  <si>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</si>
  <si>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</si>
  <si>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</si>
  <si>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</si>
  <si>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</si>
  <si>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</si>
  <si>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</si>
  <si>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</si>
  <si>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</si>
  <si>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</si>
  <si>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</si>
  <si>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</si>
  <si>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</si>
  <si>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</si>
  <si>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</si>
  <si>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</si>
  <si>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</si>
  <si>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</si>
  <si>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</si>
  <si>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</si>
  <si>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</si>
  <si>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</si>
  <si>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</si>
  <si>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</si>
  <si>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</si>
  <si>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</si>
  <si>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</si>
  <si>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</si>
  <si>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</si>
  <si>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</si>
  <si>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</si>
  <si>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</si>
  <si>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</si>
  <si>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</si>
  <si>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</si>
  <si>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</si>
  <si>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</si>
  <si>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</si>
  <si>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</si>
  <si>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</si>
  <si>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</si>
  <si>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</si>
  <si>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</si>
  <si>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</si>
  <si>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</si>
  <si>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</si>
  <si>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HC-025918/HM-000205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</si>
  <si>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</si>
  <si>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</si>
  <si>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</si>
  <si>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</si>
  <si>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</si>
  <si>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</si>
  <si>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</si>
  <si>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</si>
  <si>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</si>
  <si>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</si>
  <si>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</si>
  <si>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</si>
  <si>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</si>
  <si>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</si>
  <si>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</si>
  <si>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</si>
  <si>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</si>
  <si>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</si>
  <si>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</si>
  <si>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</si>
  <si>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</si>
  <si>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</si>
  <si>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</si>
  <si>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</si>
  <si>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</si>
  <si>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</si>
  <si>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</si>
  <si>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</si>
  <si>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</si>
  <si>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</si>
  <si>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</si>
  <si>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</si>
  <si>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</si>
  <si>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</si>
  <si>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</si>
  <si>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</si>
  <si>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</si>
  <si>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</si>
  <si>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</si>
  <si>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</si>
  <si>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</si>
  <si>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</si>
  <si>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</si>
  <si>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</si>
  <si>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</si>
  <si>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</si>
  <si>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</si>
  <si>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</si>
  <si>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</si>
  <si>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</si>
  <si>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</si>
  <si>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</si>
  <si>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</si>
  <si>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</si>
  <si>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</si>
  <si>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</si>
  <si>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</si>
  <si>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</si>
  <si>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</si>
  <si>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</si>
  <si>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</si>
  <si>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</si>
  <si>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</si>
  <si>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</si>
  <si>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</si>
  <si>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</si>
  <si>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</si>
  <si>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</si>
  <si>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</si>
  <si>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</si>
  <si>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</si>
  <si>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</si>
  <si>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</si>
  <si>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</si>
  <si>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</si>
  <si>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</si>
  <si>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</si>
  <si>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</si>
  <si>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</si>
  <si>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</si>
  <si>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</si>
  <si>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</si>
  <si>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</si>
  <si>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</si>
  <si>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</si>
  <si>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</si>
  <si>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</si>
  <si>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</si>
  <si>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</si>
  <si>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</si>
  <si>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</si>
  <si>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</si>
  <si>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</si>
  <si>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</si>
  <si>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</si>
  <si>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</si>
  <si>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</si>
  <si>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</si>
  <si>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</si>
  <si>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</si>
  <si>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</si>
  <si>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</si>
  <si>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</si>
  <si>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</si>
  <si>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</si>
  <si>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</si>
  <si>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</si>
  <si>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</si>
  <si>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</si>
  <si>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</si>
  <si>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</si>
  <si>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</si>
  <si>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</si>
  <si>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</si>
  <si>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</si>
  <si>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</si>
  <si>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</si>
  <si>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</si>
  <si>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</si>
  <si>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</si>
  <si>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</si>
  <si>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</si>
  <si>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</si>
  <si>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</si>
  <si>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</si>
  <si>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</si>
  <si>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</si>
  <si>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</si>
  <si>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</si>
  <si>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</si>
  <si>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</si>
  <si>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</si>
  <si>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</si>
  <si>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</si>
  <si>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</si>
  <si>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</si>
  <si>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</si>
  <si>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</si>
  <si>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</si>
  <si>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</si>
  <si>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</si>
  <si>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</si>
  <si>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</si>
  <si>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</si>
  <si>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</si>
  <si>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</si>
  <si>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</si>
  <si>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</si>
  <si>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</si>
  <si>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</si>
  <si>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</si>
  <si>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</si>
  <si>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</si>
  <si>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</si>
  <si>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</si>
  <si>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</si>
  <si>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</si>
  <si>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</si>
  <si>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</si>
  <si>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</si>
  <si>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</si>
  <si>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</si>
  <si>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</si>
  <si>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</si>
  <si>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</si>
  <si>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</si>
  <si>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</si>
  <si>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</si>
  <si>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</si>
  <si>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</si>
  <si>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</si>
  <si>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</si>
  <si>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</si>
  <si>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</si>
  <si>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</si>
  <si>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</si>
  <si>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</si>
  <si>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</si>
  <si>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</si>
  <si>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</si>
  <si>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</si>
  <si>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</si>
  <si>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</si>
  <si>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</si>
  <si>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</si>
  <si>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</si>
  <si>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</si>
  <si>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</si>
  <si>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</si>
  <si>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</si>
  <si>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</si>
  <si>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</si>
  <si>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</si>
  <si>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</si>
  <si>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</si>
  <si>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</si>
  <si>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</si>
  <si>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</si>
  <si>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</si>
  <si>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</si>
  <si>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</si>
  <si>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</si>
  <si>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</si>
  <si>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</si>
  <si>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</si>
  <si>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</si>
  <si>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</si>
  <si>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</si>
  <si>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</si>
  <si>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</si>
  <si>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</si>
  <si>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</si>
  <si>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</si>
  <si>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</si>
  <si>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</si>
  <si>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</si>
  <si>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</si>
  <si>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</si>
  <si>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</si>
  <si>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</si>
  <si>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</si>
  <si>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</si>
  <si>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</si>
  <si>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</si>
  <si>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</si>
  <si>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</si>
  <si>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</si>
  <si>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</si>
  <si>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</si>
  <si>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</si>
  <si>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</si>
  <si>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</si>
  <si>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</si>
  <si>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</si>
  <si>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</si>
  <si>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</si>
  <si>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</si>
  <si>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</si>
  <si>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</si>
  <si>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</si>
  <si>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</si>
  <si>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</si>
  <si>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</si>
  <si>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</si>
  <si>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</si>
  <si>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</si>
  <si>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</si>
  <si>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</si>
  <si>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</si>
  <si>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</si>
  <si>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</si>
  <si>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</si>
  <si>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</si>
  <si>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</si>
  <si>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</si>
  <si>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</si>
  <si>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</si>
  <si>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</si>
  <si>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</si>
  <si>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</si>
  <si>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</si>
  <si>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</si>
  <si>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</si>
  <si>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</si>
  <si>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</si>
  <si>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</si>
  <si>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</si>
  <si>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</si>
  <si>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</si>
  <si>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</si>
  <si>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</si>
  <si>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</si>
  <si>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</si>
  <si>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</si>
  <si>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</si>
  <si>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</si>
  <si>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</si>
  <si>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</si>
  <si>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</si>
  <si>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</si>
  <si>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</si>
  <si>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</si>
  <si>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</si>
  <si>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</si>
  <si>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</si>
  <si>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</si>
  <si>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</si>
  <si>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</si>
  <si>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</si>
  <si>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</si>
  <si>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</si>
  <si>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</si>
  <si>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</si>
  <si>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</si>
  <si>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</si>
  <si>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</si>
  <si>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</si>
  <si>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</si>
  <si>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</si>
  <si>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</si>
  <si>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</si>
  <si>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</si>
  <si>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</si>
  <si>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</si>
  <si>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</si>
  <si>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</si>
  <si>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</si>
  <si>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</si>
  <si>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</si>
  <si>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</si>
  <si>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</si>
  <si>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</si>
  <si>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</si>
  <si>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</si>
  <si>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</si>
  <si>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</si>
  <si>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</si>
  <si>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</si>
  <si>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</si>
  <si>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</si>
  <si>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</si>
  <si>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</si>
  <si>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</si>
  <si>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</si>
  <si>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</si>
  <si>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</si>
  <si>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</si>
  <si>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</si>
  <si>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</si>
  <si>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</si>
  <si>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</si>
  <si>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</si>
  <si>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</si>
  <si>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</si>
  <si>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</si>
  <si>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</si>
  <si>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</si>
  <si>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</si>
  <si>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</si>
  <si>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</si>
  <si>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</si>
  <si>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</si>
  <si>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</si>
  <si>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</si>
  <si>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</si>
  <si>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</si>
  <si>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</si>
  <si>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</si>
  <si>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</si>
  <si>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</si>
  <si>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</si>
  <si>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</si>
  <si>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</si>
  <si>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</si>
  <si>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</si>
  <si>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</si>
  <si>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</si>
  <si>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</si>
  <si>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</si>
  <si>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</si>
  <si>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</si>
  <si>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</si>
  <si>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</si>
  <si>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</si>
  <si>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</si>
  <si>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</si>
  <si>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</si>
  <si>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</si>
  <si>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</si>
  <si>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</si>
  <si>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</si>
  <si>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</si>
  <si>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</si>
  <si>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</si>
  <si>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</si>
  <si>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</si>
  <si>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</si>
  <si>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</si>
  <si>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</si>
  <si>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</si>
  <si>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</si>
  <si>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</si>
  <si>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</si>
  <si>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</si>
  <si>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</si>
  <si>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</si>
  <si>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</si>
  <si>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</si>
  <si>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</si>
  <si>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</si>
  <si>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</si>
  <si>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</si>
  <si>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</si>
  <si>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</si>
  <si>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</si>
  <si>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</si>
  <si>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</si>
  <si>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</si>
  <si>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</si>
  <si>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</si>
  <si>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</si>
  <si>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</si>
  <si>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</si>
  <si>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</si>
  <si>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</si>
  <si>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</si>
  <si>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</si>
  <si>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</si>
  <si>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</si>
  <si>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</si>
  <si>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</si>
  <si>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</si>
  <si>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</si>
  <si>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</si>
  <si>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</si>
  <si>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</si>
  <si>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</si>
  <si>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</si>
  <si>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</si>
  <si>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</si>
  <si>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</si>
  <si>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</si>
  <si>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</si>
  <si>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</si>
  <si>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</si>
  <si>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</si>
  <si>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</si>
  <si>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</si>
  <si>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</si>
  <si>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</si>
  <si>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</si>
  <si>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</si>
  <si>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</si>
  <si>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</si>
  <si>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</si>
  <si>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</si>
  <si>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</si>
  <si>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</si>
  <si>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HR-318111/HBF045111</t>
  </si>
  <si>
    <t>HR-318112/HBF045112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</si>
  <si>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</si>
  <si>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</si>
  <si>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</si>
  <si>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</si>
  <si>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</si>
  <si>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</si>
  <si>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</si>
  <si>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</si>
  <si>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</si>
  <si>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</si>
  <si>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</si>
  <si>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</si>
  <si>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</si>
  <si>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</si>
  <si>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</si>
  <si>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</si>
  <si>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</si>
  <si>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</si>
  <si>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</si>
  <si>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</si>
  <si>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</si>
  <si>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</si>
  <si>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</si>
  <si>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</si>
  <si>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</si>
  <si>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</si>
  <si>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</si>
  <si>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</si>
  <si>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</si>
  <si>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</si>
  <si>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</si>
  <si>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</si>
  <si>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</si>
  <si>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</si>
  <si>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</si>
  <si>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</si>
  <si>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</si>
  <si>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</si>
  <si>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</si>
  <si>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</si>
  <si>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</si>
  <si>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</si>
  <si>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</si>
  <si>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</si>
  <si>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</si>
  <si>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</si>
  <si>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</si>
  <si>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</si>
  <si>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</si>
  <si>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</si>
  <si>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</si>
  <si>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</si>
  <si>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</si>
  <si>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</si>
  <si>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</si>
  <si>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</si>
  <si>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</si>
  <si>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</si>
  <si>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</si>
  <si>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</si>
  <si>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</si>
  <si>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</si>
  <si>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</si>
  <si>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</si>
  <si>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</si>
  <si>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</si>
  <si>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</si>
  <si>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</si>
  <si>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</si>
  <si>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</si>
  <si>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</si>
  <si>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</si>
  <si>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</si>
  <si>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</si>
  <si>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</si>
  <si>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</si>
  <si>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</si>
  <si>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</si>
  <si>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</si>
  <si>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</si>
  <si>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</si>
  <si>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</si>
  <si>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</si>
  <si>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HBF051474/HR-323474</t>
  </si>
  <si>
    <t>HBF051475/HR-323475</t>
  </si>
  <si>
    <t>HBF045111/HR-318111</t>
  </si>
  <si>
    <t>HBF045112/HR-318112</t>
  </si>
  <si>
    <t>HBF041072/HR-311822</t>
  </si>
  <si>
    <t>HBF041074/HR-311824</t>
  </si>
  <si>
    <t>HBF041080/HR-311830</t>
  </si>
  <si>
    <t>HBF041089/HR-311839</t>
  </si>
  <si>
    <t>HBF040754/HR-311504</t>
  </si>
  <si>
    <t>HBF040758/HR-311508</t>
  </si>
  <si>
    <t>HBF040682/HR-311432</t>
  </si>
  <si>
    <t>HBF040753/HR-311503</t>
  </si>
  <si>
    <t>HBF040631/HR-311381</t>
  </si>
  <si>
    <t>HBF040632/HR-311382</t>
  </si>
  <si>
    <t>HBF034543/HR-306543</t>
  </si>
  <si>
    <t>HBF034545/HR-306545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</si>
  <si>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</si>
  <si>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</si>
  <si>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</si>
  <si>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</si>
  <si>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</si>
  <si>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</si>
  <si>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</si>
  <si>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</si>
  <si>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</si>
  <si>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</si>
  <si>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</si>
  <si>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</si>
  <si>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</si>
  <si>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</si>
  <si>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</si>
  <si>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</si>
  <si>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</si>
  <si>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</si>
  <si>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</si>
  <si>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</si>
  <si>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</si>
  <si>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</si>
  <si>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</si>
  <si>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</si>
  <si>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</si>
  <si>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</si>
  <si>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</si>
  <si>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</si>
  <si>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</si>
  <si>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</si>
  <si>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</si>
  <si>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</si>
  <si>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</si>
  <si>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</si>
  <si>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</si>
  <si>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</si>
  <si>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</si>
  <si>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</si>
  <si>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</si>
  <si>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</si>
  <si>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</si>
  <si>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</si>
  <si>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</si>
  <si>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</si>
  <si>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</si>
  <si>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</si>
  <si>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</si>
  <si>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</si>
  <si>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</si>
  <si>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</si>
  <si>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</si>
  <si>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</si>
  <si>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</si>
  <si>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</si>
  <si>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</si>
  <si>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</si>
  <si>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</si>
  <si>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</si>
  <si>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</si>
  <si>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</si>
  <si>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</si>
  <si>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</si>
  <si>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</si>
  <si>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</si>
  <si>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</si>
  <si>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</si>
  <si>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</si>
  <si>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</si>
  <si>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</si>
  <si>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</si>
  <si>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</si>
  <si>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</si>
  <si>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</si>
  <si>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</si>
  <si>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</si>
  <si>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</si>
  <si>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</si>
  <si>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</si>
  <si>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</si>
  <si>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</si>
  <si>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</si>
  <si>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</si>
  <si>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</si>
  <si>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</si>
  <si>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</si>
  <si>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</si>
  <si>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</si>
  <si>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</si>
  <si>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</si>
  <si>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</si>
  <si>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</si>
  <si>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</si>
  <si>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</si>
  <si>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</si>
  <si>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</si>
  <si>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</si>
  <si>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</si>
  <si>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</si>
  <si>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</si>
  <si>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</si>
  <si>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</si>
  <si>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</si>
  <si>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</si>
  <si>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</si>
  <si>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</si>
  <si>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</si>
  <si>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</si>
  <si>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</si>
  <si>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</si>
  <si>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</si>
  <si>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</si>
  <si>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</si>
  <si>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</si>
  <si>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</si>
  <si>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</si>
  <si>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</si>
  <si>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</si>
  <si>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</si>
  <si>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</si>
  <si>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</si>
  <si>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</si>
  <si>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</si>
  <si>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</si>
  <si>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</si>
  <si>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</si>
  <si>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</si>
  <si>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</si>
  <si>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</si>
  <si>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</si>
  <si>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</si>
  <si>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</si>
  <si>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</si>
  <si>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</si>
  <si>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</si>
  <si>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</si>
  <si>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</si>
  <si>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</si>
  <si>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</si>
  <si>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</si>
  <si>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</si>
  <si>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</si>
  <si>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</si>
  <si>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</si>
  <si>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</si>
  <si>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</si>
  <si>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</si>
  <si>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</si>
  <si>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</si>
  <si>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</si>
  <si>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</si>
  <si>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</si>
  <si>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</si>
  <si>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</si>
  <si>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</si>
  <si>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</si>
  <si>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</si>
  <si>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</si>
  <si>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</si>
  <si>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</si>
  <si>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</si>
  <si>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</si>
  <si>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</si>
  <si>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</si>
  <si>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</si>
  <si>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</si>
  <si>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</si>
  <si>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</si>
  <si>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</si>
  <si>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</si>
  <si>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</si>
  <si>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</si>
  <si>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</si>
  <si>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</si>
  <si>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</si>
  <si>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</si>
  <si>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</si>
  <si>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</si>
  <si>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</si>
  <si>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</si>
  <si>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</si>
  <si>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</si>
  <si>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</si>
  <si>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</si>
  <si>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</si>
  <si>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</si>
  <si>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</si>
  <si>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</si>
  <si>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</si>
  <si>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</si>
  <si>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</si>
  <si>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</si>
  <si>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</si>
  <si>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</si>
  <si>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</si>
  <si>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</si>
  <si>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</si>
  <si>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</si>
  <si>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</si>
  <si>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</si>
  <si>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doubt#DupTag</t>
  </si>
  <si>
    <t>DSET</t>
  </si>
  <si>
    <t>Specimen Rel-Rec Event Identifier (unique)</t>
  </si>
  <si>
    <t>Release INFO</t>
  </si>
  <si>
    <t>Recovery INFO</t>
  </si>
  <si>
    <t>3 columns for Sec. use only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</si>
  <si>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</si>
  <si>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</si>
  <si>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</si>
  <si>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</si>
  <si>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</si>
  <si>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</si>
  <si>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</si>
  <si>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</si>
  <si>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</si>
  <si>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</si>
  <si>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</si>
  <si>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</si>
  <si>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</si>
  <si>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</si>
  <si>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</si>
  <si>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</si>
  <si>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</si>
  <si>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</si>
  <si>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</si>
  <si>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</si>
  <si>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</si>
  <si>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</si>
  <si>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</si>
  <si>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</si>
  <si>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</si>
  <si>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</si>
  <si>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</si>
  <si>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</si>
  <si>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</si>
  <si>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</si>
  <si>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</si>
  <si>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</si>
  <si>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</si>
  <si>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</si>
  <si>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</si>
  <si>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</si>
  <si>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</si>
  <si>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</si>
  <si>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</si>
  <si>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</si>
  <si>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</si>
  <si>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</si>
  <si>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</si>
  <si>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</si>
  <si>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</si>
  <si>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</si>
  <si>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</si>
  <si>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</si>
  <si>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</si>
  <si>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</si>
  <si>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GrpYrsRec</t>
  </si>
  <si>
    <t>NO ALPHA TAGS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</si>
  <si>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</si>
  <si>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</si>
  <si>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</si>
  <si>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</si>
  <si>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</si>
  <si>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</si>
  <si>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</si>
  <si>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</si>
  <si>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</si>
  <si>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</si>
  <si>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</si>
  <si>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</si>
  <si>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</si>
  <si>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</si>
  <si>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</si>
  <si>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</si>
  <si>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</si>
  <si>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</si>
  <si>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</si>
  <si>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</si>
  <si>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</si>
  <si>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</si>
  <si>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</si>
  <si>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</si>
  <si>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</si>
  <si>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</si>
  <si>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</si>
  <si>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</si>
  <si>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</si>
  <si>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</si>
  <si>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</si>
  <si>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</si>
  <si>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</si>
  <si>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</si>
  <si>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</si>
  <si>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</si>
  <si>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</si>
  <si>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</si>
  <si>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</si>
  <si>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</si>
  <si>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</si>
  <si>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</si>
  <si>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</si>
  <si>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</si>
  <si>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</si>
  <si>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</si>
  <si>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</si>
  <si>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</si>
  <si>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</si>
  <si>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</si>
  <si>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</si>
  <si>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</si>
  <si>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</si>
  <si>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</si>
  <si>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</si>
  <si>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</si>
  <si>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</si>
  <si>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</si>
  <si>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</si>
  <si>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</si>
  <si>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</si>
  <si>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</si>
  <si>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</si>
  <si>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</si>
  <si>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</si>
  <si>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</si>
  <si>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</si>
  <si>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</si>
  <si>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017475/017474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</si>
  <si>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</si>
  <si>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</si>
  <si>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</si>
  <si>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</si>
  <si>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</si>
  <si>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</si>
  <si>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</si>
  <si>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</si>
  <si>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</si>
  <si>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</si>
  <si>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</si>
  <si>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</si>
  <si>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</si>
  <si>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</si>
  <si>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</si>
  <si>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</si>
  <si>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</si>
  <si>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</si>
  <si>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</si>
  <si>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</si>
  <si>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</si>
  <si>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</si>
  <si>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</si>
  <si>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</si>
  <si>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</si>
  <si>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</si>
  <si>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</si>
  <si>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</si>
  <si>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</si>
  <si>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</si>
  <si>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</si>
  <si>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</si>
  <si>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</si>
  <si>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</si>
  <si>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</si>
  <si>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</si>
  <si>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</si>
  <si>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</si>
  <si>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</si>
  <si>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</si>
  <si>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</si>
  <si>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</si>
  <si>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</si>
  <si>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</si>
  <si>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</si>
  <si>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</si>
  <si>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</si>
  <si>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</si>
  <si>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</si>
  <si>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</si>
  <si>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</si>
  <si>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</si>
  <si>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</si>
  <si>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</si>
  <si>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</si>
  <si>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</si>
  <si>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</si>
  <si>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</si>
  <si>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</si>
  <si>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</si>
  <si>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</si>
  <si>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</si>
  <si>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</si>
  <si>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</si>
  <si>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</si>
  <si>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</si>
  <si>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</si>
  <si>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</si>
  <si>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</si>
  <si>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</si>
  <si>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</si>
  <si>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</si>
  <si>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</si>
  <si>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</si>
  <si>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</si>
  <si>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</si>
  <si>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</si>
  <si>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</si>
  <si>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</si>
  <si>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</si>
  <si>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</si>
  <si>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</si>
  <si>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</si>
  <si>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</si>
  <si>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</si>
  <si>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</si>
  <si>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</si>
  <si>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</si>
  <si>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</si>
  <si>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</si>
  <si>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</si>
  <si>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</si>
  <si>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</si>
  <si>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</si>
  <si>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</si>
  <si>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</si>
  <si>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</si>
  <si>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</si>
  <si>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037101/037100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</si>
  <si>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</si>
  <si>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</si>
  <si>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</si>
  <si>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</si>
  <si>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</si>
  <si>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</si>
  <si>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</si>
  <si>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</si>
  <si>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</si>
  <si>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</si>
  <si>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</si>
  <si>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</si>
  <si>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</si>
  <si>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</si>
  <si>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</si>
  <si>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</si>
  <si>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</si>
  <si>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</si>
  <si>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</si>
  <si>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</si>
  <si>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</si>
  <si>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037162/037161</t>
  </si>
  <si>
    <t>APB037165</t>
  </si>
  <si>
    <t>APB037166</t>
  </si>
  <si>
    <t>APB037167</t>
  </si>
  <si>
    <t>APB037169</t>
  </si>
  <si>
    <t>001902/037170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</si>
  <si>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</si>
  <si>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</si>
  <si>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</si>
  <si>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</si>
  <si>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</si>
  <si>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</si>
  <si>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</si>
  <si>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</si>
  <si>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</si>
  <si>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</si>
  <si>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</si>
  <si>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</si>
  <si>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</si>
  <si>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</si>
  <si>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</si>
  <si>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</si>
  <si>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</si>
  <si>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</si>
  <si>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</si>
  <si>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</si>
  <si>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</si>
  <si>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</si>
  <si>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</si>
  <si>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</si>
  <si>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</si>
  <si>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</si>
  <si>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</si>
  <si>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</si>
  <si>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</si>
  <si>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</si>
  <si>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</si>
  <si>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</si>
  <si>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</si>
  <si>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</si>
  <si>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</si>
  <si>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</si>
  <si>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</si>
  <si>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</si>
  <si>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</si>
  <si>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</si>
  <si>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</si>
  <si>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</si>
  <si>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</si>
  <si>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</si>
  <si>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</si>
  <si>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</si>
  <si>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</si>
  <si>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</si>
  <si>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</si>
  <si>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</si>
  <si>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</si>
  <si>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</si>
  <si>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</si>
  <si>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</si>
  <si>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</si>
  <si>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</si>
  <si>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</si>
  <si>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</si>
  <si>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</si>
  <si>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</si>
  <si>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</si>
  <si>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</si>
  <si>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</si>
  <si>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</si>
  <si>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</si>
  <si>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</si>
  <si>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</si>
  <si>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042998/042997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</si>
  <si>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</si>
  <si>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</si>
  <si>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</si>
  <si>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</si>
  <si>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</si>
  <si>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</si>
  <si>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</si>
  <si>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</si>
  <si>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</si>
  <si>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</si>
  <si>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</si>
  <si>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</si>
  <si>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</si>
  <si>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</si>
  <si>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</si>
  <si>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</si>
  <si>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</si>
  <si>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</si>
  <si>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</si>
  <si>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</si>
  <si>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</si>
  <si>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</si>
  <si>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</si>
  <si>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</si>
  <si>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</si>
  <si>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</si>
  <si>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</si>
  <si>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</si>
  <si>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</si>
  <si>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</si>
  <si>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</si>
  <si>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</si>
  <si>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</si>
  <si>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</si>
  <si>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</si>
  <si>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</si>
  <si>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</si>
  <si>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</si>
  <si>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</si>
  <si>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</si>
  <si>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</si>
  <si>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</si>
  <si>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</si>
  <si>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</si>
  <si>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</si>
  <si>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</si>
  <si>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</si>
  <si>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</si>
  <si>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</si>
  <si>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</si>
  <si>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</si>
  <si>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</si>
  <si>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</si>
  <si>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</si>
  <si>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</si>
  <si>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</si>
  <si>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</si>
  <si>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</si>
  <si>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045635/045634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</si>
  <si>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</si>
  <si>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</si>
  <si>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</si>
  <si>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</si>
  <si>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</si>
  <si>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</si>
  <si>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</si>
  <si>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</si>
  <si>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</si>
  <si>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</si>
  <si>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</si>
  <si>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</si>
  <si>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</si>
  <si>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</si>
  <si>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</si>
  <si>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</si>
  <si>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</si>
  <si>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</si>
  <si>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</si>
  <si>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</si>
  <si>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</si>
  <si>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</si>
  <si>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</si>
  <si>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</si>
  <si>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</si>
  <si>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</si>
  <si>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</si>
  <si>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</si>
  <si>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</si>
  <si>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</si>
  <si>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</si>
  <si>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</si>
  <si>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</si>
  <si>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</si>
  <si>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</si>
  <si>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</si>
  <si>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</si>
  <si>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</si>
  <si>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</si>
  <si>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</si>
  <si>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</si>
  <si>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</si>
  <si>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</si>
  <si>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</si>
  <si>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</si>
  <si>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</si>
  <si>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</si>
  <si>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</si>
  <si>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</si>
  <si>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</si>
  <si>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</si>
  <si>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</si>
  <si>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</si>
  <si>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</si>
  <si>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</si>
  <si>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</si>
  <si>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</si>
  <si>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</si>
  <si>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</si>
  <si>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</si>
  <si>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</si>
  <si>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</si>
  <si>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</si>
  <si>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</si>
  <si>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</si>
  <si>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052635/052634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</si>
  <si>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</si>
  <si>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</si>
  <si>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</si>
  <si>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</si>
  <si>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</si>
  <si>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</si>
  <si>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</si>
  <si>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</si>
  <si>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</si>
  <si>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</si>
  <si>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</si>
  <si>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</si>
  <si>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</si>
  <si>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</si>
  <si>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</si>
  <si>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</si>
  <si>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</si>
  <si>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</si>
  <si>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</si>
  <si>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</si>
  <si>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</si>
  <si>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</si>
  <si>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</si>
  <si>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</si>
  <si>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</si>
  <si>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</si>
  <si>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</si>
  <si>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</si>
  <si>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</si>
  <si>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</si>
  <si>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</si>
  <si>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</si>
  <si>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</si>
  <si>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</si>
  <si>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</si>
  <si>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</si>
  <si>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</si>
  <si>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</si>
  <si>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</si>
  <si>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</si>
  <si>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</si>
  <si>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</si>
  <si>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</si>
  <si>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</si>
  <si>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</si>
  <si>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</si>
  <si>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</si>
  <si>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</si>
  <si>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</si>
  <si>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</si>
  <si>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</si>
  <si>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</si>
  <si>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</si>
  <si>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</si>
  <si>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</si>
  <si>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</si>
  <si>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</si>
  <si>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</si>
  <si>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</si>
  <si>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</si>
  <si>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</si>
  <si>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</si>
  <si>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</si>
  <si>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</si>
  <si>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</si>
  <si>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</si>
  <si>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</si>
  <si>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</si>
  <si>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</si>
  <si>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</si>
  <si>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</si>
  <si>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</si>
  <si>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</si>
  <si>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</si>
  <si>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</si>
  <si>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</si>
  <si>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</si>
  <si>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</si>
  <si>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</si>
  <si>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</si>
  <si>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</si>
  <si>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</si>
  <si>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</si>
  <si>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</si>
  <si>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</si>
  <si>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</si>
  <si>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</si>
  <si>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</si>
  <si>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</si>
  <si>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</si>
  <si>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</si>
  <si>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</si>
  <si>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</si>
  <si>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</si>
  <si>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</si>
  <si>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</si>
  <si>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</si>
  <si>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</si>
  <si>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</si>
  <si>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</si>
  <si>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</si>
  <si>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</si>
  <si>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</si>
  <si>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</si>
  <si>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</si>
  <si>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</si>
  <si>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</si>
  <si>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</si>
  <si>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</si>
  <si>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</si>
  <si>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</si>
  <si>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</si>
  <si>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</si>
  <si>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</si>
  <si>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</si>
  <si>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</si>
  <si>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</si>
  <si>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</si>
  <si>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</si>
  <si>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</si>
  <si>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</si>
  <si>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</si>
  <si>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</si>
  <si>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</si>
  <si>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</si>
  <si>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</si>
  <si>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</si>
  <si>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</si>
  <si>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</si>
  <si>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</si>
  <si>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</si>
  <si>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</si>
  <si>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</si>
  <si>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</si>
  <si>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</si>
  <si>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</si>
  <si>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</si>
  <si>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</si>
  <si>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</si>
  <si>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</si>
  <si>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</si>
  <si>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</si>
  <si>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</si>
  <si>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</si>
  <si>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</si>
  <si>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</si>
  <si>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</si>
  <si>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</si>
  <si>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</si>
  <si>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</si>
  <si>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</si>
  <si>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</si>
  <si>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</si>
  <si>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</si>
  <si>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</si>
  <si>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</si>
  <si>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</si>
  <si>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</si>
  <si>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</si>
  <si>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</si>
  <si>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</si>
  <si>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</si>
  <si>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</si>
  <si>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</si>
  <si>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</si>
  <si>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</si>
  <si>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</si>
  <si>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</si>
  <si>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</si>
  <si>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</si>
  <si>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</si>
  <si>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</si>
  <si>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</si>
  <si>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</si>
  <si>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</si>
  <si>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</si>
  <si>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</si>
  <si>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</si>
  <si>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</si>
  <si>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</si>
  <si>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</si>
  <si>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</si>
  <si>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</si>
  <si>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</si>
  <si>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</si>
  <si>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</si>
  <si>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</si>
  <si>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</si>
  <si>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</si>
  <si>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</si>
  <si>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</si>
  <si>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</si>
  <si>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</si>
  <si>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</si>
  <si>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</si>
  <si>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</si>
  <si>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</si>
  <si>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</si>
  <si>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</si>
  <si>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</si>
  <si>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</si>
  <si>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</si>
  <si>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</si>
  <si>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</si>
  <si>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</si>
  <si>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</si>
  <si>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</si>
  <si>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</si>
  <si>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</si>
  <si>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</si>
  <si>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</si>
  <si>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</si>
  <si>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</si>
  <si>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</si>
  <si>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</si>
  <si>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</si>
  <si>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</si>
  <si>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</si>
  <si>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</si>
  <si>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</si>
  <si>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</si>
  <si>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</si>
  <si>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</si>
  <si>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</si>
  <si>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</si>
  <si>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</si>
  <si>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</si>
  <si>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</si>
  <si>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</si>
  <si>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</si>
  <si>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</si>
  <si>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</si>
  <si>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</si>
  <si>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</si>
  <si>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</si>
  <si>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</si>
  <si>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</si>
  <si>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</si>
  <si>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</si>
  <si>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</si>
  <si>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</si>
  <si>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</si>
  <si>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</si>
  <si>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</si>
  <si>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</si>
  <si>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</si>
  <si>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</si>
  <si>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</si>
  <si>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</si>
  <si>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</si>
  <si>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</si>
  <si>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</si>
  <si>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</si>
  <si>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</si>
  <si>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</si>
  <si>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</si>
  <si>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</si>
  <si>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</si>
  <si>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</si>
  <si>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</si>
  <si>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</si>
  <si>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</si>
  <si>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</si>
  <si>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</si>
  <si>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</si>
  <si>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</si>
  <si>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</si>
  <si>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</si>
  <si>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</si>
  <si>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</si>
  <si>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</si>
  <si>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</si>
  <si>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</si>
  <si>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</si>
  <si>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</si>
  <si>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</si>
  <si>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</si>
  <si>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</si>
  <si>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</si>
  <si>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</si>
  <si>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</si>
  <si>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</si>
  <si>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</si>
  <si>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</si>
  <si>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</si>
  <si>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</si>
  <si>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</si>
  <si>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</si>
  <si>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</si>
  <si>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</si>
  <si>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</si>
  <si>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</si>
  <si>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</si>
  <si>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</si>
  <si>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</si>
  <si>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</si>
  <si>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</si>
  <si>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</si>
  <si>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</si>
  <si>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</si>
  <si>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</si>
  <si>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</si>
  <si>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</si>
  <si>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</si>
  <si>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</si>
  <si>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</si>
  <si>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</si>
  <si>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</si>
  <si>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</si>
  <si>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</si>
  <si>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</si>
  <si>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</si>
  <si>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</si>
  <si>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</si>
  <si>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</si>
  <si>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</si>
  <si>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</si>
  <si>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</si>
  <si>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</si>
  <si>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</si>
  <si>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</si>
  <si>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</si>
  <si>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</si>
  <si>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</si>
  <si>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</si>
  <si>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</si>
  <si>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</si>
  <si>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</si>
  <si>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068051/068050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</si>
  <si>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</si>
  <si>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</si>
  <si>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</si>
  <si>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</si>
  <si>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</si>
  <si>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</si>
  <si>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</si>
  <si>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</si>
  <si>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</si>
  <si>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</si>
  <si>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</si>
  <si>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068103/068102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</si>
  <si>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</si>
  <si>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</si>
  <si>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</si>
  <si>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</si>
  <si>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</si>
  <si>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</si>
  <si>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</si>
  <si>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</si>
  <si>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</si>
  <si>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</si>
  <si>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</si>
  <si>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</si>
  <si>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</si>
  <si>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</si>
  <si>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</si>
  <si>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</si>
  <si>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</si>
  <si>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</si>
  <si>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</si>
  <si>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</si>
  <si>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</si>
  <si>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</si>
  <si>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</si>
  <si>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</si>
  <si>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</si>
  <si>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</si>
  <si>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</si>
  <si>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</si>
  <si>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</si>
  <si>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</si>
  <si>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</si>
  <si>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</si>
  <si>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</si>
  <si>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</si>
  <si>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</si>
  <si>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</si>
  <si>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</si>
  <si>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</si>
  <si>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</si>
  <si>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</si>
  <si>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</si>
  <si>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</si>
  <si>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</si>
  <si>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</si>
  <si>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</si>
  <si>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</si>
  <si>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</si>
  <si>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</si>
  <si>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</si>
  <si>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</si>
  <si>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</si>
  <si>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</si>
  <si>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</si>
  <si>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</si>
  <si>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</si>
  <si>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</si>
  <si>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</si>
  <si>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</si>
  <si>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</si>
  <si>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</si>
  <si>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</si>
  <si>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</si>
  <si>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</si>
  <si>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</si>
  <si>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</si>
  <si>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</si>
  <si>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073334/073332</t>
  </si>
  <si>
    <t>APB073337</t>
  </si>
  <si>
    <t>073498/073497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</si>
  <si>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</si>
  <si>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</si>
  <si>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</si>
  <si>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</si>
  <si>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</si>
  <si>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</si>
  <si>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</si>
  <si>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</si>
  <si>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</si>
  <si>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</si>
  <si>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</si>
  <si>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</si>
  <si>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</si>
  <si>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</si>
  <si>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</si>
  <si>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</si>
  <si>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</si>
  <si>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</si>
  <si>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</si>
  <si>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</si>
  <si>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</si>
  <si>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</si>
  <si>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</si>
  <si>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</si>
  <si>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</si>
  <si>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</si>
  <si>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</si>
  <si>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</si>
  <si>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</si>
  <si>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</si>
  <si>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</si>
  <si>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</si>
  <si>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</si>
  <si>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</si>
  <si>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</si>
  <si>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</si>
  <si>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</si>
  <si>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</si>
  <si>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</si>
  <si>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</si>
  <si>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</si>
  <si>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</si>
  <si>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</si>
  <si>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</si>
  <si>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</si>
  <si>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</si>
  <si>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</si>
  <si>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</si>
  <si>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</si>
  <si>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</si>
  <si>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</si>
  <si>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</si>
  <si>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</si>
  <si>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</si>
  <si>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</si>
  <si>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</si>
  <si>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</si>
  <si>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</si>
  <si>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</si>
  <si>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</si>
  <si>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</si>
  <si>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</si>
  <si>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</si>
  <si>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</si>
  <si>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</si>
  <si>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</si>
  <si>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</si>
  <si>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</si>
  <si>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</si>
  <si>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</si>
  <si>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</si>
  <si>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</si>
  <si>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</si>
  <si>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</si>
  <si>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</si>
  <si>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</si>
  <si>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</si>
  <si>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</si>
  <si>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</si>
  <si>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</si>
  <si>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</si>
  <si>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</si>
  <si>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</si>
  <si>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</si>
  <si>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</si>
  <si>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</si>
  <si>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</si>
  <si>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</si>
  <si>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</si>
  <si>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</si>
  <si>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</si>
  <si>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</si>
  <si>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</si>
  <si>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</si>
  <si>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</si>
  <si>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</si>
  <si>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</si>
  <si>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</si>
  <si>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</si>
  <si>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</si>
  <si>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</si>
  <si>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</si>
  <si>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</si>
  <si>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</si>
  <si>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</si>
  <si>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</si>
  <si>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</si>
  <si>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</si>
  <si>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</si>
  <si>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</si>
  <si>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</si>
  <si>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</si>
  <si>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</si>
  <si>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</si>
  <si>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</si>
  <si>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</si>
  <si>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</si>
  <si>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</si>
  <si>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</si>
  <si>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</si>
  <si>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</si>
  <si>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</si>
  <si>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</si>
  <si>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</si>
  <si>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</si>
  <si>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</si>
  <si>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</si>
  <si>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</si>
  <si>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</si>
  <si>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</si>
  <si>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</si>
  <si>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</si>
  <si>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</si>
  <si>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</si>
  <si>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</si>
  <si>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</si>
  <si>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</si>
  <si>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</si>
  <si>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</si>
  <si>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</si>
  <si>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</si>
  <si>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</si>
  <si>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</si>
  <si>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</si>
  <si>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</si>
  <si>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</si>
  <si>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</si>
  <si>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</si>
  <si>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</si>
  <si>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</si>
  <si>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</si>
  <si>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</si>
  <si>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</si>
  <si>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</si>
  <si>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</si>
  <si>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080445/080444</t>
  </si>
  <si>
    <t>080451/080450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</si>
  <si>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</si>
  <si>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</si>
  <si>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</si>
  <si>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</si>
  <si>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</si>
  <si>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</si>
  <si>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</si>
  <si>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</si>
  <si>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</si>
  <si>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</si>
  <si>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</si>
  <si>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</si>
  <si>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</si>
  <si>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</si>
  <si>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</si>
  <si>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</si>
  <si>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</si>
  <si>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</si>
  <si>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</si>
  <si>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</si>
  <si>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</si>
  <si>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</si>
  <si>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</si>
  <si>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</si>
  <si>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</si>
  <si>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</si>
  <si>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</si>
  <si>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</si>
  <si>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</si>
  <si>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</si>
  <si>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</si>
  <si>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</si>
  <si>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</si>
  <si>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</si>
  <si>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</si>
  <si>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</si>
  <si>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</si>
  <si>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</si>
  <si>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</si>
  <si>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</si>
  <si>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</si>
  <si>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</si>
  <si>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</si>
  <si>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</si>
  <si>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</si>
  <si>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</si>
  <si>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</si>
  <si>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</si>
  <si>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</si>
  <si>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</si>
  <si>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</si>
  <si>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</si>
  <si>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</si>
  <si>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</si>
  <si>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</si>
  <si>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</si>
  <si>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</si>
  <si>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</si>
  <si>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</si>
  <si>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</si>
  <si>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</si>
  <si>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</si>
  <si>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</si>
  <si>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</si>
  <si>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</si>
  <si>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</si>
  <si>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</si>
  <si>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</si>
  <si>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</si>
  <si>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</si>
  <si>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</si>
  <si>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</si>
  <si>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</si>
  <si>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</si>
  <si>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</si>
  <si>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</si>
  <si>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</si>
  <si>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</si>
  <si>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</si>
  <si>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</si>
  <si>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</si>
  <si>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</si>
  <si>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</si>
  <si>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</si>
  <si>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</si>
  <si>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</si>
  <si>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</si>
  <si>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</si>
  <si>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</si>
  <si>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</si>
  <si>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</si>
  <si>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</si>
  <si>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</si>
  <si>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</si>
  <si>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</si>
  <si>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</si>
  <si>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</si>
  <si>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</si>
  <si>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</si>
  <si>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</si>
  <si>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</si>
  <si>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</si>
  <si>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</si>
  <si>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</si>
  <si>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</si>
  <si>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</si>
  <si>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</si>
  <si>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</si>
  <si>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</si>
  <si>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</si>
  <si>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</si>
  <si>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</si>
  <si>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</si>
  <si>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</si>
  <si>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</si>
  <si>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</si>
  <si>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</si>
  <si>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</si>
  <si>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</si>
  <si>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</si>
  <si>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</si>
  <si>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</si>
  <si>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</si>
  <si>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</si>
  <si>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</si>
  <si>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</si>
  <si>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</si>
  <si>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</si>
  <si>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</si>
  <si>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</si>
  <si>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</si>
  <si>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</si>
  <si>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</si>
  <si>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</si>
  <si>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</si>
  <si>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</si>
  <si>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</si>
  <si>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</si>
  <si>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</si>
  <si>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</si>
  <si>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</si>
  <si>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</si>
  <si>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</si>
  <si>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</si>
  <si>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</si>
  <si>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</si>
  <si>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</si>
  <si>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</si>
  <si>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</si>
  <si>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</si>
  <si>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</si>
  <si>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</si>
  <si>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</si>
  <si>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</si>
  <si>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</si>
  <si>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</si>
  <si>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</si>
  <si>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</si>
  <si>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</si>
  <si>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</si>
  <si>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</si>
  <si>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</si>
  <si>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</si>
  <si>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</si>
  <si>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</si>
  <si>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</si>
  <si>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</si>
  <si>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</si>
  <si>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</si>
  <si>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</si>
  <si>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</si>
  <si>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</si>
  <si>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</si>
  <si>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</si>
  <si>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</si>
  <si>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</si>
  <si>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</si>
  <si>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</si>
  <si>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</si>
  <si>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</si>
  <si>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</si>
  <si>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</si>
  <si>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</si>
  <si>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</si>
  <si>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</si>
  <si>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</si>
  <si>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</si>
  <si>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</si>
  <si>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</si>
  <si>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</si>
  <si>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</si>
  <si>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</si>
  <si>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</si>
  <si>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</si>
  <si>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</si>
  <si>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</si>
  <si>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</si>
  <si>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</si>
  <si>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</si>
  <si>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</si>
  <si>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</si>
  <si>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</si>
  <si>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</si>
  <si>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</si>
  <si>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</si>
  <si>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</si>
  <si>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</si>
  <si>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</si>
  <si>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</si>
  <si>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</si>
  <si>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</si>
  <si>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</si>
  <si>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</si>
  <si>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</si>
  <si>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</si>
  <si>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</si>
  <si>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</si>
  <si>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</si>
  <si>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</si>
  <si>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</si>
  <si>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</si>
  <si>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</si>
  <si>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</si>
  <si>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</si>
  <si>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</si>
  <si>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</si>
  <si>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</si>
  <si>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</si>
  <si>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</si>
  <si>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</si>
  <si>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</si>
  <si>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</si>
  <si>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</si>
  <si>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</si>
  <si>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</si>
  <si>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</si>
  <si>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</si>
  <si>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</si>
  <si>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</si>
  <si>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</si>
  <si>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</si>
  <si>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</si>
  <si>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</si>
  <si>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</si>
  <si>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</si>
  <si>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</si>
  <si>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</si>
  <si>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</si>
  <si>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</si>
  <si>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</si>
  <si>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</si>
  <si>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</si>
  <si>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</si>
  <si>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</si>
  <si>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</si>
  <si>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</si>
  <si>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</si>
  <si>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</si>
  <si>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</si>
  <si>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</si>
  <si>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</si>
  <si>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</si>
  <si>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</si>
  <si>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</si>
  <si>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</si>
  <si>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</si>
  <si>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</si>
  <si>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</si>
  <si>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</si>
  <si>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</si>
  <si>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</si>
  <si>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</si>
  <si>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</si>
  <si>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</si>
  <si>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</si>
  <si>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</si>
  <si>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</si>
  <si>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</si>
  <si>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</si>
  <si>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</si>
  <si>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</si>
  <si>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</si>
  <si>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</si>
  <si>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</si>
  <si>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</si>
  <si>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</si>
  <si>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</si>
  <si>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</si>
  <si>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</si>
  <si>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</si>
  <si>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</si>
  <si>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</si>
  <si>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</si>
  <si>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</si>
  <si>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</si>
  <si>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</si>
  <si>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</si>
  <si>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</si>
  <si>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</si>
  <si>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</si>
  <si>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</si>
  <si>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</si>
  <si>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</si>
  <si>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</si>
  <si>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</si>
  <si>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</si>
  <si>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</si>
  <si>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</si>
  <si>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</si>
  <si>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</si>
  <si>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</si>
  <si>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090249/090248</t>
  </si>
  <si>
    <t>APB090257</t>
  </si>
  <si>
    <t>APB090485</t>
  </si>
  <si>
    <t>APB090601</t>
  </si>
  <si>
    <t>090605/090603</t>
  </si>
  <si>
    <t>APB090606</t>
  </si>
  <si>
    <t>APB090627</t>
  </si>
  <si>
    <t>APB090636</t>
  </si>
  <si>
    <t>APB090638</t>
  </si>
  <si>
    <t>090641/090640</t>
  </si>
  <si>
    <t>APB090642</t>
  </si>
  <si>
    <t>APB090645</t>
  </si>
  <si>
    <t>090669/090668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</si>
  <si>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</si>
  <si>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</si>
  <si>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</si>
  <si>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</si>
  <si>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</si>
  <si>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</si>
  <si>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</si>
  <si>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</si>
  <si>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</si>
  <si>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</si>
  <si>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</si>
  <si>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</si>
  <si>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</si>
  <si>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</si>
  <si>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</si>
  <si>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</si>
  <si>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</si>
  <si>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091578/091577</t>
  </si>
  <si>
    <t>091594/091593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</si>
  <si>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</si>
  <si>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</si>
  <si>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</si>
  <si>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</si>
  <si>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</si>
  <si>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</si>
  <si>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</si>
  <si>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</si>
  <si>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</si>
  <si>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</si>
  <si>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</si>
  <si>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</si>
  <si>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</si>
  <si>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</si>
  <si>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</si>
  <si>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</si>
  <si>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</si>
  <si>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</si>
  <si>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</si>
  <si>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</si>
  <si>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</si>
  <si>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</si>
  <si>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</si>
  <si>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</si>
  <si>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</si>
  <si>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</si>
  <si>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</si>
  <si>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</si>
  <si>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</si>
  <si>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</si>
  <si>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</si>
  <si>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</si>
  <si>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</si>
  <si>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</si>
  <si>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</si>
  <si>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</si>
  <si>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</si>
  <si>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</si>
  <si>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</si>
  <si>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</si>
  <si>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</si>
  <si>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</si>
  <si>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</si>
  <si>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</si>
  <si>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</si>
  <si>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</si>
  <si>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</si>
  <si>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</si>
  <si>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</si>
  <si>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</si>
  <si>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</si>
  <si>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</si>
  <si>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</si>
  <si>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</si>
  <si>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</si>
  <si>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</si>
  <si>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</si>
  <si>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</si>
  <si>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</si>
  <si>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</si>
  <si>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</si>
  <si>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</si>
  <si>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</si>
  <si>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</si>
  <si>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</si>
  <si>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</si>
  <si>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</si>
  <si>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</si>
  <si>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</si>
  <si>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</si>
  <si>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</si>
  <si>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</si>
  <si>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</si>
  <si>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</si>
  <si>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</si>
  <si>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</si>
  <si>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</si>
  <si>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</si>
  <si>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</si>
  <si>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</si>
  <si>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</si>
  <si>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</si>
  <si>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</si>
  <si>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</si>
  <si>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</si>
  <si>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</si>
  <si>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</si>
  <si>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</si>
  <si>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</si>
  <si>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</si>
  <si>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</si>
  <si>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</si>
  <si>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</si>
  <si>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</si>
  <si>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</si>
  <si>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</si>
  <si>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</si>
  <si>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</si>
  <si>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</si>
  <si>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</si>
  <si>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</si>
  <si>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</si>
  <si>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</si>
  <si>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</si>
  <si>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</si>
  <si>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</si>
  <si>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</si>
  <si>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</si>
  <si>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</si>
  <si>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</si>
  <si>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</si>
  <si>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</si>
  <si>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</si>
  <si>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</si>
  <si>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</si>
  <si>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</si>
  <si>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</si>
  <si>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</si>
  <si>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</si>
  <si>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</si>
  <si>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</si>
  <si>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</si>
  <si>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</si>
  <si>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</si>
  <si>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</si>
  <si>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</si>
  <si>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</si>
  <si>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</si>
  <si>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</si>
  <si>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</si>
  <si>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</si>
  <si>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</si>
  <si>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</si>
  <si>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</si>
  <si>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</si>
  <si>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</si>
  <si>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</si>
  <si>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</si>
  <si>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</si>
  <si>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</si>
  <si>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</si>
  <si>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</si>
  <si>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</si>
  <si>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</si>
  <si>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</si>
  <si>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</si>
  <si>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</si>
  <si>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</si>
  <si>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</si>
  <si>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</si>
  <si>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</si>
  <si>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</si>
  <si>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</si>
  <si>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</si>
  <si>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</si>
  <si>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</si>
  <si>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</si>
  <si>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</si>
  <si>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</si>
  <si>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</si>
  <si>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</si>
  <si>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</si>
  <si>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</si>
  <si>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</si>
  <si>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</si>
  <si>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</si>
  <si>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</si>
  <si>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</si>
  <si>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</si>
  <si>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</si>
  <si>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</si>
  <si>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</si>
  <si>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</si>
  <si>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</si>
  <si>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</si>
  <si>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</si>
  <si>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</si>
  <si>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</si>
  <si>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</si>
  <si>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</si>
  <si>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</si>
  <si>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</si>
  <si>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</si>
  <si>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</si>
  <si>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</si>
  <si>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</si>
  <si>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</si>
  <si>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</si>
  <si>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</si>
  <si>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</si>
  <si>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</si>
  <si>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</si>
  <si>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</si>
  <si>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</si>
  <si>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</si>
  <si>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</si>
  <si>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</si>
  <si>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</si>
  <si>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</si>
  <si>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</si>
  <si>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</si>
  <si>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</si>
  <si>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</si>
  <si>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</si>
  <si>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</si>
  <si>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</si>
  <si>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</si>
  <si>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</si>
  <si>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</si>
  <si>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</si>
  <si>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</si>
  <si>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</si>
  <si>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</si>
  <si>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</si>
  <si>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</si>
  <si>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</si>
  <si>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</si>
  <si>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</si>
  <si>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</si>
  <si>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</si>
  <si>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</si>
  <si>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</si>
  <si>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</si>
  <si>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</si>
  <si>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</si>
  <si>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</si>
  <si>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</si>
  <si>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</si>
  <si>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</si>
  <si>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</si>
  <si>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</si>
  <si>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</si>
  <si>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</si>
  <si>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</si>
  <si>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</si>
  <si>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</si>
  <si>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</si>
  <si>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</si>
  <si>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</si>
  <si>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</si>
  <si>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</si>
  <si>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</si>
  <si>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</si>
  <si>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</si>
  <si>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</si>
  <si>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</si>
  <si>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</si>
  <si>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</si>
  <si>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</si>
  <si>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</si>
  <si>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</si>
  <si>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</si>
  <si>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</si>
  <si>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</si>
  <si>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</si>
  <si>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</si>
  <si>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</si>
  <si>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</si>
  <si>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</si>
  <si>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</si>
  <si>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</si>
  <si>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</si>
  <si>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</si>
  <si>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</si>
  <si>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</si>
  <si>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</si>
  <si>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100008/100000</t>
  </si>
  <si>
    <t>APB100012</t>
  </si>
  <si>
    <t>APB100018</t>
  </si>
  <si>
    <t>APB100025</t>
  </si>
  <si>
    <t>APB100048</t>
  </si>
  <si>
    <t>100107/100106</t>
  </si>
  <si>
    <t>APB100111</t>
  </si>
  <si>
    <t>100152/100151</t>
  </si>
  <si>
    <t>100354/100350</t>
  </si>
  <si>
    <t>100364/100363</t>
  </si>
  <si>
    <t>100386/100385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</si>
  <si>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</si>
  <si>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</si>
  <si>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</si>
  <si>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</si>
  <si>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</si>
  <si>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</si>
  <si>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</si>
  <si>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</si>
  <si>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</si>
  <si>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</si>
  <si>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</si>
  <si>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</si>
  <si>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</si>
  <si>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</si>
  <si>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</si>
  <si>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</si>
  <si>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</si>
  <si>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</si>
  <si>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</si>
  <si>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</si>
  <si>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</si>
  <si>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</si>
  <si>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</si>
  <si>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</si>
  <si>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</si>
  <si>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</si>
  <si>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</si>
  <si>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</si>
  <si>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</si>
  <si>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</si>
  <si>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</si>
  <si>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</si>
  <si>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</si>
  <si>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</si>
  <si>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</si>
  <si>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</si>
  <si>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</si>
  <si>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</si>
  <si>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</si>
  <si>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</si>
  <si>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</si>
  <si>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</si>
  <si>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</si>
  <si>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</si>
  <si>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</si>
  <si>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</si>
  <si>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</si>
  <si>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</si>
  <si>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</si>
  <si>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</si>
  <si>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</si>
  <si>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</si>
  <si>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</si>
  <si>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</si>
  <si>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</si>
  <si>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</si>
  <si>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</si>
  <si>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</si>
  <si>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</si>
  <si>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</si>
  <si>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</si>
  <si>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</si>
  <si>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</si>
  <si>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</si>
  <si>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</si>
  <si>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</si>
  <si>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</si>
  <si>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</si>
  <si>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</si>
  <si>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</si>
  <si>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</si>
  <si>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</si>
  <si>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</si>
  <si>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</si>
  <si>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</si>
  <si>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</si>
  <si>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</si>
  <si>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</si>
  <si>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</si>
  <si>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</si>
  <si>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</si>
  <si>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</si>
  <si>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</si>
  <si>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</si>
  <si>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</si>
  <si>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</si>
  <si>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</si>
  <si>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</si>
  <si>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</si>
  <si>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</si>
  <si>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</si>
  <si>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</si>
  <si>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</si>
  <si>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</si>
  <si>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</si>
  <si>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</si>
  <si>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</si>
  <si>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</si>
  <si>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</si>
  <si>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</si>
  <si>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</si>
  <si>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</si>
  <si>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</si>
  <si>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</si>
  <si>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</si>
  <si>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</si>
  <si>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</si>
  <si>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</si>
  <si>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</si>
  <si>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</si>
  <si>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</si>
  <si>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</si>
  <si>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</si>
  <si>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</si>
  <si>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</si>
  <si>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</si>
  <si>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</si>
  <si>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</si>
  <si>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</si>
  <si>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</si>
  <si>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</si>
  <si>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</si>
  <si>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</si>
  <si>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</si>
  <si>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</si>
  <si>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</si>
  <si>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</si>
  <si>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</si>
  <si>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</si>
  <si>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</si>
  <si>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</si>
  <si>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</si>
  <si>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</si>
  <si>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</si>
  <si>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</si>
  <si>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</si>
  <si>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</si>
  <si>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</si>
  <si>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</si>
  <si>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</si>
  <si>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</si>
  <si>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</si>
  <si>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</si>
  <si>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</si>
  <si>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</si>
  <si>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</si>
  <si>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</si>
  <si>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</si>
  <si>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</si>
  <si>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</si>
  <si>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</si>
  <si>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</si>
  <si>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</si>
  <si>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</si>
  <si>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</si>
  <si>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</si>
  <si>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</si>
  <si>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</si>
  <si>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</si>
  <si>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</si>
  <si>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</si>
  <si>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</si>
  <si>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</si>
  <si>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</si>
  <si>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</si>
  <si>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107719/107716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</si>
  <si>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</si>
  <si>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</si>
  <si>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</si>
  <si>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</si>
  <si>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</si>
  <si>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</si>
  <si>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</si>
  <si>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</si>
  <si>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</si>
  <si>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</si>
  <si>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</si>
  <si>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</si>
  <si>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</si>
  <si>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</si>
  <si>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</si>
  <si>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</si>
  <si>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</si>
  <si>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</si>
  <si>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</si>
  <si>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</si>
  <si>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</si>
  <si>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</si>
  <si>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</si>
  <si>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108652/108651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</si>
  <si>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</si>
  <si>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</si>
  <si>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</si>
  <si>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</si>
  <si>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</si>
  <si>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</si>
  <si>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</si>
  <si>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</si>
  <si>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</si>
  <si>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</si>
  <si>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</si>
  <si>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</si>
  <si>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</si>
  <si>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</si>
  <si>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</si>
  <si>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</si>
  <si>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</si>
  <si>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</si>
  <si>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109866/109865/109864</t>
  </si>
  <si>
    <t>109915/109914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</si>
  <si>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</si>
  <si>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</si>
  <si>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</si>
  <si>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</si>
  <si>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</si>
  <si>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</si>
  <si>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</si>
  <si>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</si>
  <si>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</si>
  <si>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</si>
  <si>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</si>
  <si>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</si>
  <si>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</si>
  <si>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</si>
  <si>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</si>
  <si>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</si>
  <si>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</si>
  <si>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</si>
  <si>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</si>
  <si>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</si>
  <si>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</si>
  <si>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</si>
  <si>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</si>
  <si>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</si>
  <si>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</si>
  <si>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</si>
  <si>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</si>
  <si>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</si>
  <si>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</si>
  <si>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</si>
  <si>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</si>
  <si>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</si>
  <si>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</si>
  <si>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</si>
  <si>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</si>
  <si>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</si>
  <si>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</si>
  <si>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</si>
  <si>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</si>
  <si>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</si>
  <si>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</si>
  <si>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</si>
  <si>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</si>
  <si>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</si>
  <si>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</si>
  <si>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</si>
  <si>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</si>
  <si>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</si>
  <si>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</si>
  <si>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</si>
  <si>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</si>
  <si>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</si>
  <si>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</si>
  <si>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</si>
  <si>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</si>
  <si>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</si>
  <si>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</si>
  <si>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</si>
  <si>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</si>
  <si>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</si>
  <si>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</si>
  <si>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</si>
  <si>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</si>
  <si>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</si>
  <si>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</si>
  <si>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</si>
  <si>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</si>
  <si>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</si>
  <si>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</si>
  <si>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</si>
  <si>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</si>
  <si>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</si>
  <si>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</si>
  <si>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</si>
  <si>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</si>
  <si>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</si>
  <si>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</si>
  <si>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</si>
  <si>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</si>
  <si>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</si>
  <si>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</si>
  <si>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</si>
  <si>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</si>
  <si>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</si>
  <si>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</si>
  <si>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</si>
  <si>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</si>
  <si>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</si>
  <si>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</si>
  <si>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</si>
  <si>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</si>
  <si>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</si>
  <si>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</si>
  <si>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</si>
  <si>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</si>
  <si>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</si>
  <si>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</si>
  <si>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</si>
  <si>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</si>
  <si>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</si>
  <si>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</si>
  <si>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</si>
  <si>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</si>
  <si>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</si>
  <si>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</si>
  <si>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</si>
  <si>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</si>
  <si>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</si>
  <si>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</si>
  <si>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</si>
  <si>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</si>
  <si>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</si>
  <si>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</si>
  <si>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</si>
  <si>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</si>
  <si>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</si>
  <si>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</si>
  <si>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</si>
  <si>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</si>
  <si>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</si>
  <si>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</si>
  <si>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</si>
  <si>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</si>
  <si>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</si>
  <si>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</si>
  <si>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</si>
  <si>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</si>
  <si>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</si>
  <si>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</si>
  <si>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</si>
  <si>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</si>
  <si>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116361/116360</t>
  </si>
  <si>
    <t>116363/116362</t>
  </si>
  <si>
    <t>116412/116411</t>
  </si>
  <si>
    <t>116418/116417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</si>
  <si>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</si>
  <si>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</si>
  <si>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</si>
  <si>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</si>
  <si>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</si>
  <si>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</si>
  <si>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</si>
  <si>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</si>
  <si>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</si>
  <si>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</si>
  <si>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</si>
  <si>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</si>
  <si>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</si>
  <si>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</si>
  <si>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</si>
  <si>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</si>
  <si>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</si>
  <si>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</si>
  <si>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</si>
  <si>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</si>
  <si>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</si>
  <si>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117672/117671</t>
  </si>
  <si>
    <t>APB117677</t>
  </si>
  <si>
    <t>APB117683</t>
  </si>
  <si>
    <t>117686/117685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</si>
  <si>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</si>
  <si>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</si>
  <si>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</si>
  <si>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</si>
  <si>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</si>
  <si>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</si>
  <si>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</si>
  <si>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</si>
  <si>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</si>
  <si>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</si>
  <si>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</si>
  <si>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</si>
  <si>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</si>
  <si>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</si>
  <si>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</si>
  <si>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</si>
  <si>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</si>
  <si>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</si>
  <si>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</si>
  <si>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</si>
  <si>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</si>
  <si>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</si>
  <si>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</si>
  <si>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</si>
  <si>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</si>
  <si>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</si>
  <si>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</si>
  <si>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</si>
  <si>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</si>
  <si>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</si>
  <si>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</si>
  <si>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</si>
  <si>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</si>
  <si>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</si>
  <si>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</si>
  <si>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</si>
  <si>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</si>
  <si>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</si>
  <si>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</si>
  <si>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</si>
  <si>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</si>
  <si>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</si>
  <si>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</si>
  <si>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</si>
  <si>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</si>
  <si>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</si>
  <si>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</si>
  <si>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</si>
  <si>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</si>
  <si>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</si>
  <si>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</si>
  <si>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</si>
  <si>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</si>
  <si>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</si>
  <si>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</si>
  <si>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</si>
  <si>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</si>
  <si>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</si>
  <si>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</si>
  <si>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</si>
  <si>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</si>
  <si>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</si>
  <si>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</si>
  <si>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</si>
  <si>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</si>
  <si>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</si>
  <si>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</si>
  <si>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</si>
  <si>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</si>
  <si>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</si>
  <si>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</si>
  <si>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</si>
  <si>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</si>
  <si>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</si>
  <si>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</si>
  <si>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</si>
  <si>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</si>
  <si>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</si>
  <si>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</si>
  <si>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</si>
  <si>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</si>
  <si>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</si>
  <si>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</si>
  <si>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</si>
  <si>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</si>
  <si>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</si>
  <si>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</si>
  <si>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</si>
  <si>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</si>
  <si>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</si>
  <si>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</si>
  <si>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</si>
  <si>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</si>
  <si>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</si>
  <si>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</si>
  <si>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</si>
  <si>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</si>
  <si>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</si>
  <si>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</si>
  <si>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</si>
  <si>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</si>
  <si>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</si>
  <si>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</si>
  <si>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</si>
  <si>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</si>
  <si>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</si>
  <si>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</si>
  <si>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</si>
  <si>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</si>
  <si>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</si>
  <si>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</si>
  <si>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</si>
  <si>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</si>
  <si>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</si>
  <si>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</si>
  <si>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</si>
  <si>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</si>
  <si>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</si>
  <si>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</si>
  <si>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</si>
  <si>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</si>
  <si>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</si>
  <si>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</si>
  <si>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</si>
  <si>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</si>
  <si>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</si>
  <si>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</si>
  <si>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</si>
  <si>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</si>
  <si>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</si>
  <si>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</si>
  <si>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</si>
  <si>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</si>
  <si>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</si>
  <si>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</si>
  <si>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</si>
  <si>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</si>
  <si>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</si>
  <si>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</si>
  <si>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</si>
  <si>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</si>
  <si>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</si>
  <si>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</si>
  <si>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</si>
  <si>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</si>
  <si>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</si>
  <si>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</si>
  <si>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</si>
  <si>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</si>
  <si>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</si>
  <si>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</si>
  <si>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</si>
  <si>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</si>
  <si>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</si>
  <si>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</si>
  <si>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</si>
  <si>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</si>
  <si>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</si>
  <si>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</si>
  <si>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</si>
  <si>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</si>
  <si>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</si>
  <si>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</si>
  <si>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</si>
  <si>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</si>
  <si>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</si>
  <si>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</si>
  <si>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</si>
  <si>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</si>
  <si>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</si>
  <si>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</si>
  <si>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</si>
  <si>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</si>
  <si>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</si>
  <si>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</si>
  <si>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</si>
  <si>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</si>
  <si>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</si>
  <si>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</si>
  <si>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</si>
  <si>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</si>
  <si>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</si>
  <si>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</si>
  <si>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</si>
  <si>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</si>
  <si>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</si>
  <si>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</si>
  <si>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</si>
  <si>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</si>
  <si>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</si>
  <si>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</si>
  <si>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</si>
  <si>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</si>
  <si>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</si>
  <si>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</si>
  <si>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</si>
  <si>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</si>
  <si>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</si>
  <si>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</si>
  <si>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</si>
  <si>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</si>
  <si>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</si>
  <si>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</si>
  <si>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</si>
  <si>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</si>
  <si>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</si>
  <si>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</si>
  <si>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</si>
  <si>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</si>
  <si>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</si>
  <si>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</si>
  <si>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</si>
  <si>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</si>
  <si>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</si>
  <si>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</si>
  <si>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</si>
  <si>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</si>
  <si>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</si>
  <si>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</si>
  <si>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</si>
  <si>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</si>
  <si>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</si>
  <si>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</si>
  <si>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</si>
  <si>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</si>
  <si>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</si>
  <si>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</si>
  <si>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</si>
  <si>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</si>
  <si>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</si>
  <si>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</si>
  <si>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</si>
  <si>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</si>
  <si>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</si>
  <si>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</si>
  <si>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</si>
  <si>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126297/126294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</si>
  <si>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</si>
  <si>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</si>
  <si>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</si>
  <si>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</si>
  <si>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</si>
  <si>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</si>
  <si>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</si>
  <si>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</si>
  <si>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</si>
  <si>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</si>
  <si>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</si>
  <si>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</si>
  <si>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</si>
  <si>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</si>
  <si>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</si>
  <si>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</si>
  <si>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</si>
  <si>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</si>
  <si>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</si>
  <si>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</si>
  <si>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</si>
  <si>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</si>
  <si>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</si>
  <si>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</si>
  <si>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</si>
  <si>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</si>
  <si>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</si>
  <si>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</si>
  <si>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</si>
  <si>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</si>
  <si>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</si>
  <si>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</si>
  <si>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</si>
  <si>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</si>
  <si>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</si>
  <si>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</si>
  <si>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</si>
  <si>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</si>
  <si>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</si>
  <si>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</si>
  <si>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</si>
  <si>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</si>
  <si>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</si>
  <si>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</si>
  <si>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</si>
  <si>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</si>
  <si>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</si>
  <si>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</si>
  <si>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</si>
  <si>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</si>
  <si>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</si>
  <si>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</si>
  <si>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</si>
  <si>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</si>
  <si>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</si>
  <si>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</si>
  <si>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</si>
  <si>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</si>
  <si>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</si>
  <si>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</si>
  <si>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</si>
  <si>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</si>
  <si>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</si>
  <si>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</si>
  <si>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</si>
  <si>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</si>
  <si>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</si>
  <si>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</si>
  <si>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</si>
  <si>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</si>
  <si>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</si>
  <si>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</si>
  <si>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</si>
  <si>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</si>
  <si>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</si>
  <si>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</si>
  <si>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</si>
  <si>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</si>
  <si>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</si>
  <si>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</si>
  <si>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</si>
  <si>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</si>
  <si>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</si>
  <si>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</si>
  <si>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</si>
  <si>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</si>
  <si>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</si>
  <si>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</si>
  <si>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</si>
  <si>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</si>
  <si>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</si>
  <si>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</si>
  <si>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</si>
  <si>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</si>
  <si>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</si>
  <si>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</si>
  <si>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</si>
  <si>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</si>
  <si>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</si>
  <si>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</si>
  <si>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</si>
  <si>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</si>
  <si>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</si>
  <si>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</si>
  <si>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</si>
  <si>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</si>
  <si>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</si>
  <si>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</si>
  <si>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</si>
  <si>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</si>
  <si>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</si>
  <si>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</si>
  <si>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</si>
  <si>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</si>
  <si>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</si>
  <si>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</si>
  <si>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</si>
  <si>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</si>
  <si>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</si>
  <si>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</si>
  <si>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</si>
  <si>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</si>
  <si>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</si>
  <si>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</si>
  <si>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</si>
  <si>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</si>
  <si>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</si>
  <si>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</si>
  <si>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</si>
  <si>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</si>
  <si>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</si>
  <si>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</si>
  <si>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</si>
  <si>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</si>
  <si>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</si>
  <si>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</si>
  <si>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</si>
  <si>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</si>
  <si>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</si>
  <si>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</si>
  <si>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</si>
  <si>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135418/111819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</si>
  <si>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</si>
  <si>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</si>
  <si>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</si>
  <si>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</si>
  <si>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</si>
  <si>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</si>
  <si>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</si>
  <si>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</si>
  <si>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</si>
  <si>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</si>
  <si>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</si>
  <si>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</si>
  <si>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</si>
  <si>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</si>
  <si>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</si>
  <si>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</si>
  <si>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</si>
  <si>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</si>
  <si>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</si>
  <si>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</si>
  <si>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</si>
  <si>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</si>
  <si>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</si>
  <si>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</si>
  <si>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</si>
  <si>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</si>
  <si>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</si>
  <si>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</si>
  <si>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</si>
  <si>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</si>
  <si>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</si>
  <si>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</si>
  <si>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</si>
  <si>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</si>
  <si>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</si>
  <si>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</si>
  <si>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</si>
  <si>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</si>
  <si>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</si>
  <si>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</si>
  <si>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</si>
  <si>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</si>
  <si>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</si>
  <si>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</si>
  <si>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</si>
  <si>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</si>
  <si>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</si>
  <si>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</si>
  <si>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</si>
  <si>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</si>
  <si>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</si>
  <si>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</si>
  <si>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</si>
  <si>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</si>
  <si>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</si>
  <si>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</si>
  <si>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</si>
  <si>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</si>
  <si>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</si>
  <si>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</si>
  <si>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</si>
  <si>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</si>
  <si>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</si>
  <si>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</si>
  <si>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</si>
  <si>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</si>
  <si>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</si>
  <si>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</si>
  <si>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</si>
  <si>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</si>
  <si>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140699/140698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</si>
  <si>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</si>
  <si>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</si>
  <si>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</si>
  <si>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</si>
  <si>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</si>
  <si>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</si>
  <si>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</si>
  <si>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</si>
  <si>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</si>
  <si>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</si>
  <si>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</si>
  <si>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</si>
  <si>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</si>
  <si>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</si>
  <si>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</si>
  <si>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</si>
  <si>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</si>
  <si>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</si>
  <si>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</si>
  <si>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</si>
  <si>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142206/142205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</si>
  <si>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</si>
  <si>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</si>
  <si>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</si>
  <si>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</si>
  <si>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</si>
  <si>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</si>
  <si>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</si>
  <si>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</si>
  <si>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</si>
  <si>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</si>
  <si>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</si>
  <si>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</si>
  <si>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</si>
  <si>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</si>
  <si>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</si>
  <si>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</si>
  <si>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</si>
  <si>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</si>
  <si>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</si>
  <si>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</si>
  <si>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</si>
  <si>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</si>
  <si>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</si>
  <si>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</si>
  <si>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</si>
  <si>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</si>
  <si>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</si>
  <si>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</si>
  <si>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</si>
  <si>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</si>
  <si>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</si>
  <si>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</si>
  <si>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</si>
  <si>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</si>
  <si>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</si>
  <si>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</si>
  <si>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</si>
  <si>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</si>
  <si>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</si>
  <si>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</si>
  <si>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</si>
  <si>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</si>
  <si>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</si>
  <si>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</si>
  <si>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</si>
  <si>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</si>
  <si>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</si>
  <si>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</si>
  <si>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</si>
  <si>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</si>
  <si>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</si>
  <si>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</si>
  <si>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</si>
  <si>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</si>
  <si>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</si>
  <si>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</si>
  <si>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</si>
  <si>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</si>
  <si>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</si>
  <si>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</si>
  <si>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</si>
  <si>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</si>
  <si>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</si>
  <si>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</si>
  <si>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</si>
  <si>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</si>
  <si>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</si>
  <si>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</si>
  <si>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</si>
  <si>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</si>
  <si>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</si>
  <si>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</si>
  <si>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</si>
  <si>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</si>
  <si>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</si>
  <si>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</si>
  <si>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</si>
  <si>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</si>
  <si>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</si>
  <si>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</si>
  <si>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</si>
  <si>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</si>
  <si>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</si>
  <si>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</si>
  <si>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</si>
  <si>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</si>
  <si>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</si>
  <si>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</si>
  <si>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</si>
  <si>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</si>
  <si>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</si>
  <si>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</si>
  <si>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</si>
  <si>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</si>
  <si>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</si>
  <si>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</si>
  <si>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</si>
  <si>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</si>
  <si>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</si>
  <si>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</si>
  <si>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</si>
  <si>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</si>
  <si>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</si>
  <si>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</si>
  <si>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</si>
  <si>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</si>
  <si>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</si>
  <si>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</si>
  <si>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149294/149292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</si>
  <si>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</si>
  <si>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</si>
  <si>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</si>
  <si>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</si>
  <si>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</si>
  <si>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</si>
  <si>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</si>
  <si>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</si>
  <si>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</si>
  <si>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</si>
  <si>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</si>
  <si>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</si>
  <si>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</si>
  <si>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</si>
  <si>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</si>
  <si>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</si>
  <si>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</si>
  <si>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</si>
  <si>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</si>
  <si>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</si>
  <si>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</si>
  <si>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</si>
  <si>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</si>
  <si>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</si>
  <si>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</si>
  <si>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</si>
  <si>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</si>
  <si>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</si>
  <si>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</si>
  <si>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</si>
  <si>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</si>
  <si>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</si>
  <si>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</si>
  <si>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</si>
  <si>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</si>
  <si>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</si>
  <si>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</si>
  <si>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</si>
  <si>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</si>
  <si>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</si>
  <si>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</si>
  <si>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</si>
  <si>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</si>
  <si>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</si>
  <si>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</si>
  <si>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</si>
  <si>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</si>
  <si>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</si>
  <si>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</si>
  <si>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</si>
  <si>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</si>
  <si>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</si>
  <si>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</si>
  <si>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</si>
  <si>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</si>
  <si>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</si>
  <si>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</si>
  <si>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</si>
  <si>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</si>
  <si>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</si>
  <si>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</si>
  <si>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</si>
  <si>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</si>
  <si>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</si>
  <si>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</si>
  <si>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</si>
  <si>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</si>
  <si>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</si>
  <si>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</si>
  <si>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</si>
  <si>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</si>
  <si>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</si>
  <si>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</si>
  <si>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</si>
  <si>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</si>
  <si>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</si>
  <si>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</si>
  <si>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</si>
  <si>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</si>
  <si>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</si>
  <si>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</si>
  <si>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</si>
  <si>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</si>
  <si>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</si>
  <si>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</si>
  <si>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</si>
  <si>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</si>
  <si>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</si>
  <si>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</si>
  <si>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</si>
  <si>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</si>
  <si>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</si>
  <si>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</si>
  <si>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</si>
  <si>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</si>
  <si>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</si>
  <si>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</si>
  <si>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</si>
  <si>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</si>
  <si>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</si>
  <si>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</si>
  <si>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</si>
  <si>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</si>
  <si>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</si>
  <si>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</si>
  <si>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</si>
  <si>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</si>
  <si>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</si>
  <si>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</si>
  <si>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</si>
  <si>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</si>
  <si>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</si>
  <si>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</si>
  <si>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</si>
  <si>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</si>
  <si>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</si>
  <si>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</si>
  <si>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</si>
  <si>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</si>
  <si>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</si>
  <si>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</si>
  <si>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</si>
  <si>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</si>
  <si>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</si>
  <si>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</si>
  <si>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</si>
  <si>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</si>
  <si>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</si>
  <si>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</si>
  <si>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</si>
  <si>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</si>
  <si>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</si>
  <si>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</si>
  <si>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</si>
  <si>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</si>
  <si>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</si>
  <si>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</si>
  <si>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</si>
  <si>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</si>
  <si>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</si>
  <si>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</si>
  <si>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</si>
  <si>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</si>
  <si>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</si>
  <si>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</si>
  <si>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</si>
  <si>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</si>
  <si>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</si>
  <si>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</si>
  <si>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</si>
  <si>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</si>
  <si>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</si>
  <si>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</si>
  <si>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</si>
  <si>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159854/159853</t>
  </si>
  <si>
    <t>159884/159883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</si>
  <si>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</si>
  <si>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</si>
  <si>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</si>
  <si>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</si>
  <si>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</si>
  <si>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</si>
  <si>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</si>
  <si>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</si>
  <si>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</si>
  <si>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</si>
  <si>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</si>
  <si>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</si>
  <si>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</si>
  <si>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</si>
  <si>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</si>
  <si>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</si>
  <si>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</si>
  <si>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</si>
  <si>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</si>
  <si>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</si>
  <si>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</si>
  <si>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</si>
  <si>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</si>
  <si>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</si>
  <si>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</si>
  <si>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</si>
  <si>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</si>
  <si>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</si>
  <si>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</si>
  <si>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</si>
  <si>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</si>
  <si>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</si>
  <si>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</si>
  <si>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</si>
  <si>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</si>
  <si>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</si>
  <si>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</si>
  <si>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</si>
  <si>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</si>
  <si>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</si>
  <si>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</si>
  <si>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</si>
  <si>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</si>
  <si>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</si>
  <si>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</si>
  <si>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</si>
  <si>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</si>
  <si>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</si>
  <si>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</si>
  <si>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</si>
  <si>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</si>
  <si>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</si>
  <si>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</si>
  <si>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</si>
  <si>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</si>
  <si>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</si>
  <si>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</si>
  <si>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</si>
  <si>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</si>
  <si>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</si>
  <si>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</si>
  <si>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</si>
  <si>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</si>
  <si>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</si>
  <si>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</si>
  <si>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</si>
  <si>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</si>
  <si>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</si>
  <si>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</si>
  <si>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</si>
  <si>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</si>
  <si>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</si>
  <si>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</si>
  <si>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</si>
  <si>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</si>
  <si>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</si>
  <si>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</si>
  <si>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</si>
  <si>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</si>
  <si>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</si>
  <si>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</si>
  <si>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</si>
  <si>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</si>
  <si>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</si>
  <si>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</si>
  <si>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</si>
  <si>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</si>
  <si>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</si>
  <si>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</si>
  <si>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</si>
  <si>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</si>
  <si>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</si>
  <si>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</si>
  <si>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</si>
  <si>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</si>
  <si>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</si>
  <si>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</si>
  <si>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</si>
  <si>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</si>
  <si>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</si>
  <si>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</si>
  <si>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</si>
  <si>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</si>
  <si>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</si>
  <si>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</si>
  <si>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</si>
  <si>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</si>
  <si>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</si>
  <si>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</si>
  <si>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</si>
  <si>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</si>
  <si>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</si>
  <si>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</si>
  <si>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</si>
  <si>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</si>
  <si>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</si>
  <si>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</si>
  <si>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</si>
  <si>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</si>
  <si>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</si>
  <si>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</si>
  <si>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</si>
  <si>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</si>
  <si>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</si>
  <si>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</si>
  <si>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</si>
  <si>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</si>
  <si>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</si>
  <si>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</si>
  <si>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</si>
  <si>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</si>
  <si>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</si>
  <si>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</si>
  <si>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</si>
  <si>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</si>
  <si>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</si>
  <si>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</si>
  <si>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</si>
  <si>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</si>
  <si>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</si>
  <si>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</si>
  <si>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</si>
  <si>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</si>
  <si>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</si>
  <si>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</si>
  <si>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</si>
  <si>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</si>
  <si>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</si>
  <si>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</si>
  <si>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</si>
  <si>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</si>
  <si>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</si>
  <si>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</si>
  <si>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</si>
  <si>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</si>
  <si>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</si>
  <si>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</si>
  <si>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</si>
  <si>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</si>
  <si>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</si>
  <si>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</si>
  <si>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</si>
  <si>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</si>
  <si>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</si>
  <si>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</si>
  <si>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</si>
  <si>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</si>
  <si>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</si>
  <si>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</si>
  <si>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</si>
  <si>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</si>
  <si>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</si>
  <si>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</si>
  <si>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169934/169924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</si>
  <si>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</si>
  <si>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</si>
  <si>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</si>
  <si>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</si>
  <si>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</si>
  <si>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</si>
  <si>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</si>
  <si>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</si>
  <si>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</si>
  <si>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</si>
  <si>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</si>
  <si>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</si>
  <si>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</si>
  <si>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</si>
  <si>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</si>
  <si>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</si>
  <si>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</si>
  <si>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</si>
  <si>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</si>
  <si>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</si>
  <si>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</si>
  <si>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</si>
  <si>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</si>
  <si>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</si>
  <si>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</si>
  <si>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</si>
  <si>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</si>
  <si>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</si>
  <si>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</si>
  <si>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</si>
  <si>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</si>
  <si>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</si>
  <si>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</si>
  <si>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</si>
  <si>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</si>
  <si>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</si>
  <si>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</si>
  <si>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</si>
  <si>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</si>
  <si>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</si>
  <si>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</si>
  <si>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</si>
  <si>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</si>
  <si>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</si>
  <si>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</si>
  <si>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</si>
  <si>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</si>
  <si>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</si>
  <si>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</si>
  <si>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</si>
  <si>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</si>
  <si>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</si>
  <si>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</si>
  <si>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</si>
  <si>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</si>
  <si>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</si>
  <si>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</si>
  <si>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</si>
  <si>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</si>
  <si>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</si>
  <si>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</si>
  <si>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</si>
  <si>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</si>
  <si>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</si>
  <si>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</si>
  <si>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</si>
  <si>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</si>
  <si>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</si>
  <si>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</si>
  <si>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</si>
  <si>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</si>
  <si>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</si>
  <si>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</si>
  <si>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</si>
  <si>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</si>
  <si>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</si>
  <si>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</si>
  <si>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</si>
  <si>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</si>
  <si>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</si>
  <si>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</si>
  <si>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</si>
  <si>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</si>
  <si>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</si>
  <si>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</si>
  <si>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</si>
  <si>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</si>
  <si>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</si>
  <si>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</si>
  <si>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</si>
  <si>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</si>
  <si>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</si>
  <si>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</si>
  <si>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</si>
  <si>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</si>
  <si>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</si>
  <si>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</si>
  <si>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</si>
  <si>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</si>
  <si>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</si>
  <si>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</si>
  <si>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</si>
  <si>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</si>
  <si>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</si>
  <si>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</si>
  <si>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</si>
  <si>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</si>
  <si>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</si>
  <si>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</si>
  <si>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</si>
  <si>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</si>
  <si>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</si>
  <si>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</si>
  <si>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</si>
  <si>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</si>
  <si>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</si>
  <si>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</si>
  <si>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</si>
  <si>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</si>
  <si>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</si>
  <si>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</si>
  <si>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</si>
  <si>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</si>
  <si>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</si>
  <si>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</si>
  <si>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</si>
  <si>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</si>
  <si>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</si>
  <si>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</si>
  <si>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</si>
  <si>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</si>
  <si>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</si>
  <si>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</si>
  <si>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</si>
  <si>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</si>
  <si>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</si>
  <si>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</si>
  <si>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</si>
  <si>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</si>
  <si>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</si>
  <si>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</si>
  <si>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</si>
  <si>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</si>
  <si>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</si>
  <si>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</si>
  <si>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</si>
  <si>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</si>
  <si>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</si>
  <si>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</si>
  <si>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</si>
  <si>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</si>
  <si>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</si>
  <si>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</si>
  <si>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</si>
  <si>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</si>
  <si>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</si>
  <si>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</si>
  <si>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</si>
  <si>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</si>
  <si>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</si>
  <si>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</si>
  <si>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</si>
  <si>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</si>
  <si>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</si>
  <si>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</si>
  <si>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</si>
  <si>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</si>
  <si>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</si>
  <si>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</si>
  <si>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</si>
  <si>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</si>
  <si>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</si>
  <si>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</si>
  <si>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</si>
  <si>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</si>
  <si>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</si>
  <si>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</si>
  <si>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</si>
  <si>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</si>
  <si>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</si>
  <si>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</si>
  <si>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</si>
  <si>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</si>
  <si>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</si>
  <si>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</si>
  <si>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</si>
  <si>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</si>
  <si>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</si>
  <si>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</si>
  <si>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</si>
  <si>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</si>
  <si>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</si>
  <si>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</si>
  <si>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</si>
  <si>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</si>
  <si>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</si>
  <si>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</si>
  <si>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</si>
  <si>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</si>
  <si>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</si>
  <si>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</si>
  <si>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</si>
  <si>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</si>
  <si>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</si>
  <si>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</si>
  <si>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</si>
  <si>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</si>
  <si>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</si>
  <si>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</si>
  <si>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</si>
  <si>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</si>
  <si>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</si>
  <si>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</si>
  <si>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</si>
  <si>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</si>
  <si>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</si>
  <si>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</si>
  <si>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</si>
  <si>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</si>
  <si>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</si>
  <si>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</si>
  <si>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</si>
  <si>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</si>
  <si>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</si>
  <si>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</si>
  <si>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</si>
  <si>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</si>
  <si>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</si>
  <si>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</si>
  <si>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</si>
  <si>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</si>
  <si>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</si>
  <si>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</si>
  <si>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</si>
  <si>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</si>
  <si>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</si>
  <si>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</si>
  <si>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</si>
  <si>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</si>
  <si>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</si>
  <si>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</si>
  <si>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</si>
  <si>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</si>
  <si>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</si>
  <si>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</si>
  <si>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</si>
  <si>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</si>
  <si>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</si>
  <si>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</si>
  <si>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</si>
  <si>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</si>
  <si>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</si>
  <si>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</si>
  <si>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</si>
  <si>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</si>
  <si>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</si>
  <si>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</si>
  <si>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</si>
  <si>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</si>
  <si>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</si>
  <si>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</si>
  <si>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</si>
  <si>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</si>
  <si>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</si>
  <si>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</si>
  <si>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</si>
  <si>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</si>
  <si>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</si>
  <si>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</si>
  <si>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</si>
  <si>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</si>
  <si>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</si>
  <si>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</si>
  <si>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</si>
  <si>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</si>
  <si>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</si>
  <si>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</si>
  <si>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</si>
  <si>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</si>
  <si>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</si>
  <si>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179993/179992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</si>
  <si>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</si>
  <si>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</si>
  <si>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</si>
  <si>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</si>
  <si>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</si>
  <si>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</si>
  <si>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</si>
  <si>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</si>
  <si>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</si>
  <si>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</si>
  <si>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</si>
  <si>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</si>
  <si>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</si>
  <si>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</si>
  <si>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</si>
  <si>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</si>
  <si>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</si>
  <si>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</si>
  <si>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</si>
  <si>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</si>
  <si>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</si>
  <si>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</si>
  <si>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</si>
  <si>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</si>
  <si>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</si>
  <si>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</si>
  <si>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</si>
  <si>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</si>
  <si>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</si>
  <si>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</si>
  <si>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</si>
  <si>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</si>
  <si>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</si>
  <si>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</si>
  <si>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</si>
  <si>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</si>
  <si>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</si>
  <si>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</si>
  <si>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</si>
  <si>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</si>
  <si>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</si>
  <si>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</si>
  <si>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</si>
  <si>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</si>
  <si>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</si>
  <si>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</si>
  <si>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</si>
  <si>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</si>
  <si>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</si>
  <si>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</si>
  <si>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</si>
  <si>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</si>
  <si>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</si>
  <si>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</si>
  <si>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</si>
  <si>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</si>
  <si>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</si>
  <si>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</si>
  <si>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</si>
  <si>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</si>
  <si>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</si>
  <si>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</si>
  <si>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</si>
  <si>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</si>
  <si>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</si>
  <si>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</si>
  <si>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</si>
  <si>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</si>
  <si>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</si>
  <si>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</si>
  <si>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</si>
  <si>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</si>
  <si>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</si>
  <si>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</si>
  <si>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</si>
  <si>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</si>
  <si>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</si>
  <si>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</si>
  <si>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</si>
  <si>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</si>
  <si>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</si>
  <si>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</si>
  <si>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</si>
  <si>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</si>
  <si>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</si>
  <si>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</si>
  <si>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</si>
  <si>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</si>
  <si>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</si>
  <si>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</si>
  <si>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</si>
  <si>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</si>
  <si>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</si>
  <si>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</si>
  <si>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</si>
  <si>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</si>
  <si>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</si>
  <si>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</si>
  <si>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</si>
  <si>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</si>
  <si>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</si>
  <si>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</si>
  <si>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</si>
  <si>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</si>
  <si>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</si>
  <si>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</si>
  <si>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</si>
  <si>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</si>
  <si>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</si>
  <si>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</si>
  <si>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</si>
  <si>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</si>
  <si>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</si>
  <si>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</si>
  <si>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</si>
  <si>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</si>
  <si>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</si>
  <si>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</si>
  <si>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</si>
  <si>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</si>
  <si>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</si>
  <si>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</si>
  <si>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</si>
  <si>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</si>
  <si>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</si>
  <si>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</si>
  <si>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</si>
  <si>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</si>
  <si>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</si>
  <si>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</si>
  <si>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</si>
  <si>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</si>
  <si>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</si>
  <si>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</si>
  <si>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</si>
  <si>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</si>
  <si>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</si>
  <si>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</si>
  <si>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</si>
  <si>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</si>
  <si>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</si>
  <si>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</si>
  <si>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</si>
  <si>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</si>
  <si>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</si>
  <si>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</si>
  <si>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</si>
  <si>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</si>
  <si>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</si>
  <si>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</si>
  <si>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</si>
  <si>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</si>
  <si>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</si>
  <si>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</si>
  <si>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</si>
  <si>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</si>
  <si>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</si>
  <si>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</si>
  <si>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</si>
  <si>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</si>
  <si>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</si>
  <si>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</si>
  <si>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</si>
  <si>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</si>
  <si>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</si>
  <si>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</si>
  <si>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</si>
  <si>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</si>
  <si>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</si>
  <si>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</si>
  <si>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</si>
  <si>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</si>
  <si>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</si>
  <si>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</si>
  <si>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</si>
  <si>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</si>
  <si>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</si>
  <si>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</si>
  <si>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</si>
  <si>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</si>
  <si>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</si>
  <si>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</si>
  <si>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</si>
  <si>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</si>
  <si>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</si>
  <si>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</si>
  <si>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</si>
  <si>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</si>
  <si>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</si>
  <si>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</si>
  <si>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</si>
  <si>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</si>
  <si>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</si>
  <si>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</si>
  <si>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</si>
  <si>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</si>
  <si>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</si>
  <si>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</si>
  <si>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</si>
  <si>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</si>
  <si>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</si>
  <si>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</si>
  <si>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</si>
  <si>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</si>
  <si>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</si>
  <si>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</si>
  <si>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</si>
  <si>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186863/186862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</si>
  <si>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</si>
  <si>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</si>
  <si>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</si>
  <si>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</si>
  <si>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</si>
  <si>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</si>
  <si>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</si>
  <si>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</si>
  <si>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</si>
  <si>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</si>
  <si>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</si>
  <si>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</si>
  <si>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</si>
  <si>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</si>
  <si>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</si>
  <si>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</si>
  <si>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</si>
  <si>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</si>
  <si>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</si>
  <si>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</si>
  <si>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</si>
  <si>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</si>
  <si>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</si>
  <si>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</si>
  <si>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</si>
  <si>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</si>
  <si>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</si>
  <si>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</si>
  <si>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</si>
  <si>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</si>
  <si>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</si>
  <si>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</si>
  <si>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</si>
  <si>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</si>
  <si>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</si>
  <si>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</si>
  <si>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</si>
  <si>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</si>
  <si>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</si>
  <si>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</si>
  <si>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</si>
  <si>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</si>
  <si>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</si>
  <si>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</si>
  <si>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</si>
  <si>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</si>
  <si>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</si>
  <si>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</si>
  <si>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</si>
  <si>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</si>
  <si>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</si>
  <si>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</si>
  <si>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</si>
  <si>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</si>
  <si>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</si>
  <si>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</si>
  <si>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</si>
  <si>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</si>
  <si>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</si>
  <si>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</si>
  <si>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</si>
  <si>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</si>
  <si>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</si>
  <si>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</si>
  <si>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</si>
  <si>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</si>
  <si>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</si>
  <si>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</si>
  <si>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</si>
  <si>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</si>
  <si>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</si>
  <si>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</si>
  <si>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</si>
  <si>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</si>
  <si>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</si>
  <si>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</si>
  <si>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</si>
  <si>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</si>
  <si>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</si>
  <si>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</si>
  <si>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</si>
  <si>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</si>
  <si>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</si>
  <si>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</si>
  <si>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</si>
  <si>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</si>
  <si>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</si>
  <si>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</si>
  <si>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</si>
  <si>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</si>
  <si>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</si>
  <si>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</si>
  <si>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</si>
  <si>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</si>
  <si>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</si>
  <si>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</si>
  <si>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</si>
  <si>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</si>
  <si>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</si>
  <si>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</si>
  <si>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</si>
  <si>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</si>
  <si>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</si>
  <si>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</si>
  <si>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</si>
  <si>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</si>
  <si>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</si>
  <si>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</si>
  <si>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</si>
  <si>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</si>
  <si>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</si>
  <si>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</si>
  <si>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</si>
  <si>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</si>
  <si>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</si>
  <si>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</si>
  <si>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</si>
  <si>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</si>
  <si>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</si>
  <si>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</si>
  <si>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</si>
  <si>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</si>
  <si>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</si>
  <si>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</si>
  <si>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</si>
  <si>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</si>
  <si>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</si>
  <si>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</si>
  <si>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</si>
  <si>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</si>
  <si>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</si>
  <si>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</si>
  <si>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</si>
  <si>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</si>
  <si>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</si>
  <si>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</si>
  <si>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</si>
  <si>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</si>
  <si>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</si>
  <si>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</si>
  <si>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</si>
  <si>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</si>
  <si>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</si>
  <si>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</si>
  <si>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</si>
  <si>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</si>
  <si>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</si>
  <si>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</si>
  <si>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</si>
  <si>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</si>
  <si>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</si>
  <si>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</si>
  <si>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</si>
  <si>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</si>
  <si>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</si>
  <si>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</si>
  <si>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</si>
  <si>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</si>
  <si>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</si>
  <si>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</si>
  <si>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</si>
  <si>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</si>
  <si>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</si>
  <si>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</si>
  <si>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</si>
  <si>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</si>
  <si>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</si>
  <si>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</si>
  <si>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</si>
  <si>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</si>
  <si>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</si>
  <si>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</si>
  <si>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</si>
  <si>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</si>
  <si>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</si>
  <si>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</si>
  <si>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</si>
  <si>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</si>
  <si>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</si>
  <si>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</si>
  <si>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</si>
  <si>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</si>
  <si>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</si>
  <si>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</si>
  <si>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</si>
  <si>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</si>
  <si>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</si>
  <si>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</si>
  <si>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</si>
  <si>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</si>
  <si>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</si>
  <si>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</si>
  <si>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</si>
  <si>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</si>
  <si>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</si>
  <si>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</si>
  <si>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</si>
  <si>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</si>
  <si>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</si>
  <si>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</si>
  <si>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</si>
  <si>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</si>
  <si>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</si>
  <si>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</si>
  <si>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</si>
  <si>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</si>
  <si>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</si>
  <si>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</si>
  <si>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</si>
  <si>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</si>
  <si>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</si>
  <si>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</si>
  <si>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</si>
  <si>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</si>
  <si>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</si>
  <si>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</si>
  <si>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</si>
  <si>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</si>
  <si>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</si>
  <si>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</si>
  <si>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</si>
  <si>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</si>
  <si>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</si>
  <si>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</si>
  <si>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</si>
  <si>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</si>
  <si>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</si>
  <si>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</si>
  <si>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</si>
  <si>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</si>
  <si>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</si>
  <si>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</si>
  <si>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</si>
  <si>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</si>
  <si>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</si>
  <si>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</si>
  <si>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</si>
  <si>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</si>
  <si>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</si>
  <si>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</si>
  <si>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</si>
  <si>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</si>
  <si>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</si>
  <si>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</si>
  <si>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</si>
  <si>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</si>
  <si>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</si>
  <si>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</si>
  <si>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</si>
  <si>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</si>
  <si>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</si>
  <si>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</si>
  <si>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</si>
  <si>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</si>
  <si>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</si>
  <si>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</si>
  <si>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</si>
  <si>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</si>
  <si>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</si>
  <si>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</si>
  <si>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</si>
  <si>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</si>
  <si>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</si>
  <si>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</si>
  <si>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</si>
  <si>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</si>
  <si>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</si>
  <si>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</si>
  <si>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</si>
  <si>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</si>
  <si>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</si>
  <si>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</si>
  <si>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</si>
  <si>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</si>
  <si>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</si>
  <si>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</si>
  <si>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</si>
  <si>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</si>
  <si>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</si>
  <si>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</si>
  <si>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</si>
  <si>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</si>
  <si>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</si>
  <si>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</si>
  <si>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</si>
  <si>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</si>
  <si>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</si>
  <si>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</si>
  <si>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</si>
  <si>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</si>
  <si>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</si>
  <si>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</si>
  <si>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</si>
  <si>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</si>
  <si>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</si>
  <si>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</si>
  <si>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</si>
  <si>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</si>
  <si>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</si>
  <si>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</si>
  <si>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</si>
  <si>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</si>
  <si>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</si>
  <si>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</si>
  <si>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</si>
  <si>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</si>
  <si>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</si>
  <si>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</si>
  <si>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</si>
  <si>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</si>
  <si>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</si>
  <si>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</si>
  <si>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</si>
  <si>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</si>
  <si>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</si>
  <si>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</si>
  <si>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</si>
  <si>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</si>
  <si>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</si>
  <si>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</si>
  <si>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</si>
  <si>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</si>
  <si>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</si>
  <si>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</si>
  <si>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</si>
  <si>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</si>
  <si>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</si>
  <si>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</si>
  <si>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</si>
  <si>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</si>
  <si>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</si>
  <si>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</si>
  <si>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</si>
  <si>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</si>
  <si>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</si>
  <si>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</si>
  <si>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</si>
  <si>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</si>
  <si>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</si>
  <si>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</si>
  <si>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</si>
  <si>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</si>
  <si>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</si>
  <si>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</si>
  <si>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</si>
  <si>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</si>
  <si>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</si>
  <si>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</si>
  <si>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</si>
  <si>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</si>
  <si>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</si>
  <si>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</si>
  <si>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</si>
  <si>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</si>
  <si>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</si>
  <si>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</si>
  <si>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</si>
  <si>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</si>
  <si>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</si>
  <si>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</si>
  <si>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</si>
  <si>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</si>
  <si>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</si>
  <si>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</si>
  <si>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</si>
  <si>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</si>
  <si>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</si>
  <si>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</si>
  <si>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</si>
  <si>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</si>
  <si>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</si>
  <si>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</si>
  <si>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</si>
  <si>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</si>
  <si>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</si>
  <si>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</si>
  <si>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</si>
  <si>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</si>
  <si>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</si>
  <si>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</si>
  <si>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</si>
  <si>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</si>
  <si>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</si>
  <si>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</si>
  <si>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</si>
  <si>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</si>
  <si>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</si>
  <si>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</si>
  <si>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</si>
  <si>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</si>
  <si>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</si>
  <si>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</si>
  <si>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</si>
  <si>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</si>
  <si>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</si>
  <si>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</si>
  <si>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</si>
  <si>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</si>
  <si>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</si>
  <si>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</si>
  <si>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</si>
  <si>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</si>
  <si>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</si>
  <si>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</si>
  <si>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</si>
  <si>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</si>
  <si>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</si>
  <si>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</si>
  <si>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</si>
  <si>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</si>
  <si>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</si>
  <si>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</si>
  <si>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</si>
  <si>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</si>
  <si>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</si>
  <si>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</si>
  <si>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</si>
  <si>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</si>
  <si>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</si>
  <si>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</si>
  <si>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</si>
  <si>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</si>
  <si>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</si>
  <si>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</si>
  <si>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</si>
  <si>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</si>
  <si>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</si>
  <si>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</si>
  <si>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</si>
  <si>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</si>
  <si>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</si>
  <si>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</si>
  <si>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</si>
  <si>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</si>
  <si>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</si>
  <si>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</si>
  <si>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</si>
  <si>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</si>
  <si>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</si>
  <si>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</si>
  <si>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</si>
  <si>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</si>
  <si>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</si>
  <si>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</si>
  <si>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</si>
  <si>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</si>
  <si>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</si>
  <si>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</si>
  <si>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</si>
  <si>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</si>
  <si>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</si>
  <si>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</si>
  <si>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</si>
  <si>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</si>
  <si>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</si>
  <si>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</si>
  <si>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</si>
  <si>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</si>
  <si>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</si>
  <si>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</si>
  <si>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</si>
  <si>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</si>
  <si>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</si>
  <si>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</si>
  <si>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</si>
  <si>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</si>
  <si>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</si>
  <si>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</si>
  <si>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</si>
  <si>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</si>
  <si>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</si>
  <si>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</si>
  <si>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</si>
  <si>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</si>
  <si>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</si>
  <si>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</si>
  <si>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</si>
  <si>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</si>
  <si>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</si>
  <si>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</si>
  <si>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</si>
  <si>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</si>
  <si>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</si>
  <si>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</si>
  <si>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</si>
  <si>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</si>
  <si>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</si>
  <si>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</si>
  <si>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</si>
  <si>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</si>
  <si>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</si>
  <si>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</si>
  <si>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</si>
  <si>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</si>
  <si>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</si>
  <si>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</si>
  <si>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</si>
  <si>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</si>
  <si>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</si>
  <si>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</si>
  <si>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</si>
  <si>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</si>
  <si>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</si>
  <si>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</si>
  <si>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</si>
  <si>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</si>
  <si>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</si>
  <si>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</si>
  <si>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</si>
  <si>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</si>
  <si>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</si>
  <si>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</si>
  <si>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</si>
  <si>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</si>
  <si>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</si>
  <si>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</si>
  <si>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</si>
  <si>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</si>
  <si>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</si>
  <si>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</si>
  <si>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</si>
  <si>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</si>
  <si>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</si>
  <si>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</si>
  <si>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</si>
  <si>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</si>
  <si>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</si>
  <si>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</si>
  <si>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</si>
  <si>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</si>
  <si>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</si>
  <si>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</si>
  <si>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</si>
  <si>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</si>
  <si>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</si>
  <si>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</si>
  <si>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</si>
  <si>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</si>
  <si>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</si>
  <si>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</si>
  <si>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</si>
  <si>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</si>
  <si>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</si>
  <si>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</si>
  <si>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</si>
  <si>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</si>
  <si>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</si>
  <si>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</si>
  <si>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</si>
  <si>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</si>
  <si>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</si>
  <si>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</si>
  <si>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</si>
  <si>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</si>
  <si>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</si>
  <si>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</si>
  <si>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</si>
  <si>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</si>
  <si>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</si>
  <si>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</si>
  <si>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</si>
  <si>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</si>
  <si>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</si>
  <si>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</si>
  <si>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</si>
  <si>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</si>
  <si>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</si>
  <si>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</si>
  <si>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</si>
  <si>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</si>
  <si>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</si>
  <si>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</si>
  <si>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</si>
  <si>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</si>
  <si>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</si>
  <si>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</si>
  <si>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</si>
  <si>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</si>
  <si>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</si>
  <si>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</si>
  <si>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</si>
  <si>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</si>
  <si>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</si>
  <si>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</si>
  <si>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</si>
  <si>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</si>
  <si>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</si>
  <si>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</si>
  <si>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</si>
  <si>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</si>
  <si>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</si>
  <si>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</si>
  <si>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</si>
  <si>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</si>
  <si>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</si>
  <si>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</si>
  <si>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</si>
  <si>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</si>
  <si>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</si>
  <si>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</si>
  <si>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</si>
  <si>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</si>
  <si>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</si>
  <si>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</si>
  <si>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</si>
  <si>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</si>
  <si>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</si>
  <si>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</si>
  <si>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</si>
  <si>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</si>
  <si>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</si>
  <si>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</si>
  <si>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</si>
  <si>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</si>
  <si>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</si>
  <si>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</si>
  <si>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</si>
  <si>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</si>
  <si>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</si>
  <si>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</si>
  <si>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</si>
  <si>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</si>
  <si>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</si>
  <si>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</si>
  <si>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</si>
  <si>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</si>
  <si>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</si>
  <si>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</si>
  <si>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</si>
  <si>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</si>
  <si>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</si>
  <si>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</si>
  <si>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</si>
  <si>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</si>
  <si>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</si>
  <si>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</si>
  <si>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</si>
  <si>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</si>
  <si>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</si>
  <si>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</si>
  <si>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</si>
  <si>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</si>
  <si>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</si>
  <si>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</si>
  <si>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</si>
  <si>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</si>
  <si>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</si>
  <si>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</si>
  <si>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</si>
  <si>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</si>
  <si>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</si>
  <si>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</si>
  <si>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</si>
  <si>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</si>
  <si>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</si>
  <si>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</si>
  <si>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</si>
  <si>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</si>
  <si>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</si>
  <si>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</si>
  <si>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</si>
  <si>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</si>
  <si>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</si>
  <si>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</si>
  <si>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</si>
  <si>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</si>
  <si>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</si>
  <si>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</si>
  <si>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</si>
  <si>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</si>
  <si>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</si>
  <si>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</si>
  <si>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</si>
  <si>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</si>
  <si>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</si>
  <si>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</si>
  <si>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</si>
  <si>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</si>
  <si>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</si>
  <si>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</si>
  <si>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</si>
  <si>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</si>
  <si>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</si>
  <si>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</si>
  <si>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</si>
  <si>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</si>
  <si>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</si>
  <si>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</si>
  <si>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</si>
  <si>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</si>
  <si>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</si>
  <si>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</si>
  <si>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</si>
  <si>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</si>
  <si>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</si>
  <si>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</si>
  <si>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</si>
  <si>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</si>
  <si>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</si>
  <si>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</si>
  <si>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</si>
  <si>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</si>
  <si>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</si>
  <si>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</si>
  <si>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</si>
  <si>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</si>
  <si>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</si>
  <si>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</si>
  <si>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</si>
  <si>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</si>
  <si>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</si>
  <si>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</si>
  <si>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</si>
  <si>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</si>
  <si>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</si>
  <si>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</si>
  <si>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</si>
  <si>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</si>
  <si>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</si>
  <si>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</si>
  <si>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</si>
  <si>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</si>
  <si>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</si>
  <si>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</si>
  <si>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</si>
  <si>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</si>
  <si>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</si>
  <si>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</si>
  <si>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</si>
  <si>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</si>
  <si>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</si>
  <si>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</si>
  <si>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</si>
  <si>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</si>
  <si>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</si>
  <si>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</si>
  <si>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</si>
  <si>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</si>
  <si>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</si>
  <si>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</si>
  <si>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</si>
  <si>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</si>
  <si>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</si>
  <si>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</si>
  <si>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</si>
  <si>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</si>
  <si>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</si>
  <si>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</si>
  <si>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</si>
  <si>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</si>
  <si>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</si>
  <si>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</si>
  <si>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</si>
  <si>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</si>
  <si>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</si>
  <si>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</si>
  <si>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</si>
  <si>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</si>
  <si>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</si>
  <si>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</si>
  <si>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</si>
  <si>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</si>
  <si>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</si>
  <si>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</si>
  <si>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</si>
  <si>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</si>
  <si>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</si>
  <si>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</si>
  <si>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</si>
  <si>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</si>
  <si>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</si>
  <si>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</si>
  <si>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</si>
  <si>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</si>
  <si>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</si>
  <si>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</si>
  <si>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</si>
  <si>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</si>
  <si>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</si>
  <si>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</si>
  <si>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</si>
  <si>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</si>
  <si>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</si>
  <si>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</si>
  <si>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</si>
  <si>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</si>
  <si>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</si>
  <si>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</si>
  <si>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</si>
  <si>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</si>
  <si>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</si>
  <si>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</si>
  <si>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</si>
  <si>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</si>
  <si>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</si>
  <si>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</si>
  <si>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</si>
  <si>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</si>
  <si>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</si>
  <si>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</si>
  <si>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</si>
  <si>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</si>
  <si>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</si>
  <si>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</si>
  <si>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</si>
  <si>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</si>
  <si>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</si>
  <si>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</si>
  <si>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</si>
  <si>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</si>
  <si>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</si>
  <si>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</si>
  <si>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</si>
  <si>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</si>
  <si>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</si>
  <si>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</si>
  <si>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</si>
  <si>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</si>
  <si>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</si>
  <si>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</si>
  <si>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</si>
  <si>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</si>
  <si>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</si>
  <si>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</si>
  <si>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</si>
  <si>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</si>
  <si>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</si>
  <si>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</si>
  <si>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</si>
  <si>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</si>
  <si>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</si>
  <si>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</si>
  <si>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</si>
  <si>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</si>
  <si>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</si>
  <si>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</si>
  <si>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</si>
  <si>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</si>
  <si>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</si>
  <si>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</si>
  <si>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</si>
  <si>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</si>
  <si>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</si>
  <si>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</si>
  <si>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</si>
  <si>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</si>
  <si>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</si>
  <si>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</si>
  <si>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</si>
  <si>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</si>
  <si>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</si>
  <si>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</si>
  <si>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</si>
  <si>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</si>
  <si>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</si>
  <si>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</si>
  <si>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</si>
  <si>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</si>
  <si>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</si>
  <si>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</si>
  <si>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</si>
  <si>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</si>
  <si>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</si>
  <si>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</si>
  <si>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</si>
  <si>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</si>
  <si>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</si>
  <si>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</si>
  <si>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</si>
  <si>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</si>
  <si>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</si>
  <si>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</si>
  <si>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</si>
  <si>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</si>
  <si>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</si>
  <si>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</si>
  <si>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</si>
  <si>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</si>
  <si>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</si>
  <si>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</si>
  <si>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</si>
  <si>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</si>
  <si>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</si>
  <si>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</si>
  <si>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</si>
  <si>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</si>
  <si>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</si>
  <si>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</si>
  <si>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</si>
  <si>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</si>
  <si>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</si>
  <si>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</si>
  <si>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</si>
  <si>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</si>
  <si>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</si>
  <si>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</si>
  <si>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</si>
  <si>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</si>
  <si>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</si>
  <si>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</si>
  <si>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</si>
  <si>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</si>
  <si>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</si>
  <si>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</si>
  <si>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</si>
  <si>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</si>
  <si>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</si>
  <si>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</si>
  <si>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</si>
  <si>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</si>
  <si>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</si>
  <si>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</si>
  <si>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</si>
  <si>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</si>
  <si>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</si>
  <si>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</si>
  <si>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</si>
  <si>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</si>
  <si>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</si>
  <si>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</si>
  <si>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</si>
  <si>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</si>
  <si>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</si>
  <si>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</si>
  <si>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</si>
  <si>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</si>
  <si>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</si>
  <si>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</si>
  <si>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</si>
  <si>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</si>
  <si>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</si>
  <si>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</si>
  <si>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</si>
  <si>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</si>
  <si>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</si>
  <si>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</si>
  <si>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</si>
  <si>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</si>
  <si>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</si>
  <si>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</si>
  <si>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</si>
  <si>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</si>
  <si>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</si>
  <si>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</si>
  <si>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</si>
  <si>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</si>
  <si>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</si>
  <si>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</si>
  <si>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</si>
  <si>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</si>
  <si>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</si>
  <si>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</si>
  <si>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</si>
  <si>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</si>
  <si>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</si>
  <si>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</si>
  <si>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</si>
  <si>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</si>
  <si>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</si>
  <si>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</si>
  <si>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</si>
  <si>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</si>
  <si>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</si>
  <si>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</si>
  <si>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</si>
  <si>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</si>
  <si>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</si>
  <si>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</si>
  <si>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</si>
  <si>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</si>
  <si>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</si>
  <si>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</si>
  <si>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</si>
  <si>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</si>
  <si>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</si>
  <si>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</si>
  <si>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</si>
  <si>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</si>
  <si>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</si>
  <si>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</si>
  <si>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</si>
  <si>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</si>
  <si>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</si>
  <si>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</si>
  <si>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</si>
  <si>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</si>
  <si>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</si>
  <si>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</si>
  <si>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</si>
  <si>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</si>
  <si>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</si>
  <si>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</si>
  <si>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</si>
  <si>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</si>
  <si>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</si>
  <si>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</si>
  <si>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</si>
  <si>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</si>
  <si>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</si>
  <si>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</si>
  <si>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</si>
  <si>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</si>
  <si>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</si>
  <si>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</si>
  <si>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</si>
  <si>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</si>
  <si>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</si>
  <si>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</si>
  <si>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</si>
  <si>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</si>
  <si>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</si>
  <si>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</si>
  <si>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</si>
  <si>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</si>
  <si>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</si>
  <si>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</si>
  <si>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</si>
  <si>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</si>
  <si>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</si>
  <si>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</si>
  <si>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</si>
  <si>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</si>
  <si>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</si>
  <si>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</si>
  <si>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</si>
  <si>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</si>
  <si>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</si>
  <si>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</si>
  <si>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</si>
  <si>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</si>
  <si>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</si>
  <si>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</si>
  <si>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</si>
  <si>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</si>
  <si>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</si>
  <si>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</si>
  <si>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</si>
  <si>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</si>
  <si>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</si>
  <si>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</si>
  <si>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</si>
  <si>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</si>
  <si>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</si>
  <si>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</si>
  <si>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</si>
  <si>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</si>
  <si>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</si>
  <si>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</si>
  <si>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</si>
  <si>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</si>
  <si>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</si>
  <si>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</si>
  <si>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</si>
  <si>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</si>
  <si>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</si>
  <si>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</si>
  <si>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</si>
  <si>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</si>
  <si>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</si>
  <si>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</si>
  <si>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</si>
  <si>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</si>
  <si>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</si>
  <si>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</si>
  <si>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</si>
  <si>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</si>
  <si>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</si>
  <si>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</si>
  <si>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</si>
  <si>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</si>
  <si>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</si>
  <si>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</si>
  <si>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</si>
  <si>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</si>
  <si>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</si>
  <si>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</si>
  <si>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</si>
  <si>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</si>
  <si>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</si>
  <si>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</si>
  <si>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</si>
  <si>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</si>
  <si>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</si>
  <si>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</si>
  <si>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</si>
  <si>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</si>
  <si>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</si>
  <si>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</si>
  <si>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</si>
  <si>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</si>
  <si>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</si>
  <si>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</si>
  <si>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</si>
  <si>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</si>
  <si>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</si>
  <si>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</si>
  <si>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</si>
  <si>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</si>
  <si>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</si>
  <si>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</si>
  <si>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</si>
  <si>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</si>
  <si>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</si>
  <si>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</si>
  <si>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</si>
  <si>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</si>
  <si>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</si>
  <si>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</si>
  <si>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</si>
  <si>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</si>
  <si>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</si>
  <si>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</si>
  <si>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</si>
  <si>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</si>
  <si>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</si>
  <si>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</si>
  <si>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</si>
  <si>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</si>
  <si>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</si>
  <si>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</si>
  <si>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</si>
  <si>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</si>
  <si>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</si>
  <si>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</si>
  <si>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</si>
  <si>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</si>
  <si>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</si>
  <si>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</si>
  <si>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</si>
  <si>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</si>
  <si>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</si>
  <si>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</si>
  <si>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</si>
  <si>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</si>
  <si>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</si>
  <si>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</si>
  <si>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</si>
  <si>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</si>
  <si>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</si>
  <si>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</si>
  <si>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</si>
  <si>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</si>
  <si>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</si>
  <si>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</si>
  <si>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</si>
  <si>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</si>
  <si>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</si>
  <si>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</si>
  <si>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</si>
  <si>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</si>
  <si>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</si>
  <si>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</si>
  <si>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</si>
  <si>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</si>
  <si>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</si>
  <si>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</si>
  <si>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</si>
  <si>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</si>
  <si>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</si>
  <si>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</si>
  <si>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</si>
  <si>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</si>
  <si>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</si>
  <si>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</si>
  <si>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</si>
  <si>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</si>
  <si>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</si>
  <si>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</si>
  <si>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</si>
  <si>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</si>
  <si>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</si>
  <si>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</si>
  <si>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</si>
  <si>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</si>
  <si>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</si>
  <si>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</si>
  <si>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</si>
  <si>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</si>
  <si>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</si>
  <si>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</si>
  <si>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</si>
  <si>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</si>
  <si>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</si>
  <si>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</si>
  <si>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</si>
  <si>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</si>
  <si>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</si>
  <si>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</si>
  <si>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</si>
  <si>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</si>
  <si>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</si>
  <si>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</si>
  <si>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</si>
  <si>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</si>
  <si>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</si>
  <si>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</si>
  <si>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</si>
  <si>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</si>
  <si>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</si>
  <si>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</si>
  <si>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</si>
  <si>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</si>
  <si>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</si>
  <si>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</si>
  <si>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</si>
  <si>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</si>
  <si>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</si>
  <si>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</si>
  <si>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</si>
  <si>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</si>
  <si>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</si>
  <si>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</si>
  <si>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</si>
  <si>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</si>
  <si>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</si>
  <si>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</si>
  <si>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</si>
  <si>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</si>
  <si>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</si>
  <si>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</si>
  <si>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</si>
  <si>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</si>
  <si>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</si>
  <si>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</si>
  <si>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</si>
  <si>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</si>
  <si>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</si>
  <si>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</si>
  <si>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</si>
  <si>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</si>
  <si>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</si>
  <si>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</si>
  <si>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</si>
  <si>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</si>
  <si>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</si>
  <si>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</si>
  <si>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</si>
  <si>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</si>
  <si>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</si>
  <si>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</si>
  <si>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</si>
  <si>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</si>
  <si>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</si>
  <si>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</si>
  <si>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</si>
  <si>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</si>
  <si>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</si>
  <si>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</si>
  <si>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</si>
  <si>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</si>
  <si>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</si>
  <si>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</si>
  <si>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</si>
  <si>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</si>
  <si>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</si>
  <si>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</si>
  <si>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</si>
  <si>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</si>
  <si>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</si>
  <si>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</si>
  <si>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</si>
  <si>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</si>
  <si>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</si>
  <si>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</si>
  <si>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</si>
  <si>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</si>
  <si>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</si>
  <si>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</si>
  <si>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</si>
  <si>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</si>
  <si>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</si>
  <si>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</si>
  <si>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</si>
  <si>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</si>
  <si>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</si>
  <si>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</si>
  <si>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</si>
  <si>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</si>
  <si>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</si>
  <si>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</si>
  <si>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</si>
  <si>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</si>
  <si>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</si>
  <si>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</si>
  <si>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</si>
  <si>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</si>
  <si>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</si>
  <si>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</si>
  <si>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</si>
  <si>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</si>
  <si>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</si>
  <si>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</si>
  <si>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</si>
  <si>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</si>
  <si>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</si>
  <si>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</si>
  <si>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</si>
  <si>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</si>
  <si>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</si>
  <si>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</si>
  <si>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</si>
  <si>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</si>
  <si>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</si>
  <si>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</si>
  <si>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</si>
  <si>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</si>
  <si>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</si>
  <si>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</si>
  <si>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</si>
  <si>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</si>
  <si>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</si>
  <si>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</si>
  <si>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</si>
  <si>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</si>
  <si>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</si>
  <si>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</si>
  <si>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</si>
  <si>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</si>
  <si>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</si>
  <si>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</si>
  <si>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</si>
  <si>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</si>
  <si>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</si>
  <si>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</si>
  <si>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</si>
  <si>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</si>
  <si>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</si>
  <si>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</si>
  <si>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</si>
  <si>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</si>
  <si>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</si>
  <si>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</si>
  <si>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</si>
  <si>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</si>
  <si>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</si>
  <si>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</si>
  <si>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</si>
  <si>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</si>
  <si>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</si>
  <si>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</si>
  <si>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</si>
  <si>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</si>
  <si>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</si>
  <si>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</si>
  <si>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</si>
  <si>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</si>
  <si>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</si>
  <si>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</si>
  <si>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</si>
  <si>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</si>
  <si>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</si>
  <si>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</si>
  <si>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</si>
  <si>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</si>
  <si>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</si>
  <si>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</si>
  <si>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</si>
  <si>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</si>
  <si>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</si>
  <si>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</si>
  <si>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</si>
  <si>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</si>
  <si>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</si>
  <si>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</si>
  <si>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</si>
  <si>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</si>
  <si>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</si>
  <si>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</si>
  <si>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</si>
  <si>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</si>
  <si>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</si>
  <si>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</si>
  <si>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</si>
  <si>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</si>
  <si>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</si>
  <si>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</si>
  <si>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</si>
  <si>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</si>
  <si>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</si>
  <si>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</si>
  <si>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</si>
  <si>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</si>
  <si>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</si>
  <si>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</si>
  <si>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</si>
  <si>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</si>
  <si>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</si>
  <si>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</si>
  <si>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</si>
  <si>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</si>
  <si>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</si>
  <si>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</si>
  <si>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</si>
  <si>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</si>
  <si>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</si>
  <si>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</si>
  <si>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</si>
  <si>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</si>
  <si>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</si>
  <si>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</si>
  <si>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</si>
  <si>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</si>
  <si>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</si>
  <si>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</si>
  <si>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</si>
  <si>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</si>
  <si>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</si>
  <si>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</si>
  <si>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</si>
  <si>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</si>
  <si>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</si>
  <si>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</si>
  <si>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</si>
  <si>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</si>
  <si>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</si>
  <si>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</si>
  <si>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</si>
  <si>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</si>
  <si>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</si>
  <si>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</si>
  <si>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</si>
  <si>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</si>
  <si>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</si>
  <si>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</si>
  <si>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</si>
  <si>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</si>
  <si>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</si>
  <si>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</si>
  <si>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</si>
  <si>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</si>
  <si>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</si>
  <si>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</si>
  <si>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</si>
  <si>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</si>
  <si>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</si>
  <si>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</si>
  <si>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</si>
  <si>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</si>
  <si>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</si>
  <si>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</si>
  <si>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</si>
  <si>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</si>
  <si>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</si>
  <si>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</si>
  <si>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</si>
  <si>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</si>
  <si>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</si>
  <si>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</si>
  <si>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</si>
  <si>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</si>
  <si>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</si>
  <si>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</si>
  <si>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</si>
  <si>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</si>
  <si>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</si>
  <si>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</si>
  <si>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</si>
  <si>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</si>
  <si>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</si>
  <si>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</si>
  <si>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</si>
  <si>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</si>
  <si>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</si>
  <si>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</si>
  <si>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</si>
  <si>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</si>
  <si>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</si>
  <si>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</si>
  <si>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</si>
  <si>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</si>
  <si>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</si>
  <si>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</si>
  <si>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</si>
  <si>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</si>
  <si>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</si>
  <si>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</si>
  <si>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</si>
  <si>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</si>
  <si>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</si>
  <si>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</si>
  <si>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</si>
  <si>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</si>
  <si>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</si>
  <si>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</si>
  <si>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</si>
  <si>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</si>
  <si>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</si>
  <si>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</si>
  <si>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</si>
  <si>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</si>
  <si>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</si>
  <si>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</si>
  <si>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</si>
  <si>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</si>
  <si>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</si>
  <si>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</si>
  <si>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</si>
  <si>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</si>
  <si>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</si>
  <si>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</si>
  <si>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</si>
  <si>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</si>
  <si>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</si>
  <si>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</si>
  <si>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</si>
  <si>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</si>
  <si>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</si>
  <si>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</si>
  <si>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</si>
  <si>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</si>
  <si>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</si>
  <si>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</si>
  <si>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</si>
  <si>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</si>
  <si>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</si>
  <si>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</si>
  <si>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</si>
  <si>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</si>
  <si>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</si>
  <si>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</si>
  <si>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</si>
  <si>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</si>
  <si>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</si>
  <si>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</si>
  <si>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</si>
  <si>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</si>
  <si>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</si>
  <si>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</si>
  <si>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</si>
  <si>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</si>
  <si>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</si>
  <si>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</si>
  <si>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</si>
  <si>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</si>
  <si>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</si>
  <si>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</si>
  <si>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</si>
  <si>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</si>
  <si>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</si>
  <si>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</si>
  <si>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</si>
  <si>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</si>
  <si>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</si>
  <si>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</si>
  <si>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</si>
  <si>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</si>
  <si>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</si>
  <si>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</si>
  <si>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</si>
  <si>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</si>
  <si>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</si>
  <si>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</si>
  <si>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</si>
  <si>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</si>
  <si>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</si>
  <si>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</si>
  <si>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</si>
  <si>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</si>
  <si>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</si>
  <si>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</si>
  <si>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</si>
  <si>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</si>
  <si>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</si>
  <si>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</si>
  <si>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</si>
  <si>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</si>
  <si>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</si>
  <si>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</si>
  <si>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</si>
  <si>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</si>
  <si>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</si>
  <si>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</si>
  <si>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</si>
  <si>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</si>
  <si>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</si>
  <si>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</si>
  <si>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</si>
  <si>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</si>
  <si>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</si>
  <si>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</si>
  <si>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</si>
  <si>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</si>
  <si>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</si>
  <si>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</si>
  <si>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</si>
  <si>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</si>
  <si>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</si>
  <si>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</si>
  <si>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</si>
  <si>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</si>
  <si>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</si>
  <si>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</si>
  <si>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</si>
  <si>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</si>
  <si>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</si>
  <si>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</si>
  <si>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</si>
  <si>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</si>
  <si>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</si>
  <si>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</si>
  <si>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</si>
  <si>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</si>
  <si>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</si>
  <si>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</si>
  <si>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</si>
  <si>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</si>
  <si>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</si>
  <si>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</si>
  <si>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</si>
  <si>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</si>
  <si>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</si>
  <si>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</si>
  <si>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</si>
  <si>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</si>
  <si>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</si>
  <si>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</si>
  <si>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</si>
  <si>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</si>
  <si>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</si>
  <si>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</si>
  <si>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</si>
  <si>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</si>
  <si>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</si>
  <si>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</si>
  <si>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</si>
  <si>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</si>
  <si>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</si>
  <si>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</si>
  <si>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</si>
  <si>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</si>
  <si>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</si>
  <si>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</si>
  <si>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</si>
  <si>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</si>
  <si>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</si>
  <si>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</si>
  <si>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</si>
  <si>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</si>
  <si>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</si>
  <si>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</si>
  <si>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</si>
  <si>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</si>
  <si>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</si>
  <si>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</si>
  <si>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</si>
  <si>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</si>
  <si>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</si>
  <si>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</si>
  <si>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</si>
  <si>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</si>
  <si>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</si>
  <si>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</si>
  <si>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</si>
  <si>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</si>
  <si>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</si>
  <si>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</si>
  <si>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</si>
  <si>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</si>
  <si>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</si>
  <si>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</si>
  <si>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</si>
  <si>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</si>
  <si>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</si>
  <si>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</si>
  <si>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</si>
  <si>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</si>
  <si>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</si>
  <si>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</si>
  <si>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</si>
  <si>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</si>
  <si>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</si>
  <si>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</si>
  <si>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</si>
  <si>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</si>
  <si>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</si>
  <si>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</si>
  <si>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</si>
  <si>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</si>
  <si>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</si>
  <si>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</si>
  <si>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</si>
  <si>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</si>
  <si>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</si>
  <si>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</si>
  <si>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</si>
  <si>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</si>
  <si>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</si>
  <si>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</si>
  <si>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</si>
  <si>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</si>
  <si>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</si>
  <si>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</si>
  <si>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</si>
  <si>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</si>
  <si>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</si>
  <si>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</si>
  <si>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</si>
  <si>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</si>
  <si>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</si>
  <si>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</si>
  <si>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</si>
  <si>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</si>
  <si>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</si>
  <si>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</si>
  <si>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</si>
  <si>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</si>
  <si>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</si>
  <si>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</si>
  <si>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</si>
  <si>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</si>
  <si>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</si>
  <si>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</si>
  <si>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</si>
  <si>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</si>
  <si>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</si>
  <si>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</si>
  <si>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</si>
  <si>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</si>
  <si>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</si>
  <si>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</si>
  <si>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</si>
  <si>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</si>
  <si>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</si>
  <si>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</si>
  <si>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</si>
  <si>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</si>
  <si>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</si>
  <si>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</si>
  <si>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</si>
  <si>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</si>
  <si>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</si>
  <si>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</si>
  <si>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</si>
  <si>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</si>
  <si>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</si>
  <si>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</si>
  <si>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</si>
  <si>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</si>
  <si>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</si>
  <si>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</si>
  <si>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</si>
  <si>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</si>
  <si>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</si>
  <si>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</si>
  <si>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</si>
  <si>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</si>
  <si>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</si>
  <si>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</si>
  <si>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</si>
  <si>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</si>
  <si>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</si>
  <si>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</si>
  <si>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</si>
  <si>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</si>
  <si>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</si>
  <si>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</si>
  <si>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</si>
  <si>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</si>
  <si>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</si>
  <si>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</si>
  <si>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</si>
  <si>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</si>
  <si>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</si>
  <si>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</si>
  <si>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</si>
  <si>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</si>
  <si>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</si>
  <si>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</si>
  <si>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</si>
  <si>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</si>
  <si>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</si>
  <si>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</si>
  <si>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</si>
  <si>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</si>
  <si>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</si>
  <si>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</si>
  <si>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</si>
  <si>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</si>
  <si>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</si>
  <si>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</si>
  <si>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</si>
  <si>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</si>
  <si>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</si>
  <si>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</si>
  <si>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</si>
  <si>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</si>
  <si>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</si>
  <si>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</si>
  <si>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</si>
  <si>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</si>
  <si>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</si>
  <si>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</si>
  <si>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</si>
  <si>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</si>
  <si>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</si>
  <si>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</si>
  <si>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</si>
  <si>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</si>
  <si>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</si>
  <si>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</si>
  <si>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</si>
  <si>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</si>
  <si>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</si>
  <si>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</si>
  <si>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</si>
  <si>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</si>
  <si>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</si>
  <si>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</si>
  <si>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</si>
  <si>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</si>
  <si>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</si>
  <si>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</si>
  <si>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</si>
  <si>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</si>
  <si>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</si>
  <si>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</si>
  <si>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</si>
  <si>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</si>
  <si>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</si>
  <si>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</si>
  <si>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</si>
  <si>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</si>
  <si>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</si>
  <si>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</si>
  <si>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</si>
  <si>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</si>
  <si>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</si>
  <si>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</si>
  <si>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</si>
  <si>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</si>
  <si>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</si>
  <si>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</si>
  <si>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</si>
  <si>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</si>
  <si>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</si>
  <si>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</si>
  <si>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</si>
  <si>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</si>
  <si>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</si>
  <si>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</si>
  <si>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</si>
  <si>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</si>
  <si>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</si>
  <si>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</si>
  <si>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</si>
  <si>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</si>
  <si>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</si>
  <si>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</si>
  <si>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</si>
  <si>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</si>
  <si>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</si>
  <si>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</si>
  <si>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</si>
  <si>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</si>
  <si>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</si>
  <si>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</si>
  <si>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</si>
  <si>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</si>
  <si>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</si>
  <si>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</si>
  <si>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</si>
  <si>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</si>
  <si>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</si>
  <si>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</si>
  <si>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</si>
  <si>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</si>
  <si>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</si>
  <si>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</si>
  <si>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</si>
  <si>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</si>
  <si>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</si>
  <si>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</si>
  <si>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</si>
  <si>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</si>
  <si>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</si>
  <si>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</si>
  <si>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</si>
  <si>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</si>
  <si>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</si>
  <si>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</si>
  <si>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</si>
  <si>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</si>
  <si>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</si>
  <si>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</si>
  <si>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</si>
  <si>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</si>
  <si>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</si>
  <si>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</si>
  <si>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</si>
  <si>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</si>
  <si>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</si>
  <si>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</si>
  <si>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</si>
  <si>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</si>
  <si>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</si>
  <si>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</si>
  <si>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</si>
  <si>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</si>
  <si>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</si>
  <si>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</si>
  <si>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</si>
  <si>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</si>
  <si>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</si>
  <si>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</si>
  <si>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</si>
  <si>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</si>
  <si>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</si>
  <si>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</si>
  <si>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</si>
  <si>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</si>
  <si>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</si>
  <si>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</si>
  <si>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</si>
  <si>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</si>
  <si>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</si>
  <si>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</si>
  <si>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</si>
  <si>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</si>
  <si>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</si>
  <si>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</si>
  <si>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</si>
  <si>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</si>
  <si>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</si>
  <si>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</si>
  <si>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</si>
  <si>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</si>
  <si>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</si>
  <si>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</si>
  <si>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</si>
  <si>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</si>
  <si>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</si>
  <si>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</si>
  <si>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</si>
  <si>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</si>
  <si>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</si>
  <si>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</si>
  <si>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</si>
  <si>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</si>
  <si>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</si>
  <si>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</si>
  <si>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</si>
  <si>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</si>
  <si>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</si>
  <si>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</si>
  <si>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</si>
  <si>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</si>
  <si>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</si>
  <si>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</si>
  <si>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</si>
  <si>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</si>
  <si>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</si>
  <si>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</si>
  <si>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</si>
  <si>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</si>
  <si>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</si>
  <si>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</si>
  <si>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</si>
  <si>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</si>
  <si>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</si>
  <si>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</si>
  <si>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</si>
  <si>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</si>
  <si>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</si>
  <si>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</si>
  <si>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</si>
  <si>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</si>
  <si>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</si>
  <si>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</si>
  <si>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</si>
  <si>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</si>
  <si>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</si>
  <si>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</si>
  <si>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</si>
  <si>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</si>
  <si>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</si>
  <si>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</si>
  <si>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</si>
  <si>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</si>
  <si>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</si>
  <si>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</si>
  <si>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</si>
  <si>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</si>
  <si>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</si>
  <si>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</si>
  <si>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</si>
  <si>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</si>
  <si>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</si>
  <si>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</si>
  <si>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</si>
  <si>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</si>
  <si>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</si>
  <si>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</si>
  <si>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</si>
  <si>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</si>
  <si>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</si>
  <si>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</si>
  <si>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</si>
  <si>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</si>
  <si>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</si>
  <si>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</si>
  <si>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</si>
  <si>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</si>
  <si>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</si>
  <si>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</si>
  <si>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</si>
  <si>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</si>
  <si>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</si>
  <si>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</si>
  <si>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</si>
  <si>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</si>
  <si>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</si>
  <si>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</si>
  <si>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</si>
  <si>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</si>
  <si>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</si>
  <si>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</si>
  <si>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</si>
  <si>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</si>
  <si>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</si>
  <si>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</si>
  <si>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</si>
  <si>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</si>
  <si>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</si>
  <si>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</si>
  <si>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</si>
  <si>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</si>
  <si>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</si>
  <si>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</si>
  <si>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</si>
  <si>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</si>
  <si>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</si>
  <si>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</si>
  <si>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</si>
  <si>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</si>
  <si>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</si>
  <si>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</si>
  <si>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</si>
  <si>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</si>
  <si>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</si>
  <si>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</si>
  <si>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</si>
  <si>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</si>
  <si>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</si>
  <si>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</si>
  <si>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</si>
  <si>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</si>
  <si>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</si>
  <si>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</si>
  <si>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</si>
  <si>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</si>
  <si>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</si>
  <si>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</si>
  <si>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</si>
  <si>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</si>
  <si>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</si>
  <si>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</si>
  <si>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</si>
  <si>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</si>
  <si>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</si>
  <si>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</si>
  <si>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</si>
  <si>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</si>
  <si>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</si>
  <si>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</si>
  <si>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</si>
  <si>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</si>
  <si>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</si>
  <si>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</si>
  <si>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</si>
  <si>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</si>
  <si>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</si>
  <si>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</si>
  <si>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</si>
  <si>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</si>
  <si>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</si>
  <si>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</si>
  <si>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</si>
  <si>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</si>
  <si>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</si>
  <si>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</si>
  <si>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</si>
  <si>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</si>
  <si>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</si>
  <si>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</si>
  <si>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</si>
  <si>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</si>
  <si>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</si>
  <si>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</si>
  <si>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</si>
  <si>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</si>
  <si>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</si>
  <si>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</si>
  <si>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</si>
  <si>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267334/267333</t>
  </si>
  <si>
    <t>APB267347</t>
  </si>
  <si>
    <t>267356/267355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</si>
  <si>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</si>
  <si>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</si>
  <si>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</si>
  <si>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</si>
  <si>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</si>
  <si>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</si>
  <si>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</si>
  <si>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</si>
  <si>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</si>
  <si>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</si>
  <si>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</si>
  <si>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</si>
  <si>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</si>
  <si>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</si>
  <si>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</si>
  <si>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</si>
  <si>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</si>
  <si>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</si>
  <si>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</si>
  <si>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</si>
  <si>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</si>
  <si>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</si>
  <si>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</si>
  <si>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</si>
  <si>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</si>
  <si>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</si>
  <si>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</si>
  <si>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</si>
  <si>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</si>
  <si>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</si>
  <si>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</si>
  <si>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</si>
  <si>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</si>
  <si>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</si>
  <si>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</si>
  <si>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</si>
  <si>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</si>
  <si>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</si>
  <si>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</si>
  <si>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</si>
  <si>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</si>
  <si>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</si>
  <si>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</si>
  <si>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</si>
  <si>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</si>
  <si>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</si>
  <si>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</si>
  <si>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</si>
  <si>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</si>
  <si>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</si>
  <si>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</si>
  <si>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</si>
  <si>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</si>
  <si>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</si>
  <si>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</si>
  <si>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</si>
  <si>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</si>
  <si>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</si>
  <si>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</si>
  <si>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</si>
  <si>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</si>
  <si>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</si>
  <si>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</si>
  <si>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</si>
  <si>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</si>
  <si>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</si>
  <si>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</si>
  <si>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</si>
  <si>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</si>
  <si>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</si>
  <si>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</si>
  <si>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</si>
  <si>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</si>
  <si>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</si>
  <si>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</si>
  <si>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</si>
  <si>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</si>
  <si>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</si>
  <si>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</si>
  <si>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</si>
  <si>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</si>
  <si>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</si>
  <si>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</si>
  <si>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</si>
  <si>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</si>
  <si>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</si>
  <si>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</si>
  <si>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</si>
  <si>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</si>
  <si>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</si>
  <si>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</si>
  <si>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</si>
  <si>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</si>
  <si>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</si>
  <si>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</si>
  <si>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</si>
  <si>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</si>
  <si>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</si>
  <si>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</si>
  <si>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</si>
  <si>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</si>
  <si>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</si>
  <si>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</si>
  <si>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</si>
  <si>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</si>
  <si>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</si>
  <si>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</si>
  <si>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</si>
  <si>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</si>
  <si>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</si>
  <si>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</si>
  <si>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</si>
  <si>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</si>
  <si>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</si>
  <si>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</si>
  <si>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</si>
  <si>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</si>
  <si>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</si>
  <si>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</si>
  <si>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</si>
  <si>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</si>
  <si>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</si>
  <si>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</si>
  <si>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</si>
  <si>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</si>
  <si>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</si>
  <si>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</si>
  <si>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</si>
  <si>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</si>
  <si>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</si>
  <si>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</si>
  <si>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</si>
  <si>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</si>
  <si>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</si>
  <si>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</si>
  <si>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</si>
  <si>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</si>
  <si>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</si>
  <si>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</si>
  <si>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</si>
  <si>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</si>
  <si>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</si>
  <si>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</si>
  <si>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</si>
  <si>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</si>
  <si>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</si>
  <si>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</si>
  <si>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</si>
  <si>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</si>
  <si>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</si>
  <si>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</si>
  <si>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</si>
  <si>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</si>
  <si>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</si>
  <si>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</si>
  <si>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</si>
  <si>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</si>
  <si>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</si>
  <si>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</si>
  <si>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</si>
  <si>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</si>
  <si>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</si>
  <si>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</si>
  <si>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</si>
  <si>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</si>
  <si>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</si>
  <si>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</si>
  <si>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</si>
  <si>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</si>
  <si>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</si>
  <si>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</si>
  <si>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</si>
  <si>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</si>
  <si>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</si>
  <si>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</si>
  <si>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</si>
  <si>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</si>
  <si>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</si>
  <si>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</si>
  <si>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</si>
  <si>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</si>
  <si>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</si>
  <si>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</si>
  <si>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</si>
  <si>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</si>
  <si>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</si>
  <si>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</si>
  <si>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</si>
  <si>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</si>
  <si>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</si>
  <si>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</si>
  <si>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</si>
  <si>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</si>
  <si>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</si>
  <si>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</si>
  <si>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</si>
  <si>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</si>
  <si>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</si>
  <si>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</si>
  <si>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</si>
  <si>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</si>
  <si>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</si>
  <si>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</si>
  <si>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</si>
  <si>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</si>
  <si>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</si>
  <si>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</si>
  <si>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</si>
  <si>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</si>
  <si>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</si>
  <si>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</si>
  <si>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</si>
  <si>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</si>
  <si>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</si>
  <si>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</si>
  <si>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</si>
  <si>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</si>
  <si>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</si>
  <si>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</si>
  <si>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</si>
  <si>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</si>
  <si>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</si>
  <si>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</si>
  <si>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</si>
  <si>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</si>
  <si>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</si>
  <si>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</si>
  <si>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</si>
  <si>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</si>
  <si>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</si>
  <si>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</si>
  <si>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</si>
  <si>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</si>
  <si>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</si>
  <si>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</si>
  <si>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</si>
  <si>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</si>
  <si>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</si>
  <si>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</si>
  <si>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</si>
  <si>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</si>
  <si>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</si>
  <si>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</si>
  <si>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</si>
  <si>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</si>
  <si>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</si>
  <si>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</si>
  <si>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</si>
  <si>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</si>
  <si>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</si>
  <si>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</si>
  <si>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</si>
  <si>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</si>
  <si>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</si>
  <si>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</si>
  <si>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</si>
  <si>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</si>
  <si>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</si>
  <si>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</si>
  <si>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</si>
  <si>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</si>
  <si>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</si>
  <si>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</si>
  <si>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</si>
  <si>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</si>
  <si>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</si>
  <si>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</si>
  <si>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</si>
  <si>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</si>
  <si>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</si>
  <si>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</si>
  <si>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</si>
  <si>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</si>
  <si>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</si>
  <si>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</si>
  <si>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</si>
  <si>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</si>
  <si>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</si>
  <si>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</si>
  <si>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</si>
  <si>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</si>
  <si>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</si>
  <si>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</si>
  <si>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</si>
  <si>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</si>
  <si>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</si>
  <si>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</si>
  <si>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</si>
  <si>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</si>
  <si>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</si>
  <si>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</si>
  <si>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</si>
  <si>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</si>
  <si>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</si>
  <si>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</si>
  <si>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</si>
  <si>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</si>
  <si>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</si>
  <si>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</si>
  <si>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</si>
  <si>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</si>
  <si>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</si>
  <si>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</si>
  <si>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</si>
  <si>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</si>
  <si>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</si>
  <si>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</si>
  <si>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</si>
  <si>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</si>
  <si>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</si>
  <si>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</si>
  <si>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</si>
  <si>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</si>
  <si>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</si>
  <si>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</si>
  <si>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</si>
  <si>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</si>
  <si>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</si>
  <si>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</si>
  <si>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</si>
  <si>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</si>
  <si>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</si>
  <si>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</si>
  <si>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</si>
  <si>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</si>
  <si>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</si>
  <si>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</si>
  <si>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</si>
  <si>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</si>
  <si>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</si>
  <si>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</si>
  <si>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</si>
  <si>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</si>
  <si>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</si>
  <si>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</si>
  <si>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</si>
  <si>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</si>
  <si>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</si>
  <si>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</si>
  <si>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</si>
  <si>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</si>
  <si>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</si>
  <si>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</si>
  <si>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</si>
  <si>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</si>
  <si>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</si>
  <si>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</si>
  <si>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</si>
  <si>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</si>
  <si>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</si>
  <si>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</si>
  <si>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</si>
  <si>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</si>
  <si>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</si>
  <si>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</si>
  <si>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</si>
  <si>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</si>
  <si>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</si>
  <si>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</si>
  <si>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</si>
  <si>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</si>
  <si>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</si>
  <si>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</si>
  <si>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</si>
  <si>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</si>
  <si>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</si>
  <si>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</si>
  <si>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</si>
  <si>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</si>
  <si>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</si>
  <si>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274651/274650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</si>
  <si>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</si>
  <si>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</si>
  <si>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</si>
  <si>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</si>
  <si>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</si>
  <si>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</si>
  <si>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</si>
  <si>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</si>
  <si>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</si>
  <si>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</si>
  <si>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</si>
  <si>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</si>
  <si>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</si>
  <si>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</si>
  <si>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</si>
  <si>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</si>
  <si>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</si>
  <si>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</si>
  <si>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</si>
  <si>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</si>
  <si>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</si>
  <si>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</si>
  <si>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</si>
  <si>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</si>
  <si>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</si>
  <si>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</si>
  <si>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</si>
  <si>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</si>
  <si>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</si>
  <si>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</si>
  <si>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</si>
  <si>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</si>
  <si>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</si>
  <si>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</si>
  <si>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</si>
  <si>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</si>
  <si>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</si>
  <si>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</si>
  <si>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</si>
  <si>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</si>
  <si>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</si>
  <si>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</si>
  <si>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</si>
  <si>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275966/275965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</si>
  <si>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</si>
  <si>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</si>
  <si>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</si>
  <si>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</si>
  <si>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</si>
  <si>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</si>
  <si>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</si>
  <si>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</si>
  <si>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</si>
  <si>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</si>
  <si>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</si>
  <si>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</si>
  <si>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</si>
  <si>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</si>
  <si>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</si>
  <si>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</si>
  <si>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</si>
  <si>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</si>
  <si>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</si>
  <si>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</si>
  <si>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</si>
  <si>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</si>
  <si>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</si>
  <si>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</si>
  <si>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</si>
  <si>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</si>
  <si>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</si>
  <si>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</si>
  <si>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</si>
  <si>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</si>
  <si>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</si>
  <si>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</si>
  <si>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</si>
  <si>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</si>
  <si>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</si>
  <si>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</si>
  <si>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</si>
  <si>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</si>
  <si>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</si>
  <si>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</si>
  <si>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</si>
  <si>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</si>
  <si>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</si>
  <si>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</si>
  <si>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</si>
  <si>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</si>
  <si>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</si>
  <si>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</si>
  <si>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</si>
  <si>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</si>
  <si>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</si>
  <si>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</si>
  <si>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</si>
  <si>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</si>
  <si>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</si>
  <si>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</si>
  <si>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</si>
  <si>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</si>
  <si>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</si>
  <si>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</si>
  <si>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</si>
  <si>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</si>
  <si>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</si>
  <si>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</si>
  <si>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</si>
  <si>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</si>
  <si>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</si>
  <si>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</si>
  <si>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</si>
  <si>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</si>
  <si>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</si>
  <si>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</si>
  <si>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</si>
  <si>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</si>
  <si>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</si>
  <si>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</si>
  <si>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</si>
  <si>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</si>
  <si>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</si>
  <si>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</si>
  <si>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</si>
  <si>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</si>
  <si>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</si>
  <si>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</si>
  <si>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</si>
  <si>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</si>
  <si>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</si>
  <si>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</si>
  <si>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</si>
  <si>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</si>
  <si>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</si>
  <si>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</si>
  <si>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</si>
  <si>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</si>
  <si>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</si>
  <si>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</si>
  <si>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</si>
  <si>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</si>
  <si>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</si>
  <si>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</si>
  <si>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</si>
  <si>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</si>
  <si>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</si>
  <si>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</si>
  <si>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</si>
  <si>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</si>
  <si>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</si>
  <si>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</si>
  <si>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</si>
  <si>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</si>
  <si>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</si>
  <si>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</si>
  <si>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</si>
  <si>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</si>
  <si>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</si>
  <si>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</si>
  <si>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</si>
  <si>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</si>
  <si>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</si>
  <si>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</si>
  <si>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</si>
  <si>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</si>
  <si>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</si>
  <si>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</si>
  <si>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</si>
  <si>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</si>
  <si>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</si>
  <si>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</si>
  <si>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</si>
  <si>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</si>
  <si>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</si>
  <si>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</si>
  <si>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</si>
  <si>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</si>
  <si>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</si>
  <si>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</si>
  <si>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</si>
  <si>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</si>
  <si>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</si>
  <si>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</si>
  <si>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</si>
  <si>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</si>
  <si>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</si>
  <si>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</si>
  <si>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</si>
  <si>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</si>
  <si>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</si>
  <si>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</si>
  <si>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</si>
  <si>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</si>
  <si>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</si>
  <si>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</si>
  <si>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</si>
  <si>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</si>
  <si>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</si>
  <si>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</si>
  <si>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</si>
  <si>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</si>
  <si>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</si>
  <si>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</si>
  <si>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</si>
  <si>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</si>
  <si>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</si>
  <si>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</si>
  <si>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</si>
  <si>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</si>
  <si>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</si>
  <si>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</si>
  <si>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</si>
  <si>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</si>
  <si>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</si>
  <si>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</si>
  <si>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</si>
  <si>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</si>
  <si>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</si>
  <si>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</si>
  <si>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</si>
  <si>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</si>
  <si>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</si>
  <si>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</si>
  <si>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</si>
  <si>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</si>
  <si>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</si>
  <si>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</si>
  <si>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</si>
  <si>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</si>
  <si>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</si>
  <si>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</si>
  <si>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</si>
  <si>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</si>
  <si>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</si>
  <si>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</si>
  <si>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</si>
  <si>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</si>
  <si>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</si>
  <si>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</si>
  <si>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</si>
  <si>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</si>
  <si>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</si>
  <si>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</si>
  <si>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</si>
  <si>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</si>
  <si>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</si>
  <si>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</si>
  <si>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</si>
  <si>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</si>
  <si>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</si>
  <si>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</si>
  <si>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</si>
  <si>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</si>
  <si>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</si>
  <si>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</si>
  <si>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</si>
  <si>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</si>
  <si>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</si>
  <si>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</si>
  <si>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</si>
  <si>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</si>
  <si>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</si>
  <si>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</si>
  <si>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</si>
  <si>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</si>
  <si>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</si>
  <si>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</si>
  <si>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</si>
  <si>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</si>
  <si>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</si>
  <si>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</si>
  <si>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</si>
  <si>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</si>
  <si>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</si>
  <si>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</si>
  <si>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</si>
  <si>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</si>
  <si>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</si>
  <si>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</si>
  <si>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</si>
  <si>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</si>
  <si>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</si>
  <si>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</si>
  <si>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</si>
  <si>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</si>
  <si>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</si>
  <si>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</si>
  <si>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</si>
  <si>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</si>
  <si>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</si>
  <si>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</si>
  <si>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</si>
  <si>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</si>
  <si>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</si>
  <si>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</si>
  <si>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</si>
  <si>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</si>
  <si>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</si>
  <si>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</si>
  <si>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</si>
  <si>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</si>
  <si>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</si>
  <si>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</si>
  <si>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</si>
  <si>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</si>
  <si>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</si>
  <si>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</si>
  <si>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</si>
  <si>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</si>
  <si>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</si>
  <si>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</si>
  <si>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</si>
  <si>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</si>
  <si>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</si>
  <si>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</si>
  <si>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</si>
  <si>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</si>
  <si>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</si>
  <si>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</si>
  <si>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</si>
  <si>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</si>
  <si>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</si>
  <si>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</si>
  <si>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</si>
  <si>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</si>
  <si>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</si>
  <si>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</si>
  <si>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</si>
  <si>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</si>
  <si>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</si>
  <si>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</si>
  <si>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</si>
  <si>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</si>
  <si>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</si>
  <si>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</si>
  <si>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</si>
  <si>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</si>
  <si>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</si>
  <si>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</si>
  <si>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</si>
  <si>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</si>
  <si>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</si>
  <si>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</si>
  <si>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</si>
  <si>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</si>
  <si>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</si>
  <si>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</si>
  <si>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</si>
  <si>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</si>
  <si>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</si>
  <si>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</si>
  <si>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</si>
  <si>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</si>
  <si>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</si>
  <si>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</si>
  <si>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</si>
  <si>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</si>
  <si>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</si>
  <si>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</si>
  <si>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</si>
  <si>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</si>
  <si>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</si>
  <si>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</si>
  <si>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</si>
  <si>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</si>
  <si>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</si>
  <si>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</si>
  <si>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</si>
  <si>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</si>
  <si>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</si>
  <si>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</si>
  <si>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</si>
  <si>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</si>
  <si>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</si>
  <si>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</si>
  <si>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</si>
  <si>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</si>
  <si>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</si>
  <si>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</si>
  <si>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</si>
  <si>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</si>
  <si>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</si>
  <si>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</si>
  <si>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</si>
  <si>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</si>
  <si>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</si>
  <si>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</si>
  <si>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</si>
  <si>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</si>
  <si>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</si>
  <si>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</si>
  <si>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</si>
  <si>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</si>
  <si>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</si>
  <si>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</si>
  <si>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</si>
  <si>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</si>
  <si>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</si>
  <si>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</si>
  <si>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</si>
  <si>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</si>
  <si>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</si>
  <si>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</si>
  <si>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</si>
  <si>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</si>
  <si>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</si>
  <si>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</si>
  <si>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</si>
  <si>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</si>
  <si>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</si>
  <si>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</si>
  <si>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</si>
  <si>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</si>
  <si>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</si>
  <si>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</si>
  <si>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</si>
  <si>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</si>
  <si>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</si>
  <si>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</si>
  <si>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</si>
  <si>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</si>
  <si>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</si>
  <si>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</si>
  <si>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</si>
  <si>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</si>
  <si>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</si>
  <si>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</si>
  <si>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</si>
  <si>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</si>
  <si>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</si>
  <si>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</si>
  <si>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</si>
  <si>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</si>
  <si>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</si>
  <si>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</si>
  <si>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</si>
  <si>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</si>
  <si>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</si>
  <si>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</si>
  <si>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</si>
  <si>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</si>
  <si>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</si>
  <si>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</si>
  <si>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</si>
  <si>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</si>
  <si>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</si>
  <si>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</si>
  <si>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</si>
  <si>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</si>
  <si>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</si>
  <si>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</si>
  <si>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</si>
  <si>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</si>
  <si>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</si>
  <si>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</si>
  <si>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</si>
  <si>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</si>
  <si>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</si>
  <si>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</si>
  <si>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</si>
  <si>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</si>
  <si>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</si>
  <si>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</si>
  <si>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</si>
  <si>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</si>
  <si>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</si>
  <si>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</si>
  <si>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</si>
  <si>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</si>
  <si>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</si>
  <si>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</si>
  <si>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</si>
  <si>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</si>
  <si>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</si>
  <si>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</si>
  <si>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</si>
  <si>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</si>
  <si>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</si>
  <si>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</si>
  <si>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</si>
  <si>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</si>
  <si>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</si>
  <si>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</si>
  <si>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</si>
  <si>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</si>
  <si>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</si>
  <si>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</si>
  <si>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</si>
  <si>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</si>
  <si>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</si>
  <si>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</si>
  <si>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</si>
  <si>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</si>
  <si>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</si>
  <si>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</si>
  <si>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</si>
  <si>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</si>
  <si>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</si>
  <si>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</si>
  <si>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</si>
  <si>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</si>
  <si>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</si>
  <si>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</si>
  <si>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</si>
  <si>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</si>
  <si>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</si>
  <si>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</si>
  <si>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</si>
  <si>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</si>
  <si>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</si>
  <si>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</si>
  <si>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</si>
  <si>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</si>
  <si>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</si>
  <si>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</si>
  <si>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</si>
  <si>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</si>
  <si>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</si>
  <si>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</si>
  <si>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</si>
  <si>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</si>
  <si>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</si>
  <si>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</si>
  <si>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</si>
  <si>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</si>
  <si>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</si>
  <si>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</si>
  <si>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</si>
  <si>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</si>
  <si>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</si>
  <si>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</si>
  <si>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</si>
  <si>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</si>
  <si>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</si>
  <si>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</si>
  <si>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</si>
  <si>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</si>
  <si>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</si>
  <si>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</si>
  <si>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</si>
  <si>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</si>
  <si>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</si>
  <si>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</si>
  <si>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</si>
  <si>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</si>
  <si>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</si>
  <si>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</si>
  <si>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</si>
  <si>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</si>
  <si>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</si>
  <si>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</si>
  <si>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</si>
  <si>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</si>
  <si>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</si>
  <si>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</si>
  <si>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</si>
  <si>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</si>
  <si>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</si>
  <si>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</si>
  <si>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</si>
  <si>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</si>
  <si>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</si>
  <si>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</si>
  <si>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</si>
  <si>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</si>
  <si>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</si>
  <si>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</si>
  <si>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</si>
  <si>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</si>
  <si>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</si>
  <si>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</si>
  <si>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</si>
  <si>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</si>
  <si>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</si>
  <si>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</si>
  <si>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</si>
  <si>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</si>
  <si>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</si>
  <si>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</si>
  <si>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</si>
  <si>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</si>
  <si>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</si>
  <si>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</si>
  <si>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</si>
  <si>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</si>
  <si>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</si>
  <si>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</si>
  <si>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</si>
  <si>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</si>
  <si>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</si>
  <si>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</si>
  <si>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</si>
  <si>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</si>
  <si>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</si>
  <si>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</si>
  <si>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</si>
  <si>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</si>
  <si>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</si>
  <si>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</si>
  <si>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</si>
  <si>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</si>
  <si>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</si>
  <si>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</si>
  <si>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</si>
  <si>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</si>
  <si>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</si>
  <si>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</si>
  <si>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</si>
  <si>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</si>
  <si>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</si>
  <si>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</si>
  <si>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</si>
  <si>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</si>
  <si>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</si>
  <si>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</si>
  <si>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</si>
  <si>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</si>
  <si>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</si>
  <si>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</si>
  <si>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</si>
  <si>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</si>
  <si>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</si>
  <si>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</si>
  <si>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</si>
  <si>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</si>
  <si>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</si>
  <si>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</si>
  <si>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</si>
  <si>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</si>
  <si>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</si>
  <si>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</si>
  <si>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</si>
  <si>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</si>
  <si>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</si>
  <si>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</si>
  <si>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</si>
  <si>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</si>
  <si>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</si>
  <si>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</si>
  <si>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</si>
  <si>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</si>
  <si>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</si>
  <si>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</si>
  <si>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</si>
  <si>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</si>
  <si>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</si>
  <si>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</si>
  <si>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</si>
  <si>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</si>
  <si>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</si>
  <si>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</si>
  <si>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</si>
  <si>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</si>
  <si>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</si>
  <si>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</si>
  <si>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</si>
  <si>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</si>
  <si>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</si>
  <si>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</si>
  <si>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</si>
  <si>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</si>
  <si>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</si>
  <si>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</si>
  <si>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</si>
  <si>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</si>
  <si>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</si>
  <si>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</si>
  <si>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</si>
  <si>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</si>
  <si>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</si>
  <si>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</si>
  <si>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</si>
  <si>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</si>
  <si>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</si>
  <si>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</si>
  <si>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</si>
  <si>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</si>
  <si>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</si>
  <si>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</si>
  <si>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</si>
  <si>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</si>
  <si>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</si>
  <si>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</si>
  <si>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</si>
  <si>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</si>
  <si>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</si>
  <si>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</si>
  <si>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</si>
  <si>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</si>
  <si>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</si>
  <si>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</si>
  <si>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</si>
  <si>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</si>
  <si>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</si>
  <si>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</si>
  <si>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</si>
  <si>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</si>
  <si>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</si>
  <si>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</si>
  <si>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</si>
  <si>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</si>
  <si>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</si>
  <si>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</si>
  <si>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</si>
  <si>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</si>
  <si>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</si>
  <si>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</si>
  <si>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</si>
  <si>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</si>
  <si>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</si>
  <si>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</si>
  <si>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</si>
  <si>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</si>
  <si>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</si>
  <si>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</si>
  <si>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</si>
  <si>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</si>
  <si>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</si>
  <si>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</si>
  <si>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</si>
  <si>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</si>
  <si>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</si>
  <si>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</si>
  <si>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</si>
  <si>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</si>
  <si>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</si>
  <si>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</si>
  <si>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</si>
  <si>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</si>
  <si>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</si>
  <si>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</si>
  <si>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</si>
  <si>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</si>
  <si>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</si>
  <si>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</si>
  <si>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</si>
  <si>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</si>
  <si>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</si>
  <si>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</si>
  <si>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</si>
  <si>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</si>
  <si>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</si>
  <si>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</si>
  <si>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</si>
  <si>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</si>
  <si>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</si>
  <si>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</si>
  <si>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</si>
  <si>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</si>
  <si>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</si>
  <si>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</si>
  <si>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</si>
  <si>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</si>
  <si>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</si>
  <si>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</si>
  <si>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</si>
  <si>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</si>
  <si>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</si>
  <si>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</si>
  <si>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</si>
  <si>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</si>
  <si>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</si>
  <si>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</si>
  <si>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</si>
  <si>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</si>
  <si>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</si>
  <si>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</si>
  <si>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</si>
  <si>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</si>
  <si>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</si>
  <si>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</si>
  <si>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</si>
  <si>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</si>
  <si>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</si>
  <si>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</si>
  <si>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</si>
  <si>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</si>
  <si>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</si>
  <si>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</si>
  <si>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</si>
  <si>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</si>
  <si>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</si>
  <si>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</si>
  <si>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</si>
  <si>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</si>
  <si>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</si>
  <si>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</si>
  <si>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</si>
  <si>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</si>
  <si>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</si>
  <si>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</si>
  <si>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</si>
  <si>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</si>
  <si>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</si>
  <si>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</si>
  <si>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</si>
  <si>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</si>
  <si>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</si>
  <si>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</si>
  <si>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</si>
  <si>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</si>
  <si>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</si>
  <si>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</si>
  <si>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</si>
  <si>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</si>
  <si>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</si>
  <si>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</si>
  <si>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</si>
  <si>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</si>
  <si>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</si>
  <si>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</si>
  <si>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</si>
  <si>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</si>
  <si>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</si>
  <si>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</si>
  <si>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</si>
  <si>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</si>
  <si>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</si>
  <si>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</si>
  <si>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</si>
  <si>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</si>
  <si>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</si>
  <si>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</si>
  <si>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</si>
  <si>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</si>
  <si>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</si>
  <si>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</si>
  <si>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</si>
  <si>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</si>
  <si>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</si>
  <si>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</si>
  <si>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</si>
  <si>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</si>
  <si>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</si>
  <si>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</si>
  <si>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</si>
  <si>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</si>
  <si>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</si>
  <si>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</si>
  <si>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</si>
  <si>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</si>
  <si>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</si>
  <si>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</si>
  <si>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</si>
  <si>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</si>
  <si>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</si>
  <si>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</si>
  <si>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</si>
  <si>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</si>
  <si>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</si>
  <si>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</si>
  <si>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</si>
  <si>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</si>
  <si>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</si>
  <si>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</si>
  <si>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</si>
  <si>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</si>
  <si>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</si>
  <si>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</si>
  <si>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</si>
  <si>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</si>
  <si>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</si>
  <si>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</si>
  <si>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</si>
  <si>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</si>
  <si>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</si>
  <si>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</si>
  <si>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</si>
  <si>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</si>
  <si>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</si>
  <si>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</si>
  <si>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</si>
  <si>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</si>
  <si>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</si>
  <si>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</si>
  <si>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</si>
  <si>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</si>
  <si>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</si>
  <si>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</si>
  <si>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</si>
  <si>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</si>
  <si>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</si>
  <si>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</si>
  <si>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</si>
  <si>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</si>
  <si>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</si>
  <si>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</si>
  <si>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</si>
  <si>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</si>
  <si>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</si>
  <si>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</si>
  <si>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</si>
  <si>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</si>
  <si>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</si>
  <si>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</si>
  <si>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</si>
  <si>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</si>
  <si>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</si>
  <si>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</si>
  <si>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</si>
  <si>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</si>
  <si>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</si>
  <si>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</si>
  <si>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</si>
  <si>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</si>
  <si>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</si>
  <si>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</si>
  <si>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</si>
  <si>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</si>
  <si>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</si>
  <si>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</si>
  <si>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</si>
  <si>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</si>
  <si>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</si>
  <si>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</si>
  <si>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</si>
  <si>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</si>
  <si>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</si>
  <si>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</si>
  <si>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</si>
  <si>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</si>
  <si>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</si>
  <si>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</si>
  <si>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</si>
  <si>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</si>
  <si>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</si>
  <si>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</si>
  <si>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</si>
  <si>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</si>
  <si>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</si>
  <si>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</si>
  <si>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</si>
  <si>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</si>
  <si>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</si>
  <si>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</si>
  <si>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</si>
  <si>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</si>
  <si>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</si>
  <si>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</si>
  <si>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</si>
  <si>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</si>
  <si>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</si>
  <si>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</si>
  <si>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</si>
  <si>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</si>
  <si>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</si>
  <si>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</si>
  <si>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</si>
  <si>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</si>
  <si>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</si>
  <si>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</si>
  <si>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</si>
  <si>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</si>
  <si>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</si>
  <si>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</si>
  <si>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</si>
  <si>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</si>
  <si>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</si>
  <si>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</si>
  <si>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</si>
  <si>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</si>
  <si>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</si>
  <si>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</si>
  <si>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</si>
  <si>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</si>
  <si>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</si>
  <si>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</si>
  <si>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</si>
  <si>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</si>
  <si>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</si>
  <si>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</si>
  <si>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</si>
  <si>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</si>
  <si>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</si>
  <si>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</si>
  <si>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</si>
  <si>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</si>
  <si>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</si>
  <si>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</si>
  <si>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</si>
  <si>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</si>
  <si>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</si>
  <si>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</si>
  <si>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</si>
  <si>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</si>
  <si>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</si>
  <si>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</si>
  <si>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</si>
  <si>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</si>
  <si>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</si>
  <si>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</si>
  <si>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</si>
  <si>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</si>
  <si>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</si>
  <si>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</si>
  <si>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</si>
  <si>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</si>
  <si>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</si>
  <si>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</si>
  <si>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</si>
  <si>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</si>
  <si>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</si>
  <si>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</si>
  <si>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</si>
  <si>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</si>
  <si>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</si>
  <si>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</si>
  <si>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</si>
  <si>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</si>
  <si>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</si>
  <si>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</si>
  <si>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</si>
  <si>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</si>
  <si>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</si>
  <si>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</si>
  <si>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</si>
  <si>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</si>
  <si>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</si>
  <si>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</si>
  <si>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</si>
  <si>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</si>
  <si>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</si>
  <si>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</si>
  <si>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</si>
  <si>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</si>
  <si>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</si>
  <si>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</si>
  <si>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</si>
  <si>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</si>
  <si>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</si>
  <si>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</si>
  <si>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</si>
  <si>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</si>
  <si>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</si>
  <si>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</si>
  <si>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</si>
  <si>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</si>
  <si>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</si>
  <si>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</si>
  <si>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</si>
  <si>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</si>
  <si>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</si>
  <si>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</si>
  <si>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</si>
  <si>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</si>
  <si>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</si>
  <si>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</si>
  <si>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</si>
  <si>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</si>
  <si>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</si>
  <si>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</si>
  <si>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</si>
  <si>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</si>
  <si>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</si>
  <si>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</si>
  <si>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</si>
  <si>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</si>
  <si>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</si>
  <si>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</si>
  <si>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</si>
  <si>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</si>
  <si>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</si>
  <si>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</si>
  <si>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</si>
  <si>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</si>
  <si>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</si>
  <si>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</si>
  <si>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</si>
  <si>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</si>
  <si>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</si>
  <si>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</si>
  <si>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</si>
  <si>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</si>
  <si>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</si>
  <si>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</si>
  <si>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</si>
  <si>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</si>
  <si>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</si>
  <si>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</si>
  <si>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</si>
  <si>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</si>
  <si>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</si>
  <si>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</si>
  <si>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</si>
  <si>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</si>
  <si>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</si>
  <si>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</si>
  <si>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</si>
  <si>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</si>
  <si>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</si>
  <si>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</si>
  <si>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</si>
  <si>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</si>
  <si>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</si>
  <si>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</si>
  <si>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</si>
  <si>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</si>
  <si>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</si>
  <si>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</si>
  <si>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</si>
  <si>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</si>
  <si>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</si>
  <si>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</si>
  <si>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</si>
  <si>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</si>
  <si>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</si>
  <si>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</si>
  <si>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</si>
  <si>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</si>
  <si>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</si>
  <si>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</si>
  <si>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</si>
  <si>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</si>
  <si>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</si>
  <si>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</si>
  <si>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</si>
  <si>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</si>
  <si>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</si>
  <si>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</si>
  <si>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</si>
  <si>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</si>
  <si>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</si>
  <si>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</si>
  <si>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</si>
  <si>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</si>
  <si>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</si>
  <si>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</si>
  <si>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</si>
  <si>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</si>
  <si>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</si>
  <si>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</si>
  <si>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</si>
  <si>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</si>
  <si>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</si>
  <si>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</si>
  <si>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</si>
  <si>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</si>
  <si>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</si>
  <si>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</si>
  <si>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</si>
  <si>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</si>
  <si>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</si>
  <si>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</si>
  <si>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</si>
  <si>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</si>
  <si>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</si>
  <si>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</si>
  <si>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</si>
  <si>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</si>
  <si>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</si>
  <si>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</si>
  <si>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</si>
  <si>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</si>
  <si>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</si>
  <si>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</si>
  <si>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</si>
  <si>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</si>
  <si>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</si>
  <si>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</si>
  <si>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</si>
  <si>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</si>
  <si>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</si>
  <si>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</si>
  <si>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</si>
  <si>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</si>
  <si>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</si>
  <si>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</si>
  <si>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</si>
  <si>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</si>
  <si>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</si>
  <si>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</si>
  <si>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</si>
  <si>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</si>
  <si>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</si>
  <si>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</si>
  <si>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</si>
  <si>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</si>
  <si>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</si>
  <si>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</si>
  <si>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</si>
  <si>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</si>
  <si>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</si>
  <si>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</si>
  <si>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</si>
  <si>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</si>
  <si>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</si>
  <si>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</si>
  <si>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</si>
  <si>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</si>
  <si>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</si>
  <si>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</si>
  <si>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</si>
  <si>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</si>
  <si>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</si>
  <si>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</si>
  <si>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</si>
  <si>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</si>
  <si>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</si>
  <si>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</si>
  <si>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</si>
  <si>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</si>
  <si>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</si>
  <si>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</si>
  <si>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</si>
  <si>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</si>
  <si>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</si>
  <si>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</si>
  <si>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</si>
  <si>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</si>
  <si>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</si>
  <si>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</si>
  <si>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</si>
  <si>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</si>
  <si>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</si>
  <si>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</si>
  <si>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</si>
  <si>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</si>
  <si>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</si>
  <si>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</si>
  <si>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</si>
  <si>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</si>
  <si>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</si>
  <si>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</si>
  <si>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</si>
  <si>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</si>
  <si>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</si>
  <si>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</si>
  <si>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</si>
  <si>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</si>
  <si>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</si>
  <si>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</si>
  <si>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</si>
  <si>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</si>
  <si>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</si>
  <si>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</si>
  <si>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</si>
  <si>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</si>
  <si>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</si>
  <si>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</si>
  <si>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</si>
  <si>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</si>
  <si>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</si>
  <si>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</si>
  <si>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</si>
  <si>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</si>
  <si>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</si>
  <si>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</si>
  <si>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</si>
  <si>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</si>
  <si>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</si>
  <si>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</si>
  <si>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</si>
  <si>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</si>
  <si>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</si>
  <si>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</si>
  <si>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</si>
  <si>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</si>
  <si>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</si>
  <si>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</si>
  <si>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</si>
  <si>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</si>
  <si>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</si>
  <si>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</si>
  <si>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</si>
  <si>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</si>
  <si>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</si>
  <si>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</si>
  <si>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</si>
  <si>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</si>
  <si>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</si>
  <si>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</si>
  <si>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</si>
  <si>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</si>
  <si>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</si>
  <si>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</si>
  <si>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</si>
  <si>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</si>
  <si>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</si>
  <si>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</si>
  <si>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</si>
  <si>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</si>
  <si>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</si>
  <si>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</si>
  <si>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</si>
  <si>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</si>
  <si>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</si>
  <si>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</si>
  <si>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</si>
  <si>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</si>
  <si>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</si>
  <si>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</si>
  <si>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</si>
  <si>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</si>
  <si>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</si>
  <si>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</si>
  <si>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</si>
  <si>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</si>
  <si>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</si>
  <si>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</si>
  <si>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</si>
  <si>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</si>
  <si>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</si>
  <si>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</si>
  <si>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</si>
  <si>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</si>
  <si>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</si>
  <si>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</si>
  <si>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</si>
  <si>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</si>
  <si>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</si>
  <si>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</si>
  <si>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</si>
  <si>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</si>
  <si>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</si>
  <si>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</si>
  <si>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</si>
  <si>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</si>
  <si>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</si>
  <si>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</si>
  <si>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</si>
  <si>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</si>
  <si>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</si>
  <si>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</si>
  <si>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</si>
  <si>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</si>
  <si>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</si>
  <si>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</si>
  <si>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</si>
  <si>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</si>
  <si>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</si>
  <si>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</si>
  <si>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</si>
  <si>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</si>
  <si>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</si>
  <si>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</si>
  <si>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</si>
  <si>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</si>
  <si>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</si>
  <si>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</si>
  <si>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</si>
  <si>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</si>
  <si>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</si>
  <si>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</si>
  <si>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</si>
  <si>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</si>
  <si>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</si>
  <si>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</si>
  <si>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</si>
  <si>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</si>
  <si>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</si>
  <si>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</si>
  <si>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</si>
  <si>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</si>
  <si>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</si>
  <si>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</si>
  <si>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</si>
  <si>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</si>
  <si>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</si>
  <si>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</si>
  <si>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</si>
  <si>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</si>
  <si>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</si>
  <si>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</si>
  <si>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</si>
  <si>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</si>
  <si>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</si>
  <si>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</si>
  <si>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</si>
  <si>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</si>
  <si>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</si>
  <si>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</si>
  <si>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</si>
  <si>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</si>
  <si>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</si>
  <si>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</si>
  <si>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</si>
  <si>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</si>
  <si>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</si>
  <si>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</si>
  <si>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</si>
  <si>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</si>
  <si>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</si>
  <si>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</si>
  <si>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</si>
  <si>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</si>
  <si>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</si>
  <si>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</si>
  <si>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</si>
  <si>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</si>
  <si>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</si>
  <si>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</si>
  <si>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</si>
  <si>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</si>
  <si>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</si>
  <si>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</si>
  <si>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</si>
  <si>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</si>
  <si>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</si>
  <si>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</si>
  <si>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</si>
  <si>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</si>
  <si>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</si>
  <si>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</si>
  <si>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</si>
  <si>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</si>
  <si>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</si>
  <si>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</si>
  <si>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</si>
  <si>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</si>
  <si>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</si>
  <si>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</si>
  <si>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</si>
  <si>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</si>
  <si>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</si>
  <si>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</si>
  <si>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</si>
  <si>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</si>
  <si>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</si>
  <si>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</si>
  <si>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</si>
  <si>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</si>
  <si>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</si>
  <si>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</si>
  <si>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</si>
  <si>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</si>
  <si>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</si>
  <si>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</si>
  <si>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</si>
  <si>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</si>
  <si>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</si>
  <si>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</si>
  <si>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</si>
  <si>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</si>
  <si>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</si>
  <si>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</si>
  <si>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</si>
  <si>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</si>
  <si>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</si>
  <si>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</si>
  <si>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</si>
  <si>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</si>
  <si>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</si>
  <si>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</si>
  <si>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</si>
  <si>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</si>
  <si>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</si>
  <si>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</si>
  <si>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</si>
  <si>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</si>
  <si>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</si>
  <si>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</si>
  <si>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</si>
  <si>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</si>
  <si>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</si>
  <si>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</si>
  <si>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</si>
  <si>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</si>
  <si>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</si>
  <si>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</si>
  <si>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</si>
  <si>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</si>
  <si>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</si>
  <si>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</si>
  <si>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</si>
  <si>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</si>
  <si>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</si>
  <si>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</si>
  <si>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</si>
  <si>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</si>
  <si>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</si>
  <si>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</si>
  <si>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</si>
  <si>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</si>
  <si>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</si>
  <si>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</si>
  <si>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</si>
  <si>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</si>
  <si>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</si>
  <si>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</si>
  <si>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</si>
  <si>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</si>
  <si>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</si>
  <si>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</si>
  <si>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</si>
  <si>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</si>
  <si>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</si>
  <si>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</si>
  <si>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</si>
  <si>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</si>
  <si>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</si>
  <si>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</si>
  <si>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</si>
  <si>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</si>
  <si>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</si>
  <si>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</si>
  <si>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</si>
  <si>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</si>
  <si>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</si>
  <si>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</si>
  <si>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</si>
  <si>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</si>
  <si>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</si>
  <si>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</si>
  <si>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</si>
  <si>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</si>
  <si>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</si>
  <si>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</si>
  <si>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</si>
  <si>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</si>
  <si>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</si>
  <si>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</si>
  <si>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</si>
  <si>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</si>
  <si>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</si>
  <si>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</si>
  <si>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</si>
  <si>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</si>
  <si>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</si>
  <si>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</si>
  <si>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</si>
  <si>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</si>
  <si>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</si>
  <si>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</si>
  <si>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</si>
  <si>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</si>
  <si>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</si>
  <si>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</si>
  <si>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</si>
  <si>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</si>
  <si>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</si>
  <si>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</si>
  <si>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</si>
  <si>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</si>
  <si>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</si>
  <si>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</si>
  <si>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</si>
  <si>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</si>
  <si>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</si>
  <si>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</si>
  <si>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</si>
  <si>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</si>
  <si>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</si>
  <si>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</si>
  <si>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</si>
  <si>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</si>
  <si>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</si>
  <si>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</si>
  <si>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</si>
  <si>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</si>
  <si>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</si>
  <si>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</si>
  <si>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</si>
  <si>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</si>
  <si>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</si>
  <si>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</si>
  <si>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</si>
  <si>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</si>
  <si>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</si>
  <si>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</si>
  <si>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</si>
  <si>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</si>
  <si>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</si>
  <si>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</si>
  <si>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</si>
  <si>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</si>
  <si>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</si>
  <si>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</si>
  <si>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</si>
  <si>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</si>
  <si>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</si>
  <si>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</si>
  <si>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</si>
  <si>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</si>
  <si>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</si>
  <si>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</si>
  <si>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</si>
  <si>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</si>
  <si>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</si>
  <si>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</si>
  <si>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</si>
  <si>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</si>
  <si>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</si>
  <si>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</si>
  <si>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</si>
  <si>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</si>
  <si>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</si>
  <si>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</si>
  <si>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</si>
  <si>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</si>
  <si>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</si>
  <si>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</si>
  <si>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</si>
  <si>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</si>
  <si>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</si>
  <si>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</si>
  <si>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</si>
  <si>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</si>
  <si>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</si>
  <si>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</si>
  <si>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</si>
  <si>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</si>
  <si>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</si>
  <si>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</si>
  <si>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</si>
  <si>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</si>
  <si>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</si>
  <si>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</si>
  <si>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</si>
  <si>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</si>
  <si>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</si>
  <si>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</si>
  <si>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</si>
  <si>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</si>
  <si>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</si>
  <si>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</si>
  <si>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</si>
  <si>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</si>
  <si>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</si>
  <si>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</si>
  <si>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</si>
  <si>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</si>
  <si>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</si>
  <si>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</si>
  <si>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</si>
  <si>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</si>
  <si>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</si>
  <si>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</si>
  <si>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</si>
  <si>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</si>
  <si>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</si>
  <si>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</si>
  <si>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</si>
  <si>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</si>
  <si>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</si>
  <si>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</si>
  <si>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</si>
  <si>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</si>
  <si>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</si>
  <si>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</si>
  <si>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</si>
  <si>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</si>
  <si>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</si>
  <si>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</si>
  <si>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</si>
  <si>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</si>
  <si>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</si>
  <si>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</si>
  <si>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</si>
  <si>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</si>
  <si>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</si>
  <si>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</si>
  <si>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</si>
  <si>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</si>
  <si>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</si>
  <si>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</si>
  <si>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</si>
  <si>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</si>
  <si>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</si>
  <si>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</si>
  <si>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</si>
  <si>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</si>
  <si>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</si>
  <si>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</si>
  <si>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</si>
  <si>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</si>
  <si>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</si>
  <si>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</si>
  <si>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</si>
  <si>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</si>
  <si>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</si>
  <si>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</si>
  <si>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</si>
  <si>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</si>
  <si>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</si>
  <si>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</si>
  <si>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</si>
  <si>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</si>
  <si>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</si>
  <si>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</si>
  <si>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</si>
  <si>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</si>
  <si>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</si>
  <si>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</si>
  <si>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</si>
  <si>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</si>
  <si>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</si>
  <si>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</si>
  <si>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</si>
  <si>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</si>
  <si>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</si>
  <si>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</si>
  <si>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</si>
  <si>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</si>
  <si>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</si>
  <si>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</si>
  <si>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</si>
  <si>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</si>
  <si>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</si>
  <si>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</si>
  <si>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</si>
  <si>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</si>
  <si>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</si>
  <si>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</si>
  <si>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</si>
  <si>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</si>
  <si>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</si>
  <si>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</si>
  <si>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</si>
  <si>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</si>
  <si>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</si>
  <si>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</si>
  <si>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</si>
  <si>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</si>
  <si>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</si>
  <si>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</si>
  <si>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</si>
  <si>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</si>
  <si>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</si>
  <si>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</si>
  <si>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</si>
  <si>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</si>
  <si>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</si>
  <si>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</si>
  <si>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</si>
  <si>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</si>
  <si>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</si>
  <si>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</si>
  <si>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</si>
  <si>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</si>
  <si>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</si>
  <si>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</si>
  <si>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</si>
  <si>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</si>
  <si>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</si>
  <si>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</si>
  <si>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</si>
  <si>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</si>
  <si>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</si>
  <si>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</si>
  <si>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</si>
  <si>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</si>
  <si>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</si>
  <si>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</si>
  <si>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</si>
  <si>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</si>
  <si>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</si>
  <si>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</si>
  <si>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</si>
  <si>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</si>
  <si>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</si>
  <si>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</si>
  <si>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</si>
  <si>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</si>
  <si>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</si>
  <si>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</si>
  <si>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</si>
  <si>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</si>
  <si>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</si>
  <si>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</si>
  <si>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</si>
  <si>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</si>
  <si>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</si>
  <si>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</si>
  <si>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</si>
  <si>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</si>
  <si>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</si>
  <si>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</si>
  <si>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</si>
  <si>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</si>
  <si>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</si>
  <si>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</si>
  <si>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</si>
  <si>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</si>
  <si>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</si>
  <si>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</si>
  <si>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</si>
  <si>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</si>
  <si>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</si>
  <si>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</si>
  <si>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</si>
  <si>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</si>
  <si>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</si>
  <si>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</si>
  <si>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</si>
  <si>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</si>
  <si>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</si>
  <si>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</si>
  <si>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</si>
  <si>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</si>
  <si>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</si>
  <si>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</si>
  <si>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</si>
  <si>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</si>
  <si>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</si>
  <si>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</si>
  <si>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</si>
  <si>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</si>
  <si>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</si>
  <si>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</si>
  <si>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</si>
  <si>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</si>
  <si>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</si>
  <si>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</si>
  <si>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</si>
  <si>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</si>
  <si>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</si>
  <si>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</si>
  <si>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</si>
  <si>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</si>
  <si>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</si>
  <si>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</si>
  <si>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</si>
  <si>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</si>
  <si>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</si>
  <si>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</si>
  <si>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</si>
  <si>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</si>
  <si>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</si>
  <si>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</si>
  <si>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</si>
  <si>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</si>
  <si>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</si>
  <si>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</si>
  <si>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</si>
  <si>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</si>
  <si>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</si>
  <si>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</si>
  <si>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</si>
  <si>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</si>
  <si>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</si>
  <si>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</si>
  <si>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</si>
  <si>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</si>
  <si>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</si>
  <si>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</si>
  <si>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</si>
  <si>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</si>
  <si>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</si>
  <si>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</si>
  <si>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</si>
  <si>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</si>
  <si>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</si>
  <si>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</si>
  <si>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</si>
  <si>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</si>
  <si>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</si>
  <si>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</si>
  <si>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</si>
  <si>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</si>
  <si>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</si>
  <si>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</si>
  <si>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</si>
  <si>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</si>
  <si>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</si>
  <si>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</si>
  <si>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</si>
  <si>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</si>
  <si>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</si>
  <si>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</si>
  <si>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</si>
  <si>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</si>
  <si>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</si>
  <si>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</si>
  <si>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</si>
  <si>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</si>
  <si>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</si>
  <si>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</si>
  <si>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</si>
  <si>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</si>
  <si>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</si>
  <si>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</si>
  <si>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</si>
  <si>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</si>
  <si>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</si>
  <si>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</si>
  <si>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</si>
  <si>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</si>
  <si>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</si>
  <si>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</si>
  <si>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</si>
  <si>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</si>
  <si>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</si>
  <si>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</si>
  <si>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</si>
  <si>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</si>
  <si>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</si>
  <si>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</si>
  <si>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</si>
  <si>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</si>
  <si>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</si>
  <si>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</si>
  <si>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</si>
  <si>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</si>
  <si>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</si>
  <si>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</si>
  <si>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</si>
  <si>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</si>
  <si>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</si>
  <si>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</si>
  <si>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</si>
  <si>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</si>
  <si>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</si>
  <si>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</si>
  <si>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</si>
  <si>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</si>
  <si>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</si>
  <si>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</si>
  <si>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</si>
  <si>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</si>
  <si>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</si>
  <si>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</si>
  <si>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</si>
  <si>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</si>
  <si>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</si>
  <si>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</si>
  <si>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</si>
  <si>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</si>
  <si>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</si>
  <si>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</si>
  <si>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</si>
  <si>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</si>
  <si>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</si>
  <si>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</si>
  <si>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</si>
  <si>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</si>
  <si>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</si>
  <si>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</si>
  <si>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</si>
  <si>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</si>
  <si>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</si>
  <si>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</si>
  <si>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</si>
  <si>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</si>
  <si>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</si>
  <si>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</si>
  <si>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</si>
  <si>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</si>
  <si>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</si>
  <si>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</si>
  <si>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</si>
  <si>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</si>
  <si>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</si>
  <si>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</si>
  <si>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</si>
  <si>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</si>
  <si>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</si>
  <si>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</si>
  <si>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</si>
  <si>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</si>
  <si>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</si>
  <si>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</si>
  <si>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</si>
  <si>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</si>
  <si>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</si>
  <si>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</si>
  <si>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</si>
  <si>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</si>
  <si>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</si>
  <si>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</si>
  <si>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</si>
  <si>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</si>
  <si>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</si>
  <si>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</si>
  <si>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</si>
  <si>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</si>
  <si>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</si>
  <si>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</si>
  <si>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</si>
  <si>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</si>
  <si>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</si>
  <si>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</si>
  <si>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</si>
  <si>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</si>
  <si>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</si>
  <si>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</si>
  <si>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</si>
  <si>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</si>
  <si>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</si>
  <si>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</si>
  <si>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</si>
  <si>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</si>
  <si>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</si>
  <si>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</si>
  <si>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</si>
  <si>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</si>
  <si>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</si>
  <si>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</si>
  <si>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</si>
  <si>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</si>
  <si>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</si>
  <si>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</si>
  <si>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</si>
  <si>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</si>
  <si>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</si>
  <si>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</si>
  <si>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</si>
  <si>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</si>
  <si>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</si>
  <si>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</si>
  <si>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</si>
  <si>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</si>
  <si>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</si>
  <si>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</si>
  <si>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</si>
  <si>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</si>
  <si>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</si>
  <si>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</si>
  <si>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</si>
  <si>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</si>
  <si>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</si>
  <si>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</si>
  <si>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</si>
  <si>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</si>
  <si>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</si>
  <si>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</si>
  <si>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</si>
  <si>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</si>
  <si>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</si>
  <si>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</si>
  <si>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</si>
  <si>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</si>
  <si>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</si>
  <si>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</si>
  <si>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</si>
  <si>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</si>
  <si>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</si>
  <si>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</si>
  <si>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</si>
  <si>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</si>
  <si>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</si>
  <si>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</si>
  <si>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</si>
  <si>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</si>
  <si>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</si>
  <si>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</si>
  <si>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</si>
  <si>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</si>
  <si>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</si>
  <si>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</si>
  <si>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</si>
  <si>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</si>
  <si>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</si>
  <si>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</si>
  <si>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</si>
  <si>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</si>
  <si>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</si>
  <si>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</si>
  <si>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</si>
  <si>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</si>
  <si>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</si>
  <si>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</si>
  <si>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</si>
  <si>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</si>
  <si>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</si>
  <si>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</si>
  <si>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</si>
  <si>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</si>
  <si>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</si>
  <si>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</si>
  <si>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</si>
  <si>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</si>
  <si>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</si>
  <si>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</si>
  <si>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</si>
  <si>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</si>
  <si>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</si>
  <si>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</si>
  <si>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</si>
  <si>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</si>
  <si>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</si>
  <si>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</si>
  <si>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</si>
  <si>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</si>
  <si>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</si>
  <si>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</si>
  <si>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</si>
  <si>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</si>
  <si>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</si>
  <si>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</si>
  <si>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</si>
  <si>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</si>
  <si>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</si>
  <si>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</si>
  <si>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</si>
  <si>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</si>
  <si>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</si>
  <si>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</si>
  <si>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</si>
  <si>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</si>
  <si>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</si>
  <si>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</si>
  <si>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</si>
  <si>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</si>
  <si>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</si>
  <si>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</si>
  <si>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007433/007432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</si>
  <si>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</si>
  <si>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</si>
  <si>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</si>
  <si>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</si>
  <si>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</si>
  <si>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</si>
  <si>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</si>
  <si>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</si>
  <si>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</si>
  <si>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</si>
  <si>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</si>
  <si>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</si>
  <si>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</si>
  <si>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</si>
  <si>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</si>
  <si>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</si>
  <si>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</si>
  <si>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</si>
  <si>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</si>
  <si>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</si>
  <si>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</si>
  <si>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</si>
  <si>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</si>
  <si>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</si>
  <si>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</si>
  <si>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</si>
  <si>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</si>
  <si>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</si>
  <si>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</si>
  <si>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</si>
  <si>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</si>
  <si>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</si>
  <si>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</si>
  <si>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</si>
  <si>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</si>
  <si>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</si>
  <si>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</si>
  <si>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</si>
  <si>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</si>
  <si>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</si>
  <si>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</si>
  <si>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</si>
  <si>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</si>
  <si>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</si>
  <si>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</si>
  <si>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</si>
  <si>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009950/009949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</si>
  <si>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</si>
  <si>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</si>
  <si>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</si>
  <si>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</si>
  <si>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</si>
  <si>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</si>
  <si>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</si>
  <si>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</si>
  <si>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</si>
  <si>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</si>
  <si>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</si>
  <si>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</si>
  <si>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</si>
  <si>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</si>
  <si>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</si>
  <si>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</si>
  <si>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</si>
  <si>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</si>
  <si>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</si>
  <si>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</si>
  <si>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</si>
  <si>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</si>
  <si>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</si>
  <si>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</si>
  <si>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</si>
  <si>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</si>
  <si>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</si>
  <si>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</si>
  <si>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</si>
  <si>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</si>
  <si>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</si>
  <si>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</si>
  <si>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</si>
  <si>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</si>
  <si>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</si>
  <si>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</si>
  <si>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</si>
  <si>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</si>
  <si>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</si>
  <si>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</si>
  <si>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</si>
  <si>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</si>
  <si>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</si>
  <si>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</si>
  <si>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</si>
  <si>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</si>
  <si>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</si>
  <si>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</si>
  <si>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</si>
  <si>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</si>
  <si>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</si>
  <si>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</si>
  <si>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</si>
  <si>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</si>
  <si>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</si>
  <si>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</si>
  <si>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</si>
  <si>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</si>
  <si>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</si>
  <si>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</si>
  <si>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</si>
  <si>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</si>
  <si>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</si>
  <si>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</si>
  <si>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</si>
  <si>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</si>
  <si>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</si>
  <si>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</si>
  <si>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</si>
  <si>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</si>
  <si>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</si>
  <si>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</si>
  <si>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</si>
  <si>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</si>
  <si>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</si>
  <si>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</si>
  <si>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</si>
  <si>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</si>
  <si>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</si>
  <si>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</si>
  <si>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</si>
  <si>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</si>
  <si>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</si>
  <si>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</si>
  <si>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</si>
  <si>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</si>
  <si>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</si>
  <si>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</si>
  <si>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</si>
  <si>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</si>
  <si>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</si>
  <si>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</si>
  <si>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</si>
  <si>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</si>
  <si>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</si>
  <si>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</si>
  <si>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</si>
  <si>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</si>
  <si>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</si>
  <si>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</si>
  <si>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</si>
  <si>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</si>
  <si>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</si>
  <si>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</si>
  <si>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</si>
  <si>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</si>
  <si>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</si>
  <si>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</si>
  <si>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</si>
  <si>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</si>
  <si>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</si>
  <si>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</si>
  <si>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</si>
  <si>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</si>
  <si>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</si>
  <si>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</si>
  <si>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</si>
  <si>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</si>
  <si>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</si>
  <si>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</si>
  <si>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</si>
  <si>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</si>
  <si>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</si>
  <si>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010269/010268</t>
  </si>
  <si>
    <t>APL010271</t>
  </si>
  <si>
    <t>APL010278</t>
  </si>
  <si>
    <t>010287/010286</t>
  </si>
  <si>
    <t>010309/010308</t>
  </si>
  <si>
    <t>APL010329</t>
  </si>
  <si>
    <t>APL010337</t>
  </si>
  <si>
    <t>010347/010346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</si>
  <si>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</si>
  <si>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</si>
  <si>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</si>
  <si>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</si>
  <si>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</si>
  <si>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</si>
  <si>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</si>
  <si>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</si>
  <si>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</si>
  <si>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</si>
  <si>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</si>
  <si>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</si>
  <si>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</si>
  <si>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</si>
  <si>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</si>
  <si>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</si>
  <si>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</si>
  <si>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</si>
  <si>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</si>
  <si>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</si>
  <si>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</si>
  <si>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</si>
  <si>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</si>
  <si>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</si>
  <si>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</si>
  <si>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</si>
  <si>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</si>
  <si>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</si>
  <si>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</si>
  <si>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</si>
  <si>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</si>
  <si>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</si>
  <si>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</si>
  <si>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</si>
  <si>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</si>
  <si>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</si>
  <si>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</si>
  <si>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</si>
  <si>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</si>
  <si>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</si>
  <si>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</si>
  <si>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</si>
  <si>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</si>
  <si>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</si>
  <si>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</si>
  <si>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</si>
  <si>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</si>
  <si>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</si>
  <si>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</si>
  <si>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</si>
  <si>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</si>
  <si>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</si>
  <si>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</si>
  <si>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</si>
  <si>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</si>
  <si>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</si>
  <si>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</si>
  <si>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</si>
  <si>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</si>
  <si>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</si>
  <si>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</si>
  <si>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</si>
  <si>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</si>
  <si>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</si>
  <si>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</si>
  <si>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</si>
  <si>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</si>
  <si>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</si>
  <si>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</si>
  <si>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</si>
  <si>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</si>
  <si>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</si>
  <si>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</si>
  <si>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</si>
  <si>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</si>
  <si>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</si>
  <si>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</si>
  <si>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</si>
  <si>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</si>
  <si>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</si>
  <si>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</si>
  <si>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</si>
  <si>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</si>
  <si>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</si>
  <si>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</si>
  <si>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</si>
  <si>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</si>
  <si>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</si>
  <si>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</si>
  <si>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</si>
  <si>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</si>
  <si>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</si>
  <si>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</si>
  <si>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</si>
  <si>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</si>
  <si>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</si>
  <si>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</si>
  <si>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</si>
  <si>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</si>
  <si>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</si>
  <si>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</si>
  <si>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</si>
  <si>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</si>
  <si>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</si>
  <si>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</si>
  <si>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</si>
  <si>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</si>
  <si>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</si>
  <si>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</si>
  <si>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</si>
  <si>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</si>
  <si>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</si>
  <si>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</si>
  <si>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</si>
  <si>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</si>
  <si>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</si>
  <si>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</si>
  <si>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</si>
  <si>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</si>
  <si>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</si>
  <si>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</si>
  <si>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</si>
  <si>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</si>
  <si>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</si>
  <si>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</si>
  <si>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</si>
  <si>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</si>
  <si>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</si>
  <si>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</si>
  <si>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</si>
  <si>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</si>
  <si>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</si>
  <si>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</si>
  <si>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</si>
  <si>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</si>
  <si>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</si>
  <si>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</si>
  <si>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</si>
  <si>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</si>
  <si>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</si>
  <si>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</si>
  <si>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</si>
  <si>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</si>
  <si>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</si>
  <si>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</si>
  <si>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</si>
  <si>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</si>
  <si>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</si>
  <si>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</si>
  <si>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</si>
  <si>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</si>
  <si>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</si>
  <si>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</si>
  <si>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</si>
  <si>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</si>
  <si>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</si>
  <si>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</si>
  <si>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</si>
  <si>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</si>
  <si>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</si>
  <si>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</si>
  <si>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</si>
  <si>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</si>
  <si>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</si>
  <si>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</si>
  <si>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</si>
  <si>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</si>
  <si>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</si>
  <si>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</si>
  <si>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</si>
  <si>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</si>
  <si>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</si>
  <si>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</si>
  <si>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</si>
  <si>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</si>
  <si>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</si>
  <si>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</si>
  <si>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</si>
  <si>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</si>
  <si>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</si>
  <si>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</si>
  <si>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</si>
  <si>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</si>
  <si>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</si>
  <si>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</si>
  <si>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</si>
  <si>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</si>
  <si>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</si>
  <si>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</si>
  <si>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</si>
  <si>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</si>
  <si>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</si>
  <si>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</si>
  <si>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</si>
  <si>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303584/303583</t>
  </si>
  <si>
    <t>303597/303596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</si>
  <si>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</si>
  <si>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</si>
  <si>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</si>
  <si>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</si>
  <si>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</si>
  <si>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</si>
  <si>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</si>
  <si>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</si>
  <si>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</si>
  <si>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</si>
  <si>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304817/304816</t>
  </si>
  <si>
    <t>304825/304824</t>
  </si>
  <si>
    <t>304868/304867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</si>
  <si>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</si>
  <si>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</si>
  <si>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</si>
  <si>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</si>
  <si>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</si>
  <si>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</si>
  <si>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</si>
  <si>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</si>
  <si>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</si>
  <si>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000128/000127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</si>
  <si>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</si>
  <si>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</si>
  <si>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</si>
  <si>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</si>
  <si>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</si>
  <si>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</si>
  <si>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</si>
  <si>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</si>
  <si>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</si>
  <si>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</si>
  <si>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</si>
  <si>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</si>
  <si>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</si>
  <si>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</si>
  <si>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</si>
  <si>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</si>
  <si>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</si>
  <si>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</si>
  <si>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001535/037032</t>
  </si>
  <si>
    <t>001536/037078</t>
  </si>
  <si>
    <t>001537/037147</t>
  </si>
  <si>
    <t>001538/037062</t>
  </si>
  <si>
    <t>001900/037155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</si>
  <si>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</si>
  <si>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</si>
  <si>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</si>
  <si>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</si>
  <si>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</si>
  <si>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</si>
  <si>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</si>
  <si>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</si>
  <si>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</si>
  <si>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</si>
  <si>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</si>
  <si>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</si>
  <si>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</si>
  <si>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</si>
  <si>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</si>
  <si>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</si>
  <si>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</si>
  <si>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</si>
  <si>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</si>
  <si>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</si>
  <si>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</si>
  <si>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</si>
  <si>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</si>
  <si>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</si>
  <si>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</si>
  <si>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</si>
  <si>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</si>
  <si>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</si>
  <si>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</si>
  <si>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</si>
  <si>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</si>
  <si>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</si>
  <si>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</si>
  <si>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</si>
  <si>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</si>
  <si>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</si>
  <si>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</si>
  <si>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</si>
  <si>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</si>
  <si>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</si>
  <si>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</si>
  <si>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</si>
  <si>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</si>
  <si>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</si>
  <si>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</si>
  <si>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</si>
  <si>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</si>
  <si>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</si>
  <si>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</si>
  <si>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</si>
  <si>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</si>
  <si>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</si>
  <si>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</si>
  <si>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</si>
  <si>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</si>
  <si>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</si>
  <si>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</si>
  <si>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</si>
  <si>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</si>
  <si>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</si>
  <si>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</si>
  <si>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</si>
  <si>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</si>
  <si>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</si>
  <si>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</si>
  <si>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</si>
  <si>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</si>
  <si>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</si>
  <si>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</si>
  <si>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</si>
  <si>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</si>
  <si>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</si>
  <si>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</si>
  <si>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</si>
  <si>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</si>
  <si>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</si>
  <si>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</si>
  <si>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</si>
  <si>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</si>
  <si>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</si>
  <si>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</si>
  <si>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</si>
  <si>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</si>
  <si>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</si>
  <si>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</si>
  <si>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</si>
  <si>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</si>
  <si>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</si>
  <si>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</si>
  <si>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</si>
  <si>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</si>
  <si>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</si>
  <si>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</si>
  <si>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</si>
  <si>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</si>
  <si>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</si>
  <si>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</si>
  <si>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</si>
  <si>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</si>
  <si>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</si>
  <si>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</si>
  <si>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</si>
  <si>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</si>
  <si>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</si>
  <si>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</si>
  <si>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</si>
  <si>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</si>
  <si>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</si>
  <si>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</si>
  <si>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</si>
  <si>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BYP025230</t>
  </si>
  <si>
    <t>BYP025253</t>
  </si>
  <si>
    <t>BYP058188</t>
  </si>
  <si>
    <t>BYP019725</t>
  </si>
  <si>
    <t>BYP058180</t>
  </si>
  <si>
    <t>BYP058453</t>
  </si>
  <si>
    <t>BYP058465</t>
  </si>
  <si>
    <t>BYP019619</t>
  </si>
  <si>
    <t>BYP058406</t>
  </si>
  <si>
    <t>BYP058431</t>
  </si>
  <si>
    <t>BYP019649</t>
  </si>
  <si>
    <t>BYP019398</t>
  </si>
  <si>
    <t>SEC007899</t>
  </si>
  <si>
    <t>BYP019458</t>
  </si>
  <si>
    <t>SEC007836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</si>
  <si>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</si>
  <si>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</si>
  <si>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</si>
  <si>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</si>
  <si>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</si>
  <si>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</si>
  <si>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</si>
  <si>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</si>
  <si>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</si>
  <si>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</si>
  <si>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</si>
  <si>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</si>
  <si>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</si>
  <si>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</si>
  <si>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</si>
  <si>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</si>
  <si>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</si>
  <si>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</si>
  <si>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</si>
  <si>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</si>
  <si>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</si>
  <si>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</si>
  <si>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</si>
  <si>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</si>
  <si>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</si>
  <si>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</si>
  <si>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</si>
  <si>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H--254231</t>
  </si>
  <si>
    <t>H--361803</t>
  </si>
  <si>
    <t>H--362529</t>
  </si>
  <si>
    <t>HG-100544</t>
  </si>
  <si>
    <t>HG-112247</t>
  </si>
  <si>
    <t>NZL</t>
  </si>
  <si>
    <t>EU.FRA</t>
  </si>
  <si>
    <t>H--003811</t>
  </si>
  <si>
    <t>H--003813</t>
  </si>
  <si>
    <t>HB-010006</t>
  </si>
  <si>
    <t>HB-010007</t>
  </si>
  <si>
    <t>HB-010823</t>
  </si>
  <si>
    <t>H--239327</t>
  </si>
  <si>
    <t>strTags1</t>
  </si>
  <si>
    <t>strTags2</t>
  </si>
  <si>
    <t>strTags3</t>
  </si>
  <si>
    <t>strTags4</t>
  </si>
  <si>
    <t>Sex</t>
  </si>
  <si>
    <t>RRFB</t>
  </si>
  <si>
    <t>F</t>
  </si>
  <si>
    <t>HC-025918</t>
  </si>
  <si>
    <t>HM-000205</t>
  </si>
  <si>
    <t>HR-318111</t>
  </si>
  <si>
    <t>HBF045111</t>
  </si>
  <si>
    <t>HR-318112</t>
  </si>
  <si>
    <t>HBF045112</t>
  </si>
  <si>
    <t>HBF051474</t>
  </si>
  <si>
    <t>HR-323474</t>
  </si>
  <si>
    <t>HBF051475</t>
  </si>
  <si>
    <t>HR-323475</t>
  </si>
  <si>
    <t>HBF041072</t>
  </si>
  <si>
    <t>HR-311822</t>
  </si>
  <si>
    <t>HBF041074</t>
  </si>
  <si>
    <t>HR-311824</t>
  </si>
  <si>
    <t>HBF041080</t>
  </si>
  <si>
    <t>HR-311830</t>
  </si>
  <si>
    <t>HBF041089</t>
  </si>
  <si>
    <t>HR-311839</t>
  </si>
  <si>
    <t>HBF040754</t>
  </si>
  <si>
    <t>HR-311504</t>
  </si>
  <si>
    <t>HBF040758</t>
  </si>
  <si>
    <t>HR-311508</t>
  </si>
  <si>
    <t>HBF040682</t>
  </si>
  <si>
    <t>HR-311432</t>
  </si>
  <si>
    <t>HBF040753</t>
  </si>
  <si>
    <t>HR-311503</t>
  </si>
  <si>
    <t>HBF040631</t>
  </si>
  <si>
    <t>HR-311381</t>
  </si>
  <si>
    <t>HBF040632</t>
  </si>
  <si>
    <t>HR-311382</t>
  </si>
  <si>
    <t>HBF034543</t>
  </si>
  <si>
    <t>HBF034545</t>
  </si>
  <si>
    <t>APB017475</t>
  </si>
  <si>
    <t>APB017474</t>
  </si>
  <si>
    <t>APB037101</t>
  </si>
  <si>
    <t>APB037100</t>
  </si>
  <si>
    <t>APB037162</t>
  </si>
  <si>
    <t>APB037161</t>
  </si>
  <si>
    <t>APV001902</t>
  </si>
  <si>
    <t>APB037170</t>
  </si>
  <si>
    <t>APB042998</t>
  </si>
  <si>
    <t>APB042997</t>
  </si>
  <si>
    <t>APB045635</t>
  </si>
  <si>
    <t>APB045634</t>
  </si>
  <si>
    <t>APB052635</t>
  </si>
  <si>
    <t>APB052634</t>
  </si>
  <si>
    <t>APB068051</t>
  </si>
  <si>
    <t>APB068050</t>
  </si>
  <si>
    <t>APB068103</t>
  </si>
  <si>
    <t>APB068102</t>
  </si>
  <si>
    <t>APB073334</t>
  </si>
  <si>
    <t>APB073332</t>
  </si>
  <si>
    <t>APB073498</t>
  </si>
  <si>
    <t>APB073497</t>
  </si>
  <si>
    <t>APB080445</t>
  </si>
  <si>
    <t>APB080444</t>
  </si>
  <si>
    <t>APB080451</t>
  </si>
  <si>
    <t>APB080450</t>
  </si>
  <si>
    <t>APB090249</t>
  </si>
  <si>
    <t>APB090248</t>
  </si>
  <si>
    <t>APB090605</t>
  </si>
  <si>
    <t>APB090603</t>
  </si>
  <si>
    <t>APB090641</t>
  </si>
  <si>
    <t>APB090640</t>
  </si>
  <si>
    <t>APB090669</t>
  </si>
  <si>
    <t>APB090668</t>
  </si>
  <si>
    <t>APB091578</t>
  </si>
  <si>
    <t>APB091577</t>
  </si>
  <si>
    <t>APB091594</t>
  </si>
  <si>
    <t>APB091593</t>
  </si>
  <si>
    <t>APB100008</t>
  </si>
  <si>
    <t>APB100000</t>
  </si>
  <si>
    <t>APB100107</t>
  </si>
  <si>
    <t>APB100106</t>
  </si>
  <si>
    <t>APB100152</t>
  </si>
  <si>
    <t>APB100151</t>
  </si>
  <si>
    <t>APB100354</t>
  </si>
  <si>
    <t>APB100350</t>
  </si>
  <si>
    <t>APB100364</t>
  </si>
  <si>
    <t>APB100363</t>
  </si>
  <si>
    <t>APB100386</t>
  </si>
  <si>
    <t>APB100385</t>
  </si>
  <si>
    <t>APB107719</t>
  </si>
  <si>
    <t>APB107716</t>
  </si>
  <si>
    <t>APB108652</t>
  </si>
  <si>
    <t>APB108651</t>
  </si>
  <si>
    <t>APB109866</t>
  </si>
  <si>
    <t>APB109865</t>
  </si>
  <si>
    <t>APB109864</t>
  </si>
  <si>
    <t>APB109915</t>
  </si>
  <si>
    <t>APB109914</t>
  </si>
  <si>
    <t>APB116361</t>
  </si>
  <si>
    <t>APB116360</t>
  </si>
  <si>
    <t>APB116363</t>
  </si>
  <si>
    <t>APB116362</t>
  </si>
  <si>
    <t>APB116412</t>
  </si>
  <si>
    <t>APB116411</t>
  </si>
  <si>
    <t>APB116418</t>
  </si>
  <si>
    <t>APB116417</t>
  </si>
  <si>
    <t>APB117672</t>
  </si>
  <si>
    <t>APB117671</t>
  </si>
  <si>
    <t>APB117686</t>
  </si>
  <si>
    <t>APB117685</t>
  </si>
  <si>
    <t>APB126297</t>
  </si>
  <si>
    <t>APB126294</t>
  </si>
  <si>
    <t>APB135418</t>
  </si>
  <si>
    <t>APB111819</t>
  </si>
  <si>
    <t>APB140699</t>
  </si>
  <si>
    <t>APB140698</t>
  </si>
  <si>
    <t>APB142206</t>
  </si>
  <si>
    <t>APB149294</t>
  </si>
  <si>
    <t>APB149292</t>
  </si>
  <si>
    <t>APB159854</t>
  </si>
  <si>
    <t>APB159853</t>
  </si>
  <si>
    <t>APB159884</t>
  </si>
  <si>
    <t>APB159883</t>
  </si>
  <si>
    <t>APB169934</t>
  </si>
  <si>
    <t>APB169924</t>
  </si>
  <si>
    <t>APB179993</t>
  </si>
  <si>
    <t>APB179992</t>
  </si>
  <si>
    <t>APB186863</t>
  </si>
  <si>
    <t>APB186862</t>
  </si>
  <si>
    <t>APB267334</t>
  </si>
  <si>
    <t>APB267333</t>
  </si>
  <si>
    <t>APB267356</t>
  </si>
  <si>
    <t>APB267355</t>
  </si>
  <si>
    <t>APB274651</t>
  </si>
  <si>
    <t>APB274650</t>
  </si>
  <si>
    <t>APB275966</t>
  </si>
  <si>
    <t>APB275965</t>
  </si>
  <si>
    <t>APC007433</t>
  </si>
  <si>
    <t>APC007432</t>
  </si>
  <si>
    <t>APD009950</t>
  </si>
  <si>
    <t>APD009949</t>
  </si>
  <si>
    <t>APL010269</t>
  </si>
  <si>
    <t>APL010268</t>
  </si>
  <si>
    <t>APL010287</t>
  </si>
  <si>
    <t>APL010286</t>
  </si>
  <si>
    <t>APL010309</t>
  </si>
  <si>
    <t>APL010308</t>
  </si>
  <si>
    <t>APL010347</t>
  </si>
  <si>
    <t>APL010346</t>
  </si>
  <si>
    <t>APN303584</t>
  </si>
  <si>
    <t>APN303583</t>
  </si>
  <si>
    <t>APN303597</t>
  </si>
  <si>
    <t>APN303596</t>
  </si>
  <si>
    <t>APN304817</t>
  </si>
  <si>
    <t>APN304816</t>
  </si>
  <si>
    <t>APN304825</t>
  </si>
  <si>
    <t>APN304824</t>
  </si>
  <si>
    <t>APN304868</t>
  </si>
  <si>
    <t>APN304867</t>
  </si>
  <si>
    <t>APU000128</t>
  </si>
  <si>
    <t>APU000127</t>
  </si>
  <si>
    <t>APV001535</t>
  </si>
  <si>
    <t>APB037032</t>
  </si>
  <si>
    <t>APV001536</t>
  </si>
  <si>
    <t>APB037078</t>
  </si>
  <si>
    <t>APV001537</t>
  </si>
  <si>
    <t>APB037147</t>
  </si>
  <si>
    <t>APV001538</t>
  </si>
  <si>
    <t>APB037062</t>
  </si>
  <si>
    <t>APV001900</t>
  </si>
  <si>
    <t>APB037155</t>
  </si>
  <si>
    <t>BYP052236</t>
  </si>
  <si>
    <t>SEC007423</t>
  </si>
  <si>
    <t>BYP052243</t>
  </si>
  <si>
    <t>SEC007401</t>
  </si>
  <si>
    <t>BYP052272</t>
  </si>
  <si>
    <t>SEC007316</t>
  </si>
  <si>
    <t>BYP052546</t>
  </si>
  <si>
    <t>SEC007373</t>
  </si>
  <si>
    <t>BYP072698</t>
  </si>
  <si>
    <t>BYP072624</t>
  </si>
  <si>
    <t>BYP019717</t>
  </si>
  <si>
    <t>BYP058184</t>
  </si>
  <si>
    <t>BYP019704</t>
  </si>
  <si>
    <t>BYP019614</t>
  </si>
  <si>
    <t>BYP019601</t>
  </si>
  <si>
    <t>BYP058470</t>
  </si>
  <si>
    <t>BYP019683</t>
  </si>
  <si>
    <t>BYP058543</t>
  </si>
  <si>
    <t>H--354582</t>
  </si>
  <si>
    <t>BYP058394</t>
  </si>
  <si>
    <t>Count of strTags1</t>
  </si>
  <si>
    <t>H--366197</t>
  </si>
  <si>
    <t>BYP060706</t>
  </si>
  <si>
    <t>BYP060732</t>
  </si>
  <si>
    <t>BYP060998</t>
  </si>
  <si>
    <t>SEC010025</t>
  </si>
  <si>
    <t>SEC010058</t>
  </si>
  <si>
    <t>SEC010427</t>
  </si>
  <si>
    <t>SEC010431</t>
  </si>
  <si>
    <t>SEC010432</t>
  </si>
  <si>
    <t>SEC010440</t>
  </si>
  <si>
    <t>SEC010446</t>
  </si>
  <si>
    <t>SEC010448</t>
  </si>
  <si>
    <t>SEC010468</t>
  </si>
  <si>
    <t>SEC010470</t>
  </si>
  <si>
    <t>H--003957</t>
  </si>
  <si>
    <t>H--004055</t>
  </si>
  <si>
    <t>H--004069</t>
  </si>
  <si>
    <t>H--004192</t>
  </si>
  <si>
    <t>H--004578</t>
  </si>
  <si>
    <t>H--004591</t>
  </si>
  <si>
    <t>CFL</t>
  </si>
  <si>
    <t>H--371224</t>
  </si>
  <si>
    <t>H--498882</t>
  </si>
  <si>
    <t>H--248557</t>
  </si>
  <si>
    <t>H--362071</t>
  </si>
  <si>
    <t>H--346876</t>
  </si>
  <si>
    <t>H--382814</t>
  </si>
  <si>
    <t>APB186179</t>
  </si>
  <si>
    <t xml:space="preserve"> 40.666667</t>
  </si>
  <si>
    <t xml:space="preserve"> -72.550000</t>
  </si>
  <si>
    <t>R</t>
  </si>
  <si>
    <t xml:space="preserve"> 40.984167</t>
  </si>
  <si>
    <t xml:space="preserve"> -71.683611</t>
  </si>
  <si>
    <t/>
  </si>
  <si>
    <t>APB203253</t>
  </si>
  <si>
    <t>025US00</t>
  </si>
  <si>
    <t xml:space="preserve"> 40.598889</t>
  </si>
  <si>
    <t xml:space="preserve"> -73.011667</t>
  </si>
  <si>
    <t>APB218254</t>
  </si>
  <si>
    <t xml:space="preserve"> 40.812500</t>
  </si>
  <si>
    <t xml:space="preserve"> -71.544167</t>
  </si>
  <si>
    <t>APB227113</t>
  </si>
  <si>
    <t xml:space="preserve"> 40.116389</t>
  </si>
  <si>
    <t xml:space="preserve"> -73.594722</t>
  </si>
  <si>
    <t>APB239199</t>
  </si>
  <si>
    <t xml:space="preserve"> 41.276111</t>
  </si>
  <si>
    <t xml:space="preserve"> -71.289722</t>
  </si>
  <si>
    <t>111VC00</t>
  </si>
  <si>
    <t xml:space="preserve"> 13.100000</t>
  </si>
  <si>
    <t xml:space="preserve"> -61.220000</t>
  </si>
  <si>
    <t>D</t>
  </si>
  <si>
    <t>APB245221</t>
  </si>
  <si>
    <t xml:space="preserve"> 40.356944</t>
  </si>
  <si>
    <t xml:space="preserve"> -72.997500</t>
  </si>
  <si>
    <t>APB248006</t>
  </si>
  <si>
    <t xml:space="preserve"> 40.387500</t>
  </si>
  <si>
    <t xml:space="preserve"> -73.050556</t>
  </si>
  <si>
    <t>APB249416</t>
  </si>
  <si>
    <t xml:space="preserve"> 40.833333</t>
  </si>
  <si>
    <t xml:space="preserve"> -71.233333</t>
  </si>
  <si>
    <t>APB258028</t>
  </si>
  <si>
    <t xml:space="preserve"> 40.366667</t>
  </si>
  <si>
    <t xml:space="preserve"> -68.133333</t>
  </si>
  <si>
    <t>APB288284</t>
  </si>
  <si>
    <t xml:space="preserve"> 40.386667</t>
  </si>
  <si>
    <t xml:space="preserve"> -72.357778</t>
  </si>
  <si>
    <t>APB317871</t>
  </si>
  <si>
    <t xml:space="preserve"> 40.501389</t>
  </si>
  <si>
    <t xml:space="preserve"> -72.965556</t>
  </si>
  <si>
    <t>APB317872</t>
  </si>
  <si>
    <t xml:space="preserve"> 40.496389</t>
  </si>
  <si>
    <t xml:space="preserve"> -72.987778</t>
  </si>
  <si>
    <t>APB317873</t>
  </si>
  <si>
    <t xml:space="preserve"> 40.603889</t>
  </si>
  <si>
    <t xml:space="preserve"> -72.844722</t>
  </si>
  <si>
    <t>APB322795</t>
  </si>
  <si>
    <t xml:space="preserve"> 40.354444</t>
  </si>
  <si>
    <t xml:space="preserve"> -73.158333</t>
  </si>
  <si>
    <t>APB333902</t>
  </si>
  <si>
    <t xml:space="preserve"> 40.825000</t>
  </si>
  <si>
    <t xml:space="preserve"> -71.670833</t>
  </si>
  <si>
    <t>APB337824</t>
  </si>
  <si>
    <t xml:space="preserve"> 40.724722</t>
  </si>
  <si>
    <t xml:space="preserve"> -72.439167</t>
  </si>
  <si>
    <t>APB341677</t>
  </si>
  <si>
    <t xml:space="preserve"> 38.506667</t>
  </si>
  <si>
    <t xml:space="preserve"> -73.495000</t>
  </si>
  <si>
    <t>APB341678</t>
  </si>
  <si>
    <t xml:space="preserve"> 38.322500</t>
  </si>
  <si>
    <t xml:space="preserve"> -74.395556</t>
  </si>
  <si>
    <t>APB343538</t>
  </si>
  <si>
    <t xml:space="preserve"> 42.666667</t>
  </si>
  <si>
    <t xml:space="preserve"> -50.000000</t>
  </si>
  <si>
    <t>021ES00</t>
  </si>
  <si>
    <t xml:space="preserve"> 38.183333</t>
  </si>
  <si>
    <t xml:space="preserve"> -45.583333</t>
  </si>
  <si>
    <t>APB350408</t>
  </si>
  <si>
    <t xml:space="preserve"> 39.181667</t>
  </si>
  <si>
    <t xml:space="preserve"> -73.573889</t>
  </si>
  <si>
    <t>APB351052</t>
  </si>
  <si>
    <t xml:space="preserve"> 40.837222</t>
  </si>
  <si>
    <t xml:space="preserve"> -71.675833</t>
  </si>
  <si>
    <t>APB351656</t>
  </si>
  <si>
    <t xml:space="preserve"> 41.020000</t>
  </si>
  <si>
    <t xml:space="preserve"> -70.865000</t>
  </si>
  <si>
    <t>APB351812</t>
  </si>
  <si>
    <t xml:space="preserve"> 40.545000</t>
  </si>
  <si>
    <t xml:space="preserve"> -72.865833</t>
  </si>
  <si>
    <t>APB352188</t>
  </si>
  <si>
    <t xml:space="preserve"> 40.486389</t>
  </si>
  <si>
    <t xml:space="preserve"> -72.970833</t>
  </si>
  <si>
    <t>APB355235</t>
  </si>
  <si>
    <t xml:space="preserve"> 40.885278</t>
  </si>
  <si>
    <t xml:space="preserve"> -71.750000</t>
  </si>
  <si>
    <t>APB356635</t>
  </si>
  <si>
    <t xml:space="preserve"> 39.300278</t>
  </si>
  <si>
    <t xml:space="preserve"> -73.720000</t>
  </si>
  <si>
    <t>APB357498</t>
  </si>
  <si>
    <t xml:space="preserve"> 40.973889</t>
  </si>
  <si>
    <t xml:space="preserve"> -71.452500</t>
  </si>
  <si>
    <t>APB359773</t>
  </si>
  <si>
    <t xml:space="preserve"> 39.046667</t>
  </si>
  <si>
    <t xml:space="preserve"> -73.698333</t>
  </si>
  <si>
    <t>APB359774</t>
  </si>
  <si>
    <t xml:space="preserve"> 38.676944</t>
  </si>
  <si>
    <t xml:space="preserve"> -74.387778</t>
  </si>
  <si>
    <t>APB359805</t>
  </si>
  <si>
    <t xml:space="preserve"> 39.777778</t>
  </si>
  <si>
    <t xml:space="preserve"> -73.768889</t>
  </si>
  <si>
    <t>APB361803</t>
  </si>
  <si>
    <t xml:space="preserve"> 39.017500</t>
  </si>
  <si>
    <t xml:space="preserve"> -73.601944</t>
  </si>
  <si>
    <t xml:space="preserve"> 30.766667</t>
  </si>
  <si>
    <t xml:space="preserve"> -44.883333</t>
  </si>
  <si>
    <t>APB362186</t>
  </si>
  <si>
    <t xml:space="preserve"> 40.335000</t>
  </si>
  <si>
    <t xml:space="preserve"> -73.303611</t>
  </si>
  <si>
    <t>APB362188</t>
  </si>
  <si>
    <t xml:space="preserve"> 40.334444</t>
  </si>
  <si>
    <t xml:space="preserve"> -73.222778</t>
  </si>
  <si>
    <t>APB362338</t>
  </si>
  <si>
    <t xml:space="preserve"> -72.190000</t>
  </si>
  <si>
    <t>APB363039</t>
  </si>
  <si>
    <t xml:space="preserve"> 39.971667</t>
  </si>
  <si>
    <t xml:space="preserve"> -73.420833</t>
  </si>
  <si>
    <t xml:space="preserve"> 43.016667</t>
  </si>
  <si>
    <t xml:space="preserve"> -45.333333</t>
  </si>
  <si>
    <t>APB363200</t>
  </si>
  <si>
    <t xml:space="preserve"> 39.299167</t>
  </si>
  <si>
    <t xml:space="preserve"> -73.753889</t>
  </si>
  <si>
    <t>APB364201</t>
  </si>
  <si>
    <t xml:space="preserve"> 40.987500</t>
  </si>
  <si>
    <t xml:space="preserve"> -71.460000</t>
  </si>
  <si>
    <t xml:space="preserve"> 39.500000</t>
  </si>
  <si>
    <t xml:space="preserve"> -43.150000</t>
  </si>
  <si>
    <t>APB365479</t>
  </si>
  <si>
    <t xml:space="preserve"> 39.793333</t>
  </si>
  <si>
    <t xml:space="preserve"> -72.936389</t>
  </si>
  <si>
    <t>APB365484</t>
  </si>
  <si>
    <t>004CA00</t>
  </si>
  <si>
    <t xml:space="preserve"> 44.441667</t>
  </si>
  <si>
    <t xml:space="preserve"> -63.158333</t>
  </si>
  <si>
    <t>APB366556</t>
  </si>
  <si>
    <t xml:space="preserve"> 40.916667</t>
  </si>
  <si>
    <t xml:space="preserve"> -71.716667</t>
  </si>
  <si>
    <t>APB370230</t>
  </si>
  <si>
    <t xml:space="preserve"> 41.100000</t>
  </si>
  <si>
    <t xml:space="preserve"> -70.300000</t>
  </si>
  <si>
    <t>APB370577</t>
  </si>
  <si>
    <t xml:space="preserve"> 40.801389</t>
  </si>
  <si>
    <t xml:space="preserve"> -71.668056</t>
  </si>
  <si>
    <t>APB370799</t>
  </si>
  <si>
    <t xml:space="preserve"> 40.204722</t>
  </si>
  <si>
    <t xml:space="preserve"> -73.182222</t>
  </si>
  <si>
    <t>APB370991</t>
  </si>
  <si>
    <t xml:space="preserve"> 39.941667</t>
  </si>
  <si>
    <t xml:space="preserve"> -73.233333</t>
  </si>
  <si>
    <t>APB371081</t>
  </si>
  <si>
    <t xml:space="preserve"> 40.171389</t>
  </si>
  <si>
    <t xml:space="preserve"> -73.059722</t>
  </si>
  <si>
    <t>APB371104</t>
  </si>
  <si>
    <t>APB371331</t>
  </si>
  <si>
    <t xml:space="preserve"> 39.320556</t>
  </si>
  <si>
    <t xml:space="preserve"> -73.690278</t>
  </si>
  <si>
    <t>APB371332</t>
  </si>
  <si>
    <t xml:space="preserve"> -73.694722</t>
  </si>
  <si>
    <t>APB371333</t>
  </si>
  <si>
    <t xml:space="preserve"> 39.183333</t>
  </si>
  <si>
    <t xml:space="preserve"> -73.516667</t>
  </si>
  <si>
    <t>APB371334</t>
  </si>
  <si>
    <t xml:space="preserve"> 39.194722</t>
  </si>
  <si>
    <t xml:space="preserve"> -73.527500</t>
  </si>
  <si>
    <t>APB371340</t>
  </si>
  <si>
    <t xml:space="preserve"> 40.606111</t>
  </si>
  <si>
    <t xml:space="preserve"> -72.879722</t>
  </si>
  <si>
    <t>APB371346</t>
  </si>
  <si>
    <t xml:space="preserve"> 39.591944</t>
  </si>
  <si>
    <t xml:space="preserve"> -73.510278</t>
  </si>
  <si>
    <t>APB371918</t>
  </si>
  <si>
    <t xml:space="preserve"> 40.907778</t>
  </si>
  <si>
    <t xml:space="preserve"> -71.735000</t>
  </si>
  <si>
    <t>APB371919</t>
  </si>
  <si>
    <t xml:space="preserve"> -71.683333</t>
  </si>
  <si>
    <t>APB371921</t>
  </si>
  <si>
    <t xml:space="preserve"> 40.840833</t>
  </si>
  <si>
    <t xml:space="preserve"> -71.233056</t>
  </si>
  <si>
    <t xml:space="preserve"> -66.266667</t>
  </si>
  <si>
    <t>APB371937</t>
  </si>
  <si>
    <t xml:space="preserve"> 40.400278</t>
  </si>
  <si>
    <t xml:space="preserve"> -73.027222</t>
  </si>
  <si>
    <t>019PT00</t>
  </si>
  <si>
    <t xml:space="preserve"> 39.094444</t>
  </si>
  <si>
    <t xml:space="preserve"> -41.838889</t>
  </si>
  <si>
    <t>APB372129</t>
  </si>
  <si>
    <t xml:space="preserve"> 40.590000</t>
  </si>
  <si>
    <t xml:space="preserve"> -72.588333</t>
  </si>
  <si>
    <t>APB372842</t>
  </si>
  <si>
    <t xml:space="preserve"> 40.852778</t>
  </si>
  <si>
    <t xml:space="preserve"> -71.949444</t>
  </si>
  <si>
    <t>APB375162</t>
  </si>
  <si>
    <t xml:space="preserve"> 41.055833</t>
  </si>
  <si>
    <t xml:space="preserve"> -71.459167</t>
  </si>
  <si>
    <t xml:space="preserve"> -66.650000</t>
  </si>
  <si>
    <t>APB375731</t>
  </si>
  <si>
    <t xml:space="preserve"> 41.005556</t>
  </si>
  <si>
    <t xml:space="preserve"> -71.358056</t>
  </si>
  <si>
    <t>APB375739</t>
  </si>
  <si>
    <t xml:space="preserve"> 41.150833</t>
  </si>
  <si>
    <t xml:space="preserve"> -71.408333</t>
  </si>
  <si>
    <t>APB375740</t>
  </si>
  <si>
    <t>APB375742</t>
  </si>
  <si>
    <t>APB375779</t>
  </si>
  <si>
    <t xml:space="preserve"> 41.166944</t>
  </si>
  <si>
    <t xml:space="preserve"> -71.413889</t>
  </si>
  <si>
    <t>APB375784</t>
  </si>
  <si>
    <t>APB375786</t>
  </si>
  <si>
    <t xml:space="preserve"> 40.989444</t>
  </si>
  <si>
    <t xml:space="preserve"> -71.352500</t>
  </si>
  <si>
    <t>APB375790</t>
  </si>
  <si>
    <t xml:space="preserve"> 41.021667</t>
  </si>
  <si>
    <t xml:space="preserve"> -71.363611</t>
  </si>
  <si>
    <t>APB375973</t>
  </si>
  <si>
    <t xml:space="preserve"> 40.498889</t>
  </si>
  <si>
    <t xml:space="preserve"> -72.905000</t>
  </si>
  <si>
    <t>APB375974</t>
  </si>
  <si>
    <t xml:space="preserve"> 40.439167</t>
  </si>
  <si>
    <t xml:space="preserve"> -72.665278</t>
  </si>
  <si>
    <t>APB376131</t>
  </si>
  <si>
    <t xml:space="preserve"> 40.342778</t>
  </si>
  <si>
    <t xml:space="preserve"> -73.546944</t>
  </si>
  <si>
    <t>APB376133</t>
  </si>
  <si>
    <t xml:space="preserve"> 40.286667</t>
  </si>
  <si>
    <t xml:space="preserve"> -73.310833</t>
  </si>
  <si>
    <t>APB377206</t>
  </si>
  <si>
    <t>APB377207</t>
  </si>
  <si>
    <t>APB377877</t>
  </si>
  <si>
    <t xml:space="preserve"> 40.020278</t>
  </si>
  <si>
    <t xml:space="preserve"> -72.885278</t>
  </si>
  <si>
    <t>APB378026</t>
  </si>
  <si>
    <t xml:space="preserve"> 40.900000</t>
  </si>
  <si>
    <t xml:space="preserve"> -71.433333</t>
  </si>
  <si>
    <t>APB378027</t>
  </si>
  <si>
    <t xml:space="preserve"> 41.080000</t>
  </si>
  <si>
    <t xml:space="preserve"> -71.170000</t>
  </si>
  <si>
    <t>APB378028</t>
  </si>
  <si>
    <t>APB378205</t>
  </si>
  <si>
    <t xml:space="preserve"> 40.979722</t>
  </si>
  <si>
    <t xml:space="preserve"> -71.811389</t>
  </si>
  <si>
    <t>APB379165</t>
  </si>
  <si>
    <t xml:space="preserve"> 39.519167</t>
  </si>
  <si>
    <t xml:space="preserve"> -72.272500</t>
  </si>
  <si>
    <t>APB379189</t>
  </si>
  <si>
    <t xml:space="preserve"> 40.777778</t>
  </si>
  <si>
    <t xml:space="preserve"> -72.344167</t>
  </si>
  <si>
    <t>APB379548</t>
  </si>
  <si>
    <t xml:space="preserve"> 40.708611</t>
  </si>
  <si>
    <t xml:space="preserve"> -72.193611</t>
  </si>
  <si>
    <t>APB379549</t>
  </si>
  <si>
    <t xml:space="preserve"> 40.803611</t>
  </si>
  <si>
    <t xml:space="preserve"> -72.400833</t>
  </si>
  <si>
    <t>APB379779</t>
  </si>
  <si>
    <t xml:space="preserve"> 40.819444</t>
  </si>
  <si>
    <t xml:space="preserve"> -71.790278</t>
  </si>
  <si>
    <t>APB379980</t>
  </si>
  <si>
    <t xml:space="preserve"> -71.279167</t>
  </si>
  <si>
    <t>APB379981</t>
  </si>
  <si>
    <t>APB379982</t>
  </si>
  <si>
    <t>APB379985</t>
  </si>
  <si>
    <t xml:space="preserve"> 41.050000</t>
  </si>
  <si>
    <t xml:space="preserve"> -71.158333</t>
  </si>
  <si>
    <t>APB380031</t>
  </si>
  <si>
    <t xml:space="preserve"> 40.913889</t>
  </si>
  <si>
    <t xml:space="preserve"> -71.650278</t>
  </si>
  <si>
    <t>APB380649</t>
  </si>
  <si>
    <t xml:space="preserve"> 27.583333</t>
  </si>
  <si>
    <t xml:space="preserve"> -82.750000</t>
  </si>
  <si>
    <t>APB380700</t>
  </si>
  <si>
    <t xml:space="preserve"> 40.891667</t>
  </si>
  <si>
    <t xml:space="preserve"> -70.900000</t>
  </si>
  <si>
    <t>APB380701</t>
  </si>
  <si>
    <t>APB380716</t>
  </si>
  <si>
    <t>APB380721</t>
  </si>
  <si>
    <t>APB380722</t>
  </si>
  <si>
    <t>APB380723</t>
  </si>
  <si>
    <t>APB381035</t>
  </si>
  <si>
    <t xml:space="preserve"> 40.433611</t>
  </si>
  <si>
    <t xml:space="preserve"> -72.343889</t>
  </si>
  <si>
    <t>APB381083</t>
  </si>
  <si>
    <t xml:space="preserve"> 41.094444</t>
  </si>
  <si>
    <t xml:space="preserve"> -71.130000</t>
  </si>
  <si>
    <t>APB381185</t>
  </si>
  <si>
    <t xml:space="preserve"> 33.149444</t>
  </si>
  <si>
    <t>-118.828889</t>
  </si>
  <si>
    <t>APB381714</t>
  </si>
  <si>
    <t>APB381734</t>
  </si>
  <si>
    <t>APB381750</t>
  </si>
  <si>
    <t xml:space="preserve"> 40.401111</t>
  </si>
  <si>
    <t xml:space="preserve"> -72.338611</t>
  </si>
  <si>
    <t>APB381791</t>
  </si>
  <si>
    <t xml:space="preserve"> 41.066667</t>
  </si>
  <si>
    <t xml:space="preserve"> -70.866667</t>
  </si>
  <si>
    <t>APB381795</t>
  </si>
  <si>
    <t xml:space="preserve"> 40.824722</t>
  </si>
  <si>
    <t xml:space="preserve"> -71.808333</t>
  </si>
  <si>
    <t>APB381796</t>
  </si>
  <si>
    <t>APB381843</t>
  </si>
  <si>
    <t xml:space="preserve"> 41.045000</t>
  </si>
  <si>
    <t xml:space="preserve"> -71.382500</t>
  </si>
  <si>
    <t>APB381844</t>
  </si>
  <si>
    <t>APB382008</t>
  </si>
  <si>
    <t xml:space="preserve"> 40.747500</t>
  </si>
  <si>
    <t xml:space="preserve"> -72.279444</t>
  </si>
  <si>
    <t>APB382009</t>
  </si>
  <si>
    <t xml:space="preserve"> 40.727222</t>
  </si>
  <si>
    <t xml:space="preserve"> -72.206944</t>
  </si>
  <si>
    <t>APB382070</t>
  </si>
  <si>
    <t xml:space="preserve"> 41.110000</t>
  </si>
  <si>
    <t xml:space="preserve"> -71.220000</t>
  </si>
  <si>
    <t>APB382073</t>
  </si>
  <si>
    <t xml:space="preserve"> 40.754167</t>
  </si>
  <si>
    <t xml:space="preserve"> -71.260278</t>
  </si>
  <si>
    <t>APB382074</t>
  </si>
  <si>
    <t xml:space="preserve"> 40.898056</t>
  </si>
  <si>
    <t xml:space="preserve"> -71.234722</t>
  </si>
  <si>
    <t>APB382075</t>
  </si>
  <si>
    <t xml:space="preserve"> 39.788611</t>
  </si>
  <si>
    <t xml:space="preserve"> -72.946667</t>
  </si>
  <si>
    <t>APB382167</t>
  </si>
  <si>
    <t xml:space="preserve"> 37.950000</t>
  </si>
  <si>
    <t xml:space="preserve"> -74.800000</t>
  </si>
  <si>
    <t>APB382171</t>
  </si>
  <si>
    <t xml:space="preserve"> 38.000000</t>
  </si>
  <si>
    <t xml:space="preserve"> -74.666667</t>
  </si>
  <si>
    <t>APB382172</t>
  </si>
  <si>
    <t>APB382442</t>
  </si>
  <si>
    <t xml:space="preserve"> 39.840278</t>
  </si>
  <si>
    <t xml:space="preserve"> -72.622500</t>
  </si>
  <si>
    <t>APB382472</t>
  </si>
  <si>
    <t xml:space="preserve"> 40.302500</t>
  </si>
  <si>
    <t xml:space="preserve"> -73.371667</t>
  </si>
  <si>
    <t xml:space="preserve"> 40.114444</t>
  </si>
  <si>
    <t xml:space="preserve"> -73.410000</t>
  </si>
  <si>
    <t>APB382529</t>
  </si>
  <si>
    <t xml:space="preserve"> 38.948611</t>
  </si>
  <si>
    <t xml:space="preserve"> -74.065278</t>
  </si>
  <si>
    <t>APB382580</t>
  </si>
  <si>
    <t xml:space="preserve"> 30.475000</t>
  </si>
  <si>
    <t xml:space="preserve"> -74.261667</t>
  </si>
  <si>
    <t>APB382581</t>
  </si>
  <si>
    <t xml:space="preserve"> 38.406667</t>
  </si>
  <si>
    <t xml:space="preserve"> -74.253333</t>
  </si>
  <si>
    <t>APB382582</t>
  </si>
  <si>
    <t xml:space="preserve"> 38.473333</t>
  </si>
  <si>
    <t xml:space="preserve"> -74.250000</t>
  </si>
  <si>
    <t>APB382814</t>
  </si>
  <si>
    <t xml:space="preserve"> 40.548611</t>
  </si>
  <si>
    <t xml:space="preserve"> -72.765833</t>
  </si>
  <si>
    <t xml:space="preserve"> 37.000000</t>
  </si>
  <si>
    <t xml:space="preserve"> -47.583333</t>
  </si>
  <si>
    <t>APB382845</t>
  </si>
  <si>
    <t xml:space="preserve"> -72.859167</t>
  </si>
  <si>
    <t>APB382989</t>
  </si>
  <si>
    <t xml:space="preserve"> 40.641667</t>
  </si>
  <si>
    <t xml:space="preserve"> -72.526667</t>
  </si>
  <si>
    <t>APB383011</t>
  </si>
  <si>
    <t xml:space="preserve"> 40.734722</t>
  </si>
  <si>
    <t xml:space="preserve"> -72.250000</t>
  </si>
  <si>
    <t>APB383202</t>
  </si>
  <si>
    <t xml:space="preserve"> 40.326944</t>
  </si>
  <si>
    <t xml:space="preserve"> -73.223889</t>
  </si>
  <si>
    <t>APB383331</t>
  </si>
  <si>
    <t>APB383624</t>
  </si>
  <si>
    <t xml:space="preserve"> 41.060000</t>
  </si>
  <si>
    <t xml:space="preserve"> -71.160000</t>
  </si>
  <si>
    <t>APB384201</t>
  </si>
  <si>
    <t xml:space="preserve"> 40.643889</t>
  </si>
  <si>
    <t xml:space="preserve"> -72.412500</t>
  </si>
  <si>
    <t>APB384232</t>
  </si>
  <si>
    <t xml:space="preserve"> 37.006389</t>
  </si>
  <si>
    <t xml:space="preserve">  -8.077222</t>
  </si>
  <si>
    <t>APB384380</t>
  </si>
  <si>
    <t xml:space="preserve"> 40.971667</t>
  </si>
  <si>
    <t xml:space="preserve"> -71.721944</t>
  </si>
  <si>
    <t>APB384565</t>
  </si>
  <si>
    <t xml:space="preserve"> 41.120000</t>
  </si>
  <si>
    <t xml:space="preserve"> -71.438889</t>
  </si>
  <si>
    <t>APB385093</t>
  </si>
  <si>
    <t xml:space="preserve"> 40.499444</t>
  </si>
  <si>
    <t xml:space="preserve"> -72.921389</t>
  </si>
  <si>
    <t>APB385094</t>
  </si>
  <si>
    <t xml:space="preserve"> 40.514167</t>
  </si>
  <si>
    <t xml:space="preserve"> -72.873333</t>
  </si>
  <si>
    <t>APB385095</t>
  </si>
  <si>
    <t xml:space="preserve"> 40.506944</t>
  </si>
  <si>
    <t xml:space="preserve"> -72.894167</t>
  </si>
  <si>
    <t>APB385097</t>
  </si>
  <si>
    <t xml:space="preserve"> 40.495000</t>
  </si>
  <si>
    <t xml:space="preserve"> -72.827222</t>
  </si>
  <si>
    <t>APB385256</t>
  </si>
  <si>
    <t xml:space="preserve"> 40.478333</t>
  </si>
  <si>
    <t xml:space="preserve"> -72.791667</t>
  </si>
  <si>
    <t>APB385257</t>
  </si>
  <si>
    <t xml:space="preserve"> 40.479167</t>
  </si>
  <si>
    <t xml:space="preserve"> -72.791944</t>
  </si>
  <si>
    <t>APB385336</t>
  </si>
  <si>
    <t xml:space="preserve"> 41.146667</t>
  </si>
  <si>
    <t xml:space="preserve"> -71.308333</t>
  </si>
  <si>
    <t>APB385337</t>
  </si>
  <si>
    <t>APB385338</t>
  </si>
  <si>
    <t>APB385435</t>
  </si>
  <si>
    <t>042UY00</t>
  </si>
  <si>
    <t>-35.027778</t>
  </si>
  <si>
    <t xml:space="preserve"> -52.058889</t>
  </si>
  <si>
    <t>-33.783333</t>
  </si>
  <si>
    <t xml:space="preserve"> -49.250000</t>
  </si>
  <si>
    <t>APB386290</t>
  </si>
  <si>
    <t xml:space="preserve"> -72.375000</t>
  </si>
  <si>
    <t>APB386291</t>
  </si>
  <si>
    <t xml:space="preserve"> 40.486667</t>
  </si>
  <si>
    <t xml:space="preserve"> -73.263889</t>
  </si>
  <si>
    <t>APB386293</t>
  </si>
  <si>
    <t xml:space="preserve"> 40.686667</t>
  </si>
  <si>
    <t xml:space="preserve"> -72.330833</t>
  </si>
  <si>
    <t>APB386294</t>
  </si>
  <si>
    <t xml:space="preserve"> 40.688056</t>
  </si>
  <si>
    <t xml:space="preserve"> -72.339722</t>
  </si>
  <si>
    <t>APB388620</t>
  </si>
  <si>
    <t xml:space="preserve"> 40.500000</t>
  </si>
  <si>
    <t xml:space="preserve"> -71.210000</t>
  </si>
  <si>
    <t>APB388624</t>
  </si>
  <si>
    <t xml:space="preserve"> 40.530000</t>
  </si>
  <si>
    <t xml:space="preserve"> -71.270000</t>
  </si>
  <si>
    <t>APB388790</t>
  </si>
  <si>
    <t xml:space="preserve"> 40.486111</t>
  </si>
  <si>
    <t xml:space="preserve"> -72.955556</t>
  </si>
  <si>
    <t>APB388791</t>
  </si>
  <si>
    <t xml:space="preserve"> 40.453056</t>
  </si>
  <si>
    <t xml:space="preserve"> -73.042778</t>
  </si>
  <si>
    <t>APB388792</t>
  </si>
  <si>
    <t xml:space="preserve"> 40.497500</t>
  </si>
  <si>
    <t xml:space="preserve"> -72.912778</t>
  </si>
  <si>
    <t>APB388794</t>
  </si>
  <si>
    <t xml:space="preserve"> 40.289167</t>
  </si>
  <si>
    <t xml:space="preserve"> -72.901944</t>
  </si>
  <si>
    <t>APB389300</t>
  </si>
  <si>
    <t xml:space="preserve"> 40.328889</t>
  </si>
  <si>
    <t xml:space="preserve"> -73.392500</t>
  </si>
  <si>
    <t>APB389301</t>
  </si>
  <si>
    <t xml:space="preserve"> 40.340000</t>
  </si>
  <si>
    <t xml:space="preserve"> -73.402222</t>
  </si>
  <si>
    <t>APB389303</t>
  </si>
  <si>
    <t xml:space="preserve"> 40.313889</t>
  </si>
  <si>
    <t xml:space="preserve"> -73.364444</t>
  </si>
  <si>
    <t>APB389355</t>
  </si>
  <si>
    <t xml:space="preserve"> 39.816667</t>
  </si>
  <si>
    <t xml:space="preserve"> -69.100000</t>
  </si>
  <si>
    <t>APB389357</t>
  </si>
  <si>
    <t>APB389359</t>
  </si>
  <si>
    <t>APB389369</t>
  </si>
  <si>
    <t xml:space="preserve"> 43.648333</t>
  </si>
  <si>
    <t xml:space="preserve"> -69.390000</t>
  </si>
  <si>
    <t>APB389483</t>
  </si>
  <si>
    <t xml:space="preserve"> 30.377500</t>
  </si>
  <si>
    <t xml:space="preserve"> -86.861667</t>
  </si>
  <si>
    <t>APB389845</t>
  </si>
  <si>
    <t xml:space="preserve"> 40.820278</t>
  </si>
  <si>
    <t xml:space="preserve"> -72.339167</t>
  </si>
  <si>
    <t>APB389850</t>
  </si>
  <si>
    <t xml:space="preserve"> 38.981667</t>
  </si>
  <si>
    <t xml:space="preserve"> -73.895278</t>
  </si>
  <si>
    <t>APB389852</t>
  </si>
  <si>
    <t xml:space="preserve"> 38.983333</t>
  </si>
  <si>
    <t xml:space="preserve"> -73.900000</t>
  </si>
  <si>
    <t>APB390131</t>
  </si>
  <si>
    <t xml:space="preserve"> -74.716667</t>
  </si>
  <si>
    <t>APB390320</t>
  </si>
  <si>
    <t xml:space="preserve"> 40.306944</t>
  </si>
  <si>
    <t xml:space="preserve"> -73.213611</t>
  </si>
  <si>
    <t>APB371078</t>
  </si>
  <si>
    <t xml:space="preserve"> 40.482500</t>
  </si>
  <si>
    <t xml:space="preserve"> -72.997778</t>
  </si>
  <si>
    <t xml:space="preserve"> 40.390833</t>
  </si>
  <si>
    <t xml:space="preserve"> -73.165556</t>
  </si>
  <si>
    <t>APB390327</t>
  </si>
  <si>
    <t xml:space="preserve"> 40.631389</t>
  </si>
  <si>
    <t xml:space="preserve"> -73.315556</t>
  </si>
  <si>
    <t>APB390332</t>
  </si>
  <si>
    <t xml:space="preserve"> 40.745833</t>
  </si>
  <si>
    <t xml:space="preserve"> -72.673611</t>
  </si>
  <si>
    <t>APB390343</t>
  </si>
  <si>
    <t xml:space="preserve"> 40.412222</t>
  </si>
  <si>
    <t xml:space="preserve"> -72.407222</t>
  </si>
  <si>
    <t>APB390365</t>
  </si>
  <si>
    <t xml:space="preserve"> 38.843333</t>
  </si>
  <si>
    <t xml:space="preserve"> -74.117222</t>
  </si>
  <si>
    <t>APB390367</t>
  </si>
  <si>
    <t xml:space="preserve"> 38.933333</t>
  </si>
  <si>
    <t xml:space="preserve"> -73.916667</t>
  </si>
  <si>
    <t>APB390452</t>
  </si>
  <si>
    <t xml:space="preserve"> 40.411389</t>
  </si>
  <si>
    <t xml:space="preserve"> -72.720278</t>
  </si>
  <si>
    <t>APB390453</t>
  </si>
  <si>
    <t xml:space="preserve"> 40.408333</t>
  </si>
  <si>
    <t xml:space="preserve"> -72.725833</t>
  </si>
  <si>
    <t>APB390456</t>
  </si>
  <si>
    <t xml:space="preserve"> 40.383333</t>
  </si>
  <si>
    <t xml:space="preserve"> -73.133333</t>
  </si>
  <si>
    <t>APB390457</t>
  </si>
  <si>
    <t xml:space="preserve"> 40.230000</t>
  </si>
  <si>
    <t xml:space="preserve"> -73.080000</t>
  </si>
  <si>
    <t>APB390458</t>
  </si>
  <si>
    <t>APB390459</t>
  </si>
  <si>
    <t>APB390469</t>
  </si>
  <si>
    <t xml:space="preserve"> 40.418611</t>
  </si>
  <si>
    <t xml:space="preserve"> -72.595556</t>
  </si>
  <si>
    <t>APB390510</t>
  </si>
  <si>
    <t xml:space="preserve"> 40.285278</t>
  </si>
  <si>
    <t xml:space="preserve"> -73.350833</t>
  </si>
  <si>
    <t>APB390531</t>
  </si>
  <si>
    <t xml:space="preserve"> 41.030000</t>
  </si>
  <si>
    <t xml:space="preserve"> -53.590000</t>
  </si>
  <si>
    <t>APB390554</t>
  </si>
  <si>
    <t xml:space="preserve"> 40.300000</t>
  </si>
  <si>
    <t xml:space="preserve"> -73.266111</t>
  </si>
  <si>
    <t>APB390676</t>
  </si>
  <si>
    <t xml:space="preserve"> 39.933611</t>
  </si>
  <si>
    <t xml:space="preserve"> -73.269167</t>
  </si>
  <si>
    <t>APB390776</t>
  </si>
  <si>
    <t xml:space="preserve"> 40.799167</t>
  </si>
  <si>
    <t xml:space="preserve"> -71.439444</t>
  </si>
  <si>
    <t>APB390778</t>
  </si>
  <si>
    <t xml:space="preserve"> 40.806389</t>
  </si>
  <si>
    <t xml:space="preserve"> -71.359444</t>
  </si>
  <si>
    <t>APB390779</t>
  </si>
  <si>
    <t xml:space="preserve"> 40.792500</t>
  </si>
  <si>
    <t xml:space="preserve"> -71.340833</t>
  </si>
  <si>
    <t>APB391145</t>
  </si>
  <si>
    <t xml:space="preserve"> 40.512222</t>
  </si>
  <si>
    <t xml:space="preserve"> -72.842778</t>
  </si>
  <si>
    <t>APB391217</t>
  </si>
  <si>
    <t>APB391300</t>
  </si>
  <si>
    <t xml:space="preserve"> 40.634444</t>
  </si>
  <si>
    <t xml:space="preserve"> -72.553611</t>
  </si>
  <si>
    <t>APB391303</t>
  </si>
  <si>
    <t xml:space="preserve"> 40.607778</t>
  </si>
  <si>
    <t xml:space="preserve"> -72.719444</t>
  </si>
  <si>
    <t>APB391320</t>
  </si>
  <si>
    <t xml:space="preserve"> 41.192222</t>
  </si>
  <si>
    <t xml:space="preserve"> -71.211944</t>
  </si>
  <si>
    <t>APB391346</t>
  </si>
  <si>
    <t xml:space="preserve"> 37.966667</t>
  </si>
  <si>
    <t xml:space="preserve"> -74.683333</t>
  </si>
  <si>
    <t>APB391394</t>
  </si>
  <si>
    <t xml:space="preserve"> 41.159444</t>
  </si>
  <si>
    <t xml:space="preserve"> -71.298056</t>
  </si>
  <si>
    <t>APB391400</t>
  </si>
  <si>
    <t xml:space="preserve"> 40.517500</t>
  </si>
  <si>
    <t xml:space="preserve"> -72.874444</t>
  </si>
  <si>
    <t>APB391402</t>
  </si>
  <si>
    <t xml:space="preserve"> 40.450833</t>
  </si>
  <si>
    <t xml:space="preserve"> -72.805000</t>
  </si>
  <si>
    <t>APB391403</t>
  </si>
  <si>
    <t xml:space="preserve"> 40.488056</t>
  </si>
  <si>
    <t xml:space="preserve"> -72.905556</t>
  </si>
  <si>
    <t>APB391404</t>
  </si>
  <si>
    <t xml:space="preserve"> 40.455000</t>
  </si>
  <si>
    <t xml:space="preserve"> -72.818333</t>
  </si>
  <si>
    <t>APB391750</t>
  </si>
  <si>
    <t xml:space="preserve"> 43.666667</t>
  </si>
  <si>
    <t xml:space="preserve"> -69.333333</t>
  </si>
  <si>
    <t>APB391796</t>
  </si>
  <si>
    <t xml:space="preserve"> 37.833333</t>
  </si>
  <si>
    <t xml:space="preserve"> -74.000000</t>
  </si>
  <si>
    <t>APB391799</t>
  </si>
  <si>
    <t xml:space="preserve"> 39.035000</t>
  </si>
  <si>
    <t xml:space="preserve"> -72.786389</t>
  </si>
  <si>
    <t>APB391972</t>
  </si>
  <si>
    <t xml:space="preserve"> 44.335278</t>
  </si>
  <si>
    <t xml:space="preserve"> -63.385278</t>
  </si>
  <si>
    <t>APB392105</t>
  </si>
  <si>
    <t xml:space="preserve"> 40.828611</t>
  </si>
  <si>
    <t xml:space="preserve"> -71.773611</t>
  </si>
  <si>
    <t>APB392106</t>
  </si>
  <si>
    <t xml:space="preserve"> 41.070833</t>
  </si>
  <si>
    <t xml:space="preserve"> -71.855833</t>
  </si>
  <si>
    <t>APB392116</t>
  </si>
  <si>
    <t xml:space="preserve"> 40.909167</t>
  </si>
  <si>
    <t xml:space="preserve"> -71.800833</t>
  </si>
  <si>
    <t>APB392297</t>
  </si>
  <si>
    <t xml:space="preserve"> 40.521389</t>
  </si>
  <si>
    <t xml:space="preserve"> -72.929167</t>
  </si>
  <si>
    <t>APB392544</t>
  </si>
  <si>
    <t>APB392940</t>
  </si>
  <si>
    <t xml:space="preserve"> 40.536944</t>
  </si>
  <si>
    <t xml:space="preserve"> -72.873056</t>
  </si>
  <si>
    <t>APB392943</t>
  </si>
  <si>
    <t xml:space="preserve"> 40.508333</t>
  </si>
  <si>
    <t xml:space="preserve"> -72.889722</t>
  </si>
  <si>
    <t>APB394113</t>
  </si>
  <si>
    <t xml:space="preserve"> 40.426111</t>
  </si>
  <si>
    <t xml:space="preserve"> -72.788056</t>
  </si>
  <si>
    <t>APB394178</t>
  </si>
  <si>
    <t xml:space="preserve"> 38.016667</t>
  </si>
  <si>
    <t>APB394179</t>
  </si>
  <si>
    <t xml:space="preserve"> -74.650000</t>
  </si>
  <si>
    <t>APB394505</t>
  </si>
  <si>
    <t>APB394529</t>
  </si>
  <si>
    <t xml:space="preserve"> 40.950000</t>
  </si>
  <si>
    <t xml:space="preserve"> -70.483333</t>
  </si>
  <si>
    <t>APB394606</t>
  </si>
  <si>
    <t xml:space="preserve"> 40.434444</t>
  </si>
  <si>
    <t xml:space="preserve"> -72.842500</t>
  </si>
  <si>
    <t xml:space="preserve"> 39.250000</t>
  </si>
  <si>
    <t xml:space="preserve"> -46.430000</t>
  </si>
  <si>
    <t>APB394883</t>
  </si>
  <si>
    <t xml:space="preserve"> -72.983333</t>
  </si>
  <si>
    <t>APB394887</t>
  </si>
  <si>
    <t xml:space="preserve"> 40.513611</t>
  </si>
  <si>
    <t xml:space="preserve"> -72.840000</t>
  </si>
  <si>
    <t>APB395066</t>
  </si>
  <si>
    <t xml:space="preserve"> 41.016667</t>
  </si>
  <si>
    <t xml:space="preserve"> -71.366667</t>
  </si>
  <si>
    <t>APB395243</t>
  </si>
  <si>
    <t xml:space="preserve"> 41.010556</t>
  </si>
  <si>
    <t xml:space="preserve"> -71.340000</t>
  </si>
  <si>
    <t>APB395306</t>
  </si>
  <si>
    <t xml:space="preserve"> 40.065833</t>
  </si>
  <si>
    <t xml:space="preserve"> -72.871944</t>
  </si>
  <si>
    <t>APB395307</t>
  </si>
  <si>
    <t xml:space="preserve"> 40.616667</t>
  </si>
  <si>
    <t>APL003102</t>
  </si>
  <si>
    <t xml:space="preserve"> 38.233333</t>
  </si>
  <si>
    <t xml:space="preserve"> -73.833333</t>
  </si>
  <si>
    <t>H--008007</t>
  </si>
  <si>
    <t>H--000821</t>
  </si>
  <si>
    <t>LLSWO</t>
  </si>
  <si>
    <t>H--343638</t>
  </si>
  <si>
    <t>H--384232</t>
  </si>
  <si>
    <t>I</t>
  </si>
  <si>
    <t>H--398253</t>
  </si>
  <si>
    <t>H-R157213</t>
  </si>
  <si>
    <t>23/8/2020</t>
  </si>
  <si>
    <t>030300280038X</t>
  </si>
  <si>
    <t>APB280038</t>
  </si>
  <si>
    <t>05/07/2020</t>
  </si>
  <si>
    <t xml:space="preserve"> 39.489444</t>
  </si>
  <si>
    <t xml:space="preserve"> -73.542222</t>
  </si>
  <si>
    <t>030300295164X</t>
  </si>
  <si>
    <t>APB295164</t>
  </si>
  <si>
    <t>03/08/2014</t>
  </si>
  <si>
    <t xml:space="preserve"> 40.373889</t>
  </si>
  <si>
    <t xml:space="preserve"> -73.002500</t>
  </si>
  <si>
    <t>07/07/2016</t>
  </si>
  <si>
    <t xml:space="preserve"> 40.368333</t>
  </si>
  <si>
    <t xml:space="preserve"> -72.756111</t>
  </si>
  <si>
    <t>030300305139X</t>
  </si>
  <si>
    <t>APB305139</t>
  </si>
  <si>
    <t>04/10/2020</t>
  </si>
  <si>
    <t xml:space="preserve"> 40.301111</t>
  </si>
  <si>
    <t xml:space="preserve"> -73.571667</t>
  </si>
  <si>
    <t>030300326856X</t>
  </si>
  <si>
    <t>APB326856</t>
  </si>
  <si>
    <t>030300326859X</t>
  </si>
  <si>
    <t>APB326859</t>
  </si>
  <si>
    <t>030300345396X</t>
  </si>
  <si>
    <t>APB345396</t>
  </si>
  <si>
    <t>14/09/2020</t>
  </si>
  <si>
    <t xml:space="preserve"> 40.953056</t>
  </si>
  <si>
    <t xml:space="preserve"> -71.721111</t>
  </si>
  <si>
    <t>030300356903X</t>
  </si>
  <si>
    <t>APB356903</t>
  </si>
  <si>
    <t>18/07/2014</t>
  </si>
  <si>
    <t xml:space="preserve"> 40.579167</t>
  </si>
  <si>
    <t xml:space="preserve"> -72.391389</t>
  </si>
  <si>
    <t>08/03/2015</t>
  </si>
  <si>
    <t xml:space="preserve"> 38.333333</t>
  </si>
  <si>
    <t xml:space="preserve"> -48.000000</t>
  </si>
  <si>
    <t>030300361035X</t>
  </si>
  <si>
    <t>APB361035</t>
  </si>
  <si>
    <t>26/09/2020</t>
  </si>
  <si>
    <t xml:space="preserve"> 40.926667</t>
  </si>
  <si>
    <t xml:space="preserve"> -71.608611</t>
  </si>
  <si>
    <t>030300361036X</t>
  </si>
  <si>
    <t>APB361036</t>
  </si>
  <si>
    <t>030300362186X</t>
  </si>
  <si>
    <t>22/06/2019</t>
  </si>
  <si>
    <t>02/07/2020</t>
  </si>
  <si>
    <t xml:space="preserve"> 40.826111</t>
  </si>
  <si>
    <t xml:space="preserve"> -71.766944</t>
  </si>
  <si>
    <t>030300373779X</t>
  </si>
  <si>
    <t>APB373779</t>
  </si>
  <si>
    <t>04/09/2020</t>
  </si>
  <si>
    <t xml:space="preserve"> 43.467500</t>
  </si>
  <si>
    <t xml:space="preserve"> -70.014722</t>
  </si>
  <si>
    <t>030300376178X</t>
  </si>
  <si>
    <t>APB376178</t>
  </si>
  <si>
    <t>19/07/2020</t>
  </si>
  <si>
    <t xml:space="preserve"> 40.166667</t>
  </si>
  <si>
    <t>030300381960X</t>
  </si>
  <si>
    <t>APB381960</t>
  </si>
  <si>
    <t>12/09/2020</t>
  </si>
  <si>
    <t xml:space="preserve"> 41.350000</t>
  </si>
  <si>
    <t xml:space="preserve"> -71.466667</t>
  </si>
  <si>
    <t>030300391799X</t>
  </si>
  <si>
    <t>08/06/2020</t>
  </si>
  <si>
    <t>030300392509X</t>
  </si>
  <si>
    <t>APB392509</t>
  </si>
  <si>
    <t>05/09/2020</t>
  </si>
  <si>
    <t xml:space="preserve"> 40.490000</t>
  </si>
  <si>
    <t xml:space="preserve"> -71.450000</t>
  </si>
  <si>
    <t>030300392943X</t>
  </si>
  <si>
    <t>22/09/2019</t>
  </si>
  <si>
    <t xml:space="preserve"> -72.321944</t>
  </si>
  <si>
    <t>030300393167X</t>
  </si>
  <si>
    <t>APB393167</t>
  </si>
  <si>
    <t>08/09/2020</t>
  </si>
  <si>
    <t xml:space="preserve"> 43.431111</t>
  </si>
  <si>
    <t xml:space="preserve"> -69.925833</t>
  </si>
  <si>
    <t>030300394505X</t>
  </si>
  <si>
    <t>27/06/2020</t>
  </si>
  <si>
    <t>030300394506X</t>
  </si>
  <si>
    <t>APB394506</t>
  </si>
  <si>
    <t>04/07/2020</t>
  </si>
  <si>
    <t xml:space="preserve"> 38.950000</t>
  </si>
  <si>
    <t xml:space="preserve"> -74.016667</t>
  </si>
  <si>
    <t>030300394507X</t>
  </si>
  <si>
    <t>APB394507</t>
  </si>
  <si>
    <t>030300394575X</t>
  </si>
  <si>
    <t>APB394575</t>
  </si>
  <si>
    <t xml:space="preserve"> -72.500000</t>
  </si>
  <si>
    <t>030300394772X</t>
  </si>
  <si>
    <t>APB394772</t>
  </si>
  <si>
    <t xml:space="preserve"> 43.443056</t>
  </si>
  <si>
    <t xml:space="preserve"> -69.910000</t>
  </si>
  <si>
    <t>030300395306X</t>
  </si>
  <si>
    <t>09/06/2020</t>
  </si>
  <si>
    <t>030300395307X</t>
  </si>
  <si>
    <t>030300395595X</t>
  </si>
  <si>
    <t>APB395595</t>
  </si>
  <si>
    <t>13/07/2019</t>
  </si>
  <si>
    <t>030300395599X</t>
  </si>
  <si>
    <t>APB395599</t>
  </si>
  <si>
    <t>04/08/2019</t>
  </si>
  <si>
    <t>030300395659X</t>
  </si>
  <si>
    <t>APB395659</t>
  </si>
  <si>
    <t>030300395665X</t>
  </si>
  <si>
    <t>APB395665</t>
  </si>
  <si>
    <t>29/07/2019</t>
  </si>
  <si>
    <t xml:space="preserve"> 41.028611</t>
  </si>
  <si>
    <t xml:space="preserve"> -71.483611</t>
  </si>
  <si>
    <t>030300395667X</t>
  </si>
  <si>
    <t>APB395667</t>
  </si>
  <si>
    <t xml:space="preserve"> 41.024167</t>
  </si>
  <si>
    <t xml:space="preserve"> -71.483889</t>
  </si>
  <si>
    <t>030300395740X</t>
  </si>
  <si>
    <t>APB395740</t>
  </si>
  <si>
    <t>03/08/2019</t>
  </si>
  <si>
    <t xml:space="preserve"> 40.870556</t>
  </si>
  <si>
    <t xml:space="preserve"> -71.577222</t>
  </si>
  <si>
    <t>030300395741X</t>
  </si>
  <si>
    <t>APB395741</t>
  </si>
  <si>
    <t xml:space="preserve"> 40.872222</t>
  </si>
  <si>
    <t xml:space="preserve"> -71.580556</t>
  </si>
  <si>
    <t>030300395742X</t>
  </si>
  <si>
    <t>APB395742</t>
  </si>
  <si>
    <t xml:space="preserve"> -71.550833</t>
  </si>
  <si>
    <t>030300396366X</t>
  </si>
  <si>
    <t>APB396366</t>
  </si>
  <si>
    <t>01/09/2019</t>
  </si>
  <si>
    <t xml:space="preserve"> 41.067222</t>
  </si>
  <si>
    <t xml:space="preserve"> -70.930000</t>
  </si>
  <si>
    <t>030300396367X</t>
  </si>
  <si>
    <t>APB396367</t>
  </si>
  <si>
    <t xml:space="preserve"> 41.054722</t>
  </si>
  <si>
    <t xml:space="preserve"> -70.955833</t>
  </si>
  <si>
    <t>030300396409X</t>
  </si>
  <si>
    <t>APB396409</t>
  </si>
  <si>
    <t xml:space="preserve"> 44.398333</t>
  </si>
  <si>
    <t xml:space="preserve"> -63.301667</t>
  </si>
  <si>
    <t>030300396640X</t>
  </si>
  <si>
    <t>APB396640</t>
  </si>
  <si>
    <t xml:space="preserve"> 41.165278</t>
  </si>
  <si>
    <t xml:space="preserve"> -71.275833</t>
  </si>
  <si>
    <t>030300396641X</t>
  </si>
  <si>
    <t>APB396641</t>
  </si>
  <si>
    <t xml:space="preserve"> 41.184444</t>
  </si>
  <si>
    <t xml:space="preserve"> -71.259444</t>
  </si>
  <si>
    <t>030300396642X</t>
  </si>
  <si>
    <t>APB396642</t>
  </si>
  <si>
    <t>030300396648X</t>
  </si>
  <si>
    <t>APB396648</t>
  </si>
  <si>
    <t>25/07/2020</t>
  </si>
  <si>
    <t xml:space="preserve"> 41.298611</t>
  </si>
  <si>
    <t xml:space="preserve"> -71.276944</t>
  </si>
  <si>
    <t>030300397017X</t>
  </si>
  <si>
    <t>APB397017</t>
  </si>
  <si>
    <t>03/07/2020</t>
  </si>
  <si>
    <t>030300397018X</t>
  </si>
  <si>
    <t>APB397018</t>
  </si>
  <si>
    <t>21/08/2020</t>
  </si>
  <si>
    <t xml:space="preserve"> 41.150000</t>
  </si>
  <si>
    <t xml:space="preserve"> -71.266667</t>
  </si>
  <si>
    <t>030300397024X</t>
  </si>
  <si>
    <t>APB397024</t>
  </si>
  <si>
    <t xml:space="preserve"> 40.933333</t>
  </si>
  <si>
    <t>030300397280X</t>
  </si>
  <si>
    <t>APB397280</t>
  </si>
  <si>
    <t>28/06/2020</t>
  </si>
  <si>
    <t xml:space="preserve"> 40.445278</t>
  </si>
  <si>
    <t xml:space="preserve"> -72.726944</t>
  </si>
  <si>
    <t>030300397559X</t>
  </si>
  <si>
    <t>APB397559</t>
  </si>
  <si>
    <t xml:space="preserve"> -72.885833</t>
  </si>
  <si>
    <t>030300398055X</t>
  </si>
  <si>
    <t>APB398055</t>
  </si>
  <si>
    <t>GN</t>
  </si>
  <si>
    <t xml:space="preserve"> 40.400833</t>
  </si>
  <si>
    <t xml:space="preserve"> -73.374167</t>
  </si>
  <si>
    <t>030300398223X</t>
  </si>
  <si>
    <t>APB398223</t>
  </si>
  <si>
    <t xml:space="preserve"> 23.716667</t>
  </si>
  <si>
    <t xml:space="preserve"> -71.000000</t>
  </si>
  <si>
    <t>030300399519X</t>
  </si>
  <si>
    <t>APB399519</t>
  </si>
  <si>
    <t>01/09/2020</t>
  </si>
  <si>
    <t xml:space="preserve"> 41.146944</t>
  </si>
  <si>
    <t>030300399520X</t>
  </si>
  <si>
    <t>APB399520</t>
  </si>
  <si>
    <t>08/08/2020</t>
  </si>
  <si>
    <t xml:space="preserve"> 40.968611</t>
  </si>
  <si>
    <t xml:space="preserve"> -71.627778</t>
  </si>
  <si>
    <t>030300399740X</t>
  </si>
  <si>
    <t>APB399740</t>
  </si>
  <si>
    <t>20/06/2020</t>
  </si>
  <si>
    <t xml:space="preserve"> 40.514444</t>
  </si>
  <si>
    <t xml:space="preserve"> -72.370278</t>
  </si>
  <si>
    <t>H--005485</t>
  </si>
  <si>
    <t>HB-010565</t>
  </si>
  <si>
    <t>(blank)</t>
  </si>
  <si>
    <t>tagging SMA (ICCAT.DB, as of 2022.01.31)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</si>
</sst>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%"/>
  </numFmts>
  <fonts count="6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4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0" fontId="1" fillId="0" borderId="0" xfId="0" applyFont="1" applyFill="1"/>
    <xf numFmtId="14" fontId="1" fillId="0" borderId="0" xfId="0" applyNumberFormat="1" applyFont="1"/>
    <xf numFmtId="0" fontId="1" fillId="6" borderId="0" xfId="0" applyFont="1" applyFill="1"/>
    <xf numFmtId="0" fontId="1" fillId="0" borderId="0" xfId="0" applyFont="1" applyFill="1" applyBorder="1" applyAlignment="1">
      <alignment horizontal="center"/>
    </xf>
    <xf numFmtId="0" fontId="3" fillId="3" borderId="0" xfId="0" applyFont="1" applyFill="1"/>
    <xf numFmtId="0" fontId="0" fillId="0" borderId="0" xfId="0" pivotButton="1"/>
    <xf numFmtId="0" fontId="0" fillId="0" borderId="0" xfId="0" applyNumberFormat="1"/>
    <xf numFmtId="164" fontId="1" fillId="0" borderId="0" xfId="0" applyNumberFormat="1" applyFont="1"/>
    <xf numFmtId="164" fontId="1" fillId="4" borderId="0" xfId="0" applyNumberFormat="1" applyFont="1" applyFill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5" fontId="0" fillId="0" borderId="0" xfId="1" applyNumberFormat="1" applyFont="1"/>
    <xf numFmtId="165" fontId="0" fillId="0" borderId="2" xfId="1" applyNumberFormat="1" applyFont="1" applyBorder="1"/>
    <xf numFmtId="0" fontId="1" fillId="3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7" borderId="0" xfId="0" applyFont="1" applyFill="1"/>
    <xf numFmtId="0" fontId="0" fillId="0" borderId="0" xfId="0" applyBorder="1"/>
    <xf numFmtId="0" fontId="0" fillId="0" borderId="0" xfId="0" applyFont="1" applyBorder="1" applyAlignment="1">
      <alignment horizontal="center" vertical="center"/>
    </xf>
    <xf numFmtId="16" fontId="0" fillId="0" borderId="0" xfId="0" quotePrefix="1" applyNumberFormat="1" applyFont="1" applyBorder="1" applyAlignment="1">
      <alignment horizontal="center" vertical="center"/>
    </xf>
    <xf numFmtId="0" fontId="0" fillId="0" borderId="0" xfId="0" quotePrefix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16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5" borderId="1" xfId="0" applyFont="1" applyFill="1" applyBorder="1" applyAlignment="1"/>
    <xf numFmtId="0" fontId="1" fillId="5" borderId="2" xfId="0" applyFont="1" applyFill="1" applyBorder="1" applyAlignment="1"/>
    <xf numFmtId="0" fontId="1" fillId="5" borderId="3" xfId="0" applyFont="1" applyFill="1" applyBorder="1" applyAlignment="1"/>
    <xf numFmtId="0" fontId="1" fillId="0" borderId="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ús García Villar" refreshedDate="44573.409098958335" createdVersion="7" refreshedVersion="7" minRefreshableVersion="3" recordCount="9722" xr:uid="{A2B3A35A-A6FD-425D-B38B-44E1E587D82D}">
  <cacheSource type="worksheet">
    <worksheetSource ref="A5:AT9692" sheet="tagSMA"/>
  </cacheSource>
  <cacheFields count="51">
    <cacheField name="TagGrpID" numFmtId="0">
      <sharedItems containsString="0" containsBlank="1" containsNumber="1" containsInteger="1" minValue="1" maxValue="444074"/>
    </cacheField>
    <cacheField name="SpecimenID" numFmtId="0">
      <sharedItems containsBlank="1" containsMixedTypes="1" containsNumber="1" containsInteger="1" minValue="1" maxValue="445534"/>
    </cacheField>
    <cacheField name="InProcID" numFmtId="0">
      <sharedItems containsString="0" containsBlank="1" containsNumber="1" containsInteger="1" minValue="0" maxValue="330"/>
    </cacheField>
    <cacheField name="RC" numFmtId="0">
      <sharedItems containsBlank="1" count="3">
        <s v="RC"/>
        <s v="R-"/>
        <m/>
      </sharedItems>
    </cacheField>
    <cacheField name="RCStageCode" numFmtId="0">
      <sharedItems containsBlank="1"/>
    </cacheField>
    <cacheField name="strTags1" numFmtId="0">
      <sharedItems containsBlank="1" containsMixedTypes="1" containsNumber="1" containsInteger="1" minValue="345766" maxValue="345766"/>
    </cacheField>
    <cacheField name="strTags2" numFmtId="0">
      <sharedItems containsBlank="1"/>
    </cacheField>
    <cacheField name="strTags3" numFmtId="0">
      <sharedItems containsBlank="1"/>
    </cacheField>
    <cacheField name="strTags4" numFmtId="0">
      <sharedItems containsNonDate="0" containsString="0" containsBlank="1"/>
    </cacheField>
    <cacheField name="NO ALPHA TAGS" numFmtId="0">
      <sharedItems containsBlank="1" containsMixedTypes="1" containsNumber="1" containsInteger="1" minValue="1" maxValue="398253"/>
    </cacheField>
    <cacheField name="SpeciesCode" numFmtId="0">
      <sharedItems containsBlank="1"/>
    </cacheField>
    <cacheField name="Sex" numFmtId="0">
      <sharedItems containsBlank="1"/>
    </cacheField>
    <cacheField name="dups" numFmtId="0">
      <sharedItems containsNonDate="0" containsString="0" containsBlank="1"/>
    </cacheField>
    <cacheField name="toDo" numFmtId="0">
      <sharedItems containsNonDate="0" containsString="0" containsBlank="1"/>
    </cacheField>
    <cacheField name="Action" numFmtId="0">
      <sharedItems containsBlank="1" count="3">
        <s v="OK"/>
        <s v="quar"/>
        <m/>
      </sharedItems>
    </cacheField>
    <cacheField name="ReFleetCode" numFmtId="0">
      <sharedItems containsBlank="1"/>
    </cacheField>
    <cacheField name="ReGearCode" numFmtId="0">
      <sharedItems containsBlank="1"/>
    </cacheField>
    <cacheField name="ReYear" numFmtId="0">
      <sharedItems containsBlank="1" containsMixedTypes="1" containsNumber="1" containsInteger="1" minValue="1962" maxValue="2020" count="60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m/>
        <n v="2013"/>
        <n v="2014"/>
        <n v="2016"/>
        <n v="2017"/>
        <n v="2018"/>
        <n v="2020"/>
        <n v="2019"/>
      </sharedItems>
    </cacheField>
    <cacheField name="ReDate" numFmtId="0">
      <sharedItems containsDate="1" containsBlank="1" containsMixedTypes="1" minDate="1962-08-26T00:00:00" maxDate="2019-08-22T00:00:00"/>
    </cacheField>
    <cacheField name="ReLatY" numFmtId="0">
      <sharedItems containsBlank="1" containsMixedTypes="1" containsNumber="1" minValue="-40.1" maxValue="51"/>
    </cacheField>
    <cacheField name="ReLonX" numFmtId="0">
      <sharedItems containsBlank="1" containsMixedTypes="1" containsNumber="1" minValue="-118.485833" maxValue="176.96666666666667"/>
    </cacheField>
    <cacheField name="ReLenCM" numFmtId="0">
      <sharedItems containsString="0" containsBlank="1" containsNumber="1" minValue="0" maxValue="396"/>
    </cacheField>
    <cacheField name="ReLen" numFmtId="0">
      <sharedItems containsBlank="1" containsMixedTypes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Blank="1" containsMixedTypes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Blank="1" containsMixedTypes="1" containsNumber="1" containsInteger="1" minValue="0" maxValue="13"/>
    </cacheField>
    <cacheField name="GrpYrsRec" numFmtId="0">
      <sharedItems containsBlank="1" containsMixedTypes="1" containsNumber="1" containsInteger="1" minValue="0" maxValue="10"/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Blank="1" containsMixedTypes="1" containsNumber="1" containsInteger="1" minValue="1965" maxValue="2021" count="57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m/>
        <n v="2012"/>
        <n v="2013"/>
        <n v="2014"/>
        <n v="2015"/>
        <n v="2016"/>
        <n v="2017"/>
        <n v="2018"/>
        <n v="2021"/>
        <n v="2020"/>
      </sharedItems>
    </cacheField>
    <cacheField name="RcDate" numFmtId="0">
      <sharedItems containsDate="1" containsBlank="1" containsMixedTypes="1" minDate="1965-02-19T00:00:00" maxDate="2021-03-11T00:00:00"/>
    </cacheField>
    <cacheField name="RcLatY" numFmtId="0">
      <sharedItems containsBlank="1" containsMixedTypes="1" containsNumber="1" minValue="-36.898333333333333" maxValue="52.8"/>
    </cacheField>
    <cacheField name="RcLonX" numFmtId="0">
      <sharedItems containsBlank="1" containsMixedTypes="1" containsNumber="1" minValue="-174.86666666666667" maxValue="67"/>
    </cacheField>
    <cacheField name="RcLenCM" numFmtId="0">
      <sharedItems containsString="0" containsBlank="1" containsNumber="1" minValue="55" maxValue="317.5"/>
    </cacheField>
    <cacheField name="RcLen" numFmtId="0">
      <sharedItems containsBlank="1" containsMixedTypes="1" containsNumber="1" minValue="3" maxValue="32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Blank="1" containsMixedTypes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2">
  <r>
    <n v="77553"/>
    <n v="77552"/>
    <n v="0"/>
    <x v="0"/>
    <s v="RC1"/>
    <s v="HCR003999"/>
    <m/>
    <m/>
    <m/>
    <s v="HCR003999"/>
    <s v="SMA"/>
    <s v="U"/>
    <m/>
    <m/>
    <x v="0"/>
    <s v="EU.ESP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n v="0"/>
    <s v="EU.ESP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77554"/>
    <n v="77553"/>
    <n v="0"/>
    <x v="0"/>
    <s v="RC1"/>
    <s v="HCR001671"/>
    <m/>
    <m/>
    <m/>
    <s v="HCR001671"/>
    <s v="SMA"/>
    <s v="U"/>
    <m/>
    <m/>
    <x v="0"/>
    <s v="EU.ESP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n v="0"/>
    <s v="EU.ESP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77555"/>
    <n v="77554"/>
    <n v="0"/>
    <x v="0"/>
    <s v="RC1"/>
    <s v="HCR004352"/>
    <m/>
    <m/>
    <m/>
    <s v="HCR004352"/>
    <s v="SMA"/>
    <s v="U"/>
    <m/>
    <m/>
    <x v="0"/>
    <s v="EU.ESP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n v="0"/>
    <s v="EU.ESP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77565"/>
    <n v="77564"/>
    <n v="0"/>
    <x v="0"/>
    <s v="RC1"/>
    <s v="HCR004349"/>
    <m/>
    <m/>
    <m/>
    <s v="HCR004349"/>
    <s v="SMA"/>
    <s v="U"/>
    <m/>
    <m/>
    <x v="0"/>
    <s v="EU.ESP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n v="1"/>
    <s v="EU.ESP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77578"/>
    <n v="77577"/>
    <n v="0"/>
    <x v="0"/>
    <s v="RC1"/>
    <s v="HBF003873"/>
    <m/>
    <m/>
    <m/>
    <s v="HBF003873"/>
    <s v="SMA"/>
    <s v="U"/>
    <m/>
    <m/>
    <x v="0"/>
    <s v="EU.ESP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n v="0"/>
    <s v="EU.ESP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77581"/>
    <n v="77580"/>
    <n v="0"/>
    <x v="0"/>
    <s v="RC1"/>
    <s v="HBF003879"/>
    <m/>
    <m/>
    <m/>
    <s v="HBF003879"/>
    <s v="SMA"/>
    <s v="U"/>
    <m/>
    <m/>
    <x v="0"/>
    <s v="EU.ESP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n v="0"/>
    <s v="EU.ESP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77582"/>
    <n v="77581"/>
    <n v="0"/>
    <x v="0"/>
    <s v="RC1"/>
    <s v="HES009569"/>
    <m/>
    <m/>
    <m/>
    <s v="HES009569"/>
    <s v="SMA"/>
    <s v="U"/>
    <m/>
    <m/>
    <x v="0"/>
    <s v="EU.ESP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n v="0"/>
    <s v="EU.ESP"/>
    <s v="LL"/>
    <x v="3"/>
    <d v="1996-03-20T00:00:00"/>
    <n v="24"/>
    <n v="-20"/>
    <m/>
    <m/>
    <s v="cm"/>
    <s v="UNK"/>
    <s v="U"/>
    <n v="16"/>
    <n v="16"/>
    <s v="kg"/>
    <s v="P?"/>
    <s v="U"/>
    <m/>
  </r>
  <r>
    <n v="77584"/>
    <n v="77583"/>
    <n v="0"/>
    <x v="0"/>
    <s v="RC1"/>
    <s v="HBF003891"/>
    <m/>
    <m/>
    <m/>
    <s v="HBF003891"/>
    <s v="SMA"/>
    <s v="U"/>
    <m/>
    <m/>
    <x v="0"/>
    <s v="EU.ESP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n v="0"/>
    <s v="EU.ESP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77585"/>
    <n v="77584"/>
    <n v="0"/>
    <x v="0"/>
    <s v="RC1"/>
    <s v="HBF004234"/>
    <m/>
    <m/>
    <m/>
    <s v="HBF004234"/>
    <s v="SMA"/>
    <s v="U"/>
    <m/>
    <m/>
    <x v="0"/>
    <s v="EU.ESP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n v="0"/>
    <s v="EU.ESP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77588"/>
    <n v="77587"/>
    <n v="0"/>
    <x v="0"/>
    <s v="RC1"/>
    <s v="HBF003858"/>
    <m/>
    <m/>
    <m/>
    <s v="HBF003858"/>
    <s v="SMA"/>
    <s v="U"/>
    <m/>
    <m/>
    <x v="0"/>
    <s v="EU.ESP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n v="0"/>
    <s v="EU.ESP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77589"/>
    <n v="77588"/>
    <n v="0"/>
    <x v="0"/>
    <s v="RC1"/>
    <s v="HES010853"/>
    <m/>
    <m/>
    <m/>
    <s v="HES010853"/>
    <s v="SMA"/>
    <s v="U"/>
    <m/>
    <m/>
    <x v="0"/>
    <s v="EU.ESP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n v="0"/>
    <s v="EU.ESP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77590"/>
    <n v="77589"/>
    <n v="0"/>
    <x v="0"/>
    <s v="RC1"/>
    <s v="HBF002989"/>
    <m/>
    <m/>
    <m/>
    <s v="HBF002989"/>
    <s v="SMA"/>
    <s v="U"/>
    <m/>
    <m/>
    <x v="0"/>
    <s v="EU.ESP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n v="1"/>
    <s v="EU.ESP"/>
    <s v="LL"/>
    <x v="3"/>
    <d v="1996-07-18T00:00:00"/>
    <n v="41"/>
    <n v="-37"/>
    <n v="120"/>
    <n v="120"/>
    <s v="cm"/>
    <s v="FL"/>
    <s v="M"/>
    <m/>
    <m/>
    <s v="kg"/>
    <s v="UN"/>
    <s v="U"/>
    <m/>
  </r>
  <r>
    <n v="77591"/>
    <n v="77590"/>
    <n v="0"/>
    <x v="0"/>
    <s v="RC1"/>
    <s v="HBF004216"/>
    <m/>
    <m/>
    <m/>
    <s v="HBF004216"/>
    <s v="SMA"/>
    <s v="U"/>
    <m/>
    <m/>
    <x v="0"/>
    <s v="EU.ESP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n v="0"/>
    <s v="EU.ESP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77594"/>
    <n v="77593"/>
    <n v="0"/>
    <x v="0"/>
    <s v="RC1"/>
    <s v="HBF002985"/>
    <m/>
    <m/>
    <m/>
    <s v="HBF002985"/>
    <s v="SMA"/>
    <s v="U"/>
    <m/>
    <m/>
    <x v="0"/>
    <s v="EU.ESP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n v="1"/>
    <s v="EU.ESP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77598"/>
    <n v="77597"/>
    <n v="0"/>
    <x v="0"/>
    <s v="RC1"/>
    <s v="HBF002975"/>
    <m/>
    <m/>
    <m/>
    <s v="HBF002975"/>
    <s v="SMA"/>
    <s v="U"/>
    <m/>
    <m/>
    <x v="0"/>
    <s v="EU.ESP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n v="1"/>
    <s v="EU.ESP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77602"/>
    <n v="77601"/>
    <n v="0"/>
    <x v="0"/>
    <s v="RC1"/>
    <s v="HES009544"/>
    <m/>
    <m/>
    <m/>
    <s v="HES009544"/>
    <s v="SMA"/>
    <s v="U"/>
    <m/>
    <m/>
    <x v="0"/>
    <s v="EU.ESP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n v="0"/>
    <s v="EU.ESP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77616"/>
    <n v="77615"/>
    <n v="0"/>
    <x v="0"/>
    <s v="RC1"/>
    <s v="HCT002164"/>
    <m/>
    <m/>
    <m/>
    <s v="HCT002164"/>
    <s v="SMA"/>
    <s v="U"/>
    <m/>
    <m/>
    <x v="0"/>
    <s v="EU.ESP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n v="0"/>
    <s v="EU.ESP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77619"/>
    <n v="77618"/>
    <n v="0"/>
    <x v="0"/>
    <s v="RC1"/>
    <s v="HBF004252"/>
    <m/>
    <m/>
    <m/>
    <s v="HBF004252"/>
    <s v="SMA"/>
    <s v="U"/>
    <m/>
    <m/>
    <x v="0"/>
    <s v="EU.ESP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n v="1"/>
    <s v="EU.PRT"/>
    <s v="UNCL"/>
    <x v="4"/>
    <d v="1997-07-18T00:00:00"/>
    <m/>
    <m/>
    <m/>
    <m/>
    <s v="cm"/>
    <s v="UNK"/>
    <s v="U"/>
    <n v="18"/>
    <n v="18"/>
    <s v="kg"/>
    <s v="DR"/>
    <s v="U"/>
    <m/>
  </r>
  <r>
    <n v="78344"/>
    <n v="78343"/>
    <n v="0"/>
    <x v="0"/>
    <s v="RC1"/>
    <s v="HCR004337"/>
    <m/>
    <m/>
    <m/>
    <s v="HCR004337"/>
    <s v="SMA"/>
    <s v="U"/>
    <m/>
    <m/>
    <x v="0"/>
    <s v="EU.ESP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n v="0"/>
    <s v="EU.ESP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78345"/>
    <n v="78344"/>
    <n v="0"/>
    <x v="0"/>
    <s v="RC1"/>
    <s v="HCR003564"/>
    <m/>
    <m/>
    <m/>
    <s v="HCR003564"/>
    <s v="SMA"/>
    <s v="U"/>
    <m/>
    <m/>
    <x v="0"/>
    <s v="EU.ESP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n v="1"/>
    <s v="EU.ESP"/>
    <s v="LL"/>
    <x v="5"/>
    <d v="2003-01-27T00:00:00"/>
    <n v="37"/>
    <n v="-40"/>
    <n v="170"/>
    <n v="170"/>
    <s v="cm"/>
    <s v="FL"/>
    <s v="M"/>
    <m/>
    <m/>
    <s v="kg"/>
    <s v="UN"/>
    <s v="U"/>
    <m/>
  </r>
  <r>
    <n v="78346"/>
    <n v="78345"/>
    <n v="0"/>
    <x v="0"/>
    <s v="RC1"/>
    <s v="HCR003568"/>
    <m/>
    <m/>
    <m/>
    <s v="HCR003568"/>
    <s v="SMA"/>
    <s v="U"/>
    <m/>
    <m/>
    <x v="0"/>
    <s v="EU.ESP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n v="0"/>
    <s v="EU.ESP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1104"/>
    <n v="81103"/>
    <n v="38"/>
    <x v="0"/>
    <s v="RC1"/>
    <s v="HCR006549"/>
    <m/>
    <m/>
    <m/>
    <s v="HCR006549"/>
    <s v="SMA"/>
    <s v="U"/>
    <m/>
    <m/>
    <x v="0"/>
    <s v="EU.ESP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n v="0"/>
    <s v="EU.ESP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1105"/>
    <n v="81104"/>
    <n v="38"/>
    <x v="0"/>
    <s v="RC1"/>
    <s v="HCR007308"/>
    <m/>
    <m/>
    <m/>
    <s v="HCR007308"/>
    <s v="SMA"/>
    <s v="U"/>
    <m/>
    <m/>
    <x v="0"/>
    <s v="EU.ESP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n v="0"/>
    <s v="EU.ESP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3945"/>
    <n v="83944"/>
    <n v="48"/>
    <x v="0"/>
    <s v="RC1"/>
    <s v="HCR006556"/>
    <m/>
    <m/>
    <m/>
    <s v="HCR006556"/>
    <s v="SMA"/>
    <s v="U"/>
    <m/>
    <m/>
    <x v="0"/>
    <s v="EU.ESP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n v="1"/>
    <s v="EU.ESP"/>
    <s v="LL"/>
    <x v="6"/>
    <d v="2005-08-02T00:00:00"/>
    <n v="31"/>
    <n v="-32"/>
    <n v="70"/>
    <n v="70"/>
    <s v="cm"/>
    <s v="FL"/>
    <s v="M"/>
    <m/>
    <m/>
    <s v="un"/>
    <s v="UN"/>
    <s v="U"/>
    <m/>
  </r>
  <r>
    <n v="83947"/>
    <n v="83946"/>
    <n v="48"/>
    <x v="0"/>
    <s v="RC1"/>
    <s v="HCR006612"/>
    <m/>
    <m/>
    <m/>
    <s v="HCR006612"/>
    <s v="SMA"/>
    <s v="U"/>
    <m/>
    <m/>
    <x v="0"/>
    <s v="EU.ESP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n v="0"/>
    <s v="EU.ESP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4664"/>
    <n v="208751"/>
    <n v="52"/>
    <x v="0"/>
    <s v="RC1"/>
    <s v="HR-167349"/>
    <m/>
    <m/>
    <m/>
    <s v="HR-167349"/>
    <s v="SMA"/>
    <s v="U"/>
    <m/>
    <m/>
    <x v="0"/>
    <s v="UNCL.FLEETS"/>
    <s v="UNCL"/>
    <x v="8"/>
    <m/>
    <m/>
    <m/>
    <m/>
    <m/>
    <s v="un"/>
    <s v="UNK"/>
    <s v="U"/>
    <m/>
    <m/>
    <s v="un"/>
    <s v="UN"/>
    <s v="U"/>
    <m/>
    <s v="Unk"/>
    <s v="Unk"/>
    <s v="US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4962"/>
    <n v="208557"/>
    <n v="52"/>
    <x v="1"/>
    <s v="R-1"/>
    <s v="HR-166710"/>
    <m/>
    <m/>
    <m/>
    <s v="HR-166710"/>
    <s v="SMA"/>
    <s v="U"/>
    <m/>
    <m/>
    <x v="0"/>
    <s v="US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4965"/>
    <n v="208560"/>
    <n v="52"/>
    <x v="1"/>
    <s v="R-1"/>
    <s v="HR-166713"/>
    <m/>
    <m/>
    <m/>
    <s v="HR-166713"/>
    <s v="SMA"/>
    <s v="U"/>
    <m/>
    <m/>
    <x v="0"/>
    <s v="US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5753"/>
    <n v="207814"/>
    <n v="52"/>
    <x v="1"/>
    <s v="R-1"/>
    <s v="HR-164373"/>
    <m/>
    <m/>
    <m/>
    <s v="HR-164373"/>
    <s v="SMA"/>
    <s v="U"/>
    <m/>
    <m/>
    <x v="0"/>
    <s v="US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208"/>
    <n v="207203"/>
    <n v="52"/>
    <x v="1"/>
    <s v="R-1"/>
    <s v="HR-161355"/>
    <m/>
    <m/>
    <m/>
    <s v="HR-161355"/>
    <s v="SMA"/>
    <s v="U"/>
    <m/>
    <m/>
    <x v="0"/>
    <s v="US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225"/>
    <n v="207220"/>
    <n v="52"/>
    <x v="1"/>
    <s v="R-1"/>
    <s v="HR-161372"/>
    <m/>
    <m/>
    <m/>
    <s v="HR-161372"/>
    <s v="SMA"/>
    <s v="U"/>
    <m/>
    <m/>
    <x v="0"/>
    <s v="US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234"/>
    <n v="207229"/>
    <n v="52"/>
    <x v="1"/>
    <s v="R-1"/>
    <s v="HR-161382"/>
    <m/>
    <m/>
    <m/>
    <s v="HR-161382"/>
    <s v="SMA"/>
    <s v="U"/>
    <m/>
    <m/>
    <x v="0"/>
    <s v="US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504"/>
    <n v="206961"/>
    <n v="52"/>
    <x v="1"/>
    <s v="R-1"/>
    <s v="HR-160262"/>
    <m/>
    <m/>
    <m/>
    <s v="HR-160262"/>
    <s v="SMA"/>
    <s v="U"/>
    <m/>
    <m/>
    <x v="0"/>
    <s v="US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554"/>
    <n v="207011"/>
    <n v="52"/>
    <x v="1"/>
    <s v="R-1"/>
    <s v="HR-160438"/>
    <m/>
    <m/>
    <m/>
    <s v="HR-160438"/>
    <s v="SMA"/>
    <s v="U"/>
    <m/>
    <m/>
    <x v="0"/>
    <s v="US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555"/>
    <n v="207012"/>
    <n v="52"/>
    <x v="1"/>
    <s v="R-1"/>
    <s v="HR-160439"/>
    <m/>
    <m/>
    <m/>
    <s v="HR-160439"/>
    <s v="SMA"/>
    <s v="U"/>
    <m/>
    <m/>
    <x v="0"/>
    <s v="US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622"/>
    <n v="206903"/>
    <n v="52"/>
    <x v="1"/>
    <s v="R-1"/>
    <s v="HR-159701"/>
    <m/>
    <m/>
    <m/>
    <s v="HR-159701"/>
    <s v="SMA"/>
    <s v="U"/>
    <m/>
    <m/>
    <x v="0"/>
    <s v="US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625"/>
    <n v="206906"/>
    <n v="52"/>
    <x v="1"/>
    <s v="R-1"/>
    <s v="HR-159761"/>
    <m/>
    <m/>
    <m/>
    <s v="HR-159761"/>
    <s v="SMA"/>
    <s v="U"/>
    <m/>
    <m/>
    <x v="0"/>
    <s v="US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768"/>
    <n v="206695"/>
    <n v="52"/>
    <x v="1"/>
    <s v="R-1"/>
    <s v="HR-158012"/>
    <m/>
    <m/>
    <m/>
    <s v="HR-158012"/>
    <s v="SMA"/>
    <s v="U"/>
    <m/>
    <m/>
    <x v="0"/>
    <s v="US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6800"/>
    <n v="206727"/>
    <n v="52"/>
    <x v="1"/>
    <s v="R-1"/>
    <s v="HR-158355"/>
    <m/>
    <m/>
    <m/>
    <s v="HR-158355"/>
    <s v="SMA"/>
    <s v="U"/>
    <m/>
    <m/>
    <x v="0"/>
    <s v="US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7080"/>
    <n v="206485"/>
    <n v="52"/>
    <x v="0"/>
    <s v="RC1"/>
    <s v="HR-157237"/>
    <m/>
    <m/>
    <m/>
    <s v="HR-157237"/>
    <s v="SMA"/>
    <s v="U"/>
    <m/>
    <m/>
    <x v="0"/>
    <s v="US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n v="1"/>
    <s v="US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393"/>
    <n v="206122"/>
    <n v="52"/>
    <x v="1"/>
    <s v="R-1"/>
    <s v="HR-155611"/>
    <m/>
    <m/>
    <m/>
    <s v="HR-155611"/>
    <s v="SMA"/>
    <s v="U"/>
    <m/>
    <m/>
    <x v="0"/>
    <s v="US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7562"/>
    <n v="205948"/>
    <n v="52"/>
    <x v="1"/>
    <s v="R-1"/>
    <s v="HR-155137"/>
    <m/>
    <m/>
    <m/>
    <s v="HR-155137"/>
    <s v="SMA"/>
    <s v="U"/>
    <m/>
    <m/>
    <x v="0"/>
    <s v="US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7769"/>
    <n v="205807"/>
    <n v="52"/>
    <x v="1"/>
    <s v="R-1"/>
    <s v="HR-154723"/>
    <m/>
    <m/>
    <m/>
    <s v="HR-154723"/>
    <s v="SMA"/>
    <s v="U"/>
    <m/>
    <m/>
    <x v="0"/>
    <s v="US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8200"/>
    <n v="205342"/>
    <n v="52"/>
    <x v="1"/>
    <s v="R-1"/>
    <s v="HR-153108"/>
    <m/>
    <m/>
    <m/>
    <s v="HR-153108"/>
    <s v="SMA"/>
    <s v="U"/>
    <m/>
    <m/>
    <x v="0"/>
    <s v="US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8871"/>
    <n v="204639"/>
    <n v="52"/>
    <x v="1"/>
    <s v="R-1"/>
    <s v="HR-151020"/>
    <m/>
    <m/>
    <m/>
    <s v="HR-151020"/>
    <s v="SMA"/>
    <s v="U"/>
    <m/>
    <m/>
    <x v="0"/>
    <s v="US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8873"/>
    <n v="204641"/>
    <n v="52"/>
    <x v="1"/>
    <s v="R-1"/>
    <s v="HR-151022"/>
    <m/>
    <m/>
    <m/>
    <s v="HR-151022"/>
    <s v="SMA"/>
    <s v="U"/>
    <m/>
    <m/>
    <x v="0"/>
    <s v="US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9061"/>
    <n v="204478"/>
    <n v="52"/>
    <x v="1"/>
    <s v="R-1"/>
    <s v="HR-150510"/>
    <m/>
    <m/>
    <m/>
    <s v="HR-150510"/>
    <s v="SMA"/>
    <s v="U"/>
    <m/>
    <m/>
    <x v="0"/>
    <s v="US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0611"/>
    <n v="202834"/>
    <n v="52"/>
    <x v="1"/>
    <s v="R-1"/>
    <s v="HR-144868"/>
    <m/>
    <m/>
    <m/>
    <s v="HR-144868"/>
    <s v="SMA"/>
    <s v="U"/>
    <m/>
    <m/>
    <x v="0"/>
    <s v="US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0671"/>
    <n v="202894"/>
    <n v="52"/>
    <x v="1"/>
    <s v="R-1"/>
    <s v="HR-145635"/>
    <m/>
    <m/>
    <m/>
    <s v="HR-145635"/>
    <s v="SMA"/>
    <s v="U"/>
    <m/>
    <m/>
    <x v="0"/>
    <s v="US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0672"/>
    <n v="202895"/>
    <n v="52"/>
    <x v="1"/>
    <s v="R-1"/>
    <s v="HR-145640"/>
    <m/>
    <m/>
    <m/>
    <s v="HR-145640"/>
    <s v="SMA"/>
    <s v="U"/>
    <m/>
    <m/>
    <x v="0"/>
    <s v="US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0769"/>
    <n v="202815"/>
    <n v="52"/>
    <x v="1"/>
    <s v="R-1"/>
    <s v="HR-144710"/>
    <m/>
    <m/>
    <m/>
    <s v="HR-144710"/>
    <s v="SMA"/>
    <s v="U"/>
    <m/>
    <m/>
    <x v="0"/>
    <s v="US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2538"/>
    <n v="200919"/>
    <n v="52"/>
    <x v="1"/>
    <s v="R-1"/>
    <s v="HR-131469"/>
    <m/>
    <m/>
    <m/>
    <s v="HR-131469"/>
    <s v="SMA"/>
    <s v="U"/>
    <m/>
    <m/>
    <x v="0"/>
    <s v="US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3059"/>
    <n v="200407"/>
    <n v="52"/>
    <x v="1"/>
    <s v="R-1"/>
    <s v="HR-129970"/>
    <m/>
    <m/>
    <m/>
    <s v="HR-129970"/>
    <s v="SMA"/>
    <s v="U"/>
    <m/>
    <m/>
    <x v="0"/>
    <s v="US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3063"/>
    <n v="200411"/>
    <n v="52"/>
    <x v="1"/>
    <s v="R-1"/>
    <s v="HR-129974"/>
    <m/>
    <m/>
    <m/>
    <s v="HR-129974"/>
    <s v="SMA"/>
    <s v="U"/>
    <m/>
    <m/>
    <x v="0"/>
    <s v="US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3166"/>
    <n v="200362"/>
    <n v="52"/>
    <x v="1"/>
    <s v="R-1"/>
    <s v="HR-129882"/>
    <m/>
    <m/>
    <m/>
    <s v="HR-129882"/>
    <s v="SMA"/>
    <s v="U"/>
    <m/>
    <m/>
    <x v="0"/>
    <s v="US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3528"/>
    <n v="200001"/>
    <n v="52"/>
    <x v="1"/>
    <s v="R-1"/>
    <s v="HR-129006"/>
    <m/>
    <m/>
    <m/>
    <s v="HR-129006"/>
    <s v="SMA"/>
    <s v="U"/>
    <m/>
    <m/>
    <x v="0"/>
    <s v="US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3545"/>
    <n v="200018"/>
    <n v="52"/>
    <x v="1"/>
    <s v="R-1"/>
    <s v="HR-129050"/>
    <m/>
    <m/>
    <m/>
    <s v="HR-129050"/>
    <s v="SMA"/>
    <s v="U"/>
    <m/>
    <m/>
    <x v="0"/>
    <s v="US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3547"/>
    <n v="200020"/>
    <n v="52"/>
    <x v="1"/>
    <s v="R-1"/>
    <s v="HR-129052"/>
    <m/>
    <m/>
    <m/>
    <s v="HR-129052"/>
    <s v="SMA"/>
    <s v="U"/>
    <m/>
    <m/>
    <x v="0"/>
    <s v="US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3548"/>
    <n v="200021"/>
    <n v="52"/>
    <x v="1"/>
    <s v="R-1"/>
    <s v="HR-129053"/>
    <m/>
    <m/>
    <m/>
    <s v="HR-129053"/>
    <s v="SMA"/>
    <s v="U"/>
    <m/>
    <m/>
    <x v="0"/>
    <s v="US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5188"/>
    <n v="198357"/>
    <n v="52"/>
    <x v="1"/>
    <s v="R-1"/>
    <s v="HR-123889"/>
    <m/>
    <m/>
    <m/>
    <s v="HR-123889"/>
    <s v="SMA"/>
    <s v="U"/>
    <m/>
    <m/>
    <x v="0"/>
    <s v="US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5232"/>
    <n v="198226"/>
    <n v="52"/>
    <x v="1"/>
    <s v="R-1"/>
    <s v="HR-123505"/>
    <m/>
    <m/>
    <m/>
    <s v="HR-123505"/>
    <s v="SMA"/>
    <s v="U"/>
    <m/>
    <m/>
    <x v="0"/>
    <s v="US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5234"/>
    <n v="198228"/>
    <n v="52"/>
    <x v="1"/>
    <s v="R-1"/>
    <s v="HR-123507"/>
    <m/>
    <m/>
    <m/>
    <s v="HR-123507"/>
    <s v="SMA"/>
    <s v="U"/>
    <m/>
    <m/>
    <x v="0"/>
    <s v="US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s v="No Recovery"/>
    <m/>
    <m/>
    <x v="8"/>
    <m/>
    <m/>
    <m/>
    <m/>
    <m/>
    <m/>
    <m/>
    <m/>
    <m/>
    <m/>
    <m/>
    <m/>
    <m/>
    <m/>
  </r>
  <r>
    <n v="95236"/>
    <n v="198230"/>
    <n v="52"/>
    <x v="1"/>
    <s v="R-1"/>
    <s v="HR-123509"/>
    <m/>
    <m/>
    <m/>
    <s v="HR-123509"/>
    <s v="SMA"/>
    <s v="U"/>
    <m/>
    <m/>
    <x v="0"/>
    <s v="US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5342"/>
    <n v="198150"/>
    <n v="52"/>
    <x v="1"/>
    <s v="R-1"/>
    <s v="HR-123275"/>
    <m/>
    <m/>
    <m/>
    <s v="HR-123275"/>
    <s v="SMA"/>
    <s v="U"/>
    <m/>
    <m/>
    <x v="0"/>
    <s v="US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5424"/>
    <n v="198049"/>
    <n v="52"/>
    <x v="1"/>
    <s v="R-1"/>
    <s v="HR-122981"/>
    <m/>
    <m/>
    <m/>
    <s v="HR-122981"/>
    <s v="SMA"/>
    <s v="U"/>
    <m/>
    <m/>
    <x v="0"/>
    <s v="US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s v="No Recovery"/>
    <m/>
    <m/>
    <x v="8"/>
    <m/>
    <m/>
    <m/>
    <m/>
    <m/>
    <m/>
    <m/>
    <m/>
    <m/>
    <m/>
    <m/>
    <m/>
    <m/>
    <m/>
  </r>
  <r>
    <n v="95773"/>
    <n v="197701"/>
    <n v="52"/>
    <x v="1"/>
    <s v="R-1"/>
    <s v="HR-121652"/>
    <m/>
    <m/>
    <m/>
    <s v="HR-121652"/>
    <s v="SMA"/>
    <s v="U"/>
    <m/>
    <m/>
    <x v="0"/>
    <s v="US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267"/>
    <n v="197285"/>
    <n v="52"/>
    <x v="1"/>
    <s v="R-1"/>
    <s v="HR-120534"/>
    <m/>
    <m/>
    <m/>
    <s v="HR-120534"/>
    <s v="SMA"/>
    <s v="U"/>
    <m/>
    <m/>
    <x v="0"/>
    <s v="US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392"/>
    <n v="197060"/>
    <n v="52"/>
    <x v="1"/>
    <s v="R-1"/>
    <s v="HR-120000"/>
    <m/>
    <m/>
    <m/>
    <s v="HR-120000"/>
    <s v="SMA"/>
    <s v="U"/>
    <m/>
    <m/>
    <x v="0"/>
    <s v="US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393"/>
    <n v="197061"/>
    <n v="52"/>
    <x v="1"/>
    <s v="R-1"/>
    <s v="HR-120001"/>
    <m/>
    <m/>
    <m/>
    <s v="HR-120001"/>
    <s v="SMA"/>
    <s v="U"/>
    <m/>
    <m/>
    <x v="0"/>
    <s v="US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394"/>
    <n v="197062"/>
    <n v="52"/>
    <x v="1"/>
    <s v="R-1"/>
    <s v="HR-120002"/>
    <m/>
    <m/>
    <m/>
    <s v="HR-120002"/>
    <s v="SMA"/>
    <s v="U"/>
    <m/>
    <m/>
    <x v="0"/>
    <s v="US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396"/>
    <n v="197064"/>
    <n v="52"/>
    <x v="1"/>
    <s v="R-1"/>
    <s v="HR-120004"/>
    <m/>
    <m/>
    <m/>
    <s v="HR-120004"/>
    <s v="SMA"/>
    <s v="U"/>
    <m/>
    <m/>
    <x v="0"/>
    <s v="US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397"/>
    <n v="197065"/>
    <n v="52"/>
    <x v="1"/>
    <s v="R-1"/>
    <s v="HR-120005"/>
    <m/>
    <m/>
    <m/>
    <s v="HR-120005"/>
    <s v="SMA"/>
    <s v="U"/>
    <m/>
    <m/>
    <x v="0"/>
    <s v="US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400"/>
    <n v="197068"/>
    <n v="52"/>
    <x v="1"/>
    <s v="R-1"/>
    <s v="HR-120008"/>
    <m/>
    <m/>
    <m/>
    <s v="HR-120008"/>
    <s v="SMA"/>
    <s v="U"/>
    <m/>
    <m/>
    <x v="0"/>
    <s v="US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401"/>
    <n v="197069"/>
    <n v="52"/>
    <x v="1"/>
    <s v="R-1"/>
    <s v="HR-120009"/>
    <m/>
    <m/>
    <m/>
    <s v="HR-120009"/>
    <s v="SMA"/>
    <s v="U"/>
    <m/>
    <m/>
    <x v="0"/>
    <s v="US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402"/>
    <n v="197070"/>
    <n v="52"/>
    <x v="1"/>
    <s v="R-1"/>
    <s v="HR-120010"/>
    <m/>
    <m/>
    <m/>
    <s v="HR-120010"/>
    <s v="SMA"/>
    <s v="U"/>
    <m/>
    <m/>
    <x v="0"/>
    <s v="US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403"/>
    <n v="197071"/>
    <n v="52"/>
    <x v="1"/>
    <s v="R-1"/>
    <s v="HR-120011"/>
    <m/>
    <m/>
    <m/>
    <s v="HR-120011"/>
    <s v="SMA"/>
    <s v="U"/>
    <m/>
    <m/>
    <x v="0"/>
    <s v="US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404"/>
    <n v="197072"/>
    <n v="52"/>
    <x v="1"/>
    <s v="R-1"/>
    <s v="HR-120012"/>
    <m/>
    <m/>
    <m/>
    <s v="HR-120012"/>
    <s v="SMA"/>
    <s v="U"/>
    <m/>
    <m/>
    <x v="0"/>
    <s v="US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405"/>
    <n v="197073"/>
    <n v="52"/>
    <x v="1"/>
    <s v="R-1"/>
    <s v="HR-120013"/>
    <m/>
    <m/>
    <m/>
    <s v="HR-120013"/>
    <s v="SMA"/>
    <s v="U"/>
    <m/>
    <m/>
    <x v="0"/>
    <s v="US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936"/>
    <n v="196596"/>
    <n v="52"/>
    <x v="1"/>
    <s v="R-1"/>
    <s v="HR-119007"/>
    <m/>
    <m/>
    <m/>
    <s v="HR-119007"/>
    <s v="SMA"/>
    <s v="U"/>
    <m/>
    <m/>
    <x v="0"/>
    <s v="US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937"/>
    <n v="196597"/>
    <n v="52"/>
    <x v="1"/>
    <s v="R-1"/>
    <s v="HR-119008"/>
    <m/>
    <m/>
    <m/>
    <s v="HR-119008"/>
    <s v="SMA"/>
    <s v="U"/>
    <m/>
    <m/>
    <x v="0"/>
    <s v="US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8354"/>
    <n v="195135"/>
    <n v="52"/>
    <x v="0"/>
    <s v="RC1"/>
    <s v="HR-113994"/>
    <m/>
    <m/>
    <m/>
    <s v="HR-113994"/>
    <s v="SMA"/>
    <s v="U"/>
    <m/>
    <m/>
    <x v="0"/>
    <s v="US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n v="4"/>
    <s v="US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98783"/>
    <n v="194653"/>
    <n v="52"/>
    <x v="0"/>
    <s v="RC1"/>
    <s v="HR-113027"/>
    <m/>
    <m/>
    <m/>
    <s v="HR-113027"/>
    <s v="SMA"/>
    <s v="U"/>
    <m/>
    <m/>
    <x v="0"/>
    <s v="US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n v="0"/>
    <s v="EU.ESP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99988"/>
    <n v="193434"/>
    <n v="52"/>
    <x v="1"/>
    <s v="R-1"/>
    <s v="HR-109273"/>
    <m/>
    <m/>
    <m/>
    <s v="HR-109273"/>
    <s v="SMA"/>
    <s v="U"/>
    <m/>
    <m/>
    <x v="0"/>
    <s v="US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62"/>
    <n v="193428"/>
    <n v="52"/>
    <x v="1"/>
    <s v="R-1"/>
    <s v="HR-109266"/>
    <m/>
    <m/>
    <m/>
    <s v="HR-109266"/>
    <s v="SMA"/>
    <s v="U"/>
    <m/>
    <m/>
    <x v="0"/>
    <s v="US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264"/>
    <n v="193178"/>
    <n v="52"/>
    <x v="1"/>
    <s v="R-1"/>
    <s v="HR-108836"/>
    <m/>
    <m/>
    <m/>
    <s v="HR-108836"/>
    <s v="SMA"/>
    <s v="U"/>
    <m/>
    <m/>
    <x v="0"/>
    <s v="US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267"/>
    <n v="193181"/>
    <n v="52"/>
    <x v="0"/>
    <s v="RC1"/>
    <s v="HR-108839"/>
    <m/>
    <m/>
    <m/>
    <s v="HR-108839"/>
    <s v="SMA"/>
    <s v="U"/>
    <m/>
    <m/>
    <x v="0"/>
    <s v="US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n v="0"/>
    <s v="US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100300"/>
    <n v="193214"/>
    <n v="52"/>
    <x v="0"/>
    <s v="RC1"/>
    <s v="HR-108876"/>
    <m/>
    <m/>
    <m/>
    <s v="HR-108876"/>
    <s v="SMA"/>
    <s v="U"/>
    <m/>
    <m/>
    <x v="0"/>
    <s v="JPN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n v="1"/>
    <s v="US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104344"/>
    <n v="189076"/>
    <n v="52"/>
    <x v="1"/>
    <s v="R-1"/>
    <s v="HR-097010"/>
    <m/>
    <m/>
    <m/>
    <s v="HR-097010"/>
    <s v="SMA"/>
    <s v="U"/>
    <m/>
    <m/>
    <x v="0"/>
    <s v="US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76"/>
    <n v="189108"/>
    <n v="52"/>
    <x v="1"/>
    <s v="R-1"/>
    <s v="HR-097078"/>
    <m/>
    <m/>
    <m/>
    <s v="HR-097078"/>
    <s v="SMA"/>
    <s v="U"/>
    <m/>
    <m/>
    <x v="0"/>
    <s v="US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4826"/>
    <n v="188672"/>
    <n v="52"/>
    <x v="1"/>
    <s v="R-1"/>
    <s v="HR-096141"/>
    <m/>
    <m/>
    <m/>
    <s v="HR-096141"/>
    <s v="SMA"/>
    <s v="U"/>
    <m/>
    <m/>
    <x v="0"/>
    <s v="US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4893"/>
    <n v="188566"/>
    <n v="52"/>
    <x v="1"/>
    <s v="R-1"/>
    <s v="HR-095830"/>
    <m/>
    <m/>
    <m/>
    <s v="HR-095830"/>
    <s v="SMA"/>
    <s v="U"/>
    <m/>
    <m/>
    <x v="0"/>
    <s v="US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105"/>
    <n v="187411"/>
    <n v="52"/>
    <x v="1"/>
    <s v="R-1"/>
    <s v="HR-093078"/>
    <m/>
    <m/>
    <m/>
    <s v="HR-093078"/>
    <s v="SMA"/>
    <s v="U"/>
    <m/>
    <m/>
    <x v="0"/>
    <s v="US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13"/>
    <n v="187341"/>
    <n v="52"/>
    <x v="1"/>
    <s v="R-1"/>
    <s v="HR-092925"/>
    <m/>
    <m/>
    <m/>
    <s v="HR-092925"/>
    <s v="SMA"/>
    <s v="U"/>
    <m/>
    <m/>
    <x v="0"/>
    <s v="US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99"/>
    <n v="187252"/>
    <n v="52"/>
    <x v="1"/>
    <s v="R-1"/>
    <s v="HR-092694"/>
    <m/>
    <m/>
    <m/>
    <s v="HR-092694"/>
    <s v="SMA"/>
    <s v="U"/>
    <m/>
    <m/>
    <x v="0"/>
    <s v="US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01"/>
    <n v="187254"/>
    <n v="52"/>
    <x v="1"/>
    <s v="R-1"/>
    <s v="HR-092698"/>
    <m/>
    <m/>
    <m/>
    <s v="HR-092698"/>
    <s v="SMA"/>
    <s v="U"/>
    <m/>
    <m/>
    <x v="0"/>
    <s v="US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07"/>
    <n v="186734"/>
    <n v="52"/>
    <x v="1"/>
    <s v="R-1"/>
    <s v="HR-091005"/>
    <m/>
    <m/>
    <m/>
    <s v="HR-091005"/>
    <s v="SMA"/>
    <s v="U"/>
    <m/>
    <m/>
    <x v="0"/>
    <s v="US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23"/>
    <n v="186750"/>
    <n v="52"/>
    <x v="1"/>
    <s v="R-1"/>
    <s v="HR-091025"/>
    <m/>
    <m/>
    <m/>
    <s v="HR-091025"/>
    <s v="SMA"/>
    <s v="U"/>
    <m/>
    <m/>
    <x v="0"/>
    <s v="US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26"/>
    <n v="186753"/>
    <n v="52"/>
    <x v="1"/>
    <s v="R-1"/>
    <s v="HR-091028"/>
    <m/>
    <m/>
    <m/>
    <s v="HR-091028"/>
    <s v="SMA"/>
    <s v="U"/>
    <m/>
    <m/>
    <x v="0"/>
    <s v="US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30"/>
    <n v="186757"/>
    <n v="52"/>
    <x v="1"/>
    <s v="R-1"/>
    <s v="HR-091033"/>
    <m/>
    <m/>
    <m/>
    <s v="HR-091033"/>
    <s v="SMA"/>
    <s v="U"/>
    <m/>
    <m/>
    <x v="0"/>
    <s v="US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33"/>
    <n v="186760"/>
    <n v="52"/>
    <x v="1"/>
    <s v="R-1"/>
    <s v="HR-091036"/>
    <m/>
    <m/>
    <m/>
    <s v="HR-091036"/>
    <s v="SMA"/>
    <s v="U"/>
    <m/>
    <m/>
    <x v="0"/>
    <s v="US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34"/>
    <n v="186761"/>
    <n v="52"/>
    <x v="0"/>
    <s v="RC1"/>
    <s v="HR-091037"/>
    <m/>
    <m/>
    <m/>
    <s v="HR-091037"/>
    <s v="SMA"/>
    <s v="U"/>
    <m/>
    <m/>
    <x v="0"/>
    <s v="US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n v="0"/>
    <s v="JPN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106765"/>
    <n v="186792"/>
    <n v="52"/>
    <x v="1"/>
    <s v="R-1"/>
    <s v="HR-091074"/>
    <m/>
    <m/>
    <m/>
    <s v="HR-091074"/>
    <s v="SMA"/>
    <s v="U"/>
    <m/>
    <m/>
    <x v="0"/>
    <s v="US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127"/>
    <n v="184448"/>
    <n v="52"/>
    <x v="1"/>
    <s v="R-1"/>
    <s v="HR-085116"/>
    <m/>
    <m/>
    <m/>
    <s v="HR-085116"/>
    <s v="SMA"/>
    <s v="U"/>
    <m/>
    <m/>
    <x v="0"/>
    <s v="US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53"/>
    <n v="184146"/>
    <n v="52"/>
    <x v="1"/>
    <s v="R-1"/>
    <s v="HR-084622"/>
    <m/>
    <m/>
    <m/>
    <s v="HR-084622"/>
    <s v="SMA"/>
    <s v="U"/>
    <m/>
    <m/>
    <x v="0"/>
    <s v="US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55"/>
    <n v="184148"/>
    <n v="52"/>
    <x v="1"/>
    <s v="R-1"/>
    <s v="HR-084624"/>
    <m/>
    <m/>
    <m/>
    <s v="HR-084624"/>
    <s v="SMA"/>
    <s v="U"/>
    <m/>
    <m/>
    <x v="0"/>
    <s v="US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758"/>
    <n v="181661"/>
    <n v="52"/>
    <x v="1"/>
    <s v="R-1"/>
    <s v="HR-078480"/>
    <m/>
    <m/>
    <m/>
    <s v="HR-078480"/>
    <s v="SMA"/>
    <s v="U"/>
    <m/>
    <m/>
    <x v="0"/>
    <s v="US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522"/>
    <n v="180988"/>
    <n v="52"/>
    <x v="0"/>
    <s v="RC1"/>
    <s v="HR-076440"/>
    <m/>
    <m/>
    <m/>
    <s v="HR-076440"/>
    <s v="SMA"/>
    <s v="U"/>
    <m/>
    <m/>
    <x v="0"/>
    <s v="US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n v="0"/>
    <s v="US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112896"/>
    <n v="180639"/>
    <n v="52"/>
    <x v="0"/>
    <s v="RC1"/>
    <s v="HR-075465"/>
    <m/>
    <m/>
    <m/>
    <s v="HR-075465"/>
    <s v="SMA"/>
    <s v="U"/>
    <m/>
    <m/>
    <x v="0"/>
    <s v="US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n v="0"/>
    <s v="USA"/>
    <s v="LL"/>
    <x v="15"/>
    <d v="1993-02-15T00:00:00"/>
    <n v="40"/>
    <n v="-70"/>
    <m/>
    <m/>
    <s v="un"/>
    <s v="UNK"/>
    <s v="U"/>
    <m/>
    <m/>
    <s v="un"/>
    <s v="UN"/>
    <s v="U"/>
    <m/>
  </r>
  <r>
    <n v="114100"/>
    <n v="179319"/>
    <n v="52"/>
    <x v="1"/>
    <s v="R-1"/>
    <s v="HR-072491"/>
    <m/>
    <m/>
    <m/>
    <s v="HR-072491"/>
    <s v="SMA"/>
    <s v="U"/>
    <m/>
    <m/>
    <x v="0"/>
    <s v="US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545"/>
    <n v="179038"/>
    <n v="52"/>
    <x v="1"/>
    <s v="R-1"/>
    <s v="HR-071641"/>
    <m/>
    <m/>
    <m/>
    <s v="HR-071641"/>
    <s v="SMA"/>
    <s v="U"/>
    <m/>
    <m/>
    <x v="0"/>
    <s v="US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14682"/>
    <n v="178818"/>
    <n v="52"/>
    <x v="1"/>
    <s v="R-1"/>
    <s v="HR-071118"/>
    <m/>
    <m/>
    <m/>
    <s v="HR-071118"/>
    <s v="SMA"/>
    <s v="U"/>
    <m/>
    <m/>
    <x v="0"/>
    <s v="EU.ESP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38"/>
    <n v="178516"/>
    <n v="52"/>
    <x v="1"/>
    <s v="R-1"/>
    <s v="HR-070461"/>
    <m/>
    <m/>
    <m/>
    <s v="HR-070461"/>
    <s v="SMA"/>
    <s v="U"/>
    <m/>
    <m/>
    <x v="0"/>
    <s v="US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40"/>
    <n v="178518"/>
    <n v="52"/>
    <x v="1"/>
    <s v="R-1"/>
    <s v="HR-070464"/>
    <m/>
    <m/>
    <m/>
    <s v="HR-070464"/>
    <s v="SMA"/>
    <s v="U"/>
    <m/>
    <m/>
    <x v="0"/>
    <s v="US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42"/>
    <n v="178520"/>
    <n v="52"/>
    <x v="1"/>
    <s v="R-1"/>
    <s v="HR-070467"/>
    <m/>
    <m/>
    <m/>
    <s v="HR-070467"/>
    <s v="SMA"/>
    <s v="U"/>
    <m/>
    <m/>
    <x v="0"/>
    <s v="US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45"/>
    <n v="178523"/>
    <n v="52"/>
    <x v="1"/>
    <s v="R-1"/>
    <s v="HR-070473"/>
    <m/>
    <m/>
    <m/>
    <s v="HR-070473"/>
    <s v="SMA"/>
    <s v="U"/>
    <m/>
    <m/>
    <x v="0"/>
    <s v="US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48"/>
    <n v="178526"/>
    <n v="52"/>
    <x v="1"/>
    <s v="R-1"/>
    <s v="HR-070477"/>
    <m/>
    <m/>
    <m/>
    <s v="HR-070477"/>
    <s v="SMA"/>
    <s v="U"/>
    <m/>
    <m/>
    <x v="0"/>
    <s v="US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73"/>
    <n v="178551"/>
    <n v="52"/>
    <x v="1"/>
    <s v="R-1"/>
    <s v="HR-070506"/>
    <m/>
    <m/>
    <m/>
    <s v="HR-070506"/>
    <s v="SMA"/>
    <s v="U"/>
    <m/>
    <m/>
    <x v="0"/>
    <s v="US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80"/>
    <n v="178558"/>
    <n v="52"/>
    <x v="1"/>
    <s v="R-1"/>
    <s v="HR-070515"/>
    <m/>
    <m/>
    <m/>
    <s v="HR-070515"/>
    <s v="SMA"/>
    <s v="U"/>
    <m/>
    <m/>
    <x v="0"/>
    <s v="US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407"/>
    <n v="177079"/>
    <n v="52"/>
    <x v="1"/>
    <s v="R-1"/>
    <s v="HR-066670"/>
    <m/>
    <m/>
    <m/>
    <s v="HR-066670"/>
    <s v="SMA"/>
    <s v="U"/>
    <m/>
    <m/>
    <x v="0"/>
    <s v="US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996"/>
    <n v="172556"/>
    <n v="52"/>
    <x v="1"/>
    <s v="R-1"/>
    <s v="HR-055679"/>
    <m/>
    <m/>
    <m/>
    <s v="HR-055679"/>
    <s v="SMA"/>
    <s v="U"/>
    <m/>
    <m/>
    <x v="0"/>
    <s v="US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111"/>
    <n v="172310"/>
    <n v="52"/>
    <x v="1"/>
    <s v="R-1"/>
    <s v="HR-055038"/>
    <m/>
    <m/>
    <m/>
    <s v="HR-055038"/>
    <s v="SMA"/>
    <s v="U"/>
    <m/>
    <m/>
    <x v="0"/>
    <s v="US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112"/>
    <n v="172311"/>
    <n v="52"/>
    <x v="1"/>
    <s v="R-1"/>
    <s v="HR-055039"/>
    <m/>
    <m/>
    <m/>
    <s v="HR-055039"/>
    <s v="SMA"/>
    <s v="U"/>
    <m/>
    <m/>
    <x v="0"/>
    <s v="US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4117"/>
    <n v="169385"/>
    <n v="52"/>
    <x v="0"/>
    <s v="RC1"/>
    <s v="HR-047468"/>
    <m/>
    <m/>
    <m/>
    <s v="HR-047468"/>
    <s v="SMA"/>
    <s v="U"/>
    <m/>
    <m/>
    <x v="0"/>
    <s v="US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n v="0"/>
    <s v="US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125699"/>
    <n v="167805"/>
    <n v="52"/>
    <x v="1"/>
    <s v="R-1"/>
    <s v="HR-042870"/>
    <m/>
    <m/>
    <m/>
    <s v="HR-042870"/>
    <s v="SMA"/>
    <s v="U"/>
    <m/>
    <m/>
    <x v="0"/>
    <s v="US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6116"/>
    <n v="167346"/>
    <n v="52"/>
    <x v="1"/>
    <s v="R-1"/>
    <s v="HR-041835"/>
    <m/>
    <m/>
    <m/>
    <s v="HR-041835"/>
    <s v="SMA"/>
    <s v="U"/>
    <m/>
    <m/>
    <x v="0"/>
    <s v="JPN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106"/>
    <n v="166424"/>
    <n v="52"/>
    <x v="1"/>
    <s v="R-1"/>
    <s v="HR-039808"/>
    <m/>
    <m/>
    <m/>
    <s v="HR-039808"/>
    <s v="SMA"/>
    <s v="U"/>
    <m/>
    <m/>
    <x v="0"/>
    <s v="JPN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227"/>
    <n v="166188"/>
    <n v="52"/>
    <x v="0"/>
    <s v="RC1"/>
    <s v="HR-039463"/>
    <m/>
    <m/>
    <m/>
    <s v="HR-039463"/>
    <s v="SMA"/>
    <s v="U"/>
    <m/>
    <m/>
    <x v="0"/>
    <s v="JPN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n v="1"/>
    <s v="US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127231"/>
    <n v="166192"/>
    <n v="52"/>
    <x v="1"/>
    <s v="R-1"/>
    <s v="HR-039467"/>
    <m/>
    <m/>
    <m/>
    <s v="HR-039467"/>
    <s v="SMA"/>
    <s v="U"/>
    <m/>
    <m/>
    <x v="0"/>
    <s v="JPN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234"/>
    <n v="166195"/>
    <n v="52"/>
    <x v="0"/>
    <s v="RC1"/>
    <s v="HR-039471"/>
    <m/>
    <m/>
    <m/>
    <s v="HR-039471"/>
    <s v="SMA"/>
    <s v="U"/>
    <m/>
    <m/>
    <x v="0"/>
    <s v="JPN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n v="0"/>
    <s v="US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127242"/>
    <n v="166203"/>
    <n v="52"/>
    <x v="1"/>
    <s v="R-1"/>
    <s v="HR-039479"/>
    <m/>
    <m/>
    <m/>
    <s v="HR-039479"/>
    <s v="SMA"/>
    <s v="U"/>
    <m/>
    <m/>
    <x v="0"/>
    <s v="JPN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48"/>
    <n v="166133"/>
    <n v="52"/>
    <x v="1"/>
    <s v="R-1"/>
    <s v="HR-039405"/>
    <m/>
    <m/>
    <m/>
    <s v="HR-039405"/>
    <s v="SMA"/>
    <s v="U"/>
    <m/>
    <m/>
    <x v="0"/>
    <s v="JPN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51"/>
    <n v="166136"/>
    <n v="52"/>
    <x v="1"/>
    <s v="R-1"/>
    <s v="HR-039408"/>
    <m/>
    <m/>
    <m/>
    <s v="HR-039408"/>
    <s v="SMA"/>
    <s v="U"/>
    <m/>
    <m/>
    <x v="0"/>
    <s v="JPN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52"/>
    <n v="166137"/>
    <n v="52"/>
    <x v="1"/>
    <s v="R-1"/>
    <s v="HR-039409"/>
    <m/>
    <m/>
    <m/>
    <s v="HR-039409"/>
    <s v="SMA"/>
    <s v="U"/>
    <m/>
    <m/>
    <x v="0"/>
    <s v="JPN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54"/>
    <n v="166139"/>
    <n v="52"/>
    <x v="1"/>
    <s v="R-1"/>
    <s v="HR-039411"/>
    <m/>
    <m/>
    <m/>
    <s v="HR-039411"/>
    <s v="SMA"/>
    <s v="U"/>
    <m/>
    <m/>
    <x v="0"/>
    <s v="JPN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62"/>
    <n v="166147"/>
    <n v="52"/>
    <x v="1"/>
    <s v="R-1"/>
    <s v="HR-039420"/>
    <m/>
    <m/>
    <m/>
    <s v="HR-039420"/>
    <s v="SMA"/>
    <s v="U"/>
    <m/>
    <m/>
    <x v="0"/>
    <s v="JPN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66"/>
    <n v="166151"/>
    <n v="52"/>
    <x v="1"/>
    <s v="R-1"/>
    <s v="HR-039424"/>
    <m/>
    <m/>
    <m/>
    <s v="HR-039424"/>
    <s v="SMA"/>
    <s v="U"/>
    <m/>
    <m/>
    <x v="0"/>
    <s v="JPN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73"/>
    <n v="166158"/>
    <n v="52"/>
    <x v="0"/>
    <s v="RC1"/>
    <s v="HR-039431"/>
    <m/>
    <m/>
    <m/>
    <s v="HR-039431"/>
    <s v="SMA"/>
    <s v="U"/>
    <m/>
    <m/>
    <x v="0"/>
    <s v="JPN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n v="4"/>
    <s v="USA"/>
    <s v="LL"/>
    <x v="18"/>
    <d v="1982-12-14T00:00:00"/>
    <n v="27"/>
    <n v="-96"/>
    <m/>
    <m/>
    <s v="un"/>
    <s v="UNK"/>
    <s v="U"/>
    <m/>
    <m/>
    <s v="un"/>
    <s v="UN"/>
    <s v="U"/>
    <m/>
  </r>
  <r>
    <n v="127383"/>
    <n v="166168"/>
    <n v="52"/>
    <x v="1"/>
    <s v="R-1"/>
    <s v="HR-039441"/>
    <m/>
    <m/>
    <m/>
    <s v="HR-039441"/>
    <s v="SMA"/>
    <s v="U"/>
    <m/>
    <m/>
    <x v="0"/>
    <s v="JPN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91"/>
    <n v="166176"/>
    <n v="52"/>
    <x v="1"/>
    <s v="R-1"/>
    <s v="HR-039451"/>
    <m/>
    <m/>
    <m/>
    <s v="HR-039451"/>
    <s v="SMA"/>
    <s v="U"/>
    <m/>
    <m/>
    <x v="0"/>
    <s v="JPN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97"/>
    <n v="166182"/>
    <n v="52"/>
    <x v="0"/>
    <s v="RC1"/>
    <s v="HR-039457"/>
    <m/>
    <m/>
    <m/>
    <s v="HR-039457"/>
    <s v="SMA"/>
    <s v="U"/>
    <m/>
    <m/>
    <x v="0"/>
    <s v="JPN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n v="1"/>
    <s v="JPN"/>
    <s v="LL"/>
    <x v="16"/>
    <d v="1980-03-09T00:00:00"/>
    <n v="23"/>
    <n v="-82"/>
    <m/>
    <m/>
    <s v="un"/>
    <s v="UNK"/>
    <s v="U"/>
    <n v="43"/>
    <n v="43"/>
    <s v="kg"/>
    <s v="RD"/>
    <s v="M"/>
    <m/>
  </r>
  <r>
    <n v="127399"/>
    <n v="166184"/>
    <n v="52"/>
    <x v="1"/>
    <s v="R-1"/>
    <s v="HR-039459"/>
    <m/>
    <m/>
    <m/>
    <s v="HR-039459"/>
    <s v="SMA"/>
    <s v="U"/>
    <m/>
    <m/>
    <x v="0"/>
    <s v="JPN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400"/>
    <n v="166185"/>
    <n v="52"/>
    <x v="1"/>
    <s v="R-1"/>
    <s v="HR-039460"/>
    <m/>
    <m/>
    <m/>
    <s v="HR-039460"/>
    <s v="SMA"/>
    <s v="U"/>
    <m/>
    <m/>
    <x v="0"/>
    <s v="JPN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401"/>
    <n v="166186"/>
    <n v="52"/>
    <x v="1"/>
    <s v="R-1"/>
    <s v="HR-039461"/>
    <m/>
    <m/>
    <m/>
    <s v="HR-039461"/>
    <s v="SMA"/>
    <s v="U"/>
    <m/>
    <m/>
    <x v="0"/>
    <s v="JPN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402"/>
    <n v="166187"/>
    <n v="52"/>
    <x v="1"/>
    <s v="R-1"/>
    <s v="HR-039462"/>
    <m/>
    <m/>
    <m/>
    <s v="HR-039462"/>
    <s v="SMA"/>
    <s v="U"/>
    <m/>
    <m/>
    <x v="0"/>
    <s v="JPN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36754"/>
    <n v="93401"/>
    <n v="52"/>
    <x v="1"/>
    <s v="R-1"/>
    <s v="HC-015795"/>
    <m/>
    <m/>
    <m/>
    <s v="HC-015795"/>
    <s v="SMA"/>
    <s v="U"/>
    <m/>
    <m/>
    <x v="0"/>
    <s v="USA"/>
    <s v="UNCL"/>
    <x v="25"/>
    <d v="1963-12-05T00:00:00"/>
    <m/>
    <m/>
    <n v="182.88"/>
    <n v="72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36755"/>
    <n v="93402"/>
    <n v="52"/>
    <x v="1"/>
    <s v="R-1"/>
    <s v="HC-015796"/>
    <m/>
    <m/>
    <m/>
    <s v="HC-015796"/>
    <s v="SMA"/>
    <s v="U"/>
    <m/>
    <m/>
    <x v="0"/>
    <s v="US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39876"/>
    <n v="96523"/>
    <n v="52"/>
    <x v="1"/>
    <s v="R-1"/>
    <s v="HC-025918"/>
    <s v="HM-000205"/>
    <m/>
    <m/>
    <s v="HC-025918/HM-000205"/>
    <s v="SMA"/>
    <s v="U"/>
    <m/>
    <m/>
    <x v="0"/>
    <s v="USA"/>
    <s v="LL"/>
    <x v="26"/>
    <d v="1964-08-12T00:00:00"/>
    <m/>
    <m/>
    <n v="121.92"/>
    <n v="48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40693"/>
    <n v="97340"/>
    <n v="52"/>
    <x v="1"/>
    <s v="R-1"/>
    <s v="HD-000700"/>
    <m/>
    <m/>
    <m/>
    <s v="HD-000700"/>
    <s v="SMA"/>
    <s v="U"/>
    <m/>
    <m/>
    <x v="0"/>
    <s v="US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52490"/>
    <n v="109137"/>
    <n v="52"/>
    <x v="0"/>
    <s v="RC1"/>
    <s v="HE-030664"/>
    <m/>
    <m/>
    <m/>
    <s v="HE-030664"/>
    <s v="SMA"/>
    <s v="U"/>
    <m/>
    <m/>
    <x v="0"/>
    <s v="US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n v="2"/>
    <s v="CAN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153199"/>
    <n v="109846"/>
    <n v="52"/>
    <x v="1"/>
    <s v="R-1"/>
    <s v="HE-036739"/>
    <m/>
    <m/>
    <m/>
    <s v="HE-036739"/>
    <s v="SMA"/>
    <s v="U"/>
    <m/>
    <m/>
    <x v="0"/>
    <s v="US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56873"/>
    <n v="113520"/>
    <n v="52"/>
    <x v="1"/>
    <s v="R-1"/>
    <s v="HF-000047"/>
    <m/>
    <m/>
    <m/>
    <s v="HF-000047"/>
    <s v="SMA"/>
    <s v="U"/>
    <m/>
    <m/>
    <x v="0"/>
    <s v="USA"/>
    <s v="LL"/>
    <x v="26"/>
    <d v="1964-05-18T00:00:00"/>
    <m/>
    <m/>
    <n v="213.36"/>
    <n v="84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56875"/>
    <n v="113522"/>
    <n v="52"/>
    <x v="1"/>
    <s v="R-1"/>
    <s v="HF-000050"/>
    <m/>
    <m/>
    <m/>
    <s v="HF-000050"/>
    <s v="SMA"/>
    <s v="U"/>
    <m/>
    <m/>
    <x v="0"/>
    <s v="USA"/>
    <s v="LL"/>
    <x v="26"/>
    <d v="1964-05-18T00:00:00"/>
    <m/>
    <m/>
    <n v="243.84"/>
    <n v="96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57267"/>
    <n v="113914"/>
    <n v="52"/>
    <x v="1"/>
    <s v="R-1"/>
    <s v="HH-000141"/>
    <m/>
    <m/>
    <m/>
    <s v="HH-000141"/>
    <s v="SMA"/>
    <s v="U"/>
    <m/>
    <m/>
    <x v="0"/>
    <s v="US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58731"/>
    <n v="115378"/>
    <n v="52"/>
    <x v="1"/>
    <s v="R-1"/>
    <s v="HH-003677"/>
    <m/>
    <m/>
    <m/>
    <s v="HH-003677"/>
    <s v="SMA"/>
    <s v="U"/>
    <m/>
    <m/>
    <x v="0"/>
    <s v="US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59592"/>
    <n v="116239"/>
    <n v="52"/>
    <x v="1"/>
    <s v="R-1"/>
    <s v="HH-005705"/>
    <m/>
    <m/>
    <m/>
    <s v="HH-005705"/>
    <s v="SMA"/>
    <s v="U"/>
    <m/>
    <m/>
    <x v="0"/>
    <s v="US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59595"/>
    <n v="116242"/>
    <n v="52"/>
    <x v="1"/>
    <s v="R-1"/>
    <s v="HH-005708"/>
    <m/>
    <m/>
    <m/>
    <s v="HH-005708"/>
    <s v="SMA"/>
    <s v="U"/>
    <m/>
    <m/>
    <x v="0"/>
    <s v="US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64143"/>
    <n v="120790"/>
    <n v="52"/>
    <x v="1"/>
    <s v="R-1"/>
    <s v="HH-014368"/>
    <m/>
    <m/>
    <m/>
    <s v="HH-014368"/>
    <s v="SMA"/>
    <s v="U"/>
    <m/>
    <m/>
    <x v="0"/>
    <s v="US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66209"/>
    <n v="122856"/>
    <n v="52"/>
    <x v="1"/>
    <s v="R-1"/>
    <s v="HH-021114"/>
    <m/>
    <m/>
    <m/>
    <s v="HH-021114"/>
    <s v="SMA"/>
    <s v="U"/>
    <m/>
    <m/>
    <x v="0"/>
    <s v="US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66542"/>
    <n v="123189"/>
    <n v="52"/>
    <x v="1"/>
    <s v="R-1"/>
    <s v="HH-022355"/>
    <m/>
    <m/>
    <m/>
    <s v="HH-022355"/>
    <s v="SMA"/>
    <s v="U"/>
    <m/>
    <m/>
    <x v="0"/>
    <s v="US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0362"/>
    <n v="127009"/>
    <n v="52"/>
    <x v="1"/>
    <s v="R-1"/>
    <s v="HH-035413"/>
    <m/>
    <m/>
    <m/>
    <s v="HH-035413"/>
    <s v="SMA"/>
    <s v="U"/>
    <m/>
    <m/>
    <x v="0"/>
    <s v="US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70406"/>
    <n v="127053"/>
    <n v="52"/>
    <x v="1"/>
    <s v="R-1"/>
    <s v="HH-035610"/>
    <m/>
    <m/>
    <m/>
    <s v="HH-035610"/>
    <s v="SMA"/>
    <s v="U"/>
    <m/>
    <m/>
    <x v="0"/>
    <s v="US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71600"/>
    <n v="128247"/>
    <n v="52"/>
    <x v="1"/>
    <s v="R-1"/>
    <s v="HH-039570"/>
    <m/>
    <m/>
    <m/>
    <s v="HH-039570"/>
    <s v="SMA"/>
    <s v="U"/>
    <m/>
    <m/>
    <x v="0"/>
    <s v="USA"/>
    <s v="RR"/>
    <x v="34"/>
    <d v="1973-08-02T00:00:00"/>
    <n v="41"/>
    <n v="-70"/>
    <m/>
    <m/>
    <s v="un"/>
    <s v="UNK"/>
    <s v="U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72"/>
    <n v="131519"/>
    <n v="52"/>
    <x v="1"/>
    <s v="R-1"/>
    <s v="HH-051001"/>
    <m/>
    <m/>
    <m/>
    <s v="HH-051001"/>
    <s v="SMA"/>
    <s v="U"/>
    <m/>
    <m/>
    <x v="0"/>
    <s v="US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75"/>
    <n v="131522"/>
    <n v="52"/>
    <x v="1"/>
    <s v="R-1"/>
    <s v="HH-051004"/>
    <m/>
    <m/>
    <m/>
    <s v="HH-051004"/>
    <s v="SMA"/>
    <s v="U"/>
    <m/>
    <m/>
    <x v="0"/>
    <s v="US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79"/>
    <n v="131526"/>
    <n v="52"/>
    <x v="1"/>
    <s v="R-1"/>
    <s v="HH-051008"/>
    <m/>
    <m/>
    <m/>
    <s v="HH-051008"/>
    <s v="SMA"/>
    <s v="U"/>
    <m/>
    <m/>
    <x v="0"/>
    <s v="US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80"/>
    <n v="131527"/>
    <n v="52"/>
    <x v="1"/>
    <s v="R-1"/>
    <s v="HH-051009"/>
    <m/>
    <m/>
    <m/>
    <s v="HH-051009"/>
    <s v="SMA"/>
    <s v="U"/>
    <m/>
    <m/>
    <x v="0"/>
    <s v="USA"/>
    <s v="LL"/>
    <x v="24"/>
    <d v="1978-08-19T00:00:00"/>
    <n v="39.5"/>
    <n v="-69.66"/>
    <m/>
    <m/>
    <s v="un"/>
    <s v="UNK"/>
    <s v="U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81"/>
    <n v="131528"/>
    <n v="52"/>
    <x v="1"/>
    <s v="R-1"/>
    <s v="HH-051010"/>
    <m/>
    <m/>
    <m/>
    <s v="HH-051010"/>
    <s v="SMA"/>
    <s v="U"/>
    <m/>
    <m/>
    <x v="0"/>
    <s v="US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87"/>
    <n v="131534"/>
    <n v="52"/>
    <x v="1"/>
    <s v="R-1"/>
    <s v="HH-051016"/>
    <m/>
    <m/>
    <m/>
    <s v="HH-051016"/>
    <s v="SMA"/>
    <s v="U"/>
    <m/>
    <m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88"/>
    <n v="131535"/>
    <n v="52"/>
    <x v="1"/>
    <s v="R-1"/>
    <s v="HH-051017"/>
    <m/>
    <m/>
    <m/>
    <s v="HH-051017"/>
    <s v="SMA"/>
    <s v="U"/>
    <m/>
    <m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90"/>
    <n v="131537"/>
    <n v="52"/>
    <x v="1"/>
    <s v="R-1"/>
    <s v="HH-051019"/>
    <m/>
    <m/>
    <m/>
    <s v="HH-051019"/>
    <s v="SMA"/>
    <s v="U"/>
    <m/>
    <m/>
    <x v="0"/>
    <s v="US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74891"/>
    <n v="131538"/>
    <n v="52"/>
    <x v="1"/>
    <s v="R-1"/>
    <s v="HH-051020"/>
    <m/>
    <m/>
    <m/>
    <s v="HH-051020"/>
    <s v="SMA"/>
    <s v="U"/>
    <m/>
    <m/>
    <x v="0"/>
    <s v="US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82764"/>
    <n v="139411"/>
    <n v="52"/>
    <x v="1"/>
    <s v="R-1"/>
    <s v="HH-084933"/>
    <m/>
    <m/>
    <m/>
    <s v="HH-084933"/>
    <s v="SMA"/>
    <s v="U"/>
    <m/>
    <m/>
    <x v="0"/>
    <s v="US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90063"/>
    <n v="146710"/>
    <n v="52"/>
    <x v="1"/>
    <s v="R-1"/>
    <s v="HM-008223"/>
    <m/>
    <m/>
    <m/>
    <s v="HM-008223"/>
    <s v="SMA"/>
    <s v="U"/>
    <m/>
    <m/>
    <x v="0"/>
    <s v="US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90064"/>
    <n v="146711"/>
    <n v="52"/>
    <x v="1"/>
    <s v="R-1"/>
    <s v="HM-008224"/>
    <m/>
    <m/>
    <m/>
    <s v="HM-008224"/>
    <s v="SMA"/>
    <s v="U"/>
    <m/>
    <m/>
    <x v="0"/>
    <s v="US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90475"/>
    <n v="147122"/>
    <n v="52"/>
    <x v="1"/>
    <s v="R-1"/>
    <s v="HM-009297"/>
    <m/>
    <m/>
    <m/>
    <s v="HM-009297"/>
    <s v="SMA"/>
    <s v="U"/>
    <m/>
    <m/>
    <x v="0"/>
    <s v="US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90937"/>
    <n v="147584"/>
    <n v="52"/>
    <x v="1"/>
    <s v="R-1"/>
    <s v="HM-010210"/>
    <m/>
    <m/>
    <m/>
    <s v="HM-010210"/>
    <s v="SMA"/>
    <s v="U"/>
    <m/>
    <m/>
    <x v="0"/>
    <s v="US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95924"/>
    <n v="152571"/>
    <n v="52"/>
    <x v="1"/>
    <s v="R-1"/>
    <s v="HN-014429"/>
    <m/>
    <m/>
    <m/>
    <s v="HN-014429"/>
    <s v="SMA"/>
    <s v="U"/>
    <m/>
    <m/>
    <x v="0"/>
    <s v="USA"/>
    <s v="LL"/>
    <x v="35"/>
    <d v="1974-08-01T00:00:00"/>
    <n v="40.83"/>
    <n v="-66"/>
    <m/>
    <m/>
    <s v="un"/>
    <s v="UNK"/>
    <s v="U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95954"/>
    <n v="152601"/>
    <n v="52"/>
    <x v="1"/>
    <s v="R-1"/>
    <s v="HN-014464"/>
    <m/>
    <m/>
    <m/>
    <s v="HN-014464"/>
    <s v="SMA"/>
    <s v="U"/>
    <m/>
    <m/>
    <x v="0"/>
    <s v="US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198272"/>
    <n v="154919"/>
    <n v="52"/>
    <x v="1"/>
    <s v="R-1"/>
    <s v="HR-009936"/>
    <m/>
    <m/>
    <m/>
    <s v="HR-009936"/>
    <s v="SMA"/>
    <s v="U"/>
    <m/>
    <m/>
    <x v="0"/>
    <s v="US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1181"/>
    <n v="157828"/>
    <n v="52"/>
    <x v="1"/>
    <s v="R-1"/>
    <s v="HR-018456"/>
    <m/>
    <m/>
    <m/>
    <s v="HR-018456"/>
    <s v="SMA"/>
    <s v="U"/>
    <m/>
    <m/>
    <x v="0"/>
    <s v="US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423"/>
    <n v="159070"/>
    <n v="52"/>
    <x v="1"/>
    <s v="R-1"/>
    <s v="HR-020416"/>
    <m/>
    <m/>
    <m/>
    <s v="HR-020416"/>
    <s v="SMA"/>
    <s v="U"/>
    <m/>
    <m/>
    <x v="0"/>
    <s v="US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424"/>
    <n v="159071"/>
    <n v="52"/>
    <x v="1"/>
    <s v="R-1"/>
    <s v="HR-020417"/>
    <m/>
    <m/>
    <m/>
    <s v="HR-020417"/>
    <s v="SMA"/>
    <s v="U"/>
    <m/>
    <m/>
    <x v="0"/>
    <s v="US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426"/>
    <n v="159073"/>
    <n v="52"/>
    <x v="1"/>
    <s v="R-1"/>
    <s v="HR-020419"/>
    <m/>
    <m/>
    <m/>
    <s v="HR-020419"/>
    <s v="SMA"/>
    <s v="U"/>
    <m/>
    <m/>
    <x v="0"/>
    <s v="US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450"/>
    <n v="159097"/>
    <n v="52"/>
    <x v="1"/>
    <s v="R-1"/>
    <s v="HR-020446"/>
    <m/>
    <m/>
    <m/>
    <s v="HR-020446"/>
    <s v="SMA"/>
    <s v="U"/>
    <m/>
    <m/>
    <x v="0"/>
    <s v="US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598"/>
    <n v="159245"/>
    <n v="52"/>
    <x v="1"/>
    <s v="R-1"/>
    <s v="HR-020732"/>
    <m/>
    <m/>
    <m/>
    <s v="HR-020732"/>
    <s v="SMA"/>
    <s v="U"/>
    <m/>
    <m/>
    <x v="0"/>
    <s v="US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599"/>
    <n v="159246"/>
    <n v="52"/>
    <x v="1"/>
    <s v="R-1"/>
    <s v="HR-020733"/>
    <m/>
    <m/>
    <m/>
    <s v="HR-020733"/>
    <s v="SMA"/>
    <s v="U"/>
    <m/>
    <m/>
    <x v="0"/>
    <s v="US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606"/>
    <n v="159253"/>
    <n v="52"/>
    <x v="1"/>
    <s v="R-1"/>
    <s v="HR-020741"/>
    <m/>
    <m/>
    <m/>
    <s v="HR-020741"/>
    <s v="SMA"/>
    <s v="U"/>
    <m/>
    <m/>
    <x v="0"/>
    <s v="US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607"/>
    <n v="159254"/>
    <n v="52"/>
    <x v="1"/>
    <s v="R-1"/>
    <s v="HR-020743"/>
    <m/>
    <m/>
    <m/>
    <s v="HR-020743"/>
    <s v="SMA"/>
    <s v="U"/>
    <m/>
    <m/>
    <x v="0"/>
    <s v="US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2615"/>
    <n v="159262"/>
    <n v="52"/>
    <x v="1"/>
    <s v="R-1"/>
    <s v="HR-020751"/>
    <m/>
    <m/>
    <m/>
    <s v="HR-020751"/>
    <s v="SMA"/>
    <s v="U"/>
    <m/>
    <m/>
    <x v="0"/>
    <s v="US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3171"/>
    <n v="159818"/>
    <n v="52"/>
    <x v="1"/>
    <s v="R-1"/>
    <s v="HR-021576"/>
    <m/>
    <m/>
    <m/>
    <s v="HR-021576"/>
    <s v="SMA"/>
    <s v="U"/>
    <m/>
    <m/>
    <x v="0"/>
    <s v="US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3176"/>
    <n v="159823"/>
    <n v="52"/>
    <x v="0"/>
    <s v="RC1"/>
    <s v="HR-021581"/>
    <m/>
    <m/>
    <m/>
    <s v="HR-021581"/>
    <s v="SMA"/>
    <s v="U"/>
    <m/>
    <m/>
    <x v="0"/>
    <s v="US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n v="1"/>
    <s v="US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203535"/>
    <n v="160182"/>
    <n v="52"/>
    <x v="1"/>
    <s v="R-1"/>
    <s v="HR-022418"/>
    <m/>
    <m/>
    <m/>
    <s v="HR-022418"/>
    <s v="SMA"/>
    <s v="U"/>
    <m/>
    <m/>
    <x v="0"/>
    <s v="US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3584"/>
    <n v="160231"/>
    <n v="52"/>
    <x v="1"/>
    <s v="R-1"/>
    <s v="HR-022590"/>
    <m/>
    <m/>
    <m/>
    <s v="HR-022590"/>
    <s v="SMA"/>
    <s v="U"/>
    <m/>
    <m/>
    <x v="0"/>
    <s v="US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3748"/>
    <n v="160395"/>
    <n v="52"/>
    <x v="1"/>
    <s v="R-1"/>
    <s v="HR-022989"/>
    <m/>
    <m/>
    <m/>
    <s v="HR-022989"/>
    <s v="SMA"/>
    <s v="U"/>
    <m/>
    <m/>
    <x v="0"/>
    <s v="US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3928"/>
    <n v="160575"/>
    <n v="52"/>
    <x v="1"/>
    <s v="R-1"/>
    <s v="HR-023265"/>
    <m/>
    <m/>
    <m/>
    <s v="HR-023265"/>
    <s v="SMA"/>
    <s v="U"/>
    <m/>
    <m/>
    <x v="0"/>
    <s v="US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3932"/>
    <n v="160579"/>
    <n v="52"/>
    <x v="1"/>
    <s v="R-1"/>
    <s v="HR-023272"/>
    <m/>
    <m/>
    <m/>
    <s v="HR-023272"/>
    <s v="SMA"/>
    <s v="U"/>
    <m/>
    <m/>
    <x v="0"/>
    <s v="US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3933"/>
    <n v="160580"/>
    <n v="52"/>
    <x v="1"/>
    <s v="R-1"/>
    <s v="HR-023273"/>
    <m/>
    <m/>
    <m/>
    <s v="HR-023273"/>
    <s v="SMA"/>
    <s v="U"/>
    <m/>
    <m/>
    <x v="0"/>
    <s v="US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390"/>
    <n v="161037"/>
    <n v="52"/>
    <x v="1"/>
    <s v="R-1"/>
    <s v="HR-023988"/>
    <m/>
    <m/>
    <m/>
    <s v="HR-023988"/>
    <s v="SMA"/>
    <s v="U"/>
    <m/>
    <m/>
    <x v="0"/>
    <s v="US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394"/>
    <n v="161041"/>
    <n v="52"/>
    <x v="1"/>
    <s v="R-1"/>
    <s v="HR-023993"/>
    <m/>
    <m/>
    <m/>
    <s v="HR-023993"/>
    <s v="SMA"/>
    <s v="U"/>
    <m/>
    <m/>
    <x v="0"/>
    <s v="US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472"/>
    <n v="161119"/>
    <n v="52"/>
    <x v="1"/>
    <s v="R-1"/>
    <s v="HR-024306"/>
    <m/>
    <m/>
    <m/>
    <s v="HR-024306"/>
    <s v="SMA"/>
    <s v="U"/>
    <m/>
    <m/>
    <x v="0"/>
    <s v="US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474"/>
    <n v="161121"/>
    <n v="52"/>
    <x v="1"/>
    <s v="R-1"/>
    <s v="HR-024308"/>
    <m/>
    <m/>
    <m/>
    <s v="HR-024308"/>
    <s v="SMA"/>
    <s v="U"/>
    <m/>
    <m/>
    <x v="0"/>
    <s v="US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41"/>
    <n v="161188"/>
    <n v="52"/>
    <x v="1"/>
    <s v="R-1"/>
    <s v="HR-024425"/>
    <m/>
    <m/>
    <m/>
    <s v="HR-024425"/>
    <s v="SMA"/>
    <s v="U"/>
    <m/>
    <m/>
    <x v="0"/>
    <s v="US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44"/>
    <n v="161191"/>
    <n v="52"/>
    <x v="1"/>
    <s v="R-1"/>
    <s v="HR-024429"/>
    <m/>
    <m/>
    <m/>
    <s v="HR-024429"/>
    <s v="SMA"/>
    <s v="U"/>
    <m/>
    <m/>
    <x v="0"/>
    <s v="US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47"/>
    <n v="161194"/>
    <n v="52"/>
    <x v="1"/>
    <s v="R-1"/>
    <s v="HR-024432"/>
    <m/>
    <m/>
    <m/>
    <s v="HR-024432"/>
    <s v="SMA"/>
    <s v="U"/>
    <m/>
    <m/>
    <x v="0"/>
    <s v="US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51"/>
    <n v="161198"/>
    <n v="52"/>
    <x v="1"/>
    <s v="R-1"/>
    <s v="HR-024436"/>
    <m/>
    <m/>
    <m/>
    <s v="HR-024436"/>
    <s v="SMA"/>
    <s v="U"/>
    <m/>
    <m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53"/>
    <n v="161200"/>
    <n v="52"/>
    <x v="1"/>
    <s v="R-1"/>
    <s v="HR-024438"/>
    <m/>
    <m/>
    <m/>
    <s v="HR-024438"/>
    <s v="SMA"/>
    <s v="U"/>
    <m/>
    <m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58"/>
    <n v="161205"/>
    <n v="52"/>
    <x v="1"/>
    <s v="R-1"/>
    <s v="HR-024443"/>
    <m/>
    <m/>
    <m/>
    <s v="HR-024443"/>
    <s v="SMA"/>
    <s v="U"/>
    <m/>
    <m/>
    <x v="0"/>
    <s v="US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61"/>
    <n v="161208"/>
    <n v="52"/>
    <x v="1"/>
    <s v="R-1"/>
    <s v="HR-024446"/>
    <m/>
    <m/>
    <m/>
    <s v="HR-024446"/>
    <s v="SMA"/>
    <s v="U"/>
    <m/>
    <m/>
    <x v="0"/>
    <s v="US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62"/>
    <n v="161209"/>
    <n v="52"/>
    <x v="1"/>
    <s v="R-1"/>
    <s v="HR-024447"/>
    <m/>
    <m/>
    <m/>
    <s v="HR-024447"/>
    <s v="SMA"/>
    <s v="U"/>
    <m/>
    <m/>
    <x v="0"/>
    <s v="US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64"/>
    <n v="161211"/>
    <n v="52"/>
    <x v="1"/>
    <s v="R-1"/>
    <s v="HR-024449"/>
    <m/>
    <m/>
    <m/>
    <s v="HR-024449"/>
    <s v="SMA"/>
    <s v="U"/>
    <m/>
    <m/>
    <x v="0"/>
    <s v="US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6655"/>
    <n v="163302"/>
    <n v="52"/>
    <x v="1"/>
    <s v="R-1"/>
    <s v="HR-031565"/>
    <m/>
    <m/>
    <m/>
    <s v="HR-031565"/>
    <s v="SMA"/>
    <s v="U"/>
    <m/>
    <m/>
    <x v="0"/>
    <s v="US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9015"/>
    <n v="209014"/>
    <n v="52"/>
    <x v="0"/>
    <s v="RC1"/>
    <s v="HR-168054"/>
    <m/>
    <m/>
    <m/>
    <s v="HR-168054"/>
    <s v="SMA"/>
    <s v="U"/>
    <m/>
    <m/>
    <x v="0"/>
    <s v="US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n v="1"/>
    <s v="US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209293"/>
    <n v="209292"/>
    <n v="52"/>
    <x v="1"/>
    <s v="R-1"/>
    <s v="HR-168661"/>
    <m/>
    <m/>
    <m/>
    <s v="HR-168661"/>
    <s v="SMA"/>
    <s v="U"/>
    <m/>
    <m/>
    <x v="0"/>
    <s v="US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09886"/>
    <n v="209885"/>
    <n v="52"/>
    <x v="1"/>
    <s v="R-1"/>
    <s v="HR-170175"/>
    <m/>
    <m/>
    <m/>
    <s v="HR-170175"/>
    <s v="SMA"/>
    <s v="U"/>
    <m/>
    <m/>
    <x v="0"/>
    <s v="US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0098"/>
    <n v="210097"/>
    <n v="52"/>
    <x v="1"/>
    <s v="R-1"/>
    <s v="HR-170730"/>
    <m/>
    <m/>
    <m/>
    <s v="HR-170730"/>
    <s v="SMA"/>
    <s v="U"/>
    <m/>
    <m/>
    <x v="0"/>
    <s v="US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0118"/>
    <n v="210117"/>
    <n v="52"/>
    <x v="1"/>
    <s v="R-1"/>
    <s v="HR-170836"/>
    <m/>
    <m/>
    <m/>
    <s v="HR-170836"/>
    <s v="SMA"/>
    <s v="U"/>
    <m/>
    <m/>
    <x v="0"/>
    <s v="US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0123"/>
    <n v="210122"/>
    <n v="52"/>
    <x v="1"/>
    <s v="R-1"/>
    <s v="HR-170842"/>
    <m/>
    <m/>
    <m/>
    <s v="HR-170842"/>
    <s v="SMA"/>
    <s v="U"/>
    <m/>
    <m/>
    <x v="0"/>
    <s v="US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0125"/>
    <n v="210124"/>
    <n v="52"/>
    <x v="1"/>
    <s v="R-1"/>
    <s v="HR-170844"/>
    <m/>
    <m/>
    <m/>
    <s v="HR-170844"/>
    <s v="SMA"/>
    <s v="U"/>
    <m/>
    <m/>
    <x v="0"/>
    <s v="US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0910"/>
    <n v="210909"/>
    <n v="52"/>
    <x v="1"/>
    <s v="R-1"/>
    <s v="HR-172614"/>
    <m/>
    <m/>
    <m/>
    <s v="HR-172614"/>
    <s v="SMA"/>
    <s v="U"/>
    <m/>
    <m/>
    <x v="0"/>
    <s v="US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1480"/>
    <n v="211479"/>
    <n v="52"/>
    <x v="1"/>
    <s v="R-1"/>
    <s v="HR-174547"/>
    <m/>
    <m/>
    <m/>
    <s v="HR-174547"/>
    <s v="SMA"/>
    <s v="U"/>
    <m/>
    <m/>
    <x v="0"/>
    <s v="US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1673"/>
    <n v="211672"/>
    <n v="52"/>
    <x v="1"/>
    <s v="R-1"/>
    <s v="HR-175218"/>
    <m/>
    <m/>
    <m/>
    <s v="HR-175218"/>
    <s v="SMA"/>
    <s v="U"/>
    <m/>
    <m/>
    <x v="0"/>
    <s v="US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2230"/>
    <n v="212229"/>
    <n v="52"/>
    <x v="1"/>
    <s v="R-1"/>
    <s v="HR-177176"/>
    <m/>
    <m/>
    <m/>
    <s v="HR-177176"/>
    <s v="SMA"/>
    <s v="U"/>
    <m/>
    <m/>
    <x v="0"/>
    <s v="US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2840"/>
    <n v="212839"/>
    <n v="52"/>
    <x v="1"/>
    <s v="R-1"/>
    <s v="HR-179726"/>
    <m/>
    <m/>
    <m/>
    <s v="HR-179726"/>
    <s v="SMA"/>
    <s v="U"/>
    <m/>
    <m/>
    <x v="0"/>
    <s v="US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4373"/>
    <n v="214372"/>
    <n v="52"/>
    <x v="1"/>
    <s v="R-1"/>
    <s v="HR-185034"/>
    <m/>
    <m/>
    <m/>
    <s v="HR-185034"/>
    <s v="SMA"/>
    <s v="U"/>
    <m/>
    <m/>
    <x v="0"/>
    <s v="US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4377"/>
    <n v="214376"/>
    <n v="52"/>
    <x v="1"/>
    <s v="R-1"/>
    <s v="HR-185039"/>
    <m/>
    <m/>
    <m/>
    <s v="HR-185039"/>
    <s v="SMA"/>
    <s v="U"/>
    <m/>
    <m/>
    <x v="0"/>
    <s v="US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4974"/>
    <n v="214973"/>
    <n v="52"/>
    <x v="1"/>
    <s v="R-1"/>
    <s v="HR-186786"/>
    <m/>
    <m/>
    <m/>
    <s v="HR-186786"/>
    <s v="SMA"/>
    <s v="U"/>
    <m/>
    <m/>
    <x v="0"/>
    <s v="US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5401"/>
    <n v="215400"/>
    <n v="52"/>
    <x v="0"/>
    <s v="RC1"/>
    <s v="HR-187785"/>
    <m/>
    <m/>
    <m/>
    <s v="HR-187785"/>
    <s v="SMA"/>
    <s v="U"/>
    <m/>
    <m/>
    <x v="0"/>
    <s v="US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n v="1"/>
    <s v="US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215710"/>
    <n v="215709"/>
    <n v="52"/>
    <x v="1"/>
    <s v="R-1"/>
    <s v="HR-188900"/>
    <m/>
    <m/>
    <m/>
    <s v="HR-188900"/>
    <s v="SMA"/>
    <s v="U"/>
    <m/>
    <m/>
    <x v="0"/>
    <s v="US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176"/>
    <n v="216175"/>
    <n v="52"/>
    <x v="1"/>
    <s v="R-1"/>
    <s v="HR-190555"/>
    <m/>
    <m/>
    <m/>
    <s v="HR-190555"/>
    <s v="SMA"/>
    <s v="U"/>
    <m/>
    <m/>
    <x v="0"/>
    <s v="US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621"/>
    <n v="216620"/>
    <n v="52"/>
    <x v="1"/>
    <s v="R-1"/>
    <s v="HR-191350"/>
    <m/>
    <m/>
    <m/>
    <s v="HR-191350"/>
    <s v="SMA"/>
    <s v="U"/>
    <m/>
    <m/>
    <x v="0"/>
    <s v="US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765"/>
    <n v="216764"/>
    <n v="52"/>
    <x v="1"/>
    <s v="R-1"/>
    <s v="HR-191661"/>
    <m/>
    <m/>
    <m/>
    <s v="HR-191661"/>
    <s v="SMA"/>
    <s v="U"/>
    <m/>
    <m/>
    <x v="0"/>
    <s v="US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771"/>
    <n v="216770"/>
    <n v="52"/>
    <x v="1"/>
    <s v="R-1"/>
    <s v="HR-191667"/>
    <m/>
    <m/>
    <m/>
    <s v="HR-191667"/>
    <s v="SMA"/>
    <s v="U"/>
    <m/>
    <m/>
    <x v="0"/>
    <s v="US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823"/>
    <n v="216822"/>
    <n v="52"/>
    <x v="1"/>
    <s v="R-1"/>
    <s v="HR-191987"/>
    <m/>
    <m/>
    <m/>
    <s v="HR-191987"/>
    <s v="SMA"/>
    <s v="U"/>
    <m/>
    <m/>
    <x v="0"/>
    <s v="US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216898"/>
    <n v="216897"/>
    <n v="52"/>
    <x v="0"/>
    <s v="RC1"/>
    <s v="HR-192278"/>
    <m/>
    <m/>
    <m/>
    <s v="HR-192278"/>
    <s v="SMA"/>
    <s v="U"/>
    <m/>
    <m/>
    <x v="0"/>
    <s v="US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n v="0"/>
    <s v="US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216899"/>
    <n v="216898"/>
    <n v="52"/>
    <x v="1"/>
    <s v="R-1"/>
    <s v="HR-192279"/>
    <m/>
    <m/>
    <m/>
    <s v="HR-192279"/>
    <s v="SMA"/>
    <s v="U"/>
    <m/>
    <m/>
    <x v="0"/>
    <s v="US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901"/>
    <n v="216900"/>
    <n v="52"/>
    <x v="1"/>
    <s v="R-1"/>
    <s v="HR-192281"/>
    <m/>
    <m/>
    <m/>
    <s v="HR-192281"/>
    <s v="SMA"/>
    <s v="U"/>
    <m/>
    <m/>
    <x v="0"/>
    <s v="US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903"/>
    <n v="216902"/>
    <n v="52"/>
    <x v="1"/>
    <s v="R-1"/>
    <s v="HR-192283"/>
    <m/>
    <m/>
    <m/>
    <s v="HR-192283"/>
    <s v="SMA"/>
    <s v="U"/>
    <m/>
    <m/>
    <x v="0"/>
    <s v="US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922"/>
    <n v="216921"/>
    <n v="52"/>
    <x v="1"/>
    <s v="R-1"/>
    <s v="HR-192305"/>
    <m/>
    <m/>
    <m/>
    <s v="HR-192305"/>
    <s v="SMA"/>
    <s v="U"/>
    <m/>
    <m/>
    <x v="0"/>
    <s v="US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936"/>
    <n v="216935"/>
    <n v="52"/>
    <x v="1"/>
    <s v="R-1"/>
    <s v="HR-192332"/>
    <m/>
    <m/>
    <m/>
    <s v="HR-192332"/>
    <s v="SMA"/>
    <s v="U"/>
    <m/>
    <m/>
    <x v="0"/>
    <s v="US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937"/>
    <n v="216936"/>
    <n v="52"/>
    <x v="1"/>
    <s v="R-1"/>
    <s v="HR-192333"/>
    <m/>
    <m/>
    <m/>
    <s v="HR-192333"/>
    <s v="SMA"/>
    <s v="U"/>
    <m/>
    <m/>
    <x v="0"/>
    <s v="US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6938"/>
    <n v="216937"/>
    <n v="52"/>
    <x v="1"/>
    <s v="R-1"/>
    <s v="HR-192334"/>
    <m/>
    <m/>
    <m/>
    <s v="HR-192334"/>
    <s v="SMA"/>
    <s v="U"/>
    <m/>
    <m/>
    <x v="0"/>
    <s v="US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590"/>
    <n v="217589"/>
    <n v="52"/>
    <x v="1"/>
    <s v="R-1"/>
    <s v="HR-193875"/>
    <m/>
    <m/>
    <m/>
    <s v="HR-193875"/>
    <s v="SMA"/>
    <s v="U"/>
    <m/>
    <m/>
    <x v="0"/>
    <s v="US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599"/>
    <n v="217598"/>
    <n v="52"/>
    <x v="1"/>
    <s v="R-1"/>
    <s v="HR-193884"/>
    <m/>
    <m/>
    <m/>
    <s v="HR-193884"/>
    <s v="SMA"/>
    <s v="U"/>
    <m/>
    <m/>
    <x v="0"/>
    <s v="US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66"/>
    <n v="217865"/>
    <n v="52"/>
    <x v="1"/>
    <s v="R-1"/>
    <s v="HR-194676"/>
    <m/>
    <m/>
    <m/>
    <s v="HR-194676"/>
    <s v="SMA"/>
    <s v="U"/>
    <m/>
    <m/>
    <x v="0"/>
    <s v="US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17867"/>
    <n v="217866"/>
    <n v="52"/>
    <x v="1"/>
    <s v="R-1"/>
    <s v="HR-194677"/>
    <m/>
    <m/>
    <m/>
    <s v="HR-194677"/>
    <s v="SMA"/>
    <s v="U"/>
    <m/>
    <m/>
    <x v="0"/>
    <s v="US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17869"/>
    <n v="217868"/>
    <n v="52"/>
    <x v="1"/>
    <s v="R-1"/>
    <s v="HR-194679"/>
    <m/>
    <m/>
    <m/>
    <s v="HR-194679"/>
    <s v="SMA"/>
    <s v="U"/>
    <m/>
    <m/>
    <x v="0"/>
    <s v="US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17872"/>
    <n v="217871"/>
    <n v="52"/>
    <x v="1"/>
    <s v="R-1"/>
    <s v="HR-194730"/>
    <m/>
    <m/>
    <m/>
    <s v="HR-194730"/>
    <s v="SMA"/>
    <s v="U"/>
    <m/>
    <m/>
    <x v="0"/>
    <s v="US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75"/>
    <n v="217874"/>
    <n v="52"/>
    <x v="1"/>
    <s v="R-1"/>
    <s v="HR-194733"/>
    <m/>
    <m/>
    <m/>
    <s v="HR-194733"/>
    <s v="SMA"/>
    <s v="U"/>
    <m/>
    <m/>
    <x v="0"/>
    <s v="US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76"/>
    <n v="217875"/>
    <n v="52"/>
    <x v="1"/>
    <s v="R-1"/>
    <s v="HR-194734"/>
    <m/>
    <m/>
    <m/>
    <s v="HR-194734"/>
    <s v="SMA"/>
    <s v="U"/>
    <m/>
    <m/>
    <x v="0"/>
    <s v="US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79"/>
    <n v="217878"/>
    <n v="52"/>
    <x v="1"/>
    <s v="R-1"/>
    <s v="HR-194737"/>
    <m/>
    <m/>
    <m/>
    <s v="HR-194737"/>
    <s v="SMA"/>
    <s v="U"/>
    <m/>
    <m/>
    <x v="0"/>
    <s v="US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83"/>
    <n v="217882"/>
    <n v="52"/>
    <x v="1"/>
    <s v="R-1"/>
    <s v="HR-194741"/>
    <m/>
    <m/>
    <m/>
    <s v="HR-194741"/>
    <s v="SMA"/>
    <s v="U"/>
    <m/>
    <m/>
    <x v="0"/>
    <s v="US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84"/>
    <n v="217883"/>
    <n v="52"/>
    <x v="1"/>
    <s v="R-1"/>
    <s v="HR-194742"/>
    <m/>
    <m/>
    <m/>
    <s v="HR-194742"/>
    <s v="SMA"/>
    <s v="U"/>
    <m/>
    <m/>
    <x v="0"/>
    <s v="US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87"/>
    <n v="217886"/>
    <n v="52"/>
    <x v="1"/>
    <s v="R-1"/>
    <s v="HR-194745"/>
    <m/>
    <m/>
    <m/>
    <s v="HR-194745"/>
    <s v="SMA"/>
    <s v="U"/>
    <m/>
    <m/>
    <x v="0"/>
    <s v="US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93"/>
    <n v="217892"/>
    <n v="52"/>
    <x v="1"/>
    <s v="R-1"/>
    <s v="HR-194756"/>
    <m/>
    <m/>
    <m/>
    <s v="HR-194756"/>
    <s v="SMA"/>
    <s v="U"/>
    <m/>
    <m/>
    <x v="0"/>
    <s v="US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94"/>
    <n v="217893"/>
    <n v="52"/>
    <x v="1"/>
    <s v="R-1"/>
    <s v="HR-194757"/>
    <m/>
    <m/>
    <m/>
    <s v="HR-194757"/>
    <s v="SMA"/>
    <s v="U"/>
    <m/>
    <m/>
    <x v="0"/>
    <s v="US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7895"/>
    <n v="217894"/>
    <n v="52"/>
    <x v="1"/>
    <s v="R-1"/>
    <s v="HR-194758"/>
    <m/>
    <m/>
    <m/>
    <s v="HR-194758"/>
    <s v="SMA"/>
    <s v="U"/>
    <m/>
    <m/>
    <x v="0"/>
    <s v="US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168"/>
    <n v="218167"/>
    <n v="52"/>
    <x v="1"/>
    <s v="R-1"/>
    <s v="HR-195771"/>
    <m/>
    <m/>
    <m/>
    <s v="HR-195771"/>
    <s v="SMA"/>
    <s v="U"/>
    <m/>
    <m/>
    <x v="0"/>
    <s v="US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170"/>
    <n v="218169"/>
    <n v="52"/>
    <x v="1"/>
    <s v="R-1"/>
    <s v="HR-195773"/>
    <m/>
    <m/>
    <m/>
    <s v="HR-195773"/>
    <s v="SMA"/>
    <s v="U"/>
    <m/>
    <m/>
    <x v="0"/>
    <s v="US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01"/>
    <n v="218200"/>
    <n v="52"/>
    <x v="1"/>
    <s v="R-1"/>
    <s v="HR-195806"/>
    <m/>
    <m/>
    <m/>
    <s v="HR-195806"/>
    <s v="SMA"/>
    <s v="U"/>
    <m/>
    <m/>
    <x v="0"/>
    <s v="US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09"/>
    <n v="218208"/>
    <n v="52"/>
    <x v="1"/>
    <s v="R-1"/>
    <s v="HR-195814"/>
    <m/>
    <m/>
    <m/>
    <s v="HR-195814"/>
    <s v="SMA"/>
    <s v="U"/>
    <m/>
    <m/>
    <x v="0"/>
    <s v="US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27"/>
    <n v="218226"/>
    <n v="52"/>
    <x v="1"/>
    <s v="R-1"/>
    <s v="HR-195832"/>
    <m/>
    <m/>
    <m/>
    <s v="HR-195832"/>
    <s v="SMA"/>
    <s v="U"/>
    <m/>
    <m/>
    <x v="0"/>
    <s v="US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28"/>
    <n v="218227"/>
    <n v="52"/>
    <x v="1"/>
    <s v="R-1"/>
    <s v="HR-195833"/>
    <m/>
    <m/>
    <m/>
    <s v="HR-195833"/>
    <s v="SMA"/>
    <s v="U"/>
    <m/>
    <m/>
    <x v="0"/>
    <s v="US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29"/>
    <n v="218228"/>
    <n v="52"/>
    <x v="1"/>
    <s v="R-1"/>
    <s v="HR-195834"/>
    <m/>
    <m/>
    <m/>
    <s v="HR-195834"/>
    <s v="SMA"/>
    <s v="U"/>
    <m/>
    <m/>
    <x v="0"/>
    <s v="US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33"/>
    <n v="218232"/>
    <n v="52"/>
    <x v="1"/>
    <s v="R-1"/>
    <s v="HR-195838"/>
    <m/>
    <m/>
    <m/>
    <s v="HR-195838"/>
    <s v="SMA"/>
    <s v="U"/>
    <m/>
    <m/>
    <x v="0"/>
    <s v="US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38"/>
    <n v="218237"/>
    <n v="52"/>
    <x v="1"/>
    <s v="R-1"/>
    <s v="HR-195843"/>
    <m/>
    <m/>
    <m/>
    <s v="HR-195843"/>
    <s v="SMA"/>
    <s v="U"/>
    <m/>
    <m/>
    <x v="0"/>
    <s v="US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40"/>
    <n v="218239"/>
    <n v="52"/>
    <x v="1"/>
    <s v="R-1"/>
    <s v="HR-195845"/>
    <m/>
    <m/>
    <m/>
    <s v="HR-195845"/>
    <s v="SMA"/>
    <s v="U"/>
    <m/>
    <m/>
    <x v="0"/>
    <s v="US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49"/>
    <n v="218248"/>
    <n v="52"/>
    <x v="1"/>
    <s v="R-1"/>
    <s v="HR-195854"/>
    <m/>
    <m/>
    <m/>
    <s v="HR-195854"/>
    <s v="SMA"/>
    <s v="U"/>
    <m/>
    <m/>
    <x v="0"/>
    <s v="US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50"/>
    <n v="218249"/>
    <n v="52"/>
    <x v="1"/>
    <s v="R-1"/>
    <s v="HR-195855"/>
    <m/>
    <m/>
    <m/>
    <s v="HR-195855"/>
    <s v="SMA"/>
    <s v="U"/>
    <m/>
    <m/>
    <x v="0"/>
    <s v="US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51"/>
    <n v="218250"/>
    <n v="52"/>
    <x v="1"/>
    <s v="R-1"/>
    <s v="HR-195856"/>
    <m/>
    <m/>
    <m/>
    <s v="HR-195856"/>
    <s v="SMA"/>
    <s v="U"/>
    <m/>
    <m/>
    <x v="0"/>
    <s v="US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276"/>
    <n v="218275"/>
    <n v="52"/>
    <x v="1"/>
    <s v="R-1"/>
    <s v="HR-195881"/>
    <m/>
    <m/>
    <m/>
    <s v="HR-195881"/>
    <s v="SMA"/>
    <s v="U"/>
    <m/>
    <m/>
    <x v="0"/>
    <s v="US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517"/>
    <n v="218516"/>
    <n v="52"/>
    <x v="1"/>
    <s v="R-1"/>
    <s v="HR-196336"/>
    <m/>
    <m/>
    <m/>
    <s v="HR-196336"/>
    <s v="SMA"/>
    <s v="U"/>
    <m/>
    <m/>
    <x v="0"/>
    <s v="US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8834"/>
    <n v="218833"/>
    <n v="52"/>
    <x v="1"/>
    <s v="R-1"/>
    <s v="HR-197219"/>
    <m/>
    <m/>
    <m/>
    <s v="HR-197219"/>
    <s v="SMA"/>
    <s v="U"/>
    <m/>
    <m/>
    <x v="0"/>
    <s v="US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9078"/>
    <n v="219077"/>
    <n v="52"/>
    <x v="0"/>
    <s v="RC1"/>
    <s v="HR-198016"/>
    <m/>
    <m/>
    <m/>
    <s v="HR-198016"/>
    <s v="SMA"/>
    <s v="U"/>
    <m/>
    <m/>
    <x v="0"/>
    <s v="US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n v="1"/>
    <s v="US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219633"/>
    <n v="219632"/>
    <n v="52"/>
    <x v="1"/>
    <s v="R-1"/>
    <s v="HR-199584"/>
    <m/>
    <m/>
    <m/>
    <s v="HR-199584"/>
    <s v="SMA"/>
    <s v="U"/>
    <m/>
    <m/>
    <x v="0"/>
    <s v="US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9645"/>
    <n v="219644"/>
    <n v="52"/>
    <x v="1"/>
    <s v="R-1"/>
    <s v="HR-199599"/>
    <m/>
    <m/>
    <m/>
    <s v="HR-199599"/>
    <s v="SMA"/>
    <s v="U"/>
    <m/>
    <m/>
    <x v="0"/>
    <s v="US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19951"/>
    <n v="219950"/>
    <n v="52"/>
    <x v="0"/>
    <s v="RC1"/>
    <s v="HR-201494"/>
    <m/>
    <m/>
    <m/>
    <s v="HR-201494"/>
    <s v="SMA"/>
    <s v="U"/>
    <m/>
    <m/>
    <x v="0"/>
    <s v="US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n v="0"/>
    <s v="US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220584"/>
    <n v="220583"/>
    <n v="52"/>
    <x v="0"/>
    <s v="RC1"/>
    <s v="HR-204572"/>
    <m/>
    <m/>
    <m/>
    <s v="HR-204572"/>
    <s v="SMA"/>
    <s v="U"/>
    <m/>
    <m/>
    <x v="0"/>
    <s v="US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n v="1"/>
    <s v="US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220745"/>
    <n v="220744"/>
    <n v="52"/>
    <x v="1"/>
    <s v="R-1"/>
    <s v="HR-205069"/>
    <m/>
    <m/>
    <m/>
    <s v="HR-205069"/>
    <s v="SMA"/>
    <s v="U"/>
    <m/>
    <m/>
    <x v="0"/>
    <s v="CAN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0747"/>
    <n v="220746"/>
    <n v="52"/>
    <x v="1"/>
    <s v="R-1"/>
    <s v="HR-205071"/>
    <m/>
    <m/>
    <m/>
    <s v="HR-205071"/>
    <s v="SMA"/>
    <s v="U"/>
    <m/>
    <m/>
    <x v="0"/>
    <s v="CAN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0751"/>
    <n v="220750"/>
    <n v="52"/>
    <x v="1"/>
    <s v="R-1"/>
    <s v="HR-205075"/>
    <m/>
    <m/>
    <m/>
    <s v="HR-205075"/>
    <s v="SMA"/>
    <s v="U"/>
    <m/>
    <m/>
    <x v="0"/>
    <s v="CAN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0753"/>
    <n v="220752"/>
    <n v="52"/>
    <x v="1"/>
    <s v="R-1"/>
    <s v="HR-205077"/>
    <m/>
    <m/>
    <m/>
    <s v="HR-205077"/>
    <s v="SMA"/>
    <s v="U"/>
    <m/>
    <m/>
    <x v="0"/>
    <s v="CAN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0758"/>
    <n v="220757"/>
    <n v="52"/>
    <x v="1"/>
    <s v="R-1"/>
    <s v="HR-205082"/>
    <m/>
    <m/>
    <m/>
    <s v="HR-205082"/>
    <s v="SMA"/>
    <s v="U"/>
    <m/>
    <m/>
    <x v="0"/>
    <s v="CAN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0759"/>
    <n v="220758"/>
    <n v="52"/>
    <x v="1"/>
    <s v="R-1"/>
    <s v="HR-205083"/>
    <m/>
    <m/>
    <m/>
    <s v="HR-205083"/>
    <s v="SMA"/>
    <s v="U"/>
    <m/>
    <m/>
    <x v="0"/>
    <s v="CAN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0764"/>
    <n v="220763"/>
    <n v="52"/>
    <x v="1"/>
    <s v="R-1"/>
    <s v="HR-205088"/>
    <m/>
    <m/>
    <m/>
    <s v="HR-205088"/>
    <s v="SMA"/>
    <s v="U"/>
    <m/>
    <m/>
    <x v="0"/>
    <s v="CAN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1173"/>
    <n v="221172"/>
    <n v="52"/>
    <x v="1"/>
    <s v="R-1"/>
    <s v="HR-206212"/>
    <m/>
    <m/>
    <m/>
    <s v="HR-206212"/>
    <s v="SMA"/>
    <s v="U"/>
    <m/>
    <m/>
    <x v="0"/>
    <s v="US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1304"/>
    <n v="221303"/>
    <n v="52"/>
    <x v="1"/>
    <s v="R-1"/>
    <s v="HR-206606"/>
    <m/>
    <m/>
    <m/>
    <s v="HR-206606"/>
    <s v="SMA"/>
    <s v="U"/>
    <m/>
    <m/>
    <x v="0"/>
    <s v="US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1309"/>
    <n v="221308"/>
    <n v="52"/>
    <x v="1"/>
    <s v="R-1"/>
    <s v="HR-206611"/>
    <m/>
    <m/>
    <m/>
    <s v="HR-206611"/>
    <s v="SMA"/>
    <s v="U"/>
    <m/>
    <m/>
    <x v="0"/>
    <s v="US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1749"/>
    <n v="221748"/>
    <n v="52"/>
    <x v="1"/>
    <s v="R-1"/>
    <s v="HR-208157"/>
    <m/>
    <m/>
    <m/>
    <s v="HR-208157"/>
    <s v="SMA"/>
    <s v="U"/>
    <m/>
    <m/>
    <x v="0"/>
    <s v="US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1750"/>
    <n v="221749"/>
    <n v="52"/>
    <x v="1"/>
    <s v="R-1"/>
    <s v="HR-208158"/>
    <m/>
    <m/>
    <m/>
    <s v="HR-208158"/>
    <s v="SMA"/>
    <s v="U"/>
    <m/>
    <m/>
    <x v="0"/>
    <s v="US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1757"/>
    <n v="221756"/>
    <n v="52"/>
    <x v="1"/>
    <s v="R-1"/>
    <s v="HR-208166"/>
    <m/>
    <m/>
    <m/>
    <s v="HR-208166"/>
    <s v="SMA"/>
    <s v="U"/>
    <m/>
    <m/>
    <x v="0"/>
    <s v="US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1758"/>
    <n v="221757"/>
    <n v="52"/>
    <x v="1"/>
    <s v="R-1"/>
    <s v="HR-208167"/>
    <m/>
    <m/>
    <m/>
    <s v="HR-208167"/>
    <s v="SMA"/>
    <s v="U"/>
    <m/>
    <m/>
    <x v="0"/>
    <s v="US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1763"/>
    <n v="221762"/>
    <n v="52"/>
    <x v="0"/>
    <s v="RC1"/>
    <s v="HR-208172"/>
    <m/>
    <m/>
    <m/>
    <s v="HR-208172"/>
    <s v="SMA"/>
    <s v="U"/>
    <m/>
    <m/>
    <x v="0"/>
    <s v="US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n v="1"/>
    <s v="US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221866"/>
    <n v="221865"/>
    <n v="52"/>
    <x v="1"/>
    <s v="R-1"/>
    <s v="HR-208638"/>
    <m/>
    <m/>
    <m/>
    <s v="HR-208638"/>
    <s v="SMA"/>
    <s v="U"/>
    <m/>
    <m/>
    <x v="0"/>
    <s v="US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014"/>
    <n v="222013"/>
    <n v="52"/>
    <x v="1"/>
    <s v="R-1"/>
    <s v="HR-209245"/>
    <m/>
    <m/>
    <m/>
    <s v="HR-209245"/>
    <s v="SMA"/>
    <s v="U"/>
    <m/>
    <m/>
    <x v="0"/>
    <s v="US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027"/>
    <n v="222026"/>
    <n v="52"/>
    <x v="1"/>
    <s v="R-1"/>
    <s v="HR-209262"/>
    <m/>
    <m/>
    <m/>
    <s v="HR-209262"/>
    <s v="SMA"/>
    <s v="U"/>
    <m/>
    <m/>
    <x v="0"/>
    <s v="US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035"/>
    <n v="222034"/>
    <n v="52"/>
    <x v="0"/>
    <s v="RC1"/>
    <s v="HR-209273"/>
    <m/>
    <m/>
    <m/>
    <s v="HR-209273"/>
    <s v="SMA"/>
    <s v="U"/>
    <m/>
    <m/>
    <x v="0"/>
    <s v="US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n v="2"/>
    <s v="US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222043"/>
    <n v="222042"/>
    <n v="52"/>
    <x v="1"/>
    <s v="R-1"/>
    <s v="HR-209282"/>
    <m/>
    <m/>
    <m/>
    <s v="HR-209282"/>
    <s v="SMA"/>
    <s v="U"/>
    <m/>
    <m/>
    <x v="0"/>
    <s v="US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051"/>
    <n v="222050"/>
    <n v="52"/>
    <x v="1"/>
    <s v="R-1"/>
    <s v="HR-209291"/>
    <m/>
    <m/>
    <m/>
    <s v="HR-209291"/>
    <s v="SMA"/>
    <s v="U"/>
    <m/>
    <m/>
    <x v="0"/>
    <s v="US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2053"/>
    <n v="222052"/>
    <n v="52"/>
    <x v="1"/>
    <s v="R-1"/>
    <s v="HR-209293"/>
    <m/>
    <m/>
    <m/>
    <s v="HR-209293"/>
    <s v="SMA"/>
    <s v="U"/>
    <m/>
    <m/>
    <x v="0"/>
    <s v="US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2498"/>
    <n v="222497"/>
    <n v="52"/>
    <x v="1"/>
    <s v="R-1"/>
    <s v="HR-210283"/>
    <m/>
    <m/>
    <m/>
    <s v="HR-210283"/>
    <s v="SMA"/>
    <s v="U"/>
    <m/>
    <m/>
    <x v="0"/>
    <s v="US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499"/>
    <n v="222498"/>
    <n v="52"/>
    <x v="1"/>
    <s v="R-1"/>
    <s v="HR-210284"/>
    <m/>
    <m/>
    <m/>
    <s v="HR-210284"/>
    <s v="SMA"/>
    <s v="U"/>
    <m/>
    <m/>
    <x v="0"/>
    <s v="US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730"/>
    <n v="222729"/>
    <n v="52"/>
    <x v="1"/>
    <s v="R-1"/>
    <s v="HR-210744"/>
    <m/>
    <m/>
    <m/>
    <s v="HR-210744"/>
    <s v="SMA"/>
    <s v="U"/>
    <m/>
    <m/>
    <x v="0"/>
    <s v="US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734"/>
    <n v="222733"/>
    <n v="52"/>
    <x v="1"/>
    <s v="R-1"/>
    <s v="HR-210758"/>
    <m/>
    <m/>
    <m/>
    <s v="HR-210758"/>
    <s v="SMA"/>
    <s v="U"/>
    <m/>
    <m/>
    <x v="0"/>
    <s v="US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902"/>
    <n v="222901"/>
    <n v="52"/>
    <x v="1"/>
    <s v="R-1"/>
    <s v="HR-211442"/>
    <m/>
    <m/>
    <m/>
    <s v="HR-211442"/>
    <s v="SMA"/>
    <s v="U"/>
    <m/>
    <m/>
    <x v="0"/>
    <s v="US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903"/>
    <n v="222902"/>
    <n v="52"/>
    <x v="1"/>
    <s v="R-1"/>
    <s v="HR-211443"/>
    <m/>
    <m/>
    <m/>
    <s v="HR-211443"/>
    <s v="SMA"/>
    <s v="U"/>
    <m/>
    <m/>
    <x v="0"/>
    <s v="US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905"/>
    <n v="222904"/>
    <n v="52"/>
    <x v="1"/>
    <s v="R-1"/>
    <s v="HR-211445"/>
    <m/>
    <m/>
    <m/>
    <s v="HR-211445"/>
    <s v="SMA"/>
    <s v="U"/>
    <m/>
    <m/>
    <x v="0"/>
    <s v="US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906"/>
    <n v="222905"/>
    <n v="52"/>
    <x v="1"/>
    <s v="R-1"/>
    <s v="HR-211446"/>
    <m/>
    <m/>
    <m/>
    <s v="HR-211446"/>
    <s v="SMA"/>
    <s v="U"/>
    <m/>
    <m/>
    <x v="0"/>
    <s v="US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907"/>
    <n v="222906"/>
    <n v="52"/>
    <x v="1"/>
    <s v="R-1"/>
    <s v="HR-211447"/>
    <m/>
    <m/>
    <m/>
    <s v="HR-211447"/>
    <s v="SMA"/>
    <s v="U"/>
    <m/>
    <m/>
    <x v="0"/>
    <s v="US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913"/>
    <n v="222912"/>
    <n v="52"/>
    <x v="1"/>
    <s v="R-1"/>
    <s v="HR-211453"/>
    <m/>
    <m/>
    <m/>
    <s v="HR-211453"/>
    <s v="SMA"/>
    <s v="U"/>
    <m/>
    <m/>
    <x v="0"/>
    <s v="US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919"/>
    <n v="222918"/>
    <n v="52"/>
    <x v="1"/>
    <s v="R-1"/>
    <s v="HR-211459"/>
    <m/>
    <m/>
    <m/>
    <s v="HR-211459"/>
    <s v="SMA"/>
    <s v="U"/>
    <m/>
    <m/>
    <x v="0"/>
    <s v="US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2974"/>
    <n v="222973"/>
    <n v="52"/>
    <x v="1"/>
    <s v="R-1"/>
    <s v="HR-211662"/>
    <m/>
    <m/>
    <m/>
    <s v="HR-211662"/>
    <s v="SMA"/>
    <s v="U"/>
    <m/>
    <m/>
    <x v="0"/>
    <s v="US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2982"/>
    <n v="222981"/>
    <n v="52"/>
    <x v="1"/>
    <s v="R-1"/>
    <s v="HR-211670"/>
    <m/>
    <m/>
    <m/>
    <s v="HR-211670"/>
    <s v="SMA"/>
    <s v="U"/>
    <m/>
    <m/>
    <x v="0"/>
    <s v="US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2983"/>
    <n v="222982"/>
    <n v="52"/>
    <x v="1"/>
    <s v="R-1"/>
    <s v="HR-211672"/>
    <m/>
    <m/>
    <m/>
    <s v="HR-211672"/>
    <s v="SMA"/>
    <s v="U"/>
    <m/>
    <m/>
    <x v="0"/>
    <s v="US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2984"/>
    <n v="222983"/>
    <n v="52"/>
    <x v="1"/>
    <s v="R-1"/>
    <s v="HR-211673"/>
    <m/>
    <m/>
    <m/>
    <s v="HR-211673"/>
    <s v="SMA"/>
    <s v="U"/>
    <m/>
    <m/>
    <x v="0"/>
    <s v="US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3403"/>
    <n v="223402"/>
    <n v="52"/>
    <x v="1"/>
    <s v="R-1"/>
    <s v="HR-212980"/>
    <m/>
    <m/>
    <m/>
    <s v="HR-212980"/>
    <s v="SMA"/>
    <s v="U"/>
    <m/>
    <m/>
    <x v="0"/>
    <s v="US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3745"/>
    <n v="223744"/>
    <n v="52"/>
    <x v="1"/>
    <s v="R-1"/>
    <s v="HR-213504"/>
    <m/>
    <m/>
    <m/>
    <s v="HR-213504"/>
    <s v="SMA"/>
    <s v="U"/>
    <m/>
    <m/>
    <x v="0"/>
    <s v="US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3772"/>
    <n v="223771"/>
    <n v="52"/>
    <x v="1"/>
    <s v="R-1"/>
    <s v="HR-213537"/>
    <m/>
    <m/>
    <m/>
    <s v="HR-213537"/>
    <s v="SMA"/>
    <s v="U"/>
    <m/>
    <m/>
    <x v="0"/>
    <s v="US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3774"/>
    <n v="223773"/>
    <n v="52"/>
    <x v="0"/>
    <s v="RC1"/>
    <s v="HR-213539"/>
    <m/>
    <m/>
    <m/>
    <s v="HR-213539"/>
    <s v="SMA"/>
    <s v="U"/>
    <m/>
    <m/>
    <x v="0"/>
    <s v="US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n v="1"/>
    <s v="US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223950"/>
    <n v="223949"/>
    <n v="52"/>
    <x v="1"/>
    <s v="R-1"/>
    <s v="HR-213866"/>
    <m/>
    <m/>
    <m/>
    <s v="HR-213866"/>
    <s v="SMA"/>
    <s v="U"/>
    <m/>
    <m/>
    <x v="0"/>
    <s v="US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3955"/>
    <n v="223954"/>
    <n v="52"/>
    <x v="1"/>
    <s v="R-1"/>
    <s v="HR-213871"/>
    <m/>
    <m/>
    <m/>
    <s v="HR-213871"/>
    <s v="SMA"/>
    <s v="U"/>
    <m/>
    <m/>
    <x v="0"/>
    <s v="US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3963"/>
    <n v="223962"/>
    <n v="52"/>
    <x v="1"/>
    <s v="R-1"/>
    <s v="HR-213879"/>
    <m/>
    <m/>
    <m/>
    <s v="HR-213879"/>
    <s v="SMA"/>
    <s v="U"/>
    <m/>
    <m/>
    <x v="0"/>
    <s v="US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3964"/>
    <n v="223963"/>
    <n v="52"/>
    <x v="1"/>
    <s v="R-1"/>
    <s v="HR-213880"/>
    <m/>
    <m/>
    <m/>
    <s v="HR-213880"/>
    <s v="SMA"/>
    <s v="U"/>
    <m/>
    <m/>
    <x v="0"/>
    <s v="US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3966"/>
    <n v="223965"/>
    <n v="52"/>
    <x v="1"/>
    <s v="R-1"/>
    <s v="HR-213882"/>
    <m/>
    <m/>
    <m/>
    <s v="HR-213882"/>
    <s v="SMA"/>
    <s v="U"/>
    <m/>
    <m/>
    <x v="0"/>
    <s v="US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3974"/>
    <n v="223973"/>
    <n v="52"/>
    <x v="1"/>
    <s v="R-1"/>
    <s v="HR-213890"/>
    <m/>
    <m/>
    <m/>
    <s v="HR-213890"/>
    <s v="SMA"/>
    <s v="U"/>
    <m/>
    <m/>
    <x v="0"/>
    <s v="US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3976"/>
    <n v="223975"/>
    <n v="52"/>
    <x v="0"/>
    <s v="RC1"/>
    <s v="HR-213892"/>
    <m/>
    <m/>
    <m/>
    <s v="HR-213892"/>
    <s v="SMA"/>
    <s v="U"/>
    <m/>
    <m/>
    <x v="0"/>
    <s v="US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n v="1"/>
    <s v="EU.ESP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223978"/>
    <n v="223977"/>
    <n v="52"/>
    <x v="1"/>
    <s v="R-1"/>
    <s v="HR-213894"/>
    <m/>
    <m/>
    <m/>
    <s v="HR-213894"/>
    <s v="SMA"/>
    <s v="U"/>
    <m/>
    <m/>
    <x v="0"/>
    <s v="US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4362"/>
    <n v="224361"/>
    <n v="52"/>
    <x v="1"/>
    <s v="R-1"/>
    <s v="HR-215653"/>
    <m/>
    <m/>
    <m/>
    <s v="HR-215653"/>
    <s v="SMA"/>
    <s v="U"/>
    <m/>
    <m/>
    <x v="0"/>
    <s v="US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4365"/>
    <n v="224364"/>
    <n v="52"/>
    <x v="1"/>
    <s v="R-1"/>
    <s v="HR-215657"/>
    <m/>
    <m/>
    <m/>
    <s v="HR-215657"/>
    <s v="SMA"/>
    <s v="U"/>
    <m/>
    <m/>
    <x v="0"/>
    <s v="US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4391"/>
    <n v="224390"/>
    <n v="52"/>
    <x v="0"/>
    <s v="RC1"/>
    <s v="HR-215706"/>
    <m/>
    <m/>
    <m/>
    <s v="HR-215706"/>
    <s v="SMA"/>
    <s v="U"/>
    <m/>
    <m/>
    <x v="0"/>
    <s v="US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n v="2"/>
    <s v="US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224393"/>
    <n v="224392"/>
    <n v="52"/>
    <x v="1"/>
    <s v="R-1"/>
    <s v="HR-215708"/>
    <m/>
    <m/>
    <m/>
    <s v="HR-215708"/>
    <s v="SMA"/>
    <s v="U"/>
    <m/>
    <m/>
    <x v="0"/>
    <s v="US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4398"/>
    <n v="224397"/>
    <n v="52"/>
    <x v="1"/>
    <s v="R-1"/>
    <s v="HR-215713"/>
    <m/>
    <m/>
    <m/>
    <s v="HR-215713"/>
    <s v="SMA"/>
    <s v="U"/>
    <m/>
    <m/>
    <x v="0"/>
    <s v="US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4405"/>
    <n v="224404"/>
    <n v="52"/>
    <x v="1"/>
    <s v="R-1"/>
    <s v="HR-215720"/>
    <m/>
    <m/>
    <m/>
    <s v="HR-215720"/>
    <s v="SMA"/>
    <s v="U"/>
    <m/>
    <m/>
    <x v="0"/>
    <s v="US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4406"/>
    <n v="224405"/>
    <n v="52"/>
    <x v="1"/>
    <s v="R-1"/>
    <s v="HR-215721"/>
    <m/>
    <m/>
    <m/>
    <s v="HR-215721"/>
    <s v="SMA"/>
    <s v="U"/>
    <m/>
    <m/>
    <x v="0"/>
    <s v="US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4803"/>
    <n v="224802"/>
    <n v="52"/>
    <x v="1"/>
    <s v="R-1"/>
    <s v="HR-216536"/>
    <m/>
    <m/>
    <m/>
    <s v="HR-216536"/>
    <s v="SMA"/>
    <s v="U"/>
    <m/>
    <m/>
    <x v="0"/>
    <s v="US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4805"/>
    <n v="224804"/>
    <n v="52"/>
    <x v="1"/>
    <s v="R-1"/>
    <s v="HR-216541"/>
    <m/>
    <m/>
    <m/>
    <s v="HR-216541"/>
    <s v="SMA"/>
    <s v="U"/>
    <m/>
    <m/>
    <x v="0"/>
    <s v="US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4806"/>
    <n v="224805"/>
    <n v="52"/>
    <x v="1"/>
    <s v="R-1"/>
    <s v="HR-216542"/>
    <m/>
    <m/>
    <m/>
    <s v="HR-216542"/>
    <s v="SMA"/>
    <s v="U"/>
    <m/>
    <m/>
    <x v="0"/>
    <s v="US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4814"/>
    <n v="224813"/>
    <n v="52"/>
    <x v="1"/>
    <s v="R-1"/>
    <s v="HR-216550"/>
    <m/>
    <m/>
    <m/>
    <s v="HR-216550"/>
    <s v="SMA"/>
    <s v="U"/>
    <m/>
    <m/>
    <x v="0"/>
    <s v="US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4958"/>
    <n v="224957"/>
    <n v="52"/>
    <x v="1"/>
    <s v="R-1"/>
    <s v="HR-216934"/>
    <m/>
    <m/>
    <m/>
    <s v="HR-216934"/>
    <s v="SMA"/>
    <s v="U"/>
    <m/>
    <m/>
    <x v="0"/>
    <s v="US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5554"/>
    <n v="225553"/>
    <n v="52"/>
    <x v="1"/>
    <s v="R-1"/>
    <s v="HR-218711"/>
    <m/>
    <m/>
    <m/>
    <s v="HR-218711"/>
    <s v="SMA"/>
    <s v="U"/>
    <m/>
    <m/>
    <x v="0"/>
    <s v="US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5628"/>
    <n v="225627"/>
    <n v="52"/>
    <x v="1"/>
    <s v="R-1"/>
    <s v="HR-219006"/>
    <m/>
    <m/>
    <m/>
    <s v="HR-219006"/>
    <s v="SMA"/>
    <s v="U"/>
    <m/>
    <m/>
    <x v="0"/>
    <s v="US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5635"/>
    <n v="225634"/>
    <n v="52"/>
    <x v="1"/>
    <s v="R-1"/>
    <s v="HR-219013"/>
    <m/>
    <m/>
    <m/>
    <s v="HR-219013"/>
    <s v="SMA"/>
    <s v="U"/>
    <m/>
    <m/>
    <x v="0"/>
    <s v="US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5636"/>
    <n v="225635"/>
    <n v="52"/>
    <x v="0"/>
    <s v="RC1"/>
    <s v="HR-219014"/>
    <m/>
    <m/>
    <m/>
    <s v="HR-219014"/>
    <s v="SMA"/>
    <s v="U"/>
    <m/>
    <m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n v="0"/>
    <s v="EU.ESP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225666"/>
    <n v="225665"/>
    <n v="52"/>
    <x v="1"/>
    <s v="R-1"/>
    <s v="HR-219104"/>
    <m/>
    <m/>
    <m/>
    <s v="HR-219104"/>
    <s v="SMA"/>
    <s v="U"/>
    <m/>
    <m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5669"/>
    <n v="225668"/>
    <n v="52"/>
    <x v="1"/>
    <s v="R-1"/>
    <s v="HR-219112"/>
    <m/>
    <m/>
    <m/>
    <s v="HR-219112"/>
    <s v="SMA"/>
    <s v="U"/>
    <m/>
    <m/>
    <x v="0"/>
    <s v="US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5679"/>
    <n v="225678"/>
    <n v="52"/>
    <x v="1"/>
    <s v="R-1"/>
    <s v="HR-219123"/>
    <m/>
    <m/>
    <m/>
    <s v="HR-219123"/>
    <s v="SMA"/>
    <s v="U"/>
    <m/>
    <m/>
    <x v="0"/>
    <s v="US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5756"/>
    <n v="225755"/>
    <n v="52"/>
    <x v="1"/>
    <s v="R-1"/>
    <s v="HR-219296"/>
    <m/>
    <m/>
    <m/>
    <s v="HR-219296"/>
    <s v="SMA"/>
    <s v="U"/>
    <m/>
    <m/>
    <x v="0"/>
    <s v="US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387"/>
    <n v="226386"/>
    <n v="52"/>
    <x v="0"/>
    <s v="RC1"/>
    <s v="HR-220500"/>
    <m/>
    <m/>
    <m/>
    <s v="HR-220500"/>
    <s v="SMA"/>
    <s v="U"/>
    <m/>
    <m/>
    <x v="0"/>
    <s v="US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n v="0"/>
    <s v="CAN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226389"/>
    <n v="226388"/>
    <n v="52"/>
    <x v="1"/>
    <s v="R-1"/>
    <s v="HR-220503"/>
    <m/>
    <m/>
    <m/>
    <s v="HR-220503"/>
    <s v="SMA"/>
    <s v="U"/>
    <m/>
    <m/>
    <x v="0"/>
    <s v="US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390"/>
    <n v="226389"/>
    <n v="52"/>
    <x v="1"/>
    <s v="R-1"/>
    <s v="HR-220504"/>
    <m/>
    <m/>
    <m/>
    <s v="HR-220504"/>
    <s v="SMA"/>
    <s v="U"/>
    <m/>
    <m/>
    <x v="0"/>
    <s v="US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392"/>
    <n v="226391"/>
    <n v="52"/>
    <x v="1"/>
    <s v="R-1"/>
    <s v="HR-220506"/>
    <m/>
    <m/>
    <m/>
    <s v="HR-220506"/>
    <s v="SMA"/>
    <s v="U"/>
    <m/>
    <m/>
    <x v="0"/>
    <s v="US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399"/>
    <n v="226398"/>
    <n v="52"/>
    <x v="1"/>
    <s v="R-1"/>
    <s v="HR-220515"/>
    <m/>
    <m/>
    <m/>
    <s v="HR-220515"/>
    <s v="SMA"/>
    <s v="U"/>
    <m/>
    <m/>
    <x v="0"/>
    <s v="US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401"/>
    <n v="226400"/>
    <n v="52"/>
    <x v="1"/>
    <s v="R-1"/>
    <s v="HR-220517"/>
    <m/>
    <m/>
    <m/>
    <s v="HR-220517"/>
    <s v="SMA"/>
    <s v="U"/>
    <m/>
    <m/>
    <x v="0"/>
    <s v="US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402"/>
    <n v="226401"/>
    <n v="52"/>
    <x v="1"/>
    <s v="R-1"/>
    <s v="HR-220518"/>
    <m/>
    <m/>
    <m/>
    <s v="HR-220518"/>
    <s v="SMA"/>
    <s v="U"/>
    <m/>
    <m/>
    <x v="0"/>
    <s v="US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405"/>
    <n v="226404"/>
    <n v="52"/>
    <x v="1"/>
    <s v="R-1"/>
    <s v="HR-220521"/>
    <m/>
    <m/>
    <m/>
    <s v="HR-220521"/>
    <s v="SMA"/>
    <s v="U"/>
    <m/>
    <m/>
    <x v="0"/>
    <s v="US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406"/>
    <n v="226405"/>
    <n v="52"/>
    <x v="1"/>
    <s v="R-1"/>
    <s v="HR-220522"/>
    <m/>
    <m/>
    <m/>
    <s v="HR-220522"/>
    <s v="SMA"/>
    <s v="U"/>
    <m/>
    <m/>
    <x v="0"/>
    <s v="US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407"/>
    <n v="226406"/>
    <n v="52"/>
    <x v="1"/>
    <s v="R-1"/>
    <s v="HR-220523"/>
    <m/>
    <m/>
    <m/>
    <s v="HR-220523"/>
    <s v="SMA"/>
    <s v="U"/>
    <m/>
    <m/>
    <x v="0"/>
    <s v="US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437"/>
    <n v="226436"/>
    <n v="52"/>
    <x v="1"/>
    <s v="R-1"/>
    <s v="HR-220610"/>
    <m/>
    <m/>
    <m/>
    <s v="HR-220610"/>
    <s v="SMA"/>
    <s v="U"/>
    <m/>
    <m/>
    <x v="0"/>
    <s v="US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471"/>
    <n v="226470"/>
    <n v="52"/>
    <x v="1"/>
    <s v="R-1"/>
    <s v="HR-220658"/>
    <m/>
    <m/>
    <m/>
    <s v="HR-220658"/>
    <s v="SMA"/>
    <s v="U"/>
    <m/>
    <m/>
    <x v="0"/>
    <s v="US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501"/>
    <n v="226500"/>
    <n v="52"/>
    <x v="1"/>
    <s v="R-1"/>
    <s v="HR-220733"/>
    <m/>
    <m/>
    <m/>
    <s v="HR-220733"/>
    <s v="SMA"/>
    <s v="U"/>
    <m/>
    <m/>
    <x v="0"/>
    <s v="US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506"/>
    <n v="226505"/>
    <n v="52"/>
    <x v="1"/>
    <s v="R-1"/>
    <s v="HR-220738"/>
    <m/>
    <m/>
    <m/>
    <s v="HR-220738"/>
    <s v="SMA"/>
    <s v="U"/>
    <m/>
    <m/>
    <x v="0"/>
    <s v="US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576"/>
    <n v="226575"/>
    <n v="52"/>
    <x v="1"/>
    <s v="R-1"/>
    <s v="HR-221056"/>
    <m/>
    <m/>
    <m/>
    <s v="HR-221056"/>
    <s v="SMA"/>
    <s v="U"/>
    <m/>
    <m/>
    <x v="0"/>
    <s v="US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6577"/>
    <n v="226576"/>
    <n v="52"/>
    <x v="1"/>
    <s v="R-1"/>
    <s v="HR-221057"/>
    <m/>
    <m/>
    <m/>
    <s v="HR-221057"/>
    <s v="SMA"/>
    <s v="U"/>
    <m/>
    <m/>
    <x v="0"/>
    <s v="US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6588"/>
    <n v="226587"/>
    <n v="52"/>
    <x v="1"/>
    <s v="R-1"/>
    <s v="HR-221069"/>
    <m/>
    <m/>
    <m/>
    <s v="HR-221069"/>
    <s v="SMA"/>
    <s v="U"/>
    <m/>
    <m/>
    <x v="0"/>
    <s v="US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6596"/>
    <n v="226595"/>
    <n v="52"/>
    <x v="1"/>
    <s v="R-1"/>
    <s v="HR-221083"/>
    <m/>
    <m/>
    <m/>
    <s v="HR-221083"/>
    <s v="SMA"/>
    <s v="U"/>
    <m/>
    <m/>
    <x v="0"/>
    <s v="US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721"/>
    <n v="226720"/>
    <n v="52"/>
    <x v="1"/>
    <s v="R-1"/>
    <s v="HR-221545"/>
    <m/>
    <m/>
    <m/>
    <s v="HR-221545"/>
    <s v="SMA"/>
    <s v="U"/>
    <m/>
    <m/>
    <x v="0"/>
    <s v="US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722"/>
    <n v="226721"/>
    <n v="52"/>
    <x v="1"/>
    <s v="R-1"/>
    <s v="HR-221546"/>
    <m/>
    <m/>
    <m/>
    <s v="HR-221546"/>
    <s v="SMA"/>
    <s v="U"/>
    <m/>
    <m/>
    <x v="0"/>
    <s v="US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6835"/>
    <n v="226834"/>
    <n v="52"/>
    <x v="0"/>
    <s v="RC1"/>
    <s v="HR-221832"/>
    <m/>
    <m/>
    <m/>
    <s v="HR-221832"/>
    <s v="SMA"/>
    <s v="U"/>
    <m/>
    <m/>
    <x v="0"/>
    <s v="EU.PRT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n v="0"/>
    <s v="US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226849"/>
    <n v="226848"/>
    <n v="52"/>
    <x v="0"/>
    <s v="RC1"/>
    <s v="HR-221848"/>
    <m/>
    <m/>
    <m/>
    <s v="HR-221848"/>
    <s v="SMA"/>
    <s v="U"/>
    <m/>
    <m/>
    <x v="0"/>
    <s v="EU.PRT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n v="0"/>
    <s v="EU.FR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227079"/>
    <n v="227078"/>
    <n v="52"/>
    <x v="1"/>
    <s v="R-1"/>
    <s v="HR-222315"/>
    <m/>
    <m/>
    <m/>
    <s v="HR-222315"/>
    <s v="SMA"/>
    <s v="U"/>
    <m/>
    <m/>
    <x v="0"/>
    <s v="US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7086"/>
    <n v="227085"/>
    <n v="52"/>
    <x v="1"/>
    <s v="R-1"/>
    <s v="HR-222322"/>
    <m/>
    <m/>
    <m/>
    <s v="HR-222322"/>
    <s v="SMA"/>
    <s v="U"/>
    <m/>
    <m/>
    <x v="0"/>
    <s v="US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7092"/>
    <n v="227091"/>
    <n v="52"/>
    <x v="1"/>
    <s v="R-1"/>
    <s v="HR-222328"/>
    <m/>
    <m/>
    <m/>
    <s v="HR-222328"/>
    <s v="SMA"/>
    <s v="U"/>
    <m/>
    <m/>
    <x v="0"/>
    <s v="US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27094"/>
    <n v="227093"/>
    <n v="52"/>
    <x v="1"/>
    <s v="R-1"/>
    <s v="HR-222330"/>
    <m/>
    <m/>
    <m/>
    <s v="HR-222330"/>
    <s v="SMA"/>
    <s v="U"/>
    <m/>
    <m/>
    <x v="0"/>
    <s v="US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7097"/>
    <n v="227096"/>
    <n v="52"/>
    <x v="1"/>
    <s v="R-1"/>
    <s v="HR-222333"/>
    <m/>
    <m/>
    <m/>
    <s v="HR-222333"/>
    <s v="SMA"/>
    <s v="U"/>
    <m/>
    <m/>
    <x v="0"/>
    <s v="US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7149"/>
    <n v="227148"/>
    <n v="52"/>
    <x v="1"/>
    <s v="R-1"/>
    <s v="HR-222525"/>
    <m/>
    <m/>
    <m/>
    <s v="HR-222525"/>
    <s v="SMA"/>
    <s v="U"/>
    <m/>
    <m/>
    <x v="0"/>
    <s v="US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7151"/>
    <n v="227150"/>
    <n v="52"/>
    <x v="1"/>
    <s v="R-1"/>
    <s v="HR-222527"/>
    <m/>
    <m/>
    <m/>
    <s v="HR-222527"/>
    <s v="SMA"/>
    <s v="U"/>
    <m/>
    <m/>
    <x v="0"/>
    <s v="US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7152"/>
    <n v="227151"/>
    <n v="52"/>
    <x v="1"/>
    <s v="R-1"/>
    <s v="HR-222528"/>
    <m/>
    <m/>
    <m/>
    <s v="HR-222528"/>
    <s v="SMA"/>
    <s v="U"/>
    <m/>
    <m/>
    <x v="0"/>
    <s v="US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7178"/>
    <n v="227177"/>
    <n v="52"/>
    <x v="1"/>
    <s v="R-1"/>
    <s v="HR-222560"/>
    <m/>
    <m/>
    <m/>
    <s v="HR-222560"/>
    <s v="SMA"/>
    <s v="U"/>
    <m/>
    <m/>
    <x v="0"/>
    <s v="US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7947"/>
    <n v="227946"/>
    <n v="52"/>
    <x v="1"/>
    <s v="R-1"/>
    <s v="HR-256353"/>
    <m/>
    <m/>
    <m/>
    <s v="HR-256353"/>
    <s v="SMA"/>
    <s v="U"/>
    <m/>
    <m/>
    <x v="0"/>
    <s v="US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7955"/>
    <n v="227954"/>
    <n v="52"/>
    <x v="1"/>
    <s v="R-1"/>
    <s v="HR-256391"/>
    <m/>
    <m/>
    <m/>
    <s v="HR-256391"/>
    <s v="SMA"/>
    <s v="U"/>
    <m/>
    <m/>
    <x v="0"/>
    <s v="US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001"/>
    <n v="229000"/>
    <n v="52"/>
    <x v="0"/>
    <s v="RC1"/>
    <s v="HR-260771"/>
    <m/>
    <m/>
    <m/>
    <s v="HR-260771"/>
    <s v="SMA"/>
    <s v="U"/>
    <m/>
    <m/>
    <x v="0"/>
    <s v="US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n v="4"/>
    <s v="EU.ESP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229078"/>
    <n v="229077"/>
    <n v="52"/>
    <x v="1"/>
    <s v="R-1"/>
    <s v="HR-260881"/>
    <m/>
    <m/>
    <m/>
    <s v="HR-260881"/>
    <s v="SMA"/>
    <s v="U"/>
    <m/>
    <m/>
    <x v="0"/>
    <s v="US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32"/>
    <n v="229131"/>
    <n v="52"/>
    <x v="0"/>
    <s v="RC1"/>
    <s v="HR-261100"/>
    <m/>
    <m/>
    <m/>
    <s v="HR-261100"/>
    <s v="SMA"/>
    <s v="U"/>
    <m/>
    <m/>
    <x v="0"/>
    <s v="US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n v="0"/>
    <s v="US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229133"/>
    <n v="229132"/>
    <n v="52"/>
    <x v="1"/>
    <s v="R-1"/>
    <s v="HR-261102"/>
    <m/>
    <m/>
    <m/>
    <s v="HR-261102"/>
    <s v="SMA"/>
    <s v="U"/>
    <m/>
    <m/>
    <x v="0"/>
    <s v="US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36"/>
    <n v="229135"/>
    <n v="52"/>
    <x v="1"/>
    <s v="R-1"/>
    <s v="HR-261105"/>
    <m/>
    <m/>
    <m/>
    <s v="HR-261105"/>
    <s v="SMA"/>
    <s v="U"/>
    <m/>
    <m/>
    <x v="0"/>
    <s v="US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37"/>
    <n v="229136"/>
    <n v="52"/>
    <x v="1"/>
    <s v="R-1"/>
    <s v="HR-261106"/>
    <m/>
    <m/>
    <m/>
    <s v="HR-261106"/>
    <s v="SMA"/>
    <s v="U"/>
    <m/>
    <m/>
    <x v="0"/>
    <s v="US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43"/>
    <n v="229142"/>
    <n v="52"/>
    <x v="1"/>
    <s v="R-1"/>
    <s v="HR-261114"/>
    <m/>
    <m/>
    <m/>
    <s v="HR-261114"/>
    <s v="SMA"/>
    <s v="U"/>
    <m/>
    <m/>
    <x v="0"/>
    <s v="US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53"/>
    <n v="229152"/>
    <n v="52"/>
    <x v="1"/>
    <s v="R-1"/>
    <s v="HR-261125"/>
    <m/>
    <m/>
    <m/>
    <s v="HR-261125"/>
    <s v="SMA"/>
    <s v="U"/>
    <m/>
    <m/>
    <x v="0"/>
    <s v="US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57"/>
    <n v="229156"/>
    <n v="52"/>
    <x v="1"/>
    <s v="R-1"/>
    <s v="HR-261133"/>
    <m/>
    <m/>
    <m/>
    <s v="HR-261133"/>
    <s v="SMA"/>
    <s v="U"/>
    <m/>
    <m/>
    <x v="0"/>
    <s v="US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60"/>
    <n v="229159"/>
    <n v="52"/>
    <x v="1"/>
    <s v="R-1"/>
    <s v="HR-261136"/>
    <m/>
    <m/>
    <m/>
    <s v="HR-261136"/>
    <s v="SMA"/>
    <s v="U"/>
    <m/>
    <m/>
    <x v="0"/>
    <s v="US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65"/>
    <n v="229164"/>
    <n v="52"/>
    <x v="1"/>
    <s v="R-1"/>
    <s v="HR-261142"/>
    <m/>
    <m/>
    <m/>
    <s v="HR-261142"/>
    <s v="SMA"/>
    <s v="U"/>
    <m/>
    <m/>
    <x v="0"/>
    <s v="US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68"/>
    <n v="229167"/>
    <n v="52"/>
    <x v="1"/>
    <s v="R-1"/>
    <s v="HR-261145"/>
    <m/>
    <m/>
    <m/>
    <s v="HR-261145"/>
    <s v="SMA"/>
    <s v="U"/>
    <m/>
    <m/>
    <x v="0"/>
    <s v="US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183"/>
    <n v="229182"/>
    <n v="52"/>
    <x v="1"/>
    <s v="R-1"/>
    <s v="HR-261160"/>
    <m/>
    <m/>
    <m/>
    <s v="HR-261160"/>
    <s v="SMA"/>
    <s v="U"/>
    <m/>
    <m/>
    <x v="0"/>
    <s v="US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273"/>
    <n v="229272"/>
    <n v="52"/>
    <x v="0"/>
    <s v="RC1"/>
    <s v="HR-261321"/>
    <m/>
    <m/>
    <m/>
    <s v="HR-261321"/>
    <s v="SMA"/>
    <s v="U"/>
    <m/>
    <m/>
    <x v="0"/>
    <s v="US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n v="0"/>
    <s v="EU.ESP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229275"/>
    <n v="229274"/>
    <n v="52"/>
    <x v="1"/>
    <s v="R-1"/>
    <s v="HR-261323"/>
    <m/>
    <m/>
    <m/>
    <s v="HR-261323"/>
    <s v="SMA"/>
    <s v="U"/>
    <m/>
    <m/>
    <x v="0"/>
    <s v="US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289"/>
    <n v="229288"/>
    <n v="52"/>
    <x v="1"/>
    <s v="R-1"/>
    <s v="HR-261337"/>
    <m/>
    <m/>
    <m/>
    <s v="HR-261337"/>
    <s v="SMA"/>
    <s v="U"/>
    <m/>
    <m/>
    <x v="0"/>
    <s v="US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29808"/>
    <n v="229807"/>
    <n v="52"/>
    <x v="1"/>
    <s v="R-1"/>
    <s v="HR-262792"/>
    <m/>
    <m/>
    <m/>
    <s v="HR-262792"/>
    <s v="SMA"/>
    <s v="U"/>
    <m/>
    <m/>
    <x v="0"/>
    <s v="US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032"/>
    <n v="230031"/>
    <n v="52"/>
    <x v="1"/>
    <s v="R-1"/>
    <s v="HR-263306"/>
    <m/>
    <m/>
    <m/>
    <s v="HR-263306"/>
    <s v="SMA"/>
    <s v="U"/>
    <m/>
    <m/>
    <x v="0"/>
    <s v="US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050"/>
    <n v="230049"/>
    <n v="52"/>
    <x v="1"/>
    <s v="R-1"/>
    <s v="HR-263324"/>
    <m/>
    <m/>
    <m/>
    <s v="HR-263324"/>
    <s v="SMA"/>
    <s v="U"/>
    <m/>
    <m/>
    <x v="0"/>
    <s v="US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064"/>
    <n v="230063"/>
    <n v="52"/>
    <x v="1"/>
    <s v="R-1"/>
    <s v="HR-263339"/>
    <m/>
    <m/>
    <m/>
    <s v="HR-263339"/>
    <s v="SMA"/>
    <s v="U"/>
    <m/>
    <m/>
    <x v="0"/>
    <s v="US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090"/>
    <n v="230089"/>
    <n v="52"/>
    <x v="1"/>
    <s v="R-1"/>
    <s v="HR-263366"/>
    <m/>
    <m/>
    <m/>
    <s v="HR-263366"/>
    <s v="SMA"/>
    <s v="U"/>
    <m/>
    <m/>
    <x v="0"/>
    <s v="US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120"/>
    <n v="230119"/>
    <n v="52"/>
    <x v="1"/>
    <s v="R-1"/>
    <s v="HR-263396"/>
    <m/>
    <m/>
    <m/>
    <s v="HR-263396"/>
    <s v="SMA"/>
    <s v="U"/>
    <m/>
    <m/>
    <x v="0"/>
    <s v="US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122"/>
    <n v="230121"/>
    <n v="52"/>
    <x v="0"/>
    <s v="RC1"/>
    <s v="HR-263398"/>
    <m/>
    <m/>
    <m/>
    <s v="HR-263398"/>
    <s v="SMA"/>
    <s v="U"/>
    <m/>
    <m/>
    <x v="0"/>
    <s v="US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n v="0"/>
    <s v="EU.ESP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230123"/>
    <n v="230122"/>
    <n v="52"/>
    <x v="1"/>
    <s v="R-1"/>
    <s v="HR-263399"/>
    <m/>
    <m/>
    <m/>
    <s v="HR-263399"/>
    <s v="SMA"/>
    <s v="U"/>
    <m/>
    <m/>
    <x v="0"/>
    <s v="US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164"/>
    <n v="230163"/>
    <n v="52"/>
    <x v="1"/>
    <s v="R-1"/>
    <s v="HR-263515"/>
    <m/>
    <m/>
    <m/>
    <s v="HR-263515"/>
    <s v="SMA"/>
    <s v="U"/>
    <m/>
    <m/>
    <x v="0"/>
    <s v="US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197"/>
    <n v="230196"/>
    <n v="52"/>
    <x v="0"/>
    <s v="RC1"/>
    <s v="HR-263601"/>
    <m/>
    <m/>
    <m/>
    <s v="HR-263601"/>
    <s v="SMA"/>
    <s v="U"/>
    <m/>
    <m/>
    <x v="0"/>
    <s v="US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n v="1"/>
    <s v="US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230199"/>
    <n v="230198"/>
    <n v="52"/>
    <x v="1"/>
    <s v="R-1"/>
    <s v="HR-263603"/>
    <m/>
    <m/>
    <m/>
    <s v="HR-263603"/>
    <s v="SMA"/>
    <s v="U"/>
    <m/>
    <m/>
    <x v="0"/>
    <s v="US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200"/>
    <n v="230199"/>
    <n v="52"/>
    <x v="1"/>
    <s v="R-1"/>
    <s v="HR-263604"/>
    <m/>
    <m/>
    <m/>
    <s v="HR-263604"/>
    <s v="SMA"/>
    <s v="U"/>
    <m/>
    <m/>
    <x v="0"/>
    <s v="US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203"/>
    <n v="230202"/>
    <n v="52"/>
    <x v="1"/>
    <s v="R-1"/>
    <s v="HR-263607"/>
    <m/>
    <m/>
    <m/>
    <s v="HR-263607"/>
    <s v="SMA"/>
    <s v="U"/>
    <m/>
    <m/>
    <x v="0"/>
    <s v="US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209"/>
    <n v="230208"/>
    <n v="52"/>
    <x v="1"/>
    <s v="R-1"/>
    <s v="HR-263613"/>
    <m/>
    <m/>
    <m/>
    <s v="HR-263613"/>
    <s v="SMA"/>
    <s v="U"/>
    <m/>
    <m/>
    <x v="0"/>
    <s v="US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228"/>
    <n v="230227"/>
    <n v="52"/>
    <x v="1"/>
    <s v="R-1"/>
    <s v="HR-263633"/>
    <m/>
    <m/>
    <m/>
    <s v="HR-263633"/>
    <s v="SMA"/>
    <s v="U"/>
    <m/>
    <m/>
    <x v="0"/>
    <s v="US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229"/>
    <n v="230228"/>
    <n v="52"/>
    <x v="1"/>
    <s v="R-1"/>
    <s v="HR-263634"/>
    <m/>
    <m/>
    <m/>
    <s v="HR-263634"/>
    <s v="SMA"/>
    <s v="U"/>
    <m/>
    <m/>
    <x v="0"/>
    <s v="US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239"/>
    <n v="230238"/>
    <n v="52"/>
    <x v="1"/>
    <s v="R-1"/>
    <s v="HR-263644"/>
    <m/>
    <m/>
    <m/>
    <s v="HR-263644"/>
    <s v="SMA"/>
    <s v="U"/>
    <m/>
    <m/>
    <x v="0"/>
    <s v="US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318"/>
    <n v="230317"/>
    <n v="52"/>
    <x v="1"/>
    <s v="R-1"/>
    <s v="HR-264100"/>
    <m/>
    <m/>
    <m/>
    <s v="HR-264100"/>
    <s v="SMA"/>
    <s v="U"/>
    <m/>
    <m/>
    <x v="0"/>
    <s v="US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30361"/>
    <n v="230360"/>
    <n v="52"/>
    <x v="1"/>
    <s v="R-1"/>
    <s v="HR-264155"/>
    <m/>
    <m/>
    <m/>
    <s v="HR-264155"/>
    <s v="SMA"/>
    <s v="U"/>
    <m/>
    <m/>
    <x v="0"/>
    <s v="US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30378"/>
    <n v="230377"/>
    <n v="52"/>
    <x v="1"/>
    <s v="R-1"/>
    <s v="HR-264182"/>
    <m/>
    <m/>
    <m/>
    <s v="HR-264182"/>
    <s v="SMA"/>
    <s v="U"/>
    <m/>
    <m/>
    <x v="0"/>
    <s v="US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873"/>
    <n v="230872"/>
    <n v="52"/>
    <x v="1"/>
    <s v="R-1"/>
    <s v="HR-269601"/>
    <m/>
    <m/>
    <m/>
    <s v="HR-269601"/>
    <s v="SMA"/>
    <s v="U"/>
    <m/>
    <m/>
    <x v="0"/>
    <s v="US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979"/>
    <n v="230978"/>
    <n v="52"/>
    <x v="1"/>
    <s v="R-1"/>
    <s v="HR-269888"/>
    <m/>
    <m/>
    <m/>
    <s v="HR-269888"/>
    <s v="SMA"/>
    <s v="U"/>
    <m/>
    <m/>
    <x v="0"/>
    <s v="US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0984"/>
    <n v="230983"/>
    <n v="52"/>
    <x v="1"/>
    <s v="R-1"/>
    <s v="HR-269899"/>
    <m/>
    <m/>
    <m/>
    <s v="HR-269899"/>
    <s v="SMA"/>
    <s v="U"/>
    <m/>
    <m/>
    <x v="0"/>
    <s v="US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31105"/>
    <n v="231104"/>
    <n v="52"/>
    <x v="1"/>
    <s v="R-1"/>
    <s v="HR-270196"/>
    <m/>
    <m/>
    <m/>
    <s v="HR-270196"/>
    <s v="SMA"/>
    <s v="U"/>
    <m/>
    <m/>
    <x v="0"/>
    <s v="US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23"/>
    <n v="231222"/>
    <n v="52"/>
    <x v="1"/>
    <s v="R-1"/>
    <s v="HR-270425"/>
    <m/>
    <m/>
    <m/>
    <s v="HR-270425"/>
    <s v="SMA"/>
    <s v="U"/>
    <m/>
    <m/>
    <x v="0"/>
    <s v="US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27"/>
    <n v="231226"/>
    <n v="52"/>
    <x v="1"/>
    <s v="R-1"/>
    <s v="HR-270429"/>
    <m/>
    <m/>
    <m/>
    <s v="HR-270429"/>
    <s v="SMA"/>
    <s v="U"/>
    <m/>
    <m/>
    <x v="0"/>
    <s v="US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28"/>
    <n v="231227"/>
    <n v="52"/>
    <x v="1"/>
    <s v="R-1"/>
    <s v="HR-270430"/>
    <m/>
    <m/>
    <m/>
    <s v="HR-270430"/>
    <s v="SMA"/>
    <s v="U"/>
    <m/>
    <m/>
    <x v="0"/>
    <s v="US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37"/>
    <n v="231236"/>
    <n v="52"/>
    <x v="1"/>
    <s v="R-1"/>
    <s v="HR-270439"/>
    <m/>
    <m/>
    <m/>
    <s v="HR-270439"/>
    <s v="SMA"/>
    <s v="U"/>
    <m/>
    <m/>
    <x v="0"/>
    <s v="US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41"/>
    <n v="231240"/>
    <n v="52"/>
    <x v="1"/>
    <s v="R-1"/>
    <s v="HR-270455"/>
    <m/>
    <m/>
    <m/>
    <s v="HR-270455"/>
    <s v="SMA"/>
    <s v="U"/>
    <m/>
    <m/>
    <x v="0"/>
    <s v="US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42"/>
    <n v="231241"/>
    <n v="52"/>
    <x v="1"/>
    <s v="R-1"/>
    <s v="HR-270456"/>
    <m/>
    <m/>
    <m/>
    <s v="HR-270456"/>
    <s v="SMA"/>
    <s v="U"/>
    <m/>
    <m/>
    <x v="0"/>
    <s v="US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48"/>
    <n v="231247"/>
    <n v="52"/>
    <x v="1"/>
    <s v="R-1"/>
    <s v="HR-270462"/>
    <m/>
    <m/>
    <m/>
    <s v="HR-270462"/>
    <s v="SMA"/>
    <s v="U"/>
    <m/>
    <m/>
    <x v="0"/>
    <s v="US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49"/>
    <n v="231248"/>
    <n v="52"/>
    <x v="1"/>
    <s v="R-1"/>
    <s v="HR-270463"/>
    <m/>
    <m/>
    <m/>
    <s v="HR-270463"/>
    <s v="SMA"/>
    <s v="U"/>
    <m/>
    <m/>
    <x v="0"/>
    <s v="US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57"/>
    <n v="231256"/>
    <n v="52"/>
    <x v="0"/>
    <s v="RC1"/>
    <s v="HR-270471"/>
    <m/>
    <m/>
    <m/>
    <s v="HR-270471"/>
    <s v="SMA"/>
    <s v="U"/>
    <m/>
    <m/>
    <x v="0"/>
    <s v="US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n v="0"/>
    <s v="EU.ESP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231262"/>
    <n v="231261"/>
    <n v="52"/>
    <x v="1"/>
    <s v="R-1"/>
    <s v="HR-270476"/>
    <m/>
    <m/>
    <m/>
    <s v="HR-270476"/>
    <s v="SMA"/>
    <s v="U"/>
    <m/>
    <m/>
    <x v="0"/>
    <s v="US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63"/>
    <n v="231262"/>
    <n v="52"/>
    <x v="1"/>
    <s v="R-1"/>
    <s v="HR-270477"/>
    <m/>
    <m/>
    <m/>
    <s v="HR-270477"/>
    <s v="SMA"/>
    <s v="U"/>
    <m/>
    <m/>
    <x v="0"/>
    <s v="US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66"/>
    <n v="231265"/>
    <n v="52"/>
    <x v="1"/>
    <s v="R-1"/>
    <s v="HR-270485"/>
    <m/>
    <m/>
    <m/>
    <s v="HR-270485"/>
    <s v="SMA"/>
    <s v="U"/>
    <m/>
    <m/>
    <x v="0"/>
    <s v="US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67"/>
    <n v="231266"/>
    <n v="52"/>
    <x v="1"/>
    <s v="R-1"/>
    <s v="HR-270486"/>
    <m/>
    <m/>
    <m/>
    <s v="HR-270486"/>
    <s v="SMA"/>
    <s v="U"/>
    <m/>
    <m/>
    <x v="0"/>
    <s v="US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68"/>
    <n v="231267"/>
    <n v="52"/>
    <x v="1"/>
    <s v="R-1"/>
    <s v="HR-270487"/>
    <m/>
    <m/>
    <m/>
    <s v="HR-270487"/>
    <s v="SMA"/>
    <s v="U"/>
    <m/>
    <m/>
    <x v="0"/>
    <s v="US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70"/>
    <n v="231269"/>
    <n v="52"/>
    <x v="1"/>
    <s v="R-1"/>
    <s v="HR-270489"/>
    <m/>
    <m/>
    <m/>
    <s v="HR-270489"/>
    <s v="SMA"/>
    <s v="U"/>
    <m/>
    <m/>
    <x v="0"/>
    <s v="US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516"/>
    <n v="231515"/>
    <n v="52"/>
    <x v="1"/>
    <s v="R-1"/>
    <s v="HR-271255"/>
    <m/>
    <m/>
    <m/>
    <s v="HR-271255"/>
    <s v="SMA"/>
    <s v="U"/>
    <m/>
    <m/>
    <x v="0"/>
    <s v="US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985"/>
    <n v="231984"/>
    <n v="52"/>
    <x v="1"/>
    <s v="R-1"/>
    <s v="HR-272495"/>
    <m/>
    <m/>
    <m/>
    <s v="HR-272495"/>
    <s v="SMA"/>
    <s v="U"/>
    <m/>
    <m/>
    <x v="0"/>
    <s v="US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987"/>
    <n v="231986"/>
    <n v="52"/>
    <x v="1"/>
    <s v="R-1"/>
    <s v="HR-272498"/>
    <m/>
    <m/>
    <m/>
    <s v="HR-272498"/>
    <s v="SMA"/>
    <s v="U"/>
    <m/>
    <m/>
    <x v="0"/>
    <s v="US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1988"/>
    <n v="231987"/>
    <n v="52"/>
    <x v="1"/>
    <s v="R-1"/>
    <s v="HR-272499"/>
    <m/>
    <m/>
    <m/>
    <s v="HR-272499"/>
    <s v="SMA"/>
    <s v="U"/>
    <m/>
    <m/>
    <x v="0"/>
    <s v="US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180"/>
    <n v="232179"/>
    <n v="52"/>
    <x v="1"/>
    <s v="R-1"/>
    <s v="HR-272991"/>
    <m/>
    <m/>
    <m/>
    <s v="HR-272991"/>
    <s v="SMA"/>
    <s v="U"/>
    <m/>
    <m/>
    <x v="0"/>
    <s v="US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182"/>
    <n v="232181"/>
    <n v="52"/>
    <x v="1"/>
    <s v="R-1"/>
    <s v="HR-272993"/>
    <m/>
    <m/>
    <m/>
    <s v="HR-272993"/>
    <s v="SMA"/>
    <s v="U"/>
    <m/>
    <m/>
    <x v="0"/>
    <s v="US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225"/>
    <n v="232224"/>
    <n v="52"/>
    <x v="1"/>
    <s v="R-1"/>
    <s v="HR-273134"/>
    <m/>
    <m/>
    <m/>
    <s v="HR-273134"/>
    <s v="SMA"/>
    <s v="U"/>
    <m/>
    <m/>
    <x v="0"/>
    <s v="US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243"/>
    <n v="232242"/>
    <n v="52"/>
    <x v="1"/>
    <s v="R-1"/>
    <s v="HR-273162"/>
    <m/>
    <m/>
    <m/>
    <s v="HR-273162"/>
    <s v="SMA"/>
    <s v="U"/>
    <m/>
    <m/>
    <x v="0"/>
    <s v="US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245"/>
    <n v="232244"/>
    <n v="52"/>
    <x v="1"/>
    <s v="R-1"/>
    <s v="HR-273164"/>
    <m/>
    <m/>
    <m/>
    <s v="HR-273164"/>
    <s v="SMA"/>
    <s v="U"/>
    <m/>
    <m/>
    <x v="0"/>
    <s v="US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310"/>
    <n v="232309"/>
    <n v="52"/>
    <x v="1"/>
    <s v="R-1"/>
    <s v="HR-273275"/>
    <m/>
    <m/>
    <m/>
    <s v="HR-273275"/>
    <s v="SMA"/>
    <s v="U"/>
    <m/>
    <m/>
    <x v="0"/>
    <s v="US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32437"/>
    <n v="232436"/>
    <n v="52"/>
    <x v="1"/>
    <s v="R-1"/>
    <s v="HR-273610"/>
    <m/>
    <m/>
    <m/>
    <s v="HR-273610"/>
    <s v="SMA"/>
    <s v="U"/>
    <m/>
    <m/>
    <x v="0"/>
    <s v="US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441"/>
    <n v="232440"/>
    <n v="52"/>
    <x v="1"/>
    <s v="R-1"/>
    <s v="HR-273614"/>
    <m/>
    <m/>
    <m/>
    <s v="HR-273614"/>
    <s v="SMA"/>
    <s v="U"/>
    <m/>
    <m/>
    <x v="0"/>
    <s v="US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575"/>
    <n v="232574"/>
    <n v="52"/>
    <x v="1"/>
    <s v="R-1"/>
    <s v="HR-274137"/>
    <m/>
    <m/>
    <m/>
    <s v="HR-274137"/>
    <s v="SMA"/>
    <s v="U"/>
    <m/>
    <m/>
    <x v="0"/>
    <s v="US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584"/>
    <n v="232583"/>
    <n v="52"/>
    <x v="1"/>
    <s v="R-1"/>
    <s v="HR-274147"/>
    <m/>
    <m/>
    <m/>
    <s v="HR-274147"/>
    <s v="SMA"/>
    <s v="U"/>
    <m/>
    <m/>
    <x v="0"/>
    <s v="US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586"/>
    <n v="232585"/>
    <n v="52"/>
    <x v="1"/>
    <s v="R-1"/>
    <s v="HR-274149"/>
    <m/>
    <m/>
    <m/>
    <s v="HR-274149"/>
    <s v="SMA"/>
    <s v="U"/>
    <m/>
    <m/>
    <x v="0"/>
    <s v="US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587"/>
    <n v="232586"/>
    <n v="52"/>
    <x v="0"/>
    <s v="RC1"/>
    <s v="HR-274150"/>
    <m/>
    <m/>
    <m/>
    <s v="HR-274150"/>
    <s v="SMA"/>
    <s v="U"/>
    <m/>
    <m/>
    <x v="0"/>
    <s v="US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n v="0"/>
    <s v="EU.ESP"/>
    <s v="LL"/>
    <x v="10"/>
    <d v="1992-10-15T00:00:00"/>
    <n v="36"/>
    <n v="-35"/>
    <m/>
    <m/>
    <s v="un"/>
    <s v="UNK"/>
    <s v="U"/>
    <n v="15"/>
    <n v="15"/>
    <s v="kg"/>
    <s v="DR"/>
    <s v="E"/>
    <m/>
  </r>
  <r>
    <n v="232591"/>
    <n v="232590"/>
    <n v="52"/>
    <x v="1"/>
    <s v="R-1"/>
    <s v="HR-274154"/>
    <m/>
    <m/>
    <m/>
    <s v="HR-274154"/>
    <s v="SMA"/>
    <s v="U"/>
    <m/>
    <m/>
    <x v="0"/>
    <s v="US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598"/>
    <n v="232597"/>
    <n v="52"/>
    <x v="0"/>
    <s v="RC1"/>
    <s v="HR-274161"/>
    <m/>
    <m/>
    <m/>
    <s v="HR-274161"/>
    <s v="SMA"/>
    <s v="U"/>
    <m/>
    <m/>
    <x v="0"/>
    <s v="US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n v="3"/>
    <s v="US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232599"/>
    <n v="232598"/>
    <n v="52"/>
    <x v="1"/>
    <s v="R-1"/>
    <s v="HR-274162"/>
    <m/>
    <m/>
    <m/>
    <s v="HR-274162"/>
    <s v="SMA"/>
    <s v="U"/>
    <m/>
    <m/>
    <x v="0"/>
    <s v="US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600"/>
    <n v="232599"/>
    <n v="52"/>
    <x v="0"/>
    <s v="RC1"/>
    <s v="HR-274163"/>
    <m/>
    <m/>
    <m/>
    <s v="HR-274163"/>
    <s v="SMA"/>
    <s v="U"/>
    <m/>
    <m/>
    <x v="0"/>
    <s v="US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n v="1"/>
    <s v="EU.ESP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232751"/>
    <n v="232750"/>
    <n v="52"/>
    <x v="1"/>
    <s v="R-1"/>
    <s v="HR-274404"/>
    <m/>
    <m/>
    <m/>
    <s v="HR-274404"/>
    <s v="SMA"/>
    <s v="U"/>
    <m/>
    <m/>
    <x v="0"/>
    <s v="US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754"/>
    <n v="232753"/>
    <n v="52"/>
    <x v="0"/>
    <s v="RC1"/>
    <s v="HR-274408"/>
    <m/>
    <m/>
    <m/>
    <s v="HR-274408"/>
    <s v="SMA"/>
    <s v="U"/>
    <m/>
    <m/>
    <x v="0"/>
    <s v="US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n v="0"/>
    <s v="US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232760"/>
    <n v="232759"/>
    <n v="52"/>
    <x v="1"/>
    <s v="R-1"/>
    <s v="HR-274414"/>
    <m/>
    <m/>
    <m/>
    <s v="HR-274414"/>
    <s v="SMA"/>
    <s v="U"/>
    <m/>
    <m/>
    <x v="0"/>
    <s v="US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769"/>
    <n v="232768"/>
    <n v="52"/>
    <x v="1"/>
    <s v="R-1"/>
    <s v="HR-274423"/>
    <m/>
    <m/>
    <m/>
    <s v="HR-274423"/>
    <s v="SMA"/>
    <s v="U"/>
    <m/>
    <m/>
    <x v="0"/>
    <s v="US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771"/>
    <n v="232770"/>
    <n v="52"/>
    <x v="0"/>
    <s v="RC1"/>
    <s v="HR-274425"/>
    <m/>
    <m/>
    <m/>
    <s v="HR-274425"/>
    <s v="SMA"/>
    <s v="U"/>
    <m/>
    <m/>
    <x v="0"/>
    <s v="US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n v="1"/>
    <s v="US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232774"/>
    <n v="232773"/>
    <n v="52"/>
    <x v="1"/>
    <s v="R-1"/>
    <s v="HR-274428"/>
    <m/>
    <m/>
    <m/>
    <s v="HR-274428"/>
    <s v="SMA"/>
    <s v="U"/>
    <m/>
    <m/>
    <x v="0"/>
    <s v="US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866"/>
    <n v="232865"/>
    <n v="52"/>
    <x v="1"/>
    <s v="R-1"/>
    <s v="HR-274566"/>
    <m/>
    <m/>
    <m/>
    <s v="HR-274566"/>
    <s v="SMA"/>
    <s v="U"/>
    <m/>
    <m/>
    <x v="0"/>
    <s v="US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873"/>
    <n v="232872"/>
    <n v="52"/>
    <x v="1"/>
    <s v="R-1"/>
    <s v="HR-274574"/>
    <m/>
    <m/>
    <m/>
    <s v="HR-274574"/>
    <s v="SMA"/>
    <s v="U"/>
    <m/>
    <m/>
    <x v="0"/>
    <s v="US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897"/>
    <n v="232896"/>
    <n v="52"/>
    <x v="1"/>
    <s v="R-1"/>
    <s v="HR-274630"/>
    <m/>
    <m/>
    <m/>
    <s v="HR-274630"/>
    <s v="SMA"/>
    <s v="U"/>
    <m/>
    <m/>
    <x v="0"/>
    <s v="US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898"/>
    <n v="232897"/>
    <n v="52"/>
    <x v="1"/>
    <s v="R-1"/>
    <s v="HR-274631"/>
    <m/>
    <m/>
    <m/>
    <s v="HR-274631"/>
    <s v="SMA"/>
    <s v="U"/>
    <m/>
    <m/>
    <x v="0"/>
    <s v="US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899"/>
    <n v="232898"/>
    <n v="52"/>
    <x v="0"/>
    <s v="RC1"/>
    <s v="HR-274632"/>
    <m/>
    <m/>
    <m/>
    <s v="HR-274632"/>
    <s v="SMA"/>
    <s v="U"/>
    <m/>
    <m/>
    <x v="0"/>
    <s v="US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n v="0"/>
    <s v="JPN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232900"/>
    <n v="232899"/>
    <n v="52"/>
    <x v="1"/>
    <s v="R-1"/>
    <s v="HR-274633"/>
    <m/>
    <m/>
    <m/>
    <s v="HR-274633"/>
    <s v="SMA"/>
    <s v="U"/>
    <m/>
    <m/>
    <x v="0"/>
    <s v="US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2902"/>
    <n v="232901"/>
    <n v="52"/>
    <x v="1"/>
    <s v="R-1"/>
    <s v="HR-274635"/>
    <m/>
    <m/>
    <m/>
    <s v="HR-274635"/>
    <s v="SMA"/>
    <s v="U"/>
    <m/>
    <m/>
    <x v="0"/>
    <s v="US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262"/>
    <n v="233261"/>
    <n v="52"/>
    <x v="1"/>
    <s v="R-1"/>
    <s v="HR-275374"/>
    <m/>
    <m/>
    <m/>
    <s v="HR-275374"/>
    <s v="SMA"/>
    <s v="U"/>
    <m/>
    <m/>
    <x v="0"/>
    <s v="US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263"/>
    <n v="233262"/>
    <n v="52"/>
    <x v="1"/>
    <s v="R-1"/>
    <s v="HR-275375"/>
    <m/>
    <m/>
    <m/>
    <s v="HR-275375"/>
    <s v="SMA"/>
    <s v="U"/>
    <m/>
    <m/>
    <x v="0"/>
    <s v="US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264"/>
    <n v="233263"/>
    <n v="52"/>
    <x v="1"/>
    <s v="R-1"/>
    <s v="HR-275376"/>
    <m/>
    <m/>
    <m/>
    <s v="HR-275376"/>
    <s v="SMA"/>
    <s v="U"/>
    <m/>
    <m/>
    <x v="0"/>
    <s v="US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283"/>
    <n v="233282"/>
    <n v="52"/>
    <x v="1"/>
    <s v="R-1"/>
    <s v="HR-275406"/>
    <m/>
    <m/>
    <m/>
    <s v="HR-275406"/>
    <s v="SMA"/>
    <s v="U"/>
    <m/>
    <m/>
    <x v="0"/>
    <s v="US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416"/>
    <n v="233415"/>
    <n v="52"/>
    <x v="1"/>
    <s v="R-1"/>
    <s v="HR-275852"/>
    <m/>
    <m/>
    <m/>
    <s v="HR-275852"/>
    <s v="SMA"/>
    <s v="U"/>
    <m/>
    <m/>
    <x v="0"/>
    <s v="US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419"/>
    <n v="233418"/>
    <n v="52"/>
    <x v="1"/>
    <s v="R-1"/>
    <s v="HR-275855"/>
    <m/>
    <m/>
    <m/>
    <s v="HR-275855"/>
    <s v="SMA"/>
    <s v="U"/>
    <m/>
    <m/>
    <x v="0"/>
    <s v="US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422"/>
    <n v="233421"/>
    <n v="52"/>
    <x v="1"/>
    <s v="R-1"/>
    <s v="HR-275858"/>
    <m/>
    <m/>
    <m/>
    <s v="HR-275858"/>
    <s v="SMA"/>
    <s v="U"/>
    <m/>
    <m/>
    <x v="0"/>
    <s v="US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456"/>
    <n v="233455"/>
    <n v="52"/>
    <x v="0"/>
    <s v="RC1"/>
    <s v="HR-275957"/>
    <m/>
    <m/>
    <m/>
    <s v="HR-275957"/>
    <s v="SMA"/>
    <s v="U"/>
    <m/>
    <m/>
    <x v="0"/>
    <s v="US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n v="3"/>
    <s v="EU.ESP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233518"/>
    <n v="233517"/>
    <n v="52"/>
    <x v="1"/>
    <s v="R-1"/>
    <s v="HR-276135"/>
    <m/>
    <m/>
    <m/>
    <s v="HR-276135"/>
    <s v="SMA"/>
    <s v="U"/>
    <m/>
    <m/>
    <x v="0"/>
    <s v="US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519"/>
    <n v="233518"/>
    <n v="52"/>
    <x v="1"/>
    <s v="R-1"/>
    <s v="HR-276136"/>
    <m/>
    <m/>
    <m/>
    <s v="HR-276136"/>
    <s v="SMA"/>
    <s v="U"/>
    <m/>
    <m/>
    <x v="0"/>
    <s v="US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526"/>
    <n v="233525"/>
    <n v="52"/>
    <x v="1"/>
    <s v="R-1"/>
    <s v="HR-276150"/>
    <m/>
    <m/>
    <m/>
    <s v="HR-276150"/>
    <s v="SMA"/>
    <s v="U"/>
    <m/>
    <m/>
    <x v="0"/>
    <s v="US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527"/>
    <n v="233526"/>
    <n v="52"/>
    <x v="1"/>
    <s v="R-1"/>
    <s v="HR-276151"/>
    <m/>
    <m/>
    <m/>
    <s v="HR-276151"/>
    <s v="SMA"/>
    <s v="U"/>
    <m/>
    <m/>
    <x v="0"/>
    <s v="US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577"/>
    <n v="233576"/>
    <n v="52"/>
    <x v="1"/>
    <s v="R-1"/>
    <s v="HR-276310"/>
    <m/>
    <m/>
    <m/>
    <s v="HR-276310"/>
    <s v="SMA"/>
    <s v="U"/>
    <m/>
    <m/>
    <x v="0"/>
    <s v="US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599"/>
    <n v="233598"/>
    <n v="52"/>
    <x v="1"/>
    <s v="R-1"/>
    <s v="HR-276332"/>
    <m/>
    <m/>
    <m/>
    <s v="HR-276332"/>
    <s v="SMA"/>
    <s v="U"/>
    <m/>
    <m/>
    <x v="0"/>
    <s v="US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3603"/>
    <n v="233602"/>
    <n v="52"/>
    <x v="0"/>
    <s v="RC1"/>
    <s v="HR-276336"/>
    <m/>
    <m/>
    <m/>
    <s v="HR-276336"/>
    <s v="SMA"/>
    <s v="U"/>
    <m/>
    <m/>
    <x v="0"/>
    <s v="US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n v="1"/>
    <s v="EU.ESP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233615"/>
    <n v="233614"/>
    <n v="52"/>
    <x v="1"/>
    <s v="R-1"/>
    <s v="HR-276359"/>
    <m/>
    <m/>
    <m/>
    <s v="HR-276359"/>
    <s v="SMA"/>
    <s v="U"/>
    <m/>
    <m/>
    <x v="0"/>
    <s v="US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066"/>
    <n v="234065"/>
    <n v="52"/>
    <x v="1"/>
    <s v="R-1"/>
    <s v="HR-277364"/>
    <m/>
    <m/>
    <m/>
    <s v="HR-277364"/>
    <s v="SMA"/>
    <s v="U"/>
    <m/>
    <m/>
    <x v="0"/>
    <s v="USA"/>
    <s v="LL"/>
    <x v="12"/>
    <d v="1992-08-11T00:00:00"/>
    <n v="40.83"/>
    <n v="-73.33"/>
    <m/>
    <m/>
    <s v="un"/>
    <s v="UNK"/>
    <s v="U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234148"/>
    <n v="234147"/>
    <n v="52"/>
    <x v="0"/>
    <s v="RC1"/>
    <s v="HR-277589"/>
    <m/>
    <m/>
    <m/>
    <s v="HR-277589"/>
    <s v="SMA"/>
    <s v="U"/>
    <m/>
    <m/>
    <x v="0"/>
    <s v="US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n v="1"/>
    <s v="US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234604"/>
    <n v="234603"/>
    <n v="52"/>
    <x v="1"/>
    <s v="R-1"/>
    <s v="HR-278455"/>
    <m/>
    <m/>
    <m/>
    <s v="HR-278455"/>
    <s v="SMA"/>
    <s v="U"/>
    <m/>
    <m/>
    <x v="0"/>
    <s v="US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606"/>
    <n v="234605"/>
    <n v="52"/>
    <x v="1"/>
    <s v="R-1"/>
    <s v="HR-278458"/>
    <m/>
    <m/>
    <m/>
    <s v="HR-278458"/>
    <s v="SMA"/>
    <s v="U"/>
    <m/>
    <m/>
    <x v="0"/>
    <s v="US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612"/>
    <n v="234611"/>
    <n v="52"/>
    <x v="1"/>
    <s v="R-1"/>
    <s v="HR-278464"/>
    <m/>
    <m/>
    <m/>
    <s v="HR-278464"/>
    <s v="SMA"/>
    <s v="U"/>
    <m/>
    <m/>
    <x v="0"/>
    <s v="US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613"/>
    <n v="234612"/>
    <n v="52"/>
    <x v="1"/>
    <s v="R-1"/>
    <s v="HR-278465"/>
    <m/>
    <m/>
    <m/>
    <s v="HR-278465"/>
    <s v="SMA"/>
    <s v="U"/>
    <m/>
    <m/>
    <x v="0"/>
    <s v="US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616"/>
    <n v="234615"/>
    <n v="52"/>
    <x v="1"/>
    <s v="R-1"/>
    <s v="HR-278468"/>
    <m/>
    <m/>
    <m/>
    <s v="HR-278468"/>
    <s v="SMA"/>
    <s v="U"/>
    <m/>
    <m/>
    <x v="0"/>
    <s v="US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617"/>
    <n v="234616"/>
    <n v="52"/>
    <x v="1"/>
    <s v="R-1"/>
    <s v="HR-278469"/>
    <m/>
    <m/>
    <m/>
    <s v="HR-278469"/>
    <s v="SMA"/>
    <s v="U"/>
    <m/>
    <m/>
    <x v="0"/>
    <s v="US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727"/>
    <n v="234726"/>
    <n v="52"/>
    <x v="1"/>
    <s v="R-1"/>
    <s v="HR-278654"/>
    <m/>
    <m/>
    <m/>
    <s v="HR-278654"/>
    <s v="SMA"/>
    <s v="U"/>
    <m/>
    <m/>
    <x v="0"/>
    <s v="US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956"/>
    <n v="234955"/>
    <n v="52"/>
    <x v="1"/>
    <s v="R-1"/>
    <s v="HR-279026"/>
    <m/>
    <m/>
    <m/>
    <s v="HR-279026"/>
    <s v="SMA"/>
    <s v="U"/>
    <m/>
    <m/>
    <x v="0"/>
    <s v="US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974"/>
    <n v="234973"/>
    <n v="52"/>
    <x v="1"/>
    <s v="R-1"/>
    <s v="HR-279057"/>
    <m/>
    <m/>
    <m/>
    <s v="HR-279057"/>
    <s v="SMA"/>
    <s v="U"/>
    <m/>
    <m/>
    <x v="0"/>
    <s v="US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976"/>
    <n v="234975"/>
    <n v="52"/>
    <x v="1"/>
    <s v="R-1"/>
    <s v="HR-279059"/>
    <m/>
    <m/>
    <m/>
    <s v="HR-279059"/>
    <s v="SMA"/>
    <s v="U"/>
    <m/>
    <m/>
    <x v="0"/>
    <s v="US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4994"/>
    <n v="234993"/>
    <n v="52"/>
    <x v="1"/>
    <s v="R-1"/>
    <s v="HR-279128"/>
    <m/>
    <m/>
    <m/>
    <s v="HR-279128"/>
    <s v="SMA"/>
    <s v="U"/>
    <m/>
    <m/>
    <x v="0"/>
    <s v="US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049"/>
    <n v="235048"/>
    <n v="52"/>
    <x v="1"/>
    <s v="R-1"/>
    <s v="HR-279216"/>
    <m/>
    <m/>
    <m/>
    <s v="HR-279216"/>
    <s v="SMA"/>
    <s v="U"/>
    <m/>
    <m/>
    <x v="0"/>
    <s v="US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057"/>
    <n v="235056"/>
    <n v="52"/>
    <x v="1"/>
    <s v="R-1"/>
    <s v="HR-279224"/>
    <m/>
    <m/>
    <m/>
    <s v="HR-279224"/>
    <s v="SMA"/>
    <s v="U"/>
    <m/>
    <m/>
    <x v="0"/>
    <s v="US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167"/>
    <n v="235166"/>
    <n v="52"/>
    <x v="1"/>
    <s v="R-1"/>
    <s v="HR-279410"/>
    <m/>
    <m/>
    <m/>
    <s v="HR-279410"/>
    <s v="SMA"/>
    <s v="U"/>
    <m/>
    <m/>
    <x v="0"/>
    <s v="US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170"/>
    <n v="235169"/>
    <n v="52"/>
    <x v="1"/>
    <s v="R-1"/>
    <s v="HR-279414"/>
    <m/>
    <m/>
    <m/>
    <s v="HR-279414"/>
    <s v="SMA"/>
    <s v="U"/>
    <m/>
    <m/>
    <x v="0"/>
    <s v="US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180"/>
    <n v="235179"/>
    <n v="52"/>
    <x v="1"/>
    <s v="R-1"/>
    <s v="HR-279453"/>
    <m/>
    <m/>
    <m/>
    <s v="HR-279453"/>
    <s v="SMA"/>
    <s v="U"/>
    <m/>
    <m/>
    <x v="0"/>
    <s v="US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197"/>
    <n v="235196"/>
    <n v="52"/>
    <x v="1"/>
    <s v="R-1"/>
    <s v="HR-279474"/>
    <m/>
    <m/>
    <m/>
    <s v="HR-279474"/>
    <s v="SMA"/>
    <s v="U"/>
    <m/>
    <m/>
    <x v="0"/>
    <s v="US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230"/>
    <n v="235229"/>
    <n v="52"/>
    <x v="1"/>
    <s v="R-1"/>
    <s v="HR-279621"/>
    <m/>
    <m/>
    <m/>
    <s v="HR-279621"/>
    <s v="SMA"/>
    <s v="U"/>
    <m/>
    <m/>
    <x v="0"/>
    <s v="US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244"/>
    <n v="235243"/>
    <n v="52"/>
    <x v="1"/>
    <s v="R-1"/>
    <s v="HR-279660"/>
    <m/>
    <m/>
    <m/>
    <s v="HR-279660"/>
    <s v="SMA"/>
    <s v="U"/>
    <m/>
    <m/>
    <x v="0"/>
    <s v="US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251"/>
    <n v="235250"/>
    <n v="52"/>
    <x v="1"/>
    <s v="R-1"/>
    <s v="HR-279667"/>
    <m/>
    <m/>
    <m/>
    <s v="HR-279667"/>
    <s v="SMA"/>
    <s v="U"/>
    <m/>
    <m/>
    <x v="0"/>
    <s v="US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253"/>
    <n v="235252"/>
    <n v="52"/>
    <x v="1"/>
    <s v="R-1"/>
    <s v="HR-279669"/>
    <m/>
    <m/>
    <m/>
    <s v="HR-279669"/>
    <s v="SMA"/>
    <s v="U"/>
    <m/>
    <m/>
    <x v="0"/>
    <s v="US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256"/>
    <n v="235255"/>
    <n v="52"/>
    <x v="1"/>
    <s v="R-1"/>
    <s v="HR-279677"/>
    <m/>
    <m/>
    <m/>
    <s v="HR-279677"/>
    <s v="SMA"/>
    <s v="U"/>
    <m/>
    <m/>
    <x v="0"/>
    <s v="US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257"/>
    <n v="235256"/>
    <n v="52"/>
    <x v="1"/>
    <s v="R-1"/>
    <s v="HR-279678"/>
    <m/>
    <m/>
    <m/>
    <s v="HR-279678"/>
    <s v="SMA"/>
    <s v="U"/>
    <m/>
    <m/>
    <x v="0"/>
    <s v="US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43"/>
    <n v="235542"/>
    <n v="52"/>
    <x v="1"/>
    <s v="R-1"/>
    <s v="HR-280416"/>
    <m/>
    <m/>
    <m/>
    <s v="HR-280416"/>
    <s v="SMA"/>
    <s v="U"/>
    <m/>
    <m/>
    <x v="0"/>
    <s v="US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44"/>
    <n v="235543"/>
    <n v="52"/>
    <x v="1"/>
    <s v="R-1"/>
    <s v="HR-280417"/>
    <m/>
    <m/>
    <m/>
    <s v="HR-280417"/>
    <s v="SMA"/>
    <s v="U"/>
    <m/>
    <m/>
    <x v="0"/>
    <s v="USA"/>
    <s v="LL"/>
    <x v="16"/>
    <d v="1993-07-10T00:00:00"/>
    <n v="43.33"/>
    <n v="-41.75"/>
    <m/>
    <m/>
    <s v="un"/>
    <s v="UNK"/>
    <s v="U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236245"/>
    <n v="236244"/>
    <n v="52"/>
    <x v="1"/>
    <s v="R-1"/>
    <s v="HR-284101"/>
    <m/>
    <m/>
    <m/>
    <s v="HR-284101"/>
    <s v="SMA"/>
    <s v="U"/>
    <m/>
    <m/>
    <x v="0"/>
    <s v="US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465"/>
    <n v="236464"/>
    <n v="52"/>
    <x v="0"/>
    <s v="RC1"/>
    <s v="HR-285241"/>
    <m/>
    <m/>
    <m/>
    <s v="HR-285241"/>
    <s v="SMA"/>
    <s v="U"/>
    <m/>
    <m/>
    <x v="0"/>
    <s v="US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n v="1"/>
    <s v="US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236466"/>
    <n v="236465"/>
    <n v="52"/>
    <x v="1"/>
    <s v="R-1"/>
    <s v="HR-285242"/>
    <m/>
    <m/>
    <m/>
    <s v="HR-285242"/>
    <s v="SMA"/>
    <s v="U"/>
    <m/>
    <m/>
    <x v="0"/>
    <s v="US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467"/>
    <n v="236466"/>
    <n v="52"/>
    <x v="1"/>
    <s v="R-1"/>
    <s v="HR-285243"/>
    <m/>
    <m/>
    <m/>
    <s v="HR-285243"/>
    <s v="SMA"/>
    <s v="U"/>
    <m/>
    <m/>
    <x v="0"/>
    <s v="US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481"/>
    <n v="236480"/>
    <n v="52"/>
    <x v="1"/>
    <s v="R-1"/>
    <s v="HR-285262"/>
    <m/>
    <m/>
    <m/>
    <s v="HR-285262"/>
    <s v="SMA"/>
    <s v="U"/>
    <m/>
    <m/>
    <x v="0"/>
    <s v="US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491"/>
    <n v="236490"/>
    <n v="52"/>
    <x v="1"/>
    <s v="R-1"/>
    <s v="HR-285273"/>
    <m/>
    <m/>
    <m/>
    <s v="HR-285273"/>
    <s v="SMA"/>
    <s v="U"/>
    <m/>
    <m/>
    <x v="0"/>
    <s v="US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599"/>
    <n v="236598"/>
    <n v="52"/>
    <x v="0"/>
    <s v="RC1"/>
    <s v="HR-286060"/>
    <m/>
    <m/>
    <m/>
    <s v="HR-286060"/>
    <s v="SMA"/>
    <s v="U"/>
    <m/>
    <m/>
    <x v="0"/>
    <s v="US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n v="1"/>
    <s v="CAN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236669"/>
    <n v="236668"/>
    <n v="52"/>
    <x v="1"/>
    <s v="R-1"/>
    <s v="HR-286396"/>
    <m/>
    <m/>
    <m/>
    <s v="HR-286396"/>
    <s v="SMA"/>
    <s v="U"/>
    <m/>
    <m/>
    <x v="0"/>
    <s v="US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670"/>
    <n v="236669"/>
    <n v="52"/>
    <x v="1"/>
    <s v="R-1"/>
    <s v="HR-286397"/>
    <m/>
    <m/>
    <m/>
    <s v="HR-286397"/>
    <s v="SMA"/>
    <s v="U"/>
    <m/>
    <m/>
    <x v="0"/>
    <s v="US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789"/>
    <n v="236788"/>
    <n v="52"/>
    <x v="1"/>
    <s v="R-1"/>
    <s v="HR-287080"/>
    <m/>
    <m/>
    <m/>
    <s v="HR-287080"/>
    <s v="SMA"/>
    <s v="U"/>
    <m/>
    <m/>
    <x v="0"/>
    <s v="US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932"/>
    <n v="236931"/>
    <n v="52"/>
    <x v="1"/>
    <s v="R-1"/>
    <s v="HR-287490"/>
    <m/>
    <m/>
    <m/>
    <s v="HR-287490"/>
    <s v="SMA"/>
    <s v="U"/>
    <m/>
    <m/>
    <x v="0"/>
    <s v="US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933"/>
    <n v="236932"/>
    <n v="52"/>
    <x v="1"/>
    <s v="R-1"/>
    <s v="HR-287491"/>
    <m/>
    <m/>
    <m/>
    <s v="HR-287491"/>
    <s v="SMA"/>
    <s v="U"/>
    <m/>
    <m/>
    <x v="0"/>
    <s v="US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934"/>
    <n v="236933"/>
    <n v="52"/>
    <x v="1"/>
    <s v="R-1"/>
    <s v="HR-287495"/>
    <m/>
    <m/>
    <m/>
    <s v="HR-287495"/>
    <s v="SMA"/>
    <s v="U"/>
    <m/>
    <m/>
    <x v="0"/>
    <s v="US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988"/>
    <n v="236987"/>
    <n v="52"/>
    <x v="1"/>
    <s v="R-1"/>
    <s v="HR-287729"/>
    <m/>
    <m/>
    <m/>
    <s v="HR-287729"/>
    <s v="SMA"/>
    <s v="U"/>
    <m/>
    <m/>
    <x v="0"/>
    <s v="US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989"/>
    <n v="236988"/>
    <n v="52"/>
    <x v="1"/>
    <s v="R-1"/>
    <s v="HR-287730"/>
    <m/>
    <m/>
    <m/>
    <s v="HR-287730"/>
    <s v="SMA"/>
    <s v="U"/>
    <m/>
    <m/>
    <x v="0"/>
    <s v="US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6990"/>
    <n v="236989"/>
    <n v="52"/>
    <x v="1"/>
    <s v="R-1"/>
    <s v="HR-287731"/>
    <m/>
    <m/>
    <m/>
    <s v="HR-287731"/>
    <s v="SMA"/>
    <s v="U"/>
    <m/>
    <m/>
    <x v="0"/>
    <s v="US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37001"/>
    <n v="237000"/>
    <n v="52"/>
    <x v="1"/>
    <s v="R-1"/>
    <s v="HR-287743"/>
    <m/>
    <m/>
    <m/>
    <s v="HR-287743"/>
    <s v="SMA"/>
    <s v="U"/>
    <m/>
    <m/>
    <x v="0"/>
    <s v="US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002"/>
    <n v="237001"/>
    <n v="52"/>
    <x v="1"/>
    <s v="R-1"/>
    <s v="HR-287744"/>
    <m/>
    <m/>
    <m/>
    <s v="HR-287744"/>
    <s v="SMA"/>
    <s v="U"/>
    <m/>
    <m/>
    <x v="0"/>
    <s v="US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010"/>
    <n v="237009"/>
    <n v="52"/>
    <x v="1"/>
    <s v="R-1"/>
    <s v="HR-287752"/>
    <m/>
    <m/>
    <m/>
    <s v="HR-287752"/>
    <s v="SMA"/>
    <s v="U"/>
    <m/>
    <m/>
    <x v="0"/>
    <s v="US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200"/>
    <n v="237199"/>
    <n v="52"/>
    <x v="1"/>
    <s v="R-1"/>
    <s v="HR-288146"/>
    <m/>
    <m/>
    <m/>
    <s v="HR-288146"/>
    <s v="SMA"/>
    <s v="U"/>
    <m/>
    <m/>
    <x v="0"/>
    <s v="US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201"/>
    <n v="237200"/>
    <n v="52"/>
    <x v="1"/>
    <s v="R-1"/>
    <s v="HR-288147"/>
    <m/>
    <m/>
    <m/>
    <s v="HR-288147"/>
    <s v="SMA"/>
    <s v="U"/>
    <m/>
    <m/>
    <x v="0"/>
    <s v="US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202"/>
    <n v="237201"/>
    <n v="52"/>
    <x v="1"/>
    <s v="R-1"/>
    <s v="HR-288148"/>
    <m/>
    <m/>
    <m/>
    <s v="HR-288148"/>
    <s v="SMA"/>
    <s v="U"/>
    <m/>
    <m/>
    <x v="0"/>
    <s v="US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205"/>
    <n v="237204"/>
    <n v="52"/>
    <x v="1"/>
    <s v="R-1"/>
    <s v="HR-288152"/>
    <m/>
    <m/>
    <m/>
    <s v="HR-288152"/>
    <s v="SMA"/>
    <s v="U"/>
    <m/>
    <m/>
    <x v="0"/>
    <s v="US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207"/>
    <n v="237206"/>
    <n v="52"/>
    <x v="1"/>
    <s v="R-1"/>
    <s v="HR-288154"/>
    <m/>
    <m/>
    <m/>
    <s v="HR-288154"/>
    <s v="SMA"/>
    <s v="U"/>
    <m/>
    <m/>
    <x v="0"/>
    <s v="US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333"/>
    <n v="237332"/>
    <n v="52"/>
    <x v="1"/>
    <s v="R-1"/>
    <s v="HR-288327"/>
    <m/>
    <m/>
    <m/>
    <s v="HR-288327"/>
    <s v="SMA"/>
    <s v="U"/>
    <m/>
    <m/>
    <x v="0"/>
    <s v="US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354"/>
    <n v="237353"/>
    <n v="52"/>
    <x v="1"/>
    <s v="R-1"/>
    <s v="HR-288362"/>
    <m/>
    <m/>
    <m/>
    <s v="HR-288362"/>
    <s v="SMA"/>
    <s v="U"/>
    <m/>
    <m/>
    <x v="0"/>
    <s v="US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410"/>
    <n v="237409"/>
    <n v="52"/>
    <x v="1"/>
    <s v="R-1"/>
    <s v="HR-288635"/>
    <m/>
    <m/>
    <m/>
    <s v="HR-288635"/>
    <s v="SMA"/>
    <s v="U"/>
    <m/>
    <m/>
    <x v="0"/>
    <s v="US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412"/>
    <n v="237411"/>
    <n v="52"/>
    <x v="1"/>
    <s v="R-1"/>
    <s v="HR-288638"/>
    <m/>
    <m/>
    <m/>
    <s v="HR-288638"/>
    <s v="SMA"/>
    <s v="U"/>
    <m/>
    <m/>
    <x v="0"/>
    <s v="US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413"/>
    <n v="237412"/>
    <n v="52"/>
    <x v="1"/>
    <s v="R-1"/>
    <s v="HR-288639"/>
    <m/>
    <m/>
    <m/>
    <s v="HR-288639"/>
    <s v="SMA"/>
    <s v="U"/>
    <m/>
    <m/>
    <x v="0"/>
    <s v="US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641"/>
    <n v="237640"/>
    <n v="52"/>
    <x v="1"/>
    <s v="R-1"/>
    <s v="HR-289245"/>
    <m/>
    <m/>
    <m/>
    <s v="HR-289245"/>
    <s v="SMA"/>
    <s v="U"/>
    <m/>
    <m/>
    <x v="0"/>
    <s v="US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644"/>
    <n v="237643"/>
    <n v="52"/>
    <x v="1"/>
    <s v="R-1"/>
    <s v="HR-289249"/>
    <m/>
    <m/>
    <m/>
    <s v="HR-289249"/>
    <s v="SMA"/>
    <s v="U"/>
    <m/>
    <m/>
    <x v="0"/>
    <s v="US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740"/>
    <n v="237739"/>
    <n v="52"/>
    <x v="1"/>
    <s v="R-1"/>
    <s v="HR-289526"/>
    <m/>
    <m/>
    <m/>
    <s v="HR-289526"/>
    <s v="SMA"/>
    <s v="U"/>
    <m/>
    <m/>
    <x v="0"/>
    <s v="US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871"/>
    <n v="237870"/>
    <n v="52"/>
    <x v="1"/>
    <s v="R-1"/>
    <s v="HR-290127"/>
    <m/>
    <m/>
    <m/>
    <s v="HR-290127"/>
    <s v="SMA"/>
    <s v="U"/>
    <m/>
    <m/>
    <x v="0"/>
    <s v="US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943"/>
    <n v="237942"/>
    <n v="52"/>
    <x v="1"/>
    <s v="R-1"/>
    <s v="HR-290487"/>
    <m/>
    <m/>
    <m/>
    <s v="HR-290487"/>
    <s v="SMA"/>
    <s v="U"/>
    <m/>
    <m/>
    <x v="0"/>
    <s v="US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s v="No Recovery"/>
    <m/>
    <m/>
    <x v="8"/>
    <m/>
    <m/>
    <m/>
    <m/>
    <m/>
    <m/>
    <m/>
    <m/>
    <m/>
    <m/>
    <m/>
    <m/>
    <m/>
    <m/>
  </r>
  <r>
    <n v="237988"/>
    <n v="237987"/>
    <n v="52"/>
    <x v="1"/>
    <s v="R-1"/>
    <s v="HR-290601"/>
    <m/>
    <m/>
    <m/>
    <s v="HR-290601"/>
    <s v="SMA"/>
    <s v="U"/>
    <m/>
    <m/>
    <x v="0"/>
    <s v="US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7991"/>
    <n v="237990"/>
    <n v="52"/>
    <x v="1"/>
    <s v="R-1"/>
    <s v="HR-290604"/>
    <m/>
    <m/>
    <m/>
    <s v="HR-290604"/>
    <s v="SMA"/>
    <s v="U"/>
    <m/>
    <m/>
    <x v="0"/>
    <s v="US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8028"/>
    <n v="238027"/>
    <n v="52"/>
    <x v="1"/>
    <s v="R-1"/>
    <s v="HR-290720"/>
    <m/>
    <m/>
    <m/>
    <s v="HR-290720"/>
    <s v="SMA"/>
    <s v="U"/>
    <m/>
    <m/>
    <x v="0"/>
    <s v="US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238040"/>
    <n v="238039"/>
    <n v="52"/>
    <x v="0"/>
    <s v="RC1"/>
    <s v="HR-290795"/>
    <m/>
    <m/>
    <m/>
    <s v="HR-290795"/>
    <s v="SMA"/>
    <s v="U"/>
    <m/>
    <m/>
    <x v="0"/>
    <s v="US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n v="1"/>
    <s v="US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238255"/>
    <n v="238254"/>
    <n v="52"/>
    <x v="1"/>
    <s v="R-1"/>
    <s v="HR-291680"/>
    <m/>
    <m/>
    <m/>
    <s v="HR-291680"/>
    <s v="SMA"/>
    <s v="U"/>
    <m/>
    <m/>
    <x v="0"/>
    <s v="US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8261"/>
    <n v="238260"/>
    <n v="52"/>
    <x v="1"/>
    <s v="R-1"/>
    <s v="HR-291686"/>
    <m/>
    <m/>
    <m/>
    <s v="HR-291686"/>
    <s v="SMA"/>
    <s v="U"/>
    <m/>
    <m/>
    <x v="0"/>
    <s v="US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8265"/>
    <n v="238264"/>
    <n v="52"/>
    <x v="0"/>
    <s v="RC1"/>
    <s v="HR-291690"/>
    <m/>
    <m/>
    <m/>
    <s v="HR-291690"/>
    <s v="SMA"/>
    <s v="U"/>
    <m/>
    <m/>
    <x v="0"/>
    <s v="US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n v="1"/>
    <s v="US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238630"/>
    <n v="238629"/>
    <n v="52"/>
    <x v="1"/>
    <s v="R-1"/>
    <s v="HR-292590"/>
    <m/>
    <m/>
    <m/>
    <s v="HR-292590"/>
    <s v="SMA"/>
    <s v="U"/>
    <m/>
    <m/>
    <x v="0"/>
    <s v="US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8649"/>
    <n v="238648"/>
    <n v="52"/>
    <x v="1"/>
    <s v="R-1"/>
    <s v="HR-292612"/>
    <m/>
    <m/>
    <m/>
    <s v="HR-292612"/>
    <s v="SMA"/>
    <s v="U"/>
    <m/>
    <m/>
    <x v="0"/>
    <s v="US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8650"/>
    <n v="238649"/>
    <n v="52"/>
    <x v="1"/>
    <s v="R-1"/>
    <s v="HR-292613"/>
    <m/>
    <m/>
    <m/>
    <s v="HR-292613"/>
    <s v="SMA"/>
    <s v="U"/>
    <m/>
    <m/>
    <x v="0"/>
    <s v="US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8663"/>
    <n v="238662"/>
    <n v="52"/>
    <x v="1"/>
    <s v="R-1"/>
    <s v="HR-292628"/>
    <m/>
    <m/>
    <m/>
    <s v="HR-292628"/>
    <s v="SMA"/>
    <s v="U"/>
    <m/>
    <m/>
    <x v="0"/>
    <s v="US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8998"/>
    <n v="238997"/>
    <n v="52"/>
    <x v="1"/>
    <s v="R-1"/>
    <s v="HR-293698"/>
    <m/>
    <m/>
    <m/>
    <s v="HR-293698"/>
    <s v="SMA"/>
    <s v="U"/>
    <m/>
    <m/>
    <x v="0"/>
    <s v="US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39001"/>
    <n v="239000"/>
    <n v="52"/>
    <x v="1"/>
    <s v="R-1"/>
    <s v="HR-293702"/>
    <m/>
    <m/>
    <m/>
    <s v="HR-293702"/>
    <s v="SMA"/>
    <s v="U"/>
    <m/>
    <m/>
    <x v="0"/>
    <s v="US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39002"/>
    <n v="239001"/>
    <n v="52"/>
    <x v="1"/>
    <s v="R-1"/>
    <s v="HR-293703"/>
    <m/>
    <m/>
    <m/>
    <s v="HR-293703"/>
    <s v="SMA"/>
    <s v="U"/>
    <m/>
    <m/>
    <x v="0"/>
    <s v="US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39004"/>
    <n v="239003"/>
    <n v="52"/>
    <x v="1"/>
    <s v="R-1"/>
    <s v="HR-293705"/>
    <m/>
    <m/>
    <m/>
    <s v="HR-293705"/>
    <s v="SMA"/>
    <s v="U"/>
    <m/>
    <m/>
    <x v="0"/>
    <s v="US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39005"/>
    <n v="239004"/>
    <n v="52"/>
    <x v="1"/>
    <s v="R-1"/>
    <s v="HR-293706"/>
    <m/>
    <m/>
    <m/>
    <s v="HR-293706"/>
    <s v="SMA"/>
    <s v="U"/>
    <m/>
    <m/>
    <x v="0"/>
    <s v="US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39006"/>
    <n v="239005"/>
    <n v="52"/>
    <x v="1"/>
    <s v="R-1"/>
    <s v="HR-293707"/>
    <m/>
    <m/>
    <m/>
    <s v="HR-293707"/>
    <s v="SMA"/>
    <s v="U"/>
    <m/>
    <m/>
    <x v="0"/>
    <s v="US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39111"/>
    <n v="239110"/>
    <n v="52"/>
    <x v="0"/>
    <s v="RC1"/>
    <s v="HR-294110"/>
    <m/>
    <m/>
    <m/>
    <s v="HR-294110"/>
    <s v="SMA"/>
    <s v="U"/>
    <m/>
    <m/>
    <x v="0"/>
    <s v="US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n v="0"/>
    <s v="US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239112"/>
    <n v="239111"/>
    <n v="52"/>
    <x v="1"/>
    <s v="R-1"/>
    <s v="HR-294111"/>
    <m/>
    <m/>
    <m/>
    <s v="HR-294111"/>
    <s v="SMA"/>
    <s v="U"/>
    <m/>
    <m/>
    <x v="0"/>
    <s v="US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39711"/>
    <n v="239710"/>
    <n v="52"/>
    <x v="1"/>
    <s v="R-1"/>
    <s v="HR-297583"/>
    <m/>
    <m/>
    <m/>
    <s v="HR-297583"/>
    <s v="SMA"/>
    <s v="U"/>
    <m/>
    <m/>
    <x v="0"/>
    <s v="US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059"/>
    <n v="240058"/>
    <n v="52"/>
    <x v="1"/>
    <s v="R-1"/>
    <s v="HR-299422"/>
    <m/>
    <m/>
    <m/>
    <s v="HR-299422"/>
    <s v="SMA"/>
    <s v="U"/>
    <m/>
    <m/>
    <x v="0"/>
    <s v="US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066"/>
    <n v="240065"/>
    <n v="52"/>
    <x v="1"/>
    <s v="R-1"/>
    <s v="HR-299430"/>
    <m/>
    <m/>
    <m/>
    <s v="HR-299430"/>
    <s v="SMA"/>
    <s v="U"/>
    <m/>
    <m/>
    <x v="0"/>
    <s v="US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070"/>
    <n v="240069"/>
    <n v="52"/>
    <x v="1"/>
    <s v="R-1"/>
    <s v="HR-299434"/>
    <m/>
    <m/>
    <m/>
    <s v="HR-299434"/>
    <s v="SMA"/>
    <s v="U"/>
    <m/>
    <m/>
    <x v="0"/>
    <s v="US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120"/>
    <n v="240119"/>
    <n v="52"/>
    <x v="1"/>
    <s v="R-1"/>
    <s v="HR-299572"/>
    <m/>
    <m/>
    <m/>
    <s v="HR-299572"/>
    <s v="SMA"/>
    <s v="U"/>
    <m/>
    <m/>
    <x v="0"/>
    <s v="US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133"/>
    <n v="240132"/>
    <n v="52"/>
    <x v="1"/>
    <s v="R-1"/>
    <s v="HR-299623"/>
    <m/>
    <m/>
    <m/>
    <s v="HR-299623"/>
    <s v="SMA"/>
    <s v="U"/>
    <m/>
    <m/>
    <x v="0"/>
    <s v="US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172"/>
    <n v="240171"/>
    <n v="52"/>
    <x v="1"/>
    <s v="R-1"/>
    <s v="HR-299810"/>
    <m/>
    <m/>
    <m/>
    <s v="HR-299810"/>
    <s v="SMA"/>
    <s v="U"/>
    <m/>
    <m/>
    <x v="0"/>
    <s v="US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173"/>
    <n v="240172"/>
    <n v="52"/>
    <x v="1"/>
    <s v="R-1"/>
    <s v="HR-299811"/>
    <m/>
    <m/>
    <m/>
    <s v="HR-299811"/>
    <s v="SMA"/>
    <s v="U"/>
    <m/>
    <m/>
    <x v="0"/>
    <s v="US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174"/>
    <n v="240173"/>
    <n v="52"/>
    <x v="1"/>
    <s v="R-1"/>
    <s v="HR-299812"/>
    <m/>
    <m/>
    <m/>
    <s v="HR-299812"/>
    <s v="SMA"/>
    <s v="U"/>
    <m/>
    <m/>
    <x v="0"/>
    <s v="US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175"/>
    <n v="240174"/>
    <n v="52"/>
    <x v="1"/>
    <s v="R-1"/>
    <s v="HR-299813"/>
    <m/>
    <m/>
    <m/>
    <s v="HR-299813"/>
    <s v="SMA"/>
    <s v="U"/>
    <m/>
    <m/>
    <x v="0"/>
    <s v="US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32"/>
    <n v="240531"/>
    <n v="52"/>
    <x v="1"/>
    <s v="R-1"/>
    <s v="HR-301051"/>
    <m/>
    <m/>
    <m/>
    <s v="HR-301051"/>
    <s v="SMA"/>
    <s v="U"/>
    <m/>
    <m/>
    <x v="0"/>
    <s v="US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33"/>
    <n v="240532"/>
    <n v="52"/>
    <x v="1"/>
    <s v="R-1"/>
    <s v="HR-301052"/>
    <m/>
    <m/>
    <m/>
    <s v="HR-301052"/>
    <s v="SMA"/>
    <s v="U"/>
    <m/>
    <m/>
    <x v="0"/>
    <s v="US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34"/>
    <n v="240533"/>
    <n v="52"/>
    <x v="1"/>
    <s v="R-1"/>
    <s v="HR-301053"/>
    <m/>
    <m/>
    <m/>
    <s v="HR-301053"/>
    <s v="SMA"/>
    <s v="U"/>
    <m/>
    <m/>
    <x v="0"/>
    <s v="US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35"/>
    <n v="240534"/>
    <n v="52"/>
    <x v="1"/>
    <s v="R-1"/>
    <s v="HR-301054"/>
    <m/>
    <m/>
    <m/>
    <s v="HR-301054"/>
    <s v="SMA"/>
    <s v="U"/>
    <m/>
    <m/>
    <x v="0"/>
    <s v="US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39"/>
    <n v="240538"/>
    <n v="52"/>
    <x v="1"/>
    <s v="R-1"/>
    <s v="HR-301058"/>
    <m/>
    <m/>
    <m/>
    <s v="HR-301058"/>
    <s v="SMA"/>
    <s v="U"/>
    <m/>
    <m/>
    <x v="0"/>
    <s v="US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40"/>
    <n v="240539"/>
    <n v="52"/>
    <x v="1"/>
    <s v="R-1"/>
    <s v="HR-301059"/>
    <m/>
    <m/>
    <m/>
    <s v="HR-301059"/>
    <s v="SMA"/>
    <s v="U"/>
    <m/>
    <m/>
    <x v="0"/>
    <s v="US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41"/>
    <n v="240540"/>
    <n v="52"/>
    <x v="1"/>
    <s v="R-1"/>
    <s v="HR-301060"/>
    <m/>
    <m/>
    <m/>
    <s v="HR-301060"/>
    <s v="SMA"/>
    <s v="U"/>
    <m/>
    <m/>
    <x v="0"/>
    <s v="US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42"/>
    <n v="240541"/>
    <n v="52"/>
    <x v="1"/>
    <s v="R-1"/>
    <s v="HR-301061"/>
    <m/>
    <m/>
    <m/>
    <s v="HR-301061"/>
    <s v="SMA"/>
    <s v="U"/>
    <m/>
    <m/>
    <x v="0"/>
    <s v="US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43"/>
    <n v="240542"/>
    <n v="52"/>
    <x v="1"/>
    <s v="R-1"/>
    <s v="HR-301062"/>
    <m/>
    <m/>
    <m/>
    <s v="HR-301062"/>
    <s v="SMA"/>
    <s v="U"/>
    <m/>
    <m/>
    <x v="0"/>
    <s v="US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44"/>
    <n v="240543"/>
    <n v="52"/>
    <x v="0"/>
    <s v="RC1"/>
    <s v="HR-301063"/>
    <m/>
    <m/>
    <m/>
    <s v="HR-301063"/>
    <s v="SMA"/>
    <s v="U"/>
    <m/>
    <m/>
    <x v="0"/>
    <s v="US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n v="1"/>
    <s v="US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240545"/>
    <n v="240544"/>
    <n v="52"/>
    <x v="1"/>
    <s v="R-1"/>
    <s v="HR-301064"/>
    <m/>
    <m/>
    <m/>
    <s v="HR-301064"/>
    <s v="SMA"/>
    <s v="U"/>
    <m/>
    <m/>
    <x v="0"/>
    <s v="US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46"/>
    <n v="240545"/>
    <n v="52"/>
    <x v="1"/>
    <s v="R-1"/>
    <s v="HR-301065"/>
    <m/>
    <m/>
    <m/>
    <s v="HR-301065"/>
    <s v="SMA"/>
    <s v="U"/>
    <m/>
    <m/>
    <x v="0"/>
    <s v="US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51"/>
    <n v="240550"/>
    <n v="52"/>
    <x v="1"/>
    <s v="R-1"/>
    <s v="HR-301070"/>
    <m/>
    <m/>
    <m/>
    <s v="HR-301070"/>
    <s v="SMA"/>
    <s v="U"/>
    <m/>
    <m/>
    <x v="0"/>
    <s v="US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52"/>
    <n v="240551"/>
    <n v="52"/>
    <x v="1"/>
    <s v="R-1"/>
    <s v="HR-301071"/>
    <m/>
    <m/>
    <m/>
    <s v="HR-301071"/>
    <s v="SMA"/>
    <s v="U"/>
    <m/>
    <m/>
    <x v="0"/>
    <s v="US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53"/>
    <n v="240552"/>
    <n v="52"/>
    <x v="1"/>
    <s v="R-1"/>
    <s v="HR-301072"/>
    <m/>
    <m/>
    <m/>
    <s v="HR-301072"/>
    <s v="SMA"/>
    <s v="U"/>
    <m/>
    <m/>
    <x v="0"/>
    <s v="US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60"/>
    <n v="240559"/>
    <n v="52"/>
    <x v="1"/>
    <s v="R-1"/>
    <s v="HR-301079"/>
    <m/>
    <m/>
    <m/>
    <s v="HR-301079"/>
    <s v="SMA"/>
    <s v="U"/>
    <m/>
    <m/>
    <x v="0"/>
    <s v="US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61"/>
    <n v="240560"/>
    <n v="52"/>
    <x v="1"/>
    <s v="R-1"/>
    <s v="HR-301081"/>
    <m/>
    <m/>
    <m/>
    <s v="HR-301081"/>
    <s v="SMA"/>
    <s v="U"/>
    <m/>
    <m/>
    <x v="0"/>
    <s v="US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63"/>
    <n v="240562"/>
    <n v="52"/>
    <x v="1"/>
    <s v="R-1"/>
    <s v="HR-301083"/>
    <m/>
    <m/>
    <m/>
    <s v="HR-301083"/>
    <s v="SMA"/>
    <s v="U"/>
    <m/>
    <m/>
    <x v="0"/>
    <s v="US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65"/>
    <n v="240564"/>
    <n v="52"/>
    <x v="1"/>
    <s v="R-1"/>
    <s v="HR-301085"/>
    <m/>
    <m/>
    <m/>
    <s v="HR-301085"/>
    <s v="SMA"/>
    <s v="U"/>
    <m/>
    <m/>
    <x v="0"/>
    <s v="US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68"/>
    <n v="240567"/>
    <n v="52"/>
    <x v="0"/>
    <s v="RC1"/>
    <s v="HR-301088"/>
    <m/>
    <m/>
    <m/>
    <s v="HR-301088"/>
    <s v="SMA"/>
    <s v="U"/>
    <m/>
    <m/>
    <x v="0"/>
    <s v="US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n v="0"/>
    <s v="US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240574"/>
    <n v="240573"/>
    <n v="52"/>
    <x v="1"/>
    <s v="R-1"/>
    <s v="HR-301094"/>
    <m/>
    <m/>
    <m/>
    <s v="HR-301094"/>
    <s v="SMA"/>
    <s v="U"/>
    <m/>
    <m/>
    <x v="0"/>
    <s v="US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579"/>
    <n v="240578"/>
    <n v="52"/>
    <x v="1"/>
    <s v="R-1"/>
    <s v="HR-301099"/>
    <m/>
    <m/>
    <m/>
    <s v="HR-301099"/>
    <s v="SMA"/>
    <s v="U"/>
    <m/>
    <m/>
    <x v="0"/>
    <s v="US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03"/>
    <n v="240602"/>
    <n v="52"/>
    <x v="1"/>
    <s v="R-1"/>
    <s v="HR-301125"/>
    <m/>
    <m/>
    <m/>
    <s v="HR-301125"/>
    <s v="SMA"/>
    <s v="U"/>
    <m/>
    <m/>
    <x v="0"/>
    <s v="US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08"/>
    <n v="240607"/>
    <n v="52"/>
    <x v="1"/>
    <s v="R-1"/>
    <s v="HR-301130"/>
    <m/>
    <m/>
    <m/>
    <s v="HR-301130"/>
    <s v="SMA"/>
    <s v="U"/>
    <m/>
    <m/>
    <x v="0"/>
    <s v="US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11"/>
    <n v="240610"/>
    <n v="52"/>
    <x v="1"/>
    <s v="R-1"/>
    <s v="HR-301133"/>
    <m/>
    <m/>
    <m/>
    <s v="HR-301133"/>
    <s v="SMA"/>
    <s v="U"/>
    <m/>
    <m/>
    <x v="0"/>
    <s v="US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13"/>
    <n v="240612"/>
    <n v="52"/>
    <x v="1"/>
    <s v="R-1"/>
    <s v="HR-301135"/>
    <m/>
    <m/>
    <m/>
    <s v="HR-301135"/>
    <s v="SMA"/>
    <s v="U"/>
    <m/>
    <m/>
    <x v="0"/>
    <s v="US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14"/>
    <n v="240613"/>
    <n v="52"/>
    <x v="1"/>
    <s v="R-1"/>
    <s v="HR-301136"/>
    <m/>
    <m/>
    <m/>
    <s v="HR-301136"/>
    <s v="SMA"/>
    <s v="U"/>
    <m/>
    <m/>
    <x v="0"/>
    <s v="US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15"/>
    <n v="240614"/>
    <n v="52"/>
    <x v="1"/>
    <s v="R-1"/>
    <s v="HR-301137"/>
    <m/>
    <m/>
    <m/>
    <s v="HR-301137"/>
    <s v="SMA"/>
    <s v="U"/>
    <m/>
    <m/>
    <x v="0"/>
    <s v="US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16"/>
    <n v="240615"/>
    <n v="52"/>
    <x v="1"/>
    <s v="R-1"/>
    <s v="HR-301138"/>
    <m/>
    <m/>
    <m/>
    <s v="HR-301138"/>
    <s v="SMA"/>
    <s v="U"/>
    <m/>
    <m/>
    <x v="0"/>
    <s v="US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17"/>
    <n v="240616"/>
    <n v="52"/>
    <x v="0"/>
    <s v="RC1"/>
    <s v="HR-301139"/>
    <m/>
    <m/>
    <m/>
    <s v="HR-301139"/>
    <s v="SMA"/>
    <s v="U"/>
    <m/>
    <m/>
    <x v="0"/>
    <s v="US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n v="1"/>
    <s v="US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240618"/>
    <n v="240617"/>
    <n v="52"/>
    <x v="1"/>
    <s v="R-1"/>
    <s v="HR-301140"/>
    <m/>
    <m/>
    <m/>
    <s v="HR-301140"/>
    <s v="SMA"/>
    <s v="U"/>
    <m/>
    <m/>
    <x v="0"/>
    <s v="US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19"/>
    <n v="240618"/>
    <n v="52"/>
    <x v="1"/>
    <s v="R-1"/>
    <s v="HR-301141"/>
    <m/>
    <m/>
    <m/>
    <s v="HR-301141"/>
    <s v="SMA"/>
    <s v="U"/>
    <m/>
    <m/>
    <x v="0"/>
    <s v="US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20"/>
    <n v="240619"/>
    <n v="52"/>
    <x v="0"/>
    <s v="RC1"/>
    <s v="HR-301142"/>
    <m/>
    <m/>
    <m/>
    <s v="HR-301142"/>
    <s v="SMA"/>
    <s v="U"/>
    <m/>
    <m/>
    <x v="0"/>
    <s v="US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n v="1"/>
    <s v="US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240775"/>
    <n v="240774"/>
    <n v="52"/>
    <x v="1"/>
    <s v="R-1"/>
    <s v="HR-301494"/>
    <m/>
    <m/>
    <m/>
    <s v="HR-301494"/>
    <s v="SMA"/>
    <s v="U"/>
    <m/>
    <m/>
    <x v="0"/>
    <s v="US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78"/>
    <n v="240777"/>
    <n v="52"/>
    <x v="1"/>
    <s v="R-1"/>
    <s v="HR-301497"/>
    <m/>
    <m/>
    <m/>
    <s v="HR-301497"/>
    <s v="SMA"/>
    <s v="U"/>
    <m/>
    <m/>
    <x v="0"/>
    <s v="US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81"/>
    <n v="240780"/>
    <n v="52"/>
    <x v="1"/>
    <s v="R-1"/>
    <s v="HR-301500"/>
    <m/>
    <m/>
    <m/>
    <s v="HR-301500"/>
    <s v="SMA"/>
    <s v="U"/>
    <m/>
    <m/>
    <x v="0"/>
    <s v="US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82"/>
    <n v="240781"/>
    <n v="52"/>
    <x v="1"/>
    <s v="R-1"/>
    <s v="HR-301501"/>
    <m/>
    <m/>
    <m/>
    <s v="HR-301501"/>
    <s v="SMA"/>
    <s v="U"/>
    <m/>
    <m/>
    <x v="0"/>
    <s v="US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83"/>
    <n v="240782"/>
    <n v="52"/>
    <x v="1"/>
    <s v="R-1"/>
    <s v="HR-301502"/>
    <m/>
    <m/>
    <m/>
    <s v="HR-301502"/>
    <s v="SMA"/>
    <s v="U"/>
    <m/>
    <m/>
    <x v="0"/>
    <s v="US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84"/>
    <n v="240783"/>
    <n v="52"/>
    <x v="1"/>
    <s v="R-1"/>
    <s v="HR-301503"/>
    <m/>
    <m/>
    <m/>
    <s v="HR-301503"/>
    <s v="SMA"/>
    <s v="U"/>
    <m/>
    <m/>
    <x v="0"/>
    <s v="US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85"/>
    <n v="240784"/>
    <n v="52"/>
    <x v="1"/>
    <s v="R-1"/>
    <s v="HR-301504"/>
    <m/>
    <m/>
    <m/>
    <s v="HR-301504"/>
    <s v="SMA"/>
    <s v="U"/>
    <m/>
    <m/>
    <x v="0"/>
    <s v="US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86"/>
    <n v="240785"/>
    <n v="52"/>
    <x v="1"/>
    <s v="R-1"/>
    <s v="HR-301505"/>
    <m/>
    <m/>
    <m/>
    <s v="HR-301505"/>
    <s v="SMA"/>
    <s v="U"/>
    <m/>
    <m/>
    <x v="0"/>
    <s v="US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87"/>
    <n v="240786"/>
    <n v="52"/>
    <x v="1"/>
    <s v="R-1"/>
    <s v="HR-301506"/>
    <m/>
    <m/>
    <m/>
    <s v="HR-301506"/>
    <s v="SMA"/>
    <s v="U"/>
    <m/>
    <m/>
    <x v="0"/>
    <s v="US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88"/>
    <n v="240787"/>
    <n v="52"/>
    <x v="1"/>
    <s v="R-1"/>
    <s v="HR-301507"/>
    <m/>
    <m/>
    <m/>
    <s v="HR-301507"/>
    <s v="SMA"/>
    <s v="U"/>
    <m/>
    <m/>
    <x v="0"/>
    <s v="US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94"/>
    <n v="240793"/>
    <n v="52"/>
    <x v="1"/>
    <s v="R-1"/>
    <s v="HR-301513"/>
    <m/>
    <m/>
    <m/>
    <s v="HR-301513"/>
    <s v="SMA"/>
    <s v="U"/>
    <m/>
    <m/>
    <x v="0"/>
    <s v="US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95"/>
    <n v="240794"/>
    <n v="52"/>
    <x v="1"/>
    <s v="R-1"/>
    <s v="HR-301514"/>
    <m/>
    <m/>
    <m/>
    <s v="HR-301514"/>
    <s v="SMA"/>
    <s v="U"/>
    <m/>
    <m/>
    <x v="0"/>
    <s v="US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796"/>
    <n v="240795"/>
    <n v="52"/>
    <x v="1"/>
    <s v="R-1"/>
    <s v="HR-301515"/>
    <m/>
    <m/>
    <m/>
    <s v="HR-301515"/>
    <s v="SMA"/>
    <s v="U"/>
    <m/>
    <m/>
    <x v="0"/>
    <s v="US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804"/>
    <n v="240803"/>
    <n v="52"/>
    <x v="1"/>
    <s v="R-1"/>
    <s v="HR-301523"/>
    <m/>
    <m/>
    <m/>
    <s v="HR-301523"/>
    <s v="SMA"/>
    <s v="U"/>
    <m/>
    <m/>
    <x v="0"/>
    <s v="US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805"/>
    <n v="240804"/>
    <n v="52"/>
    <x v="1"/>
    <s v="R-1"/>
    <s v="HR-301524"/>
    <m/>
    <m/>
    <m/>
    <s v="HR-301524"/>
    <s v="SMA"/>
    <s v="U"/>
    <m/>
    <m/>
    <x v="0"/>
    <s v="US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810"/>
    <n v="240809"/>
    <n v="52"/>
    <x v="1"/>
    <s v="R-1"/>
    <s v="HR-301529"/>
    <m/>
    <m/>
    <m/>
    <s v="HR-301529"/>
    <s v="SMA"/>
    <s v="U"/>
    <m/>
    <m/>
    <x v="0"/>
    <s v="US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812"/>
    <n v="240811"/>
    <n v="52"/>
    <x v="1"/>
    <s v="R-1"/>
    <s v="HR-301531"/>
    <m/>
    <m/>
    <m/>
    <s v="HR-301531"/>
    <s v="SMA"/>
    <s v="U"/>
    <m/>
    <m/>
    <x v="0"/>
    <s v="US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817"/>
    <n v="240816"/>
    <n v="52"/>
    <x v="1"/>
    <s v="R-1"/>
    <s v="HR-301536"/>
    <m/>
    <m/>
    <m/>
    <s v="HR-301536"/>
    <s v="SMA"/>
    <s v="U"/>
    <m/>
    <m/>
    <x v="0"/>
    <s v="US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819"/>
    <n v="240818"/>
    <n v="52"/>
    <x v="0"/>
    <s v="RC1"/>
    <s v="HR-301538"/>
    <m/>
    <m/>
    <m/>
    <s v="HR-301538"/>
    <s v="SMA"/>
    <s v="U"/>
    <m/>
    <m/>
    <x v="0"/>
    <s v="US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n v="1"/>
    <s v="EU.ESP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240820"/>
    <n v="240819"/>
    <n v="52"/>
    <x v="1"/>
    <s v="R-1"/>
    <s v="HR-301539"/>
    <m/>
    <m/>
    <m/>
    <s v="HR-301539"/>
    <s v="SMA"/>
    <s v="U"/>
    <m/>
    <m/>
    <x v="0"/>
    <s v="US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821"/>
    <n v="240820"/>
    <n v="52"/>
    <x v="1"/>
    <s v="R-1"/>
    <s v="HR-301540"/>
    <m/>
    <m/>
    <m/>
    <s v="HR-301540"/>
    <s v="SMA"/>
    <s v="U"/>
    <m/>
    <m/>
    <x v="0"/>
    <s v="US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0830"/>
    <n v="240829"/>
    <n v="52"/>
    <x v="1"/>
    <s v="R-1"/>
    <s v="HR-301549"/>
    <m/>
    <m/>
    <m/>
    <s v="HR-301549"/>
    <s v="SMA"/>
    <s v="U"/>
    <m/>
    <m/>
    <x v="0"/>
    <s v="US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511"/>
    <n v="241510"/>
    <n v="52"/>
    <x v="1"/>
    <s v="R-1"/>
    <s v="HR-303968"/>
    <m/>
    <m/>
    <m/>
    <s v="HR-303968"/>
    <s v="SMA"/>
    <s v="U"/>
    <m/>
    <m/>
    <x v="0"/>
    <s v="US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1572"/>
    <n v="241571"/>
    <n v="52"/>
    <x v="1"/>
    <s v="R-1"/>
    <s v="HR-304551"/>
    <m/>
    <m/>
    <m/>
    <s v="HR-304551"/>
    <s v="SMA"/>
    <s v="U"/>
    <m/>
    <m/>
    <x v="0"/>
    <s v="US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865"/>
    <n v="241864"/>
    <n v="52"/>
    <x v="1"/>
    <s v="R-1"/>
    <s v="HR-305446"/>
    <m/>
    <m/>
    <m/>
    <s v="HR-305446"/>
    <s v="SMA"/>
    <s v="U"/>
    <m/>
    <m/>
    <x v="0"/>
    <s v="US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961"/>
    <n v="241960"/>
    <n v="52"/>
    <x v="1"/>
    <s v="R-1"/>
    <s v="HR-305652"/>
    <m/>
    <m/>
    <m/>
    <s v="HR-305652"/>
    <s v="SMA"/>
    <s v="U"/>
    <m/>
    <m/>
    <x v="0"/>
    <s v="US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968"/>
    <n v="241967"/>
    <n v="52"/>
    <x v="1"/>
    <s v="R-1"/>
    <s v="HR-305664"/>
    <m/>
    <m/>
    <m/>
    <s v="HR-305664"/>
    <s v="SMA"/>
    <s v="U"/>
    <m/>
    <m/>
    <x v="0"/>
    <s v="US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986"/>
    <n v="241985"/>
    <n v="52"/>
    <x v="1"/>
    <s v="R-1"/>
    <s v="HR-305760"/>
    <m/>
    <m/>
    <m/>
    <s v="HR-305760"/>
    <s v="SMA"/>
    <s v="U"/>
    <m/>
    <m/>
    <x v="0"/>
    <s v="US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987"/>
    <n v="241986"/>
    <n v="52"/>
    <x v="1"/>
    <s v="R-1"/>
    <s v="HR-305761"/>
    <m/>
    <m/>
    <m/>
    <s v="HR-305761"/>
    <s v="SMA"/>
    <s v="U"/>
    <m/>
    <m/>
    <x v="0"/>
    <s v="US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993"/>
    <n v="241992"/>
    <n v="52"/>
    <x v="1"/>
    <s v="R-1"/>
    <s v="HR-305767"/>
    <m/>
    <m/>
    <m/>
    <s v="HR-305767"/>
    <s v="SMA"/>
    <s v="U"/>
    <m/>
    <m/>
    <x v="0"/>
    <s v="US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994"/>
    <n v="241993"/>
    <n v="52"/>
    <x v="1"/>
    <s v="R-1"/>
    <s v="HR-305768"/>
    <m/>
    <m/>
    <m/>
    <s v="HR-305768"/>
    <s v="SMA"/>
    <s v="U"/>
    <m/>
    <m/>
    <x v="0"/>
    <s v="US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1995"/>
    <n v="241994"/>
    <n v="52"/>
    <x v="1"/>
    <s v="R-1"/>
    <s v="HR-305769"/>
    <m/>
    <m/>
    <m/>
    <s v="HR-305769"/>
    <s v="SMA"/>
    <s v="U"/>
    <m/>
    <m/>
    <x v="0"/>
    <s v="US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003"/>
    <n v="242002"/>
    <n v="52"/>
    <x v="1"/>
    <s v="R-1"/>
    <s v="HR-305777"/>
    <m/>
    <m/>
    <m/>
    <s v="HR-305777"/>
    <s v="SMA"/>
    <s v="U"/>
    <m/>
    <m/>
    <x v="0"/>
    <s v="US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089"/>
    <n v="242088"/>
    <n v="52"/>
    <x v="1"/>
    <s v="R-1"/>
    <s v="HR-305953"/>
    <m/>
    <m/>
    <m/>
    <s v="HR-305953"/>
    <s v="SMA"/>
    <s v="U"/>
    <m/>
    <m/>
    <x v="0"/>
    <s v="US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100"/>
    <n v="242099"/>
    <n v="52"/>
    <x v="0"/>
    <s v="RC1"/>
    <s v="HR-305972"/>
    <m/>
    <m/>
    <m/>
    <s v="HR-305972"/>
    <s v="SMA"/>
    <s v="U"/>
    <m/>
    <m/>
    <x v="0"/>
    <s v="US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n v="1"/>
    <s v="US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242176"/>
    <n v="242175"/>
    <n v="52"/>
    <x v="1"/>
    <s v="R-1"/>
    <s v="HR-306260"/>
    <m/>
    <m/>
    <m/>
    <s v="HR-306260"/>
    <s v="SMA"/>
    <s v="U"/>
    <m/>
    <m/>
    <x v="0"/>
    <s v="US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234"/>
    <n v="242233"/>
    <n v="52"/>
    <x v="1"/>
    <s v="R-1"/>
    <s v="HR-306543"/>
    <m/>
    <m/>
    <m/>
    <s v="HR-306543"/>
    <s v="SMA"/>
    <s v="U"/>
    <m/>
    <m/>
    <x v="0"/>
    <s v="US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235"/>
    <n v="242234"/>
    <n v="52"/>
    <x v="0"/>
    <s v="RC1"/>
    <s v="HR-306545"/>
    <m/>
    <m/>
    <m/>
    <s v="HR-306545"/>
    <s v="SMA"/>
    <s v="U"/>
    <m/>
    <m/>
    <x v="0"/>
    <s v="US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n v="3"/>
    <s v="EU.ESP"/>
    <s v="LL"/>
    <x v="4"/>
    <d v="1997-10-20T00:00:00"/>
    <n v="27"/>
    <n v="-15"/>
    <m/>
    <m/>
    <s v="un"/>
    <s v="UNK"/>
    <s v="U"/>
    <m/>
    <m/>
    <s v="un"/>
    <s v="UN"/>
    <s v="U"/>
    <m/>
  </r>
  <r>
    <n v="242494"/>
    <n v="242493"/>
    <n v="52"/>
    <x v="1"/>
    <s v="R-1"/>
    <s v="HR-307451"/>
    <m/>
    <m/>
    <m/>
    <s v="HR-307451"/>
    <s v="SMA"/>
    <s v="U"/>
    <m/>
    <m/>
    <x v="0"/>
    <s v="US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495"/>
    <n v="242494"/>
    <n v="52"/>
    <x v="1"/>
    <s v="R-1"/>
    <s v="HR-307452"/>
    <m/>
    <m/>
    <m/>
    <s v="HR-307452"/>
    <s v="SMA"/>
    <s v="U"/>
    <m/>
    <m/>
    <x v="0"/>
    <s v="US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522"/>
    <n v="242521"/>
    <n v="52"/>
    <x v="1"/>
    <s v="R-1"/>
    <s v="HR-307580"/>
    <m/>
    <m/>
    <m/>
    <s v="HR-307580"/>
    <s v="SMA"/>
    <s v="U"/>
    <m/>
    <m/>
    <x v="0"/>
    <s v="US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527"/>
    <n v="242526"/>
    <n v="52"/>
    <x v="1"/>
    <s v="R-1"/>
    <s v="HR-307585"/>
    <m/>
    <m/>
    <m/>
    <s v="HR-307585"/>
    <s v="SMA"/>
    <s v="U"/>
    <m/>
    <m/>
    <x v="0"/>
    <s v="US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530"/>
    <n v="242529"/>
    <n v="52"/>
    <x v="1"/>
    <s v="R-1"/>
    <s v="HR-307588"/>
    <m/>
    <m/>
    <m/>
    <s v="HR-307588"/>
    <s v="SMA"/>
    <s v="U"/>
    <m/>
    <m/>
    <x v="0"/>
    <s v="US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531"/>
    <n v="242530"/>
    <n v="52"/>
    <x v="1"/>
    <s v="R-1"/>
    <s v="HR-307589"/>
    <m/>
    <m/>
    <m/>
    <s v="HR-307589"/>
    <s v="SMA"/>
    <s v="U"/>
    <m/>
    <m/>
    <x v="0"/>
    <s v="US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534"/>
    <n v="242533"/>
    <n v="52"/>
    <x v="1"/>
    <s v="R-1"/>
    <s v="HR-307592"/>
    <m/>
    <m/>
    <m/>
    <s v="HR-307592"/>
    <s v="SMA"/>
    <s v="U"/>
    <m/>
    <m/>
    <x v="0"/>
    <s v="US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2537"/>
    <n v="242536"/>
    <n v="52"/>
    <x v="1"/>
    <s v="R-1"/>
    <s v="HR-307595"/>
    <m/>
    <m/>
    <m/>
    <s v="HR-307595"/>
    <s v="SMA"/>
    <s v="U"/>
    <m/>
    <m/>
    <x v="0"/>
    <s v="US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3186"/>
    <n v="243185"/>
    <n v="52"/>
    <x v="1"/>
    <s v="R-1"/>
    <s v="HR-310119"/>
    <m/>
    <m/>
    <m/>
    <s v="HR-310119"/>
    <s v="SMA"/>
    <s v="U"/>
    <m/>
    <m/>
    <x v="0"/>
    <s v="US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3291"/>
    <n v="243290"/>
    <n v="52"/>
    <x v="1"/>
    <s v="R-1"/>
    <s v="HR-310808"/>
    <m/>
    <m/>
    <m/>
    <s v="HR-310808"/>
    <s v="SMA"/>
    <s v="U"/>
    <m/>
    <m/>
    <x v="0"/>
    <s v="US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3747"/>
    <n v="243746"/>
    <n v="52"/>
    <x v="1"/>
    <s v="R-1"/>
    <s v="HR-312406"/>
    <m/>
    <m/>
    <m/>
    <s v="HR-312406"/>
    <s v="SMA"/>
    <s v="U"/>
    <m/>
    <m/>
    <x v="0"/>
    <s v="US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3754"/>
    <n v="243753"/>
    <n v="52"/>
    <x v="1"/>
    <s v="R-1"/>
    <s v="HR-312413"/>
    <m/>
    <m/>
    <m/>
    <s v="HR-312413"/>
    <s v="SMA"/>
    <s v="U"/>
    <m/>
    <m/>
    <x v="0"/>
    <s v="US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041"/>
    <n v="244040"/>
    <n v="52"/>
    <x v="1"/>
    <s v="R-1"/>
    <s v="HR-313573"/>
    <m/>
    <m/>
    <m/>
    <s v="HR-313573"/>
    <s v="SMA"/>
    <s v="U"/>
    <m/>
    <m/>
    <x v="0"/>
    <s v="US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150"/>
    <n v="244149"/>
    <n v="52"/>
    <x v="1"/>
    <s v="R-1"/>
    <s v="HR-313910"/>
    <m/>
    <m/>
    <m/>
    <s v="HR-313910"/>
    <s v="SMA"/>
    <s v="U"/>
    <m/>
    <m/>
    <x v="0"/>
    <s v="US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436"/>
    <n v="244435"/>
    <n v="52"/>
    <x v="0"/>
    <s v="RC1"/>
    <s v="HR-316189"/>
    <m/>
    <m/>
    <m/>
    <s v="HR-316189"/>
    <s v="SMA"/>
    <s v="U"/>
    <m/>
    <m/>
    <x v="0"/>
    <s v="US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n v="0"/>
    <s v="US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244444"/>
    <n v="244443"/>
    <n v="52"/>
    <x v="1"/>
    <s v="R-1"/>
    <s v="HR-316197"/>
    <m/>
    <m/>
    <m/>
    <s v="HR-316197"/>
    <s v="SMA"/>
    <s v="U"/>
    <m/>
    <m/>
    <x v="0"/>
    <s v="US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713"/>
    <n v="244712"/>
    <n v="52"/>
    <x v="1"/>
    <s v="R-1"/>
    <s v="HR-317208"/>
    <m/>
    <m/>
    <m/>
    <s v="HR-317208"/>
    <s v="SMA"/>
    <s v="U"/>
    <m/>
    <m/>
    <x v="0"/>
    <s v="US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853"/>
    <n v="244852"/>
    <n v="52"/>
    <x v="1"/>
    <s v="R-1"/>
    <s v="HR-317838"/>
    <m/>
    <m/>
    <m/>
    <s v="HR-317838"/>
    <s v="SMA"/>
    <s v="U"/>
    <m/>
    <m/>
    <x v="0"/>
    <s v="US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868"/>
    <n v="244867"/>
    <n v="52"/>
    <x v="1"/>
    <s v="R-1"/>
    <s v="HR-317891"/>
    <m/>
    <m/>
    <m/>
    <s v="HR-317891"/>
    <s v="SMA"/>
    <s v="U"/>
    <m/>
    <m/>
    <x v="0"/>
    <s v="US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873"/>
    <n v="244872"/>
    <n v="52"/>
    <x v="1"/>
    <s v="R-1"/>
    <s v="HR-317898"/>
    <m/>
    <m/>
    <m/>
    <s v="HR-317898"/>
    <s v="SMA"/>
    <s v="U"/>
    <m/>
    <m/>
    <x v="0"/>
    <s v="US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874"/>
    <n v="244873"/>
    <n v="52"/>
    <x v="1"/>
    <s v="R-1"/>
    <s v="HR-317899"/>
    <m/>
    <m/>
    <m/>
    <s v="HR-317899"/>
    <s v="SMA"/>
    <s v="U"/>
    <m/>
    <m/>
    <x v="0"/>
    <s v="US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900"/>
    <n v="244899"/>
    <n v="52"/>
    <x v="1"/>
    <s v="R-1"/>
    <s v="HBF045111"/>
    <s v="HR-318111"/>
    <m/>
    <m/>
    <s v="HR-318111/HBF045111"/>
    <s v="SMA"/>
    <s v="U"/>
    <m/>
    <m/>
    <x v="0"/>
    <s v="US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4901"/>
    <n v="244900"/>
    <n v="52"/>
    <x v="1"/>
    <s v="R-1"/>
    <s v="HBF045112"/>
    <s v="HR-318112"/>
    <m/>
    <m/>
    <s v="HR-318112/HBF045112"/>
    <s v="SMA"/>
    <s v="U"/>
    <m/>
    <m/>
    <x v="0"/>
    <s v="US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100"/>
    <n v="245099"/>
    <n v="52"/>
    <x v="0"/>
    <s v="RC1"/>
    <s v="HR-319318"/>
    <m/>
    <m/>
    <m/>
    <s v="HR-319318"/>
    <s v="SMA"/>
    <s v="U"/>
    <m/>
    <m/>
    <x v="0"/>
    <s v="US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n v="0"/>
    <s v="US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245102"/>
    <n v="245101"/>
    <n v="52"/>
    <x v="1"/>
    <s v="R-1"/>
    <s v="HR-319320"/>
    <m/>
    <m/>
    <m/>
    <s v="HR-319320"/>
    <s v="SMA"/>
    <s v="U"/>
    <m/>
    <m/>
    <x v="0"/>
    <s v="US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104"/>
    <n v="245103"/>
    <n v="52"/>
    <x v="1"/>
    <s v="R-1"/>
    <s v="HR-319323"/>
    <m/>
    <m/>
    <m/>
    <s v="HR-319323"/>
    <s v="SMA"/>
    <s v="U"/>
    <m/>
    <m/>
    <x v="0"/>
    <s v="US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105"/>
    <n v="245104"/>
    <n v="52"/>
    <x v="1"/>
    <s v="R-1"/>
    <s v="HR-319324"/>
    <m/>
    <m/>
    <m/>
    <s v="HR-319324"/>
    <s v="SMA"/>
    <s v="U"/>
    <m/>
    <m/>
    <x v="0"/>
    <s v="US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106"/>
    <n v="245105"/>
    <n v="52"/>
    <x v="1"/>
    <s v="R-1"/>
    <s v="HR-319325"/>
    <m/>
    <m/>
    <m/>
    <s v="HR-319325"/>
    <s v="SMA"/>
    <s v="U"/>
    <m/>
    <m/>
    <x v="0"/>
    <s v="US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107"/>
    <n v="245106"/>
    <n v="52"/>
    <x v="1"/>
    <s v="R-1"/>
    <s v="HR-319326"/>
    <m/>
    <m/>
    <m/>
    <s v="HR-319326"/>
    <s v="SMA"/>
    <s v="U"/>
    <m/>
    <m/>
    <x v="0"/>
    <s v="US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108"/>
    <n v="245107"/>
    <n v="52"/>
    <x v="0"/>
    <s v="RC1"/>
    <s v="HR-319327"/>
    <m/>
    <m/>
    <m/>
    <s v="HR-319327"/>
    <s v="SMA"/>
    <s v="U"/>
    <m/>
    <m/>
    <x v="0"/>
    <s v="US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n v="1"/>
    <s v="EU.ESP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245109"/>
    <n v="245108"/>
    <n v="52"/>
    <x v="1"/>
    <s v="R-1"/>
    <s v="HR-319328"/>
    <m/>
    <m/>
    <m/>
    <s v="HR-319328"/>
    <s v="SMA"/>
    <s v="U"/>
    <m/>
    <m/>
    <x v="0"/>
    <s v="US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110"/>
    <n v="245109"/>
    <n v="52"/>
    <x v="1"/>
    <s v="R-1"/>
    <s v="HR-319329"/>
    <m/>
    <m/>
    <m/>
    <s v="HR-319329"/>
    <s v="SMA"/>
    <s v="U"/>
    <m/>
    <m/>
    <x v="0"/>
    <s v="US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267"/>
    <n v="245266"/>
    <n v="52"/>
    <x v="1"/>
    <s v="R-1"/>
    <s v="HR-319884"/>
    <m/>
    <m/>
    <m/>
    <s v="HR-319884"/>
    <s v="SMA"/>
    <s v="U"/>
    <m/>
    <m/>
    <x v="0"/>
    <s v="US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396"/>
    <n v="245395"/>
    <n v="52"/>
    <x v="1"/>
    <s v="R-1"/>
    <s v="HR-320253"/>
    <m/>
    <m/>
    <m/>
    <s v="HR-320253"/>
    <s v="SMA"/>
    <s v="U"/>
    <m/>
    <m/>
    <x v="0"/>
    <s v="US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497"/>
    <n v="245496"/>
    <n v="52"/>
    <x v="1"/>
    <s v="R-1"/>
    <s v="HR-320864"/>
    <m/>
    <m/>
    <m/>
    <s v="HR-320864"/>
    <s v="SMA"/>
    <s v="U"/>
    <m/>
    <m/>
    <x v="0"/>
    <s v="US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531"/>
    <n v="245530"/>
    <n v="52"/>
    <x v="1"/>
    <s v="R-1"/>
    <s v="HR-321055"/>
    <m/>
    <m/>
    <m/>
    <s v="HR-321055"/>
    <s v="SMA"/>
    <s v="U"/>
    <m/>
    <m/>
    <x v="0"/>
    <s v="US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536"/>
    <n v="245535"/>
    <n v="52"/>
    <x v="1"/>
    <s v="R-1"/>
    <s v="HR-321061"/>
    <m/>
    <m/>
    <m/>
    <s v="HR-321061"/>
    <s v="SMA"/>
    <s v="U"/>
    <m/>
    <m/>
    <x v="0"/>
    <s v="US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639"/>
    <n v="245638"/>
    <n v="52"/>
    <x v="1"/>
    <s v="R-1"/>
    <s v="HR-321440"/>
    <m/>
    <m/>
    <m/>
    <s v="HR-321440"/>
    <s v="SMA"/>
    <s v="U"/>
    <m/>
    <m/>
    <x v="0"/>
    <s v="US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755"/>
    <n v="245754"/>
    <n v="52"/>
    <x v="1"/>
    <s v="R-1"/>
    <s v="HR-321704"/>
    <m/>
    <m/>
    <m/>
    <s v="HR-321704"/>
    <s v="SMA"/>
    <s v="U"/>
    <m/>
    <m/>
    <x v="0"/>
    <s v="US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768"/>
    <n v="245767"/>
    <n v="52"/>
    <x v="1"/>
    <s v="R-1"/>
    <s v="HR-321717"/>
    <m/>
    <m/>
    <m/>
    <s v="HR-321717"/>
    <s v="SMA"/>
    <s v="U"/>
    <m/>
    <m/>
    <x v="0"/>
    <s v="US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784"/>
    <n v="245783"/>
    <n v="52"/>
    <x v="1"/>
    <s v="R-1"/>
    <s v="HR-321733"/>
    <m/>
    <m/>
    <m/>
    <s v="HR-321733"/>
    <s v="SMA"/>
    <s v="U"/>
    <m/>
    <m/>
    <x v="0"/>
    <s v="US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55"/>
    <n v="245854"/>
    <n v="52"/>
    <x v="1"/>
    <s v="R-1"/>
    <s v="HR-322022"/>
    <m/>
    <m/>
    <m/>
    <s v="HR-322022"/>
    <s v="SMA"/>
    <s v="U"/>
    <m/>
    <m/>
    <x v="0"/>
    <s v="US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59"/>
    <n v="245858"/>
    <n v="52"/>
    <x v="1"/>
    <s v="R-1"/>
    <s v="HR-322026"/>
    <m/>
    <m/>
    <m/>
    <s v="HR-322026"/>
    <s v="SMA"/>
    <s v="U"/>
    <m/>
    <m/>
    <x v="0"/>
    <s v="US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66"/>
    <n v="245865"/>
    <n v="52"/>
    <x v="0"/>
    <s v="RC1"/>
    <s v="HR-322034"/>
    <m/>
    <m/>
    <m/>
    <s v="HR-322034"/>
    <s v="SMA"/>
    <s v="U"/>
    <m/>
    <m/>
    <x v="0"/>
    <s v="US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n v="0"/>
    <s v="EU.ESP"/>
    <s v="LL"/>
    <x v="19"/>
    <d v="1995-06-12T00:00:00"/>
    <n v="44.5"/>
    <m/>
    <n v="117"/>
    <n v="117"/>
    <s v="cm"/>
    <s v="UNK"/>
    <s v="E"/>
    <m/>
    <m/>
    <s v="un"/>
    <s v="UN"/>
    <s v="U"/>
    <m/>
  </r>
  <r>
    <n v="245872"/>
    <n v="245871"/>
    <n v="52"/>
    <x v="1"/>
    <s v="R-1"/>
    <s v="HR-322040"/>
    <m/>
    <m/>
    <m/>
    <s v="HR-322040"/>
    <s v="SMA"/>
    <s v="U"/>
    <m/>
    <m/>
    <x v="0"/>
    <s v="US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87"/>
    <n v="245886"/>
    <n v="52"/>
    <x v="1"/>
    <s v="R-1"/>
    <s v="HR-322056"/>
    <m/>
    <m/>
    <m/>
    <s v="HR-322056"/>
    <s v="SMA"/>
    <s v="U"/>
    <m/>
    <m/>
    <x v="0"/>
    <s v="US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89"/>
    <n v="245888"/>
    <n v="52"/>
    <x v="1"/>
    <s v="R-1"/>
    <s v="HR-322058"/>
    <m/>
    <m/>
    <m/>
    <s v="HR-322058"/>
    <s v="SMA"/>
    <s v="U"/>
    <m/>
    <m/>
    <x v="0"/>
    <s v="US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5908"/>
    <n v="245907"/>
    <n v="52"/>
    <x v="1"/>
    <s v="R-1"/>
    <s v="HR-322126"/>
    <m/>
    <m/>
    <m/>
    <s v="HR-322126"/>
    <s v="SMA"/>
    <s v="U"/>
    <m/>
    <m/>
    <x v="0"/>
    <s v="US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912"/>
    <n v="245911"/>
    <n v="52"/>
    <x v="1"/>
    <s v="R-1"/>
    <s v="HR-322131"/>
    <m/>
    <m/>
    <m/>
    <s v="HR-322131"/>
    <s v="SMA"/>
    <s v="U"/>
    <m/>
    <m/>
    <x v="0"/>
    <s v="US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914"/>
    <n v="245913"/>
    <n v="52"/>
    <x v="0"/>
    <s v="RC1"/>
    <s v="HR-322133"/>
    <m/>
    <m/>
    <m/>
    <s v="HR-322133"/>
    <s v="SMA"/>
    <s v="U"/>
    <m/>
    <m/>
    <x v="0"/>
    <s v="US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n v="1"/>
    <s v="EU.ESP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245915"/>
    <n v="245914"/>
    <n v="52"/>
    <x v="1"/>
    <s v="R-1"/>
    <s v="HR-322134"/>
    <m/>
    <m/>
    <m/>
    <s v="HR-322134"/>
    <s v="SMA"/>
    <s v="U"/>
    <m/>
    <m/>
    <x v="0"/>
    <s v="US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917"/>
    <n v="245916"/>
    <n v="52"/>
    <x v="1"/>
    <s v="R-1"/>
    <s v="HR-322136"/>
    <m/>
    <m/>
    <m/>
    <s v="HR-322136"/>
    <s v="SMA"/>
    <s v="U"/>
    <m/>
    <m/>
    <x v="0"/>
    <s v="US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920"/>
    <n v="245919"/>
    <n v="52"/>
    <x v="0"/>
    <s v="RC1"/>
    <s v="HR-322139"/>
    <m/>
    <m/>
    <m/>
    <s v="HR-322139"/>
    <s v="SMA"/>
    <s v="U"/>
    <m/>
    <m/>
    <x v="0"/>
    <s v="US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n v="0"/>
    <s v="EU.ESP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245923"/>
    <n v="245922"/>
    <n v="52"/>
    <x v="0"/>
    <s v="RC1"/>
    <s v="HR-322142"/>
    <m/>
    <m/>
    <m/>
    <s v="HR-322142"/>
    <s v="SMA"/>
    <s v="U"/>
    <m/>
    <m/>
    <x v="0"/>
    <s v="US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n v="1"/>
    <s v="EU.ESP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245929"/>
    <n v="245928"/>
    <n v="52"/>
    <x v="1"/>
    <s v="R-1"/>
    <s v="HR-322148"/>
    <m/>
    <m/>
    <m/>
    <s v="HR-322148"/>
    <s v="SMA"/>
    <s v="U"/>
    <m/>
    <m/>
    <x v="0"/>
    <s v="US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245933"/>
    <n v="245932"/>
    <n v="52"/>
    <x v="0"/>
    <s v="RC1"/>
    <s v="HR-322163"/>
    <m/>
    <m/>
    <m/>
    <s v="HR-322163"/>
    <s v="SMA"/>
    <s v="U"/>
    <m/>
    <m/>
    <x v="0"/>
    <s v="US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n v="0"/>
    <s v="US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245935"/>
    <n v="245934"/>
    <n v="52"/>
    <x v="1"/>
    <s v="R-1"/>
    <s v="HR-322165"/>
    <m/>
    <m/>
    <m/>
    <s v="HR-322165"/>
    <s v="SMA"/>
    <s v="U"/>
    <m/>
    <m/>
    <x v="0"/>
    <s v="US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937"/>
    <n v="245936"/>
    <n v="52"/>
    <x v="1"/>
    <s v="R-1"/>
    <s v="HR-322167"/>
    <m/>
    <m/>
    <m/>
    <s v="HR-322167"/>
    <s v="SMA"/>
    <s v="U"/>
    <m/>
    <m/>
    <x v="0"/>
    <s v="US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5938"/>
    <n v="245937"/>
    <n v="52"/>
    <x v="0"/>
    <s v="RC1"/>
    <s v="HR-322168"/>
    <m/>
    <m/>
    <m/>
    <s v="HR-322168"/>
    <s v="SMA"/>
    <s v="U"/>
    <m/>
    <m/>
    <x v="0"/>
    <s v="US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n v="0"/>
    <s v="EU.ESP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245981"/>
    <n v="245980"/>
    <n v="52"/>
    <x v="0"/>
    <s v="RC1"/>
    <s v="HR-322284"/>
    <m/>
    <m/>
    <m/>
    <s v="HR-322284"/>
    <s v="SMA"/>
    <s v="U"/>
    <m/>
    <m/>
    <x v="0"/>
    <s v="US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n v="0"/>
    <s v="EU.ESP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245984"/>
    <n v="245983"/>
    <n v="52"/>
    <x v="1"/>
    <s v="R-1"/>
    <s v="HR-322287"/>
    <m/>
    <m/>
    <m/>
    <s v="HR-322287"/>
    <s v="SMA"/>
    <s v="U"/>
    <m/>
    <m/>
    <x v="0"/>
    <s v="US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246580"/>
    <n v="246579"/>
    <n v="52"/>
    <x v="1"/>
    <s v="R-1"/>
    <s v="HR-324572"/>
    <m/>
    <m/>
    <m/>
    <s v="HR-324572"/>
    <s v="SMA"/>
    <s v="U"/>
    <m/>
    <m/>
    <x v="0"/>
    <s v="US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6583"/>
    <n v="246582"/>
    <n v="52"/>
    <x v="0"/>
    <s v="RC1"/>
    <s v="HR-324575"/>
    <m/>
    <m/>
    <m/>
    <s v="HR-324575"/>
    <s v="SMA"/>
    <s v="U"/>
    <m/>
    <m/>
    <x v="0"/>
    <s v="US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n v="0"/>
    <s v="EU.ESP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246584"/>
    <n v="246583"/>
    <n v="52"/>
    <x v="1"/>
    <s v="R-1"/>
    <s v="HR-324576"/>
    <m/>
    <m/>
    <m/>
    <s v="HR-324576"/>
    <s v="SMA"/>
    <s v="U"/>
    <m/>
    <m/>
    <x v="0"/>
    <s v="US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247005"/>
    <n v="247004"/>
    <n v="52"/>
    <x v="0"/>
    <s v="RC1"/>
    <s v="HR-327195"/>
    <m/>
    <m/>
    <m/>
    <s v="HR-327195"/>
    <s v="SMA"/>
    <s v="U"/>
    <m/>
    <m/>
    <x v="0"/>
    <s v="US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n v="0"/>
    <s v="US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247446"/>
    <n v="247445"/>
    <n v="52"/>
    <x v="1"/>
    <s v="R-1"/>
    <s v="HR-329815"/>
    <m/>
    <m/>
    <m/>
    <s v="HR-329815"/>
    <s v="SMA"/>
    <s v="U"/>
    <m/>
    <m/>
    <x v="0"/>
    <s v="US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7448"/>
    <n v="247447"/>
    <n v="52"/>
    <x v="1"/>
    <s v="R-1"/>
    <s v="HR-329817"/>
    <m/>
    <m/>
    <m/>
    <s v="HR-329817"/>
    <s v="SMA"/>
    <s v="U"/>
    <m/>
    <m/>
    <x v="0"/>
    <s v="US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7453"/>
    <n v="247452"/>
    <n v="52"/>
    <x v="1"/>
    <s v="R-1"/>
    <s v="HR-329822"/>
    <m/>
    <m/>
    <m/>
    <s v="HR-329822"/>
    <s v="SMA"/>
    <s v="U"/>
    <m/>
    <m/>
    <x v="0"/>
    <s v="US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7472"/>
    <n v="247471"/>
    <n v="52"/>
    <x v="1"/>
    <s v="R-1"/>
    <s v="HR-329842"/>
    <m/>
    <m/>
    <m/>
    <s v="HR-329842"/>
    <s v="SMA"/>
    <s v="U"/>
    <m/>
    <m/>
    <x v="0"/>
    <s v="US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7473"/>
    <n v="247472"/>
    <n v="52"/>
    <x v="1"/>
    <s v="R-1"/>
    <s v="HR-329843"/>
    <m/>
    <m/>
    <m/>
    <s v="HR-329843"/>
    <s v="SMA"/>
    <s v="U"/>
    <m/>
    <m/>
    <x v="0"/>
    <s v="US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47680"/>
    <n v="247679"/>
    <n v="52"/>
    <x v="1"/>
    <s v="R-1"/>
    <s v="HR-331281"/>
    <m/>
    <m/>
    <m/>
    <s v="HR-331281"/>
    <s v="SMA"/>
    <s v="U"/>
    <m/>
    <m/>
    <x v="0"/>
    <s v="US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54964"/>
    <n v="254963"/>
    <n v="52"/>
    <x v="1"/>
    <s v="R-1"/>
    <s v="HHM000366"/>
    <m/>
    <m/>
    <m/>
    <s v="HHM000366"/>
    <s v="SMA"/>
    <s v="U"/>
    <m/>
    <m/>
    <x v="0"/>
    <s v="US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55027"/>
    <n v="255026"/>
    <n v="52"/>
    <x v="0"/>
    <s v="RC1"/>
    <s v="HHM000495"/>
    <m/>
    <m/>
    <m/>
    <s v="HHM000495"/>
    <s v="SMA"/>
    <s v="U"/>
    <m/>
    <m/>
    <x v="0"/>
    <s v="US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n v="0"/>
    <s v="US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258217"/>
    <n v="258216"/>
    <n v="52"/>
    <x v="1"/>
    <s v="R-1"/>
    <s v="HR-307450"/>
    <m/>
    <m/>
    <m/>
    <s v="HR-307450"/>
    <s v="SMA"/>
    <s v="U"/>
    <m/>
    <m/>
    <x v="0"/>
    <s v="US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59040"/>
    <n v="259039"/>
    <n v="52"/>
    <x v="0"/>
    <s v="RC1"/>
    <s v="HRF014836"/>
    <m/>
    <m/>
    <m/>
    <s v="HRF014836"/>
    <s v="SMA"/>
    <s v="U"/>
    <m/>
    <m/>
    <x v="0"/>
    <s v="US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n v="0"/>
    <s v="US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275103"/>
    <n v="275102"/>
    <n v="52"/>
    <x v="1"/>
    <s v="R-1"/>
    <s v="HHM000567"/>
    <m/>
    <m/>
    <m/>
    <s v="HHM000567"/>
    <s v="SMA"/>
    <s v="U"/>
    <m/>
    <m/>
    <x v="0"/>
    <s v="US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5632"/>
    <n v="275631"/>
    <n v="52"/>
    <x v="1"/>
    <s v="R-1"/>
    <s v="HR-337274"/>
    <m/>
    <m/>
    <m/>
    <s v="HR-337274"/>
    <s v="SMA"/>
    <s v="U"/>
    <m/>
    <m/>
    <x v="0"/>
    <s v="US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5768"/>
    <n v="275767"/>
    <n v="52"/>
    <x v="1"/>
    <s v="R-1"/>
    <s v="HHM000367"/>
    <m/>
    <m/>
    <m/>
    <s v="HHM000367"/>
    <s v="SMA"/>
    <s v="U"/>
    <m/>
    <m/>
    <x v="0"/>
    <s v="US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6744"/>
    <n v="276743"/>
    <n v="52"/>
    <x v="1"/>
    <s v="R-1"/>
    <s v="HR-160670"/>
    <m/>
    <m/>
    <m/>
    <s v="HR-160670"/>
    <s v="SMA"/>
    <s v="U"/>
    <m/>
    <m/>
    <x v="0"/>
    <s v="US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6923"/>
    <n v="276922"/>
    <n v="52"/>
    <x v="1"/>
    <s v="R-1"/>
    <s v="HR-121413"/>
    <m/>
    <m/>
    <m/>
    <s v="HR-121413"/>
    <s v="SMA"/>
    <s v="U"/>
    <m/>
    <m/>
    <x v="0"/>
    <s v="US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7026"/>
    <n v="277025"/>
    <n v="52"/>
    <x v="1"/>
    <s v="R-1"/>
    <s v="HR-320885"/>
    <m/>
    <m/>
    <m/>
    <s v="HR-320885"/>
    <s v="SMA"/>
    <s v="U"/>
    <m/>
    <m/>
    <x v="0"/>
    <s v="US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7045"/>
    <n v="277044"/>
    <n v="52"/>
    <x v="1"/>
    <s v="R-1"/>
    <s v="HR-121412"/>
    <m/>
    <m/>
    <m/>
    <s v="HR-121412"/>
    <s v="SMA"/>
    <s v="U"/>
    <m/>
    <m/>
    <x v="0"/>
    <s v="US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277081"/>
    <n v="277080"/>
    <n v="52"/>
    <x v="1"/>
    <s v="R-1"/>
    <s v="HHM000381"/>
    <m/>
    <m/>
    <m/>
    <s v="HHM000381"/>
    <s v="SMA"/>
    <s v="U"/>
    <m/>
    <m/>
    <x v="0"/>
    <s v="US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7127"/>
    <n v="277126"/>
    <n v="52"/>
    <x v="1"/>
    <s v="R-1"/>
    <s v="HR-286395"/>
    <m/>
    <m/>
    <m/>
    <s v="HR-286395"/>
    <s v="SMA"/>
    <s v="U"/>
    <m/>
    <m/>
    <x v="0"/>
    <s v="US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7156"/>
    <n v="277155"/>
    <n v="52"/>
    <x v="0"/>
    <s v="RC1"/>
    <s v="HR-124287"/>
    <m/>
    <m/>
    <m/>
    <s v="HR-124287"/>
    <s v="SMA"/>
    <s v="U"/>
    <m/>
    <m/>
    <x v="0"/>
    <s v="US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n v="0"/>
    <s v="USA"/>
    <s v="RR"/>
    <x v="19"/>
    <d v="1995-06-25T00:00:00"/>
    <n v="41"/>
    <n v="-67"/>
    <m/>
    <m/>
    <s v="un"/>
    <s v="UNK"/>
    <s v="U"/>
    <m/>
    <m/>
    <s v="un"/>
    <s v="UN"/>
    <s v="U"/>
    <m/>
  </r>
  <r>
    <n v="277302"/>
    <n v="277301"/>
    <n v="52"/>
    <x v="1"/>
    <s v="R-1"/>
    <s v="HR-286375"/>
    <m/>
    <m/>
    <m/>
    <s v="HR-286375"/>
    <s v="SMA"/>
    <s v="U"/>
    <m/>
    <m/>
    <x v="0"/>
    <s v="US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7314"/>
    <n v="277313"/>
    <n v="52"/>
    <x v="1"/>
    <s v="R-1"/>
    <s v="HR-145859"/>
    <m/>
    <m/>
    <m/>
    <s v="HR-145859"/>
    <s v="SMA"/>
    <s v="U"/>
    <m/>
    <m/>
    <x v="0"/>
    <s v="US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7587"/>
    <n v="277586"/>
    <n v="52"/>
    <x v="1"/>
    <s v="R-1"/>
    <s v="HR-181465"/>
    <m/>
    <m/>
    <m/>
    <s v="HR-181465"/>
    <s v="SMA"/>
    <s v="U"/>
    <m/>
    <m/>
    <x v="0"/>
    <s v="US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7594"/>
    <n v="277593"/>
    <n v="52"/>
    <x v="1"/>
    <s v="R-1"/>
    <s v="HHM000480"/>
    <m/>
    <m/>
    <m/>
    <s v="HHM000480"/>
    <s v="SMA"/>
    <s v="U"/>
    <m/>
    <m/>
    <x v="0"/>
    <s v="US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7960"/>
    <n v="277959"/>
    <n v="52"/>
    <x v="0"/>
    <s v="RC1"/>
    <s v="HHM000481"/>
    <m/>
    <m/>
    <m/>
    <s v="HHM000481"/>
    <s v="SMA"/>
    <s v="U"/>
    <m/>
    <m/>
    <x v="0"/>
    <s v="US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n v="0"/>
    <s v="US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277963"/>
    <n v="277962"/>
    <n v="52"/>
    <x v="1"/>
    <s v="R-1"/>
    <s v="HHM000485"/>
    <m/>
    <m/>
    <m/>
    <s v="HHM000485"/>
    <s v="SMA"/>
    <s v="U"/>
    <m/>
    <m/>
    <x v="0"/>
    <s v="US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8346"/>
    <n v="278345"/>
    <n v="52"/>
    <x v="1"/>
    <s v="R-1"/>
    <s v="HR-336578"/>
    <m/>
    <m/>
    <m/>
    <s v="HR-336578"/>
    <s v="SMA"/>
    <s v="U"/>
    <m/>
    <m/>
    <x v="0"/>
    <s v="US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8397"/>
    <n v="278396"/>
    <n v="52"/>
    <x v="1"/>
    <s v="R-1"/>
    <s v="HR-325047"/>
    <m/>
    <m/>
    <m/>
    <s v="HR-325047"/>
    <s v="SMA"/>
    <s v="U"/>
    <m/>
    <m/>
    <x v="0"/>
    <s v="US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8614"/>
    <n v="278613"/>
    <n v="52"/>
    <x v="1"/>
    <s v="R-1"/>
    <s v="HHM002671"/>
    <m/>
    <m/>
    <m/>
    <s v="HHM002671"/>
    <s v="SMA"/>
    <s v="U"/>
    <m/>
    <m/>
    <x v="0"/>
    <s v="US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8617"/>
    <n v="278616"/>
    <n v="52"/>
    <x v="1"/>
    <s v="R-1"/>
    <s v="HHM002680"/>
    <m/>
    <m/>
    <m/>
    <s v="HHM002680"/>
    <s v="SMA"/>
    <s v="U"/>
    <m/>
    <m/>
    <x v="0"/>
    <s v="US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8619"/>
    <n v="278618"/>
    <n v="52"/>
    <x v="1"/>
    <s v="R-1"/>
    <s v="HHM002683"/>
    <m/>
    <m/>
    <m/>
    <s v="HHM002683"/>
    <s v="SMA"/>
    <s v="U"/>
    <m/>
    <m/>
    <x v="0"/>
    <s v="US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8651"/>
    <n v="278650"/>
    <n v="52"/>
    <x v="1"/>
    <s v="R-1"/>
    <s v="HHM000478"/>
    <m/>
    <m/>
    <m/>
    <s v="HHM000478"/>
    <s v="SMA"/>
    <s v="U"/>
    <m/>
    <m/>
    <x v="0"/>
    <s v="US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78968"/>
    <n v="278967"/>
    <n v="52"/>
    <x v="1"/>
    <s v="R-1"/>
    <s v="HR-347607"/>
    <m/>
    <m/>
    <m/>
    <s v="HR-347607"/>
    <s v="SMA"/>
    <s v="U"/>
    <m/>
    <m/>
    <x v="0"/>
    <s v="US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422"/>
    <n v="280421"/>
    <n v="52"/>
    <x v="1"/>
    <s v="R-1"/>
    <s v="HR-335518"/>
    <m/>
    <m/>
    <m/>
    <s v="HR-335518"/>
    <s v="SMA"/>
    <s v="U"/>
    <m/>
    <m/>
    <x v="0"/>
    <s v="US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280915"/>
    <n v="280914"/>
    <n v="52"/>
    <x v="1"/>
    <s v="R-1"/>
    <s v="HHM000467"/>
    <m/>
    <m/>
    <m/>
    <s v="HHM000467"/>
    <s v="SMA"/>
    <s v="U"/>
    <m/>
    <m/>
    <x v="0"/>
    <s v="US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16"/>
    <n v="280915"/>
    <n v="52"/>
    <x v="0"/>
    <s v="RC1"/>
    <s v="HHM002516"/>
    <m/>
    <m/>
    <m/>
    <s v="HHM002516"/>
    <s v="SMA"/>
    <s v="U"/>
    <m/>
    <m/>
    <x v="0"/>
    <s v="US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n v="0"/>
    <s v="EU.ESP"/>
    <s v="RR"/>
    <x v="3"/>
    <d v="1996-07-24T00:00:00"/>
    <n v="42"/>
    <n v="-43"/>
    <n v="70"/>
    <n v="70"/>
    <s v="cm"/>
    <s v="UNK"/>
    <s v="E"/>
    <m/>
    <m/>
    <s v="un"/>
    <s v="UN"/>
    <s v="U"/>
    <m/>
  </r>
  <r>
    <n v="280917"/>
    <n v="280916"/>
    <n v="52"/>
    <x v="0"/>
    <s v="RC1"/>
    <s v="HHM002908"/>
    <m/>
    <m/>
    <m/>
    <s v="HHM002908"/>
    <s v="SMA"/>
    <s v="U"/>
    <m/>
    <m/>
    <x v="0"/>
    <s v="US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n v="0"/>
    <s v="US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280918"/>
    <n v="280917"/>
    <n v="52"/>
    <x v="1"/>
    <s v="R-1"/>
    <s v="HHM003915"/>
    <m/>
    <m/>
    <m/>
    <s v="HHM003915"/>
    <s v="SMA"/>
    <s v="U"/>
    <m/>
    <m/>
    <x v="0"/>
    <s v="USA"/>
    <s v="LL"/>
    <x v="2"/>
    <d v="1995-10-03T00:00:00"/>
    <n v="39.36"/>
    <n v="-72.5"/>
    <m/>
    <m/>
    <s v="un"/>
    <s v="UNK"/>
    <s v="U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280919"/>
    <n v="280918"/>
    <n v="52"/>
    <x v="1"/>
    <s v="R-1"/>
    <s v="HR-351259"/>
    <m/>
    <m/>
    <m/>
    <s v="HR-351259"/>
    <s v="SMA"/>
    <s v="U"/>
    <m/>
    <m/>
    <x v="0"/>
    <s v="US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26"/>
    <n v="280925"/>
    <n v="52"/>
    <x v="1"/>
    <s v="R-1"/>
    <s v="HR-312275"/>
    <m/>
    <m/>
    <m/>
    <s v="HR-312275"/>
    <s v="SMA"/>
    <s v="U"/>
    <m/>
    <m/>
    <x v="0"/>
    <s v="US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30"/>
    <n v="280929"/>
    <n v="52"/>
    <x v="1"/>
    <s v="R-1"/>
    <s v="HR-333942"/>
    <m/>
    <m/>
    <m/>
    <s v="HR-333942"/>
    <s v="SMA"/>
    <s v="U"/>
    <m/>
    <m/>
    <x v="0"/>
    <s v="US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32"/>
    <n v="280931"/>
    <n v="52"/>
    <x v="0"/>
    <s v="RC1"/>
    <s v="HR-334205"/>
    <m/>
    <m/>
    <m/>
    <s v="HR-334205"/>
    <s v="SMA"/>
    <s v="U"/>
    <m/>
    <m/>
    <x v="0"/>
    <s v="BS.BHS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n v="0"/>
    <s v="EU.ESP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280938"/>
    <n v="280937"/>
    <n v="52"/>
    <x v="0"/>
    <s v="RC1"/>
    <s v="HR-336579"/>
    <m/>
    <m/>
    <m/>
    <s v="HR-336579"/>
    <s v="SMA"/>
    <s v="U"/>
    <m/>
    <m/>
    <x v="0"/>
    <s v="US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n v="2"/>
    <s v="EU.ESP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280940"/>
    <n v="280939"/>
    <n v="52"/>
    <x v="1"/>
    <s v="R-1"/>
    <s v="HR-336885"/>
    <m/>
    <m/>
    <m/>
    <s v="HR-336885"/>
    <s v="SMA"/>
    <s v="U"/>
    <m/>
    <m/>
    <x v="0"/>
    <s v="US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49"/>
    <n v="280948"/>
    <n v="52"/>
    <x v="1"/>
    <s v="R-1"/>
    <s v="HR-346716"/>
    <m/>
    <m/>
    <m/>
    <s v="HR-346716"/>
    <s v="SMA"/>
    <s v="U"/>
    <m/>
    <m/>
    <x v="0"/>
    <s v="US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50"/>
    <n v="280949"/>
    <n v="52"/>
    <x v="0"/>
    <s v="RC1"/>
    <s v="HR-346852"/>
    <m/>
    <m/>
    <m/>
    <s v="HR-346852"/>
    <s v="SMA"/>
    <s v="U"/>
    <m/>
    <m/>
    <x v="0"/>
    <s v="US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n v="0"/>
    <s v="EU.ESP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280951"/>
    <n v="280950"/>
    <n v="52"/>
    <x v="1"/>
    <s v="R-1"/>
    <s v="HR-346857"/>
    <m/>
    <m/>
    <m/>
    <s v="HR-346857"/>
    <s v="SMA"/>
    <s v="U"/>
    <m/>
    <m/>
    <x v="0"/>
    <s v="US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52"/>
    <n v="280951"/>
    <n v="52"/>
    <x v="1"/>
    <s v="R-1"/>
    <s v="HR-346858"/>
    <m/>
    <m/>
    <m/>
    <s v="HR-346858"/>
    <s v="SMA"/>
    <s v="U"/>
    <m/>
    <m/>
    <x v="0"/>
    <s v="USA"/>
    <s v="LL"/>
    <x v="2"/>
    <d v="1995-07-30T00:00:00"/>
    <n v="44.75"/>
    <n v="-42.28"/>
    <m/>
    <m/>
    <s v="un"/>
    <s v="UNK"/>
    <s v="U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280953"/>
    <n v="280952"/>
    <n v="52"/>
    <x v="1"/>
    <s v="R-1"/>
    <s v="HR-347648"/>
    <m/>
    <m/>
    <m/>
    <s v="HR-347648"/>
    <s v="SMA"/>
    <s v="U"/>
    <m/>
    <m/>
    <x v="0"/>
    <s v="US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54"/>
    <n v="280953"/>
    <n v="52"/>
    <x v="1"/>
    <s v="R-1"/>
    <s v="HR-351258"/>
    <m/>
    <m/>
    <m/>
    <s v="HR-351258"/>
    <s v="SMA"/>
    <s v="U"/>
    <m/>
    <m/>
    <x v="0"/>
    <s v="US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55"/>
    <n v="280954"/>
    <n v="52"/>
    <x v="1"/>
    <s v="R-1"/>
    <s v="HE-036884"/>
    <m/>
    <m/>
    <m/>
    <s v="HE-036884"/>
    <s v="SMA"/>
    <s v="U"/>
    <m/>
    <m/>
    <x v="0"/>
    <s v="US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212"/>
    <n v="281211"/>
    <n v="52"/>
    <x v="1"/>
    <s v="R-1"/>
    <s v="HR-299268"/>
    <m/>
    <m/>
    <m/>
    <s v="HR-299268"/>
    <s v="SMA"/>
    <s v="U"/>
    <m/>
    <m/>
    <x v="0"/>
    <s v="US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214"/>
    <n v="281213"/>
    <n v="52"/>
    <x v="1"/>
    <s v="R-1"/>
    <s v="HR-316126"/>
    <m/>
    <m/>
    <m/>
    <s v="HR-316126"/>
    <s v="SMA"/>
    <s v="U"/>
    <m/>
    <m/>
    <x v="0"/>
    <s v="US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221"/>
    <n v="281220"/>
    <n v="52"/>
    <x v="1"/>
    <s v="R-1"/>
    <s v="HR-299256"/>
    <m/>
    <m/>
    <m/>
    <s v="HR-299256"/>
    <s v="SMA"/>
    <s v="U"/>
    <m/>
    <m/>
    <x v="0"/>
    <s v="US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249"/>
    <n v="281248"/>
    <n v="52"/>
    <x v="1"/>
    <s v="R-1"/>
    <s v="HR-351363"/>
    <m/>
    <m/>
    <m/>
    <s v="HR-351363"/>
    <s v="SMA"/>
    <s v="U"/>
    <m/>
    <m/>
    <x v="0"/>
    <s v="US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250"/>
    <n v="281249"/>
    <n v="52"/>
    <x v="0"/>
    <s v="RC1"/>
    <s v="HR-351364"/>
    <m/>
    <m/>
    <m/>
    <s v="HR-351364"/>
    <s v="SMA"/>
    <s v="U"/>
    <m/>
    <m/>
    <x v="0"/>
    <s v="US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n v="0"/>
    <s v="EU.ESP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281254"/>
    <n v="281253"/>
    <n v="52"/>
    <x v="1"/>
    <s v="R-1"/>
    <s v="HR-351361"/>
    <m/>
    <m/>
    <m/>
    <s v="HR-351361"/>
    <s v="SMA"/>
    <s v="U"/>
    <m/>
    <m/>
    <x v="0"/>
    <s v="US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262"/>
    <n v="281261"/>
    <n v="52"/>
    <x v="0"/>
    <s v="RC1"/>
    <s v="HR-340818"/>
    <m/>
    <m/>
    <m/>
    <s v="HR-340818"/>
    <s v="SMA"/>
    <s v="U"/>
    <m/>
    <m/>
    <x v="0"/>
    <s v="US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n v="0"/>
    <s v="EU.ESP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281263"/>
    <n v="281262"/>
    <n v="52"/>
    <x v="1"/>
    <s v="R-1"/>
    <s v="HR-340819"/>
    <m/>
    <m/>
    <m/>
    <s v="HR-340819"/>
    <s v="SMA"/>
    <s v="U"/>
    <m/>
    <m/>
    <x v="0"/>
    <s v="US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275"/>
    <n v="281274"/>
    <n v="52"/>
    <x v="1"/>
    <s v="R-1"/>
    <s v="HR-340817"/>
    <m/>
    <m/>
    <m/>
    <s v="HR-340817"/>
    <s v="SMA"/>
    <s v="U"/>
    <m/>
    <m/>
    <x v="0"/>
    <s v="US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342"/>
    <n v="281341"/>
    <n v="52"/>
    <x v="1"/>
    <s v="R-1"/>
    <s v="HR-050803"/>
    <m/>
    <m/>
    <m/>
    <s v="HR-050803"/>
    <s v="SMA"/>
    <s v="U"/>
    <m/>
    <m/>
    <x v="0"/>
    <s v="US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1343"/>
    <n v="281342"/>
    <n v="52"/>
    <x v="1"/>
    <s v="R-1"/>
    <s v="HR-050804"/>
    <m/>
    <m/>
    <m/>
    <s v="HR-050804"/>
    <s v="SMA"/>
    <s v="U"/>
    <m/>
    <m/>
    <x v="0"/>
    <s v="US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3154"/>
    <n v="283153"/>
    <n v="52"/>
    <x v="1"/>
    <s v="R-1"/>
    <s v="HR-335002"/>
    <m/>
    <m/>
    <m/>
    <s v="HR-335002"/>
    <s v="SMA"/>
    <s v="U"/>
    <m/>
    <m/>
    <x v="0"/>
    <s v="US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3716"/>
    <n v="283715"/>
    <n v="52"/>
    <x v="1"/>
    <s v="R-1"/>
    <s v="HR-349131"/>
    <m/>
    <m/>
    <m/>
    <s v="HR-349131"/>
    <s v="SMA"/>
    <s v="U"/>
    <m/>
    <m/>
    <x v="0"/>
    <s v="US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3717"/>
    <n v="283716"/>
    <n v="52"/>
    <x v="1"/>
    <s v="R-1"/>
    <s v="HR-349132"/>
    <m/>
    <m/>
    <m/>
    <s v="HR-349132"/>
    <s v="SMA"/>
    <s v="U"/>
    <m/>
    <m/>
    <x v="0"/>
    <s v="US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3935"/>
    <n v="283934"/>
    <n v="52"/>
    <x v="1"/>
    <s v="R-1"/>
    <s v="HM-211271"/>
    <m/>
    <m/>
    <m/>
    <s v="HM-211271"/>
    <s v="SMA"/>
    <s v="U"/>
    <m/>
    <m/>
    <x v="0"/>
    <s v="US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4533"/>
    <n v="284532"/>
    <n v="52"/>
    <x v="1"/>
    <s v="R-1"/>
    <s v="HHM002026"/>
    <m/>
    <m/>
    <m/>
    <s v="HHM002026"/>
    <s v="SMA"/>
    <s v="U"/>
    <m/>
    <m/>
    <x v="0"/>
    <s v="US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4539"/>
    <n v="284538"/>
    <n v="52"/>
    <x v="1"/>
    <s v="R-1"/>
    <s v="HHM002013"/>
    <m/>
    <m/>
    <m/>
    <s v="HHM002013"/>
    <s v="SMA"/>
    <s v="U"/>
    <m/>
    <m/>
    <x v="0"/>
    <s v="US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4758"/>
    <n v="284757"/>
    <n v="52"/>
    <x v="1"/>
    <s v="R-1"/>
    <s v="HHM009898"/>
    <m/>
    <m/>
    <m/>
    <s v="HHM009898"/>
    <s v="SMA"/>
    <s v="U"/>
    <m/>
    <m/>
    <x v="0"/>
    <s v="US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5178"/>
    <n v="285177"/>
    <n v="52"/>
    <x v="1"/>
    <s v="R-1"/>
    <s v="HHM010151"/>
    <m/>
    <m/>
    <m/>
    <s v="HHM010151"/>
    <s v="SMA"/>
    <s v="U"/>
    <m/>
    <m/>
    <x v="0"/>
    <s v="US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5304"/>
    <n v="285303"/>
    <n v="52"/>
    <x v="1"/>
    <s v="R-1"/>
    <s v="HR-357021"/>
    <m/>
    <m/>
    <m/>
    <s v="HR-357021"/>
    <s v="SMA"/>
    <s v="U"/>
    <m/>
    <m/>
    <x v="0"/>
    <s v="US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5306"/>
    <n v="285305"/>
    <n v="52"/>
    <x v="1"/>
    <s v="R-1"/>
    <s v="HR-357024"/>
    <m/>
    <m/>
    <m/>
    <s v="HR-357024"/>
    <s v="SMA"/>
    <s v="U"/>
    <m/>
    <m/>
    <x v="0"/>
    <s v="US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6200"/>
    <n v="286199"/>
    <n v="52"/>
    <x v="1"/>
    <s v="R-1"/>
    <s v="HHM011351"/>
    <m/>
    <m/>
    <m/>
    <s v="HHM011351"/>
    <s v="SMA"/>
    <s v="U"/>
    <m/>
    <m/>
    <x v="0"/>
    <s v="US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6263"/>
    <n v="286262"/>
    <n v="52"/>
    <x v="1"/>
    <s v="R-1"/>
    <s v="HR-351359"/>
    <m/>
    <m/>
    <m/>
    <s v="HR-351359"/>
    <s v="SMA"/>
    <s v="U"/>
    <m/>
    <m/>
    <x v="0"/>
    <s v="US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86265"/>
    <n v="286264"/>
    <n v="52"/>
    <x v="1"/>
    <s v="R-1"/>
    <s v="HR-355050"/>
    <m/>
    <m/>
    <m/>
    <s v="HR-355050"/>
    <s v="SMA"/>
    <s v="U"/>
    <m/>
    <m/>
    <x v="0"/>
    <s v="US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29634"/>
    <n v="329633"/>
    <n v="52"/>
    <x v="1"/>
    <s v="R-1"/>
    <s v="HBF051474"/>
    <s v="HR-323474"/>
    <m/>
    <m/>
    <s v="HBF051474/HR-323474"/>
    <s v="SMA"/>
    <s v="U"/>
    <m/>
    <m/>
    <x v="0"/>
    <s v="US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635"/>
    <n v="329634"/>
    <n v="52"/>
    <x v="1"/>
    <s v="R-1"/>
    <s v="HBF051475"/>
    <s v="HR-323475"/>
    <m/>
    <m/>
    <s v="HBF051475/HR-323475"/>
    <s v="SMA"/>
    <s v="U"/>
    <m/>
    <m/>
    <x v="0"/>
    <s v="US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667"/>
    <n v="329666"/>
    <n v="52"/>
    <x v="1"/>
    <s v="R-1"/>
    <s v="HBF045111"/>
    <s v="HR-318111"/>
    <m/>
    <m/>
    <s v="HBF045111/HR-318111"/>
    <s v="SMA"/>
    <s v="U"/>
    <m/>
    <m/>
    <x v="0"/>
    <s v="US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669"/>
    <n v="329668"/>
    <n v="52"/>
    <x v="1"/>
    <s v="R-1"/>
    <s v="HBF045112"/>
    <s v="HR-318112"/>
    <m/>
    <m/>
    <s v="HBF045112/HR-318112"/>
    <s v="SMA"/>
    <s v="U"/>
    <m/>
    <m/>
    <x v="0"/>
    <s v="US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683"/>
    <n v="329682"/>
    <n v="52"/>
    <x v="1"/>
    <s v="R-1"/>
    <s v="HBF041072"/>
    <s v="HR-311822"/>
    <m/>
    <m/>
    <s v="HBF041072/HR-311822"/>
    <s v="SMA"/>
    <s v="U"/>
    <m/>
    <m/>
    <x v="0"/>
    <s v="US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685"/>
    <n v="329684"/>
    <n v="52"/>
    <x v="1"/>
    <s v="R-1"/>
    <s v="HBF041074"/>
    <s v="HR-311824"/>
    <m/>
    <m/>
    <s v="HBF041074/HR-311824"/>
    <s v="SMA"/>
    <s v="U"/>
    <m/>
    <m/>
    <x v="0"/>
    <s v="US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29686"/>
    <n v="329685"/>
    <n v="52"/>
    <x v="1"/>
    <s v="R-1"/>
    <s v="HBF041080"/>
    <s v="HR-311830"/>
    <m/>
    <m/>
    <s v="HBF041080/HR-311830"/>
    <s v="SMA"/>
    <s v="U"/>
    <m/>
    <m/>
    <x v="0"/>
    <s v="US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29688"/>
    <n v="329687"/>
    <n v="52"/>
    <x v="1"/>
    <s v="R-1"/>
    <s v="HBF041089"/>
    <s v="HR-311839"/>
    <m/>
    <m/>
    <s v="HBF041089/HR-311839"/>
    <s v="SMA"/>
    <s v="U"/>
    <m/>
    <m/>
    <x v="0"/>
    <s v="US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689"/>
    <n v="329688"/>
    <n v="52"/>
    <x v="1"/>
    <s v="R-1"/>
    <s v="HBF040754"/>
    <s v="HR-311504"/>
    <m/>
    <m/>
    <s v="HBF040754/HR-311504"/>
    <s v="SMA"/>
    <s v="U"/>
    <m/>
    <m/>
    <x v="0"/>
    <s v="US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691"/>
    <n v="329690"/>
    <n v="52"/>
    <x v="1"/>
    <s v="R-1"/>
    <s v="HBF040758"/>
    <s v="HR-311508"/>
    <m/>
    <m/>
    <s v="HBF040758/HR-311508"/>
    <s v="SMA"/>
    <s v="U"/>
    <m/>
    <m/>
    <x v="0"/>
    <s v="US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698"/>
    <n v="329697"/>
    <n v="52"/>
    <x v="1"/>
    <s v="R-1"/>
    <s v="HBF040682"/>
    <s v="HR-311432"/>
    <m/>
    <m/>
    <s v="HBF040682/HR-311432"/>
    <s v="SMA"/>
    <s v="U"/>
    <m/>
    <m/>
    <x v="0"/>
    <s v="US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703"/>
    <n v="329702"/>
    <n v="52"/>
    <x v="1"/>
    <s v="R-1"/>
    <s v="HBF040753"/>
    <s v="HR-311503"/>
    <m/>
    <m/>
    <s v="HBF040753/HR-311503"/>
    <s v="SMA"/>
    <s v="U"/>
    <m/>
    <m/>
    <x v="0"/>
    <s v="US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705"/>
    <n v="329704"/>
    <n v="52"/>
    <x v="1"/>
    <s v="R-1"/>
    <s v="HBF040631"/>
    <s v="HR-311381"/>
    <m/>
    <m/>
    <s v="HBF040631/HR-311381"/>
    <s v="SMA"/>
    <s v="U"/>
    <m/>
    <m/>
    <x v="0"/>
    <s v="US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706"/>
    <n v="329705"/>
    <n v="52"/>
    <x v="1"/>
    <s v="R-1"/>
    <s v="HBF040632"/>
    <s v="HR-311382"/>
    <m/>
    <m/>
    <s v="HBF040632/HR-311382"/>
    <s v="SMA"/>
    <s v="U"/>
    <m/>
    <m/>
    <x v="0"/>
    <s v="US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708"/>
    <n v="329707"/>
    <n v="52"/>
    <x v="1"/>
    <s v="R-1"/>
    <s v="HBF034543"/>
    <s v="HR-306543"/>
    <m/>
    <m/>
    <s v="HBF034543/HR-306543"/>
    <s v="SMA"/>
    <s v="U"/>
    <m/>
    <m/>
    <x v="0"/>
    <s v="US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29709"/>
    <n v="329708"/>
    <n v="52"/>
    <x v="1"/>
    <s v="R-1"/>
    <s v="HBF034545"/>
    <s v="HR-306545"/>
    <m/>
    <m/>
    <s v="HBF034545/HR-306545"/>
    <s v="SMA"/>
    <s v="U"/>
    <m/>
    <m/>
    <x v="0"/>
    <s v="US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31079"/>
    <n v="331078"/>
    <n v="52"/>
    <x v="1"/>
    <s v="R-1"/>
    <s v="HBF099370"/>
    <m/>
    <m/>
    <m/>
    <s v="HBF099370"/>
    <s v="SMA"/>
    <s v="U"/>
    <m/>
    <m/>
    <x v="0"/>
    <s v="US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31093"/>
    <n v="331092"/>
    <n v="52"/>
    <x v="1"/>
    <s v="R-1"/>
    <s v="HBF099366"/>
    <m/>
    <m/>
    <m/>
    <s v="HBF099366"/>
    <s v="SMA"/>
    <s v="U"/>
    <m/>
    <m/>
    <x v="0"/>
    <s v="US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31477"/>
    <n v="331476"/>
    <n v="52"/>
    <x v="1"/>
    <s v="R-1"/>
    <s v="HBF027811"/>
    <m/>
    <m/>
    <m/>
    <s v="HBF027811"/>
    <s v="SMA"/>
    <s v="U"/>
    <m/>
    <m/>
    <x v="0"/>
    <s v="US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31521"/>
    <n v="331520"/>
    <n v="52"/>
    <x v="1"/>
    <s v="R-1"/>
    <s v="HBF013611"/>
    <m/>
    <m/>
    <m/>
    <s v="HBF013611"/>
    <s v="SMA"/>
    <s v="U"/>
    <m/>
    <m/>
    <x v="0"/>
    <s v="US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31527"/>
    <n v="331526"/>
    <n v="52"/>
    <x v="1"/>
    <s v="R-1"/>
    <s v="HBF013532"/>
    <m/>
    <m/>
    <m/>
    <s v="HBF013532"/>
    <s v="SMA"/>
    <s v="U"/>
    <m/>
    <m/>
    <x v="0"/>
    <s v="US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31528"/>
    <n v="331527"/>
    <n v="52"/>
    <x v="1"/>
    <s v="R-1"/>
    <s v="HBF013562"/>
    <m/>
    <m/>
    <m/>
    <s v="HBF013562"/>
    <s v="SMA"/>
    <s v="U"/>
    <m/>
    <m/>
    <x v="0"/>
    <s v="US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31581"/>
    <n v="331580"/>
    <n v="52"/>
    <x v="1"/>
    <s v="R-1"/>
    <s v="HBF008518"/>
    <m/>
    <m/>
    <m/>
    <s v="HBF008518"/>
    <s v="SMA"/>
    <s v="U"/>
    <m/>
    <m/>
    <x v="0"/>
    <s v="US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32426"/>
    <n v="332425"/>
    <n v="52"/>
    <x v="1"/>
    <s v="R-1"/>
    <s v="HR-299823"/>
    <m/>
    <m/>
    <m/>
    <s v="HR-299823"/>
    <s v="SMA"/>
    <s v="U"/>
    <m/>
    <m/>
    <x v="0"/>
    <s v="US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32937"/>
    <n v="332936"/>
    <n v="52"/>
    <x v="1"/>
    <s v="R-1"/>
    <s v="HHM016683"/>
    <m/>
    <m/>
    <m/>
    <s v="HHM016683"/>
    <s v="SMA"/>
    <s v="U"/>
    <m/>
    <m/>
    <x v="0"/>
    <s v="US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33600"/>
    <n v="333599"/>
    <n v="52"/>
    <x v="1"/>
    <s v="R-1"/>
    <s v="HHM013543"/>
    <m/>
    <m/>
    <m/>
    <s v="HHM013543"/>
    <s v="SMA"/>
    <s v="U"/>
    <m/>
    <m/>
    <x v="0"/>
    <s v="US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33665"/>
    <n v="333664"/>
    <n v="52"/>
    <x v="1"/>
    <s v="R-1"/>
    <s v="HR-293451"/>
    <m/>
    <m/>
    <m/>
    <s v="HR-293451"/>
    <s v="SMA"/>
    <s v="U"/>
    <m/>
    <m/>
    <x v="0"/>
    <s v="US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33912"/>
    <n v="333911"/>
    <n v="52"/>
    <x v="1"/>
    <s v="R-1"/>
    <s v="HHM028042"/>
    <m/>
    <m/>
    <m/>
    <s v="HHM028042"/>
    <s v="SMA"/>
    <s v="U"/>
    <m/>
    <m/>
    <x v="0"/>
    <s v="US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34420"/>
    <n v="334419"/>
    <n v="52"/>
    <x v="1"/>
    <s v="R-1"/>
    <s v="HR-322577"/>
    <m/>
    <m/>
    <m/>
    <s v="HR-322577"/>
    <s v="SMA"/>
    <s v="U"/>
    <m/>
    <m/>
    <x v="0"/>
    <s v="US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35637"/>
    <n v="335636"/>
    <n v="52"/>
    <x v="1"/>
    <s v="R-1"/>
    <s v="HH-054836"/>
    <m/>
    <m/>
    <m/>
    <s v="HH-054836"/>
    <s v="SMA"/>
    <s v="U"/>
    <m/>
    <m/>
    <x v="0"/>
    <s v="US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348787"/>
    <n v="348787"/>
    <n v="52"/>
    <x v="1"/>
    <s v="R-1"/>
    <s v="HHM025044"/>
    <m/>
    <m/>
    <m/>
    <s v="HHM025044"/>
    <s v="SMA"/>
    <s v="U"/>
    <m/>
    <m/>
    <x v="0"/>
    <s v="US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52158"/>
    <n v="352158"/>
    <n v="52"/>
    <x v="1"/>
    <s v="R-1"/>
    <s v="HHM032384"/>
    <m/>
    <m/>
    <m/>
    <s v="HHM032384"/>
    <s v="SMA"/>
    <s v="U"/>
    <m/>
    <m/>
    <x v="0"/>
    <s v="US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2199"/>
    <n v="362199"/>
    <n v="52"/>
    <x v="1"/>
    <s v="R-1"/>
    <s v="HBF094407"/>
    <m/>
    <m/>
    <m/>
    <s v="HBF094407"/>
    <s v="SMA"/>
    <s v="U"/>
    <m/>
    <m/>
    <x v="0"/>
    <s v="US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363237"/>
    <n v="363237"/>
    <n v="52"/>
    <x v="1"/>
    <s v="R-1"/>
    <s v="HR-348839"/>
    <m/>
    <m/>
    <m/>
    <s v="HR-348839"/>
    <s v="SMA"/>
    <s v="U"/>
    <m/>
    <m/>
    <x v="0"/>
    <s v="US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3265"/>
    <n v="363265"/>
    <n v="52"/>
    <x v="1"/>
    <s v="R-1"/>
    <s v="HR-312353"/>
    <m/>
    <m/>
    <m/>
    <s v="HR-312353"/>
    <s v="SMA"/>
    <s v="U"/>
    <m/>
    <m/>
    <x v="0"/>
    <s v="US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3281"/>
    <n v="363281"/>
    <n v="52"/>
    <x v="1"/>
    <s v="R-1"/>
    <s v="HR-272058"/>
    <m/>
    <m/>
    <m/>
    <s v="HR-272058"/>
    <s v="SMA"/>
    <s v="U"/>
    <m/>
    <m/>
    <x v="0"/>
    <s v="US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3315"/>
    <n v="363315"/>
    <n v="52"/>
    <x v="1"/>
    <s v="R-1"/>
    <s v="HHM044823"/>
    <m/>
    <m/>
    <m/>
    <s v="HHM044823"/>
    <s v="SMA"/>
    <s v="U"/>
    <m/>
    <m/>
    <x v="0"/>
    <s v="US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3316"/>
    <n v="363316"/>
    <n v="52"/>
    <x v="0"/>
    <s v="RC1"/>
    <s v="HHM044824"/>
    <m/>
    <m/>
    <m/>
    <s v="HHM044824"/>
    <s v="SMA"/>
    <s v="U"/>
    <m/>
    <m/>
    <x v="0"/>
    <s v="US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n v="0"/>
    <s v="US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363921"/>
    <n v="363921"/>
    <n v="52"/>
    <x v="1"/>
    <s v="R-1"/>
    <s v="HR-270075"/>
    <m/>
    <m/>
    <m/>
    <s v="HR-270075"/>
    <s v="SMA"/>
    <s v="U"/>
    <m/>
    <m/>
    <x v="0"/>
    <s v="US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3922"/>
    <n v="363922"/>
    <n v="52"/>
    <x v="1"/>
    <s v="R-1"/>
    <s v="HR-272724"/>
    <m/>
    <m/>
    <m/>
    <s v="HR-272724"/>
    <s v="SMA"/>
    <s v="U"/>
    <m/>
    <m/>
    <x v="0"/>
    <s v="US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3928"/>
    <n v="363928"/>
    <n v="52"/>
    <x v="1"/>
    <s v="R-1"/>
    <s v="HR-210539"/>
    <m/>
    <m/>
    <m/>
    <s v="HR-210539"/>
    <s v="SMA"/>
    <s v="U"/>
    <m/>
    <m/>
    <x v="0"/>
    <s v="US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3929"/>
    <n v="363929"/>
    <n v="52"/>
    <x v="1"/>
    <s v="R-1"/>
    <s v="HR-210704"/>
    <m/>
    <m/>
    <m/>
    <s v="HR-210704"/>
    <s v="SMA"/>
    <s v="U"/>
    <m/>
    <m/>
    <x v="0"/>
    <s v="US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4302"/>
    <n v="364302"/>
    <n v="52"/>
    <x v="1"/>
    <s v="R-1"/>
    <s v="HR-333464"/>
    <m/>
    <m/>
    <m/>
    <s v="HR-333464"/>
    <s v="SMA"/>
    <s v="U"/>
    <m/>
    <m/>
    <x v="0"/>
    <s v="US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s v="No Recovery"/>
    <m/>
    <m/>
    <x v="8"/>
    <m/>
    <m/>
    <m/>
    <m/>
    <m/>
    <m/>
    <m/>
    <m/>
    <m/>
    <m/>
    <m/>
    <m/>
    <m/>
    <m/>
  </r>
  <r>
    <n v="365391"/>
    <n v="365391"/>
    <n v="52"/>
    <x v="1"/>
    <s v="R-1"/>
    <s v="HR-297582"/>
    <m/>
    <m/>
    <m/>
    <s v="HR-297582"/>
    <s v="SMA"/>
    <s v="U"/>
    <m/>
    <m/>
    <x v="0"/>
    <s v="US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5449"/>
    <n v="365449"/>
    <n v="52"/>
    <x v="1"/>
    <s v="R-1"/>
    <s v="HR-338135"/>
    <m/>
    <m/>
    <m/>
    <s v="HR-338135"/>
    <s v="SMA"/>
    <s v="U"/>
    <m/>
    <m/>
    <x v="0"/>
    <s v="US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5461"/>
    <n v="365461"/>
    <n v="52"/>
    <x v="1"/>
    <s v="R-1"/>
    <s v="HR-270417"/>
    <m/>
    <m/>
    <m/>
    <s v="HR-270417"/>
    <s v="SMA"/>
    <s v="U"/>
    <m/>
    <m/>
    <x v="0"/>
    <s v="US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65472"/>
    <n v="365472"/>
    <n v="52"/>
    <x v="1"/>
    <s v="R-1"/>
    <s v="HR-270413"/>
    <m/>
    <m/>
    <m/>
    <s v="HR-270413"/>
    <s v="SMA"/>
    <s v="U"/>
    <m/>
    <m/>
    <x v="0"/>
    <s v="US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70525"/>
    <n v="370525"/>
    <n v="52"/>
    <x v="1"/>
    <s v="R-1"/>
    <s v="HBF109042"/>
    <m/>
    <m/>
    <m/>
    <s v="HBF109042"/>
    <s v="SMA"/>
    <s v="U"/>
    <m/>
    <m/>
    <x v="0"/>
    <s v="US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70526"/>
    <n v="370526"/>
    <n v="52"/>
    <x v="1"/>
    <s v="R-1"/>
    <s v="HBF109041"/>
    <m/>
    <m/>
    <m/>
    <s v="HBF109041"/>
    <s v="SMA"/>
    <s v="U"/>
    <m/>
    <m/>
    <x v="0"/>
    <s v="US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70527"/>
    <n v="370527"/>
    <n v="52"/>
    <x v="1"/>
    <s v="R-1"/>
    <s v="HBF132535"/>
    <m/>
    <m/>
    <m/>
    <s v="HBF132535"/>
    <s v="SMA"/>
    <s v="U"/>
    <m/>
    <m/>
    <x v="0"/>
    <s v="US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71843"/>
    <n v="371843"/>
    <n v="52"/>
    <x v="1"/>
    <s v="R-1"/>
    <s v="HR-345561"/>
    <m/>
    <m/>
    <m/>
    <s v="HR-345561"/>
    <s v="SMA"/>
    <s v="U"/>
    <m/>
    <m/>
    <x v="0"/>
    <s v="US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72525"/>
    <n v="372525"/>
    <n v="52"/>
    <x v="1"/>
    <s v="R-1"/>
    <s v="HR-098325"/>
    <m/>
    <m/>
    <m/>
    <s v="HR-098325"/>
    <s v="SMA"/>
    <s v="U"/>
    <m/>
    <m/>
    <x v="0"/>
    <s v="US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72526"/>
    <n v="372526"/>
    <n v="52"/>
    <x v="1"/>
    <s v="R-1"/>
    <s v="HR-098329"/>
    <m/>
    <m/>
    <m/>
    <s v="HR-098329"/>
    <s v="SMA"/>
    <s v="U"/>
    <m/>
    <m/>
    <x v="0"/>
    <s v="US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86784"/>
    <n v="386786"/>
    <n v="52"/>
    <x v="1"/>
    <s v="R-1"/>
    <s v="HBF168189"/>
    <m/>
    <m/>
    <m/>
    <s v="HBF168189"/>
    <s v="SMA"/>
    <s v="U"/>
    <m/>
    <m/>
    <x v="0"/>
    <s v="US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87076"/>
    <n v="387078"/>
    <n v="52"/>
    <x v="1"/>
    <s v="R-1"/>
    <s v="HBF160818"/>
    <m/>
    <m/>
    <m/>
    <s v="HBF160818"/>
    <s v="SMA"/>
    <s v="U"/>
    <m/>
    <m/>
    <x v="0"/>
    <s v="US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88333"/>
    <n v="388335"/>
    <n v="52"/>
    <x v="1"/>
    <s v="R-1"/>
    <s v="HBF096450"/>
    <m/>
    <m/>
    <m/>
    <s v="HBF096450"/>
    <s v="SMA"/>
    <s v="U"/>
    <m/>
    <m/>
    <x v="0"/>
    <s v="BS.BHS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89555"/>
    <n v="389557"/>
    <n v="52"/>
    <x v="1"/>
    <s v="R-1"/>
    <s v="HR-191880"/>
    <m/>
    <m/>
    <m/>
    <s v="HR-191880"/>
    <s v="SMA"/>
    <s v="U"/>
    <m/>
    <m/>
    <x v="0"/>
    <s v="US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s v="No Recovery"/>
    <m/>
    <m/>
    <x v="8"/>
    <m/>
    <m/>
    <m/>
    <m/>
    <m/>
    <m/>
    <m/>
    <m/>
    <m/>
    <m/>
    <m/>
    <m/>
    <m/>
    <m/>
  </r>
  <r>
    <n v="390736"/>
    <n v="390738"/>
    <n v="52"/>
    <x v="1"/>
    <s v="R-1"/>
    <s v="HR-117855"/>
    <m/>
    <m/>
    <m/>
    <s v="HR-117855"/>
    <s v="SMA"/>
    <s v="U"/>
    <m/>
    <m/>
    <x v="0"/>
    <s v="US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90737"/>
    <n v="390739"/>
    <n v="52"/>
    <x v="1"/>
    <s v="R-1"/>
    <s v="HR-117857"/>
    <m/>
    <m/>
    <m/>
    <s v="HR-117857"/>
    <s v="SMA"/>
    <s v="U"/>
    <m/>
    <m/>
    <x v="0"/>
    <s v="US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s v="No Recovery"/>
    <m/>
    <m/>
    <x v="8"/>
    <m/>
    <m/>
    <m/>
    <m/>
    <m/>
    <m/>
    <m/>
    <m/>
    <m/>
    <m/>
    <m/>
    <m/>
    <m/>
    <m/>
  </r>
  <r>
    <n v="391495"/>
    <n v="391498"/>
    <n v="52"/>
    <x v="0"/>
    <s v="RC1"/>
    <s v="HR-270076"/>
    <m/>
    <m/>
    <m/>
    <s v="HR-270076"/>
    <s v="SMA"/>
    <s v="U"/>
    <m/>
    <m/>
    <x v="0"/>
    <s v="US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n v="0"/>
    <s v="CAN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413985"/>
    <n v="413989"/>
    <n v="52"/>
    <x v="1"/>
    <s v="R-1"/>
    <s v="HR-291200"/>
    <m/>
    <m/>
    <m/>
    <s v="HR-291200"/>
    <s v="SMA"/>
    <s v="U"/>
    <m/>
    <m/>
    <x v="0"/>
    <s v="US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15322"/>
    <n v="415326"/>
    <n v="52"/>
    <x v="1"/>
    <s v="R-1"/>
    <s v="HHM062564"/>
    <m/>
    <m/>
    <m/>
    <s v="HHM062564"/>
    <s v="SMA"/>
    <s v="U"/>
    <m/>
    <m/>
    <x v="0"/>
    <s v="US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15334"/>
    <n v="415338"/>
    <n v="52"/>
    <x v="1"/>
    <s v="R-1"/>
    <s v="HR-182158"/>
    <m/>
    <m/>
    <m/>
    <s v="HR-182158"/>
    <s v="SMA"/>
    <s v="U"/>
    <m/>
    <m/>
    <x v="0"/>
    <s v="US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15409"/>
    <n v="415413"/>
    <n v="52"/>
    <x v="1"/>
    <s v="R-1"/>
    <s v="HR-121558"/>
    <m/>
    <m/>
    <m/>
    <s v="HR-121558"/>
    <s v="SMA"/>
    <s v="U"/>
    <m/>
    <m/>
    <x v="0"/>
    <s v="US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19229"/>
    <n v="419233"/>
    <n v="52"/>
    <x v="1"/>
    <s v="R-1"/>
    <s v="HR-353535"/>
    <m/>
    <m/>
    <m/>
    <s v="HR-353535"/>
    <s v="SMA"/>
    <s v="U"/>
    <m/>
    <m/>
    <x v="0"/>
    <s v="US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22795"/>
    <n v="422592"/>
    <n v="55"/>
    <x v="0"/>
    <s v="RC1"/>
    <s v="HR-274446"/>
    <m/>
    <m/>
    <m/>
    <s v="HR-274446"/>
    <s v="SMA"/>
    <s v="U"/>
    <m/>
    <m/>
    <x v="0"/>
    <s v="US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n v="0"/>
    <s v="EU.ESP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424534"/>
    <n v="424331"/>
    <n v="66"/>
    <x v="0"/>
    <s v="RC1"/>
    <s v="HCR006094"/>
    <m/>
    <m/>
    <m/>
    <s v="HCR006094"/>
    <s v="SMA"/>
    <s v="U"/>
    <m/>
    <m/>
    <x v="0"/>
    <s v="EU.ESP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n v="0"/>
    <s v="EU.ESP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424535"/>
    <n v="424332"/>
    <n v="66"/>
    <x v="0"/>
    <s v="RC1"/>
    <s v="HCR007403"/>
    <m/>
    <m/>
    <m/>
    <s v="HCR007403"/>
    <s v="SMA"/>
    <s v="U"/>
    <m/>
    <m/>
    <x v="0"/>
    <s v="EU.ESP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n v="0"/>
    <s v="EU.ESP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424536"/>
    <n v="424333"/>
    <n v="66"/>
    <x v="0"/>
    <s v="RC1"/>
    <s v="HCR007419"/>
    <m/>
    <m/>
    <m/>
    <s v="HCR007419"/>
    <s v="SMA"/>
    <s v="U"/>
    <m/>
    <m/>
    <x v="0"/>
    <s v="EU.ESP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n v="0"/>
    <s v="EU.ESP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428547"/>
    <n v="428343"/>
    <n v="71"/>
    <x v="0"/>
    <s v="RC1"/>
    <s v="HCR008600"/>
    <m/>
    <m/>
    <m/>
    <s v="HCR008600"/>
    <s v="SMA"/>
    <s v="U"/>
    <m/>
    <m/>
    <x v="0"/>
    <s v="EU.ESP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n v="0"/>
    <s v="EU.ESP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428553"/>
    <n v="428349"/>
    <n v="71"/>
    <x v="0"/>
    <s v="RC1"/>
    <s v="HCR009061"/>
    <m/>
    <m/>
    <m/>
    <s v="HCR009061"/>
    <s v="SMA"/>
    <s v="U"/>
    <m/>
    <m/>
    <x v="0"/>
    <s v="EU.ESP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n v="0"/>
    <s v="EU.ESP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428758"/>
    <n v="428554"/>
    <n v="75"/>
    <x v="0"/>
    <s v="RC1"/>
    <s v="HCR007441"/>
    <m/>
    <m/>
    <m/>
    <s v="HCR007441"/>
    <s v="SMA"/>
    <s v="U"/>
    <m/>
    <m/>
    <x v="0"/>
    <s v="EU.ESP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n v="0"/>
    <s v="EU.ESP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428759"/>
    <n v="428555"/>
    <n v="75"/>
    <x v="0"/>
    <s v="RC1"/>
    <s v="HCR008596"/>
    <m/>
    <m/>
    <m/>
    <s v="HCR008596"/>
    <s v="SMA"/>
    <s v="U"/>
    <m/>
    <m/>
    <x v="0"/>
    <s v="EU.ESP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n v="0"/>
    <s v="EU.ESP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428760"/>
    <n v="428556"/>
    <n v="75"/>
    <x v="0"/>
    <s v="RC1"/>
    <s v="HCR009054"/>
    <m/>
    <m/>
    <m/>
    <s v="HCR009054"/>
    <s v="SMA"/>
    <s v="U"/>
    <m/>
    <m/>
    <x v="0"/>
    <s v="EU.ESP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n v="0"/>
    <s v="EU.ESP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428761"/>
    <n v="428557"/>
    <n v="75"/>
    <x v="0"/>
    <s v="RC1"/>
    <s v="HCR006099"/>
    <m/>
    <m/>
    <m/>
    <s v="HCR006099"/>
    <s v="SMA"/>
    <s v="U"/>
    <m/>
    <m/>
    <x v="0"/>
    <s v="EU.ESP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n v="0"/>
    <s v="EU.ESP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163"/>
    <n v="163"/>
    <n v="83"/>
    <x v="0"/>
    <s v="RC1"/>
    <s v="HCR008604"/>
    <m/>
    <m/>
    <m/>
    <s v="HCR008604"/>
    <s v="SMA"/>
    <s v="U"/>
    <m/>
    <m/>
    <x v="0"/>
    <s v="EU.ESP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n v="0"/>
    <s v="EU.ESP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164"/>
    <n v="164"/>
    <n v="83"/>
    <x v="0"/>
    <s v="RC1"/>
    <s v="HCR009049"/>
    <m/>
    <m/>
    <m/>
    <s v="HCR009049"/>
    <s v="SMA"/>
    <s v="U"/>
    <m/>
    <m/>
    <x v="0"/>
    <s v="EU.ESP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n v="1"/>
    <s v="EU.ESP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166"/>
    <n v="166"/>
    <n v="83"/>
    <x v="0"/>
    <s v="RC1"/>
    <s v="HCR010036"/>
    <m/>
    <m/>
    <m/>
    <s v="HCR010036"/>
    <s v="SMA"/>
    <s v="U"/>
    <m/>
    <m/>
    <x v="0"/>
    <s v="EU.ESP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n v="0"/>
    <s v="EU.ESP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173"/>
    <n v="173"/>
    <n v="84"/>
    <x v="0"/>
    <s v="RC1"/>
    <s v="HCR010024"/>
    <m/>
    <m/>
    <m/>
    <s v="HCR010024"/>
    <s v="SMA"/>
    <s v="U"/>
    <m/>
    <m/>
    <x v="0"/>
    <s v="EU.ESP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n v="0"/>
    <s v="EU.ESP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174"/>
    <n v="174"/>
    <n v="84"/>
    <x v="0"/>
    <s v="RC1"/>
    <s v="HCR009970"/>
    <m/>
    <m/>
    <m/>
    <s v="HCR009970"/>
    <s v="SMA"/>
    <s v="U"/>
    <m/>
    <m/>
    <x v="0"/>
    <s v="EU.ESP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n v="0"/>
    <s v="EU.ESP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176"/>
    <n v="176"/>
    <n v="84"/>
    <x v="0"/>
    <s v="RC1"/>
    <s v="HCR010128"/>
    <m/>
    <m/>
    <m/>
    <s v="HCR010128"/>
    <s v="SMA"/>
    <s v="U"/>
    <m/>
    <m/>
    <x v="0"/>
    <s v="EU.ESP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n v="0"/>
    <s v="UNCL.FLEETS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22495"/>
    <n v="22495"/>
    <n v="93"/>
    <x v="1"/>
    <s v="R-1"/>
    <s v="HCT017434"/>
    <m/>
    <m/>
    <m/>
    <s v="HCT017434"/>
    <s v="SMA"/>
    <s v="U"/>
    <m/>
    <m/>
    <x v="0"/>
    <s v="URY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s v="No Recovery"/>
    <m/>
    <m/>
    <x v="8"/>
    <m/>
    <m/>
    <m/>
    <m/>
    <m/>
    <m/>
    <m/>
    <m/>
    <m/>
    <m/>
    <m/>
    <m/>
    <m/>
    <m/>
  </r>
  <r>
    <n v="16"/>
    <n v="16"/>
    <n v="94"/>
    <x v="1"/>
    <s v="R-1"/>
    <s v="HS-009031"/>
    <m/>
    <m/>
    <m/>
    <s v="HS-009031"/>
    <s v="SMA"/>
    <s v="U"/>
    <m/>
    <m/>
    <x v="0"/>
    <s v="JPN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"/>
    <n v="17"/>
    <n v="94"/>
    <x v="1"/>
    <s v="R-1"/>
    <s v="HS-009005"/>
    <m/>
    <m/>
    <m/>
    <s v="HS-009005"/>
    <s v="SMA"/>
    <s v="U"/>
    <m/>
    <m/>
    <x v="0"/>
    <s v="JPN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"/>
    <n v="18"/>
    <n v="94"/>
    <x v="1"/>
    <s v="R-1"/>
    <s v="HS-009061"/>
    <m/>
    <m/>
    <m/>
    <s v="HS-009061"/>
    <s v="SMA"/>
    <s v="U"/>
    <m/>
    <m/>
    <x v="0"/>
    <s v="JPN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"/>
    <n v="19"/>
    <n v="94"/>
    <x v="1"/>
    <s v="R-1"/>
    <s v="HS-023922"/>
    <m/>
    <m/>
    <m/>
    <s v="HS-023922"/>
    <s v="SMA"/>
    <s v="U"/>
    <m/>
    <m/>
    <x v="0"/>
    <s v="JPN"/>
    <s v="UNCL"/>
    <x v="42"/>
    <d v="2007-01-31T00:00:00"/>
    <n v="39.6"/>
    <n v="-65.599999999999994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"/>
    <n v="20"/>
    <n v="94"/>
    <x v="1"/>
    <s v="R-1"/>
    <s v="HS-025935"/>
    <m/>
    <m/>
    <m/>
    <s v="HS-025935"/>
    <s v="SMA"/>
    <s v="U"/>
    <m/>
    <m/>
    <x v="0"/>
    <s v="JPN"/>
    <s v="UNCL"/>
    <x v="43"/>
    <d v="2008-01-20T00:00:00"/>
    <n v="30.25"/>
    <n v="-73.266666666666666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42455"/>
    <n v="430792"/>
    <n v="100"/>
    <x v="1"/>
    <s v="R-1"/>
    <s v="HR-290393"/>
    <m/>
    <m/>
    <m/>
    <s v="HR-290393"/>
    <s v="SMA"/>
    <s v="U"/>
    <m/>
    <m/>
    <x v="0"/>
    <s v="US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43023"/>
    <n v="431340"/>
    <n v="100"/>
    <x v="1"/>
    <s v="R-1"/>
    <s v="HR-155968"/>
    <m/>
    <m/>
    <m/>
    <s v="HR-155968"/>
    <s v="SMA"/>
    <s v="U"/>
    <m/>
    <m/>
    <x v="0"/>
    <s v="US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43324"/>
    <n v="431627"/>
    <n v="100"/>
    <x v="1"/>
    <s v="R-1"/>
    <s v="HR-330071"/>
    <m/>
    <m/>
    <m/>
    <s v="HR-330071"/>
    <s v="SMA"/>
    <s v="U"/>
    <m/>
    <m/>
    <x v="0"/>
    <s v="US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43325"/>
    <n v="431628"/>
    <n v="100"/>
    <x v="1"/>
    <s v="R-1"/>
    <s v="HR-330074"/>
    <m/>
    <m/>
    <m/>
    <s v="HR-330074"/>
    <s v="SMA"/>
    <s v="U"/>
    <m/>
    <m/>
    <x v="0"/>
    <s v="US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444074"/>
    <n v="432359"/>
    <n v="100"/>
    <x v="1"/>
    <s v="R-1"/>
    <s v="HR-332121"/>
    <m/>
    <m/>
    <m/>
    <s v="HR-332121"/>
    <s v="SMA"/>
    <s v="U"/>
    <m/>
    <m/>
    <x v="0"/>
    <s v="US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5"/>
    <n v="5"/>
    <n v="104"/>
    <x v="0"/>
    <s v="RCF"/>
    <s v="HCR009043"/>
    <m/>
    <m/>
    <m/>
    <s v="HCR009043"/>
    <s v="SMA"/>
    <s v="U"/>
    <m/>
    <m/>
    <x v="0"/>
    <s v="EU.ESP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n v="1"/>
    <s v="EU.ESP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6"/>
    <n v="6"/>
    <n v="104"/>
    <x v="0"/>
    <s v="RCF"/>
    <s v="HCR009847"/>
    <m/>
    <m/>
    <m/>
    <s v="HCR009847"/>
    <s v="SMA"/>
    <s v="U"/>
    <m/>
    <m/>
    <x v="0"/>
    <s v="EU.ESP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n v="1"/>
    <s v="EU.ESP"/>
    <s v="LLHB"/>
    <x v="23"/>
    <d v="2008-05-06T00:00:00"/>
    <n v="39"/>
    <n v="-50"/>
    <n v="160"/>
    <n v="160"/>
    <s v="cm"/>
    <s v="FL"/>
    <s v="U"/>
    <m/>
    <m/>
    <m/>
    <m/>
    <m/>
    <m/>
  </r>
  <r>
    <n v="11"/>
    <n v="11"/>
    <n v="104"/>
    <x v="0"/>
    <s v="RCF"/>
    <s v="HCR010027"/>
    <m/>
    <m/>
    <m/>
    <s v="HCR010027"/>
    <s v="SMA"/>
    <s v="U"/>
    <m/>
    <m/>
    <x v="0"/>
    <s v="EU.ESP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n v="0"/>
    <s v="EU.ESP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13"/>
    <n v="13"/>
    <n v="104"/>
    <x v="0"/>
    <s v="RCF"/>
    <s v="HCR010029"/>
    <m/>
    <m/>
    <m/>
    <s v="HCR010029"/>
    <s v="SMA"/>
    <s v="U"/>
    <m/>
    <m/>
    <x v="0"/>
    <s v="EU.ESP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n v="0"/>
    <s v="EU.ESP"/>
    <s v="LLHB"/>
    <x v="23"/>
    <d v="2008-05-13T00:00:00"/>
    <n v="41.8"/>
    <n v="-45.93333333333333"/>
    <n v="125"/>
    <n v="125"/>
    <s v="cm"/>
    <s v="FL"/>
    <s v="U"/>
    <m/>
    <m/>
    <m/>
    <m/>
    <m/>
    <m/>
  </r>
  <r>
    <n v="124"/>
    <n v="124"/>
    <n v="108"/>
    <x v="1"/>
    <s v="R-1"/>
    <s v="AAA000182"/>
    <m/>
    <m/>
    <m/>
    <s v="AAA000182"/>
    <s v="SMA"/>
    <s v="U"/>
    <m/>
    <m/>
    <x v="0"/>
    <s v="URY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7"/>
    <n v="137"/>
    <n v="108"/>
    <x v="1"/>
    <s v="R-1"/>
    <s v="AAA000199"/>
    <m/>
    <m/>
    <m/>
    <s v="AAA000199"/>
    <s v="SMA"/>
    <s v="U"/>
    <m/>
    <m/>
    <x v="0"/>
    <s v="URY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1"/>
    <n v="141"/>
    <n v="108"/>
    <x v="1"/>
    <s v="R-1"/>
    <s v="AAA000203"/>
    <m/>
    <m/>
    <m/>
    <s v="AAA000203"/>
    <s v="SMA"/>
    <s v="U"/>
    <m/>
    <m/>
    <x v="0"/>
    <s v="URY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0"/>
    <n v="160"/>
    <n v="108"/>
    <x v="1"/>
    <s v="R-1"/>
    <s v="AAA000229"/>
    <m/>
    <m/>
    <m/>
    <s v="AAA000229"/>
    <s v="SMA"/>
    <s v="U"/>
    <m/>
    <m/>
    <x v="0"/>
    <s v="URY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2"/>
    <n v="162"/>
    <n v="108"/>
    <x v="1"/>
    <s v="R-1"/>
    <s v="AAA000231"/>
    <m/>
    <m/>
    <m/>
    <s v="AAA000231"/>
    <s v="SMA"/>
    <s v="U"/>
    <m/>
    <m/>
    <x v="0"/>
    <s v="URY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4"/>
    <n v="164"/>
    <n v="108"/>
    <x v="1"/>
    <s v="R-1"/>
    <s v="AAA000233"/>
    <m/>
    <m/>
    <m/>
    <s v="AAA000233"/>
    <s v="SMA"/>
    <s v="U"/>
    <m/>
    <m/>
    <x v="0"/>
    <s v="URY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6"/>
    <n v="166"/>
    <n v="108"/>
    <x v="1"/>
    <s v="R-1"/>
    <s v="AAA000235"/>
    <m/>
    <m/>
    <m/>
    <s v="AAA000235"/>
    <s v="SMA"/>
    <s v="U"/>
    <m/>
    <m/>
    <x v="0"/>
    <s v="URY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9"/>
    <n v="169"/>
    <n v="108"/>
    <x v="1"/>
    <s v="R-1"/>
    <s v="AAA000238"/>
    <m/>
    <m/>
    <m/>
    <s v="AAA000238"/>
    <s v="SMA"/>
    <s v="U"/>
    <m/>
    <m/>
    <x v="0"/>
    <s v="URY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"/>
    <n v="170"/>
    <n v="108"/>
    <x v="1"/>
    <s v="R-1"/>
    <s v="AAA000240"/>
    <m/>
    <m/>
    <m/>
    <s v="AAA000240"/>
    <s v="SMA"/>
    <s v="U"/>
    <m/>
    <m/>
    <x v="0"/>
    <s v="URY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2"/>
    <n v="172"/>
    <n v="108"/>
    <x v="1"/>
    <s v="R-1"/>
    <s v="AAA000242"/>
    <m/>
    <m/>
    <m/>
    <s v="AAA000242"/>
    <s v="SMA"/>
    <s v="U"/>
    <m/>
    <m/>
    <x v="0"/>
    <s v="URY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5"/>
    <n v="175"/>
    <n v="108"/>
    <x v="1"/>
    <s v="R-1"/>
    <s v="AAA000245"/>
    <m/>
    <m/>
    <m/>
    <s v="AAA000245"/>
    <s v="SMA"/>
    <s v="U"/>
    <m/>
    <m/>
    <x v="0"/>
    <s v="URY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6"/>
    <n v="176"/>
    <n v="108"/>
    <x v="1"/>
    <s v="R-1"/>
    <s v="AAA000246"/>
    <m/>
    <m/>
    <m/>
    <s v="AAA000246"/>
    <s v="SMA"/>
    <s v="U"/>
    <m/>
    <m/>
    <x v="0"/>
    <s v="URY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8"/>
    <n v="178"/>
    <n v="108"/>
    <x v="1"/>
    <s v="R-1"/>
    <s v="AAA000249"/>
    <m/>
    <m/>
    <m/>
    <s v="AAA000249"/>
    <s v="SMA"/>
    <s v="U"/>
    <m/>
    <m/>
    <x v="0"/>
    <s v="URY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"/>
    <n v="183"/>
    <n v="108"/>
    <x v="1"/>
    <s v="R-1"/>
    <s v="AAA000254"/>
    <m/>
    <m/>
    <m/>
    <s v="AAA000254"/>
    <s v="SMA"/>
    <s v="U"/>
    <m/>
    <m/>
    <x v="0"/>
    <s v="URY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4"/>
    <n v="184"/>
    <n v="108"/>
    <x v="1"/>
    <s v="R-1"/>
    <s v="AAA000255"/>
    <m/>
    <m/>
    <m/>
    <s v="AAA000255"/>
    <s v="SMA"/>
    <s v="U"/>
    <m/>
    <m/>
    <x v="0"/>
    <s v="URY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5"/>
    <n v="185"/>
    <n v="108"/>
    <x v="1"/>
    <s v="R-1"/>
    <s v="AAA000256"/>
    <m/>
    <m/>
    <m/>
    <s v="AAA000256"/>
    <s v="SMA"/>
    <s v="U"/>
    <m/>
    <m/>
    <x v="0"/>
    <s v="URY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8"/>
    <n v="188"/>
    <n v="108"/>
    <x v="1"/>
    <s v="R-1"/>
    <s v="AAA000260"/>
    <m/>
    <m/>
    <m/>
    <s v="AAA000260"/>
    <s v="SMA"/>
    <s v="U"/>
    <m/>
    <m/>
    <x v="0"/>
    <s v="URY"/>
    <s v="LL"/>
    <x v="43"/>
    <d v="2008-12-31T00:00:00"/>
    <n v="-37.1"/>
    <n v="-32"/>
    <n v="96"/>
    <n v="96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9"/>
    <n v="189"/>
    <n v="108"/>
    <x v="1"/>
    <s v="R-1"/>
    <s v="AAA000261"/>
    <m/>
    <m/>
    <m/>
    <s v="AAA000261"/>
    <s v="SMA"/>
    <s v="U"/>
    <m/>
    <m/>
    <x v="0"/>
    <s v="URY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0"/>
    <n v="190"/>
    <n v="108"/>
    <x v="1"/>
    <s v="R-1"/>
    <s v="AAA000262"/>
    <m/>
    <m/>
    <m/>
    <s v="AAA000262"/>
    <s v="SMA"/>
    <s v="U"/>
    <m/>
    <m/>
    <x v="0"/>
    <s v="URY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1"/>
    <n v="191"/>
    <n v="108"/>
    <x v="1"/>
    <s v="R-1"/>
    <s v="AAA000263"/>
    <m/>
    <m/>
    <m/>
    <s v="AAA000263"/>
    <s v="SMA"/>
    <s v="U"/>
    <m/>
    <m/>
    <x v="0"/>
    <s v="URY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2"/>
    <n v="192"/>
    <n v="108"/>
    <x v="1"/>
    <s v="R-1"/>
    <s v="AAA000264"/>
    <m/>
    <m/>
    <m/>
    <s v="AAA000264"/>
    <s v="SMA"/>
    <s v="U"/>
    <m/>
    <m/>
    <x v="0"/>
    <s v="URY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"/>
    <n v="195"/>
    <n v="108"/>
    <x v="1"/>
    <s v="R-1"/>
    <s v="AAA000267"/>
    <m/>
    <m/>
    <m/>
    <s v="AAA000267"/>
    <s v="SMA"/>
    <s v="U"/>
    <m/>
    <m/>
    <x v="0"/>
    <s v="URY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6"/>
    <n v="196"/>
    <n v="108"/>
    <x v="1"/>
    <s v="R-1"/>
    <s v="AAA000268"/>
    <m/>
    <m/>
    <m/>
    <s v="AAA000268"/>
    <s v="SMA"/>
    <s v="U"/>
    <m/>
    <m/>
    <x v="0"/>
    <s v="URY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7"/>
    <n v="197"/>
    <n v="108"/>
    <x v="1"/>
    <s v="R-1"/>
    <s v="AAA000269"/>
    <m/>
    <m/>
    <m/>
    <s v="AAA000269"/>
    <s v="SMA"/>
    <s v="U"/>
    <m/>
    <m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8"/>
    <n v="198"/>
    <n v="108"/>
    <x v="1"/>
    <s v="R-1"/>
    <s v="AAA000272"/>
    <m/>
    <m/>
    <m/>
    <s v="AAA000272"/>
    <s v="SMA"/>
    <s v="U"/>
    <m/>
    <m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0"/>
    <n v="200"/>
    <n v="108"/>
    <x v="1"/>
    <s v="R-1"/>
    <s v="AAA000274"/>
    <m/>
    <m/>
    <m/>
    <s v="AAA000274"/>
    <s v="SMA"/>
    <s v="U"/>
    <m/>
    <m/>
    <x v="0"/>
    <s v="URY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2"/>
    <n v="202"/>
    <n v="108"/>
    <x v="1"/>
    <s v="R-1"/>
    <s v="AAA000277"/>
    <m/>
    <m/>
    <m/>
    <s v="AAA000277"/>
    <s v="SMA"/>
    <s v="U"/>
    <m/>
    <m/>
    <x v="0"/>
    <s v="URY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3"/>
    <n v="273"/>
    <n v="108"/>
    <x v="1"/>
    <s v="R-1"/>
    <s v="AAA000338"/>
    <m/>
    <m/>
    <m/>
    <s v="AAA000338"/>
    <s v="SMA"/>
    <s v="U"/>
    <m/>
    <m/>
    <x v="0"/>
    <s v="URY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3"/>
    <n v="663"/>
    <n v="108"/>
    <x v="1"/>
    <s v="R-1"/>
    <s v="HCT017434"/>
    <m/>
    <m/>
    <m/>
    <s v="HCT017434"/>
    <s v="SMA"/>
    <s v="U"/>
    <m/>
    <m/>
    <x v="0"/>
    <s v="URY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7"/>
    <n v="667"/>
    <n v="108"/>
    <x v="0"/>
    <s v="RCF"/>
    <s v="HCT017443"/>
    <m/>
    <m/>
    <m/>
    <s v="HCT017443"/>
    <s v="SMA"/>
    <s v="U"/>
    <m/>
    <m/>
    <x v="0"/>
    <s v="URY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n v="1"/>
    <s v="URY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671"/>
    <n v="671"/>
    <n v="108"/>
    <x v="1"/>
    <s v="R-1"/>
    <s v="HCT017447"/>
    <m/>
    <m/>
    <m/>
    <s v="HCT017447"/>
    <s v="SMA"/>
    <s v="U"/>
    <m/>
    <m/>
    <x v="0"/>
    <s v="URY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35"/>
    <n v="735"/>
    <n v="108"/>
    <x v="1"/>
    <s v="R-1"/>
    <s v="HCT017513"/>
    <m/>
    <m/>
    <m/>
    <s v="HCT017513"/>
    <s v="SMA"/>
    <s v="U"/>
    <m/>
    <m/>
    <x v="0"/>
    <s v="URY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"/>
    <n v="1"/>
    <n v="115"/>
    <x v="0"/>
    <s v="RCF"/>
    <s v="HCR007627"/>
    <m/>
    <m/>
    <m/>
    <s v="HCR007627"/>
    <s v="SMA"/>
    <s v="U"/>
    <m/>
    <m/>
    <x v="0"/>
    <s v="EU.ESP"/>
    <s v="LLHB"/>
    <x v="43"/>
    <d v="2008-06-05T00:00:00"/>
    <n v="43.133333333333333"/>
    <n v="-43.45"/>
    <n v="100"/>
    <n v="100"/>
    <s v="cm"/>
    <s v="FL"/>
    <s v="U"/>
    <m/>
    <m/>
    <m/>
    <m/>
    <m/>
    <m/>
    <n v="1"/>
    <n v="1"/>
    <s v="EU.ESP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2"/>
    <n v="2"/>
    <n v="115"/>
    <x v="0"/>
    <s v="RCF"/>
    <s v="HCR007657"/>
    <m/>
    <m/>
    <m/>
    <s v="HCR007657"/>
    <s v="SMA"/>
    <s v="U"/>
    <m/>
    <m/>
    <x v="0"/>
    <s v="EU.ESP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n v="1"/>
    <s v="EU.ESP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5"/>
    <n v="5"/>
    <n v="115"/>
    <x v="0"/>
    <s v="RCF"/>
    <s v="HCR010518"/>
    <m/>
    <m/>
    <m/>
    <s v="HCR010518"/>
    <s v="SMA"/>
    <s v="U"/>
    <m/>
    <m/>
    <x v="0"/>
    <s v="EU.ESP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n v="0"/>
    <s v="EU.ESP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6"/>
    <n v="6"/>
    <n v="115"/>
    <x v="0"/>
    <s v="RCF"/>
    <s v="HCR010509"/>
    <m/>
    <m/>
    <m/>
    <s v="HCR010509"/>
    <s v="SMA"/>
    <s v="U"/>
    <m/>
    <m/>
    <x v="0"/>
    <s v="EU.ESP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n v="0"/>
    <s v="EU.ESP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7"/>
    <n v="7"/>
    <n v="115"/>
    <x v="0"/>
    <s v="RCF"/>
    <s v="HCR010497"/>
    <m/>
    <m/>
    <m/>
    <s v="HCR010497"/>
    <s v="SMA"/>
    <s v="U"/>
    <m/>
    <m/>
    <x v="0"/>
    <s v="EU.ESP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n v="0"/>
    <s v="EU.ESP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10"/>
    <n v="10"/>
    <n v="115"/>
    <x v="0"/>
    <s v="RCF"/>
    <s v="HCR009141"/>
    <m/>
    <m/>
    <m/>
    <s v="HCR009141"/>
    <s v="SMA"/>
    <s v="U"/>
    <m/>
    <m/>
    <x v="0"/>
    <s v="EU.ESP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n v="0"/>
    <s v="EU.ESP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4"/>
    <n v="4"/>
    <n v="126"/>
    <x v="1"/>
    <s v="R-1"/>
    <s v="AAA000033"/>
    <m/>
    <m/>
    <m/>
    <s v="AAA000033"/>
    <s v="SMA"/>
    <s v="U"/>
    <m/>
    <m/>
    <x v="0"/>
    <s v="URY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"/>
    <n v="38"/>
    <n v="126"/>
    <x v="1"/>
    <s v="R-1"/>
    <s v="HCT017335"/>
    <m/>
    <m/>
    <m/>
    <s v="HCT017335"/>
    <s v="SMA"/>
    <s v="U"/>
    <m/>
    <m/>
    <x v="0"/>
    <s v="URY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"/>
    <n v="19"/>
    <n v="129"/>
    <x v="0"/>
    <s v="RCF"/>
    <s v="HCR007438"/>
    <m/>
    <m/>
    <m/>
    <s v="HCR007438"/>
    <s v="SMA"/>
    <s v="U"/>
    <m/>
    <m/>
    <x v="0"/>
    <s v="EU.ESP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n v="0"/>
    <s v="EU.ESP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20"/>
    <n v="20"/>
    <n v="129"/>
    <x v="0"/>
    <s v="RCF"/>
    <s v="HCR010747"/>
    <m/>
    <m/>
    <m/>
    <s v="HCR010747"/>
    <s v="SMA"/>
    <s v="U"/>
    <m/>
    <m/>
    <x v="0"/>
    <s v="EU.ESP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n v="0"/>
    <s v="EU.ESP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22"/>
    <n v="22"/>
    <n v="129"/>
    <x v="0"/>
    <s v="RCF"/>
    <s v="HCR007438"/>
    <m/>
    <m/>
    <m/>
    <s v="HCR007438"/>
    <s v="SMA"/>
    <s v="U"/>
    <m/>
    <m/>
    <x v="0"/>
    <s v="EU.ESP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n v="3"/>
    <s v="EU.ESP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2"/>
    <n v="1"/>
    <n v="147"/>
    <x v="0"/>
    <s v="RCF"/>
    <s v="HCR010742"/>
    <m/>
    <m/>
    <m/>
    <s v="HCR010742"/>
    <s v="SMA"/>
    <s v="U"/>
    <m/>
    <m/>
    <x v="0"/>
    <s v="EU.ESP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n v="0"/>
    <s v="EU.ESP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4"/>
    <n v="1"/>
    <n v="147"/>
    <x v="0"/>
    <s v="RCF"/>
    <s v="HCR010642"/>
    <m/>
    <m/>
    <m/>
    <s v="HCR010642"/>
    <s v="SMA"/>
    <s v="U"/>
    <m/>
    <m/>
    <x v="0"/>
    <s v="EU.ESP"/>
    <s v="LLHB"/>
    <x v="44"/>
    <d v="2009-06-14T00:00:00"/>
    <n v="39"/>
    <n v="-47.983333333333334"/>
    <n v="85"/>
    <n v="85"/>
    <s v="cm"/>
    <s v="FL"/>
    <s v="U"/>
    <m/>
    <m/>
    <m/>
    <m/>
    <m/>
    <m/>
    <n v="0"/>
    <n v="0"/>
    <s v="EU.ESP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2"/>
    <n v="2"/>
    <n v="148"/>
    <x v="1"/>
    <s v="R-1"/>
    <s v="AAA000011"/>
    <m/>
    <m/>
    <m/>
    <s v="AAA000011"/>
    <s v="SMA"/>
    <s v="U"/>
    <m/>
    <m/>
    <x v="0"/>
    <s v="URY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"/>
    <n v="6"/>
    <n v="148"/>
    <x v="1"/>
    <s v="R-1"/>
    <s v="AAA000024"/>
    <m/>
    <m/>
    <m/>
    <s v="AAA000024"/>
    <s v="SMA"/>
    <s v="U"/>
    <m/>
    <m/>
    <x v="0"/>
    <s v="URY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4"/>
    <n v="24"/>
    <n v="148"/>
    <x v="1"/>
    <s v="R-1"/>
    <s v="AAA003816"/>
    <m/>
    <m/>
    <m/>
    <s v="AAA003816"/>
    <s v="SMA"/>
    <s v="U"/>
    <m/>
    <m/>
    <x v="0"/>
    <s v="URY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51"/>
    <n v="151"/>
    <n v="148"/>
    <x v="1"/>
    <s v="R-1"/>
    <s v="AAA003985"/>
    <m/>
    <m/>
    <m/>
    <s v="AAA003985"/>
    <s v="SMA"/>
    <s v="U"/>
    <m/>
    <m/>
    <x v="0"/>
    <s v="URY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3"/>
    <n v="263"/>
    <n v="148"/>
    <x v="1"/>
    <s v="R-1"/>
    <s v="AAA004108"/>
    <m/>
    <m/>
    <m/>
    <s v="AAA004108"/>
    <s v="SMA"/>
    <s v="U"/>
    <m/>
    <m/>
    <x v="0"/>
    <s v="URY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"/>
    <n v="311"/>
    <n v="148"/>
    <x v="1"/>
    <s v="R-1"/>
    <s v="AAA004165"/>
    <m/>
    <m/>
    <m/>
    <s v="AAA004165"/>
    <s v="SMA"/>
    <s v="U"/>
    <m/>
    <m/>
    <x v="0"/>
    <s v="URY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0"/>
    <n v="320"/>
    <n v="148"/>
    <x v="1"/>
    <s v="R-1"/>
    <s v="AAA004174"/>
    <m/>
    <m/>
    <m/>
    <s v="AAA004174"/>
    <s v="SMA"/>
    <s v="U"/>
    <m/>
    <m/>
    <x v="0"/>
    <s v="URY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8"/>
    <n v="338"/>
    <n v="148"/>
    <x v="1"/>
    <s v="R-1"/>
    <s v="AAA004192"/>
    <m/>
    <m/>
    <m/>
    <s v="AAA004192"/>
    <s v="SMA"/>
    <s v="U"/>
    <m/>
    <m/>
    <x v="0"/>
    <s v="URY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6"/>
    <n v="666"/>
    <n v="148"/>
    <x v="1"/>
    <s v="R-1"/>
    <s v="AAA004746"/>
    <m/>
    <m/>
    <m/>
    <s v="AAA004746"/>
    <s v="SMA"/>
    <s v="U"/>
    <m/>
    <m/>
    <x v="0"/>
    <s v="URY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69"/>
    <n v="869"/>
    <n v="148"/>
    <x v="1"/>
    <s v="R-1"/>
    <s v="SEC002777"/>
    <m/>
    <m/>
    <m/>
    <s v="SEC002777"/>
    <s v="SMA"/>
    <s v="U"/>
    <m/>
    <m/>
    <x v="0"/>
    <s v="URY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8"/>
    <n v="888"/>
    <n v="148"/>
    <x v="1"/>
    <s v="R-1"/>
    <s v="SEC002813"/>
    <m/>
    <m/>
    <m/>
    <s v="SEC002813"/>
    <s v="SMA"/>
    <s v="U"/>
    <m/>
    <m/>
    <x v="0"/>
    <s v="URY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0"/>
    <n v="950"/>
    <n v="148"/>
    <x v="1"/>
    <s v="R-1"/>
    <s v="SEC002918"/>
    <m/>
    <m/>
    <m/>
    <s v="SEC002918"/>
    <s v="SMA"/>
    <s v="U"/>
    <m/>
    <m/>
    <x v="0"/>
    <s v="URY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7"/>
    <n v="1117"/>
    <n v="148"/>
    <x v="1"/>
    <s v="R-1"/>
    <s v="SEC003094"/>
    <m/>
    <m/>
    <m/>
    <s v="SEC003094"/>
    <s v="SMA"/>
    <s v="U"/>
    <m/>
    <m/>
    <x v="0"/>
    <s v="URY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64"/>
    <n v="1464"/>
    <n v="148"/>
    <x v="1"/>
    <s v="R-1"/>
    <s v="SEC005406"/>
    <m/>
    <m/>
    <m/>
    <s v="SEC005406"/>
    <s v="SMA"/>
    <s v="U"/>
    <m/>
    <m/>
    <x v="0"/>
    <s v="URY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88"/>
    <n v="1488"/>
    <n v="148"/>
    <x v="1"/>
    <s v="R-1"/>
    <s v="SEC005443"/>
    <m/>
    <m/>
    <m/>
    <s v="SEC005443"/>
    <s v="SMA"/>
    <s v="U"/>
    <m/>
    <m/>
    <x v="0"/>
    <s v="URY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99"/>
    <n v="1499"/>
    <n v="148"/>
    <x v="1"/>
    <s v="R-1"/>
    <s v="SEC005458"/>
    <m/>
    <m/>
    <m/>
    <s v="SEC005458"/>
    <s v="SMA"/>
    <s v="U"/>
    <m/>
    <m/>
    <x v="0"/>
    <s v="URY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51"/>
    <n v="1751"/>
    <n v="148"/>
    <x v="1"/>
    <s v="R-1"/>
    <s v="SEC005733"/>
    <m/>
    <m/>
    <m/>
    <s v="SEC005733"/>
    <s v="SMA"/>
    <s v="U"/>
    <m/>
    <m/>
    <x v="0"/>
    <s v="URY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"/>
    <n v="3"/>
    <n v="154"/>
    <x v="0"/>
    <s v="RCF"/>
    <s v="APX000006"/>
    <m/>
    <m/>
    <m/>
    <n v="6"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UNCL.FLEETS"/>
    <s v="RR"/>
    <x v="26"/>
    <d v="1985-07-04T00:00:00"/>
    <n v="40.4"/>
    <n v="-71.666667000000004"/>
    <n v="140"/>
    <n v="140"/>
    <s v="cm"/>
    <s v="FL"/>
    <s v="E"/>
    <m/>
    <m/>
    <m/>
    <m/>
    <m/>
    <m/>
  </r>
  <r>
    <n v="80"/>
    <n v="74"/>
    <n v="154"/>
    <x v="1"/>
    <s v="R-1"/>
    <s v="APB001416"/>
    <m/>
    <m/>
    <m/>
    <n v="1416"/>
    <s v="SMA"/>
    <s v="U"/>
    <m/>
    <m/>
    <x v="0"/>
    <s v="UNCL.FLEETS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"/>
    <n v="76"/>
    <n v="154"/>
    <x v="1"/>
    <s v="R-1"/>
    <s v="APB001418"/>
    <m/>
    <m/>
    <m/>
    <n v="1418"/>
    <s v="SMA"/>
    <s v="U"/>
    <m/>
    <m/>
    <x v="0"/>
    <s v="UNCL.FLEETS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2"/>
    <n v="126"/>
    <n v="154"/>
    <x v="1"/>
    <s v="R-1"/>
    <s v="APB001723"/>
    <m/>
    <m/>
    <m/>
    <n v="1723"/>
    <s v="SMA"/>
    <s v="U"/>
    <m/>
    <m/>
    <x v="0"/>
    <s v="UNCL.FLEETS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8"/>
    <n v="132"/>
    <n v="154"/>
    <x v="1"/>
    <s v="R-1"/>
    <s v="APB001737"/>
    <m/>
    <m/>
    <m/>
    <n v="1737"/>
    <s v="SMA"/>
    <s v="U"/>
    <m/>
    <m/>
    <x v="0"/>
    <s v="UNCL.FLEETS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3"/>
    <n v="137"/>
    <n v="154"/>
    <x v="1"/>
    <s v="R-1"/>
    <s v="APB001747"/>
    <m/>
    <m/>
    <m/>
    <n v="1747"/>
    <s v="SMA"/>
    <s v="U"/>
    <m/>
    <m/>
    <x v="0"/>
    <s v="UNCL.FLEETS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2"/>
    <n v="156"/>
    <n v="154"/>
    <x v="1"/>
    <s v="R-1"/>
    <s v="APB001821"/>
    <m/>
    <m/>
    <m/>
    <n v="1821"/>
    <s v="SMA"/>
    <s v="U"/>
    <m/>
    <m/>
    <x v="0"/>
    <s v="UNCL.FLEETS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3"/>
    <n v="157"/>
    <n v="154"/>
    <x v="0"/>
    <s v="RCF"/>
    <s v="APB001822"/>
    <m/>
    <m/>
    <m/>
    <n v="1822"/>
    <s v="SMA"/>
    <s v="U"/>
    <m/>
    <m/>
    <x v="0"/>
    <s v="UNCL.FLEETS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n v="0"/>
    <s v="UNCL.FLEETS"/>
    <s v="LL"/>
    <x v="27"/>
    <d v="1966-10-10T00:00:00"/>
    <n v="37.25"/>
    <n v="-74.333332999999996"/>
    <m/>
    <m/>
    <m/>
    <m/>
    <m/>
    <m/>
    <m/>
    <m/>
    <m/>
    <m/>
    <m/>
  </r>
  <r>
    <n v="169"/>
    <n v="163"/>
    <n v="154"/>
    <x v="1"/>
    <s v="R-1"/>
    <s v="APB001876"/>
    <m/>
    <m/>
    <m/>
    <n v="1876"/>
    <s v="SMA"/>
    <s v="U"/>
    <m/>
    <m/>
    <x v="0"/>
    <s v="UNCL.FLEETS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1"/>
    <n v="165"/>
    <n v="154"/>
    <x v="1"/>
    <s v="R-1"/>
    <s v="APB001878"/>
    <m/>
    <m/>
    <m/>
    <n v="1878"/>
    <s v="SMA"/>
    <s v="U"/>
    <m/>
    <m/>
    <x v="0"/>
    <s v="UNCL.FLEETS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2"/>
    <n v="176"/>
    <n v="154"/>
    <x v="1"/>
    <s v="R-1"/>
    <s v="APB001892"/>
    <m/>
    <m/>
    <m/>
    <n v="1892"/>
    <s v="SMA"/>
    <s v="U"/>
    <m/>
    <m/>
    <x v="0"/>
    <s v="UNCL.FLEETS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"/>
    <n v="197"/>
    <n v="154"/>
    <x v="0"/>
    <s v="RCF"/>
    <s v="APB001916"/>
    <m/>
    <m/>
    <m/>
    <n v="1916"/>
    <s v="SMA"/>
    <s v="U"/>
    <m/>
    <m/>
    <x v="0"/>
    <s v="UNCL.FLEETS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n v="0"/>
    <s v="UNCL.FLEETS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208"/>
    <n v="202"/>
    <n v="154"/>
    <x v="0"/>
    <s v="RCF"/>
    <s v="APB001921"/>
    <m/>
    <m/>
    <m/>
    <n v="1921"/>
    <s v="SMA"/>
    <s v="U"/>
    <m/>
    <m/>
    <x v="0"/>
    <s v="UNCL.FLEETS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n v="0"/>
    <s v="UNCL.FLEETS"/>
    <s v="LL"/>
    <x v="27"/>
    <d v="1966-03-28T00:00:00"/>
    <n v="35.766666999999998"/>
    <n v="-73.8"/>
    <m/>
    <m/>
    <m/>
    <m/>
    <m/>
    <m/>
    <m/>
    <m/>
    <m/>
    <m/>
    <m/>
  </r>
  <r>
    <n v="210"/>
    <n v="204"/>
    <n v="154"/>
    <x v="1"/>
    <s v="R-1"/>
    <s v="APB001925"/>
    <m/>
    <m/>
    <m/>
    <n v="1925"/>
    <s v="SMA"/>
    <s v="U"/>
    <m/>
    <m/>
    <x v="0"/>
    <s v="UNCL.FLEETS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26"/>
    <n v="220"/>
    <n v="154"/>
    <x v="1"/>
    <s v="R-1"/>
    <s v="APB002005"/>
    <m/>
    <m/>
    <m/>
    <n v="2005"/>
    <s v="SMA"/>
    <s v="U"/>
    <m/>
    <m/>
    <x v="0"/>
    <s v="UNCL.FLEETS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8"/>
    <n v="232"/>
    <n v="154"/>
    <x v="1"/>
    <s v="R-1"/>
    <s v="APB002031"/>
    <m/>
    <m/>
    <m/>
    <n v="2031"/>
    <s v="SMA"/>
    <s v="U"/>
    <m/>
    <m/>
    <x v="0"/>
    <s v="UNCL.FLEETS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9"/>
    <n v="233"/>
    <n v="154"/>
    <x v="1"/>
    <s v="R-1"/>
    <s v="APB002074"/>
    <m/>
    <m/>
    <m/>
    <n v="2074"/>
    <s v="SMA"/>
    <s v="U"/>
    <m/>
    <m/>
    <x v="0"/>
    <s v="UNCL.FLEETS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6"/>
    <n v="280"/>
    <n v="154"/>
    <x v="1"/>
    <s v="R-1"/>
    <s v="APB002200"/>
    <m/>
    <m/>
    <m/>
    <n v="2200"/>
    <s v="SMA"/>
    <s v="U"/>
    <m/>
    <m/>
    <x v="0"/>
    <s v="UNCL.FLEETS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1"/>
    <n v="285"/>
    <n v="154"/>
    <x v="0"/>
    <s v="RCF"/>
    <s v="APB002207"/>
    <m/>
    <m/>
    <m/>
    <n v="2207"/>
    <s v="SMA"/>
    <s v="U"/>
    <m/>
    <m/>
    <x v="0"/>
    <s v="UNCL.FLEETS"/>
    <s v="RR"/>
    <x v="30"/>
    <d v="1966-09-10T00:00:00"/>
    <n v="40.5"/>
    <n v="-73.133332999999993"/>
    <n v="153"/>
    <n v="153"/>
    <s v="cm"/>
    <s v="TLE"/>
    <s v="E"/>
    <m/>
    <m/>
    <m/>
    <m/>
    <m/>
    <m/>
    <n v="0"/>
    <n v="0"/>
    <s v="UNCL.FLEETS"/>
    <s v="LL"/>
    <x v="29"/>
    <d v="1967-03-15T00:00:00"/>
    <n v="34.200000000000003"/>
    <n v="-74"/>
    <m/>
    <m/>
    <m/>
    <m/>
    <m/>
    <m/>
    <m/>
    <m/>
    <m/>
    <m/>
    <m/>
  </r>
  <r>
    <n v="351"/>
    <n v="345"/>
    <n v="154"/>
    <x v="1"/>
    <s v="R-1"/>
    <s v="APB002347"/>
    <m/>
    <m/>
    <m/>
    <n v="2347"/>
    <s v="SMA"/>
    <s v="U"/>
    <m/>
    <m/>
    <x v="0"/>
    <s v="UNCL.FLEETS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01"/>
    <n v="595"/>
    <n v="154"/>
    <x v="1"/>
    <s v="R-1"/>
    <s v="APB003553"/>
    <m/>
    <m/>
    <m/>
    <n v="3553"/>
    <s v="SMA"/>
    <s v="U"/>
    <m/>
    <m/>
    <x v="0"/>
    <s v="UNCL.FLEETS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09"/>
    <n v="603"/>
    <n v="154"/>
    <x v="1"/>
    <s v="R-1"/>
    <s v="APB003561"/>
    <m/>
    <m/>
    <m/>
    <n v="3561"/>
    <s v="SMA"/>
    <s v="U"/>
    <m/>
    <m/>
    <x v="0"/>
    <s v="UNCL.FLEETS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0"/>
    <n v="614"/>
    <n v="154"/>
    <x v="1"/>
    <s v="R-1"/>
    <s v="APB003613"/>
    <m/>
    <m/>
    <m/>
    <n v="3613"/>
    <s v="SMA"/>
    <s v="U"/>
    <m/>
    <m/>
    <x v="0"/>
    <s v="UNCL.FLEETS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7"/>
    <n v="621"/>
    <n v="154"/>
    <x v="1"/>
    <s v="R-1"/>
    <s v="APB003758"/>
    <m/>
    <m/>
    <m/>
    <n v="3758"/>
    <s v="SMA"/>
    <s v="U"/>
    <m/>
    <m/>
    <x v="0"/>
    <s v="UNCL.FLEETS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02"/>
    <n v="696"/>
    <n v="154"/>
    <x v="1"/>
    <s v="R-1"/>
    <s v="APB013248"/>
    <m/>
    <m/>
    <m/>
    <n v="13248"/>
    <s v="SMA"/>
    <s v="U"/>
    <m/>
    <m/>
    <x v="0"/>
    <s v="UNCL.FLEETS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08"/>
    <n v="702"/>
    <n v="154"/>
    <x v="1"/>
    <s v="R-1"/>
    <s v="APB013285"/>
    <m/>
    <m/>
    <m/>
    <n v="13285"/>
    <s v="SMA"/>
    <s v="U"/>
    <m/>
    <m/>
    <x v="0"/>
    <s v="UNCL.FLEETS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1"/>
    <n v="705"/>
    <n v="154"/>
    <x v="1"/>
    <s v="R-1"/>
    <s v="APB013323"/>
    <m/>
    <m/>
    <m/>
    <n v="13323"/>
    <s v="SMA"/>
    <s v="U"/>
    <m/>
    <m/>
    <x v="0"/>
    <s v="UNCL.FLEETS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2"/>
    <n v="706"/>
    <n v="154"/>
    <x v="1"/>
    <s v="R-1"/>
    <s v="APB013324"/>
    <m/>
    <m/>
    <m/>
    <n v="13324"/>
    <s v="SMA"/>
    <s v="U"/>
    <m/>
    <m/>
    <x v="0"/>
    <s v="UNCL.FLEETS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3"/>
    <n v="707"/>
    <n v="154"/>
    <x v="1"/>
    <s v="R-1"/>
    <s v="APB013325"/>
    <m/>
    <m/>
    <m/>
    <n v="13325"/>
    <s v="SMA"/>
    <s v="U"/>
    <m/>
    <m/>
    <x v="0"/>
    <s v="UNCL.FLEETS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6"/>
    <n v="710"/>
    <n v="154"/>
    <x v="1"/>
    <s v="R-1"/>
    <s v="APB013340"/>
    <m/>
    <m/>
    <m/>
    <n v="13340"/>
    <s v="SMA"/>
    <s v="U"/>
    <m/>
    <m/>
    <x v="0"/>
    <s v="UNCL.FLEETS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0"/>
    <n v="714"/>
    <n v="154"/>
    <x v="1"/>
    <s v="R-1"/>
    <s v="APB013352"/>
    <m/>
    <m/>
    <m/>
    <n v="13352"/>
    <s v="SMA"/>
    <s v="U"/>
    <m/>
    <m/>
    <x v="0"/>
    <s v="UNCL.FLEETS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"/>
    <n v="716"/>
    <n v="154"/>
    <x v="1"/>
    <s v="R-1"/>
    <s v="APB013360"/>
    <m/>
    <m/>
    <m/>
    <n v="13360"/>
    <s v="SMA"/>
    <s v="U"/>
    <m/>
    <m/>
    <x v="0"/>
    <s v="UNCL.FLEETS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3"/>
    <n v="717"/>
    <n v="154"/>
    <x v="1"/>
    <s v="R-1"/>
    <s v="APB013361"/>
    <m/>
    <m/>
    <m/>
    <n v="13361"/>
    <s v="SMA"/>
    <s v="U"/>
    <m/>
    <m/>
    <x v="0"/>
    <s v="UNCL.FLEETS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1"/>
    <n v="845"/>
    <n v="154"/>
    <x v="1"/>
    <s v="R-1"/>
    <s v="APB013580"/>
    <m/>
    <m/>
    <m/>
    <n v="13580"/>
    <s v="SMA"/>
    <s v="U"/>
    <m/>
    <m/>
    <x v="0"/>
    <s v="UNCL.FLEETS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6"/>
    <n v="850"/>
    <n v="154"/>
    <x v="1"/>
    <s v="R-1"/>
    <s v="APB013585"/>
    <m/>
    <m/>
    <m/>
    <n v="13585"/>
    <s v="SMA"/>
    <s v="U"/>
    <m/>
    <m/>
    <x v="0"/>
    <s v="UNCL.FLEETS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63"/>
    <n v="857"/>
    <n v="154"/>
    <x v="1"/>
    <s v="R-1"/>
    <s v="APB013593"/>
    <m/>
    <m/>
    <m/>
    <n v="13593"/>
    <s v="SMA"/>
    <s v="U"/>
    <m/>
    <m/>
    <x v="0"/>
    <s v="UNCL.FLEETS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74"/>
    <n v="868"/>
    <n v="154"/>
    <x v="1"/>
    <s v="R-1"/>
    <s v="APB013604"/>
    <m/>
    <m/>
    <m/>
    <n v="13604"/>
    <s v="SMA"/>
    <s v="U"/>
    <m/>
    <m/>
    <x v="0"/>
    <s v="UNCL.FLEETS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3"/>
    <n v="897"/>
    <n v="154"/>
    <x v="1"/>
    <s v="R-1"/>
    <s v="APB013636"/>
    <m/>
    <m/>
    <m/>
    <n v="13636"/>
    <s v="SMA"/>
    <s v="U"/>
    <m/>
    <m/>
    <x v="0"/>
    <s v="UNCL.FLEETS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3"/>
    <n v="1097"/>
    <n v="154"/>
    <x v="0"/>
    <s v="RCF"/>
    <s v="APB014028"/>
    <m/>
    <m/>
    <m/>
    <n v="14028"/>
    <s v="SMA"/>
    <s v="U"/>
    <m/>
    <m/>
    <x v="0"/>
    <s v="UNCL.FLEETS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n v="0"/>
    <s v="UNCL.FLEETS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1133"/>
    <n v="1127"/>
    <n v="154"/>
    <x v="1"/>
    <s v="R-1"/>
    <s v="APB014067"/>
    <m/>
    <m/>
    <m/>
    <n v="14067"/>
    <s v="SMA"/>
    <s v="U"/>
    <m/>
    <m/>
    <x v="0"/>
    <s v="UNCL.FLEETS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9"/>
    <n v="1183"/>
    <n v="154"/>
    <x v="0"/>
    <s v="RCF"/>
    <s v="APB014131"/>
    <m/>
    <m/>
    <m/>
    <n v="14131"/>
    <s v="SMA"/>
    <s v="U"/>
    <m/>
    <m/>
    <x v="0"/>
    <s v="UNCL.FLEETS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n v="3"/>
    <s v="UNCL.FLEETS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1202"/>
    <n v="1196"/>
    <n v="154"/>
    <x v="1"/>
    <s v="R-1"/>
    <s v="APB014145"/>
    <m/>
    <m/>
    <m/>
    <n v="14145"/>
    <s v="SMA"/>
    <s v="U"/>
    <m/>
    <m/>
    <x v="0"/>
    <s v="UNCL.FLEETS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9"/>
    <n v="1203"/>
    <n v="154"/>
    <x v="1"/>
    <s v="R-1"/>
    <s v="APB014156"/>
    <m/>
    <m/>
    <m/>
    <n v="14156"/>
    <s v="SMA"/>
    <s v="U"/>
    <m/>
    <m/>
    <x v="0"/>
    <s v="UNCL.FLEETS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3"/>
    <n v="1207"/>
    <n v="154"/>
    <x v="1"/>
    <s v="R-1"/>
    <s v="APB014165"/>
    <m/>
    <m/>
    <m/>
    <n v="14165"/>
    <s v="SMA"/>
    <s v="U"/>
    <m/>
    <m/>
    <x v="0"/>
    <s v="UNCL.FLEETS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1"/>
    <n v="1215"/>
    <n v="154"/>
    <x v="1"/>
    <s v="R-1"/>
    <s v="APB014180"/>
    <m/>
    <m/>
    <m/>
    <n v="14180"/>
    <s v="SMA"/>
    <s v="U"/>
    <m/>
    <m/>
    <x v="0"/>
    <s v="UNCL.FLEETS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21"/>
    <n v="1315"/>
    <n v="154"/>
    <x v="1"/>
    <s v="R-1"/>
    <s v="APB014286"/>
    <m/>
    <m/>
    <m/>
    <n v="14286"/>
    <s v="SMA"/>
    <s v="U"/>
    <m/>
    <m/>
    <x v="0"/>
    <s v="UNCL.FLEETS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53"/>
    <n v="1347"/>
    <n v="154"/>
    <x v="1"/>
    <s v="R-1"/>
    <s v="APB014429"/>
    <m/>
    <m/>
    <m/>
    <n v="14429"/>
    <s v="SMA"/>
    <s v="U"/>
    <m/>
    <m/>
    <x v="0"/>
    <s v="UNCL.FLEETS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84"/>
    <n v="1378"/>
    <n v="154"/>
    <x v="1"/>
    <s v="R-1"/>
    <s v="APB014464"/>
    <m/>
    <m/>
    <m/>
    <n v="14464"/>
    <s v="SMA"/>
    <s v="U"/>
    <m/>
    <m/>
    <x v="0"/>
    <s v="UNCL.FLEETS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97"/>
    <n v="1490"/>
    <n v="154"/>
    <x v="1"/>
    <s v="R-1"/>
    <s v="APB014763"/>
    <m/>
    <m/>
    <m/>
    <n v="14763"/>
    <s v="SMA"/>
    <s v="U"/>
    <m/>
    <m/>
    <x v="0"/>
    <s v="UNCL.FLEETS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01"/>
    <n v="1494"/>
    <n v="154"/>
    <x v="1"/>
    <s v="R-1"/>
    <s v="APB014769"/>
    <m/>
    <m/>
    <m/>
    <n v="14769"/>
    <s v="SMA"/>
    <s v="U"/>
    <m/>
    <m/>
    <x v="0"/>
    <s v="UNCL.FLEETS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43"/>
    <n v="1536"/>
    <n v="154"/>
    <x v="1"/>
    <s v="R-1"/>
    <s v="APB014827"/>
    <m/>
    <m/>
    <m/>
    <n v="14827"/>
    <s v="SMA"/>
    <s v="U"/>
    <m/>
    <m/>
    <x v="0"/>
    <s v="UNCL.FLEETS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47"/>
    <n v="1540"/>
    <n v="154"/>
    <x v="1"/>
    <s v="R-1"/>
    <s v="APB014831"/>
    <m/>
    <m/>
    <m/>
    <n v="14831"/>
    <s v="SMA"/>
    <s v="U"/>
    <m/>
    <m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49"/>
    <n v="1542"/>
    <n v="154"/>
    <x v="1"/>
    <s v="R-1"/>
    <s v="APB014833"/>
    <m/>
    <m/>
    <m/>
    <n v="14833"/>
    <s v="SMA"/>
    <s v="U"/>
    <m/>
    <m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19"/>
    <n v="1612"/>
    <n v="154"/>
    <x v="1"/>
    <s v="R-1"/>
    <s v="APB015214"/>
    <m/>
    <m/>
    <m/>
    <n v="15214"/>
    <s v="SMA"/>
    <s v="U"/>
    <m/>
    <m/>
    <x v="0"/>
    <s v="UNCL.FLEETS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23"/>
    <n v="1616"/>
    <n v="154"/>
    <x v="1"/>
    <s v="R-1"/>
    <s v="APB015285"/>
    <m/>
    <m/>
    <m/>
    <n v="15285"/>
    <s v="SMA"/>
    <s v="U"/>
    <m/>
    <m/>
    <x v="0"/>
    <s v="UNCL.FLEETS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24"/>
    <n v="1617"/>
    <n v="154"/>
    <x v="1"/>
    <s v="R-1"/>
    <s v="APB015286"/>
    <m/>
    <m/>
    <m/>
    <n v="15286"/>
    <s v="SMA"/>
    <s v="U"/>
    <m/>
    <m/>
    <x v="0"/>
    <s v="UNCL.FLEETS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44"/>
    <n v="1637"/>
    <n v="154"/>
    <x v="1"/>
    <s v="R-1"/>
    <s v="APB015338"/>
    <m/>
    <m/>
    <m/>
    <n v="15338"/>
    <s v="SMA"/>
    <s v="U"/>
    <m/>
    <m/>
    <x v="0"/>
    <s v="UNCL.FLEETS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5"/>
    <n v="1648"/>
    <n v="154"/>
    <x v="0"/>
    <s v="RCF"/>
    <s v="APB015357"/>
    <m/>
    <m/>
    <m/>
    <n v="15357"/>
    <s v="SMA"/>
    <s v="U"/>
    <m/>
    <m/>
    <x v="0"/>
    <s v="UNCL.FLEETS"/>
    <s v="RR"/>
    <x v="49"/>
    <d v="1971-08-16T00:00:00"/>
    <n v="40.883333"/>
    <n v="-71.45"/>
    <m/>
    <m/>
    <m/>
    <m/>
    <m/>
    <n v="34"/>
    <n v="34"/>
    <s v="kg"/>
    <s v="RD"/>
    <s v="E"/>
    <m/>
    <n v="0"/>
    <n v="0"/>
    <s v="UNCL.FLEETS"/>
    <s v="LL"/>
    <x v="30"/>
    <d v="1971-08-27T00:00:00"/>
    <n v="39.5"/>
    <n v="-68.5"/>
    <n v="123"/>
    <n v="123"/>
    <s v="cm"/>
    <s v="FL"/>
    <s v="U"/>
    <m/>
    <m/>
    <m/>
    <m/>
    <m/>
    <m/>
  </r>
  <r>
    <n v="1659"/>
    <n v="1652"/>
    <n v="154"/>
    <x v="0"/>
    <s v="RCF"/>
    <s v="APB015362"/>
    <m/>
    <m/>
    <m/>
    <n v="15362"/>
    <s v="SMA"/>
    <s v="U"/>
    <m/>
    <m/>
    <x v="0"/>
    <s v="UNCL.FLEETS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n v="0"/>
    <s v="UNCL.FLEETS"/>
    <s v="LL"/>
    <x v="30"/>
    <d v="1971-08-26T00:00:00"/>
    <n v="39"/>
    <n v="-69.333332999999996"/>
    <m/>
    <m/>
    <m/>
    <m/>
    <m/>
    <m/>
    <m/>
    <m/>
    <m/>
    <m/>
    <m/>
  </r>
  <r>
    <n v="1670"/>
    <n v="1663"/>
    <n v="154"/>
    <x v="1"/>
    <s v="R-1"/>
    <s v="APB015377"/>
    <m/>
    <m/>
    <m/>
    <n v="15377"/>
    <s v="SMA"/>
    <s v="U"/>
    <m/>
    <m/>
    <x v="0"/>
    <s v="UNCL.FLEETS"/>
    <s v="RR"/>
    <x v="49"/>
    <d v="1971-09-24T00:00:00"/>
    <n v="41"/>
    <n v="-71"/>
    <m/>
    <m/>
    <m/>
    <m/>
    <m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04"/>
    <n v="1697"/>
    <n v="154"/>
    <x v="1"/>
    <s v="R-1"/>
    <s v="APB015511"/>
    <m/>
    <m/>
    <m/>
    <n v="15511"/>
    <s v="SMA"/>
    <s v="U"/>
    <m/>
    <m/>
    <x v="0"/>
    <s v="UNCL.FLEETS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5"/>
    <n v="1798"/>
    <n v="154"/>
    <x v="1"/>
    <s v="R-1"/>
    <s v="APB015815"/>
    <m/>
    <m/>
    <m/>
    <n v="15815"/>
    <s v="SMA"/>
    <s v="U"/>
    <m/>
    <m/>
    <x v="0"/>
    <s v="UNCL.FLEETS"/>
    <s v="RR"/>
    <x v="47"/>
    <d v="1972-07-23T00:00:00"/>
    <n v="41"/>
    <n v="-71"/>
    <m/>
    <m/>
    <m/>
    <m/>
    <m/>
    <n v="102"/>
    <n v="10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55"/>
    <n v="1947"/>
    <n v="154"/>
    <x v="1"/>
    <s v="R-1"/>
    <s v="APB016406"/>
    <m/>
    <m/>
    <m/>
    <n v="16406"/>
    <s v="SMA"/>
    <s v="U"/>
    <m/>
    <m/>
    <x v="0"/>
    <s v="UNCL.FLEETS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27"/>
    <n v="2019"/>
    <n v="154"/>
    <x v="1"/>
    <s v="R-1"/>
    <s v="APB017066"/>
    <m/>
    <m/>
    <m/>
    <n v="17066"/>
    <s v="SMA"/>
    <s v="U"/>
    <m/>
    <m/>
    <x v="0"/>
    <s v="UNCL.FLEETS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49"/>
    <n v="2139"/>
    <n v="154"/>
    <x v="0"/>
    <s v="RCF"/>
    <s v="APB017383"/>
    <m/>
    <m/>
    <m/>
    <n v="17383"/>
    <s v="SMA"/>
    <s v="U"/>
    <m/>
    <m/>
    <x v="0"/>
    <s v="UNCL.FLEETS"/>
    <s v="LL"/>
    <x v="47"/>
    <d v="1972-05-29T00:00:00"/>
    <n v="36.9"/>
    <n v="-73.266666999999998"/>
    <n v="183"/>
    <n v="183"/>
    <s v="cm"/>
    <s v="FL"/>
    <s v="E"/>
    <m/>
    <m/>
    <m/>
    <m/>
    <m/>
    <m/>
    <n v="4"/>
    <n v="4"/>
    <s v="UNCL.FLEETS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2163"/>
    <n v="2153"/>
    <n v="154"/>
    <x v="1"/>
    <s v="R-1"/>
    <s v="APB017401"/>
    <m/>
    <m/>
    <m/>
    <n v="17401"/>
    <s v="SMA"/>
    <s v="U"/>
    <m/>
    <m/>
    <x v="0"/>
    <s v="UNCL.FLEETS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67"/>
    <n v="2157"/>
    <n v="154"/>
    <x v="1"/>
    <s v="R-1"/>
    <s v="APB017405"/>
    <m/>
    <m/>
    <m/>
    <n v="17405"/>
    <s v="SMA"/>
    <s v="U"/>
    <m/>
    <m/>
    <x v="0"/>
    <s v="UNCL.FLEETS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0"/>
    <n v="2220"/>
    <n v="154"/>
    <x v="1"/>
    <s v="R-1"/>
    <s v="APB017474"/>
    <s v="APB017475"/>
    <m/>
    <m/>
    <s v="017475/017474"/>
    <s v="SMA"/>
    <s v="U"/>
    <m/>
    <m/>
    <x v="0"/>
    <s v="UNCL.FLEETS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59"/>
    <n v="2349"/>
    <n v="154"/>
    <x v="1"/>
    <s v="R-1"/>
    <s v="APB017615"/>
    <m/>
    <m/>
    <m/>
    <n v="17615"/>
    <s v="SMA"/>
    <s v="U"/>
    <m/>
    <m/>
    <x v="0"/>
    <s v="UNCL.FLEETS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9"/>
    <n v="2469"/>
    <n v="154"/>
    <x v="1"/>
    <s v="R-1"/>
    <s v="APB018081"/>
    <m/>
    <m/>
    <m/>
    <n v="18081"/>
    <s v="SMA"/>
    <s v="U"/>
    <m/>
    <m/>
    <x v="0"/>
    <s v="UNCL.FLEETS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8"/>
    <n v="2568"/>
    <n v="154"/>
    <x v="1"/>
    <s v="R-1"/>
    <s v="APB018565"/>
    <m/>
    <m/>
    <m/>
    <n v="18565"/>
    <s v="SMA"/>
    <s v="U"/>
    <m/>
    <m/>
    <x v="0"/>
    <s v="UNCL.FLEETS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9"/>
    <n v="2569"/>
    <n v="154"/>
    <x v="1"/>
    <s v="R-1"/>
    <s v="APB018568"/>
    <m/>
    <m/>
    <m/>
    <n v="18568"/>
    <s v="SMA"/>
    <s v="U"/>
    <m/>
    <m/>
    <x v="0"/>
    <s v="UNCL.FLEETS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7"/>
    <n v="2577"/>
    <n v="154"/>
    <x v="1"/>
    <s v="R-1"/>
    <s v="APB018623"/>
    <m/>
    <m/>
    <m/>
    <n v="18623"/>
    <s v="SMA"/>
    <s v="U"/>
    <m/>
    <m/>
    <x v="0"/>
    <s v="UNCL.FLEETS"/>
    <s v="RR"/>
    <x v="35"/>
    <d v="1974-08-18T00:00:00"/>
    <n v="40.5"/>
    <n v="-73"/>
    <m/>
    <m/>
    <m/>
    <m/>
    <m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43"/>
    <n v="2633"/>
    <n v="154"/>
    <x v="1"/>
    <s v="R-1"/>
    <s v="APB018930"/>
    <m/>
    <m/>
    <m/>
    <n v="18930"/>
    <s v="SMA"/>
    <s v="U"/>
    <m/>
    <m/>
    <x v="0"/>
    <s v="UNCL.FLEETS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1"/>
    <n v="2671"/>
    <n v="154"/>
    <x v="1"/>
    <s v="R-1"/>
    <s v="APB019035"/>
    <m/>
    <m/>
    <m/>
    <n v="19035"/>
    <s v="SMA"/>
    <s v="U"/>
    <m/>
    <m/>
    <x v="0"/>
    <s v="UNCL.FLEETS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96"/>
    <n v="2786"/>
    <n v="154"/>
    <x v="1"/>
    <s v="R-1"/>
    <s v="APB019154"/>
    <m/>
    <m/>
    <m/>
    <n v="19154"/>
    <s v="SMA"/>
    <s v="U"/>
    <m/>
    <m/>
    <x v="0"/>
    <s v="UNCL.FLEETS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02"/>
    <n v="2792"/>
    <n v="154"/>
    <x v="1"/>
    <s v="R-1"/>
    <s v="APB019160"/>
    <m/>
    <m/>
    <m/>
    <n v="19160"/>
    <s v="SMA"/>
    <s v="U"/>
    <m/>
    <m/>
    <x v="0"/>
    <s v="UNCL.FLEETS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16"/>
    <n v="2806"/>
    <n v="154"/>
    <x v="1"/>
    <s v="R-1"/>
    <s v="APB019180"/>
    <m/>
    <m/>
    <m/>
    <n v="19180"/>
    <s v="SMA"/>
    <s v="U"/>
    <m/>
    <m/>
    <x v="0"/>
    <s v="UNCL.FLEETS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51"/>
    <n v="2841"/>
    <n v="154"/>
    <x v="1"/>
    <s v="R-1"/>
    <s v="APB019222"/>
    <m/>
    <m/>
    <m/>
    <n v="19222"/>
    <s v="SMA"/>
    <s v="U"/>
    <m/>
    <m/>
    <x v="0"/>
    <s v="UNCL.FLEETS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006"/>
    <n v="2995"/>
    <n v="154"/>
    <x v="1"/>
    <s v="R-1"/>
    <s v="APB020127"/>
    <m/>
    <m/>
    <m/>
    <n v="20127"/>
    <s v="SMA"/>
    <s v="U"/>
    <m/>
    <m/>
    <x v="0"/>
    <s v="UNCL.FLEETS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2"/>
    <n v="3001"/>
    <n v="154"/>
    <x v="1"/>
    <s v="R-1"/>
    <s v="APB020133"/>
    <m/>
    <m/>
    <m/>
    <n v="20133"/>
    <s v="SMA"/>
    <s v="U"/>
    <m/>
    <m/>
    <x v="0"/>
    <s v="UNCL.FLEETS"/>
    <s v="HAND"/>
    <x v="35"/>
    <d v="1974-09-10T00:00:00"/>
    <n v="40.883333"/>
    <n v="-71.3"/>
    <m/>
    <m/>
    <m/>
    <m/>
    <m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21"/>
    <n v="3010"/>
    <n v="154"/>
    <x v="1"/>
    <s v="R-1"/>
    <s v="APB020144"/>
    <m/>
    <m/>
    <m/>
    <n v="20144"/>
    <s v="SMA"/>
    <s v="U"/>
    <m/>
    <m/>
    <x v="0"/>
    <s v="UNCL.FLEETS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45"/>
    <n v="3133"/>
    <n v="154"/>
    <x v="1"/>
    <s v="R-1"/>
    <s v="APB020625"/>
    <m/>
    <m/>
    <m/>
    <n v="20625"/>
    <s v="SMA"/>
    <s v="U"/>
    <m/>
    <m/>
    <x v="0"/>
    <s v="UNCL.FLEETS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49"/>
    <n v="3137"/>
    <n v="154"/>
    <x v="1"/>
    <s v="R-1"/>
    <s v="APB020629"/>
    <m/>
    <m/>
    <m/>
    <n v="20629"/>
    <s v="SMA"/>
    <s v="U"/>
    <m/>
    <m/>
    <x v="0"/>
    <s v="UNCL.FLEETS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58"/>
    <n v="3146"/>
    <n v="154"/>
    <x v="1"/>
    <s v="R-1"/>
    <s v="APB020641"/>
    <m/>
    <m/>
    <m/>
    <n v="20641"/>
    <s v="SMA"/>
    <s v="U"/>
    <m/>
    <m/>
    <x v="0"/>
    <s v="UNCL.FLEETS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66"/>
    <n v="3154"/>
    <n v="154"/>
    <x v="1"/>
    <s v="R-1"/>
    <s v="APB020696"/>
    <m/>
    <m/>
    <m/>
    <n v="20696"/>
    <s v="SMA"/>
    <s v="U"/>
    <m/>
    <m/>
    <x v="0"/>
    <s v="UNCL.FLEETS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85"/>
    <n v="3173"/>
    <n v="154"/>
    <x v="1"/>
    <s v="R-1"/>
    <s v="APB020841"/>
    <m/>
    <m/>
    <m/>
    <n v="20841"/>
    <s v="SMA"/>
    <s v="U"/>
    <m/>
    <m/>
    <x v="0"/>
    <s v="UNCL.FLEETS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00"/>
    <n v="3188"/>
    <n v="154"/>
    <x v="1"/>
    <s v="R-1"/>
    <s v="APB020918"/>
    <m/>
    <m/>
    <m/>
    <n v="20918"/>
    <s v="SMA"/>
    <s v="U"/>
    <m/>
    <m/>
    <x v="0"/>
    <s v="UNCL.FLEETS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02"/>
    <n v="3190"/>
    <n v="154"/>
    <x v="1"/>
    <s v="R-1"/>
    <s v="APB020920"/>
    <m/>
    <m/>
    <m/>
    <n v="20920"/>
    <s v="SMA"/>
    <s v="U"/>
    <m/>
    <m/>
    <x v="0"/>
    <s v="UNCL.FLEETS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44"/>
    <n v="3232"/>
    <n v="154"/>
    <x v="1"/>
    <s v="R-1"/>
    <s v="APB021376"/>
    <m/>
    <m/>
    <m/>
    <n v="21376"/>
    <s v="SMA"/>
    <s v="U"/>
    <m/>
    <m/>
    <x v="0"/>
    <s v="UNCL.FLEETS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3"/>
    <n v="3241"/>
    <n v="154"/>
    <x v="1"/>
    <s v="R-1"/>
    <s v="APB021395"/>
    <m/>
    <m/>
    <m/>
    <n v="21395"/>
    <s v="SMA"/>
    <s v="U"/>
    <m/>
    <m/>
    <x v="0"/>
    <s v="UNCL.FLEETS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06"/>
    <n v="3293"/>
    <n v="154"/>
    <x v="1"/>
    <s v="R-1"/>
    <s v="APB021659"/>
    <m/>
    <m/>
    <m/>
    <n v="21659"/>
    <s v="SMA"/>
    <s v="U"/>
    <m/>
    <m/>
    <x v="0"/>
    <s v="UNCL.FLEETS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19"/>
    <n v="3406"/>
    <n v="154"/>
    <x v="1"/>
    <s v="R-1"/>
    <s v="APB022730"/>
    <m/>
    <m/>
    <m/>
    <n v="22730"/>
    <s v="SMA"/>
    <s v="U"/>
    <m/>
    <m/>
    <x v="0"/>
    <s v="UNCL.FLEETS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6"/>
    <n v="3443"/>
    <n v="154"/>
    <x v="1"/>
    <s v="R-1"/>
    <s v="APB022904"/>
    <m/>
    <m/>
    <m/>
    <n v="22904"/>
    <s v="SMA"/>
    <s v="U"/>
    <m/>
    <m/>
    <x v="0"/>
    <s v="UNCL.FLEETS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3873"/>
    <n v="3859"/>
    <n v="154"/>
    <x v="1"/>
    <s v="R-1"/>
    <s v="APB024551"/>
    <m/>
    <m/>
    <m/>
    <n v="24551"/>
    <s v="SMA"/>
    <s v="U"/>
    <m/>
    <m/>
    <x v="0"/>
    <s v="UNCL.FLEETS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74"/>
    <n v="3860"/>
    <n v="154"/>
    <x v="1"/>
    <s v="R-1"/>
    <s v="APB024552"/>
    <m/>
    <m/>
    <m/>
    <n v="24552"/>
    <s v="SMA"/>
    <s v="U"/>
    <m/>
    <m/>
    <x v="0"/>
    <s v="UNCL.FLEETS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75"/>
    <n v="3861"/>
    <n v="154"/>
    <x v="1"/>
    <s v="R-1"/>
    <s v="APB024553"/>
    <m/>
    <m/>
    <m/>
    <n v="24553"/>
    <s v="SMA"/>
    <s v="U"/>
    <m/>
    <m/>
    <x v="0"/>
    <s v="UNCL.FLEETS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76"/>
    <n v="3862"/>
    <n v="154"/>
    <x v="1"/>
    <s v="R-1"/>
    <s v="APB024554"/>
    <m/>
    <m/>
    <m/>
    <n v="24554"/>
    <s v="SMA"/>
    <s v="U"/>
    <m/>
    <m/>
    <x v="0"/>
    <s v="UNCL.FLEETS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77"/>
    <n v="3863"/>
    <n v="154"/>
    <x v="0"/>
    <s v="RCF"/>
    <s v="APB024556"/>
    <m/>
    <m/>
    <m/>
    <n v="24556"/>
    <s v="SMA"/>
    <s v="U"/>
    <m/>
    <m/>
    <x v="0"/>
    <s v="UNCL.FLEETS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n v="1"/>
    <s v="UNCL.FLEETS"/>
    <s v="LL"/>
    <x v="32"/>
    <d v="1976-04-09T00:00:00"/>
    <n v="29.1"/>
    <n v="-88.383332999999993"/>
    <n v="127"/>
    <n v="127"/>
    <s v="cm"/>
    <s v="FL"/>
    <s v="E"/>
    <m/>
    <m/>
    <m/>
    <m/>
    <m/>
    <m/>
  </r>
  <r>
    <n v="3878"/>
    <n v="3864"/>
    <n v="154"/>
    <x v="1"/>
    <s v="R-1"/>
    <s v="APB024557"/>
    <m/>
    <m/>
    <m/>
    <n v="24557"/>
    <s v="SMA"/>
    <s v="U"/>
    <m/>
    <m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79"/>
    <n v="3865"/>
    <n v="154"/>
    <x v="1"/>
    <s v="R-1"/>
    <s v="APB024558"/>
    <m/>
    <m/>
    <m/>
    <n v="24558"/>
    <s v="SMA"/>
    <s v="U"/>
    <m/>
    <m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80"/>
    <n v="3866"/>
    <n v="154"/>
    <x v="1"/>
    <s v="R-1"/>
    <s v="APB024559"/>
    <m/>
    <m/>
    <m/>
    <n v="24559"/>
    <s v="SMA"/>
    <s v="U"/>
    <m/>
    <m/>
    <x v="0"/>
    <s v="UNCL.FLEETS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24"/>
    <n v="4109"/>
    <n v="154"/>
    <x v="1"/>
    <s v="R-1"/>
    <s v="APB025874"/>
    <m/>
    <m/>
    <m/>
    <n v="25874"/>
    <s v="SMA"/>
    <s v="U"/>
    <m/>
    <m/>
    <x v="0"/>
    <s v="UNCL.FLEETS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58"/>
    <n v="4542"/>
    <n v="154"/>
    <x v="1"/>
    <s v="R-1"/>
    <s v="APB027234"/>
    <m/>
    <m/>
    <m/>
    <n v="27234"/>
    <s v="SMA"/>
    <s v="U"/>
    <m/>
    <m/>
    <x v="0"/>
    <s v="UNCL.FLEETS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4736"/>
    <n v="4718"/>
    <n v="154"/>
    <x v="1"/>
    <s v="R-1"/>
    <s v="APB028690"/>
    <m/>
    <m/>
    <m/>
    <n v="28690"/>
    <s v="SMA"/>
    <s v="U"/>
    <m/>
    <m/>
    <x v="0"/>
    <s v="UNCL.FLEETS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750"/>
    <n v="4732"/>
    <n v="154"/>
    <x v="1"/>
    <s v="R-1"/>
    <s v="APB028716"/>
    <m/>
    <m/>
    <m/>
    <n v="28716"/>
    <s v="SMA"/>
    <s v="U"/>
    <m/>
    <m/>
    <x v="0"/>
    <s v="UNCL.FLEETS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59"/>
    <n v="4938"/>
    <n v="154"/>
    <x v="1"/>
    <s v="R-1"/>
    <s v="APB029702"/>
    <m/>
    <m/>
    <m/>
    <n v="29702"/>
    <s v="SMA"/>
    <s v="U"/>
    <m/>
    <m/>
    <x v="0"/>
    <s v="UNCL.FLEETS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40"/>
    <n v="5017"/>
    <n v="154"/>
    <x v="1"/>
    <s v="R-1"/>
    <s v="APB030001"/>
    <m/>
    <m/>
    <m/>
    <n v="30001"/>
    <s v="SMA"/>
    <s v="U"/>
    <m/>
    <m/>
    <x v="0"/>
    <s v="UNCL.FLEETS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87"/>
    <n v="5362"/>
    <n v="154"/>
    <x v="0"/>
    <s v="RCF"/>
    <s v="APB031739"/>
    <m/>
    <m/>
    <m/>
    <n v="31739"/>
    <s v="SMA"/>
    <s v="U"/>
    <m/>
    <m/>
    <x v="0"/>
    <s v="UNCL.FLEETS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n v="0"/>
    <s v="UNCL.FLEETS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5400"/>
    <n v="5375"/>
    <n v="154"/>
    <x v="1"/>
    <s v="R-1"/>
    <s v="APB031760"/>
    <m/>
    <m/>
    <m/>
    <n v="31760"/>
    <s v="SMA"/>
    <s v="U"/>
    <m/>
    <m/>
    <x v="0"/>
    <s v="UNCL.FLEETS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525"/>
    <n v="5497"/>
    <n v="154"/>
    <x v="0"/>
    <s v="RCF"/>
    <s v="APB032193"/>
    <m/>
    <m/>
    <m/>
    <n v="32193"/>
    <s v="SMA"/>
    <s v="U"/>
    <m/>
    <m/>
    <x v="0"/>
    <s v="UNCL.FLEETS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n v="0"/>
    <s v="UNCL.FLEETS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5585"/>
    <n v="5557"/>
    <n v="154"/>
    <x v="1"/>
    <s v="R-1"/>
    <s v="APB032430"/>
    <m/>
    <m/>
    <m/>
    <n v="32430"/>
    <s v="SMA"/>
    <s v="U"/>
    <m/>
    <m/>
    <x v="0"/>
    <s v="UNCL.FLEETS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12"/>
    <n v="5584"/>
    <n v="154"/>
    <x v="1"/>
    <s v="R-1"/>
    <s v="APB032573"/>
    <m/>
    <m/>
    <m/>
    <n v="32573"/>
    <s v="SMA"/>
    <s v="U"/>
    <m/>
    <m/>
    <x v="0"/>
    <s v="UNCL.FLEETS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13"/>
    <n v="5585"/>
    <n v="154"/>
    <x v="1"/>
    <s v="R-1"/>
    <s v="APB032574"/>
    <m/>
    <m/>
    <m/>
    <n v="32574"/>
    <s v="SMA"/>
    <s v="U"/>
    <m/>
    <m/>
    <x v="0"/>
    <s v="UNCL.FLEETS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16"/>
    <n v="5588"/>
    <n v="154"/>
    <x v="0"/>
    <s v="RCF"/>
    <s v="APB032577"/>
    <m/>
    <m/>
    <m/>
    <n v="32577"/>
    <s v="SMA"/>
    <s v="U"/>
    <m/>
    <m/>
    <x v="0"/>
    <s v="UNCL.FLEETS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n v="1"/>
    <s v="UNCL.FLEETS"/>
    <s v="RR"/>
    <x v="2"/>
    <d v="2002-08-16T00:00:00"/>
    <n v="40.75"/>
    <n v="-71"/>
    <n v="160"/>
    <n v="160"/>
    <s v="cm"/>
    <s v="FL"/>
    <s v="M"/>
    <m/>
    <m/>
    <m/>
    <m/>
    <m/>
    <m/>
  </r>
  <r>
    <n v="5617"/>
    <n v="5589"/>
    <n v="154"/>
    <x v="1"/>
    <s v="R-1"/>
    <s v="APB032578"/>
    <m/>
    <m/>
    <m/>
    <n v="32578"/>
    <s v="SMA"/>
    <s v="U"/>
    <m/>
    <m/>
    <x v="0"/>
    <s v="UNCL.FLEETS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57"/>
    <n v="5628"/>
    <n v="154"/>
    <x v="1"/>
    <s v="R-1"/>
    <s v="APB032696"/>
    <m/>
    <m/>
    <m/>
    <n v="32696"/>
    <s v="SMA"/>
    <s v="U"/>
    <m/>
    <m/>
    <x v="0"/>
    <s v="UNCL.FLEETS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59"/>
    <n v="5630"/>
    <n v="154"/>
    <x v="1"/>
    <s v="R-1"/>
    <s v="APB032698"/>
    <m/>
    <m/>
    <m/>
    <n v="32698"/>
    <s v="SMA"/>
    <s v="U"/>
    <m/>
    <m/>
    <x v="0"/>
    <s v="UNCL.FLEETS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60"/>
    <n v="5631"/>
    <n v="154"/>
    <x v="1"/>
    <s v="R-1"/>
    <s v="APB032699"/>
    <m/>
    <m/>
    <m/>
    <n v="32699"/>
    <s v="SMA"/>
    <s v="U"/>
    <m/>
    <m/>
    <x v="0"/>
    <s v="UNCL.FLEETS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30"/>
    <n v="5701"/>
    <n v="154"/>
    <x v="0"/>
    <s v="RCF"/>
    <s v="APB032809"/>
    <m/>
    <m/>
    <m/>
    <n v="32809"/>
    <s v="SMA"/>
    <s v="U"/>
    <m/>
    <m/>
    <x v="0"/>
    <s v="UNCL.FLEETS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n v="2"/>
    <s v="UNCL.FLEETS"/>
    <s v="LL"/>
    <x v="17"/>
    <d v="1979-02-16T00:00:00"/>
    <n v="29"/>
    <n v="-68"/>
    <n v="198"/>
    <n v="198"/>
    <s v="cm"/>
    <s v="FL"/>
    <s v="E"/>
    <m/>
    <m/>
    <m/>
    <m/>
    <m/>
    <m/>
  </r>
  <r>
    <n v="5968"/>
    <n v="5936"/>
    <n v="154"/>
    <x v="0"/>
    <s v="RCF"/>
    <s v="APB033727"/>
    <m/>
    <m/>
    <m/>
    <n v="33727"/>
    <s v="SMA"/>
    <s v="U"/>
    <m/>
    <m/>
    <x v="0"/>
    <s v="UNCL.FLEETS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n v="0"/>
    <s v="UNCL.FLEETS"/>
    <s v="RR"/>
    <x v="33"/>
    <d v="1977-07-13T00:00:00"/>
    <n v="39.9"/>
    <n v="-73.533332999999999"/>
    <n v="246"/>
    <n v="246"/>
    <s v="cm"/>
    <s v="FL"/>
    <s v="M"/>
    <m/>
    <m/>
    <m/>
    <m/>
    <m/>
    <m/>
  </r>
  <r>
    <n v="5976"/>
    <n v="5944"/>
    <n v="154"/>
    <x v="1"/>
    <s v="R-1"/>
    <s v="APB033736"/>
    <m/>
    <m/>
    <m/>
    <n v="33736"/>
    <s v="SMA"/>
    <s v="U"/>
    <m/>
    <m/>
    <x v="0"/>
    <s v="UNCL.FLEETS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79"/>
    <n v="5947"/>
    <n v="154"/>
    <x v="1"/>
    <s v="R-1"/>
    <s v="APB033740"/>
    <m/>
    <m/>
    <m/>
    <n v="33740"/>
    <s v="SMA"/>
    <s v="U"/>
    <m/>
    <m/>
    <x v="0"/>
    <s v="UNCL.FLEETS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009"/>
    <n v="5977"/>
    <n v="154"/>
    <x v="1"/>
    <s v="R-1"/>
    <s v="APB033880"/>
    <m/>
    <m/>
    <m/>
    <n v="33880"/>
    <s v="SMA"/>
    <s v="U"/>
    <m/>
    <m/>
    <x v="0"/>
    <s v="UNCL.FLEETS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105"/>
    <n v="6072"/>
    <n v="154"/>
    <x v="1"/>
    <s v="R-1"/>
    <s v="APB034285"/>
    <m/>
    <m/>
    <m/>
    <n v="34285"/>
    <s v="SMA"/>
    <s v="U"/>
    <m/>
    <m/>
    <x v="0"/>
    <s v="UNCL.FLEETS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32"/>
    <n v="6099"/>
    <n v="154"/>
    <x v="1"/>
    <s v="R-1"/>
    <s v="APB034330"/>
    <m/>
    <m/>
    <m/>
    <n v="34330"/>
    <s v="SMA"/>
    <s v="U"/>
    <m/>
    <m/>
    <x v="0"/>
    <s v="UNCL.FLEETS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06"/>
    <n v="6173"/>
    <n v="154"/>
    <x v="1"/>
    <s v="R-1"/>
    <s v="APB034550"/>
    <m/>
    <m/>
    <m/>
    <n v="34550"/>
    <s v="SMA"/>
    <s v="U"/>
    <m/>
    <m/>
    <x v="0"/>
    <s v="UNCL.FLEETS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15"/>
    <n v="6281"/>
    <n v="154"/>
    <x v="1"/>
    <s v="R-1"/>
    <s v="APB035095"/>
    <m/>
    <m/>
    <m/>
    <n v="35095"/>
    <s v="SMA"/>
    <s v="U"/>
    <m/>
    <m/>
    <x v="0"/>
    <s v="UNCL.FLEETS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61"/>
    <n v="6327"/>
    <n v="154"/>
    <x v="1"/>
    <s v="R-1"/>
    <s v="APB035437"/>
    <m/>
    <m/>
    <m/>
    <n v="35437"/>
    <s v="SMA"/>
    <s v="U"/>
    <m/>
    <m/>
    <x v="0"/>
    <s v="UNCL.FLEETS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71"/>
    <n v="6337"/>
    <n v="154"/>
    <x v="1"/>
    <s v="R-1"/>
    <s v="APB035448"/>
    <m/>
    <m/>
    <m/>
    <n v="35448"/>
    <s v="SMA"/>
    <s v="U"/>
    <m/>
    <m/>
    <x v="0"/>
    <s v="UNCL.FLEETS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86"/>
    <n v="6352"/>
    <n v="154"/>
    <x v="1"/>
    <s v="R-1"/>
    <s v="APB035463"/>
    <m/>
    <m/>
    <m/>
    <n v="35463"/>
    <s v="SMA"/>
    <s v="U"/>
    <m/>
    <m/>
    <x v="0"/>
    <s v="UNCL.FLEETS"/>
    <s v="LL"/>
    <x v="36"/>
    <d v="1976-11-24T00:00:00"/>
    <n v="36"/>
    <n v="-74.8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88"/>
    <n v="6354"/>
    <n v="154"/>
    <x v="0"/>
    <s v="RCF"/>
    <s v="APB035465"/>
    <m/>
    <m/>
    <m/>
    <n v="35465"/>
    <s v="SMA"/>
    <s v="U"/>
    <m/>
    <m/>
    <x v="0"/>
    <s v="UNCL.FLEETS"/>
    <s v="LL"/>
    <x v="36"/>
    <d v="1976-11-24T00:00:00"/>
    <n v="36"/>
    <n v="-74.8"/>
    <n v="152"/>
    <n v="152"/>
    <s v="cm"/>
    <s v="FL"/>
    <s v="E"/>
    <m/>
    <m/>
    <m/>
    <m/>
    <m/>
    <m/>
    <n v="1"/>
    <n v="1"/>
    <s v="UNCL.FLEETS"/>
    <s v="RR"/>
    <x v="34"/>
    <d v="1978-09-15T00:00:00"/>
    <n v="40.766666999999998"/>
    <n v="-71.7"/>
    <n v="194"/>
    <n v="194"/>
    <s v="cm"/>
    <s v="FL"/>
    <s v="M"/>
    <m/>
    <m/>
    <m/>
    <m/>
    <m/>
    <m/>
  </r>
  <r>
    <n v="6497"/>
    <n v="6463"/>
    <n v="154"/>
    <x v="1"/>
    <s v="R-1"/>
    <s v="APB036273"/>
    <m/>
    <m/>
    <m/>
    <n v="36273"/>
    <s v="SMA"/>
    <s v="U"/>
    <m/>
    <m/>
    <x v="0"/>
    <s v="UNCL.FLEETS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98"/>
    <n v="6464"/>
    <n v="154"/>
    <x v="1"/>
    <s v="R-1"/>
    <s v="APB036274"/>
    <m/>
    <m/>
    <m/>
    <n v="36274"/>
    <s v="SMA"/>
    <s v="U"/>
    <m/>
    <m/>
    <x v="0"/>
    <s v="UNCL.FLEETS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99"/>
    <n v="6465"/>
    <n v="154"/>
    <x v="1"/>
    <s v="R-1"/>
    <s v="APB036275"/>
    <m/>
    <m/>
    <m/>
    <n v="36275"/>
    <s v="SMA"/>
    <s v="U"/>
    <m/>
    <m/>
    <x v="0"/>
    <s v="UNCL.FLEETS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00"/>
    <n v="6466"/>
    <n v="154"/>
    <x v="1"/>
    <s v="R-1"/>
    <s v="APB036277"/>
    <m/>
    <m/>
    <m/>
    <n v="36277"/>
    <s v="SMA"/>
    <s v="U"/>
    <m/>
    <m/>
    <x v="0"/>
    <s v="UNCL.FLEETS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6501"/>
    <n v="6467"/>
    <n v="154"/>
    <x v="0"/>
    <s v="RCF"/>
    <s v="APB036278"/>
    <m/>
    <m/>
    <m/>
    <n v="36278"/>
    <s v="SMA"/>
    <s v="U"/>
    <m/>
    <m/>
    <x v="0"/>
    <s v="UNCL.FLEETS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n v="0"/>
    <s v="UNCL.FLEETS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6529"/>
    <n v="6495"/>
    <n v="154"/>
    <x v="1"/>
    <s v="R-1"/>
    <s v="APB036441"/>
    <m/>
    <m/>
    <m/>
    <n v="36441"/>
    <s v="SMA"/>
    <s v="U"/>
    <m/>
    <m/>
    <x v="0"/>
    <s v="UNCL.FLEETS"/>
    <s v="RR"/>
    <x v="50"/>
    <d v="1977-08-13T00:00:00"/>
    <n v="40.5"/>
    <n v="-72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51"/>
    <n v="6617"/>
    <n v="154"/>
    <x v="1"/>
    <s v="R-1"/>
    <s v="APB037031"/>
    <m/>
    <m/>
    <m/>
    <n v="37031"/>
    <s v="SMA"/>
    <s v="U"/>
    <m/>
    <m/>
    <x v="0"/>
    <s v="UNCL.FLEETS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57"/>
    <n v="6623"/>
    <n v="154"/>
    <x v="1"/>
    <s v="R-1"/>
    <s v="APB037040"/>
    <m/>
    <m/>
    <m/>
    <n v="37040"/>
    <s v="SMA"/>
    <s v="U"/>
    <m/>
    <m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65"/>
    <n v="6631"/>
    <n v="154"/>
    <x v="0"/>
    <s v="RCF"/>
    <s v="APB037048"/>
    <m/>
    <m/>
    <m/>
    <n v="37048"/>
    <s v="SMA"/>
    <s v="U"/>
    <m/>
    <m/>
    <x v="0"/>
    <s v="UNCL.FLEETS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n v="0"/>
    <s v="UNCL.FLEETS"/>
    <s v="LL"/>
    <x v="33"/>
    <d v="1977-10-26T00:00:00"/>
    <n v="37.616667"/>
    <n v="-74.25"/>
    <m/>
    <m/>
    <m/>
    <m/>
    <m/>
    <m/>
    <m/>
    <m/>
    <m/>
    <m/>
    <m/>
  </r>
  <r>
    <n v="6674"/>
    <n v="6640"/>
    <n v="154"/>
    <x v="1"/>
    <s v="R-1"/>
    <s v="APB037058"/>
    <m/>
    <m/>
    <m/>
    <n v="37058"/>
    <s v="SMA"/>
    <s v="U"/>
    <m/>
    <m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79"/>
    <n v="6645"/>
    <n v="154"/>
    <x v="1"/>
    <s v="R-1"/>
    <s v="APB037064"/>
    <m/>
    <m/>
    <m/>
    <n v="37064"/>
    <s v="SMA"/>
    <s v="U"/>
    <m/>
    <m/>
    <x v="0"/>
    <s v="UNCL.FLEETS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80"/>
    <n v="6646"/>
    <n v="154"/>
    <x v="1"/>
    <s v="R-1"/>
    <s v="APB037065"/>
    <m/>
    <m/>
    <m/>
    <n v="37065"/>
    <s v="SMA"/>
    <s v="U"/>
    <m/>
    <m/>
    <x v="0"/>
    <s v="UNCL.FLEETS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82"/>
    <n v="6648"/>
    <n v="154"/>
    <x v="1"/>
    <s v="R-1"/>
    <s v="APB037067"/>
    <m/>
    <m/>
    <m/>
    <n v="37067"/>
    <s v="SMA"/>
    <s v="U"/>
    <m/>
    <m/>
    <x v="0"/>
    <s v="UNCL.FLEETS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83"/>
    <n v="6649"/>
    <n v="154"/>
    <x v="1"/>
    <s v="R-1"/>
    <s v="APB037068"/>
    <m/>
    <m/>
    <m/>
    <n v="37068"/>
    <s v="SMA"/>
    <s v="U"/>
    <m/>
    <m/>
    <x v="0"/>
    <s v="UNCL.FLEETS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84"/>
    <n v="6650"/>
    <n v="154"/>
    <x v="1"/>
    <s v="R-1"/>
    <s v="APB037070"/>
    <m/>
    <m/>
    <m/>
    <n v="37070"/>
    <s v="SMA"/>
    <s v="U"/>
    <m/>
    <m/>
    <x v="0"/>
    <s v="UNCL.FLEETS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5"/>
    <n v="6651"/>
    <n v="154"/>
    <x v="1"/>
    <s v="R-1"/>
    <s v="APB037071"/>
    <m/>
    <m/>
    <m/>
    <n v="37071"/>
    <s v="SMA"/>
    <s v="U"/>
    <m/>
    <m/>
    <x v="0"/>
    <s v="UNCL.FLEETS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6"/>
    <n v="6652"/>
    <n v="154"/>
    <x v="1"/>
    <s v="R-1"/>
    <s v="APB037072"/>
    <m/>
    <m/>
    <m/>
    <n v="37072"/>
    <s v="SMA"/>
    <s v="U"/>
    <m/>
    <m/>
    <x v="0"/>
    <s v="UNCL.FLEETS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8"/>
    <n v="6654"/>
    <n v="154"/>
    <x v="1"/>
    <s v="R-1"/>
    <s v="APB037074"/>
    <m/>
    <m/>
    <m/>
    <n v="37074"/>
    <s v="SMA"/>
    <s v="U"/>
    <m/>
    <m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9"/>
    <n v="6655"/>
    <n v="154"/>
    <x v="1"/>
    <s v="R-1"/>
    <s v="APB037075"/>
    <m/>
    <m/>
    <m/>
    <n v="37075"/>
    <s v="SMA"/>
    <s v="U"/>
    <m/>
    <m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0"/>
    <n v="6656"/>
    <n v="154"/>
    <x v="0"/>
    <s v="RCF"/>
    <s v="APB037076"/>
    <m/>
    <m/>
    <m/>
    <n v="37076"/>
    <s v="SMA"/>
    <s v="U"/>
    <m/>
    <m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n v="0"/>
    <s v="UNCL.FLEETS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6691"/>
    <n v="6657"/>
    <n v="154"/>
    <x v="1"/>
    <s v="R-1"/>
    <s v="APB037077"/>
    <m/>
    <m/>
    <m/>
    <n v="37077"/>
    <s v="SMA"/>
    <s v="U"/>
    <m/>
    <m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2"/>
    <n v="6658"/>
    <n v="154"/>
    <x v="1"/>
    <s v="R-1"/>
    <s v="APB037079"/>
    <m/>
    <m/>
    <m/>
    <n v="37079"/>
    <s v="SMA"/>
    <s v="U"/>
    <m/>
    <m/>
    <x v="0"/>
    <s v="UNCL.FLEETS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4"/>
    <n v="6660"/>
    <n v="154"/>
    <x v="0"/>
    <s v="RCF"/>
    <s v="APB037081"/>
    <m/>
    <m/>
    <m/>
    <n v="37081"/>
    <s v="SMA"/>
    <s v="U"/>
    <m/>
    <m/>
    <x v="0"/>
    <s v="UNCL.FLEETS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n v="1"/>
    <s v="UNCL.FLEETS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6696"/>
    <n v="6662"/>
    <n v="154"/>
    <x v="1"/>
    <s v="R-1"/>
    <s v="APB037083"/>
    <m/>
    <m/>
    <m/>
    <n v="37083"/>
    <s v="SMA"/>
    <s v="U"/>
    <m/>
    <m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97"/>
    <n v="6663"/>
    <n v="154"/>
    <x v="1"/>
    <s v="R-1"/>
    <s v="APB037084"/>
    <m/>
    <m/>
    <m/>
    <n v="37084"/>
    <s v="SMA"/>
    <s v="U"/>
    <m/>
    <m/>
    <x v="0"/>
    <s v="UNCL.FLEETS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8"/>
    <n v="6664"/>
    <n v="154"/>
    <x v="1"/>
    <s v="R-1"/>
    <s v="APB037085"/>
    <m/>
    <m/>
    <m/>
    <n v="37085"/>
    <s v="SMA"/>
    <s v="U"/>
    <m/>
    <m/>
    <x v="0"/>
    <s v="UNCL.FLEETS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99"/>
    <n v="6665"/>
    <n v="154"/>
    <x v="1"/>
    <s v="R-1"/>
    <s v="APB037086"/>
    <m/>
    <m/>
    <m/>
    <n v="37086"/>
    <s v="SMA"/>
    <s v="U"/>
    <m/>
    <m/>
    <x v="0"/>
    <s v="UNCL.FLEETS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00"/>
    <n v="6666"/>
    <n v="154"/>
    <x v="1"/>
    <s v="R-1"/>
    <s v="APB037087"/>
    <m/>
    <m/>
    <m/>
    <n v="37087"/>
    <s v="SMA"/>
    <s v="U"/>
    <m/>
    <m/>
    <x v="0"/>
    <s v="UNCL.FLEETS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01"/>
    <n v="6667"/>
    <n v="154"/>
    <x v="1"/>
    <s v="R-1"/>
    <s v="APB037088"/>
    <m/>
    <m/>
    <m/>
    <n v="37088"/>
    <s v="SMA"/>
    <s v="U"/>
    <m/>
    <m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05"/>
    <n v="6671"/>
    <n v="154"/>
    <x v="1"/>
    <s v="R-1"/>
    <s v="APB037092"/>
    <m/>
    <m/>
    <m/>
    <n v="37092"/>
    <s v="SMA"/>
    <s v="U"/>
    <m/>
    <m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06"/>
    <n v="6672"/>
    <n v="154"/>
    <x v="1"/>
    <s v="R-1"/>
    <s v="APB037093"/>
    <m/>
    <m/>
    <m/>
    <n v="37093"/>
    <s v="SMA"/>
    <s v="U"/>
    <m/>
    <m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08"/>
    <n v="6674"/>
    <n v="154"/>
    <x v="0"/>
    <s v="RCF"/>
    <s v="APB037095"/>
    <m/>
    <m/>
    <m/>
    <n v="37095"/>
    <s v="SMA"/>
    <s v="U"/>
    <m/>
    <m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n v="3"/>
    <n v="3"/>
    <s v="UNCL.FLEETS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6710"/>
    <n v="6676"/>
    <n v="154"/>
    <x v="1"/>
    <s v="R-1"/>
    <s v="APB037097"/>
    <m/>
    <m/>
    <m/>
    <n v="37097"/>
    <s v="SMA"/>
    <s v="U"/>
    <m/>
    <m/>
    <x v="0"/>
    <s v="UNCL.FLEETS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11"/>
    <n v="6677"/>
    <n v="154"/>
    <x v="1"/>
    <s v="R-1"/>
    <s v="APB037098"/>
    <m/>
    <m/>
    <m/>
    <n v="37098"/>
    <s v="SMA"/>
    <s v="U"/>
    <m/>
    <m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13"/>
    <n v="6679"/>
    <n v="154"/>
    <x v="1"/>
    <s v="R-1"/>
    <s v="APB037100"/>
    <s v="APB037101"/>
    <m/>
    <m/>
    <s v="037101/037100"/>
    <s v="SMA"/>
    <s v="U"/>
    <m/>
    <m/>
    <x v="0"/>
    <s v="UNCL.FLEETS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14"/>
    <n v="6680"/>
    <n v="154"/>
    <x v="0"/>
    <s v="RCF"/>
    <s v="APB037102"/>
    <m/>
    <m/>
    <m/>
    <n v="37102"/>
    <s v="SMA"/>
    <s v="U"/>
    <m/>
    <m/>
    <x v="0"/>
    <s v="UNCL.FLEETS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n v="1"/>
    <s v="UNCL.FLEETS"/>
    <s v="LL"/>
    <x v="34"/>
    <d v="1978-09-13T00:00:00"/>
    <n v="38.633333"/>
    <n v="-73.25"/>
    <n v="180"/>
    <n v="180"/>
    <s v="cm"/>
    <s v="FL"/>
    <s v="M"/>
    <m/>
    <m/>
    <m/>
    <m/>
    <m/>
    <m/>
  </r>
  <r>
    <n v="6715"/>
    <n v="6681"/>
    <n v="154"/>
    <x v="0"/>
    <s v="RCF"/>
    <s v="APB037103"/>
    <m/>
    <m/>
    <m/>
    <n v="37103"/>
    <s v="SMA"/>
    <s v="U"/>
    <m/>
    <m/>
    <x v="0"/>
    <s v="UNCL.FLEETS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n v="2"/>
    <s v="UNCL.FLEETS"/>
    <s v="RR"/>
    <x v="17"/>
    <d v="1979-07-07T00:00:00"/>
    <n v="40"/>
    <n v="-73.45"/>
    <n v="221"/>
    <n v="221"/>
    <s v="cm"/>
    <s v="FL"/>
    <s v="M"/>
    <m/>
    <m/>
    <m/>
    <m/>
    <m/>
    <m/>
  </r>
  <r>
    <n v="6717"/>
    <n v="6683"/>
    <n v="154"/>
    <x v="1"/>
    <s v="R-1"/>
    <s v="APB037105"/>
    <m/>
    <m/>
    <m/>
    <n v="37105"/>
    <s v="SMA"/>
    <s v="U"/>
    <m/>
    <m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18"/>
    <n v="6684"/>
    <n v="154"/>
    <x v="1"/>
    <s v="R-1"/>
    <s v="APB037106"/>
    <m/>
    <m/>
    <m/>
    <n v="37106"/>
    <s v="SMA"/>
    <s v="U"/>
    <m/>
    <m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20"/>
    <n v="6686"/>
    <n v="154"/>
    <x v="1"/>
    <s v="R-1"/>
    <s v="APB037108"/>
    <m/>
    <m/>
    <m/>
    <n v="37108"/>
    <s v="SMA"/>
    <s v="U"/>
    <m/>
    <m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22"/>
    <n v="6688"/>
    <n v="154"/>
    <x v="1"/>
    <s v="R-1"/>
    <s v="APB037110"/>
    <m/>
    <m/>
    <m/>
    <n v="37110"/>
    <s v="SMA"/>
    <s v="U"/>
    <m/>
    <m/>
    <x v="0"/>
    <s v="UNCL.FLEETS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23"/>
    <n v="6689"/>
    <n v="154"/>
    <x v="0"/>
    <s v="RCF"/>
    <s v="APB037111"/>
    <m/>
    <m/>
    <m/>
    <n v="37111"/>
    <s v="SMA"/>
    <s v="U"/>
    <m/>
    <m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n v="4"/>
    <n v="4"/>
    <s v="UNCL.FLEETS"/>
    <s v="LL"/>
    <x v="35"/>
    <d v="1981-12-11T00:00:00"/>
    <n v="20"/>
    <n v="-52"/>
    <n v="197"/>
    <n v="197"/>
    <s v="cm"/>
    <s v="FL"/>
    <s v="E"/>
    <m/>
    <m/>
    <m/>
    <m/>
    <m/>
    <m/>
  </r>
  <r>
    <n v="6724"/>
    <n v="6690"/>
    <n v="154"/>
    <x v="0"/>
    <s v="RCF"/>
    <s v="APB037112"/>
    <m/>
    <m/>
    <m/>
    <n v="37112"/>
    <s v="SMA"/>
    <s v="U"/>
    <m/>
    <m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n v="0"/>
    <n v="0"/>
    <s v="UNCL.FLEETS"/>
    <s v="RR"/>
    <x v="33"/>
    <d v="1977-07-16T00:00:00"/>
    <n v="37.1"/>
    <n v="-74.733333000000002"/>
    <n v="202"/>
    <n v="202"/>
    <s v="cm"/>
    <s v="FL"/>
    <s v="M"/>
    <m/>
    <m/>
    <m/>
    <m/>
    <m/>
    <m/>
  </r>
  <r>
    <n v="6728"/>
    <n v="6694"/>
    <n v="154"/>
    <x v="1"/>
    <s v="R-1"/>
    <s v="APB037118"/>
    <m/>
    <m/>
    <m/>
    <n v="37118"/>
    <s v="SMA"/>
    <s v="U"/>
    <m/>
    <m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29"/>
    <n v="6695"/>
    <n v="154"/>
    <x v="0"/>
    <s v="RCF"/>
    <s v="APB037119"/>
    <m/>
    <m/>
    <m/>
    <n v="37119"/>
    <s v="SMA"/>
    <s v="U"/>
    <m/>
    <m/>
    <x v="0"/>
    <s v="UNCL.FLEETS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n v="1"/>
    <s v="UNCL.FLEETS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6730"/>
    <n v="6696"/>
    <n v="154"/>
    <x v="1"/>
    <s v="R-1"/>
    <s v="APB037121"/>
    <m/>
    <m/>
    <m/>
    <n v="37121"/>
    <s v="SMA"/>
    <s v="U"/>
    <m/>
    <m/>
    <x v="0"/>
    <s v="UNCL.FLEETS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32"/>
    <n v="6698"/>
    <n v="154"/>
    <x v="1"/>
    <s v="R-1"/>
    <s v="APB037123"/>
    <m/>
    <m/>
    <m/>
    <n v="37123"/>
    <s v="SMA"/>
    <s v="U"/>
    <m/>
    <m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34"/>
    <n v="6700"/>
    <n v="154"/>
    <x v="1"/>
    <s v="R-1"/>
    <s v="APB037125"/>
    <m/>
    <m/>
    <m/>
    <n v="37125"/>
    <s v="SMA"/>
    <s v="U"/>
    <m/>
    <m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35"/>
    <n v="6701"/>
    <n v="154"/>
    <x v="1"/>
    <s v="R-1"/>
    <s v="APB037126"/>
    <m/>
    <m/>
    <m/>
    <n v="37126"/>
    <s v="SMA"/>
    <s v="U"/>
    <m/>
    <m/>
    <x v="0"/>
    <s v="UNCL.FLEETS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37"/>
    <n v="6703"/>
    <n v="154"/>
    <x v="1"/>
    <s v="R-1"/>
    <s v="APB037128"/>
    <m/>
    <m/>
    <m/>
    <n v="37128"/>
    <s v="SMA"/>
    <s v="U"/>
    <m/>
    <m/>
    <x v="0"/>
    <s v="UNCL.FLEETS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40"/>
    <n v="6706"/>
    <n v="154"/>
    <x v="1"/>
    <s v="R-1"/>
    <s v="APB037131"/>
    <m/>
    <m/>
    <m/>
    <n v="37131"/>
    <s v="SMA"/>
    <s v="U"/>
    <m/>
    <m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55"/>
    <n v="6721"/>
    <n v="154"/>
    <x v="0"/>
    <s v="RCF"/>
    <s v="APB037149"/>
    <m/>
    <m/>
    <m/>
    <n v="37149"/>
    <s v="SMA"/>
    <s v="U"/>
    <m/>
    <m/>
    <x v="0"/>
    <s v="UNCL.FLEETS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n v="3"/>
    <s v="UNCL.FLEETS"/>
    <s v="HAND"/>
    <x v="35"/>
    <d v="1981-01-19T00:00:00"/>
    <n v="12.166667"/>
    <n v="-62"/>
    <n v="238"/>
    <n v="238"/>
    <s v="cm"/>
    <s v="FL"/>
    <s v="E"/>
    <m/>
    <m/>
    <m/>
    <m/>
    <m/>
    <m/>
  </r>
  <r>
    <n v="6758"/>
    <n v="6724"/>
    <n v="154"/>
    <x v="1"/>
    <s v="R-1"/>
    <s v="APB037152"/>
    <m/>
    <m/>
    <m/>
    <n v="37152"/>
    <s v="SMA"/>
    <s v="U"/>
    <m/>
    <m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60"/>
    <n v="6726"/>
    <n v="154"/>
    <x v="1"/>
    <s v="R-1"/>
    <s v="APB037154"/>
    <m/>
    <m/>
    <m/>
    <n v="37154"/>
    <s v="SMA"/>
    <s v="U"/>
    <m/>
    <m/>
    <x v="0"/>
    <s v="UNCL.FLEETS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61"/>
    <n v="6727"/>
    <n v="154"/>
    <x v="1"/>
    <s v="R-1"/>
    <s v="APB037156"/>
    <m/>
    <m/>
    <m/>
    <n v="37156"/>
    <s v="SMA"/>
    <s v="U"/>
    <m/>
    <m/>
    <x v="0"/>
    <s v="UNCL.FLEETS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64"/>
    <n v="6730"/>
    <n v="154"/>
    <x v="1"/>
    <s v="R-1"/>
    <s v="APB037160"/>
    <m/>
    <m/>
    <m/>
    <n v="37160"/>
    <s v="SMA"/>
    <s v="U"/>
    <m/>
    <m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65"/>
    <n v="6731"/>
    <n v="154"/>
    <x v="1"/>
    <s v="R-1"/>
    <s v="APB037161"/>
    <s v="APB037162"/>
    <m/>
    <m/>
    <s v="037162/037161"/>
    <s v="SMA"/>
    <s v="U"/>
    <m/>
    <m/>
    <x v="0"/>
    <s v="UNCL.FLEETS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68"/>
    <n v="6734"/>
    <n v="154"/>
    <x v="1"/>
    <s v="R-1"/>
    <s v="APB037165"/>
    <m/>
    <m/>
    <m/>
    <n v="37165"/>
    <s v="SMA"/>
    <s v="U"/>
    <m/>
    <m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69"/>
    <n v="6735"/>
    <n v="154"/>
    <x v="1"/>
    <s v="R-1"/>
    <s v="APB037166"/>
    <m/>
    <m/>
    <m/>
    <n v="37166"/>
    <s v="SMA"/>
    <s v="U"/>
    <m/>
    <m/>
    <x v="0"/>
    <s v="UNCL.FLEETS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70"/>
    <n v="6736"/>
    <n v="154"/>
    <x v="1"/>
    <s v="R-1"/>
    <s v="APB037167"/>
    <m/>
    <m/>
    <m/>
    <n v="37167"/>
    <s v="SMA"/>
    <s v="U"/>
    <m/>
    <m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72"/>
    <n v="6738"/>
    <n v="154"/>
    <x v="1"/>
    <s v="R-1"/>
    <s v="APB037169"/>
    <m/>
    <m/>
    <m/>
    <n v="37169"/>
    <s v="SMA"/>
    <s v="U"/>
    <m/>
    <m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73"/>
    <n v="6739"/>
    <n v="154"/>
    <x v="1"/>
    <s v="R-1"/>
    <s v="APB037170"/>
    <s v="APV001902"/>
    <m/>
    <m/>
    <s v="001902/037170"/>
    <s v="SMA"/>
    <s v="U"/>
    <m/>
    <m/>
    <x v="0"/>
    <s v="UNCL.FLEETS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74"/>
    <n v="6740"/>
    <n v="154"/>
    <x v="1"/>
    <s v="R-1"/>
    <s v="APB037171"/>
    <m/>
    <m/>
    <m/>
    <n v="37171"/>
    <s v="SMA"/>
    <s v="U"/>
    <m/>
    <m/>
    <x v="0"/>
    <s v="UNCL.FLEETS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75"/>
    <n v="6741"/>
    <n v="154"/>
    <x v="1"/>
    <s v="R-1"/>
    <s v="APB037172"/>
    <m/>
    <m/>
    <m/>
    <n v="37172"/>
    <s v="SMA"/>
    <s v="U"/>
    <m/>
    <m/>
    <x v="0"/>
    <s v="UNCL.FLEETS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78"/>
    <n v="6744"/>
    <n v="154"/>
    <x v="1"/>
    <s v="R-1"/>
    <s v="APB037176"/>
    <m/>
    <m/>
    <m/>
    <n v="37176"/>
    <s v="SMA"/>
    <s v="U"/>
    <m/>
    <m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79"/>
    <n v="6745"/>
    <n v="154"/>
    <x v="0"/>
    <s v="RCF"/>
    <s v="APB037177"/>
    <m/>
    <m/>
    <m/>
    <n v="37177"/>
    <s v="SMA"/>
    <s v="U"/>
    <m/>
    <m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n v="5"/>
    <s v="UNCL.FLEETS"/>
    <s v="RR"/>
    <x v="26"/>
    <d v="1985-06-25T00:00:00"/>
    <n v="40.5"/>
    <n v="-72.400000000000006"/>
    <n v="241"/>
    <n v="241"/>
    <s v="cm"/>
    <s v="FL"/>
    <s v="M"/>
    <m/>
    <m/>
    <m/>
    <m/>
    <m/>
    <m/>
  </r>
  <r>
    <n v="6780"/>
    <n v="6746"/>
    <n v="154"/>
    <x v="0"/>
    <s v="RCF"/>
    <s v="APB037178"/>
    <m/>
    <m/>
    <m/>
    <n v="37178"/>
    <s v="SMA"/>
    <s v="U"/>
    <m/>
    <m/>
    <x v="0"/>
    <s v="UNCL.FLEETS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n v="0"/>
    <s v="UNCL.FLEETS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6781"/>
    <n v="6747"/>
    <n v="154"/>
    <x v="1"/>
    <s v="R-1"/>
    <s v="APB037179"/>
    <m/>
    <m/>
    <m/>
    <n v="37179"/>
    <s v="SMA"/>
    <s v="U"/>
    <m/>
    <m/>
    <x v="0"/>
    <s v="UNCL.FLEETS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83"/>
    <n v="6749"/>
    <n v="154"/>
    <x v="1"/>
    <s v="R-1"/>
    <s v="APB037181"/>
    <m/>
    <m/>
    <m/>
    <n v="37181"/>
    <s v="SMA"/>
    <s v="U"/>
    <m/>
    <m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84"/>
    <n v="6750"/>
    <n v="154"/>
    <x v="1"/>
    <s v="R-1"/>
    <s v="APB037182"/>
    <m/>
    <m/>
    <m/>
    <n v="37182"/>
    <s v="SMA"/>
    <s v="U"/>
    <m/>
    <m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85"/>
    <n v="6751"/>
    <n v="154"/>
    <x v="1"/>
    <s v="R-1"/>
    <s v="APB037183"/>
    <m/>
    <m/>
    <m/>
    <n v="37183"/>
    <s v="SMA"/>
    <s v="U"/>
    <m/>
    <m/>
    <x v="0"/>
    <s v="UNCL.FLEETS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91"/>
    <n v="6757"/>
    <n v="154"/>
    <x v="1"/>
    <s v="R-1"/>
    <s v="APB037190"/>
    <m/>
    <m/>
    <m/>
    <n v="37190"/>
    <s v="SMA"/>
    <s v="U"/>
    <m/>
    <m/>
    <x v="0"/>
    <s v="UNCL.FLEETS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93"/>
    <n v="6759"/>
    <n v="154"/>
    <x v="1"/>
    <s v="R-1"/>
    <s v="APB037192"/>
    <m/>
    <m/>
    <m/>
    <n v="37192"/>
    <s v="SMA"/>
    <s v="U"/>
    <m/>
    <m/>
    <x v="0"/>
    <s v="UNCL.FLEETS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94"/>
    <n v="6760"/>
    <n v="154"/>
    <x v="1"/>
    <s v="R-1"/>
    <s v="APB037193"/>
    <m/>
    <m/>
    <m/>
    <n v="37193"/>
    <s v="SMA"/>
    <s v="U"/>
    <m/>
    <m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05"/>
    <n v="6771"/>
    <n v="154"/>
    <x v="0"/>
    <s v="RCF"/>
    <s v="APB037208"/>
    <m/>
    <m/>
    <m/>
    <n v="37208"/>
    <s v="SMA"/>
    <s v="U"/>
    <m/>
    <m/>
    <x v="0"/>
    <s v="UNCL.FLEETS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n v="0"/>
    <s v="UNCL.FLEETS"/>
    <s v="LL"/>
    <x v="33"/>
    <d v="1977-07-12T00:00:00"/>
    <n v="27.933333000000001"/>
    <n v="-89.7"/>
    <n v="166"/>
    <n v="166"/>
    <s v="cm"/>
    <s v="FL"/>
    <s v="M"/>
    <m/>
    <m/>
    <m/>
    <m/>
    <m/>
    <m/>
  </r>
  <r>
    <n v="6806"/>
    <n v="6772"/>
    <n v="154"/>
    <x v="1"/>
    <s v="R-1"/>
    <s v="APB037209"/>
    <m/>
    <m/>
    <m/>
    <n v="37209"/>
    <s v="SMA"/>
    <s v="U"/>
    <m/>
    <m/>
    <x v="0"/>
    <s v="UNCL.FLEETS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07"/>
    <n v="6773"/>
    <n v="154"/>
    <x v="1"/>
    <s v="R-1"/>
    <s v="APB037210"/>
    <m/>
    <m/>
    <m/>
    <n v="37210"/>
    <s v="SMA"/>
    <s v="U"/>
    <m/>
    <m/>
    <x v="0"/>
    <s v="UNCL.FLEETS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68"/>
    <n v="6834"/>
    <n v="154"/>
    <x v="1"/>
    <s v="R-1"/>
    <s v="APB037357"/>
    <m/>
    <m/>
    <m/>
    <n v="37357"/>
    <s v="SMA"/>
    <s v="U"/>
    <m/>
    <m/>
    <x v="0"/>
    <s v="UNCL.FLEETS"/>
    <s v="RR"/>
    <x v="22"/>
    <d v="1980-09-07T00:00:00"/>
    <n v="40.65"/>
    <n v="-72.25"/>
    <n v="76"/>
    <n v="7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03"/>
    <n v="7066"/>
    <n v="154"/>
    <x v="0"/>
    <s v="RCF"/>
    <s v="APB038076"/>
    <m/>
    <m/>
    <m/>
    <n v="38076"/>
    <s v="SMA"/>
    <s v="U"/>
    <m/>
    <m/>
    <x v="0"/>
    <s v="UNCL.FLEETS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n v="0"/>
    <s v="UNCL.FLEETS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7116"/>
    <n v="7078"/>
    <n v="154"/>
    <x v="1"/>
    <s v="R-1"/>
    <s v="APB038141"/>
    <m/>
    <m/>
    <m/>
    <n v="38141"/>
    <s v="SMA"/>
    <s v="U"/>
    <m/>
    <m/>
    <x v="0"/>
    <s v="UNCL.FLEETS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17"/>
    <n v="7079"/>
    <n v="154"/>
    <x v="1"/>
    <s v="R-1"/>
    <s v="APB038143"/>
    <m/>
    <m/>
    <m/>
    <n v="38143"/>
    <s v="SMA"/>
    <s v="U"/>
    <m/>
    <m/>
    <x v="0"/>
    <s v="UNCL.FLEETS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18"/>
    <n v="7080"/>
    <n v="154"/>
    <x v="1"/>
    <s v="R-1"/>
    <s v="APB038155"/>
    <m/>
    <m/>
    <m/>
    <n v="38155"/>
    <s v="SMA"/>
    <s v="U"/>
    <m/>
    <m/>
    <x v="0"/>
    <s v="UNCL.FLEETS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16"/>
    <n v="7178"/>
    <n v="154"/>
    <x v="1"/>
    <s v="R-1"/>
    <s v="APB038444"/>
    <m/>
    <m/>
    <m/>
    <n v="38444"/>
    <s v="SMA"/>
    <s v="U"/>
    <m/>
    <m/>
    <x v="0"/>
    <s v="UNCL.FLEETS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17"/>
    <n v="7179"/>
    <n v="154"/>
    <x v="1"/>
    <s v="R-1"/>
    <s v="APB038445"/>
    <m/>
    <m/>
    <m/>
    <n v="38445"/>
    <s v="SMA"/>
    <s v="U"/>
    <m/>
    <m/>
    <x v="0"/>
    <s v="UNCL.FLEETS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19"/>
    <n v="7181"/>
    <n v="154"/>
    <x v="1"/>
    <s v="R-1"/>
    <s v="APB038452"/>
    <m/>
    <m/>
    <m/>
    <n v="38452"/>
    <s v="SMA"/>
    <s v="U"/>
    <m/>
    <m/>
    <x v="0"/>
    <s v="UNCL.FLEETS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0"/>
    <n v="7182"/>
    <n v="154"/>
    <x v="1"/>
    <s v="R-1"/>
    <s v="APB038455"/>
    <m/>
    <m/>
    <m/>
    <n v="38455"/>
    <s v="SMA"/>
    <s v="U"/>
    <m/>
    <m/>
    <x v="0"/>
    <s v="UNCL.FLEETS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1"/>
    <n v="7183"/>
    <n v="154"/>
    <x v="1"/>
    <s v="R-1"/>
    <s v="APB038457"/>
    <m/>
    <m/>
    <m/>
    <n v="38457"/>
    <s v="SMA"/>
    <s v="U"/>
    <m/>
    <m/>
    <x v="0"/>
    <s v="UNCL.FLEETS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23"/>
    <n v="7185"/>
    <n v="154"/>
    <x v="1"/>
    <s v="R-1"/>
    <s v="APB038464"/>
    <m/>
    <m/>
    <m/>
    <n v="38464"/>
    <s v="SMA"/>
    <s v="U"/>
    <m/>
    <m/>
    <x v="0"/>
    <s v="UNCL.FLEETS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27"/>
    <n v="7587"/>
    <n v="154"/>
    <x v="1"/>
    <s v="R-1"/>
    <s v="APB039062"/>
    <m/>
    <m/>
    <m/>
    <n v="39062"/>
    <s v="SMA"/>
    <s v="U"/>
    <m/>
    <m/>
    <x v="0"/>
    <s v="UNCL.FLEETS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39"/>
    <n v="7599"/>
    <n v="154"/>
    <x v="1"/>
    <s v="R-1"/>
    <s v="APB039213"/>
    <m/>
    <m/>
    <m/>
    <n v="39213"/>
    <s v="SMA"/>
    <s v="U"/>
    <m/>
    <m/>
    <x v="0"/>
    <s v="UNCL.FLEETS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86"/>
    <n v="7645"/>
    <n v="154"/>
    <x v="0"/>
    <s v="RCF"/>
    <s v="APB039344"/>
    <m/>
    <m/>
    <m/>
    <n v="39344"/>
    <s v="SMA"/>
    <s v="U"/>
    <m/>
    <m/>
    <x v="0"/>
    <s v="UNCL.FLEETS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n v="1"/>
    <s v="UNCL.FLEETS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7687"/>
    <n v="7646"/>
    <n v="154"/>
    <x v="0"/>
    <s v="RCF"/>
    <s v="APB039348"/>
    <m/>
    <m/>
    <m/>
    <n v="39348"/>
    <s v="SMA"/>
    <s v="U"/>
    <m/>
    <m/>
    <x v="0"/>
    <s v="UNCL.FLEETS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n v="1"/>
    <s v="UNCL.FLEETS"/>
    <s v="RR"/>
    <x v="16"/>
    <d v="1980-08-28T00:00:00"/>
    <n v="39.75"/>
    <n v="-73.666667000000004"/>
    <n v="163"/>
    <n v="163"/>
    <s v="cm"/>
    <s v="FL"/>
    <s v="M"/>
    <m/>
    <m/>
    <m/>
    <m/>
    <m/>
    <m/>
  </r>
  <r>
    <n v="7688"/>
    <n v="7647"/>
    <n v="154"/>
    <x v="1"/>
    <s v="R-1"/>
    <s v="APB039351"/>
    <m/>
    <m/>
    <m/>
    <n v="39351"/>
    <s v="SMA"/>
    <s v="U"/>
    <m/>
    <m/>
    <x v="0"/>
    <s v="UNCL.FLEETS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90"/>
    <n v="7649"/>
    <n v="154"/>
    <x v="1"/>
    <s v="R-1"/>
    <s v="APB039356"/>
    <m/>
    <m/>
    <m/>
    <n v="39356"/>
    <s v="SMA"/>
    <s v="U"/>
    <m/>
    <m/>
    <x v="0"/>
    <s v="UNCL.FLEETS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91"/>
    <n v="7650"/>
    <n v="154"/>
    <x v="1"/>
    <s v="R-1"/>
    <s v="APB039358"/>
    <m/>
    <m/>
    <m/>
    <n v="39358"/>
    <s v="SMA"/>
    <s v="U"/>
    <m/>
    <m/>
    <x v="0"/>
    <s v="UNCL.FLEETS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46"/>
    <n v="7705"/>
    <n v="154"/>
    <x v="1"/>
    <s v="R-1"/>
    <s v="APB039583"/>
    <m/>
    <m/>
    <m/>
    <n v="39583"/>
    <s v="SMA"/>
    <s v="U"/>
    <m/>
    <m/>
    <x v="0"/>
    <s v="UNCL.FLEETS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48"/>
    <n v="7707"/>
    <n v="154"/>
    <x v="1"/>
    <s v="R-1"/>
    <s v="APB039586"/>
    <m/>
    <m/>
    <m/>
    <n v="39586"/>
    <s v="SMA"/>
    <s v="U"/>
    <m/>
    <m/>
    <x v="0"/>
    <s v="UNCL.FLEETS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75"/>
    <n v="7834"/>
    <n v="154"/>
    <x v="1"/>
    <s v="R-1"/>
    <s v="APB039853"/>
    <m/>
    <m/>
    <m/>
    <n v="39853"/>
    <s v="SMA"/>
    <s v="U"/>
    <m/>
    <m/>
    <x v="0"/>
    <s v="UNCL.FLEETS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961"/>
    <n v="7919"/>
    <n v="154"/>
    <x v="1"/>
    <s v="R-1"/>
    <s v="APB039940"/>
    <m/>
    <m/>
    <m/>
    <n v="39940"/>
    <s v="SMA"/>
    <s v="U"/>
    <m/>
    <m/>
    <x v="0"/>
    <s v="UNCL.FLEETS"/>
    <s v="LL"/>
    <x v="50"/>
    <d v="1977-07-22T00:00:00"/>
    <n v="40.5"/>
    <n v="-70.7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962"/>
    <n v="7920"/>
    <n v="154"/>
    <x v="0"/>
    <s v="RCF"/>
    <s v="APB039941"/>
    <m/>
    <m/>
    <m/>
    <n v="39941"/>
    <s v="SMA"/>
    <s v="U"/>
    <m/>
    <m/>
    <x v="0"/>
    <s v="UNCL.FLEETS"/>
    <s v="LL"/>
    <x v="50"/>
    <d v="1977-07-22T00:00:00"/>
    <n v="40.5"/>
    <n v="-70.75"/>
    <n v="160"/>
    <n v="160"/>
    <s v="cm"/>
    <s v="FL"/>
    <s v="E"/>
    <m/>
    <m/>
    <m/>
    <m/>
    <m/>
    <m/>
    <n v="0"/>
    <n v="0"/>
    <s v="UNCL.FLEETS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7964"/>
    <n v="7922"/>
    <n v="154"/>
    <x v="1"/>
    <s v="R-1"/>
    <s v="APB039943"/>
    <m/>
    <m/>
    <m/>
    <n v="39943"/>
    <s v="SMA"/>
    <s v="U"/>
    <m/>
    <m/>
    <x v="0"/>
    <s v="UNCL.FLEETS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972"/>
    <n v="7930"/>
    <n v="154"/>
    <x v="1"/>
    <s v="R-1"/>
    <s v="APB039952"/>
    <m/>
    <m/>
    <m/>
    <n v="39952"/>
    <s v="SMA"/>
    <s v="U"/>
    <m/>
    <m/>
    <x v="0"/>
    <s v="UNCL.FLEETS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986"/>
    <n v="7944"/>
    <n v="154"/>
    <x v="1"/>
    <s v="R-1"/>
    <s v="APB039969"/>
    <m/>
    <m/>
    <m/>
    <n v="39969"/>
    <s v="SMA"/>
    <s v="U"/>
    <m/>
    <m/>
    <x v="0"/>
    <s v="UNCL.FLEETS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033"/>
    <n v="7991"/>
    <n v="154"/>
    <x v="1"/>
    <s v="R-1"/>
    <s v="APB040023"/>
    <m/>
    <m/>
    <m/>
    <n v="40023"/>
    <s v="SMA"/>
    <s v="U"/>
    <m/>
    <m/>
    <x v="0"/>
    <s v="UNCL.FLEETS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04"/>
    <n v="8361"/>
    <n v="154"/>
    <x v="1"/>
    <s v="R-1"/>
    <s v="APB041067"/>
    <m/>
    <m/>
    <m/>
    <n v="41067"/>
    <s v="SMA"/>
    <s v="U"/>
    <m/>
    <m/>
    <x v="0"/>
    <s v="UNCL.FLEETS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64"/>
    <n v="8421"/>
    <n v="154"/>
    <x v="1"/>
    <s v="R-1"/>
    <s v="APB041210"/>
    <m/>
    <m/>
    <m/>
    <n v="41210"/>
    <s v="SMA"/>
    <s v="U"/>
    <m/>
    <m/>
    <x v="0"/>
    <s v="UNCL.FLEETS"/>
    <s v="RR"/>
    <x v="50"/>
    <d v="1977-08-21T00:00:00"/>
    <n v="40"/>
    <n v="-73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71"/>
    <n v="8428"/>
    <n v="154"/>
    <x v="1"/>
    <s v="R-1"/>
    <s v="APB041300"/>
    <m/>
    <m/>
    <m/>
    <n v="41300"/>
    <s v="SMA"/>
    <s v="U"/>
    <m/>
    <m/>
    <x v="0"/>
    <s v="UNCL.FLEETS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36"/>
    <n v="8493"/>
    <n v="154"/>
    <x v="1"/>
    <s v="R-1"/>
    <s v="APB041461"/>
    <m/>
    <m/>
    <m/>
    <n v="41461"/>
    <s v="SMA"/>
    <s v="U"/>
    <m/>
    <m/>
    <x v="0"/>
    <s v="UNCL.FLEETS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44"/>
    <n v="8501"/>
    <n v="154"/>
    <x v="1"/>
    <s v="R-1"/>
    <s v="APB041493"/>
    <m/>
    <m/>
    <m/>
    <n v="41493"/>
    <s v="SMA"/>
    <s v="U"/>
    <m/>
    <m/>
    <x v="0"/>
    <s v="UNCL.FLEETS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63"/>
    <n v="8520"/>
    <n v="154"/>
    <x v="1"/>
    <s v="R-1"/>
    <s v="APB041517"/>
    <m/>
    <m/>
    <m/>
    <n v="41517"/>
    <s v="SMA"/>
    <s v="U"/>
    <m/>
    <m/>
    <x v="0"/>
    <s v="UNCL.FLEETS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73"/>
    <n v="8530"/>
    <n v="154"/>
    <x v="1"/>
    <s v="R-1"/>
    <s v="APB041542"/>
    <m/>
    <m/>
    <m/>
    <n v="41542"/>
    <s v="SMA"/>
    <s v="U"/>
    <m/>
    <m/>
    <x v="0"/>
    <s v="UNCL.FLEETS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02"/>
    <n v="8756"/>
    <n v="154"/>
    <x v="1"/>
    <s v="R-1"/>
    <s v="APB042459"/>
    <m/>
    <m/>
    <m/>
    <n v="42459"/>
    <s v="SMA"/>
    <s v="U"/>
    <m/>
    <m/>
    <x v="0"/>
    <s v="UNCL.FLEETS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3"/>
    <n v="8757"/>
    <n v="154"/>
    <x v="1"/>
    <s v="R-1"/>
    <s v="APB042460"/>
    <m/>
    <m/>
    <m/>
    <n v="42460"/>
    <s v="SMA"/>
    <s v="U"/>
    <m/>
    <m/>
    <x v="0"/>
    <s v="UNCL.FLEETS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4"/>
    <n v="8758"/>
    <n v="154"/>
    <x v="1"/>
    <s v="R-1"/>
    <s v="APB042466"/>
    <m/>
    <m/>
    <m/>
    <n v="42466"/>
    <s v="SMA"/>
    <s v="U"/>
    <m/>
    <m/>
    <x v="0"/>
    <s v="UNCL.FLEETS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3"/>
    <n v="8786"/>
    <n v="154"/>
    <x v="1"/>
    <s v="R-1"/>
    <s v="APB042526"/>
    <m/>
    <m/>
    <m/>
    <n v="42526"/>
    <s v="SMA"/>
    <s v="U"/>
    <m/>
    <m/>
    <x v="0"/>
    <s v="UNCL.FLEETS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35"/>
    <n v="8788"/>
    <n v="154"/>
    <x v="1"/>
    <s v="R-1"/>
    <s v="APB042529"/>
    <m/>
    <m/>
    <m/>
    <n v="42529"/>
    <s v="SMA"/>
    <s v="U"/>
    <m/>
    <m/>
    <x v="0"/>
    <s v="UNCL.FLEETS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36"/>
    <n v="8789"/>
    <n v="154"/>
    <x v="1"/>
    <s v="R-1"/>
    <s v="APB042530"/>
    <m/>
    <m/>
    <m/>
    <n v="42530"/>
    <s v="SMA"/>
    <s v="U"/>
    <m/>
    <m/>
    <x v="0"/>
    <s v="UNCL.FLEETS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7"/>
    <n v="8790"/>
    <n v="154"/>
    <x v="1"/>
    <s v="R-1"/>
    <s v="APB042531"/>
    <m/>
    <m/>
    <m/>
    <n v="42531"/>
    <s v="SMA"/>
    <s v="U"/>
    <m/>
    <m/>
    <x v="0"/>
    <s v="UNCL.FLEETS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8"/>
    <n v="8791"/>
    <n v="154"/>
    <x v="1"/>
    <s v="R-1"/>
    <s v="APB042532"/>
    <m/>
    <m/>
    <m/>
    <n v="42532"/>
    <s v="SMA"/>
    <s v="U"/>
    <m/>
    <m/>
    <x v="0"/>
    <s v="UNCL.FLEETS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8"/>
    <n v="8801"/>
    <n v="154"/>
    <x v="1"/>
    <s v="R-1"/>
    <s v="APB042600"/>
    <m/>
    <m/>
    <m/>
    <n v="42600"/>
    <s v="SMA"/>
    <s v="U"/>
    <m/>
    <m/>
    <x v="0"/>
    <s v="UNCL.FLEETS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97"/>
    <n v="8850"/>
    <n v="154"/>
    <x v="1"/>
    <s v="R-1"/>
    <s v="APB042713"/>
    <m/>
    <m/>
    <m/>
    <n v="42713"/>
    <s v="SMA"/>
    <s v="U"/>
    <m/>
    <m/>
    <x v="0"/>
    <s v="UNCL.FLEETS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04"/>
    <n v="8857"/>
    <n v="154"/>
    <x v="1"/>
    <s v="R-1"/>
    <s v="APB042729"/>
    <m/>
    <m/>
    <m/>
    <n v="42729"/>
    <s v="SMA"/>
    <s v="U"/>
    <m/>
    <m/>
    <x v="0"/>
    <s v="UNCL.FLEETS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05"/>
    <n v="8858"/>
    <n v="154"/>
    <x v="1"/>
    <s v="R-1"/>
    <s v="APB042731"/>
    <m/>
    <m/>
    <m/>
    <n v="42731"/>
    <s v="SMA"/>
    <s v="U"/>
    <m/>
    <m/>
    <x v="0"/>
    <s v="UNCL.FLEETS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06"/>
    <n v="8859"/>
    <n v="154"/>
    <x v="1"/>
    <s v="R-1"/>
    <s v="APB042732"/>
    <m/>
    <m/>
    <m/>
    <n v="42732"/>
    <s v="SMA"/>
    <s v="U"/>
    <m/>
    <m/>
    <x v="0"/>
    <s v="UNCL.FLEETS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6"/>
    <n v="8869"/>
    <n v="154"/>
    <x v="1"/>
    <s v="R-1"/>
    <s v="APB042764"/>
    <m/>
    <m/>
    <m/>
    <n v="42764"/>
    <s v="SMA"/>
    <s v="U"/>
    <m/>
    <m/>
    <x v="0"/>
    <s v="UNCL.FLEETS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65"/>
    <n v="8917"/>
    <n v="154"/>
    <x v="0"/>
    <s v="RCF"/>
    <s v="APB042903"/>
    <m/>
    <m/>
    <m/>
    <n v="42903"/>
    <s v="SMA"/>
    <s v="U"/>
    <m/>
    <m/>
    <x v="0"/>
    <s v="UNCL.FLEETS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n v="0"/>
    <s v="UNCL.FLEETS"/>
    <s v="LL"/>
    <x v="33"/>
    <d v="1977-11-17T00:00:00"/>
    <n v="38"/>
    <n v="-41.333333000000003"/>
    <n v="160"/>
    <n v="160"/>
    <s v="cm"/>
    <s v="FL"/>
    <s v="E"/>
    <m/>
    <m/>
    <m/>
    <m/>
    <m/>
    <m/>
  </r>
  <r>
    <n v="9017"/>
    <n v="8969"/>
    <n v="154"/>
    <x v="1"/>
    <s v="R-1"/>
    <s v="APB042955"/>
    <m/>
    <m/>
    <m/>
    <n v="42955"/>
    <s v="SMA"/>
    <s v="U"/>
    <m/>
    <m/>
    <x v="0"/>
    <s v="UNCL.FLEETS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53"/>
    <n v="9005"/>
    <n v="154"/>
    <x v="1"/>
    <s v="R-1"/>
    <s v="APB042991"/>
    <m/>
    <m/>
    <m/>
    <n v="42991"/>
    <s v="SMA"/>
    <s v="U"/>
    <m/>
    <m/>
    <x v="0"/>
    <s v="UNCL.FLEETS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57"/>
    <n v="9009"/>
    <n v="154"/>
    <x v="1"/>
    <s v="R-1"/>
    <s v="APB042996"/>
    <m/>
    <m/>
    <m/>
    <n v="42996"/>
    <s v="SMA"/>
    <s v="U"/>
    <m/>
    <m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58"/>
    <n v="9010"/>
    <n v="154"/>
    <x v="1"/>
    <s v="R-1"/>
    <s v="APB042997"/>
    <s v="APB042998"/>
    <m/>
    <m/>
    <s v="042998/042997"/>
    <s v="SMA"/>
    <s v="U"/>
    <m/>
    <m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61"/>
    <n v="9013"/>
    <n v="154"/>
    <x v="1"/>
    <s v="R-1"/>
    <s v="APB043170"/>
    <m/>
    <m/>
    <m/>
    <n v="43170"/>
    <s v="SMA"/>
    <s v="U"/>
    <m/>
    <m/>
    <x v="0"/>
    <s v="UNCL.FLEETS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63"/>
    <n v="9015"/>
    <n v="154"/>
    <x v="1"/>
    <s v="R-1"/>
    <s v="APB043172"/>
    <m/>
    <m/>
    <m/>
    <n v="43172"/>
    <s v="SMA"/>
    <s v="U"/>
    <m/>
    <m/>
    <x v="0"/>
    <s v="UNCL.FLEETS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65"/>
    <n v="9017"/>
    <n v="154"/>
    <x v="1"/>
    <s v="R-1"/>
    <s v="APB043174"/>
    <m/>
    <m/>
    <m/>
    <n v="43174"/>
    <s v="SMA"/>
    <s v="U"/>
    <m/>
    <m/>
    <x v="0"/>
    <s v="UNCL.FLEETS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67"/>
    <n v="9019"/>
    <n v="154"/>
    <x v="1"/>
    <s v="R-1"/>
    <s v="APB043176"/>
    <m/>
    <m/>
    <m/>
    <n v="43176"/>
    <s v="SMA"/>
    <s v="U"/>
    <m/>
    <m/>
    <x v="0"/>
    <s v="UNCL.FLEETS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68"/>
    <n v="9020"/>
    <n v="154"/>
    <x v="1"/>
    <s v="R-1"/>
    <s v="APB043177"/>
    <m/>
    <m/>
    <m/>
    <n v="43177"/>
    <s v="SMA"/>
    <s v="U"/>
    <m/>
    <m/>
    <x v="0"/>
    <s v="UNCL.FLEETS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69"/>
    <n v="9021"/>
    <n v="154"/>
    <x v="1"/>
    <s v="R-1"/>
    <s v="APB043178"/>
    <m/>
    <m/>
    <m/>
    <n v="43178"/>
    <s v="SMA"/>
    <s v="U"/>
    <m/>
    <m/>
    <x v="0"/>
    <s v="UNCL.FLEETS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70"/>
    <n v="9022"/>
    <n v="154"/>
    <x v="1"/>
    <s v="R-1"/>
    <s v="APB043179"/>
    <m/>
    <m/>
    <m/>
    <n v="43179"/>
    <s v="SMA"/>
    <s v="U"/>
    <m/>
    <m/>
    <x v="0"/>
    <s v="UNCL.FLEETS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80"/>
    <n v="9032"/>
    <n v="154"/>
    <x v="0"/>
    <s v="RCF"/>
    <s v="APB043189"/>
    <m/>
    <m/>
    <m/>
    <n v="43189"/>
    <s v="SMA"/>
    <s v="U"/>
    <m/>
    <m/>
    <x v="0"/>
    <s v="UNCL.FLEETS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n v="1"/>
    <s v="UNCL.FLEETS"/>
    <s v="LL"/>
    <x v="16"/>
    <d v="1980-02-10T00:00:00"/>
    <n v="32"/>
    <n v="-73.333332999999996"/>
    <n v="140"/>
    <n v="140"/>
    <s v="cm"/>
    <s v="FL"/>
    <s v="E"/>
    <m/>
    <m/>
    <m/>
    <m/>
    <m/>
    <m/>
  </r>
  <r>
    <n v="9093"/>
    <n v="9045"/>
    <n v="154"/>
    <x v="1"/>
    <s v="R-1"/>
    <s v="APB043222"/>
    <m/>
    <m/>
    <m/>
    <n v="43222"/>
    <s v="SMA"/>
    <s v="U"/>
    <m/>
    <m/>
    <x v="0"/>
    <s v="UNCL.FLEETS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98"/>
    <n v="9050"/>
    <n v="154"/>
    <x v="1"/>
    <s v="R-1"/>
    <s v="APB043230"/>
    <m/>
    <m/>
    <m/>
    <n v="43230"/>
    <s v="SMA"/>
    <s v="U"/>
    <m/>
    <m/>
    <x v="0"/>
    <s v="UNCL.FLEETS"/>
    <s v="LL"/>
    <x v="24"/>
    <d v="1978-08-16T00:00:00"/>
    <n v="44.416666999999997"/>
    <n v="-48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99"/>
    <n v="9051"/>
    <n v="154"/>
    <x v="1"/>
    <s v="R-1"/>
    <s v="APB043231"/>
    <m/>
    <m/>
    <m/>
    <n v="43231"/>
    <s v="SMA"/>
    <s v="U"/>
    <m/>
    <m/>
    <x v="0"/>
    <s v="UNCL.FLEETS"/>
    <s v="LL"/>
    <x v="24"/>
    <d v="1978-08-16T00:00:00"/>
    <n v="44.5"/>
    <n v="-48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101"/>
    <n v="9053"/>
    <n v="154"/>
    <x v="1"/>
    <s v="R-1"/>
    <s v="APB043233"/>
    <m/>
    <m/>
    <m/>
    <n v="43233"/>
    <s v="SMA"/>
    <s v="U"/>
    <m/>
    <m/>
    <x v="0"/>
    <s v="UNCL.FLEETS"/>
    <s v="LL"/>
    <x v="24"/>
    <d v="1978-08-12T00:00:00"/>
    <n v="42.6"/>
    <n v="-49.3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102"/>
    <n v="9054"/>
    <n v="154"/>
    <x v="1"/>
    <s v="R-1"/>
    <s v="APB043234"/>
    <m/>
    <m/>
    <m/>
    <n v="43234"/>
    <s v="SMA"/>
    <s v="U"/>
    <m/>
    <m/>
    <x v="0"/>
    <s v="UNCL.FLEETS"/>
    <s v="LL"/>
    <x v="24"/>
    <d v="1978-08-12T00:00:00"/>
    <n v="42.7"/>
    <n v="-49.6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104"/>
    <n v="9056"/>
    <n v="154"/>
    <x v="1"/>
    <s v="R-1"/>
    <s v="APB043236"/>
    <m/>
    <m/>
    <m/>
    <n v="43236"/>
    <s v="SMA"/>
    <s v="U"/>
    <m/>
    <m/>
    <x v="0"/>
    <s v="UNCL.FLEETS"/>
    <s v="LL"/>
    <x v="24"/>
    <d v="1978-08-12T00:00:00"/>
    <n v="44.5"/>
    <n v="-48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107"/>
    <n v="9059"/>
    <n v="154"/>
    <x v="1"/>
    <s v="R-1"/>
    <s v="APB043240"/>
    <m/>
    <m/>
    <m/>
    <n v="43240"/>
    <s v="SMA"/>
    <s v="U"/>
    <m/>
    <m/>
    <x v="0"/>
    <s v="UNCL.FLEETS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7"/>
    <n v="9069"/>
    <n v="154"/>
    <x v="0"/>
    <s v="RCF"/>
    <s v="APB043251"/>
    <m/>
    <m/>
    <m/>
    <n v="43251"/>
    <s v="SMA"/>
    <s v="U"/>
    <m/>
    <m/>
    <x v="0"/>
    <s v="UNCL.FLEETS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n v="1"/>
    <s v="UNCL.FLEETS"/>
    <s v="RR"/>
    <x v="16"/>
    <d v="1980-07-03T00:00:00"/>
    <n v="39.75"/>
    <n v="-73.433333000000005"/>
    <n v="154"/>
    <n v="154"/>
    <s v="cm"/>
    <s v="FL"/>
    <s v="E"/>
    <m/>
    <m/>
    <m/>
    <m/>
    <m/>
    <m/>
  </r>
  <r>
    <n v="9218"/>
    <n v="9169"/>
    <n v="154"/>
    <x v="1"/>
    <s v="R-1"/>
    <s v="APB043637"/>
    <m/>
    <m/>
    <m/>
    <n v="43637"/>
    <s v="SMA"/>
    <s v="U"/>
    <m/>
    <m/>
    <x v="0"/>
    <s v="UNCL.FLEETS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2"/>
    <n v="9213"/>
    <n v="154"/>
    <x v="1"/>
    <s v="R-1"/>
    <s v="APB043684"/>
    <m/>
    <m/>
    <m/>
    <n v="43684"/>
    <s v="SMA"/>
    <s v="U"/>
    <m/>
    <m/>
    <x v="0"/>
    <s v="UNCL.FLEETS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62"/>
    <n v="9313"/>
    <n v="154"/>
    <x v="1"/>
    <s v="R-1"/>
    <s v="APB043810"/>
    <m/>
    <m/>
    <m/>
    <n v="43810"/>
    <s v="SMA"/>
    <s v="U"/>
    <m/>
    <m/>
    <x v="0"/>
    <s v="UNCL.FLEETS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63"/>
    <n v="9314"/>
    <n v="154"/>
    <x v="1"/>
    <s v="R-1"/>
    <s v="APB043811"/>
    <m/>
    <m/>
    <m/>
    <n v="43811"/>
    <s v="SMA"/>
    <s v="U"/>
    <m/>
    <m/>
    <x v="0"/>
    <s v="UNCL.FLEETS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64"/>
    <n v="9315"/>
    <n v="154"/>
    <x v="1"/>
    <s v="R-1"/>
    <s v="APB043812"/>
    <m/>
    <m/>
    <m/>
    <n v="43812"/>
    <s v="SMA"/>
    <s v="U"/>
    <m/>
    <m/>
    <x v="0"/>
    <s v="UNCL.FLEETS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69"/>
    <n v="9320"/>
    <n v="154"/>
    <x v="0"/>
    <s v="RCF"/>
    <s v="APB043821"/>
    <m/>
    <m/>
    <m/>
    <n v="43821"/>
    <s v="SMA"/>
    <s v="U"/>
    <m/>
    <m/>
    <x v="0"/>
    <s v="UNCL.FLEETS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n v="4"/>
    <s v="UNCL.FLEETS"/>
    <s v="LL"/>
    <x v="18"/>
    <d v="1982-06-06T00:00:00"/>
    <n v="26.666667"/>
    <n v="-79.5"/>
    <n v="224"/>
    <n v="224"/>
    <s v="cm"/>
    <s v="FL"/>
    <s v="E"/>
    <m/>
    <m/>
    <m/>
    <m/>
    <m/>
    <m/>
  </r>
  <r>
    <n v="9370"/>
    <n v="9321"/>
    <n v="154"/>
    <x v="1"/>
    <s v="R-1"/>
    <s v="APB043828"/>
    <m/>
    <m/>
    <m/>
    <n v="43828"/>
    <s v="SMA"/>
    <s v="U"/>
    <m/>
    <m/>
    <x v="0"/>
    <s v="UNCL.FLEETS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71"/>
    <n v="9322"/>
    <n v="154"/>
    <x v="1"/>
    <s v="R-1"/>
    <s v="APB043830"/>
    <m/>
    <m/>
    <m/>
    <n v="43830"/>
    <s v="SMA"/>
    <s v="U"/>
    <m/>
    <m/>
    <x v="0"/>
    <s v="UNCL.FLEETS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2"/>
    <n v="9323"/>
    <n v="154"/>
    <x v="1"/>
    <s v="R-1"/>
    <s v="APB043831"/>
    <m/>
    <m/>
    <m/>
    <n v="43831"/>
    <s v="SMA"/>
    <s v="U"/>
    <m/>
    <m/>
    <x v="0"/>
    <s v="UNCL.FLEETS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3"/>
    <n v="9324"/>
    <n v="154"/>
    <x v="1"/>
    <s v="R-1"/>
    <s v="APB043832"/>
    <m/>
    <m/>
    <m/>
    <n v="43832"/>
    <s v="SMA"/>
    <s v="U"/>
    <m/>
    <m/>
    <x v="0"/>
    <s v="UNCL.FLEETS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4"/>
    <n v="9325"/>
    <n v="154"/>
    <x v="1"/>
    <s v="R-1"/>
    <s v="APB043833"/>
    <m/>
    <m/>
    <m/>
    <n v="43833"/>
    <s v="SMA"/>
    <s v="U"/>
    <m/>
    <m/>
    <x v="0"/>
    <s v="UNCL.FLEETS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75"/>
    <n v="9326"/>
    <n v="154"/>
    <x v="1"/>
    <s v="R-1"/>
    <s v="APB043834"/>
    <m/>
    <m/>
    <m/>
    <n v="43834"/>
    <s v="SMA"/>
    <s v="U"/>
    <m/>
    <m/>
    <x v="0"/>
    <s v="UNCL.FLEETS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6"/>
    <n v="9327"/>
    <n v="154"/>
    <x v="1"/>
    <s v="R-1"/>
    <s v="APB043835"/>
    <m/>
    <m/>
    <m/>
    <n v="43835"/>
    <s v="SMA"/>
    <s v="U"/>
    <m/>
    <m/>
    <x v="0"/>
    <s v="UNCL.FLEETS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7"/>
    <n v="9328"/>
    <n v="154"/>
    <x v="1"/>
    <s v="R-1"/>
    <s v="APB043836"/>
    <m/>
    <m/>
    <m/>
    <n v="43836"/>
    <s v="SMA"/>
    <s v="U"/>
    <m/>
    <m/>
    <x v="0"/>
    <s v="UNCL.FLEETS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8"/>
    <n v="9329"/>
    <n v="154"/>
    <x v="1"/>
    <s v="R-1"/>
    <s v="APB043837"/>
    <m/>
    <m/>
    <m/>
    <n v="43837"/>
    <s v="SMA"/>
    <s v="U"/>
    <m/>
    <m/>
    <x v="0"/>
    <s v="UNCL.FLEETS"/>
    <s v="LL"/>
    <x v="24"/>
    <d v="1978-07-02T00:00:00"/>
    <n v="27.75"/>
    <n v="-91.05"/>
    <m/>
    <m/>
    <m/>
    <m/>
    <m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9"/>
    <n v="9330"/>
    <n v="154"/>
    <x v="0"/>
    <s v="RCF"/>
    <s v="APB043838"/>
    <m/>
    <m/>
    <m/>
    <n v="43838"/>
    <s v="SMA"/>
    <s v="U"/>
    <m/>
    <m/>
    <x v="0"/>
    <s v="UNCL.FLEETS"/>
    <s v="LL"/>
    <x v="24"/>
    <d v="1978-07-02T00:00:00"/>
    <n v="27.75"/>
    <n v="-91.083332999999996"/>
    <m/>
    <m/>
    <m/>
    <m/>
    <m/>
    <n v="45"/>
    <n v="45"/>
    <s v="kg"/>
    <s v="RD"/>
    <s v="E"/>
    <m/>
    <n v="0"/>
    <n v="0"/>
    <s v="UNCL.FLEETS"/>
    <s v="LL"/>
    <x v="17"/>
    <d v="1979-02-18T00:00:00"/>
    <n v="29"/>
    <n v="-68"/>
    <m/>
    <m/>
    <m/>
    <m/>
    <m/>
    <m/>
    <m/>
    <m/>
    <m/>
    <m/>
    <m/>
  </r>
  <r>
    <n v="9380"/>
    <n v="9331"/>
    <n v="154"/>
    <x v="1"/>
    <s v="R-1"/>
    <s v="APB043839"/>
    <m/>
    <m/>
    <m/>
    <n v="43839"/>
    <s v="SMA"/>
    <s v="U"/>
    <m/>
    <m/>
    <x v="0"/>
    <s v="UNCL.FLEETS"/>
    <s v="LL"/>
    <x v="24"/>
    <d v="1978-07-04T00:00:00"/>
    <n v="27.916667"/>
    <n v="-90.4"/>
    <m/>
    <m/>
    <m/>
    <m/>
    <m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81"/>
    <n v="9332"/>
    <n v="154"/>
    <x v="1"/>
    <s v="R-1"/>
    <s v="APB043936"/>
    <m/>
    <m/>
    <m/>
    <n v="43936"/>
    <s v="SMA"/>
    <s v="U"/>
    <m/>
    <m/>
    <x v="0"/>
    <s v="UNCL.FLEETS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6"/>
    <n v="9347"/>
    <n v="154"/>
    <x v="1"/>
    <s v="R-1"/>
    <s v="APB044000"/>
    <m/>
    <m/>
    <m/>
    <n v="44000"/>
    <s v="SMA"/>
    <s v="U"/>
    <m/>
    <m/>
    <x v="0"/>
    <s v="UNCL.FLEETS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5"/>
    <n v="9356"/>
    <n v="154"/>
    <x v="1"/>
    <s v="R-1"/>
    <s v="APB044040"/>
    <m/>
    <m/>
    <m/>
    <n v="44040"/>
    <s v="SMA"/>
    <s v="U"/>
    <m/>
    <m/>
    <x v="0"/>
    <s v="UNCL.FLEETS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12"/>
    <n v="9363"/>
    <n v="154"/>
    <x v="1"/>
    <s v="R-1"/>
    <s v="APB044048"/>
    <m/>
    <m/>
    <m/>
    <n v="44048"/>
    <s v="SMA"/>
    <s v="U"/>
    <m/>
    <m/>
    <x v="0"/>
    <s v="UNCL.FLEETS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19"/>
    <n v="9370"/>
    <n v="154"/>
    <x v="1"/>
    <s v="R-1"/>
    <s v="APB044059"/>
    <m/>
    <m/>
    <m/>
    <n v="44059"/>
    <s v="SMA"/>
    <s v="U"/>
    <m/>
    <m/>
    <x v="0"/>
    <s v="UNCL.FLEETS"/>
    <s v="LL"/>
    <x v="24"/>
    <d v="1978-08-01T00:00:00"/>
    <n v="37.5"/>
    <n v="-68.5"/>
    <n v="190"/>
    <n v="19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26"/>
    <n v="9377"/>
    <n v="154"/>
    <x v="1"/>
    <s v="R-1"/>
    <s v="APB044069"/>
    <m/>
    <m/>
    <m/>
    <n v="44069"/>
    <s v="SMA"/>
    <s v="U"/>
    <m/>
    <m/>
    <x v="0"/>
    <s v="UNCL.FLEETS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29"/>
    <n v="9380"/>
    <n v="154"/>
    <x v="1"/>
    <s v="R-1"/>
    <s v="APB044072"/>
    <m/>
    <m/>
    <m/>
    <n v="44072"/>
    <s v="SMA"/>
    <s v="U"/>
    <m/>
    <m/>
    <x v="0"/>
    <s v="UNCL.FLEETS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99"/>
    <n v="9450"/>
    <n v="154"/>
    <x v="1"/>
    <s v="R-1"/>
    <s v="APB044352"/>
    <m/>
    <m/>
    <m/>
    <n v="44352"/>
    <s v="SMA"/>
    <s v="U"/>
    <m/>
    <m/>
    <x v="0"/>
    <s v="UNCL.FLEETS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27"/>
    <n v="9478"/>
    <n v="154"/>
    <x v="1"/>
    <s v="R-1"/>
    <s v="APB044525"/>
    <m/>
    <m/>
    <m/>
    <n v="44525"/>
    <s v="SMA"/>
    <s v="U"/>
    <m/>
    <m/>
    <x v="0"/>
    <s v="UNCL.FLEETS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19"/>
    <n v="9570"/>
    <n v="154"/>
    <x v="1"/>
    <s v="R-1"/>
    <s v="APB045009"/>
    <m/>
    <m/>
    <m/>
    <n v="45009"/>
    <s v="SMA"/>
    <s v="U"/>
    <m/>
    <m/>
    <x v="0"/>
    <s v="UNCL.FLEETS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20"/>
    <n v="9571"/>
    <n v="154"/>
    <x v="1"/>
    <s v="R-1"/>
    <s v="APB045040"/>
    <m/>
    <m/>
    <m/>
    <n v="45040"/>
    <s v="SMA"/>
    <s v="U"/>
    <m/>
    <m/>
    <x v="0"/>
    <s v="UNCL.FLEETS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42"/>
    <n v="9593"/>
    <n v="154"/>
    <x v="1"/>
    <s v="R-1"/>
    <s v="APB045072"/>
    <m/>
    <m/>
    <m/>
    <n v="45072"/>
    <s v="SMA"/>
    <s v="U"/>
    <m/>
    <m/>
    <x v="0"/>
    <s v="UNCL.FLEETS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79"/>
    <n v="9630"/>
    <n v="154"/>
    <x v="1"/>
    <s v="R-1"/>
    <s v="APB045110"/>
    <m/>
    <m/>
    <m/>
    <n v="45110"/>
    <s v="SMA"/>
    <s v="U"/>
    <m/>
    <m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87"/>
    <n v="9638"/>
    <n v="154"/>
    <x v="1"/>
    <s v="R-1"/>
    <s v="APB045119"/>
    <m/>
    <m/>
    <m/>
    <n v="45119"/>
    <s v="SMA"/>
    <s v="U"/>
    <m/>
    <m/>
    <x v="0"/>
    <s v="UNCL.FLEETS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88"/>
    <n v="9639"/>
    <n v="154"/>
    <x v="1"/>
    <s v="R-1"/>
    <s v="APB045120"/>
    <m/>
    <m/>
    <m/>
    <n v="45120"/>
    <s v="SMA"/>
    <s v="U"/>
    <m/>
    <m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89"/>
    <n v="9640"/>
    <n v="154"/>
    <x v="0"/>
    <s v="RCF"/>
    <s v="APB045121"/>
    <m/>
    <m/>
    <m/>
    <n v="45121"/>
    <s v="SMA"/>
    <s v="U"/>
    <m/>
    <m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n v="0"/>
    <s v="UNCL.FLEETS"/>
    <s v="LL"/>
    <x v="34"/>
    <d v="1978-08-31T00:00:00"/>
    <n v="41.25"/>
    <n v="-66.166667000000004"/>
    <m/>
    <m/>
    <m/>
    <m/>
    <m/>
    <m/>
    <m/>
    <m/>
    <m/>
    <m/>
    <m/>
  </r>
  <r>
    <n v="9799"/>
    <n v="9750"/>
    <n v="154"/>
    <x v="1"/>
    <s v="R-1"/>
    <s v="APB045239"/>
    <m/>
    <m/>
    <m/>
    <n v="45239"/>
    <s v="SMA"/>
    <s v="U"/>
    <m/>
    <m/>
    <x v="0"/>
    <s v="UNCL.FLEETS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44"/>
    <n v="9795"/>
    <n v="154"/>
    <x v="1"/>
    <s v="R-1"/>
    <s v="APB045285"/>
    <m/>
    <m/>
    <m/>
    <n v="45285"/>
    <s v="SMA"/>
    <s v="U"/>
    <m/>
    <m/>
    <x v="0"/>
    <s v="UNCL.FLEETS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58"/>
    <n v="9809"/>
    <n v="154"/>
    <x v="1"/>
    <s v="R-1"/>
    <s v="APB045302"/>
    <m/>
    <m/>
    <m/>
    <n v="45302"/>
    <s v="SMA"/>
    <s v="U"/>
    <m/>
    <m/>
    <x v="0"/>
    <s v="UNCL.FLEETS"/>
    <s v="LL"/>
    <x v="24"/>
    <d v="1978-06-17T00:00:00"/>
    <n v="39.85"/>
    <n v="-73.5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63"/>
    <n v="9814"/>
    <n v="154"/>
    <x v="1"/>
    <s v="R-1"/>
    <s v="APB045309"/>
    <m/>
    <m/>
    <m/>
    <n v="45309"/>
    <s v="SMA"/>
    <s v="U"/>
    <m/>
    <m/>
    <x v="0"/>
    <s v="UNCL.FLEETS"/>
    <s v="LL"/>
    <x v="24"/>
    <d v="1978-06-18T00:00:00"/>
    <n v="39.85"/>
    <n v="-73.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64"/>
    <n v="9815"/>
    <n v="154"/>
    <x v="1"/>
    <s v="R-1"/>
    <s v="APB045311"/>
    <m/>
    <m/>
    <m/>
    <n v="45311"/>
    <s v="SMA"/>
    <s v="U"/>
    <m/>
    <m/>
    <x v="0"/>
    <s v="UNCL.FLEETS"/>
    <s v="LL"/>
    <x v="24"/>
    <d v="1978-06-18T00:00:00"/>
    <n v="39.85"/>
    <n v="-73.5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74"/>
    <n v="9825"/>
    <n v="154"/>
    <x v="1"/>
    <s v="R-1"/>
    <s v="APB045332"/>
    <m/>
    <m/>
    <m/>
    <n v="45332"/>
    <s v="SMA"/>
    <s v="U"/>
    <m/>
    <m/>
    <x v="0"/>
    <s v="UNCL.FLEETS"/>
    <s v="LL"/>
    <x v="24"/>
    <d v="1978-06-20T00:00:00"/>
    <n v="40.15"/>
    <n v="-73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75"/>
    <n v="9826"/>
    <n v="154"/>
    <x v="1"/>
    <s v="R-1"/>
    <s v="APB045333"/>
    <m/>
    <m/>
    <m/>
    <n v="45333"/>
    <s v="SMA"/>
    <s v="U"/>
    <m/>
    <m/>
    <x v="0"/>
    <s v="UNCL.FLEETS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93"/>
    <n v="9843"/>
    <n v="154"/>
    <x v="1"/>
    <s v="R-1"/>
    <s v="APB045356"/>
    <m/>
    <m/>
    <m/>
    <n v="45356"/>
    <s v="SMA"/>
    <s v="U"/>
    <m/>
    <m/>
    <x v="0"/>
    <s v="UNCL.FLEETS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83"/>
    <n v="9932"/>
    <n v="154"/>
    <x v="1"/>
    <s v="R-1"/>
    <s v="APB045626"/>
    <m/>
    <m/>
    <m/>
    <n v="45626"/>
    <s v="SMA"/>
    <s v="U"/>
    <m/>
    <m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91"/>
    <n v="9940"/>
    <n v="154"/>
    <x v="1"/>
    <s v="R-1"/>
    <s v="APB045634"/>
    <s v="APB045635"/>
    <m/>
    <m/>
    <s v="045635/045634"/>
    <s v="SMA"/>
    <s v="U"/>
    <m/>
    <m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00"/>
    <n v="9949"/>
    <n v="154"/>
    <x v="0"/>
    <s v="RCF"/>
    <s v="APB045645"/>
    <m/>
    <m/>
    <m/>
    <n v="45645"/>
    <s v="SMA"/>
    <s v="U"/>
    <m/>
    <m/>
    <x v="0"/>
    <s v="UNCL.FLEETS"/>
    <s v="LL"/>
    <x v="24"/>
    <d v="1978-07-16T00:00:00"/>
    <n v="40.6"/>
    <n v="-70.583332999999996"/>
    <n v="137"/>
    <n v="137"/>
    <s v="cm"/>
    <s v="FL"/>
    <s v="E"/>
    <m/>
    <m/>
    <m/>
    <m/>
    <m/>
    <m/>
    <n v="0"/>
    <n v="0"/>
    <s v="UNCL.FLEETS"/>
    <s v="LL"/>
    <x v="34"/>
    <d v="1978-08-29T00:00:00"/>
    <n v="41.166666999999997"/>
    <n v="-66.25"/>
    <m/>
    <m/>
    <m/>
    <m/>
    <m/>
    <m/>
    <m/>
    <m/>
    <m/>
    <m/>
    <m/>
  </r>
  <r>
    <n v="10002"/>
    <n v="9951"/>
    <n v="154"/>
    <x v="1"/>
    <s v="R-1"/>
    <s v="APB045647"/>
    <m/>
    <m/>
    <m/>
    <n v="45647"/>
    <s v="SMA"/>
    <s v="U"/>
    <m/>
    <m/>
    <x v="0"/>
    <s v="UNCL.FLEETS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46"/>
    <n v="9995"/>
    <n v="154"/>
    <x v="1"/>
    <s v="R-1"/>
    <s v="APB045693"/>
    <m/>
    <m/>
    <m/>
    <n v="45693"/>
    <s v="SMA"/>
    <s v="U"/>
    <m/>
    <m/>
    <x v="0"/>
    <s v="UNCL.FLEETS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42"/>
    <n v="10090"/>
    <n v="154"/>
    <x v="1"/>
    <s v="R-1"/>
    <s v="APB046073"/>
    <m/>
    <m/>
    <m/>
    <n v="46073"/>
    <s v="SMA"/>
    <s v="U"/>
    <m/>
    <m/>
    <x v="0"/>
    <s v="UNCL.FLEETS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4"/>
    <n v="10250"/>
    <n v="154"/>
    <x v="1"/>
    <s v="R-1"/>
    <s v="APB046656"/>
    <m/>
    <m/>
    <m/>
    <n v="46656"/>
    <s v="SMA"/>
    <s v="U"/>
    <m/>
    <m/>
    <x v="0"/>
    <s v="UNCL.FLEETS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5"/>
    <n v="10251"/>
    <n v="154"/>
    <x v="1"/>
    <s v="R-1"/>
    <s v="APB046657"/>
    <m/>
    <m/>
    <m/>
    <n v="46657"/>
    <s v="SMA"/>
    <s v="U"/>
    <m/>
    <m/>
    <x v="0"/>
    <s v="UNCL.FLEETS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33"/>
    <n v="10279"/>
    <n v="154"/>
    <x v="1"/>
    <s v="R-1"/>
    <s v="APB046787"/>
    <m/>
    <m/>
    <m/>
    <n v="46787"/>
    <s v="SMA"/>
    <s v="U"/>
    <m/>
    <m/>
    <x v="0"/>
    <s v="UNCL.FLEETS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8"/>
    <n v="10314"/>
    <n v="154"/>
    <x v="1"/>
    <s v="R-1"/>
    <s v="APB046845"/>
    <m/>
    <m/>
    <m/>
    <n v="46845"/>
    <s v="SMA"/>
    <s v="U"/>
    <m/>
    <m/>
    <x v="0"/>
    <s v="UNCL.FLEETS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9"/>
    <n v="10315"/>
    <n v="154"/>
    <x v="1"/>
    <s v="R-1"/>
    <s v="APB046849"/>
    <m/>
    <m/>
    <m/>
    <n v="46849"/>
    <s v="SMA"/>
    <s v="U"/>
    <m/>
    <m/>
    <x v="0"/>
    <s v="UNCL.FLEETS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0"/>
    <n v="10316"/>
    <n v="154"/>
    <x v="1"/>
    <s v="R-1"/>
    <s v="APB046851"/>
    <m/>
    <m/>
    <m/>
    <n v="46851"/>
    <s v="SMA"/>
    <s v="U"/>
    <m/>
    <m/>
    <x v="0"/>
    <s v="UNCL.FLEETS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3"/>
    <n v="10319"/>
    <n v="154"/>
    <x v="1"/>
    <s v="R-1"/>
    <s v="APB046856"/>
    <m/>
    <m/>
    <m/>
    <n v="46856"/>
    <s v="SMA"/>
    <s v="U"/>
    <m/>
    <m/>
    <x v="0"/>
    <s v="UNCL.FLEETS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4"/>
    <n v="10320"/>
    <n v="154"/>
    <x v="1"/>
    <s v="R-1"/>
    <s v="APB046857"/>
    <m/>
    <m/>
    <m/>
    <n v="46857"/>
    <s v="SMA"/>
    <s v="U"/>
    <m/>
    <m/>
    <x v="0"/>
    <s v="UNCL.FLEETS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6"/>
    <n v="10322"/>
    <n v="154"/>
    <x v="1"/>
    <s v="R-1"/>
    <s v="APB046872"/>
    <m/>
    <m/>
    <m/>
    <n v="46872"/>
    <s v="SMA"/>
    <s v="U"/>
    <m/>
    <m/>
    <x v="0"/>
    <s v="UNCL.FLEETS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7"/>
    <n v="10323"/>
    <n v="154"/>
    <x v="1"/>
    <s v="R-1"/>
    <s v="APB046873"/>
    <m/>
    <m/>
    <m/>
    <n v="46873"/>
    <s v="SMA"/>
    <s v="U"/>
    <m/>
    <m/>
    <x v="0"/>
    <s v="UNCL.FLEETS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8"/>
    <n v="10324"/>
    <n v="154"/>
    <x v="1"/>
    <s v="R-1"/>
    <s v="APB046874"/>
    <m/>
    <m/>
    <m/>
    <n v="46874"/>
    <s v="SMA"/>
    <s v="U"/>
    <m/>
    <m/>
    <x v="0"/>
    <s v="UNCL.FLEETS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54"/>
    <n v="10399"/>
    <n v="154"/>
    <x v="1"/>
    <s v="R-1"/>
    <s v="APB047300"/>
    <m/>
    <m/>
    <m/>
    <n v="47300"/>
    <s v="SMA"/>
    <s v="U"/>
    <m/>
    <m/>
    <x v="0"/>
    <s v="UNCL.FLEETS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38"/>
    <n v="10483"/>
    <n v="154"/>
    <x v="1"/>
    <s v="R-1"/>
    <s v="APB047647"/>
    <m/>
    <m/>
    <m/>
    <n v="47647"/>
    <s v="SMA"/>
    <s v="U"/>
    <m/>
    <m/>
    <x v="0"/>
    <s v="UNCL.FLEETS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1"/>
    <n v="10526"/>
    <n v="154"/>
    <x v="1"/>
    <s v="R-1"/>
    <s v="APB047796"/>
    <m/>
    <m/>
    <m/>
    <n v="47796"/>
    <s v="SMA"/>
    <s v="U"/>
    <m/>
    <m/>
    <x v="0"/>
    <s v="UNCL.FLEETS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98"/>
    <n v="10543"/>
    <n v="154"/>
    <x v="1"/>
    <s v="R-1"/>
    <s v="APB047904"/>
    <m/>
    <m/>
    <m/>
    <n v="47904"/>
    <s v="SMA"/>
    <s v="U"/>
    <m/>
    <m/>
    <x v="0"/>
    <s v="UNCL.FLEETS"/>
    <s v="RR"/>
    <x v="24"/>
    <d v="1978-07-23T00:00:00"/>
    <n v="40"/>
    <n v="-73.5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53"/>
    <n v="10598"/>
    <n v="154"/>
    <x v="1"/>
    <s v="R-1"/>
    <s v="APB048085"/>
    <m/>
    <m/>
    <m/>
    <n v="48085"/>
    <s v="SMA"/>
    <s v="U"/>
    <m/>
    <m/>
    <x v="0"/>
    <s v="UNCL.FLEETS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56"/>
    <n v="10601"/>
    <n v="154"/>
    <x v="1"/>
    <s v="R-1"/>
    <s v="APB048090"/>
    <m/>
    <m/>
    <m/>
    <n v="48090"/>
    <s v="SMA"/>
    <s v="U"/>
    <m/>
    <m/>
    <x v="0"/>
    <s v="UNCL.FLEETS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79"/>
    <n v="10624"/>
    <n v="154"/>
    <x v="1"/>
    <s v="R-1"/>
    <s v="APB048142"/>
    <m/>
    <m/>
    <m/>
    <n v="48142"/>
    <s v="SMA"/>
    <s v="U"/>
    <m/>
    <m/>
    <x v="0"/>
    <s v="UNCL.FLEETS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0"/>
    <n v="10625"/>
    <n v="154"/>
    <x v="1"/>
    <s v="R-1"/>
    <s v="APB048145"/>
    <m/>
    <m/>
    <m/>
    <n v="48145"/>
    <s v="SMA"/>
    <s v="U"/>
    <m/>
    <m/>
    <x v="0"/>
    <s v="UNCL.FLEETS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1"/>
    <n v="10626"/>
    <n v="154"/>
    <x v="1"/>
    <s v="R-1"/>
    <s v="APB048150"/>
    <m/>
    <m/>
    <m/>
    <n v="48150"/>
    <s v="SMA"/>
    <s v="U"/>
    <m/>
    <m/>
    <x v="0"/>
    <s v="UNCL.FLEETS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1"/>
    <n v="10705"/>
    <n v="154"/>
    <x v="1"/>
    <s v="R-1"/>
    <s v="APB048517"/>
    <m/>
    <m/>
    <m/>
    <n v="48517"/>
    <s v="SMA"/>
    <s v="U"/>
    <m/>
    <m/>
    <x v="0"/>
    <s v="UNCL.FLEETS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64"/>
    <n v="10708"/>
    <n v="154"/>
    <x v="0"/>
    <s v="RCF"/>
    <s v="APB048520"/>
    <m/>
    <m/>
    <m/>
    <n v="48520"/>
    <s v="SMA"/>
    <s v="U"/>
    <m/>
    <m/>
    <x v="0"/>
    <s v="UNCL.FLEETS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n v="1"/>
    <s v="UNCL.FLEETS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10788"/>
    <n v="10732"/>
    <n v="154"/>
    <x v="1"/>
    <s v="R-1"/>
    <s v="APB048563"/>
    <m/>
    <m/>
    <m/>
    <n v="48563"/>
    <s v="SMA"/>
    <s v="U"/>
    <m/>
    <m/>
    <x v="0"/>
    <s v="UNCL.FLEETS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98"/>
    <n v="10742"/>
    <n v="154"/>
    <x v="0"/>
    <s v="RCF"/>
    <s v="APB048577"/>
    <m/>
    <m/>
    <m/>
    <n v="48577"/>
    <s v="SMA"/>
    <s v="U"/>
    <m/>
    <m/>
    <x v="0"/>
    <s v="UNCL.FLEETS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n v="0"/>
    <s v="UNCL.FLEETS"/>
    <s v="RR"/>
    <x v="36"/>
    <d v="1983-06-27T00:00:00"/>
    <n v="38.6"/>
    <n v="-74.616667000000007"/>
    <n v="140"/>
    <n v="140"/>
    <s v="cm"/>
    <s v="FL"/>
    <s v="E"/>
    <m/>
    <m/>
    <m/>
    <m/>
    <m/>
    <m/>
  </r>
  <r>
    <n v="10799"/>
    <n v="10743"/>
    <n v="154"/>
    <x v="0"/>
    <s v="RCF"/>
    <s v="APB048588"/>
    <m/>
    <m/>
    <m/>
    <n v="48588"/>
    <s v="SMA"/>
    <s v="U"/>
    <m/>
    <m/>
    <x v="0"/>
    <s v="UNCL.FLEETS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n v="0"/>
    <s v="UNCL.FLEETS"/>
    <s v="RR"/>
    <x v="36"/>
    <d v="1983-07-17T00:00:00"/>
    <n v="40.75"/>
    <n v="-71.650000000000006"/>
    <n v="114"/>
    <n v="114"/>
    <s v="cm"/>
    <s v="FL"/>
    <s v="M"/>
    <m/>
    <m/>
    <m/>
    <m/>
    <m/>
    <m/>
  </r>
  <r>
    <n v="10808"/>
    <n v="10752"/>
    <n v="154"/>
    <x v="1"/>
    <s v="R-1"/>
    <s v="APB048603"/>
    <m/>
    <m/>
    <m/>
    <n v="48603"/>
    <s v="SMA"/>
    <s v="U"/>
    <m/>
    <m/>
    <x v="0"/>
    <s v="UNCL.FLEETS"/>
    <s v="HAND"/>
    <x v="24"/>
    <d v="1978-08-05T00:00:00"/>
    <n v="40.25"/>
    <n v="-69.8"/>
    <n v="107"/>
    <n v="10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01"/>
    <n v="10944"/>
    <n v="154"/>
    <x v="1"/>
    <s v="R-1"/>
    <s v="APB049007"/>
    <m/>
    <m/>
    <m/>
    <n v="49007"/>
    <s v="SMA"/>
    <s v="U"/>
    <m/>
    <m/>
    <x v="0"/>
    <s v="UNCL.FLEETS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02"/>
    <n v="10945"/>
    <n v="154"/>
    <x v="1"/>
    <s v="R-1"/>
    <s v="APB049009"/>
    <m/>
    <m/>
    <m/>
    <n v="49009"/>
    <s v="SMA"/>
    <s v="U"/>
    <m/>
    <m/>
    <x v="0"/>
    <s v="UNCL.FLEETS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3"/>
    <n v="10966"/>
    <n v="154"/>
    <x v="1"/>
    <s v="R-1"/>
    <s v="APB049126"/>
    <m/>
    <m/>
    <m/>
    <n v="49126"/>
    <s v="SMA"/>
    <s v="U"/>
    <m/>
    <m/>
    <x v="0"/>
    <s v="UNCL.FLEETS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61"/>
    <n v="11004"/>
    <n v="154"/>
    <x v="1"/>
    <s v="R-1"/>
    <s v="APB049312"/>
    <m/>
    <m/>
    <m/>
    <n v="49312"/>
    <s v="SMA"/>
    <s v="U"/>
    <m/>
    <m/>
    <x v="0"/>
    <s v="UNCL.FLEETS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65"/>
    <n v="11008"/>
    <n v="154"/>
    <x v="1"/>
    <s v="R-1"/>
    <s v="APB049319"/>
    <m/>
    <m/>
    <m/>
    <n v="49319"/>
    <s v="SMA"/>
    <s v="U"/>
    <m/>
    <m/>
    <x v="0"/>
    <s v="UNCL.FLEETS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15"/>
    <n v="11058"/>
    <n v="154"/>
    <x v="1"/>
    <s v="R-1"/>
    <s v="APB049450"/>
    <m/>
    <m/>
    <m/>
    <n v="49450"/>
    <s v="SMA"/>
    <s v="U"/>
    <m/>
    <m/>
    <x v="0"/>
    <s v="UNCL.FLEETS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30"/>
    <n v="11073"/>
    <n v="154"/>
    <x v="1"/>
    <s v="R-1"/>
    <s v="APB049574"/>
    <m/>
    <m/>
    <m/>
    <n v="49574"/>
    <s v="SMA"/>
    <s v="U"/>
    <m/>
    <m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22"/>
    <n v="11162"/>
    <n v="154"/>
    <x v="1"/>
    <s v="R-1"/>
    <s v="APB049852"/>
    <m/>
    <m/>
    <m/>
    <n v="49852"/>
    <s v="SMA"/>
    <s v="U"/>
    <m/>
    <m/>
    <x v="0"/>
    <s v="UNCL.FLEETS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23"/>
    <n v="11163"/>
    <n v="154"/>
    <x v="1"/>
    <s v="R-1"/>
    <s v="APB049853"/>
    <m/>
    <m/>
    <m/>
    <n v="49853"/>
    <s v="SMA"/>
    <s v="U"/>
    <m/>
    <m/>
    <x v="0"/>
    <s v="UNCL.FLEETS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24"/>
    <n v="11164"/>
    <n v="154"/>
    <x v="0"/>
    <s v="RCF"/>
    <s v="APB049854"/>
    <m/>
    <m/>
    <m/>
    <n v="49854"/>
    <s v="SMA"/>
    <s v="U"/>
    <m/>
    <m/>
    <x v="0"/>
    <s v="UNCL.FLEETS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n v="0"/>
    <s v="UNCL.FLEETS"/>
    <s v="LL"/>
    <x v="18"/>
    <d v="1982-10-04T00:00:00"/>
    <n v="40.049999999999997"/>
    <n v="-68.5"/>
    <n v="168"/>
    <n v="168"/>
    <s v="cm"/>
    <s v="FL"/>
    <s v="E"/>
    <m/>
    <m/>
    <m/>
    <m/>
    <m/>
    <m/>
  </r>
  <r>
    <n v="11225"/>
    <n v="11165"/>
    <n v="154"/>
    <x v="1"/>
    <s v="R-1"/>
    <s v="APB049855"/>
    <m/>
    <m/>
    <m/>
    <n v="49855"/>
    <s v="SMA"/>
    <s v="U"/>
    <m/>
    <m/>
    <x v="0"/>
    <s v="UNCL.FLEETS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56"/>
    <n v="11196"/>
    <n v="154"/>
    <x v="0"/>
    <s v="RCF"/>
    <s v="APB049942"/>
    <m/>
    <m/>
    <m/>
    <n v="49942"/>
    <s v="SMA"/>
    <s v="U"/>
    <m/>
    <m/>
    <x v="0"/>
    <s v="UNCL.FLEETS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n v="1"/>
    <s v="UNCL.FLEETS"/>
    <s v="LL"/>
    <x v="14"/>
    <d v="1986-09-26T00:00:00"/>
    <n v="42.35"/>
    <n v="-64.883332999999993"/>
    <n v="189"/>
    <n v="189"/>
    <s v="cm"/>
    <s v="FL"/>
    <s v="E"/>
    <m/>
    <m/>
    <m/>
    <m/>
    <m/>
    <m/>
  </r>
  <r>
    <n v="11257"/>
    <n v="11197"/>
    <n v="154"/>
    <x v="1"/>
    <s v="R-1"/>
    <s v="APB049943"/>
    <m/>
    <m/>
    <m/>
    <n v="49943"/>
    <s v="SMA"/>
    <s v="U"/>
    <m/>
    <m/>
    <x v="0"/>
    <s v="UNCL.FLEETS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60"/>
    <n v="11200"/>
    <n v="154"/>
    <x v="1"/>
    <s v="R-1"/>
    <s v="APB049948"/>
    <m/>
    <m/>
    <m/>
    <n v="49948"/>
    <s v="SMA"/>
    <s v="U"/>
    <m/>
    <m/>
    <x v="0"/>
    <s v="UNCL.FLEETS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61"/>
    <n v="11201"/>
    <n v="154"/>
    <x v="0"/>
    <s v="RCF"/>
    <s v="APB049949"/>
    <m/>
    <m/>
    <m/>
    <n v="49949"/>
    <s v="SMA"/>
    <s v="U"/>
    <m/>
    <m/>
    <x v="0"/>
    <s v="UNCL.FLEETS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n v="0"/>
    <s v="UNCL.FLEETS"/>
    <s v="RR"/>
    <x v="26"/>
    <d v="1985-07-20T00:00:00"/>
    <n v="40"/>
    <n v="-73.366667000000007"/>
    <n v="163"/>
    <n v="163"/>
    <s v="cm"/>
    <s v="FL"/>
    <s v="M"/>
    <m/>
    <m/>
    <m/>
    <m/>
    <m/>
    <m/>
  </r>
  <r>
    <n v="11264"/>
    <n v="11204"/>
    <n v="154"/>
    <x v="1"/>
    <s v="R-1"/>
    <s v="APB049952"/>
    <m/>
    <m/>
    <m/>
    <n v="49952"/>
    <s v="SMA"/>
    <s v="U"/>
    <m/>
    <m/>
    <x v="0"/>
    <s v="UNCL.FLEETS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432"/>
    <n v="11369"/>
    <n v="154"/>
    <x v="1"/>
    <s v="R-1"/>
    <s v="APB050273"/>
    <m/>
    <m/>
    <m/>
    <n v="50273"/>
    <s v="SMA"/>
    <s v="U"/>
    <m/>
    <m/>
    <x v="0"/>
    <s v="UNCL.FLEETS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505"/>
    <n v="11441"/>
    <n v="154"/>
    <x v="1"/>
    <s v="R-1"/>
    <s v="APB050411"/>
    <m/>
    <m/>
    <m/>
    <n v="50411"/>
    <s v="SMA"/>
    <s v="U"/>
    <m/>
    <m/>
    <x v="0"/>
    <s v="UNCL.FLEETS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0"/>
    <n v="11466"/>
    <n v="154"/>
    <x v="1"/>
    <s v="R-1"/>
    <s v="APB050565"/>
    <m/>
    <m/>
    <m/>
    <n v="50565"/>
    <s v="SMA"/>
    <s v="U"/>
    <m/>
    <m/>
    <x v="0"/>
    <s v="UNCL.FLEETS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2"/>
    <n v="11468"/>
    <n v="154"/>
    <x v="1"/>
    <s v="R-1"/>
    <s v="APB050573"/>
    <m/>
    <m/>
    <m/>
    <n v="50573"/>
    <s v="SMA"/>
    <s v="U"/>
    <m/>
    <m/>
    <x v="0"/>
    <s v="UNCL.FLEETS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755"/>
    <n v="11689"/>
    <n v="154"/>
    <x v="1"/>
    <s v="R-1"/>
    <s v="APB051239"/>
    <m/>
    <m/>
    <m/>
    <n v="51239"/>
    <s v="SMA"/>
    <s v="U"/>
    <m/>
    <m/>
    <x v="0"/>
    <s v="UNCL.FLEETS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6"/>
    <n v="11690"/>
    <n v="154"/>
    <x v="1"/>
    <s v="R-1"/>
    <s v="APB051241"/>
    <m/>
    <m/>
    <m/>
    <n v="51241"/>
    <s v="SMA"/>
    <s v="U"/>
    <m/>
    <m/>
    <x v="0"/>
    <s v="UNCL.FLEETS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7"/>
    <n v="11691"/>
    <n v="154"/>
    <x v="1"/>
    <s v="R-1"/>
    <s v="APB051264"/>
    <m/>
    <m/>
    <m/>
    <n v="51264"/>
    <s v="SMA"/>
    <s v="U"/>
    <m/>
    <m/>
    <x v="0"/>
    <s v="UNCL.FLEETS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"/>
    <n v="11692"/>
    <n v="154"/>
    <x v="0"/>
    <s v="RCF"/>
    <s v="APB051270"/>
    <m/>
    <m/>
    <m/>
    <n v="51270"/>
    <s v="SMA"/>
    <s v="U"/>
    <m/>
    <m/>
    <x v="0"/>
    <s v="UNCL.FLEETS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n v="3"/>
    <s v="UNCL.FLEETS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11766"/>
    <n v="11700"/>
    <n v="154"/>
    <x v="1"/>
    <s v="R-1"/>
    <s v="APB051284"/>
    <m/>
    <m/>
    <m/>
    <n v="51284"/>
    <s v="SMA"/>
    <s v="U"/>
    <m/>
    <m/>
    <x v="0"/>
    <s v="UNCL.FLEETS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67"/>
    <n v="11701"/>
    <n v="154"/>
    <x v="1"/>
    <s v="R-1"/>
    <s v="APB051289"/>
    <m/>
    <m/>
    <m/>
    <n v="51289"/>
    <s v="SMA"/>
    <s v="U"/>
    <m/>
    <m/>
    <x v="0"/>
    <s v="UNCL.FLEETS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06"/>
    <n v="11739"/>
    <n v="154"/>
    <x v="1"/>
    <s v="R-1"/>
    <s v="APB051331"/>
    <m/>
    <m/>
    <m/>
    <n v="51331"/>
    <s v="SMA"/>
    <s v="U"/>
    <m/>
    <m/>
    <x v="0"/>
    <s v="UNCL.FLEETS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39"/>
    <n v="11771"/>
    <n v="154"/>
    <x v="1"/>
    <s v="R-1"/>
    <s v="APB051373"/>
    <m/>
    <m/>
    <m/>
    <n v="51373"/>
    <s v="SMA"/>
    <s v="U"/>
    <m/>
    <m/>
    <x v="0"/>
    <s v="UNCL.FLEETS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75"/>
    <n v="12006"/>
    <n v="154"/>
    <x v="1"/>
    <s v="R-1"/>
    <s v="APB051900"/>
    <m/>
    <m/>
    <m/>
    <n v="51900"/>
    <s v="SMA"/>
    <s v="U"/>
    <m/>
    <m/>
    <x v="0"/>
    <s v="UNCL.FLEETS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076"/>
    <n v="12007"/>
    <n v="154"/>
    <x v="1"/>
    <s v="R-1"/>
    <s v="APB051902"/>
    <m/>
    <m/>
    <m/>
    <n v="51902"/>
    <s v="SMA"/>
    <s v="U"/>
    <m/>
    <m/>
    <x v="0"/>
    <s v="UNCL.FLEETS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144"/>
    <n v="12075"/>
    <n v="154"/>
    <x v="1"/>
    <s v="R-1"/>
    <s v="APB052209"/>
    <m/>
    <m/>
    <m/>
    <n v="52209"/>
    <s v="SMA"/>
    <s v="U"/>
    <m/>
    <m/>
    <x v="0"/>
    <s v="UNCL.FLEETS"/>
    <s v="LL"/>
    <x v="22"/>
    <d v="1980-12-13T00:00:00"/>
    <n v="32.166666999999997"/>
    <n v="-78"/>
    <m/>
    <m/>
    <m/>
    <m/>
    <m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158"/>
    <n v="12089"/>
    <n v="154"/>
    <x v="1"/>
    <s v="R-1"/>
    <s v="APB052229"/>
    <m/>
    <m/>
    <m/>
    <n v="52229"/>
    <s v="SMA"/>
    <s v="U"/>
    <m/>
    <m/>
    <x v="0"/>
    <s v="UNCL.FLEETS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166"/>
    <n v="12097"/>
    <n v="154"/>
    <x v="0"/>
    <s v="RCF"/>
    <s v="APB052248"/>
    <m/>
    <m/>
    <m/>
    <n v="52248"/>
    <s v="SMA"/>
    <s v="U"/>
    <m/>
    <m/>
    <x v="0"/>
    <s v="UNCL.FLEETS"/>
    <s v="LL"/>
    <x v="22"/>
    <d v="1980-04-20T00:00:00"/>
    <n v="35.5"/>
    <n v="-74.666667000000004"/>
    <m/>
    <m/>
    <m/>
    <m/>
    <m/>
    <n v="5"/>
    <n v="5"/>
    <s v="kg"/>
    <s v="RD"/>
    <s v="E"/>
    <m/>
    <n v="2"/>
    <n v="2"/>
    <s v="UNCL.FLEETS"/>
    <s v="LL"/>
    <x v="18"/>
    <d v="1982-09-13T00:00:00"/>
    <n v="38"/>
    <n v="-73.666667000000004"/>
    <n v="195"/>
    <n v="195"/>
    <s v="cm"/>
    <s v="FL"/>
    <s v="E"/>
    <m/>
    <m/>
    <m/>
    <m/>
    <m/>
    <m/>
  </r>
  <r>
    <n v="12167"/>
    <n v="12098"/>
    <n v="154"/>
    <x v="1"/>
    <s v="R-1"/>
    <s v="APB052249"/>
    <m/>
    <m/>
    <m/>
    <n v="52249"/>
    <s v="SMA"/>
    <s v="U"/>
    <m/>
    <m/>
    <x v="0"/>
    <s v="UNCL.FLEETS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230"/>
    <n v="12161"/>
    <n v="154"/>
    <x v="1"/>
    <s v="R-1"/>
    <s v="APB052632"/>
    <m/>
    <m/>
    <m/>
    <n v="52632"/>
    <s v="SMA"/>
    <s v="U"/>
    <m/>
    <m/>
    <x v="0"/>
    <s v="UNCL.FLEETS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32"/>
    <n v="12163"/>
    <n v="154"/>
    <x v="1"/>
    <s v="R-1"/>
    <s v="APB052634"/>
    <s v="APB052635"/>
    <m/>
    <m/>
    <s v="052635/052634"/>
    <s v="SMA"/>
    <s v="U"/>
    <m/>
    <m/>
    <x v="0"/>
    <s v="UNCL.FLEETS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251"/>
    <n v="12182"/>
    <n v="154"/>
    <x v="1"/>
    <s v="R-1"/>
    <s v="APB052657"/>
    <m/>
    <m/>
    <m/>
    <n v="52657"/>
    <s v="SMA"/>
    <s v="U"/>
    <m/>
    <m/>
    <x v="0"/>
    <s v="UNCL.FLEETS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273"/>
    <n v="12204"/>
    <n v="154"/>
    <x v="1"/>
    <s v="R-1"/>
    <s v="APB052680"/>
    <m/>
    <m/>
    <m/>
    <n v="52680"/>
    <s v="SMA"/>
    <s v="U"/>
    <m/>
    <m/>
    <x v="0"/>
    <s v="UNCL.FLEETS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99"/>
    <n v="12230"/>
    <n v="154"/>
    <x v="1"/>
    <s v="R-1"/>
    <s v="APB052708"/>
    <m/>
    <m/>
    <m/>
    <n v="52708"/>
    <s v="SMA"/>
    <s v="U"/>
    <m/>
    <m/>
    <x v="0"/>
    <s v="UNCL.FLEETS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0"/>
    <n v="12231"/>
    <n v="154"/>
    <x v="1"/>
    <s v="R-1"/>
    <s v="APB052709"/>
    <m/>
    <m/>
    <m/>
    <n v="52709"/>
    <s v="SMA"/>
    <s v="U"/>
    <m/>
    <m/>
    <x v="0"/>
    <s v="UNCL.FLEETS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5"/>
    <n v="12235"/>
    <n v="154"/>
    <x v="1"/>
    <s v="R-1"/>
    <s v="APB052742"/>
    <m/>
    <m/>
    <m/>
    <n v="52742"/>
    <s v="SMA"/>
    <s v="U"/>
    <m/>
    <m/>
    <x v="0"/>
    <s v="UNCL.FLEETS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15"/>
    <n v="12244"/>
    <n v="154"/>
    <x v="1"/>
    <s v="R-1"/>
    <s v="APB052839"/>
    <m/>
    <m/>
    <m/>
    <n v="52839"/>
    <s v="SMA"/>
    <s v="U"/>
    <m/>
    <m/>
    <x v="0"/>
    <s v="UNCL.FLEETS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59"/>
    <n v="12288"/>
    <n v="154"/>
    <x v="1"/>
    <s v="R-1"/>
    <s v="APB052938"/>
    <m/>
    <m/>
    <m/>
    <n v="52938"/>
    <s v="SMA"/>
    <s v="U"/>
    <m/>
    <m/>
    <x v="0"/>
    <s v="UNCL.FLEETS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64"/>
    <n v="12293"/>
    <n v="154"/>
    <x v="1"/>
    <s v="R-1"/>
    <s v="APB052943"/>
    <m/>
    <m/>
    <m/>
    <n v="52943"/>
    <s v="SMA"/>
    <s v="U"/>
    <m/>
    <m/>
    <x v="0"/>
    <s v="UNCL.FLEETS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67"/>
    <n v="12296"/>
    <n v="154"/>
    <x v="1"/>
    <s v="R-1"/>
    <s v="APB052946"/>
    <m/>
    <m/>
    <m/>
    <n v="52946"/>
    <s v="SMA"/>
    <s v="U"/>
    <m/>
    <m/>
    <x v="0"/>
    <s v="UNCL.FLEETS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84"/>
    <n v="12313"/>
    <n v="154"/>
    <x v="1"/>
    <s v="R-1"/>
    <s v="APB052966"/>
    <m/>
    <m/>
    <m/>
    <n v="52966"/>
    <s v="SMA"/>
    <s v="U"/>
    <m/>
    <m/>
    <x v="0"/>
    <s v="UNCL.FLEETS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03"/>
    <n v="12432"/>
    <n v="154"/>
    <x v="1"/>
    <s v="R-1"/>
    <s v="APB053106"/>
    <m/>
    <m/>
    <m/>
    <n v="53106"/>
    <s v="SMA"/>
    <s v="U"/>
    <m/>
    <m/>
    <x v="0"/>
    <s v="UNCL.FLEETS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07"/>
    <n v="12436"/>
    <n v="154"/>
    <x v="1"/>
    <s v="R-1"/>
    <s v="APB053110"/>
    <m/>
    <m/>
    <m/>
    <n v="53110"/>
    <s v="SMA"/>
    <s v="U"/>
    <m/>
    <m/>
    <x v="0"/>
    <s v="UNCL.FLEETS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11"/>
    <n v="12440"/>
    <n v="154"/>
    <x v="1"/>
    <s v="R-1"/>
    <s v="APB053114"/>
    <m/>
    <m/>
    <m/>
    <n v="53114"/>
    <s v="SMA"/>
    <s v="U"/>
    <m/>
    <m/>
    <x v="0"/>
    <s v="UNCL.FLEETS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15"/>
    <n v="12444"/>
    <n v="154"/>
    <x v="1"/>
    <s v="R-1"/>
    <s v="APB053118"/>
    <m/>
    <m/>
    <m/>
    <n v="53118"/>
    <s v="SMA"/>
    <s v="U"/>
    <m/>
    <m/>
    <x v="0"/>
    <s v="UNCL.FLEETS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8"/>
    <n v="12457"/>
    <n v="154"/>
    <x v="1"/>
    <s v="R-1"/>
    <s v="APB053132"/>
    <m/>
    <m/>
    <m/>
    <n v="53132"/>
    <s v="SMA"/>
    <s v="U"/>
    <m/>
    <m/>
    <x v="0"/>
    <s v="UNCL.FLEETS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3"/>
    <n v="12462"/>
    <n v="154"/>
    <x v="1"/>
    <s v="R-1"/>
    <s v="APB053137"/>
    <m/>
    <m/>
    <m/>
    <n v="53137"/>
    <s v="SMA"/>
    <s v="U"/>
    <m/>
    <m/>
    <x v="0"/>
    <s v="UNCL.FLEETS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9"/>
    <n v="12468"/>
    <n v="154"/>
    <x v="1"/>
    <s v="R-1"/>
    <s v="APB053144"/>
    <m/>
    <m/>
    <m/>
    <n v="53144"/>
    <s v="SMA"/>
    <s v="U"/>
    <m/>
    <m/>
    <x v="0"/>
    <s v="UNCL.FLEETS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2"/>
    <n v="12471"/>
    <n v="154"/>
    <x v="1"/>
    <s v="R-1"/>
    <s v="APB053147"/>
    <m/>
    <m/>
    <m/>
    <n v="53147"/>
    <s v="SMA"/>
    <s v="U"/>
    <m/>
    <m/>
    <x v="0"/>
    <s v="UNCL.FLEETS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58"/>
    <n v="12487"/>
    <n v="154"/>
    <x v="1"/>
    <s v="R-1"/>
    <s v="APB053170"/>
    <m/>
    <m/>
    <m/>
    <n v="53170"/>
    <s v="SMA"/>
    <s v="U"/>
    <m/>
    <m/>
    <x v="0"/>
    <s v="UNCL.FLEETS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66"/>
    <n v="12495"/>
    <n v="154"/>
    <x v="1"/>
    <s v="R-1"/>
    <s v="APB053184"/>
    <m/>
    <m/>
    <m/>
    <n v="53184"/>
    <s v="SMA"/>
    <s v="U"/>
    <m/>
    <m/>
    <x v="0"/>
    <s v="UNCL.FLEETS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79"/>
    <n v="12508"/>
    <n v="154"/>
    <x v="1"/>
    <s v="R-1"/>
    <s v="APB053200"/>
    <m/>
    <m/>
    <m/>
    <n v="53200"/>
    <s v="SMA"/>
    <s v="U"/>
    <m/>
    <m/>
    <x v="0"/>
    <s v="UNCL.FLEETS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81"/>
    <n v="12510"/>
    <n v="154"/>
    <x v="1"/>
    <s v="R-1"/>
    <s v="APB053204"/>
    <m/>
    <m/>
    <m/>
    <n v="53204"/>
    <s v="SMA"/>
    <s v="U"/>
    <m/>
    <m/>
    <x v="0"/>
    <s v="UNCL.FLEETS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84"/>
    <n v="12513"/>
    <n v="154"/>
    <x v="1"/>
    <s v="R-1"/>
    <s v="APB053209"/>
    <m/>
    <m/>
    <m/>
    <n v="53209"/>
    <s v="SMA"/>
    <s v="U"/>
    <m/>
    <m/>
    <x v="0"/>
    <s v="UNCL.FLEETS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85"/>
    <n v="12514"/>
    <n v="154"/>
    <x v="1"/>
    <s v="R-1"/>
    <s v="APB053210"/>
    <m/>
    <m/>
    <m/>
    <n v="53210"/>
    <s v="SMA"/>
    <s v="U"/>
    <m/>
    <m/>
    <x v="0"/>
    <s v="UNCL.FLEETS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12587"/>
    <n v="12516"/>
    <n v="154"/>
    <x v="1"/>
    <s v="R-1"/>
    <s v="APB053213"/>
    <m/>
    <m/>
    <m/>
    <n v="53213"/>
    <s v="SMA"/>
    <s v="U"/>
    <m/>
    <m/>
    <x v="0"/>
    <s v="UNCL.FLEETS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88"/>
    <n v="12517"/>
    <n v="154"/>
    <x v="1"/>
    <s v="R-1"/>
    <s v="APB053214"/>
    <m/>
    <m/>
    <m/>
    <n v="53214"/>
    <s v="SMA"/>
    <s v="U"/>
    <m/>
    <m/>
    <x v="0"/>
    <s v="UNCL.FLEETS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24"/>
    <n v="12553"/>
    <n v="154"/>
    <x v="1"/>
    <s v="R-1"/>
    <s v="APB053366"/>
    <m/>
    <m/>
    <m/>
    <n v="53366"/>
    <s v="SMA"/>
    <s v="U"/>
    <m/>
    <m/>
    <x v="0"/>
    <s v="UNCL.FLEETS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31"/>
    <n v="12560"/>
    <n v="154"/>
    <x v="1"/>
    <s v="R-1"/>
    <s v="APB053373"/>
    <m/>
    <m/>
    <m/>
    <n v="53373"/>
    <s v="SMA"/>
    <s v="U"/>
    <m/>
    <m/>
    <x v="0"/>
    <s v="UNCL.FLEETS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37"/>
    <n v="12566"/>
    <n v="154"/>
    <x v="1"/>
    <s v="R-1"/>
    <s v="APB053379"/>
    <m/>
    <m/>
    <m/>
    <n v="53379"/>
    <s v="SMA"/>
    <s v="U"/>
    <m/>
    <m/>
    <x v="0"/>
    <s v="UNCL.FLEETS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39"/>
    <n v="12568"/>
    <n v="154"/>
    <x v="1"/>
    <s v="R-1"/>
    <s v="APB053391"/>
    <m/>
    <m/>
    <m/>
    <n v="53391"/>
    <s v="SMA"/>
    <s v="U"/>
    <m/>
    <m/>
    <x v="0"/>
    <s v="UNCL.FLEETS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1"/>
    <n v="12570"/>
    <n v="154"/>
    <x v="1"/>
    <s v="R-1"/>
    <s v="APB053400"/>
    <m/>
    <m/>
    <m/>
    <n v="53400"/>
    <s v="SMA"/>
    <s v="U"/>
    <m/>
    <m/>
    <x v="0"/>
    <s v="UNCL.FLEETS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2"/>
    <n v="12571"/>
    <n v="154"/>
    <x v="1"/>
    <s v="R-1"/>
    <s v="APB053401"/>
    <m/>
    <m/>
    <m/>
    <n v="53401"/>
    <s v="SMA"/>
    <s v="U"/>
    <m/>
    <m/>
    <x v="0"/>
    <s v="UNCL.FLEETS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3"/>
    <n v="12572"/>
    <n v="154"/>
    <x v="0"/>
    <s v="RCF"/>
    <s v="APB053402"/>
    <m/>
    <m/>
    <m/>
    <n v="53402"/>
    <s v="SMA"/>
    <s v="U"/>
    <m/>
    <m/>
    <x v="0"/>
    <s v="UNCL.FLEETS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n v="1"/>
    <s v="UNCL.FLEETS"/>
    <s v="LL"/>
    <x v="35"/>
    <d v="1981-01-21T00:00:00"/>
    <n v="28.383333"/>
    <n v="-89.1"/>
    <n v="205"/>
    <n v="205"/>
    <s v="cm"/>
    <s v="FL"/>
    <s v="E"/>
    <m/>
    <m/>
    <m/>
    <m/>
    <m/>
    <m/>
  </r>
  <r>
    <n v="12644"/>
    <n v="12573"/>
    <n v="154"/>
    <x v="1"/>
    <s v="R-1"/>
    <s v="APB053403"/>
    <m/>
    <m/>
    <m/>
    <n v="53403"/>
    <s v="SMA"/>
    <s v="U"/>
    <m/>
    <m/>
    <x v="0"/>
    <s v="UNCL.FLEETS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5"/>
    <n v="12574"/>
    <n v="154"/>
    <x v="1"/>
    <s v="R-1"/>
    <s v="APB053405"/>
    <m/>
    <m/>
    <m/>
    <n v="53405"/>
    <s v="SMA"/>
    <s v="U"/>
    <m/>
    <m/>
    <x v="0"/>
    <s v="UNCL.FLEETS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6"/>
    <n v="12575"/>
    <n v="154"/>
    <x v="1"/>
    <s v="R-1"/>
    <s v="APB053406"/>
    <m/>
    <m/>
    <m/>
    <n v="53406"/>
    <s v="SMA"/>
    <s v="U"/>
    <m/>
    <m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7"/>
    <n v="12576"/>
    <n v="154"/>
    <x v="1"/>
    <s v="R-1"/>
    <s v="APB053407"/>
    <m/>
    <m/>
    <m/>
    <n v="53407"/>
    <s v="SMA"/>
    <s v="U"/>
    <m/>
    <m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8"/>
    <n v="12577"/>
    <n v="154"/>
    <x v="1"/>
    <s v="R-1"/>
    <s v="APB053409"/>
    <m/>
    <m/>
    <m/>
    <n v="53409"/>
    <s v="SMA"/>
    <s v="U"/>
    <m/>
    <m/>
    <x v="0"/>
    <s v="UNCL.FLEETS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9"/>
    <n v="12578"/>
    <n v="154"/>
    <x v="1"/>
    <s v="R-1"/>
    <s v="APB053410"/>
    <m/>
    <m/>
    <m/>
    <n v="53410"/>
    <s v="SMA"/>
    <s v="U"/>
    <m/>
    <m/>
    <x v="0"/>
    <s v="UNCL.FLEETS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50"/>
    <n v="12579"/>
    <n v="154"/>
    <x v="1"/>
    <s v="R-1"/>
    <s v="APB053412"/>
    <m/>
    <m/>
    <m/>
    <n v="53412"/>
    <s v="SMA"/>
    <s v="U"/>
    <m/>
    <m/>
    <x v="0"/>
    <s v="UNCL.FLEETS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51"/>
    <n v="12580"/>
    <n v="154"/>
    <x v="1"/>
    <s v="R-1"/>
    <s v="APB053413"/>
    <m/>
    <m/>
    <m/>
    <n v="53413"/>
    <s v="SMA"/>
    <s v="U"/>
    <m/>
    <m/>
    <x v="0"/>
    <s v="UNCL.FLEETS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52"/>
    <n v="12581"/>
    <n v="154"/>
    <x v="1"/>
    <s v="R-1"/>
    <s v="APB053414"/>
    <m/>
    <m/>
    <m/>
    <n v="53414"/>
    <s v="SMA"/>
    <s v="U"/>
    <m/>
    <m/>
    <x v="0"/>
    <s v="UNCL.FLEETS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53"/>
    <n v="12582"/>
    <n v="154"/>
    <x v="1"/>
    <s v="R-1"/>
    <s v="APB053415"/>
    <m/>
    <m/>
    <m/>
    <n v="53415"/>
    <s v="SMA"/>
    <s v="U"/>
    <m/>
    <m/>
    <x v="0"/>
    <s v="UNCL.FLEETS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94"/>
    <n v="12623"/>
    <n v="154"/>
    <x v="1"/>
    <s v="R-1"/>
    <s v="APB053460"/>
    <m/>
    <m/>
    <m/>
    <n v="53460"/>
    <s v="SMA"/>
    <s v="U"/>
    <m/>
    <m/>
    <x v="0"/>
    <s v="UNCL.FLEETS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95"/>
    <n v="12624"/>
    <n v="154"/>
    <x v="1"/>
    <s v="R-1"/>
    <s v="APB053463"/>
    <m/>
    <m/>
    <m/>
    <n v="53463"/>
    <s v="SMA"/>
    <s v="U"/>
    <m/>
    <m/>
    <x v="0"/>
    <s v="UNCL.FLEETS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97"/>
    <n v="12626"/>
    <n v="154"/>
    <x v="1"/>
    <s v="R-1"/>
    <s v="APB053467"/>
    <m/>
    <m/>
    <m/>
    <n v="53467"/>
    <s v="SMA"/>
    <s v="U"/>
    <m/>
    <m/>
    <x v="0"/>
    <s v="UNCL.FLEETS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99"/>
    <n v="12628"/>
    <n v="154"/>
    <x v="1"/>
    <s v="R-1"/>
    <s v="APB053469"/>
    <m/>
    <m/>
    <m/>
    <n v="53469"/>
    <s v="SMA"/>
    <s v="U"/>
    <m/>
    <m/>
    <x v="0"/>
    <s v="UNCL.FLEETS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88"/>
    <n v="12717"/>
    <n v="154"/>
    <x v="1"/>
    <s v="R-1"/>
    <s v="APB053580"/>
    <m/>
    <m/>
    <m/>
    <n v="53580"/>
    <s v="SMA"/>
    <s v="U"/>
    <m/>
    <m/>
    <x v="0"/>
    <s v="UNCL.FLEETS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89"/>
    <n v="12718"/>
    <n v="154"/>
    <x v="1"/>
    <s v="R-1"/>
    <s v="APB053585"/>
    <m/>
    <m/>
    <m/>
    <n v="53585"/>
    <s v="SMA"/>
    <s v="U"/>
    <m/>
    <m/>
    <x v="0"/>
    <s v="UNCL.FLEETS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91"/>
    <n v="12720"/>
    <n v="154"/>
    <x v="0"/>
    <s v="RCF"/>
    <s v="APB053588"/>
    <m/>
    <m/>
    <m/>
    <n v="53588"/>
    <s v="SMA"/>
    <s v="U"/>
    <m/>
    <m/>
    <x v="0"/>
    <s v="UNCL.FLEETS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n v="1"/>
    <s v="UNCL.FLEETS"/>
    <s v="LL"/>
    <x v="16"/>
    <d v="1980-09-22T00:00:00"/>
    <n v="13.95"/>
    <n v="-50.916666999999997"/>
    <n v="158"/>
    <n v="158"/>
    <s v="cm"/>
    <s v="FL"/>
    <s v="E"/>
    <m/>
    <m/>
    <m/>
    <m/>
    <m/>
    <m/>
  </r>
  <r>
    <n v="12792"/>
    <n v="12721"/>
    <n v="154"/>
    <x v="1"/>
    <s v="R-1"/>
    <s v="APB053590"/>
    <m/>
    <m/>
    <m/>
    <n v="53590"/>
    <s v="SMA"/>
    <s v="U"/>
    <m/>
    <m/>
    <x v="0"/>
    <s v="UNCL.FLEETS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96"/>
    <n v="12725"/>
    <n v="154"/>
    <x v="1"/>
    <s v="R-1"/>
    <s v="APB053603"/>
    <m/>
    <m/>
    <m/>
    <n v="53603"/>
    <s v="SMA"/>
    <s v="U"/>
    <m/>
    <m/>
    <x v="0"/>
    <s v="UNCL.FLEETS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"/>
    <n v="12739"/>
    <n v="154"/>
    <x v="0"/>
    <s v="RCF"/>
    <s v="APB053619"/>
    <m/>
    <m/>
    <m/>
    <n v="53619"/>
    <s v="SMA"/>
    <s v="U"/>
    <m/>
    <m/>
    <x v="0"/>
    <s v="UNCL.FLEETS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n v="1"/>
    <s v="UNCL.FLEETS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12815"/>
    <n v="12744"/>
    <n v="154"/>
    <x v="1"/>
    <s v="R-1"/>
    <s v="APB053631"/>
    <m/>
    <m/>
    <m/>
    <n v="53631"/>
    <s v="SMA"/>
    <s v="U"/>
    <m/>
    <m/>
    <x v="0"/>
    <s v="UNCL.FLEETS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23"/>
    <n v="12752"/>
    <n v="154"/>
    <x v="0"/>
    <s v="RCF"/>
    <s v="APB053648"/>
    <m/>
    <m/>
    <m/>
    <n v="53648"/>
    <s v="SMA"/>
    <s v="U"/>
    <m/>
    <m/>
    <x v="0"/>
    <s v="UNCL.FLEETS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n v="0"/>
    <s v="UNCL.FLEETS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12824"/>
    <n v="12753"/>
    <n v="154"/>
    <x v="1"/>
    <s v="R-1"/>
    <s v="APB053649"/>
    <m/>
    <m/>
    <m/>
    <n v="53649"/>
    <s v="SMA"/>
    <s v="U"/>
    <m/>
    <m/>
    <x v="0"/>
    <s v="UNCL.FLEETS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29"/>
    <n v="12758"/>
    <n v="154"/>
    <x v="1"/>
    <s v="R-1"/>
    <s v="APB053655"/>
    <m/>
    <m/>
    <m/>
    <n v="53655"/>
    <s v="SMA"/>
    <s v="U"/>
    <m/>
    <m/>
    <x v="0"/>
    <s v="UNCL.FLEETS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53"/>
    <n v="12782"/>
    <n v="154"/>
    <x v="1"/>
    <s v="R-1"/>
    <s v="APB053702"/>
    <m/>
    <m/>
    <m/>
    <n v="53702"/>
    <s v="SMA"/>
    <s v="U"/>
    <m/>
    <m/>
    <x v="0"/>
    <s v="UNCL.FLEETS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54"/>
    <n v="12783"/>
    <n v="154"/>
    <x v="1"/>
    <s v="R-1"/>
    <s v="APB053703"/>
    <m/>
    <m/>
    <m/>
    <n v="53703"/>
    <s v="SMA"/>
    <s v="U"/>
    <m/>
    <m/>
    <x v="0"/>
    <s v="UNCL.FLEETS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55"/>
    <n v="12784"/>
    <n v="154"/>
    <x v="1"/>
    <s v="R-1"/>
    <s v="APB053704"/>
    <m/>
    <m/>
    <m/>
    <n v="53704"/>
    <s v="SMA"/>
    <s v="U"/>
    <m/>
    <m/>
    <x v="0"/>
    <s v="UNCL.FLEETS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56"/>
    <n v="12785"/>
    <n v="154"/>
    <x v="1"/>
    <s v="R-1"/>
    <s v="APB053705"/>
    <m/>
    <m/>
    <m/>
    <n v="53705"/>
    <s v="SMA"/>
    <s v="U"/>
    <m/>
    <m/>
    <x v="0"/>
    <s v="UNCL.FLEETS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57"/>
    <n v="12786"/>
    <n v="154"/>
    <x v="1"/>
    <s v="R-1"/>
    <s v="APB053706"/>
    <m/>
    <m/>
    <m/>
    <n v="53706"/>
    <s v="SMA"/>
    <s v="U"/>
    <m/>
    <m/>
    <x v="0"/>
    <s v="UNCL.FLEETS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58"/>
    <n v="12787"/>
    <n v="154"/>
    <x v="1"/>
    <s v="R-1"/>
    <s v="APB053708"/>
    <m/>
    <m/>
    <m/>
    <n v="53708"/>
    <s v="SMA"/>
    <s v="U"/>
    <m/>
    <m/>
    <x v="0"/>
    <s v="UNCL.FLEETS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1"/>
    <n v="12800"/>
    <n v="154"/>
    <x v="1"/>
    <s v="R-1"/>
    <s v="APB053722"/>
    <m/>
    <m/>
    <m/>
    <n v="53722"/>
    <s v="SMA"/>
    <s v="U"/>
    <m/>
    <m/>
    <x v="0"/>
    <s v="UNCL.FLEETS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3"/>
    <n v="12802"/>
    <n v="154"/>
    <x v="1"/>
    <s v="R-1"/>
    <s v="APB053724"/>
    <m/>
    <m/>
    <m/>
    <n v="53724"/>
    <s v="SMA"/>
    <s v="U"/>
    <m/>
    <m/>
    <x v="0"/>
    <s v="UNCL.FLEETS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5"/>
    <n v="12804"/>
    <n v="154"/>
    <x v="1"/>
    <s v="R-1"/>
    <s v="APB053726"/>
    <m/>
    <m/>
    <m/>
    <n v="53726"/>
    <s v="SMA"/>
    <s v="U"/>
    <m/>
    <m/>
    <x v="0"/>
    <s v="UNCL.FLEETS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8"/>
    <n v="12807"/>
    <n v="154"/>
    <x v="1"/>
    <s v="R-1"/>
    <s v="APB053729"/>
    <m/>
    <m/>
    <m/>
    <n v="53729"/>
    <s v="SMA"/>
    <s v="U"/>
    <m/>
    <m/>
    <x v="0"/>
    <s v="UNCL.FLEETS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85"/>
    <n v="12814"/>
    <n v="154"/>
    <x v="1"/>
    <s v="R-1"/>
    <s v="APB053736"/>
    <m/>
    <m/>
    <m/>
    <n v="53736"/>
    <s v="SMA"/>
    <s v="U"/>
    <m/>
    <m/>
    <x v="0"/>
    <s v="UNCL.FLEETS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17"/>
    <n v="12846"/>
    <n v="154"/>
    <x v="1"/>
    <s v="R-1"/>
    <s v="APB053768"/>
    <m/>
    <m/>
    <m/>
    <n v="53768"/>
    <s v="SMA"/>
    <s v="U"/>
    <m/>
    <m/>
    <x v="0"/>
    <s v="UNCL.FLEETS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29"/>
    <n v="12858"/>
    <n v="154"/>
    <x v="1"/>
    <s v="R-1"/>
    <s v="APB053780"/>
    <m/>
    <m/>
    <m/>
    <n v="53780"/>
    <s v="SMA"/>
    <s v="U"/>
    <m/>
    <m/>
    <x v="0"/>
    <s v="UNCL.FLEETS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1"/>
    <n v="12880"/>
    <n v="154"/>
    <x v="1"/>
    <s v="R-1"/>
    <s v="APB053810"/>
    <m/>
    <m/>
    <m/>
    <n v="53810"/>
    <s v="SMA"/>
    <s v="U"/>
    <m/>
    <m/>
    <x v="0"/>
    <s v="UNCL.FLEETS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2"/>
    <n v="12881"/>
    <n v="154"/>
    <x v="1"/>
    <s v="R-1"/>
    <s v="APB053811"/>
    <m/>
    <m/>
    <m/>
    <n v="53811"/>
    <s v="SMA"/>
    <s v="U"/>
    <m/>
    <m/>
    <x v="0"/>
    <s v="UNCL.FLEETS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3"/>
    <n v="12882"/>
    <n v="154"/>
    <x v="1"/>
    <s v="R-1"/>
    <s v="APB053813"/>
    <m/>
    <m/>
    <m/>
    <n v="53813"/>
    <s v="SMA"/>
    <s v="U"/>
    <m/>
    <m/>
    <x v="0"/>
    <s v="UNCL.FLEETS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4"/>
    <n v="12883"/>
    <n v="154"/>
    <x v="1"/>
    <s v="R-1"/>
    <s v="APB053817"/>
    <m/>
    <m/>
    <m/>
    <n v="53817"/>
    <s v="SMA"/>
    <s v="U"/>
    <m/>
    <m/>
    <x v="0"/>
    <s v="UNCL.FLEETS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5"/>
    <n v="12884"/>
    <n v="154"/>
    <x v="1"/>
    <s v="R-1"/>
    <s v="APB053818"/>
    <m/>
    <m/>
    <m/>
    <n v="53818"/>
    <s v="SMA"/>
    <s v="U"/>
    <m/>
    <m/>
    <x v="0"/>
    <s v="UNCL.FLEETS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6"/>
    <n v="12885"/>
    <n v="154"/>
    <x v="1"/>
    <s v="R-1"/>
    <s v="APB053819"/>
    <m/>
    <m/>
    <m/>
    <n v="53819"/>
    <s v="SMA"/>
    <s v="U"/>
    <m/>
    <m/>
    <x v="0"/>
    <s v="UNCL.FLEETS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7"/>
    <n v="12886"/>
    <n v="154"/>
    <x v="1"/>
    <s v="R-1"/>
    <s v="APB053820"/>
    <m/>
    <m/>
    <m/>
    <n v="53820"/>
    <s v="SMA"/>
    <s v="U"/>
    <m/>
    <m/>
    <x v="0"/>
    <s v="UNCL.FLEETS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8"/>
    <n v="12887"/>
    <n v="154"/>
    <x v="1"/>
    <s v="R-1"/>
    <s v="APB053821"/>
    <m/>
    <m/>
    <m/>
    <n v="53821"/>
    <s v="SMA"/>
    <s v="U"/>
    <m/>
    <m/>
    <x v="0"/>
    <s v="UNCL.FLEETS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9"/>
    <n v="12888"/>
    <n v="154"/>
    <x v="1"/>
    <s v="R-1"/>
    <s v="APB053822"/>
    <m/>
    <m/>
    <m/>
    <n v="53822"/>
    <s v="SMA"/>
    <s v="U"/>
    <m/>
    <m/>
    <x v="0"/>
    <s v="UNCL.FLEETS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70"/>
    <n v="12899"/>
    <n v="154"/>
    <x v="1"/>
    <s v="R-1"/>
    <s v="APB053842"/>
    <m/>
    <m/>
    <m/>
    <n v="53842"/>
    <s v="SMA"/>
    <s v="U"/>
    <m/>
    <m/>
    <x v="0"/>
    <s v="UNCL.FLEETS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72"/>
    <n v="12901"/>
    <n v="154"/>
    <x v="1"/>
    <s v="R-1"/>
    <s v="APB053844"/>
    <m/>
    <m/>
    <m/>
    <n v="53844"/>
    <s v="SMA"/>
    <s v="U"/>
    <m/>
    <m/>
    <x v="0"/>
    <s v="UNCL.FLEETS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73"/>
    <n v="12902"/>
    <n v="154"/>
    <x v="1"/>
    <s v="R-1"/>
    <s v="APB053845"/>
    <m/>
    <m/>
    <m/>
    <n v="53845"/>
    <s v="SMA"/>
    <s v="U"/>
    <m/>
    <m/>
    <x v="0"/>
    <s v="UNCL.FLEETS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75"/>
    <n v="12904"/>
    <n v="154"/>
    <x v="1"/>
    <s v="R-1"/>
    <s v="APB053847"/>
    <m/>
    <m/>
    <m/>
    <n v="53847"/>
    <s v="SMA"/>
    <s v="U"/>
    <m/>
    <m/>
    <x v="0"/>
    <s v="UNCL.FLEETS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78"/>
    <n v="12907"/>
    <n v="154"/>
    <x v="1"/>
    <s v="R-1"/>
    <s v="APB053850"/>
    <m/>
    <m/>
    <m/>
    <n v="53850"/>
    <s v="SMA"/>
    <s v="U"/>
    <m/>
    <m/>
    <x v="0"/>
    <s v="UNCL.FLEETS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81"/>
    <n v="12910"/>
    <n v="154"/>
    <x v="1"/>
    <s v="R-1"/>
    <s v="APB053854"/>
    <m/>
    <m/>
    <m/>
    <n v="53854"/>
    <s v="SMA"/>
    <s v="U"/>
    <m/>
    <m/>
    <x v="0"/>
    <s v="UNCL.FLEETS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82"/>
    <n v="12911"/>
    <n v="154"/>
    <x v="1"/>
    <s v="R-1"/>
    <s v="APB053856"/>
    <m/>
    <m/>
    <m/>
    <n v="53856"/>
    <s v="SMA"/>
    <s v="U"/>
    <m/>
    <m/>
    <x v="0"/>
    <s v="UNCL.FLEETS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83"/>
    <n v="12912"/>
    <n v="154"/>
    <x v="1"/>
    <s v="R-1"/>
    <s v="APB053859"/>
    <m/>
    <m/>
    <m/>
    <n v="53859"/>
    <s v="SMA"/>
    <s v="U"/>
    <m/>
    <m/>
    <x v="0"/>
    <s v="UNCL.FLEETS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91"/>
    <n v="12920"/>
    <n v="154"/>
    <x v="1"/>
    <s v="R-1"/>
    <s v="APB053886"/>
    <m/>
    <m/>
    <m/>
    <n v="53886"/>
    <s v="SMA"/>
    <s v="U"/>
    <m/>
    <m/>
    <x v="0"/>
    <s v="UNCL.FLEETS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93"/>
    <n v="12922"/>
    <n v="154"/>
    <x v="1"/>
    <s v="R-1"/>
    <s v="APB053888"/>
    <m/>
    <m/>
    <m/>
    <n v="53888"/>
    <s v="SMA"/>
    <s v="U"/>
    <m/>
    <m/>
    <x v="0"/>
    <s v="UNCL.FLEETS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96"/>
    <n v="12925"/>
    <n v="154"/>
    <x v="1"/>
    <s v="R-1"/>
    <s v="APB053904"/>
    <m/>
    <m/>
    <m/>
    <n v="53904"/>
    <s v="SMA"/>
    <s v="U"/>
    <m/>
    <m/>
    <x v="0"/>
    <s v="UNCL.FLEETS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115"/>
    <n v="13044"/>
    <n v="154"/>
    <x v="1"/>
    <s v="R-1"/>
    <s v="APB054294"/>
    <m/>
    <m/>
    <m/>
    <n v="54294"/>
    <s v="SMA"/>
    <s v="U"/>
    <m/>
    <m/>
    <x v="0"/>
    <s v="UNCL.FLEETS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173"/>
    <n v="13101"/>
    <n v="154"/>
    <x v="1"/>
    <s v="R-1"/>
    <s v="APB054356"/>
    <m/>
    <m/>
    <m/>
    <n v="54356"/>
    <s v="SMA"/>
    <s v="U"/>
    <m/>
    <m/>
    <x v="0"/>
    <s v="UNCL.FLEETS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189"/>
    <n v="13117"/>
    <n v="154"/>
    <x v="1"/>
    <s v="R-1"/>
    <s v="APB054372"/>
    <m/>
    <m/>
    <m/>
    <n v="54372"/>
    <s v="SMA"/>
    <s v="U"/>
    <m/>
    <m/>
    <x v="0"/>
    <s v="UNCL.FLEETS"/>
    <s v="LL"/>
    <x v="23"/>
    <d v="1979-07-16T00:00:00"/>
    <n v="40.816667000000002"/>
    <n v="-70.366667000000007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216"/>
    <n v="13144"/>
    <n v="154"/>
    <x v="1"/>
    <s v="R-1"/>
    <s v="APB054419"/>
    <m/>
    <m/>
    <m/>
    <n v="54419"/>
    <s v="SMA"/>
    <s v="U"/>
    <m/>
    <m/>
    <x v="0"/>
    <s v="UNCL.FLEETS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232"/>
    <n v="13160"/>
    <n v="154"/>
    <x v="1"/>
    <s v="R-1"/>
    <s v="APB054506"/>
    <m/>
    <m/>
    <m/>
    <n v="54506"/>
    <s v="SMA"/>
    <s v="U"/>
    <m/>
    <m/>
    <x v="0"/>
    <s v="UNCL.FLEETS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249"/>
    <n v="13177"/>
    <n v="154"/>
    <x v="1"/>
    <s v="R-1"/>
    <s v="APB054526"/>
    <m/>
    <m/>
    <m/>
    <n v="54526"/>
    <s v="SMA"/>
    <s v="U"/>
    <m/>
    <m/>
    <x v="0"/>
    <s v="UNCL.FLEETS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250"/>
    <n v="13178"/>
    <n v="154"/>
    <x v="1"/>
    <s v="R-1"/>
    <s v="APB054528"/>
    <m/>
    <m/>
    <m/>
    <n v="54528"/>
    <s v="SMA"/>
    <s v="U"/>
    <m/>
    <m/>
    <x v="0"/>
    <s v="UNCL.FLEETS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252"/>
    <n v="13180"/>
    <n v="154"/>
    <x v="0"/>
    <s v="RCF"/>
    <s v="APB054530"/>
    <m/>
    <m/>
    <m/>
    <n v="54530"/>
    <s v="SMA"/>
    <s v="U"/>
    <m/>
    <m/>
    <x v="0"/>
    <s v="UNCL.FLEETS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n v="0"/>
    <s v="UNCL.FLEETS"/>
    <s v="LL"/>
    <x v="17"/>
    <d v="1979-10-10T00:00:00"/>
    <n v="39.866667"/>
    <n v="-60.616667"/>
    <n v="126"/>
    <n v="126"/>
    <s v="cm"/>
    <s v="FL"/>
    <s v="M"/>
    <m/>
    <m/>
    <m/>
    <m/>
    <m/>
    <m/>
  </r>
  <r>
    <n v="13254"/>
    <n v="13182"/>
    <n v="154"/>
    <x v="1"/>
    <s v="R-1"/>
    <s v="APB054537"/>
    <m/>
    <m/>
    <m/>
    <n v="54537"/>
    <s v="SMA"/>
    <s v="U"/>
    <m/>
    <m/>
    <x v="0"/>
    <s v="UNCL.FLEETS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255"/>
    <n v="13183"/>
    <n v="154"/>
    <x v="1"/>
    <s v="R-1"/>
    <s v="APB054538"/>
    <m/>
    <m/>
    <m/>
    <n v="54538"/>
    <s v="SMA"/>
    <s v="U"/>
    <m/>
    <m/>
    <x v="0"/>
    <s v="UNCL.FLEETS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256"/>
    <n v="13184"/>
    <n v="154"/>
    <x v="1"/>
    <s v="R-1"/>
    <s v="APB054544"/>
    <m/>
    <m/>
    <m/>
    <n v="54544"/>
    <s v="SMA"/>
    <s v="U"/>
    <m/>
    <m/>
    <x v="0"/>
    <s v="UNCL.FLEETS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04"/>
    <n v="13232"/>
    <n v="154"/>
    <x v="0"/>
    <s v="RCF"/>
    <s v="APB054609"/>
    <m/>
    <m/>
    <m/>
    <n v="54609"/>
    <s v="SMA"/>
    <s v="U"/>
    <m/>
    <m/>
    <x v="0"/>
    <s v="UNCL.FLEETS"/>
    <s v="LL"/>
    <x v="23"/>
    <d v="1979-09-04T00:00:00"/>
    <n v="42.133333"/>
    <n v="-48.166666999999997"/>
    <m/>
    <m/>
    <m/>
    <m/>
    <m/>
    <n v="14"/>
    <n v="14"/>
    <s v="kg"/>
    <s v="RD"/>
    <s v="E"/>
    <m/>
    <n v="0"/>
    <n v="0"/>
    <s v="UNCL.FLEETS"/>
    <s v="LL"/>
    <x v="17"/>
    <d v="1979-10-12T00:00:00"/>
    <n v="42.566667000000002"/>
    <n v="-54.25"/>
    <m/>
    <m/>
    <m/>
    <m/>
    <m/>
    <m/>
    <m/>
    <m/>
    <m/>
    <m/>
    <m/>
  </r>
  <r>
    <n v="13305"/>
    <n v="13233"/>
    <n v="154"/>
    <x v="1"/>
    <s v="R-1"/>
    <s v="APB054610"/>
    <m/>
    <m/>
    <m/>
    <n v="54610"/>
    <s v="SMA"/>
    <s v="U"/>
    <m/>
    <m/>
    <x v="0"/>
    <s v="UNCL.FLEETS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06"/>
    <n v="13234"/>
    <n v="154"/>
    <x v="1"/>
    <s v="R-1"/>
    <s v="APB054611"/>
    <m/>
    <m/>
    <m/>
    <n v="54611"/>
    <s v="SMA"/>
    <s v="U"/>
    <m/>
    <m/>
    <x v="0"/>
    <s v="UNCL.FLEETS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21"/>
    <n v="13249"/>
    <n v="154"/>
    <x v="1"/>
    <s v="R-1"/>
    <s v="APB054628"/>
    <m/>
    <m/>
    <m/>
    <n v="54628"/>
    <s v="SMA"/>
    <s v="U"/>
    <m/>
    <m/>
    <x v="0"/>
    <s v="UNCL.FLEETS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65"/>
    <n v="13293"/>
    <n v="154"/>
    <x v="1"/>
    <s v="R-1"/>
    <s v="APB054677"/>
    <m/>
    <m/>
    <m/>
    <n v="54677"/>
    <s v="SMA"/>
    <s v="U"/>
    <m/>
    <m/>
    <x v="0"/>
    <s v="UNCL.FLEETS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67"/>
    <n v="13295"/>
    <n v="154"/>
    <x v="1"/>
    <s v="R-1"/>
    <s v="APB054680"/>
    <m/>
    <m/>
    <m/>
    <n v="54680"/>
    <s v="SMA"/>
    <s v="U"/>
    <m/>
    <m/>
    <x v="0"/>
    <s v="UNCL.FLEETS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74"/>
    <n v="13302"/>
    <n v="154"/>
    <x v="1"/>
    <s v="R-1"/>
    <s v="APB054688"/>
    <m/>
    <m/>
    <m/>
    <n v="54688"/>
    <s v="SMA"/>
    <s v="U"/>
    <m/>
    <m/>
    <x v="0"/>
    <s v="UNCL.FLEETS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75"/>
    <n v="13303"/>
    <n v="154"/>
    <x v="1"/>
    <s v="R-1"/>
    <s v="APB054689"/>
    <m/>
    <m/>
    <m/>
    <n v="54689"/>
    <s v="SMA"/>
    <s v="U"/>
    <m/>
    <m/>
    <x v="0"/>
    <s v="UNCL.FLEETS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78"/>
    <n v="13306"/>
    <n v="154"/>
    <x v="1"/>
    <s v="R-1"/>
    <s v="APB054692"/>
    <m/>
    <m/>
    <m/>
    <n v="54692"/>
    <s v="SMA"/>
    <s v="U"/>
    <m/>
    <m/>
    <x v="0"/>
    <s v="UNCL.FLEETS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80"/>
    <n v="13308"/>
    <n v="154"/>
    <x v="1"/>
    <s v="R-1"/>
    <s v="APB054695"/>
    <m/>
    <m/>
    <m/>
    <n v="54695"/>
    <s v="SMA"/>
    <s v="U"/>
    <m/>
    <m/>
    <x v="0"/>
    <s v="UNCL.FLEETS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81"/>
    <n v="13309"/>
    <n v="154"/>
    <x v="1"/>
    <s v="R-1"/>
    <s v="APB054696"/>
    <m/>
    <m/>
    <m/>
    <n v="54696"/>
    <s v="SMA"/>
    <s v="U"/>
    <m/>
    <m/>
    <x v="0"/>
    <s v="UNCL.FLEETS"/>
    <s v="LL"/>
    <x v="22"/>
    <d v="1980-08-02T00:00:00"/>
    <n v="43.7"/>
    <n v="-48.65"/>
    <m/>
    <m/>
    <m/>
    <m/>
    <m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394"/>
    <n v="13322"/>
    <n v="154"/>
    <x v="1"/>
    <s v="R-1"/>
    <s v="APB054743"/>
    <m/>
    <m/>
    <m/>
    <n v="54743"/>
    <s v="SMA"/>
    <s v="U"/>
    <m/>
    <m/>
    <x v="0"/>
    <s v="UNCL.FLEETS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408"/>
    <n v="13335"/>
    <n v="154"/>
    <x v="1"/>
    <s v="R-1"/>
    <s v="APB054786"/>
    <m/>
    <m/>
    <m/>
    <n v="54786"/>
    <s v="SMA"/>
    <s v="U"/>
    <m/>
    <m/>
    <x v="0"/>
    <s v="UNCL.FLEETS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440"/>
    <n v="13366"/>
    <n v="154"/>
    <x v="1"/>
    <s v="R-1"/>
    <s v="APB054925"/>
    <m/>
    <m/>
    <m/>
    <n v="54925"/>
    <s v="SMA"/>
    <s v="U"/>
    <m/>
    <m/>
    <x v="0"/>
    <s v="UNCL.FLEETS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492"/>
    <n v="13416"/>
    <n v="154"/>
    <x v="1"/>
    <s v="R-1"/>
    <s v="APB055005"/>
    <m/>
    <m/>
    <m/>
    <n v="55005"/>
    <s v="SMA"/>
    <s v="U"/>
    <m/>
    <m/>
    <x v="0"/>
    <s v="UNCL.FLEETS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493"/>
    <n v="13417"/>
    <n v="154"/>
    <x v="1"/>
    <s v="R-1"/>
    <s v="APB055006"/>
    <m/>
    <m/>
    <m/>
    <n v="55006"/>
    <s v="SMA"/>
    <s v="U"/>
    <m/>
    <m/>
    <x v="0"/>
    <s v="UNCL.FLEETS"/>
    <s v="LL"/>
    <x v="19"/>
    <d v="1983-05-28T00:00:00"/>
    <n v="42.5"/>
    <n v="-52.5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494"/>
    <n v="13418"/>
    <n v="154"/>
    <x v="1"/>
    <s v="R-1"/>
    <s v="APB055007"/>
    <m/>
    <m/>
    <m/>
    <n v="55007"/>
    <s v="SMA"/>
    <s v="U"/>
    <m/>
    <m/>
    <x v="0"/>
    <s v="UNCL.FLEETS"/>
    <s v="LL"/>
    <x v="19"/>
    <d v="1983-06-05T00:00:00"/>
    <n v="42"/>
    <n v="-49.2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495"/>
    <n v="13419"/>
    <n v="154"/>
    <x v="1"/>
    <s v="R-1"/>
    <s v="APB055008"/>
    <m/>
    <m/>
    <m/>
    <n v="55008"/>
    <s v="SMA"/>
    <s v="U"/>
    <m/>
    <m/>
    <x v="0"/>
    <s v="UNCL.FLEETS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511"/>
    <n v="13435"/>
    <n v="154"/>
    <x v="1"/>
    <s v="R-1"/>
    <s v="APB055040"/>
    <m/>
    <m/>
    <m/>
    <n v="55040"/>
    <s v="SMA"/>
    <s v="U"/>
    <m/>
    <m/>
    <x v="0"/>
    <s v="UNCL.FLEETS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512"/>
    <n v="13436"/>
    <n v="154"/>
    <x v="1"/>
    <s v="R-1"/>
    <s v="APB055041"/>
    <m/>
    <m/>
    <m/>
    <n v="55041"/>
    <s v="SMA"/>
    <s v="U"/>
    <m/>
    <m/>
    <x v="0"/>
    <s v="UNCL.FLEETS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13513"/>
    <n v="13437"/>
    <n v="154"/>
    <x v="1"/>
    <s v="R-1"/>
    <s v="APB055042"/>
    <m/>
    <m/>
    <m/>
    <n v="55042"/>
    <s v="SMA"/>
    <s v="U"/>
    <m/>
    <m/>
    <x v="0"/>
    <s v="UNCL.FLEETS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514"/>
    <n v="13438"/>
    <n v="154"/>
    <x v="1"/>
    <s v="R-1"/>
    <s v="APB055043"/>
    <m/>
    <m/>
    <m/>
    <n v="55043"/>
    <s v="SMA"/>
    <s v="U"/>
    <m/>
    <m/>
    <x v="0"/>
    <s v="UNCL.FLEETS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517"/>
    <n v="13441"/>
    <n v="154"/>
    <x v="1"/>
    <s v="R-1"/>
    <s v="APB055046"/>
    <m/>
    <m/>
    <m/>
    <n v="55046"/>
    <s v="SMA"/>
    <s v="U"/>
    <m/>
    <m/>
    <x v="0"/>
    <s v="UNCL.FLEETS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518"/>
    <n v="13442"/>
    <n v="154"/>
    <x v="1"/>
    <s v="R-1"/>
    <s v="APB055047"/>
    <m/>
    <m/>
    <m/>
    <n v="55047"/>
    <s v="SMA"/>
    <s v="U"/>
    <m/>
    <m/>
    <x v="0"/>
    <s v="UNCL.FLEETS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519"/>
    <n v="13443"/>
    <n v="154"/>
    <x v="1"/>
    <s v="R-1"/>
    <s v="APB055048"/>
    <m/>
    <m/>
    <m/>
    <n v="55048"/>
    <s v="SMA"/>
    <s v="U"/>
    <m/>
    <m/>
    <x v="0"/>
    <s v="UNCL.FLEETS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532"/>
    <n v="13456"/>
    <n v="154"/>
    <x v="1"/>
    <s v="R-1"/>
    <s v="APB055077"/>
    <m/>
    <m/>
    <m/>
    <n v="55077"/>
    <s v="SMA"/>
    <s v="U"/>
    <m/>
    <m/>
    <x v="0"/>
    <s v="UNCL.FLEETS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765"/>
    <n v="13687"/>
    <n v="154"/>
    <x v="1"/>
    <s v="R-1"/>
    <s v="APB056110"/>
    <m/>
    <m/>
    <m/>
    <n v="56110"/>
    <s v="SMA"/>
    <s v="U"/>
    <m/>
    <m/>
    <x v="0"/>
    <s v="UNCL.FLEETS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767"/>
    <n v="13689"/>
    <n v="154"/>
    <x v="1"/>
    <s v="R-1"/>
    <s v="APB056112"/>
    <m/>
    <m/>
    <m/>
    <n v="56112"/>
    <s v="SMA"/>
    <s v="U"/>
    <m/>
    <m/>
    <x v="0"/>
    <s v="UNCL.FLEETS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814"/>
    <n v="13736"/>
    <n v="154"/>
    <x v="1"/>
    <s v="R-1"/>
    <s v="APB056337"/>
    <m/>
    <m/>
    <m/>
    <n v="56337"/>
    <s v="SMA"/>
    <s v="U"/>
    <m/>
    <m/>
    <x v="0"/>
    <s v="UNCL.FLEETS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3815"/>
    <n v="13737"/>
    <n v="154"/>
    <x v="1"/>
    <s v="R-1"/>
    <s v="APB056373"/>
    <m/>
    <m/>
    <m/>
    <n v="56373"/>
    <s v="SMA"/>
    <s v="U"/>
    <m/>
    <m/>
    <x v="0"/>
    <s v="UNCL.FLEETS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996"/>
    <n v="13917"/>
    <n v="154"/>
    <x v="1"/>
    <s v="R-1"/>
    <s v="APB057198"/>
    <m/>
    <m/>
    <m/>
    <n v="57198"/>
    <s v="SMA"/>
    <s v="U"/>
    <m/>
    <m/>
    <x v="0"/>
    <s v="UNCL.FLEETS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085"/>
    <n v="14005"/>
    <n v="154"/>
    <x v="1"/>
    <s v="R-1"/>
    <s v="APB057443"/>
    <m/>
    <m/>
    <m/>
    <n v="57443"/>
    <s v="SMA"/>
    <s v="U"/>
    <m/>
    <m/>
    <x v="0"/>
    <s v="UNCL.FLEETS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302"/>
    <n v="14219"/>
    <n v="154"/>
    <x v="1"/>
    <s v="R-1"/>
    <s v="APB058155"/>
    <m/>
    <m/>
    <m/>
    <n v="58155"/>
    <s v="SMA"/>
    <s v="U"/>
    <m/>
    <m/>
    <x v="0"/>
    <s v="UNCL.FLEETS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303"/>
    <n v="14220"/>
    <n v="154"/>
    <x v="1"/>
    <s v="R-1"/>
    <s v="APB058156"/>
    <m/>
    <m/>
    <m/>
    <n v="58156"/>
    <s v="SMA"/>
    <s v="U"/>
    <m/>
    <m/>
    <x v="0"/>
    <s v="UNCL.FLEETS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304"/>
    <n v="14221"/>
    <n v="154"/>
    <x v="0"/>
    <s v="RCF"/>
    <s v="APB058160"/>
    <m/>
    <m/>
    <m/>
    <n v="58160"/>
    <s v="SMA"/>
    <s v="U"/>
    <m/>
    <m/>
    <x v="0"/>
    <s v="UNCL.FLEETS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n v="0"/>
    <s v="UNCL.FLEETS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14305"/>
    <n v="14222"/>
    <n v="154"/>
    <x v="1"/>
    <s v="R-1"/>
    <s v="APB058164"/>
    <m/>
    <m/>
    <m/>
    <n v="58164"/>
    <s v="SMA"/>
    <s v="U"/>
    <m/>
    <m/>
    <x v="0"/>
    <s v="UNCL.FLEETS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306"/>
    <n v="14223"/>
    <n v="154"/>
    <x v="1"/>
    <s v="R-1"/>
    <s v="APB058170"/>
    <m/>
    <m/>
    <m/>
    <n v="58170"/>
    <s v="SMA"/>
    <s v="U"/>
    <m/>
    <m/>
    <x v="0"/>
    <s v="UNCL.FLEETS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307"/>
    <n v="14224"/>
    <n v="154"/>
    <x v="1"/>
    <s v="R-1"/>
    <s v="APB058176"/>
    <m/>
    <m/>
    <m/>
    <n v="58176"/>
    <s v="SMA"/>
    <s v="U"/>
    <m/>
    <m/>
    <x v="0"/>
    <s v="UNCL.FLEETS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367"/>
    <n v="14284"/>
    <n v="154"/>
    <x v="1"/>
    <s v="R-1"/>
    <s v="APB058430"/>
    <m/>
    <m/>
    <m/>
    <n v="58430"/>
    <s v="SMA"/>
    <s v="U"/>
    <m/>
    <m/>
    <x v="0"/>
    <s v="UNCL.FLEETS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411"/>
    <n v="14327"/>
    <n v="154"/>
    <x v="1"/>
    <s v="R-1"/>
    <s v="APB058596"/>
    <m/>
    <m/>
    <m/>
    <n v="58596"/>
    <s v="SMA"/>
    <s v="U"/>
    <m/>
    <m/>
    <x v="0"/>
    <s v="UNCL.FLEETS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468"/>
    <n v="14384"/>
    <n v="154"/>
    <x v="1"/>
    <s v="R-1"/>
    <s v="APB058782"/>
    <m/>
    <m/>
    <m/>
    <n v="58782"/>
    <s v="SMA"/>
    <s v="U"/>
    <m/>
    <m/>
    <x v="0"/>
    <s v="UNCL.FLEETS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476"/>
    <n v="14392"/>
    <n v="154"/>
    <x v="1"/>
    <s v="R-1"/>
    <s v="APB058800"/>
    <m/>
    <m/>
    <m/>
    <n v="58800"/>
    <s v="SMA"/>
    <s v="U"/>
    <m/>
    <m/>
    <x v="0"/>
    <s v="UNCL.FLEETS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477"/>
    <n v="14393"/>
    <n v="154"/>
    <x v="0"/>
    <s v="RCF"/>
    <s v="APB058809"/>
    <m/>
    <m/>
    <m/>
    <n v="58809"/>
    <s v="SMA"/>
    <s v="U"/>
    <m/>
    <m/>
    <x v="0"/>
    <s v="UNCL.FLEETS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n v="0"/>
    <s v="UNCL.FLEETS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14486"/>
    <n v="14402"/>
    <n v="154"/>
    <x v="1"/>
    <s v="R-1"/>
    <s v="APB058853"/>
    <m/>
    <m/>
    <m/>
    <n v="58853"/>
    <s v="SMA"/>
    <s v="U"/>
    <m/>
    <m/>
    <x v="0"/>
    <s v="UNCL.FLEETS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488"/>
    <n v="14404"/>
    <n v="154"/>
    <x v="1"/>
    <s v="R-1"/>
    <s v="APB058889"/>
    <m/>
    <m/>
    <m/>
    <n v="58889"/>
    <s v="SMA"/>
    <s v="U"/>
    <m/>
    <m/>
    <x v="0"/>
    <s v="UNCL.FLEETS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4490"/>
    <n v="14406"/>
    <n v="154"/>
    <x v="0"/>
    <s v="RCF"/>
    <s v="APB058894"/>
    <m/>
    <m/>
    <m/>
    <n v="58894"/>
    <s v="SMA"/>
    <s v="U"/>
    <m/>
    <m/>
    <x v="0"/>
    <s v="UNCL.FLEETS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n v="0"/>
    <s v="UNCL.FLEETS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14762"/>
    <n v="14677"/>
    <n v="154"/>
    <x v="1"/>
    <s v="R-1"/>
    <s v="APB059406"/>
    <m/>
    <m/>
    <m/>
    <n v="59406"/>
    <s v="SMA"/>
    <s v="U"/>
    <m/>
    <m/>
    <x v="0"/>
    <s v="UNCL.FLEETS"/>
    <s v="LL"/>
    <x v="23"/>
    <d v="1979-07-27T00:00:00"/>
    <n v="40.6"/>
    <n v="-69.95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865"/>
    <n v="14779"/>
    <n v="154"/>
    <x v="1"/>
    <s v="R-1"/>
    <s v="APB059522"/>
    <m/>
    <m/>
    <m/>
    <n v="59522"/>
    <s v="SMA"/>
    <s v="U"/>
    <m/>
    <m/>
    <x v="0"/>
    <s v="UNCL.FLEETS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869"/>
    <n v="14783"/>
    <n v="154"/>
    <x v="1"/>
    <s v="R-1"/>
    <s v="APB059526"/>
    <m/>
    <m/>
    <m/>
    <n v="59526"/>
    <s v="SMA"/>
    <s v="U"/>
    <m/>
    <m/>
    <x v="0"/>
    <s v="UNCL.FLEETS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871"/>
    <n v="14785"/>
    <n v="154"/>
    <x v="1"/>
    <s v="R-1"/>
    <s v="APB059528"/>
    <m/>
    <m/>
    <m/>
    <n v="59528"/>
    <s v="SMA"/>
    <s v="U"/>
    <m/>
    <m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878"/>
    <n v="14792"/>
    <n v="154"/>
    <x v="1"/>
    <s v="R-1"/>
    <s v="APB059535"/>
    <m/>
    <m/>
    <m/>
    <n v="59535"/>
    <s v="SMA"/>
    <s v="U"/>
    <m/>
    <m/>
    <x v="0"/>
    <s v="UNCL.FLEETS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887"/>
    <n v="14801"/>
    <n v="154"/>
    <x v="1"/>
    <s v="R-1"/>
    <s v="APB059547"/>
    <m/>
    <m/>
    <m/>
    <n v="59547"/>
    <s v="SMA"/>
    <s v="U"/>
    <m/>
    <m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891"/>
    <n v="14805"/>
    <n v="154"/>
    <x v="1"/>
    <s v="R-1"/>
    <s v="APB059551"/>
    <m/>
    <m/>
    <m/>
    <n v="59551"/>
    <s v="SMA"/>
    <s v="U"/>
    <m/>
    <m/>
    <x v="0"/>
    <s v="UNCL.FLEETS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910"/>
    <n v="14824"/>
    <n v="154"/>
    <x v="1"/>
    <s v="R-1"/>
    <s v="APB059571"/>
    <m/>
    <m/>
    <m/>
    <n v="59571"/>
    <s v="SMA"/>
    <s v="U"/>
    <m/>
    <m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911"/>
    <n v="14825"/>
    <n v="154"/>
    <x v="1"/>
    <s v="R-1"/>
    <s v="APB059572"/>
    <m/>
    <m/>
    <m/>
    <n v="59572"/>
    <s v="SMA"/>
    <s v="U"/>
    <m/>
    <m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924"/>
    <n v="14838"/>
    <n v="154"/>
    <x v="0"/>
    <s v="RCF"/>
    <s v="APB059587"/>
    <m/>
    <m/>
    <m/>
    <n v="59587"/>
    <s v="SMA"/>
    <s v="U"/>
    <m/>
    <m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n v="1"/>
    <s v="UNCL.FLEETS"/>
    <s v="LL"/>
    <x v="35"/>
    <d v="1981-04-17T00:00:00"/>
    <n v="36.233333000000002"/>
    <n v="-74.7"/>
    <n v="194"/>
    <n v="194"/>
    <s v="cm"/>
    <s v="FL"/>
    <s v="M"/>
    <m/>
    <m/>
    <m/>
    <m/>
    <m/>
    <m/>
  </r>
  <r>
    <n v="14979"/>
    <n v="14893"/>
    <n v="154"/>
    <x v="1"/>
    <s v="R-1"/>
    <s v="APB059650"/>
    <m/>
    <m/>
    <m/>
    <n v="59650"/>
    <s v="SMA"/>
    <s v="U"/>
    <m/>
    <m/>
    <x v="0"/>
    <s v="UNCL.FLEETS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5018"/>
    <n v="14932"/>
    <n v="154"/>
    <x v="1"/>
    <s v="R-1"/>
    <s v="APB059690"/>
    <m/>
    <m/>
    <m/>
    <n v="59690"/>
    <s v="SMA"/>
    <s v="U"/>
    <m/>
    <m/>
    <x v="0"/>
    <s v="UNCL.FLEETS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5026"/>
    <n v="14940"/>
    <n v="154"/>
    <x v="0"/>
    <s v="RCF"/>
    <s v="APB059698"/>
    <m/>
    <m/>
    <m/>
    <n v="59698"/>
    <s v="SMA"/>
    <s v="U"/>
    <m/>
    <m/>
    <x v="0"/>
    <s v="UNCL.FLEETS"/>
    <s v="LL"/>
    <x v="23"/>
    <d v="1979-08-18T00:00:00"/>
    <n v="40.6"/>
    <n v="-70.033332999999999"/>
    <n v="137"/>
    <n v="137"/>
    <s v="cm"/>
    <s v="FL"/>
    <s v="E"/>
    <m/>
    <m/>
    <m/>
    <m/>
    <m/>
    <m/>
    <n v="1"/>
    <n v="1"/>
    <s v="UNCL.FLEETS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15131"/>
    <n v="15045"/>
    <n v="154"/>
    <x v="1"/>
    <s v="R-1"/>
    <s v="APB059808"/>
    <m/>
    <m/>
    <m/>
    <n v="59808"/>
    <s v="SMA"/>
    <s v="U"/>
    <m/>
    <m/>
    <x v="0"/>
    <s v="UNCL.FLEETS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148"/>
    <n v="15062"/>
    <n v="154"/>
    <x v="1"/>
    <s v="R-1"/>
    <s v="APB059899"/>
    <m/>
    <m/>
    <m/>
    <n v="59899"/>
    <s v="SMA"/>
    <s v="U"/>
    <m/>
    <m/>
    <x v="0"/>
    <s v="UNCL.FLEETS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263"/>
    <n v="15177"/>
    <n v="154"/>
    <x v="1"/>
    <s v="R-1"/>
    <s v="APB060254"/>
    <m/>
    <m/>
    <m/>
    <n v="60254"/>
    <s v="SMA"/>
    <s v="U"/>
    <m/>
    <m/>
    <x v="0"/>
    <s v="UNCL.FLEETS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265"/>
    <n v="15179"/>
    <n v="154"/>
    <x v="1"/>
    <s v="R-1"/>
    <s v="APB060258"/>
    <m/>
    <m/>
    <m/>
    <n v="60258"/>
    <s v="SMA"/>
    <s v="U"/>
    <m/>
    <m/>
    <x v="0"/>
    <s v="UNCL.FLEETS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330"/>
    <n v="15244"/>
    <n v="154"/>
    <x v="1"/>
    <s v="R-1"/>
    <s v="APB060563"/>
    <m/>
    <m/>
    <m/>
    <n v="60563"/>
    <s v="SMA"/>
    <s v="U"/>
    <m/>
    <m/>
    <x v="0"/>
    <s v="UNCL.FLEETS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527"/>
    <n v="15439"/>
    <n v="154"/>
    <x v="1"/>
    <s v="R-1"/>
    <s v="APB060973"/>
    <m/>
    <m/>
    <m/>
    <n v="60973"/>
    <s v="SMA"/>
    <s v="U"/>
    <m/>
    <m/>
    <x v="0"/>
    <s v="UNCL.FLEETS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539"/>
    <n v="15451"/>
    <n v="154"/>
    <x v="1"/>
    <s v="R-1"/>
    <s v="APB061028"/>
    <m/>
    <m/>
    <m/>
    <n v="61028"/>
    <s v="SMA"/>
    <s v="U"/>
    <m/>
    <m/>
    <x v="0"/>
    <s v="UNCL.FLEETS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557"/>
    <n v="15469"/>
    <n v="154"/>
    <x v="1"/>
    <s v="R-1"/>
    <s v="APB061091"/>
    <m/>
    <m/>
    <m/>
    <n v="61091"/>
    <s v="SMA"/>
    <s v="U"/>
    <m/>
    <m/>
    <x v="0"/>
    <s v="UNCL.FLEETS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599"/>
    <n v="15510"/>
    <n v="154"/>
    <x v="1"/>
    <s v="R-1"/>
    <s v="APB061197"/>
    <m/>
    <m/>
    <m/>
    <n v="61197"/>
    <s v="SMA"/>
    <s v="U"/>
    <m/>
    <m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600"/>
    <n v="15511"/>
    <n v="154"/>
    <x v="1"/>
    <s v="R-1"/>
    <s v="APB061198"/>
    <m/>
    <m/>
    <m/>
    <n v="61198"/>
    <s v="SMA"/>
    <s v="U"/>
    <m/>
    <m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616"/>
    <n v="15527"/>
    <n v="154"/>
    <x v="1"/>
    <s v="R-1"/>
    <s v="APB061220"/>
    <m/>
    <m/>
    <m/>
    <n v="61220"/>
    <s v="SMA"/>
    <s v="U"/>
    <m/>
    <m/>
    <x v="0"/>
    <s v="UNCL.FLEETS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658"/>
    <n v="15567"/>
    <n v="154"/>
    <x v="1"/>
    <s v="R-1"/>
    <s v="APB061404"/>
    <m/>
    <m/>
    <m/>
    <n v="61404"/>
    <s v="SMA"/>
    <s v="U"/>
    <m/>
    <m/>
    <x v="0"/>
    <s v="UNCL.FLEETS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5711"/>
    <n v="15620"/>
    <n v="154"/>
    <x v="1"/>
    <s v="R-1"/>
    <s v="APB061917"/>
    <m/>
    <m/>
    <m/>
    <n v="61917"/>
    <s v="SMA"/>
    <s v="U"/>
    <m/>
    <m/>
    <x v="0"/>
    <s v="UNCL.FLEETS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16"/>
    <n v="15625"/>
    <n v="154"/>
    <x v="1"/>
    <s v="R-1"/>
    <s v="APB061923"/>
    <m/>
    <m/>
    <m/>
    <n v="61923"/>
    <s v="SMA"/>
    <s v="U"/>
    <m/>
    <m/>
    <x v="0"/>
    <s v="UNCL.FLEETS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38"/>
    <n v="15647"/>
    <n v="154"/>
    <x v="1"/>
    <s v="R-1"/>
    <s v="APB061946"/>
    <m/>
    <m/>
    <m/>
    <n v="61946"/>
    <s v="SMA"/>
    <s v="U"/>
    <m/>
    <m/>
    <x v="0"/>
    <s v="UNCL.FLEETS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43"/>
    <n v="15652"/>
    <n v="154"/>
    <x v="1"/>
    <s v="R-1"/>
    <s v="APB061951"/>
    <m/>
    <m/>
    <m/>
    <n v="61951"/>
    <s v="SMA"/>
    <s v="U"/>
    <m/>
    <m/>
    <x v="0"/>
    <s v="UNCL.FLEETS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48"/>
    <n v="15657"/>
    <n v="154"/>
    <x v="1"/>
    <s v="R-1"/>
    <s v="APB061957"/>
    <m/>
    <m/>
    <m/>
    <n v="61957"/>
    <s v="SMA"/>
    <s v="U"/>
    <m/>
    <m/>
    <x v="0"/>
    <s v="UNCL.FLEETS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50"/>
    <n v="15659"/>
    <n v="154"/>
    <x v="1"/>
    <s v="R-1"/>
    <s v="APB061959"/>
    <m/>
    <m/>
    <m/>
    <n v="61959"/>
    <s v="SMA"/>
    <s v="U"/>
    <m/>
    <m/>
    <x v="0"/>
    <s v="UNCL.FLEETS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52"/>
    <n v="15661"/>
    <n v="154"/>
    <x v="1"/>
    <s v="R-1"/>
    <s v="APB061962"/>
    <m/>
    <m/>
    <m/>
    <n v="61962"/>
    <s v="SMA"/>
    <s v="U"/>
    <m/>
    <m/>
    <x v="0"/>
    <s v="UNCL.FLEETS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60"/>
    <n v="15669"/>
    <n v="154"/>
    <x v="1"/>
    <s v="R-1"/>
    <s v="APB061971"/>
    <m/>
    <m/>
    <m/>
    <n v="61971"/>
    <s v="SMA"/>
    <s v="U"/>
    <m/>
    <m/>
    <x v="0"/>
    <s v="UNCL.FLEETS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62"/>
    <n v="15671"/>
    <n v="154"/>
    <x v="1"/>
    <s v="R-1"/>
    <s v="APB061973"/>
    <m/>
    <m/>
    <m/>
    <n v="61973"/>
    <s v="SMA"/>
    <s v="U"/>
    <m/>
    <m/>
    <x v="0"/>
    <s v="UNCL.FLEETS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768"/>
    <n v="15677"/>
    <n v="154"/>
    <x v="0"/>
    <s v="RCF"/>
    <s v="APB061979"/>
    <m/>
    <m/>
    <m/>
    <n v="61979"/>
    <s v="SMA"/>
    <s v="U"/>
    <m/>
    <m/>
    <x v="0"/>
    <s v="UNCL.FLEETS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n v="0"/>
    <s v="UNCL.FLEETS"/>
    <s v="RR"/>
    <x v="16"/>
    <d v="1980-08-06T00:00:00"/>
    <n v="40.4"/>
    <n v="-72.433333000000005"/>
    <n v="182"/>
    <n v="182"/>
    <s v="cm"/>
    <s v="FL"/>
    <s v="M"/>
    <m/>
    <m/>
    <m/>
    <m/>
    <m/>
    <m/>
  </r>
  <r>
    <n v="15774"/>
    <n v="15683"/>
    <n v="154"/>
    <x v="1"/>
    <s v="R-1"/>
    <s v="APB061985"/>
    <m/>
    <m/>
    <m/>
    <n v="61985"/>
    <s v="SMA"/>
    <s v="U"/>
    <m/>
    <m/>
    <x v="0"/>
    <s v="UNCL.FLEETS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12"/>
    <n v="15721"/>
    <n v="154"/>
    <x v="1"/>
    <s v="R-1"/>
    <s v="APB062034"/>
    <m/>
    <m/>
    <m/>
    <n v="62034"/>
    <s v="SMA"/>
    <s v="U"/>
    <m/>
    <m/>
    <x v="0"/>
    <s v="UNCL.FLEETS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59"/>
    <n v="15767"/>
    <n v="154"/>
    <x v="1"/>
    <s v="R-1"/>
    <s v="APB062085"/>
    <m/>
    <m/>
    <m/>
    <n v="62085"/>
    <s v="SMA"/>
    <s v="U"/>
    <m/>
    <m/>
    <x v="0"/>
    <s v="UNCL.FLEETS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64"/>
    <n v="15772"/>
    <n v="154"/>
    <x v="1"/>
    <s v="R-1"/>
    <s v="APB062096"/>
    <m/>
    <m/>
    <m/>
    <n v="62096"/>
    <s v="SMA"/>
    <s v="U"/>
    <m/>
    <m/>
    <x v="0"/>
    <s v="UNCL.FLEETS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68"/>
    <n v="15776"/>
    <n v="154"/>
    <x v="1"/>
    <s v="R-1"/>
    <s v="APB062104"/>
    <m/>
    <m/>
    <m/>
    <n v="62104"/>
    <s v="SMA"/>
    <s v="U"/>
    <m/>
    <m/>
    <x v="0"/>
    <s v="UNCL.FLEETS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69"/>
    <n v="15777"/>
    <n v="154"/>
    <x v="1"/>
    <s v="R-1"/>
    <s v="APB062109"/>
    <m/>
    <m/>
    <m/>
    <n v="62109"/>
    <s v="SMA"/>
    <s v="U"/>
    <m/>
    <m/>
    <x v="0"/>
    <s v="UNCL.FLEETS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70"/>
    <n v="15778"/>
    <n v="154"/>
    <x v="1"/>
    <s v="R-1"/>
    <s v="APB062120"/>
    <m/>
    <m/>
    <m/>
    <n v="62120"/>
    <s v="SMA"/>
    <s v="U"/>
    <m/>
    <m/>
    <x v="0"/>
    <s v="UNCL.FLEETS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71"/>
    <n v="15779"/>
    <n v="154"/>
    <x v="1"/>
    <s v="R-1"/>
    <s v="APB062124"/>
    <m/>
    <m/>
    <m/>
    <n v="62124"/>
    <s v="SMA"/>
    <s v="U"/>
    <m/>
    <m/>
    <x v="0"/>
    <s v="UNCL.FLEETS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72"/>
    <n v="15780"/>
    <n v="154"/>
    <x v="1"/>
    <s v="R-1"/>
    <s v="APB062132"/>
    <m/>
    <m/>
    <m/>
    <n v="62132"/>
    <s v="SMA"/>
    <s v="U"/>
    <m/>
    <m/>
    <x v="0"/>
    <s v="UNCL.FLEETS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73"/>
    <n v="15781"/>
    <n v="154"/>
    <x v="1"/>
    <s v="R-1"/>
    <s v="APB062134"/>
    <m/>
    <m/>
    <m/>
    <n v="62134"/>
    <s v="SMA"/>
    <s v="U"/>
    <m/>
    <m/>
    <x v="0"/>
    <s v="UNCL.FLEETS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80"/>
    <n v="15788"/>
    <n v="154"/>
    <x v="1"/>
    <s v="R-1"/>
    <s v="APB062150"/>
    <m/>
    <m/>
    <m/>
    <n v="62150"/>
    <s v="SMA"/>
    <s v="U"/>
    <m/>
    <m/>
    <x v="0"/>
    <s v="UNCL.FLEETS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891"/>
    <n v="15799"/>
    <n v="154"/>
    <x v="1"/>
    <s v="R-1"/>
    <s v="APB062170"/>
    <m/>
    <m/>
    <m/>
    <n v="62170"/>
    <s v="SMA"/>
    <s v="U"/>
    <m/>
    <m/>
    <x v="0"/>
    <s v="UNCL.FLEETS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21"/>
    <n v="15829"/>
    <n v="154"/>
    <x v="1"/>
    <s v="R-1"/>
    <s v="APB062202"/>
    <m/>
    <m/>
    <m/>
    <n v="62202"/>
    <s v="SMA"/>
    <s v="U"/>
    <m/>
    <m/>
    <x v="0"/>
    <s v="UNCL.FLEETS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23"/>
    <n v="15831"/>
    <n v="154"/>
    <x v="1"/>
    <s v="R-1"/>
    <s v="APB062204"/>
    <m/>
    <m/>
    <m/>
    <n v="62204"/>
    <s v="SMA"/>
    <s v="U"/>
    <m/>
    <m/>
    <x v="0"/>
    <s v="UNCL.FLEETS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24"/>
    <n v="15832"/>
    <n v="154"/>
    <x v="1"/>
    <s v="R-1"/>
    <s v="APB062205"/>
    <m/>
    <m/>
    <m/>
    <n v="62205"/>
    <s v="SMA"/>
    <s v="U"/>
    <m/>
    <m/>
    <x v="0"/>
    <s v="UNCL.FLEETS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34"/>
    <n v="15842"/>
    <n v="154"/>
    <x v="1"/>
    <s v="R-1"/>
    <s v="APB062215"/>
    <m/>
    <m/>
    <m/>
    <n v="62215"/>
    <s v="SMA"/>
    <s v="U"/>
    <m/>
    <m/>
    <x v="0"/>
    <s v="UNCL.FLEETS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37"/>
    <n v="15845"/>
    <n v="154"/>
    <x v="1"/>
    <s v="R-1"/>
    <s v="APB062218"/>
    <m/>
    <m/>
    <m/>
    <n v="62218"/>
    <s v="SMA"/>
    <s v="U"/>
    <m/>
    <m/>
    <x v="0"/>
    <s v="UNCL.FLEETS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42"/>
    <n v="15850"/>
    <n v="154"/>
    <x v="1"/>
    <s v="R-1"/>
    <s v="APB062223"/>
    <m/>
    <m/>
    <m/>
    <n v="62223"/>
    <s v="SMA"/>
    <s v="U"/>
    <m/>
    <m/>
    <x v="0"/>
    <s v="UNCL.FLEETS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54"/>
    <n v="15862"/>
    <n v="154"/>
    <x v="1"/>
    <s v="R-1"/>
    <s v="APB062235"/>
    <m/>
    <m/>
    <m/>
    <n v="62235"/>
    <s v="SMA"/>
    <s v="U"/>
    <m/>
    <m/>
    <x v="0"/>
    <s v="UNCL.FLEETS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58"/>
    <n v="15866"/>
    <n v="154"/>
    <x v="1"/>
    <s v="R-1"/>
    <s v="APB062239"/>
    <m/>
    <m/>
    <m/>
    <n v="62239"/>
    <s v="SMA"/>
    <s v="U"/>
    <m/>
    <m/>
    <x v="0"/>
    <s v="UNCL.FLEETS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59"/>
    <n v="15867"/>
    <n v="154"/>
    <x v="1"/>
    <s v="R-1"/>
    <s v="APB062243"/>
    <m/>
    <m/>
    <m/>
    <n v="62243"/>
    <s v="SMA"/>
    <s v="U"/>
    <m/>
    <m/>
    <x v="0"/>
    <s v="UNCL.FLEETS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60"/>
    <n v="15868"/>
    <n v="154"/>
    <x v="1"/>
    <s v="R-1"/>
    <s v="APB062244"/>
    <m/>
    <m/>
    <m/>
    <n v="62244"/>
    <s v="SMA"/>
    <s v="U"/>
    <m/>
    <m/>
    <x v="0"/>
    <s v="UNCL.FLEETS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5961"/>
    <n v="15869"/>
    <n v="154"/>
    <x v="1"/>
    <s v="R-1"/>
    <s v="APB062250"/>
    <m/>
    <m/>
    <m/>
    <n v="62250"/>
    <s v="SMA"/>
    <s v="U"/>
    <m/>
    <m/>
    <x v="0"/>
    <s v="UNCL.FLEETS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17"/>
    <n v="15925"/>
    <n v="154"/>
    <x v="1"/>
    <s v="R-1"/>
    <s v="APB062309"/>
    <m/>
    <m/>
    <m/>
    <n v="62309"/>
    <s v="SMA"/>
    <s v="U"/>
    <m/>
    <m/>
    <x v="0"/>
    <s v="UNCL.FLEETS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18"/>
    <n v="15926"/>
    <n v="154"/>
    <x v="0"/>
    <s v="RCF"/>
    <s v="APB062310"/>
    <m/>
    <m/>
    <m/>
    <n v="62310"/>
    <s v="SMA"/>
    <s v="U"/>
    <m/>
    <m/>
    <x v="0"/>
    <s v="UNCL.FLEETS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n v="2"/>
    <s v="UNCL.FLEETS"/>
    <s v="LL"/>
    <x v="36"/>
    <d v="1983-05-21T00:00:00"/>
    <n v="37"/>
    <n v="-74.566666999999995"/>
    <n v="233"/>
    <n v="233"/>
    <s v="cm"/>
    <s v="FL"/>
    <s v="M"/>
    <m/>
    <m/>
    <m/>
    <m/>
    <m/>
    <m/>
  </r>
  <r>
    <n v="16019"/>
    <n v="15927"/>
    <n v="154"/>
    <x v="1"/>
    <s v="R-1"/>
    <s v="APB062311"/>
    <m/>
    <m/>
    <m/>
    <n v="62311"/>
    <s v="SMA"/>
    <s v="U"/>
    <m/>
    <m/>
    <x v="0"/>
    <s v="UNCL.FLEETS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36"/>
    <n v="15944"/>
    <n v="154"/>
    <x v="1"/>
    <s v="R-1"/>
    <s v="APB062328"/>
    <m/>
    <m/>
    <m/>
    <n v="62328"/>
    <s v="SMA"/>
    <s v="U"/>
    <m/>
    <m/>
    <x v="0"/>
    <s v="UNCL.FLEETS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48"/>
    <n v="15956"/>
    <n v="154"/>
    <x v="1"/>
    <s v="R-1"/>
    <s v="APB062341"/>
    <m/>
    <m/>
    <m/>
    <n v="62341"/>
    <s v="SMA"/>
    <s v="U"/>
    <m/>
    <m/>
    <x v="0"/>
    <s v="UNCL.FLEETS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55"/>
    <n v="15963"/>
    <n v="154"/>
    <x v="1"/>
    <s v="R-1"/>
    <s v="APB062348"/>
    <m/>
    <m/>
    <m/>
    <n v="62348"/>
    <s v="SMA"/>
    <s v="U"/>
    <m/>
    <m/>
    <x v="0"/>
    <s v="UNCL.FLEETS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59"/>
    <n v="15967"/>
    <n v="154"/>
    <x v="1"/>
    <s v="R-1"/>
    <s v="APB062352"/>
    <m/>
    <m/>
    <m/>
    <n v="62352"/>
    <s v="SMA"/>
    <s v="U"/>
    <m/>
    <m/>
    <x v="0"/>
    <s v="UNCL.FLEETS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60"/>
    <n v="15968"/>
    <n v="154"/>
    <x v="1"/>
    <s v="R-1"/>
    <s v="APB062354"/>
    <m/>
    <m/>
    <m/>
    <n v="62354"/>
    <s v="SMA"/>
    <s v="U"/>
    <m/>
    <m/>
    <x v="0"/>
    <s v="UNCL.FLEETS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68"/>
    <n v="15976"/>
    <n v="154"/>
    <x v="1"/>
    <s v="R-1"/>
    <s v="APB062363"/>
    <m/>
    <m/>
    <m/>
    <n v="62363"/>
    <s v="SMA"/>
    <s v="U"/>
    <m/>
    <m/>
    <x v="0"/>
    <s v="UNCL.FLEETS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73"/>
    <n v="15981"/>
    <n v="154"/>
    <x v="1"/>
    <s v="R-1"/>
    <s v="APB062368"/>
    <m/>
    <m/>
    <m/>
    <n v="62368"/>
    <s v="SMA"/>
    <s v="U"/>
    <m/>
    <m/>
    <x v="0"/>
    <s v="UNCL.FLEETS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081"/>
    <n v="15989"/>
    <n v="154"/>
    <x v="1"/>
    <s v="R-1"/>
    <s v="APB062377"/>
    <m/>
    <m/>
    <m/>
    <n v="62377"/>
    <s v="SMA"/>
    <s v="U"/>
    <m/>
    <m/>
    <x v="0"/>
    <s v="UNCL.FLEETS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116"/>
    <n v="16024"/>
    <n v="154"/>
    <x v="1"/>
    <s v="R-1"/>
    <s v="APB062577"/>
    <m/>
    <m/>
    <m/>
    <n v="62577"/>
    <s v="SMA"/>
    <s v="U"/>
    <m/>
    <m/>
    <x v="0"/>
    <s v="UNCL.FLEETS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132"/>
    <n v="16040"/>
    <n v="154"/>
    <x v="1"/>
    <s v="R-1"/>
    <s v="APB062594"/>
    <m/>
    <m/>
    <m/>
    <n v="62594"/>
    <s v="SMA"/>
    <s v="U"/>
    <m/>
    <m/>
    <x v="0"/>
    <s v="UNCL.FLEETS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152"/>
    <n v="16060"/>
    <n v="154"/>
    <x v="1"/>
    <s v="R-1"/>
    <s v="APB062688"/>
    <m/>
    <m/>
    <m/>
    <n v="62688"/>
    <s v="SMA"/>
    <s v="U"/>
    <m/>
    <m/>
    <x v="0"/>
    <s v="UNCL.FLEETS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169"/>
    <n v="16077"/>
    <n v="154"/>
    <x v="1"/>
    <s v="R-1"/>
    <s v="APB062772"/>
    <m/>
    <m/>
    <m/>
    <n v="62772"/>
    <s v="SMA"/>
    <s v="U"/>
    <m/>
    <m/>
    <x v="0"/>
    <s v="UNCL.FLEETS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172"/>
    <n v="16080"/>
    <n v="154"/>
    <x v="1"/>
    <s v="R-1"/>
    <s v="APB062776"/>
    <m/>
    <m/>
    <m/>
    <n v="62776"/>
    <s v="SMA"/>
    <s v="U"/>
    <m/>
    <m/>
    <x v="0"/>
    <s v="UNCL.FLEETS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173"/>
    <n v="16081"/>
    <n v="154"/>
    <x v="1"/>
    <s v="R-1"/>
    <s v="APB062777"/>
    <m/>
    <m/>
    <m/>
    <n v="62777"/>
    <s v="SMA"/>
    <s v="U"/>
    <m/>
    <m/>
    <x v="0"/>
    <s v="UNCL.FLEETS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269"/>
    <n v="16177"/>
    <n v="154"/>
    <x v="1"/>
    <s v="R-1"/>
    <s v="APB063008"/>
    <m/>
    <m/>
    <m/>
    <n v="63008"/>
    <s v="SMA"/>
    <s v="U"/>
    <m/>
    <m/>
    <x v="0"/>
    <s v="UNCL.FLEETS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281"/>
    <n v="16189"/>
    <n v="154"/>
    <x v="1"/>
    <s v="R-1"/>
    <s v="APB063112"/>
    <m/>
    <m/>
    <m/>
    <n v="63112"/>
    <s v="SMA"/>
    <s v="U"/>
    <m/>
    <m/>
    <x v="0"/>
    <s v="UNCL.FLEETS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297"/>
    <n v="16205"/>
    <n v="154"/>
    <x v="1"/>
    <s v="R-1"/>
    <s v="APB063139"/>
    <m/>
    <m/>
    <m/>
    <n v="63139"/>
    <s v="SMA"/>
    <s v="U"/>
    <m/>
    <m/>
    <x v="0"/>
    <s v="UNCL.FLEETS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318"/>
    <n v="16226"/>
    <n v="154"/>
    <x v="1"/>
    <s v="R-1"/>
    <s v="APB063161"/>
    <m/>
    <m/>
    <m/>
    <n v="63161"/>
    <s v="SMA"/>
    <s v="U"/>
    <m/>
    <m/>
    <x v="0"/>
    <s v="UNCL.FLEETS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337"/>
    <n v="16245"/>
    <n v="154"/>
    <x v="1"/>
    <s v="R-1"/>
    <s v="APB063184"/>
    <m/>
    <m/>
    <m/>
    <n v="63184"/>
    <s v="SMA"/>
    <s v="U"/>
    <m/>
    <m/>
    <x v="0"/>
    <s v="UNCL.FLEETS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357"/>
    <n v="16265"/>
    <n v="154"/>
    <x v="1"/>
    <s v="R-1"/>
    <s v="APB063212"/>
    <m/>
    <m/>
    <m/>
    <n v="63212"/>
    <s v="SMA"/>
    <s v="U"/>
    <m/>
    <m/>
    <x v="0"/>
    <s v="UNCL.FLEETS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385"/>
    <n v="16293"/>
    <n v="154"/>
    <x v="1"/>
    <s v="R-1"/>
    <s v="APB063248"/>
    <m/>
    <m/>
    <m/>
    <n v="63248"/>
    <s v="SMA"/>
    <s v="U"/>
    <m/>
    <m/>
    <x v="0"/>
    <s v="UNCL.FLEETS"/>
    <s v="LL"/>
    <x v="22"/>
    <d v="1980-10-05T00:00:00"/>
    <n v="39.65"/>
    <n v="-71.616667000000007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386"/>
    <n v="16294"/>
    <n v="154"/>
    <x v="1"/>
    <s v="R-1"/>
    <s v="APB063249"/>
    <m/>
    <m/>
    <m/>
    <n v="63249"/>
    <s v="SMA"/>
    <s v="U"/>
    <m/>
    <m/>
    <x v="0"/>
    <s v="UNCL.FLEETS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388"/>
    <n v="16296"/>
    <n v="154"/>
    <x v="1"/>
    <s v="R-1"/>
    <s v="APB063254"/>
    <m/>
    <m/>
    <m/>
    <n v="63254"/>
    <s v="SMA"/>
    <s v="U"/>
    <m/>
    <m/>
    <x v="0"/>
    <s v="UNCL.FLEETS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389"/>
    <n v="16297"/>
    <n v="154"/>
    <x v="0"/>
    <s v="RCF"/>
    <s v="APB063256"/>
    <m/>
    <m/>
    <m/>
    <n v="63256"/>
    <s v="SMA"/>
    <s v="U"/>
    <m/>
    <m/>
    <x v="0"/>
    <s v="UNCL.FLEETS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n v="0"/>
    <s v="UNCL.FLEETS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16390"/>
    <n v="16298"/>
    <n v="154"/>
    <x v="1"/>
    <s v="R-1"/>
    <s v="APB063257"/>
    <m/>
    <m/>
    <m/>
    <n v="63257"/>
    <s v="SMA"/>
    <s v="U"/>
    <m/>
    <m/>
    <x v="0"/>
    <s v="UNCL.FLEETS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417"/>
    <n v="16325"/>
    <n v="154"/>
    <x v="1"/>
    <s v="R-1"/>
    <s v="APB063284"/>
    <m/>
    <m/>
    <m/>
    <n v="63284"/>
    <s v="SMA"/>
    <s v="U"/>
    <m/>
    <m/>
    <x v="0"/>
    <s v="UNCL.FLEETS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421"/>
    <n v="16329"/>
    <n v="154"/>
    <x v="1"/>
    <s v="R-1"/>
    <s v="APB063288"/>
    <m/>
    <m/>
    <m/>
    <n v="63288"/>
    <s v="SMA"/>
    <s v="U"/>
    <m/>
    <m/>
    <x v="0"/>
    <s v="UNCL.FLEETS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470"/>
    <n v="16378"/>
    <n v="154"/>
    <x v="1"/>
    <s v="R-1"/>
    <s v="APB063411"/>
    <m/>
    <m/>
    <m/>
    <n v="63411"/>
    <s v="SMA"/>
    <s v="U"/>
    <m/>
    <m/>
    <x v="0"/>
    <s v="UNCL.FLEETS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475"/>
    <n v="16383"/>
    <n v="154"/>
    <x v="1"/>
    <s v="R-1"/>
    <s v="APB063417"/>
    <m/>
    <m/>
    <m/>
    <n v="63417"/>
    <s v="SMA"/>
    <s v="U"/>
    <m/>
    <m/>
    <x v="0"/>
    <s v="UNCL.FLEETS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479"/>
    <n v="16387"/>
    <n v="154"/>
    <x v="1"/>
    <s v="R-1"/>
    <s v="APB063423"/>
    <m/>
    <m/>
    <m/>
    <n v="63423"/>
    <s v="SMA"/>
    <s v="U"/>
    <m/>
    <m/>
    <x v="0"/>
    <s v="UNCL.FLEETS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489"/>
    <n v="16397"/>
    <n v="154"/>
    <x v="1"/>
    <s v="R-1"/>
    <s v="APB063435"/>
    <m/>
    <m/>
    <m/>
    <n v="63435"/>
    <s v="SMA"/>
    <s v="U"/>
    <m/>
    <m/>
    <x v="0"/>
    <s v="UNCL.FLEETS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491"/>
    <n v="16399"/>
    <n v="154"/>
    <x v="1"/>
    <s v="R-1"/>
    <s v="APB063437"/>
    <m/>
    <m/>
    <m/>
    <n v="63437"/>
    <s v="SMA"/>
    <s v="U"/>
    <m/>
    <m/>
    <x v="0"/>
    <s v="UNCL.FLEETS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493"/>
    <n v="16401"/>
    <n v="154"/>
    <x v="1"/>
    <s v="R-1"/>
    <s v="APB063439"/>
    <m/>
    <m/>
    <m/>
    <n v="63439"/>
    <s v="SMA"/>
    <s v="U"/>
    <m/>
    <m/>
    <x v="0"/>
    <s v="UNCL.FLEETS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499"/>
    <n v="16407"/>
    <n v="154"/>
    <x v="1"/>
    <s v="R-1"/>
    <s v="APB063449"/>
    <m/>
    <m/>
    <m/>
    <n v="63449"/>
    <s v="SMA"/>
    <s v="U"/>
    <m/>
    <m/>
    <x v="0"/>
    <s v="UNCL.FLEETS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502"/>
    <n v="16410"/>
    <n v="154"/>
    <x v="1"/>
    <s v="R-1"/>
    <s v="APB063453"/>
    <m/>
    <m/>
    <m/>
    <n v="63453"/>
    <s v="SMA"/>
    <s v="U"/>
    <m/>
    <m/>
    <x v="0"/>
    <s v="UNCL.FLEETS"/>
    <s v="LL"/>
    <x v="22"/>
    <d v="1980-08-05T00:00:00"/>
    <n v="35.583333000000003"/>
    <n v="-72.599999999999994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507"/>
    <n v="16415"/>
    <n v="154"/>
    <x v="1"/>
    <s v="R-1"/>
    <s v="APB063473"/>
    <m/>
    <m/>
    <m/>
    <n v="63473"/>
    <s v="SMA"/>
    <s v="U"/>
    <m/>
    <m/>
    <x v="0"/>
    <s v="UNCL.FLEETS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510"/>
    <n v="16418"/>
    <n v="154"/>
    <x v="1"/>
    <s v="R-1"/>
    <s v="APB063479"/>
    <m/>
    <m/>
    <m/>
    <n v="63479"/>
    <s v="SMA"/>
    <s v="U"/>
    <m/>
    <m/>
    <x v="0"/>
    <s v="UNCL.FLEETS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516"/>
    <n v="16424"/>
    <n v="154"/>
    <x v="1"/>
    <s v="R-1"/>
    <s v="APB063516"/>
    <m/>
    <m/>
    <m/>
    <n v="63516"/>
    <s v="SMA"/>
    <s v="U"/>
    <m/>
    <m/>
    <x v="0"/>
    <s v="UNCL.FLEETS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29"/>
    <n v="16437"/>
    <n v="154"/>
    <x v="1"/>
    <s v="R-1"/>
    <s v="APB063533"/>
    <m/>
    <m/>
    <m/>
    <n v="63533"/>
    <s v="SMA"/>
    <s v="U"/>
    <m/>
    <m/>
    <x v="0"/>
    <s v="UNCL.FLEETS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30"/>
    <n v="16438"/>
    <n v="154"/>
    <x v="1"/>
    <s v="R-1"/>
    <s v="APB063535"/>
    <m/>
    <m/>
    <m/>
    <n v="63535"/>
    <s v="SMA"/>
    <s v="U"/>
    <m/>
    <m/>
    <x v="0"/>
    <s v="UNCL.FLEETS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31"/>
    <n v="16439"/>
    <n v="154"/>
    <x v="1"/>
    <s v="R-1"/>
    <s v="APB063537"/>
    <m/>
    <m/>
    <m/>
    <n v="63537"/>
    <s v="SMA"/>
    <s v="U"/>
    <m/>
    <m/>
    <x v="0"/>
    <s v="UNCL.FLEETS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32"/>
    <n v="16440"/>
    <n v="154"/>
    <x v="1"/>
    <s v="R-1"/>
    <s v="APB063538"/>
    <m/>
    <m/>
    <m/>
    <n v="63538"/>
    <s v="SMA"/>
    <s v="U"/>
    <m/>
    <m/>
    <x v="0"/>
    <s v="UNCL.FLEETS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66"/>
    <n v="16474"/>
    <n v="154"/>
    <x v="1"/>
    <s v="R-1"/>
    <s v="APB063619"/>
    <m/>
    <m/>
    <m/>
    <n v="63619"/>
    <s v="SMA"/>
    <s v="U"/>
    <m/>
    <m/>
    <x v="0"/>
    <s v="UNCL.FLEETS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67"/>
    <n v="16475"/>
    <n v="154"/>
    <x v="1"/>
    <s v="R-1"/>
    <s v="APB063620"/>
    <m/>
    <m/>
    <m/>
    <n v="63620"/>
    <s v="SMA"/>
    <s v="U"/>
    <m/>
    <m/>
    <x v="0"/>
    <s v="UNCL.FLEETS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70"/>
    <n v="16478"/>
    <n v="154"/>
    <x v="1"/>
    <s v="R-1"/>
    <s v="APB063638"/>
    <m/>
    <m/>
    <m/>
    <n v="63638"/>
    <s v="SMA"/>
    <s v="U"/>
    <m/>
    <m/>
    <x v="0"/>
    <s v="UNCL.FLEETS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71"/>
    <n v="16479"/>
    <n v="154"/>
    <x v="1"/>
    <s v="R-1"/>
    <s v="APB063661"/>
    <m/>
    <m/>
    <m/>
    <n v="63661"/>
    <s v="SMA"/>
    <s v="U"/>
    <m/>
    <m/>
    <x v="0"/>
    <s v="UNCL.FLEETS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72"/>
    <n v="16480"/>
    <n v="154"/>
    <x v="1"/>
    <s v="R-1"/>
    <s v="APB063707"/>
    <m/>
    <m/>
    <m/>
    <n v="63707"/>
    <s v="SMA"/>
    <s v="U"/>
    <m/>
    <m/>
    <x v="0"/>
    <s v="UNCL.FLEETS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73"/>
    <n v="16481"/>
    <n v="154"/>
    <x v="1"/>
    <s v="R-1"/>
    <s v="APB063729"/>
    <m/>
    <m/>
    <m/>
    <n v="63729"/>
    <s v="SMA"/>
    <s v="U"/>
    <m/>
    <m/>
    <x v="0"/>
    <s v="UNCL.FLEETS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74"/>
    <n v="16482"/>
    <n v="154"/>
    <x v="1"/>
    <s v="R-1"/>
    <s v="APB063741"/>
    <m/>
    <m/>
    <m/>
    <n v="63741"/>
    <s v="SMA"/>
    <s v="U"/>
    <m/>
    <m/>
    <x v="0"/>
    <s v="UNCL.FLEETS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78"/>
    <n v="16486"/>
    <n v="154"/>
    <x v="1"/>
    <s v="R-1"/>
    <s v="APB063754"/>
    <m/>
    <m/>
    <m/>
    <n v="63754"/>
    <s v="SMA"/>
    <s v="U"/>
    <m/>
    <m/>
    <x v="0"/>
    <s v="UNCL.FLEETS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79"/>
    <n v="16487"/>
    <n v="154"/>
    <x v="0"/>
    <s v="RCF"/>
    <s v="APB063761"/>
    <m/>
    <m/>
    <m/>
    <n v="63761"/>
    <s v="SMA"/>
    <s v="U"/>
    <m/>
    <m/>
    <x v="0"/>
    <s v="UNCL.FLEETS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n v="3"/>
    <s v="UNCL.FLEETS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16580"/>
    <n v="16488"/>
    <n v="154"/>
    <x v="1"/>
    <s v="R-1"/>
    <s v="APB063765"/>
    <m/>
    <m/>
    <m/>
    <n v="63765"/>
    <s v="SMA"/>
    <s v="U"/>
    <m/>
    <m/>
    <x v="0"/>
    <s v="UNCL.FLEETS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81"/>
    <n v="16489"/>
    <n v="154"/>
    <x v="1"/>
    <s v="R-1"/>
    <s v="APB063766"/>
    <m/>
    <m/>
    <m/>
    <n v="63766"/>
    <s v="SMA"/>
    <s v="U"/>
    <m/>
    <m/>
    <x v="0"/>
    <s v="UNCL.FLEETS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82"/>
    <n v="16490"/>
    <n v="154"/>
    <x v="1"/>
    <s v="R-1"/>
    <s v="APB063774"/>
    <m/>
    <m/>
    <m/>
    <n v="63774"/>
    <s v="SMA"/>
    <s v="U"/>
    <m/>
    <m/>
    <x v="0"/>
    <s v="UNCL.FLEETS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83"/>
    <n v="16491"/>
    <n v="154"/>
    <x v="1"/>
    <s v="R-1"/>
    <s v="APB063780"/>
    <m/>
    <m/>
    <m/>
    <n v="63780"/>
    <s v="SMA"/>
    <s v="U"/>
    <m/>
    <m/>
    <x v="0"/>
    <s v="UNCL.FLEETS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84"/>
    <n v="16492"/>
    <n v="154"/>
    <x v="1"/>
    <s v="R-1"/>
    <s v="APB063781"/>
    <m/>
    <m/>
    <m/>
    <n v="63781"/>
    <s v="SMA"/>
    <s v="U"/>
    <m/>
    <m/>
    <x v="0"/>
    <s v="UNCL.FLEETS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85"/>
    <n v="16493"/>
    <n v="154"/>
    <x v="1"/>
    <s v="R-1"/>
    <s v="APB063787"/>
    <m/>
    <m/>
    <m/>
    <n v="63787"/>
    <s v="SMA"/>
    <s v="U"/>
    <m/>
    <m/>
    <x v="0"/>
    <s v="UNCL.FLEETS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586"/>
    <n v="16494"/>
    <n v="154"/>
    <x v="1"/>
    <s v="R-1"/>
    <s v="APB063788"/>
    <m/>
    <m/>
    <m/>
    <n v="63788"/>
    <s v="SMA"/>
    <s v="U"/>
    <m/>
    <m/>
    <x v="0"/>
    <s v="UNCL.FLEETS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680"/>
    <n v="16588"/>
    <n v="154"/>
    <x v="1"/>
    <s v="R-1"/>
    <s v="APB063892"/>
    <m/>
    <m/>
    <m/>
    <n v="63892"/>
    <s v="SMA"/>
    <s v="U"/>
    <m/>
    <m/>
    <x v="0"/>
    <s v="UNCL.FLEETS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682"/>
    <n v="16590"/>
    <n v="154"/>
    <x v="1"/>
    <s v="R-1"/>
    <s v="APB063894"/>
    <m/>
    <m/>
    <m/>
    <n v="63894"/>
    <s v="SMA"/>
    <s v="U"/>
    <m/>
    <m/>
    <x v="0"/>
    <s v="UNCL.FLEETS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740"/>
    <n v="16648"/>
    <n v="154"/>
    <x v="1"/>
    <s v="R-1"/>
    <s v="APB064150"/>
    <m/>
    <m/>
    <m/>
    <n v="64150"/>
    <s v="SMA"/>
    <s v="U"/>
    <m/>
    <m/>
    <x v="0"/>
    <s v="UNCL.FLEETS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741"/>
    <n v="16649"/>
    <n v="154"/>
    <x v="1"/>
    <s v="R-1"/>
    <s v="APB064154"/>
    <m/>
    <m/>
    <m/>
    <n v="64154"/>
    <s v="SMA"/>
    <s v="U"/>
    <m/>
    <m/>
    <x v="0"/>
    <s v="UNCL.FLEETS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742"/>
    <n v="16650"/>
    <n v="154"/>
    <x v="1"/>
    <s v="R-1"/>
    <s v="APB064161"/>
    <m/>
    <m/>
    <m/>
    <n v="64161"/>
    <s v="SMA"/>
    <s v="U"/>
    <m/>
    <m/>
    <x v="0"/>
    <s v="UNCL.FLEETS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775"/>
    <n v="16683"/>
    <n v="154"/>
    <x v="1"/>
    <s v="R-1"/>
    <s v="APB064408"/>
    <m/>
    <m/>
    <m/>
    <n v="64408"/>
    <s v="SMA"/>
    <s v="U"/>
    <m/>
    <m/>
    <x v="0"/>
    <s v="UNCL.FLEETS"/>
    <s v="LL"/>
    <x v="33"/>
    <d v="1981-06-19T00:00:00"/>
    <n v="40"/>
    <n v="-68.633332999999993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34"/>
    <n v="16742"/>
    <n v="154"/>
    <x v="1"/>
    <s v="R-1"/>
    <s v="APB064536"/>
    <m/>
    <m/>
    <m/>
    <n v="64536"/>
    <s v="SMA"/>
    <s v="U"/>
    <m/>
    <m/>
    <x v="0"/>
    <s v="UNCL.FLEETS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39"/>
    <n v="16747"/>
    <n v="154"/>
    <x v="1"/>
    <s v="R-1"/>
    <s v="APB064580"/>
    <m/>
    <m/>
    <m/>
    <n v="64580"/>
    <s v="SMA"/>
    <s v="U"/>
    <m/>
    <m/>
    <x v="0"/>
    <s v="UNCL.FLEETS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42"/>
    <n v="16750"/>
    <n v="154"/>
    <x v="1"/>
    <s v="R-1"/>
    <s v="APB064586"/>
    <m/>
    <m/>
    <m/>
    <n v="64586"/>
    <s v="SMA"/>
    <s v="U"/>
    <m/>
    <m/>
    <x v="0"/>
    <s v="UNCL.FLEETS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67"/>
    <n v="16775"/>
    <n v="154"/>
    <x v="1"/>
    <s v="R-1"/>
    <s v="APB064704"/>
    <m/>
    <m/>
    <m/>
    <n v="64704"/>
    <s v="SMA"/>
    <s v="U"/>
    <m/>
    <m/>
    <x v="0"/>
    <s v="UNCL.FLEETS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72"/>
    <n v="16780"/>
    <n v="154"/>
    <x v="1"/>
    <s v="R-1"/>
    <s v="APB064730"/>
    <m/>
    <m/>
    <m/>
    <n v="64730"/>
    <s v="SMA"/>
    <s v="U"/>
    <m/>
    <m/>
    <x v="0"/>
    <s v="UNCL.FLEETS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81"/>
    <n v="16789"/>
    <n v="154"/>
    <x v="1"/>
    <s v="R-1"/>
    <s v="APB064771"/>
    <m/>
    <m/>
    <m/>
    <n v="64771"/>
    <s v="SMA"/>
    <s v="U"/>
    <m/>
    <m/>
    <x v="0"/>
    <s v="UNCL.FLEETS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82"/>
    <n v="16790"/>
    <n v="154"/>
    <x v="0"/>
    <s v="RCF"/>
    <s v="APB064772"/>
    <m/>
    <m/>
    <m/>
    <n v="64772"/>
    <s v="SMA"/>
    <s v="U"/>
    <m/>
    <m/>
    <x v="0"/>
    <s v="UNCL.FLEETS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n v="0"/>
    <s v="UNCL.FLEETS"/>
    <s v="LL"/>
    <x v="36"/>
    <d v="1983-07-26T00:00:00"/>
    <n v="40"/>
    <n v="-71.05"/>
    <n v="83"/>
    <n v="83"/>
    <s v="cm"/>
    <s v="FL"/>
    <s v="E"/>
    <m/>
    <m/>
    <m/>
    <m/>
    <m/>
    <m/>
  </r>
  <r>
    <n v="16883"/>
    <n v="16791"/>
    <n v="154"/>
    <x v="1"/>
    <s v="R-1"/>
    <s v="APB064774"/>
    <m/>
    <m/>
    <m/>
    <n v="64774"/>
    <s v="SMA"/>
    <s v="U"/>
    <m/>
    <m/>
    <x v="0"/>
    <s v="UNCL.FLEETS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884"/>
    <n v="16792"/>
    <n v="154"/>
    <x v="1"/>
    <s v="R-1"/>
    <s v="APB064777"/>
    <m/>
    <m/>
    <m/>
    <n v="64777"/>
    <s v="SMA"/>
    <s v="U"/>
    <m/>
    <m/>
    <x v="0"/>
    <s v="UNCL.FLEETS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86"/>
    <n v="16794"/>
    <n v="154"/>
    <x v="1"/>
    <s v="R-1"/>
    <s v="APB064855"/>
    <m/>
    <m/>
    <m/>
    <n v="64855"/>
    <s v="SMA"/>
    <s v="U"/>
    <m/>
    <m/>
    <x v="0"/>
    <s v="UNCL.FLEETS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889"/>
    <n v="16797"/>
    <n v="154"/>
    <x v="1"/>
    <s v="R-1"/>
    <s v="APB064904"/>
    <m/>
    <m/>
    <m/>
    <n v="64904"/>
    <s v="SMA"/>
    <s v="U"/>
    <m/>
    <m/>
    <x v="0"/>
    <s v="UNCL.FLEETS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6907"/>
    <n v="16815"/>
    <n v="154"/>
    <x v="1"/>
    <s v="R-1"/>
    <s v="APB064931"/>
    <m/>
    <m/>
    <m/>
    <n v="64931"/>
    <s v="SMA"/>
    <s v="U"/>
    <m/>
    <m/>
    <x v="0"/>
    <s v="UNCL.FLEETS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917"/>
    <n v="16825"/>
    <n v="154"/>
    <x v="0"/>
    <s v="RCF"/>
    <s v="APB064942"/>
    <m/>
    <m/>
    <m/>
    <n v="64942"/>
    <s v="SMA"/>
    <s v="U"/>
    <m/>
    <m/>
    <x v="0"/>
    <s v="UNCL.FLEETS"/>
    <s v="LL"/>
    <x v="22"/>
    <d v="1980-10-09T00:00:00"/>
    <n v="39.75"/>
    <n v="-71.166667000000004"/>
    <n v="76"/>
    <n v="76"/>
    <s v="cm"/>
    <s v="TLE"/>
    <s v="E"/>
    <m/>
    <m/>
    <m/>
    <m/>
    <m/>
    <m/>
    <n v="0"/>
    <n v="0"/>
    <s v="UNCL.FLEETS"/>
    <s v="LL"/>
    <x v="35"/>
    <d v="1981-02-06T00:00:00"/>
    <n v="38.6"/>
    <n v="-58.6"/>
    <n v="82"/>
    <n v="82"/>
    <s v="cm"/>
    <s v="FL"/>
    <s v="E"/>
    <m/>
    <m/>
    <m/>
    <m/>
    <m/>
    <m/>
  </r>
  <r>
    <n v="16918"/>
    <n v="16826"/>
    <n v="154"/>
    <x v="1"/>
    <s v="R-1"/>
    <s v="APB064943"/>
    <m/>
    <m/>
    <m/>
    <n v="64943"/>
    <s v="SMA"/>
    <s v="U"/>
    <m/>
    <m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919"/>
    <n v="16827"/>
    <n v="154"/>
    <x v="1"/>
    <s v="R-1"/>
    <s v="APB064944"/>
    <m/>
    <m/>
    <m/>
    <n v="64944"/>
    <s v="SMA"/>
    <s v="U"/>
    <m/>
    <m/>
    <x v="0"/>
    <s v="UNCL.FLEETS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922"/>
    <n v="16830"/>
    <n v="154"/>
    <x v="1"/>
    <s v="R-1"/>
    <s v="APB064947"/>
    <m/>
    <m/>
    <m/>
    <n v="64947"/>
    <s v="SMA"/>
    <s v="U"/>
    <m/>
    <m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923"/>
    <n v="16831"/>
    <n v="154"/>
    <x v="1"/>
    <s v="R-1"/>
    <s v="APB064948"/>
    <m/>
    <m/>
    <m/>
    <n v="64948"/>
    <s v="SMA"/>
    <s v="U"/>
    <m/>
    <m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6940"/>
    <n v="16848"/>
    <n v="154"/>
    <x v="0"/>
    <s v="RC1"/>
    <s v="APB065100"/>
    <m/>
    <m/>
    <m/>
    <n v="65100"/>
    <s v="SMA"/>
    <s v="U"/>
    <m/>
    <m/>
    <x v="0"/>
    <s v="UNCL.FLEETS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n v="0"/>
    <s v="UNCL.FLEETS"/>
    <s v="RR"/>
    <x v="1"/>
    <d v="2000-09-15T00:00:00"/>
    <n v="39.583333000000003"/>
    <n v="-72.816666999999995"/>
    <m/>
    <m/>
    <m/>
    <m/>
    <m/>
    <m/>
    <m/>
    <m/>
    <m/>
    <m/>
    <m/>
  </r>
  <r>
    <n v="17014"/>
    <n v="16920"/>
    <n v="154"/>
    <x v="1"/>
    <s v="R-1"/>
    <s v="APB065678"/>
    <m/>
    <m/>
    <m/>
    <n v="65678"/>
    <s v="SMA"/>
    <s v="U"/>
    <m/>
    <m/>
    <x v="0"/>
    <s v="UNCL.FLEETS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022"/>
    <n v="16928"/>
    <n v="154"/>
    <x v="1"/>
    <s v="R-1"/>
    <s v="APB065780"/>
    <m/>
    <m/>
    <m/>
    <n v="65780"/>
    <s v="SMA"/>
    <s v="U"/>
    <m/>
    <m/>
    <x v="0"/>
    <s v="UNCL.FLEETS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023"/>
    <n v="16929"/>
    <n v="154"/>
    <x v="1"/>
    <s v="R-1"/>
    <s v="APB065781"/>
    <m/>
    <m/>
    <m/>
    <n v="65781"/>
    <s v="SMA"/>
    <s v="U"/>
    <m/>
    <m/>
    <x v="0"/>
    <s v="UNCL.FLEETS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040"/>
    <n v="16946"/>
    <n v="154"/>
    <x v="1"/>
    <s v="R-1"/>
    <s v="APB065922"/>
    <m/>
    <m/>
    <m/>
    <n v="65922"/>
    <s v="SMA"/>
    <s v="U"/>
    <m/>
    <m/>
    <x v="0"/>
    <s v="UNCL.FLEETS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41"/>
    <n v="16947"/>
    <n v="154"/>
    <x v="1"/>
    <s v="R-1"/>
    <s v="APB065923"/>
    <m/>
    <m/>
    <m/>
    <n v="65923"/>
    <s v="SMA"/>
    <s v="U"/>
    <m/>
    <m/>
    <x v="0"/>
    <s v="UNCL.FLEETS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42"/>
    <n v="16948"/>
    <n v="154"/>
    <x v="1"/>
    <s v="R-1"/>
    <s v="APB065924"/>
    <m/>
    <m/>
    <m/>
    <n v="65924"/>
    <s v="SMA"/>
    <s v="U"/>
    <m/>
    <m/>
    <x v="0"/>
    <s v="UNCL.FLEETS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44"/>
    <n v="16950"/>
    <n v="154"/>
    <x v="1"/>
    <s v="R-1"/>
    <s v="APB065926"/>
    <m/>
    <m/>
    <m/>
    <n v="65926"/>
    <s v="SMA"/>
    <s v="U"/>
    <m/>
    <m/>
    <x v="0"/>
    <s v="UNCL.FLEETS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46"/>
    <n v="16952"/>
    <n v="154"/>
    <x v="1"/>
    <s v="R-1"/>
    <s v="APB065929"/>
    <m/>
    <m/>
    <m/>
    <n v="65929"/>
    <s v="SMA"/>
    <s v="U"/>
    <m/>
    <m/>
    <x v="0"/>
    <s v="UNCL.FLEETS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47"/>
    <n v="16953"/>
    <n v="154"/>
    <x v="1"/>
    <s v="R-1"/>
    <s v="APB065930"/>
    <m/>
    <m/>
    <m/>
    <n v="65930"/>
    <s v="SMA"/>
    <s v="U"/>
    <m/>
    <m/>
    <x v="0"/>
    <s v="UNCL.FLEETS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82"/>
    <n v="16988"/>
    <n v="154"/>
    <x v="0"/>
    <s v="RCF"/>
    <s v="APB065980"/>
    <m/>
    <m/>
    <m/>
    <n v="65980"/>
    <s v="SMA"/>
    <s v="U"/>
    <m/>
    <m/>
    <x v="0"/>
    <s v="UNCL.FLEETS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n v="1"/>
    <s v="UNCL.FLEETS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17083"/>
    <n v="16989"/>
    <n v="154"/>
    <x v="1"/>
    <s v="R-1"/>
    <s v="APB065983"/>
    <m/>
    <m/>
    <m/>
    <n v="65983"/>
    <s v="SMA"/>
    <s v="U"/>
    <m/>
    <m/>
    <x v="0"/>
    <s v="UNCL.FLEETS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84"/>
    <n v="16990"/>
    <n v="154"/>
    <x v="1"/>
    <s v="R-1"/>
    <s v="APB065984"/>
    <m/>
    <m/>
    <m/>
    <n v="65984"/>
    <s v="SMA"/>
    <s v="U"/>
    <m/>
    <m/>
    <x v="0"/>
    <s v="UNCL.FLEETS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085"/>
    <n v="16991"/>
    <n v="154"/>
    <x v="1"/>
    <s v="R-1"/>
    <s v="APB065985"/>
    <m/>
    <m/>
    <m/>
    <n v="65985"/>
    <s v="SMA"/>
    <s v="U"/>
    <m/>
    <m/>
    <x v="0"/>
    <s v="UNCL.FLEETS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086"/>
    <n v="16992"/>
    <n v="154"/>
    <x v="0"/>
    <s v="RCF"/>
    <s v="APB066006"/>
    <m/>
    <m/>
    <m/>
    <n v="66006"/>
    <s v="SMA"/>
    <s v="U"/>
    <m/>
    <m/>
    <x v="0"/>
    <s v="UNCL.FLEETS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n v="0"/>
    <s v="UNCL.FLEETS"/>
    <s v="RR"/>
    <x v="36"/>
    <d v="1983-09-14T00:00:00"/>
    <n v="40.200000000000003"/>
    <n v="-73.5"/>
    <n v="123"/>
    <n v="123"/>
    <s v="cm"/>
    <s v="FL"/>
    <s v="E"/>
    <m/>
    <m/>
    <m/>
    <m/>
    <m/>
    <m/>
  </r>
  <r>
    <n v="17087"/>
    <n v="16993"/>
    <n v="154"/>
    <x v="1"/>
    <s v="R-1"/>
    <s v="APB066012"/>
    <m/>
    <m/>
    <m/>
    <n v="66012"/>
    <s v="SMA"/>
    <s v="U"/>
    <m/>
    <m/>
    <x v="0"/>
    <s v="UNCL.FLEETS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125"/>
    <n v="17030"/>
    <n v="154"/>
    <x v="1"/>
    <s v="R-1"/>
    <s v="APB066170"/>
    <m/>
    <m/>
    <m/>
    <n v="66170"/>
    <s v="SMA"/>
    <s v="U"/>
    <m/>
    <m/>
    <x v="0"/>
    <s v="UNCL.FLEETS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135"/>
    <n v="17040"/>
    <n v="154"/>
    <x v="1"/>
    <s v="R-1"/>
    <s v="APB066254"/>
    <m/>
    <m/>
    <m/>
    <n v="66254"/>
    <s v="SMA"/>
    <s v="U"/>
    <m/>
    <m/>
    <x v="0"/>
    <s v="UNCL.FLEETS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161"/>
    <n v="17066"/>
    <n v="154"/>
    <x v="1"/>
    <s v="R-1"/>
    <s v="APB066477"/>
    <m/>
    <m/>
    <m/>
    <n v="66477"/>
    <s v="SMA"/>
    <s v="U"/>
    <m/>
    <m/>
    <x v="0"/>
    <s v="UNCL.FLEETS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162"/>
    <n v="17067"/>
    <n v="154"/>
    <x v="1"/>
    <s v="R-1"/>
    <s v="APB066490"/>
    <m/>
    <m/>
    <m/>
    <n v="66490"/>
    <s v="SMA"/>
    <s v="U"/>
    <m/>
    <m/>
    <x v="0"/>
    <s v="UNCL.FLEETS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164"/>
    <n v="17069"/>
    <n v="154"/>
    <x v="1"/>
    <s v="R-1"/>
    <s v="APB066496"/>
    <m/>
    <m/>
    <m/>
    <n v="66496"/>
    <s v="SMA"/>
    <s v="U"/>
    <m/>
    <m/>
    <x v="0"/>
    <s v="UNCL.FLEETS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190"/>
    <n v="17095"/>
    <n v="154"/>
    <x v="1"/>
    <s v="R-1"/>
    <s v="APB066565"/>
    <m/>
    <m/>
    <m/>
    <n v="66565"/>
    <s v="SMA"/>
    <s v="U"/>
    <m/>
    <m/>
    <x v="0"/>
    <s v="UNCL.FLEETS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191"/>
    <n v="17096"/>
    <n v="154"/>
    <x v="0"/>
    <s v="RCF"/>
    <s v="APB066574"/>
    <m/>
    <m/>
    <m/>
    <n v="66574"/>
    <s v="SMA"/>
    <s v="U"/>
    <m/>
    <m/>
    <x v="0"/>
    <s v="UNCL.FLEETS"/>
    <s v="RR"/>
    <x v="20"/>
    <d v="1982-07-15T00:00:00"/>
    <n v="39.799999999999997"/>
    <n v="-73.45"/>
    <m/>
    <m/>
    <m/>
    <m/>
    <m/>
    <m/>
    <m/>
    <m/>
    <m/>
    <m/>
    <m/>
    <n v="0"/>
    <n v="0"/>
    <s v="UNCL.FLEETS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17212"/>
    <n v="17117"/>
    <n v="154"/>
    <x v="1"/>
    <s v="R-1"/>
    <s v="APB066681"/>
    <m/>
    <m/>
    <m/>
    <n v="66681"/>
    <s v="SMA"/>
    <s v="U"/>
    <m/>
    <m/>
    <x v="0"/>
    <s v="UNCL.FLEETS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218"/>
    <n v="17123"/>
    <n v="154"/>
    <x v="1"/>
    <s v="R-1"/>
    <s v="APB066695"/>
    <m/>
    <m/>
    <m/>
    <n v="66695"/>
    <s v="SMA"/>
    <s v="U"/>
    <m/>
    <m/>
    <x v="0"/>
    <s v="UNCL.FLEETS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219"/>
    <n v="17124"/>
    <n v="154"/>
    <x v="1"/>
    <s v="R-1"/>
    <s v="APB066696"/>
    <m/>
    <m/>
    <m/>
    <n v="66696"/>
    <s v="SMA"/>
    <s v="U"/>
    <m/>
    <m/>
    <x v="0"/>
    <s v="UNCL.FLEETS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248"/>
    <n v="17153"/>
    <n v="154"/>
    <x v="1"/>
    <s v="R-1"/>
    <s v="APB066942"/>
    <m/>
    <m/>
    <m/>
    <n v="66942"/>
    <s v="SMA"/>
    <s v="U"/>
    <m/>
    <m/>
    <x v="0"/>
    <s v="UNCL.FLEETS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250"/>
    <n v="17155"/>
    <n v="154"/>
    <x v="1"/>
    <s v="R-1"/>
    <s v="APB066944"/>
    <m/>
    <m/>
    <m/>
    <n v="66944"/>
    <s v="SMA"/>
    <s v="U"/>
    <m/>
    <m/>
    <x v="0"/>
    <s v="UNCL.FLEETS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253"/>
    <n v="17158"/>
    <n v="154"/>
    <x v="1"/>
    <s v="R-1"/>
    <s v="APB066951"/>
    <m/>
    <m/>
    <m/>
    <n v="66951"/>
    <s v="SMA"/>
    <s v="U"/>
    <m/>
    <m/>
    <x v="0"/>
    <s v="UNCL.FLEETS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267"/>
    <n v="17172"/>
    <n v="154"/>
    <x v="1"/>
    <s v="R-1"/>
    <s v="APB066990"/>
    <m/>
    <m/>
    <m/>
    <n v="66990"/>
    <s v="SMA"/>
    <s v="U"/>
    <m/>
    <m/>
    <x v="0"/>
    <s v="UNCL.FLEETS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7270"/>
    <n v="17175"/>
    <n v="154"/>
    <x v="0"/>
    <s v="RCF"/>
    <s v="APB067098"/>
    <m/>
    <m/>
    <m/>
    <n v="67098"/>
    <s v="SMA"/>
    <s v="U"/>
    <m/>
    <m/>
    <x v="0"/>
    <s v="UNCL.FLEETS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n v="3"/>
    <s v="UNCL.FLEETS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17271"/>
    <n v="17176"/>
    <n v="154"/>
    <x v="1"/>
    <s v="R-1"/>
    <s v="APB067105"/>
    <m/>
    <m/>
    <m/>
    <n v="67105"/>
    <s v="SMA"/>
    <s v="U"/>
    <m/>
    <m/>
    <x v="0"/>
    <s v="UNCL.FLEETS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699"/>
    <n v="17602"/>
    <n v="154"/>
    <x v="1"/>
    <s v="R-1"/>
    <s v="APB067621"/>
    <m/>
    <m/>
    <m/>
    <n v="67621"/>
    <s v="SMA"/>
    <s v="U"/>
    <m/>
    <m/>
    <x v="0"/>
    <s v="UNCL.FLEETS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705"/>
    <n v="17608"/>
    <n v="154"/>
    <x v="1"/>
    <s v="R-1"/>
    <s v="APB067629"/>
    <m/>
    <m/>
    <m/>
    <n v="67629"/>
    <s v="SMA"/>
    <s v="U"/>
    <m/>
    <m/>
    <x v="0"/>
    <s v="UNCL.FLEETS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713"/>
    <n v="17616"/>
    <n v="154"/>
    <x v="0"/>
    <s v="RCF"/>
    <s v="APB067639"/>
    <m/>
    <m/>
    <m/>
    <n v="67639"/>
    <s v="SMA"/>
    <s v="U"/>
    <m/>
    <m/>
    <x v="0"/>
    <s v="UNCL.FLEETS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n v="1"/>
    <s v="UNCL.FLEETS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17897"/>
    <n v="17800"/>
    <n v="154"/>
    <x v="1"/>
    <s v="R-1"/>
    <s v="APB067843"/>
    <m/>
    <m/>
    <m/>
    <n v="67843"/>
    <s v="SMA"/>
    <s v="U"/>
    <m/>
    <m/>
    <x v="0"/>
    <s v="UNCL.FLEETS"/>
    <s v="LL"/>
    <x v="22"/>
    <d v="1980-08-17T00:00:00"/>
    <n v="37.133333"/>
    <n v="-74.7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904"/>
    <n v="17807"/>
    <n v="154"/>
    <x v="1"/>
    <s v="R-1"/>
    <s v="APB067857"/>
    <m/>
    <m/>
    <m/>
    <n v="67857"/>
    <s v="SMA"/>
    <s v="U"/>
    <m/>
    <m/>
    <x v="0"/>
    <s v="UNCL.FLEETS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977"/>
    <n v="17880"/>
    <n v="154"/>
    <x v="1"/>
    <s v="R-1"/>
    <s v="APB067932"/>
    <m/>
    <m/>
    <m/>
    <n v="67932"/>
    <s v="SMA"/>
    <s v="U"/>
    <m/>
    <m/>
    <x v="0"/>
    <s v="UNCL.FLEETS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49"/>
    <n v="17952"/>
    <n v="154"/>
    <x v="1"/>
    <s v="R-1"/>
    <s v="APB068046"/>
    <m/>
    <m/>
    <m/>
    <n v="68046"/>
    <s v="SMA"/>
    <s v="U"/>
    <m/>
    <m/>
    <x v="0"/>
    <s v="UNCL.FLEETS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050"/>
    <n v="17953"/>
    <n v="154"/>
    <x v="1"/>
    <s v="R-1"/>
    <s v="APB068050"/>
    <s v="APB068051"/>
    <m/>
    <m/>
    <s v="068051/068050"/>
    <s v="SMA"/>
    <s v="U"/>
    <m/>
    <m/>
    <x v="0"/>
    <s v="UNCL.FLEETS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56"/>
    <n v="17959"/>
    <n v="154"/>
    <x v="1"/>
    <s v="R-1"/>
    <s v="APB068061"/>
    <m/>
    <m/>
    <m/>
    <n v="68061"/>
    <s v="SMA"/>
    <s v="U"/>
    <m/>
    <m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57"/>
    <n v="17960"/>
    <n v="154"/>
    <x v="1"/>
    <s v="R-1"/>
    <s v="APB068062"/>
    <m/>
    <m/>
    <m/>
    <n v="68062"/>
    <s v="SMA"/>
    <s v="U"/>
    <m/>
    <m/>
    <x v="0"/>
    <s v="UNCL.FLEETS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58"/>
    <n v="17961"/>
    <n v="154"/>
    <x v="1"/>
    <s v="R-1"/>
    <s v="APB068063"/>
    <m/>
    <m/>
    <m/>
    <n v="68063"/>
    <s v="SMA"/>
    <s v="U"/>
    <m/>
    <m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59"/>
    <n v="17962"/>
    <n v="154"/>
    <x v="1"/>
    <s v="R-1"/>
    <s v="APB068064"/>
    <m/>
    <m/>
    <m/>
    <n v="68064"/>
    <s v="SMA"/>
    <s v="U"/>
    <m/>
    <m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61"/>
    <n v="17964"/>
    <n v="154"/>
    <x v="1"/>
    <s v="R-1"/>
    <s v="APB068067"/>
    <m/>
    <m/>
    <m/>
    <n v="68067"/>
    <s v="SMA"/>
    <s v="U"/>
    <m/>
    <m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62"/>
    <n v="17965"/>
    <n v="154"/>
    <x v="1"/>
    <s v="R-1"/>
    <s v="APB068068"/>
    <m/>
    <m/>
    <m/>
    <n v="68068"/>
    <s v="SMA"/>
    <s v="U"/>
    <m/>
    <m/>
    <x v="0"/>
    <s v="UNCL.FLEETS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63"/>
    <n v="17966"/>
    <n v="154"/>
    <x v="1"/>
    <s v="R-1"/>
    <s v="APB068069"/>
    <m/>
    <m/>
    <m/>
    <n v="68069"/>
    <s v="SMA"/>
    <s v="U"/>
    <m/>
    <m/>
    <x v="0"/>
    <s v="UNCL.FLEETS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64"/>
    <n v="17967"/>
    <n v="154"/>
    <x v="1"/>
    <s v="R-1"/>
    <s v="APB068070"/>
    <m/>
    <m/>
    <m/>
    <n v="68070"/>
    <s v="SMA"/>
    <s v="U"/>
    <m/>
    <m/>
    <x v="0"/>
    <s v="UNCL.FLEETS"/>
    <s v="LL"/>
    <x v="22"/>
    <d v="1980-03-26T00:00:00"/>
    <n v="35.549999999999997"/>
    <n v="-74.5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75"/>
    <n v="17978"/>
    <n v="154"/>
    <x v="1"/>
    <s v="R-1"/>
    <s v="APB068082"/>
    <m/>
    <m/>
    <m/>
    <n v="68082"/>
    <s v="SMA"/>
    <s v="U"/>
    <m/>
    <m/>
    <x v="0"/>
    <s v="UNCL.FLEETS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083"/>
    <n v="17986"/>
    <n v="154"/>
    <x v="1"/>
    <s v="R-1"/>
    <s v="APB068090"/>
    <m/>
    <m/>
    <m/>
    <n v="68090"/>
    <s v="SMA"/>
    <s v="U"/>
    <m/>
    <m/>
    <x v="0"/>
    <s v="UNCL.FLEETS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84"/>
    <n v="17987"/>
    <n v="154"/>
    <x v="1"/>
    <s v="R-1"/>
    <s v="APB068091"/>
    <m/>
    <m/>
    <m/>
    <n v="68091"/>
    <s v="SMA"/>
    <s v="U"/>
    <m/>
    <m/>
    <x v="0"/>
    <s v="UNCL.FLEETS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92"/>
    <n v="17995"/>
    <n v="154"/>
    <x v="1"/>
    <s v="R-1"/>
    <s v="APB068102"/>
    <s v="APB068103"/>
    <m/>
    <m/>
    <s v="068103/068102"/>
    <s v="SMA"/>
    <s v="U"/>
    <m/>
    <m/>
    <x v="0"/>
    <s v="UNCL.FLEETS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095"/>
    <n v="17998"/>
    <n v="154"/>
    <x v="1"/>
    <s v="R-1"/>
    <s v="APB068106"/>
    <m/>
    <m/>
    <m/>
    <n v="68106"/>
    <s v="SMA"/>
    <s v="U"/>
    <m/>
    <m/>
    <x v="0"/>
    <s v="UNCL.FLEETS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107"/>
    <n v="18010"/>
    <n v="154"/>
    <x v="1"/>
    <s v="R-1"/>
    <s v="APB068119"/>
    <m/>
    <m/>
    <m/>
    <n v="68119"/>
    <s v="SMA"/>
    <s v="U"/>
    <m/>
    <m/>
    <x v="0"/>
    <s v="UNCL.FLEETS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108"/>
    <n v="18011"/>
    <n v="154"/>
    <x v="1"/>
    <s v="R-1"/>
    <s v="APB068120"/>
    <m/>
    <m/>
    <m/>
    <n v="68120"/>
    <s v="SMA"/>
    <s v="U"/>
    <m/>
    <m/>
    <x v="0"/>
    <s v="UNCL.FLEETS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109"/>
    <n v="18012"/>
    <n v="154"/>
    <x v="1"/>
    <s v="R-1"/>
    <s v="APB068121"/>
    <m/>
    <m/>
    <m/>
    <n v="68121"/>
    <s v="SMA"/>
    <s v="U"/>
    <m/>
    <m/>
    <x v="0"/>
    <s v="UNCL.FLEETS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110"/>
    <n v="18013"/>
    <n v="154"/>
    <x v="1"/>
    <s v="R-1"/>
    <s v="APB068122"/>
    <m/>
    <m/>
    <m/>
    <n v="68122"/>
    <s v="SMA"/>
    <s v="U"/>
    <m/>
    <m/>
    <x v="0"/>
    <s v="UNCL.FLEETS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127"/>
    <n v="18030"/>
    <n v="154"/>
    <x v="1"/>
    <s v="R-1"/>
    <s v="APB068188"/>
    <m/>
    <m/>
    <m/>
    <n v="68188"/>
    <s v="SMA"/>
    <s v="U"/>
    <m/>
    <m/>
    <x v="0"/>
    <s v="UNCL.FLEETS"/>
    <s v="LL"/>
    <x v="22"/>
    <d v="1980-08-11T00:00:00"/>
    <n v="37.15"/>
    <n v="-74.45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271"/>
    <n v="18173"/>
    <n v="154"/>
    <x v="1"/>
    <s v="R-1"/>
    <s v="APB068344"/>
    <m/>
    <m/>
    <m/>
    <n v="68344"/>
    <s v="SMA"/>
    <s v="U"/>
    <m/>
    <m/>
    <x v="0"/>
    <s v="UNCL.FLEETS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00"/>
    <n v="18201"/>
    <n v="154"/>
    <x v="1"/>
    <s v="R-1"/>
    <s v="APB068498"/>
    <m/>
    <m/>
    <m/>
    <n v="68498"/>
    <s v="SMA"/>
    <s v="U"/>
    <m/>
    <m/>
    <x v="0"/>
    <s v="UNCL.FLEETS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301"/>
    <n v="18202"/>
    <n v="154"/>
    <x v="1"/>
    <s v="R-1"/>
    <s v="APB068545"/>
    <m/>
    <m/>
    <m/>
    <n v="68545"/>
    <s v="SMA"/>
    <s v="U"/>
    <m/>
    <m/>
    <x v="0"/>
    <s v="UNCL.FLEETS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314"/>
    <n v="18215"/>
    <n v="154"/>
    <x v="1"/>
    <s v="R-1"/>
    <s v="APB068603"/>
    <m/>
    <m/>
    <m/>
    <n v="68603"/>
    <s v="SMA"/>
    <s v="U"/>
    <m/>
    <m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20"/>
    <n v="18221"/>
    <n v="154"/>
    <x v="1"/>
    <s v="R-1"/>
    <s v="APB068610"/>
    <m/>
    <m/>
    <m/>
    <n v="68610"/>
    <s v="SMA"/>
    <s v="U"/>
    <m/>
    <m/>
    <x v="0"/>
    <s v="UNCL.FLEETS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21"/>
    <n v="18222"/>
    <n v="154"/>
    <x v="1"/>
    <s v="R-1"/>
    <s v="APB068611"/>
    <m/>
    <m/>
    <m/>
    <n v="68611"/>
    <s v="SMA"/>
    <s v="U"/>
    <m/>
    <m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23"/>
    <n v="18224"/>
    <n v="154"/>
    <x v="1"/>
    <s v="R-1"/>
    <s v="APB068615"/>
    <m/>
    <m/>
    <m/>
    <n v="68615"/>
    <s v="SMA"/>
    <s v="U"/>
    <m/>
    <m/>
    <x v="0"/>
    <s v="UNCL.FLEETS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35"/>
    <n v="18236"/>
    <n v="154"/>
    <x v="1"/>
    <s v="R-1"/>
    <s v="APB068677"/>
    <m/>
    <m/>
    <m/>
    <n v="68677"/>
    <s v="SMA"/>
    <s v="U"/>
    <m/>
    <m/>
    <x v="0"/>
    <s v="UNCL.FLEETS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36"/>
    <n v="18237"/>
    <n v="154"/>
    <x v="1"/>
    <s v="R-1"/>
    <s v="APB068685"/>
    <m/>
    <m/>
    <m/>
    <n v="68685"/>
    <s v="SMA"/>
    <s v="U"/>
    <m/>
    <m/>
    <x v="0"/>
    <s v="UNCL.FLEETS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350"/>
    <n v="18251"/>
    <n v="154"/>
    <x v="1"/>
    <s v="R-1"/>
    <s v="APB068703"/>
    <m/>
    <m/>
    <m/>
    <n v="68703"/>
    <s v="SMA"/>
    <s v="U"/>
    <m/>
    <m/>
    <x v="0"/>
    <s v="UNCL.FLEETS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67"/>
    <n v="18268"/>
    <n v="154"/>
    <x v="1"/>
    <s v="R-1"/>
    <s v="APB068728"/>
    <m/>
    <m/>
    <m/>
    <n v="68728"/>
    <s v="SMA"/>
    <s v="U"/>
    <m/>
    <m/>
    <x v="0"/>
    <s v="UNCL.FLEETS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380"/>
    <n v="18281"/>
    <n v="154"/>
    <x v="0"/>
    <s v="RCF"/>
    <s v="APB068766"/>
    <m/>
    <m/>
    <m/>
    <n v="68766"/>
    <s v="SMA"/>
    <s v="U"/>
    <m/>
    <m/>
    <x v="0"/>
    <s v="UNCL.FLEETS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n v="0"/>
    <s v="UNCL.FLEETS"/>
    <s v="RR"/>
    <x v="18"/>
    <d v="1982-07-12T00:00:00"/>
    <n v="39.799999999999997"/>
    <n v="-73.45"/>
    <n v="171"/>
    <n v="171"/>
    <s v="cm"/>
    <s v="FL"/>
    <s v="E"/>
    <m/>
    <m/>
    <m/>
    <m/>
    <m/>
    <m/>
  </r>
  <r>
    <n v="18382"/>
    <n v="18283"/>
    <n v="154"/>
    <x v="1"/>
    <s v="R-1"/>
    <s v="APB068786"/>
    <m/>
    <m/>
    <m/>
    <n v="68786"/>
    <s v="SMA"/>
    <s v="U"/>
    <m/>
    <m/>
    <x v="0"/>
    <s v="UNCL.FLEETS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431"/>
    <n v="18332"/>
    <n v="154"/>
    <x v="1"/>
    <s v="R-1"/>
    <s v="APB069014"/>
    <m/>
    <m/>
    <m/>
    <n v="69014"/>
    <s v="SMA"/>
    <s v="U"/>
    <m/>
    <m/>
    <x v="0"/>
    <s v="UNCL.FLEETS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461"/>
    <n v="18362"/>
    <n v="154"/>
    <x v="0"/>
    <s v="RCF"/>
    <s v="APB069162"/>
    <m/>
    <m/>
    <m/>
    <n v="69162"/>
    <s v="SMA"/>
    <s v="U"/>
    <m/>
    <m/>
    <x v="0"/>
    <s v="UNCL.FLEETS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n v="1"/>
    <s v="UNCL.FLEETS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18479"/>
    <n v="18380"/>
    <n v="154"/>
    <x v="1"/>
    <s v="R-1"/>
    <s v="APB069235"/>
    <m/>
    <m/>
    <m/>
    <n v="69235"/>
    <s v="SMA"/>
    <s v="U"/>
    <m/>
    <m/>
    <x v="0"/>
    <s v="UNCL.FLEETS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548"/>
    <n v="18449"/>
    <n v="154"/>
    <x v="1"/>
    <s v="R-1"/>
    <s v="APB069710"/>
    <m/>
    <m/>
    <m/>
    <n v="69710"/>
    <s v="SMA"/>
    <s v="U"/>
    <m/>
    <m/>
    <x v="0"/>
    <s v="UNCL.FLEETS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549"/>
    <n v="18450"/>
    <n v="154"/>
    <x v="1"/>
    <s v="R-1"/>
    <s v="APB069713"/>
    <m/>
    <m/>
    <m/>
    <n v="69713"/>
    <s v="SMA"/>
    <s v="U"/>
    <m/>
    <m/>
    <x v="0"/>
    <s v="UNCL.FLEETS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550"/>
    <n v="18451"/>
    <n v="154"/>
    <x v="1"/>
    <s v="R-1"/>
    <s v="APB069719"/>
    <m/>
    <m/>
    <m/>
    <n v="69719"/>
    <s v="SMA"/>
    <s v="U"/>
    <m/>
    <m/>
    <x v="0"/>
    <s v="UNCL.FLEETS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594"/>
    <n v="18495"/>
    <n v="154"/>
    <x v="1"/>
    <s v="R-1"/>
    <s v="APB069883"/>
    <m/>
    <m/>
    <m/>
    <n v="69883"/>
    <s v="SMA"/>
    <s v="U"/>
    <m/>
    <m/>
    <x v="0"/>
    <s v="UNCL.FLEETS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596"/>
    <n v="18497"/>
    <n v="154"/>
    <x v="1"/>
    <s v="R-1"/>
    <s v="APB069887"/>
    <m/>
    <m/>
    <m/>
    <n v="69887"/>
    <s v="SMA"/>
    <s v="U"/>
    <m/>
    <m/>
    <x v="0"/>
    <s v="UNCL.FLEETS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602"/>
    <n v="18503"/>
    <n v="154"/>
    <x v="1"/>
    <s v="R-1"/>
    <s v="APB069898"/>
    <m/>
    <m/>
    <m/>
    <n v="69898"/>
    <s v="SMA"/>
    <s v="U"/>
    <m/>
    <m/>
    <x v="0"/>
    <s v="UNCL.FLEETS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631"/>
    <n v="18532"/>
    <n v="154"/>
    <x v="1"/>
    <s v="R-1"/>
    <s v="APB070160"/>
    <m/>
    <m/>
    <m/>
    <n v="70160"/>
    <s v="SMA"/>
    <s v="U"/>
    <m/>
    <m/>
    <x v="0"/>
    <s v="UNCL.FLEETS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657"/>
    <n v="18558"/>
    <n v="154"/>
    <x v="1"/>
    <s v="R-1"/>
    <s v="APB070221"/>
    <m/>
    <m/>
    <m/>
    <n v="70221"/>
    <s v="SMA"/>
    <s v="U"/>
    <m/>
    <m/>
    <x v="0"/>
    <s v="UNCL.FLEETS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8744"/>
    <n v="18645"/>
    <n v="154"/>
    <x v="1"/>
    <s v="R-1"/>
    <s v="APB070595"/>
    <m/>
    <m/>
    <m/>
    <n v="70595"/>
    <s v="SMA"/>
    <s v="U"/>
    <m/>
    <m/>
    <x v="0"/>
    <s v="UNCL.FLEETS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052"/>
    <n v="18949"/>
    <n v="154"/>
    <x v="1"/>
    <s v="R-1"/>
    <s v="APB071705"/>
    <m/>
    <m/>
    <m/>
    <n v="71705"/>
    <s v="SMA"/>
    <s v="U"/>
    <m/>
    <m/>
    <x v="0"/>
    <s v="UNCL.FLEETS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053"/>
    <n v="18950"/>
    <n v="154"/>
    <x v="1"/>
    <s v="R-1"/>
    <s v="APB071706"/>
    <m/>
    <m/>
    <m/>
    <n v="71706"/>
    <s v="SMA"/>
    <s v="U"/>
    <m/>
    <m/>
    <x v="0"/>
    <s v="UNCL.FLEETS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054"/>
    <n v="18951"/>
    <n v="154"/>
    <x v="1"/>
    <s v="R-1"/>
    <s v="APB071708"/>
    <m/>
    <m/>
    <m/>
    <n v="71708"/>
    <s v="SMA"/>
    <s v="U"/>
    <m/>
    <m/>
    <x v="0"/>
    <s v="UNCL.FLEETS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060"/>
    <n v="18957"/>
    <n v="154"/>
    <x v="1"/>
    <s v="R-1"/>
    <s v="APB071754"/>
    <m/>
    <m/>
    <m/>
    <n v="71754"/>
    <s v="SMA"/>
    <s v="U"/>
    <m/>
    <m/>
    <x v="0"/>
    <s v="UNCL.FLEETS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082"/>
    <n v="18979"/>
    <n v="154"/>
    <x v="0"/>
    <s v="RCF"/>
    <s v="APB071827"/>
    <m/>
    <m/>
    <m/>
    <n v="71827"/>
    <s v="SMA"/>
    <s v="U"/>
    <m/>
    <m/>
    <x v="0"/>
    <s v="UNCL.FLEETS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n v="1"/>
    <s v="UNCL.FLEETS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9091"/>
    <n v="18988"/>
    <n v="154"/>
    <x v="1"/>
    <s v="R-1"/>
    <s v="APB071863"/>
    <m/>
    <m/>
    <m/>
    <n v="71863"/>
    <s v="SMA"/>
    <s v="U"/>
    <m/>
    <m/>
    <x v="0"/>
    <s v="UNCL.FLEETS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135"/>
    <n v="19031"/>
    <n v="154"/>
    <x v="0"/>
    <s v="RCF"/>
    <s v="APB072041"/>
    <m/>
    <m/>
    <m/>
    <n v="72041"/>
    <s v="SMA"/>
    <s v="U"/>
    <m/>
    <m/>
    <x v="0"/>
    <s v="UNCL.FLEETS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n v="0"/>
    <s v="UNCL.FLEETS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9136"/>
    <n v="19032"/>
    <n v="154"/>
    <x v="1"/>
    <s v="R-1"/>
    <s v="APB072046"/>
    <m/>
    <m/>
    <m/>
    <n v="72046"/>
    <s v="SMA"/>
    <s v="U"/>
    <m/>
    <m/>
    <x v="0"/>
    <s v="UNCL.FLEETS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137"/>
    <n v="19033"/>
    <n v="154"/>
    <x v="1"/>
    <s v="R-1"/>
    <s v="APB072054"/>
    <m/>
    <m/>
    <m/>
    <n v="72054"/>
    <s v="SMA"/>
    <s v="U"/>
    <m/>
    <m/>
    <x v="0"/>
    <s v="UNCL.FLEETS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262"/>
    <n v="19157"/>
    <n v="154"/>
    <x v="1"/>
    <s v="R-1"/>
    <s v="APB072456"/>
    <m/>
    <m/>
    <m/>
    <n v="72456"/>
    <s v="SMA"/>
    <s v="U"/>
    <m/>
    <m/>
    <x v="0"/>
    <s v="UNCL.FLEETS"/>
    <s v="RR"/>
    <x v="33"/>
    <d v="1981-07-07T00:00:00"/>
    <n v="40.35"/>
    <n v="-72.05"/>
    <n v="102"/>
    <n v="10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339"/>
    <n v="19233"/>
    <n v="154"/>
    <x v="1"/>
    <s v="R-1"/>
    <s v="APB072700"/>
    <m/>
    <m/>
    <m/>
    <n v="72700"/>
    <s v="SMA"/>
    <s v="U"/>
    <m/>
    <m/>
    <x v="0"/>
    <s v="UNCL.FLEETS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49"/>
    <n v="19243"/>
    <n v="154"/>
    <x v="1"/>
    <s v="R-1"/>
    <s v="APB072730"/>
    <m/>
    <m/>
    <m/>
    <n v="72730"/>
    <s v="SMA"/>
    <s v="U"/>
    <m/>
    <m/>
    <x v="0"/>
    <s v="UNCL.FLEETS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50"/>
    <n v="19244"/>
    <n v="154"/>
    <x v="1"/>
    <s v="R-1"/>
    <s v="APB072731"/>
    <m/>
    <m/>
    <m/>
    <n v="72731"/>
    <s v="SMA"/>
    <s v="U"/>
    <m/>
    <m/>
    <x v="0"/>
    <s v="UNCL.FLEETS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52"/>
    <n v="19246"/>
    <n v="154"/>
    <x v="1"/>
    <s v="R-1"/>
    <s v="APB072735"/>
    <m/>
    <m/>
    <m/>
    <n v="72735"/>
    <s v="SMA"/>
    <s v="U"/>
    <m/>
    <m/>
    <x v="0"/>
    <s v="UNCL.FLEETS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53"/>
    <n v="19247"/>
    <n v="154"/>
    <x v="1"/>
    <s v="R-1"/>
    <s v="APB072738"/>
    <m/>
    <m/>
    <m/>
    <n v="72738"/>
    <s v="SMA"/>
    <s v="U"/>
    <m/>
    <m/>
    <x v="0"/>
    <s v="UNCL.FLEETS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54"/>
    <n v="19248"/>
    <n v="154"/>
    <x v="1"/>
    <s v="R-1"/>
    <s v="APB072741"/>
    <m/>
    <m/>
    <m/>
    <n v="72741"/>
    <s v="SMA"/>
    <s v="U"/>
    <m/>
    <m/>
    <x v="0"/>
    <s v="UNCL.FLEETS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55"/>
    <n v="19249"/>
    <n v="154"/>
    <x v="1"/>
    <s v="R-1"/>
    <s v="APB072743"/>
    <m/>
    <m/>
    <m/>
    <n v="72743"/>
    <s v="SMA"/>
    <s v="U"/>
    <m/>
    <m/>
    <x v="0"/>
    <s v="UNCL.FLEETS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56"/>
    <n v="19250"/>
    <n v="154"/>
    <x v="1"/>
    <s v="R-1"/>
    <s v="APB072745"/>
    <m/>
    <m/>
    <m/>
    <n v="72745"/>
    <s v="SMA"/>
    <s v="U"/>
    <m/>
    <m/>
    <x v="0"/>
    <s v="UNCL.FLEETS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57"/>
    <n v="19251"/>
    <n v="154"/>
    <x v="1"/>
    <s v="R-1"/>
    <s v="APB072748"/>
    <m/>
    <m/>
    <m/>
    <n v="72748"/>
    <s v="SMA"/>
    <s v="U"/>
    <m/>
    <m/>
    <x v="0"/>
    <s v="UNCL.FLEETS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59"/>
    <n v="19253"/>
    <n v="154"/>
    <x v="1"/>
    <s v="R-1"/>
    <s v="APB072773"/>
    <m/>
    <m/>
    <m/>
    <n v="72773"/>
    <s v="SMA"/>
    <s v="U"/>
    <m/>
    <m/>
    <x v="0"/>
    <s v="UNCL.FLEETS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61"/>
    <n v="19255"/>
    <n v="154"/>
    <x v="1"/>
    <s v="R-1"/>
    <s v="APB072778"/>
    <m/>
    <m/>
    <m/>
    <n v="72778"/>
    <s v="SMA"/>
    <s v="U"/>
    <m/>
    <m/>
    <x v="0"/>
    <s v="UNCL.FLEETS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366"/>
    <n v="19260"/>
    <n v="154"/>
    <x v="1"/>
    <s v="R-1"/>
    <s v="APB072804"/>
    <m/>
    <m/>
    <m/>
    <n v="72804"/>
    <s v="SMA"/>
    <s v="U"/>
    <m/>
    <m/>
    <x v="0"/>
    <s v="UNCL.FLEETS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9379"/>
    <n v="19273"/>
    <n v="154"/>
    <x v="1"/>
    <s v="R-1"/>
    <s v="APB072855"/>
    <m/>
    <m/>
    <m/>
    <n v="72855"/>
    <s v="SMA"/>
    <s v="U"/>
    <m/>
    <m/>
    <x v="0"/>
    <s v="UNCL.FLEETS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380"/>
    <n v="19274"/>
    <n v="154"/>
    <x v="1"/>
    <s v="R-1"/>
    <s v="APB072856"/>
    <m/>
    <m/>
    <m/>
    <n v="72856"/>
    <s v="SMA"/>
    <s v="U"/>
    <m/>
    <m/>
    <x v="0"/>
    <s v="UNCL.FLEETS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383"/>
    <n v="19277"/>
    <n v="154"/>
    <x v="1"/>
    <s v="R-1"/>
    <s v="APB072859"/>
    <m/>
    <m/>
    <m/>
    <n v="72859"/>
    <s v="SMA"/>
    <s v="U"/>
    <m/>
    <m/>
    <x v="0"/>
    <s v="UNCL.FLEETS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445"/>
    <n v="19338"/>
    <n v="154"/>
    <x v="0"/>
    <s v="RCF"/>
    <s v="APB072950"/>
    <m/>
    <m/>
    <m/>
    <n v="72950"/>
    <s v="SMA"/>
    <s v="U"/>
    <m/>
    <m/>
    <x v="0"/>
    <s v="UNCL.FLEETS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n v="0"/>
    <s v="UNCL.FLEETS"/>
    <s v="RR"/>
    <x v="35"/>
    <d v="1981-06-20T00:00:00"/>
    <n v="40.5"/>
    <n v="-72.349999999999994"/>
    <n v="142"/>
    <n v="142"/>
    <s v="cm"/>
    <s v="FL"/>
    <s v="M"/>
    <m/>
    <m/>
    <m/>
    <m/>
    <m/>
    <m/>
  </r>
  <r>
    <n v="19446"/>
    <n v="19339"/>
    <n v="154"/>
    <x v="1"/>
    <s v="R-1"/>
    <s v="APB072951"/>
    <m/>
    <m/>
    <m/>
    <n v="72951"/>
    <s v="SMA"/>
    <s v="U"/>
    <m/>
    <m/>
    <x v="0"/>
    <s v="UNCL.FLEETS"/>
    <s v="HAND"/>
    <x v="22"/>
    <d v="1980-08-26T00:00:00"/>
    <n v="40.5"/>
    <n v="-70.0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84"/>
    <n v="19477"/>
    <n v="154"/>
    <x v="1"/>
    <s v="R-1"/>
    <s v="APB073100"/>
    <m/>
    <m/>
    <m/>
    <n v="73100"/>
    <s v="SMA"/>
    <s v="U"/>
    <m/>
    <m/>
    <x v="0"/>
    <s v="UNCL.FLEETS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89"/>
    <n v="19482"/>
    <n v="154"/>
    <x v="1"/>
    <s v="R-1"/>
    <s v="APB073107"/>
    <m/>
    <m/>
    <m/>
    <n v="73107"/>
    <s v="SMA"/>
    <s v="U"/>
    <m/>
    <m/>
    <x v="0"/>
    <s v="UNCL.FLEETS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92"/>
    <n v="19485"/>
    <n v="154"/>
    <x v="1"/>
    <s v="R-1"/>
    <s v="APB073301"/>
    <m/>
    <m/>
    <m/>
    <n v="73301"/>
    <s v="SMA"/>
    <s v="U"/>
    <m/>
    <m/>
    <x v="0"/>
    <s v="UNCL.FLEETS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93"/>
    <n v="19486"/>
    <n v="154"/>
    <x v="1"/>
    <s v="R-1"/>
    <s v="APB073306"/>
    <m/>
    <m/>
    <m/>
    <n v="73306"/>
    <s v="SMA"/>
    <s v="U"/>
    <m/>
    <m/>
    <x v="0"/>
    <s v="UNCL.FLEETS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94"/>
    <n v="19487"/>
    <n v="154"/>
    <x v="1"/>
    <s v="R-1"/>
    <s v="APB073313"/>
    <m/>
    <m/>
    <m/>
    <n v="73313"/>
    <s v="SMA"/>
    <s v="U"/>
    <m/>
    <m/>
    <x v="0"/>
    <s v="UNCL.FLEETS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95"/>
    <n v="19488"/>
    <n v="154"/>
    <x v="1"/>
    <s v="R-1"/>
    <s v="APB073322"/>
    <m/>
    <m/>
    <m/>
    <n v="73322"/>
    <s v="SMA"/>
    <s v="U"/>
    <m/>
    <m/>
    <x v="0"/>
    <s v="UNCL.FLEETS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96"/>
    <n v="19489"/>
    <n v="154"/>
    <x v="1"/>
    <s v="R-1"/>
    <s v="APB073325"/>
    <m/>
    <m/>
    <m/>
    <n v="73325"/>
    <s v="SMA"/>
    <s v="U"/>
    <m/>
    <m/>
    <x v="0"/>
    <s v="UNCL.FLEETS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97"/>
    <n v="19490"/>
    <n v="154"/>
    <x v="1"/>
    <s v="R-1"/>
    <s v="APB073333"/>
    <m/>
    <m/>
    <m/>
    <n v="73333"/>
    <s v="SMA"/>
    <s v="U"/>
    <m/>
    <m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98"/>
    <n v="19491"/>
    <n v="154"/>
    <x v="1"/>
    <s v="R-1"/>
    <s v="APB073332"/>
    <s v="APB073334"/>
    <m/>
    <m/>
    <s v="073334/073332"/>
    <s v="SMA"/>
    <s v="U"/>
    <m/>
    <m/>
    <x v="0"/>
    <s v="UNCL.FLEETS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599"/>
    <n v="19492"/>
    <n v="154"/>
    <x v="1"/>
    <s v="R-1"/>
    <s v="APB073337"/>
    <m/>
    <m/>
    <m/>
    <n v="73337"/>
    <s v="SMA"/>
    <s v="U"/>
    <m/>
    <m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736"/>
    <n v="19629"/>
    <n v="154"/>
    <x v="1"/>
    <s v="R-1"/>
    <s v="APB073497"/>
    <s v="APB073498"/>
    <m/>
    <m/>
    <s v="073498/073497"/>
    <s v="SMA"/>
    <s v="U"/>
    <m/>
    <m/>
    <x v="0"/>
    <s v="UNCL.FLEETS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860"/>
    <n v="19752"/>
    <n v="154"/>
    <x v="1"/>
    <s v="R-1"/>
    <s v="APB073638"/>
    <m/>
    <m/>
    <m/>
    <n v="73638"/>
    <s v="SMA"/>
    <s v="U"/>
    <m/>
    <m/>
    <x v="0"/>
    <s v="UNCL.FLEETS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974"/>
    <n v="19866"/>
    <n v="154"/>
    <x v="1"/>
    <s v="R-1"/>
    <s v="APB073903"/>
    <m/>
    <m/>
    <m/>
    <n v="73903"/>
    <s v="SMA"/>
    <s v="U"/>
    <m/>
    <m/>
    <x v="0"/>
    <s v="UNCL.FLEETS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16"/>
    <n v="19908"/>
    <n v="154"/>
    <x v="1"/>
    <s v="R-1"/>
    <s v="APB073949"/>
    <m/>
    <m/>
    <m/>
    <n v="73949"/>
    <s v="SMA"/>
    <s v="U"/>
    <m/>
    <m/>
    <x v="0"/>
    <s v="UNCL.FLEETS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22"/>
    <n v="19914"/>
    <n v="154"/>
    <x v="1"/>
    <s v="R-1"/>
    <s v="APB073955"/>
    <m/>
    <m/>
    <m/>
    <n v="73955"/>
    <s v="SMA"/>
    <s v="U"/>
    <m/>
    <m/>
    <x v="0"/>
    <s v="UNCL.FLEETS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23"/>
    <n v="19915"/>
    <n v="154"/>
    <x v="1"/>
    <s v="R-1"/>
    <s v="APB073956"/>
    <m/>
    <m/>
    <m/>
    <n v="73956"/>
    <s v="SMA"/>
    <s v="U"/>
    <m/>
    <m/>
    <x v="0"/>
    <s v="UNCL.FLEETS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25"/>
    <n v="19917"/>
    <n v="154"/>
    <x v="1"/>
    <s v="R-1"/>
    <s v="APB073958"/>
    <m/>
    <m/>
    <m/>
    <n v="73958"/>
    <s v="SMA"/>
    <s v="U"/>
    <m/>
    <m/>
    <x v="0"/>
    <s v="UNCL.FLEETS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26"/>
    <n v="19918"/>
    <n v="154"/>
    <x v="1"/>
    <s v="R-1"/>
    <s v="APB073959"/>
    <m/>
    <m/>
    <m/>
    <n v="73959"/>
    <s v="SMA"/>
    <s v="U"/>
    <m/>
    <m/>
    <x v="0"/>
    <s v="UNCL.FLEETS"/>
    <s v="LL"/>
    <x v="20"/>
    <d v="1982-07-23T00:00:00"/>
    <n v="44.7"/>
    <n v="-44.35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43"/>
    <n v="19935"/>
    <n v="154"/>
    <x v="1"/>
    <s v="R-1"/>
    <s v="APB073978"/>
    <m/>
    <m/>
    <m/>
    <n v="73978"/>
    <s v="SMA"/>
    <s v="U"/>
    <m/>
    <m/>
    <x v="0"/>
    <s v="UNCL.FLEETS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55"/>
    <n v="19947"/>
    <n v="154"/>
    <x v="1"/>
    <s v="R-1"/>
    <s v="APB073990"/>
    <m/>
    <m/>
    <m/>
    <n v="73990"/>
    <s v="SMA"/>
    <s v="U"/>
    <m/>
    <m/>
    <x v="0"/>
    <s v="UNCL.FLEETS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57"/>
    <n v="19949"/>
    <n v="154"/>
    <x v="1"/>
    <s v="R-1"/>
    <s v="APB073992"/>
    <m/>
    <m/>
    <m/>
    <n v="73992"/>
    <s v="SMA"/>
    <s v="U"/>
    <m/>
    <m/>
    <x v="0"/>
    <s v="UNCL.FLEETS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065"/>
    <n v="19957"/>
    <n v="154"/>
    <x v="1"/>
    <s v="R-1"/>
    <s v="APB074006"/>
    <m/>
    <m/>
    <m/>
    <n v="74006"/>
    <s v="SMA"/>
    <s v="U"/>
    <m/>
    <m/>
    <x v="0"/>
    <s v="UNCL.FLEETS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086"/>
    <n v="19978"/>
    <n v="154"/>
    <x v="1"/>
    <s v="R-1"/>
    <s v="APB074088"/>
    <m/>
    <m/>
    <m/>
    <n v="74088"/>
    <s v="SMA"/>
    <s v="U"/>
    <m/>
    <m/>
    <x v="0"/>
    <s v="UNCL.FLEETS"/>
    <s v="LL"/>
    <x v="33"/>
    <d v="1981-02-19T00:00:00"/>
    <n v="17.666667"/>
    <n v="-63.7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113"/>
    <n v="20005"/>
    <n v="154"/>
    <x v="1"/>
    <s v="R-1"/>
    <s v="APB074130"/>
    <m/>
    <m/>
    <m/>
    <n v="74130"/>
    <s v="SMA"/>
    <s v="U"/>
    <m/>
    <m/>
    <x v="0"/>
    <s v="UNCL.FLEETS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121"/>
    <n v="20013"/>
    <n v="154"/>
    <x v="1"/>
    <s v="R-1"/>
    <s v="APB074140"/>
    <m/>
    <m/>
    <m/>
    <n v="74140"/>
    <s v="SMA"/>
    <s v="U"/>
    <m/>
    <m/>
    <x v="0"/>
    <s v="UNCL.FLEETS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200"/>
    <n v="20092"/>
    <n v="154"/>
    <x v="1"/>
    <s v="R-1"/>
    <s v="APB074257"/>
    <m/>
    <m/>
    <m/>
    <n v="74257"/>
    <s v="SMA"/>
    <s v="U"/>
    <m/>
    <m/>
    <x v="0"/>
    <s v="UNCL.FLEETS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213"/>
    <n v="20105"/>
    <n v="154"/>
    <x v="1"/>
    <s v="R-1"/>
    <s v="APB074312"/>
    <m/>
    <m/>
    <m/>
    <n v="74312"/>
    <s v="SMA"/>
    <s v="U"/>
    <m/>
    <m/>
    <x v="0"/>
    <s v="UNCL.FLEETS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230"/>
    <n v="20122"/>
    <n v="154"/>
    <x v="1"/>
    <s v="R-1"/>
    <s v="APB074402"/>
    <m/>
    <m/>
    <m/>
    <n v="74402"/>
    <s v="SMA"/>
    <s v="U"/>
    <m/>
    <m/>
    <x v="0"/>
    <s v="UNCL.FLEETS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231"/>
    <n v="20123"/>
    <n v="154"/>
    <x v="1"/>
    <s v="R-1"/>
    <s v="APB074406"/>
    <m/>
    <m/>
    <m/>
    <n v="74406"/>
    <s v="SMA"/>
    <s v="U"/>
    <m/>
    <m/>
    <x v="0"/>
    <s v="UNCL.FLEETS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236"/>
    <n v="20128"/>
    <n v="154"/>
    <x v="0"/>
    <s v="RCF"/>
    <s v="APB074419"/>
    <m/>
    <m/>
    <m/>
    <n v="74419"/>
    <s v="SMA"/>
    <s v="U"/>
    <m/>
    <m/>
    <x v="0"/>
    <s v="UNCL.FLEETS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n v="0"/>
    <s v="UNCL.FLEETS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20237"/>
    <n v="20129"/>
    <n v="154"/>
    <x v="0"/>
    <s v="RCF"/>
    <s v="APB074420"/>
    <m/>
    <m/>
    <m/>
    <n v="74420"/>
    <s v="SMA"/>
    <s v="U"/>
    <m/>
    <m/>
    <x v="0"/>
    <s v="UNCL.FLEETS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n v="2"/>
    <s v="UNCL.FLEETS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20258"/>
    <n v="20150"/>
    <n v="154"/>
    <x v="1"/>
    <s v="R-1"/>
    <s v="APB074492"/>
    <m/>
    <m/>
    <m/>
    <n v="74492"/>
    <s v="SMA"/>
    <s v="U"/>
    <m/>
    <m/>
    <x v="0"/>
    <s v="UNCL.FLEETS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296"/>
    <n v="20188"/>
    <n v="154"/>
    <x v="1"/>
    <s v="R-1"/>
    <s v="APB074537"/>
    <m/>
    <m/>
    <m/>
    <n v="74537"/>
    <s v="SMA"/>
    <s v="U"/>
    <m/>
    <m/>
    <x v="0"/>
    <s v="UNCL.FLEETS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297"/>
    <n v="20189"/>
    <n v="154"/>
    <x v="1"/>
    <s v="R-1"/>
    <s v="APB074541"/>
    <m/>
    <m/>
    <m/>
    <n v="74541"/>
    <s v="SMA"/>
    <s v="U"/>
    <m/>
    <m/>
    <x v="0"/>
    <s v="UNCL.FLEETS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298"/>
    <n v="20190"/>
    <n v="154"/>
    <x v="1"/>
    <s v="R-1"/>
    <s v="APB074551"/>
    <m/>
    <m/>
    <m/>
    <n v="74551"/>
    <s v="SMA"/>
    <s v="U"/>
    <m/>
    <m/>
    <x v="0"/>
    <s v="UNCL.FLEETS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299"/>
    <n v="20191"/>
    <n v="154"/>
    <x v="0"/>
    <s v="RCF"/>
    <s v="APB074552"/>
    <m/>
    <m/>
    <m/>
    <n v="74552"/>
    <s v="SMA"/>
    <s v="U"/>
    <m/>
    <m/>
    <x v="0"/>
    <s v="UNCL.FLEETS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n v="0"/>
    <s v="UNCL.FLEETS"/>
    <s v="RR"/>
    <x v="18"/>
    <d v="1982-07-05T00:00:00"/>
    <n v="40.633333"/>
    <n v="-71.8"/>
    <n v="195"/>
    <n v="195"/>
    <s v="cm"/>
    <s v="FL"/>
    <s v="E"/>
    <m/>
    <m/>
    <m/>
    <m/>
    <m/>
    <m/>
  </r>
  <r>
    <n v="20300"/>
    <n v="20192"/>
    <n v="154"/>
    <x v="1"/>
    <s v="R-1"/>
    <s v="APB074553"/>
    <m/>
    <m/>
    <m/>
    <n v="74553"/>
    <s v="SMA"/>
    <s v="U"/>
    <m/>
    <m/>
    <x v="0"/>
    <s v="UNCL.FLEETS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01"/>
    <n v="20193"/>
    <n v="154"/>
    <x v="1"/>
    <s v="R-1"/>
    <s v="APB074554"/>
    <m/>
    <m/>
    <m/>
    <n v="74554"/>
    <s v="SMA"/>
    <s v="U"/>
    <m/>
    <m/>
    <x v="0"/>
    <s v="UNCL.FLEETS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03"/>
    <n v="20195"/>
    <n v="154"/>
    <x v="1"/>
    <s v="R-1"/>
    <s v="APB074560"/>
    <m/>
    <m/>
    <m/>
    <n v="74560"/>
    <s v="SMA"/>
    <s v="U"/>
    <m/>
    <m/>
    <x v="0"/>
    <s v="UNCL.FLEETS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04"/>
    <n v="20196"/>
    <n v="154"/>
    <x v="1"/>
    <s v="R-1"/>
    <s v="APB074563"/>
    <m/>
    <m/>
    <m/>
    <n v="74563"/>
    <s v="SMA"/>
    <s v="U"/>
    <m/>
    <m/>
    <x v="0"/>
    <s v="UNCL.FLEETS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07"/>
    <n v="20199"/>
    <n v="154"/>
    <x v="1"/>
    <s v="R-1"/>
    <s v="APB074572"/>
    <m/>
    <m/>
    <m/>
    <n v="74572"/>
    <s v="SMA"/>
    <s v="U"/>
    <m/>
    <m/>
    <x v="0"/>
    <s v="UNCL.FLEETS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15"/>
    <n v="20207"/>
    <n v="154"/>
    <x v="1"/>
    <s v="R-1"/>
    <s v="APB074580"/>
    <m/>
    <m/>
    <m/>
    <n v="74580"/>
    <s v="SMA"/>
    <s v="U"/>
    <m/>
    <m/>
    <x v="0"/>
    <s v="UNCL.FLEETS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26"/>
    <n v="20218"/>
    <n v="154"/>
    <x v="1"/>
    <s v="R-1"/>
    <s v="APB074593"/>
    <m/>
    <m/>
    <m/>
    <n v="74593"/>
    <s v="SMA"/>
    <s v="U"/>
    <m/>
    <m/>
    <x v="0"/>
    <s v="UNCL.FLEETS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28"/>
    <n v="20220"/>
    <n v="154"/>
    <x v="1"/>
    <s v="R-1"/>
    <s v="APB074595"/>
    <m/>
    <m/>
    <m/>
    <n v="74595"/>
    <s v="SMA"/>
    <s v="U"/>
    <m/>
    <m/>
    <x v="0"/>
    <s v="UNCL.FLEETS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36"/>
    <n v="20228"/>
    <n v="154"/>
    <x v="1"/>
    <s v="R-1"/>
    <s v="APB074606"/>
    <m/>
    <m/>
    <m/>
    <n v="74606"/>
    <s v="SMA"/>
    <s v="U"/>
    <m/>
    <m/>
    <x v="0"/>
    <s v="UNCL.FLEETS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71"/>
    <n v="20263"/>
    <n v="154"/>
    <x v="1"/>
    <s v="R-1"/>
    <s v="APB074657"/>
    <m/>
    <m/>
    <m/>
    <n v="74657"/>
    <s v="SMA"/>
    <s v="U"/>
    <m/>
    <m/>
    <x v="0"/>
    <s v="UNCL.FLEETS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72"/>
    <n v="20264"/>
    <n v="154"/>
    <x v="1"/>
    <s v="R-1"/>
    <s v="APB074661"/>
    <m/>
    <m/>
    <m/>
    <n v="74661"/>
    <s v="SMA"/>
    <s v="U"/>
    <m/>
    <m/>
    <x v="0"/>
    <s v="UNCL.FLEETS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73"/>
    <n v="20265"/>
    <n v="154"/>
    <x v="1"/>
    <s v="R-1"/>
    <s v="APB074662"/>
    <m/>
    <m/>
    <m/>
    <n v="74662"/>
    <s v="SMA"/>
    <s v="U"/>
    <m/>
    <m/>
    <x v="0"/>
    <s v="UNCL.FLEETS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74"/>
    <n v="20266"/>
    <n v="154"/>
    <x v="1"/>
    <s v="R-1"/>
    <s v="APB074671"/>
    <m/>
    <m/>
    <m/>
    <n v="74671"/>
    <s v="SMA"/>
    <s v="U"/>
    <m/>
    <m/>
    <x v="0"/>
    <s v="UNCL.FLEETS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75"/>
    <n v="20267"/>
    <n v="154"/>
    <x v="1"/>
    <s v="R-1"/>
    <s v="APB074679"/>
    <m/>
    <m/>
    <m/>
    <n v="74679"/>
    <s v="SMA"/>
    <s v="U"/>
    <m/>
    <m/>
    <x v="0"/>
    <s v="UNCL.FLEETS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76"/>
    <n v="20268"/>
    <n v="154"/>
    <x v="1"/>
    <s v="R-1"/>
    <s v="APB074688"/>
    <m/>
    <m/>
    <m/>
    <n v="74688"/>
    <s v="SMA"/>
    <s v="U"/>
    <m/>
    <m/>
    <x v="0"/>
    <s v="UNCL.FLEETS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377"/>
    <n v="20269"/>
    <n v="154"/>
    <x v="1"/>
    <s v="R-1"/>
    <s v="APB074689"/>
    <m/>
    <m/>
    <m/>
    <n v="74689"/>
    <s v="SMA"/>
    <s v="U"/>
    <m/>
    <m/>
    <x v="0"/>
    <s v="UNCL.FLEETS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15"/>
    <n v="20307"/>
    <n v="154"/>
    <x v="1"/>
    <s v="R-1"/>
    <s v="APB074747"/>
    <m/>
    <m/>
    <m/>
    <n v="74747"/>
    <s v="SMA"/>
    <s v="U"/>
    <m/>
    <m/>
    <x v="0"/>
    <s v="UNCL.FLEETS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21"/>
    <n v="20313"/>
    <n v="154"/>
    <x v="1"/>
    <s v="R-1"/>
    <s v="APB074754"/>
    <m/>
    <m/>
    <m/>
    <n v="74754"/>
    <s v="SMA"/>
    <s v="U"/>
    <m/>
    <m/>
    <x v="0"/>
    <s v="UNCL.FLEETS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22"/>
    <n v="20314"/>
    <n v="154"/>
    <x v="1"/>
    <s v="R-1"/>
    <s v="APB074755"/>
    <m/>
    <m/>
    <m/>
    <n v="74755"/>
    <s v="SMA"/>
    <s v="U"/>
    <m/>
    <m/>
    <x v="0"/>
    <s v="UNCL.FLEETS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28"/>
    <n v="20320"/>
    <n v="154"/>
    <x v="1"/>
    <s v="R-1"/>
    <s v="APB074762"/>
    <m/>
    <m/>
    <m/>
    <n v="74762"/>
    <s v="SMA"/>
    <s v="U"/>
    <m/>
    <m/>
    <x v="0"/>
    <s v="UNCL.FLEETS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29"/>
    <n v="20321"/>
    <n v="154"/>
    <x v="1"/>
    <s v="R-1"/>
    <s v="APB074763"/>
    <m/>
    <m/>
    <m/>
    <n v="74763"/>
    <s v="SMA"/>
    <s v="U"/>
    <m/>
    <m/>
    <x v="0"/>
    <s v="UNCL.FLEETS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30"/>
    <n v="20322"/>
    <n v="154"/>
    <x v="1"/>
    <s v="R-1"/>
    <s v="APB074764"/>
    <m/>
    <m/>
    <m/>
    <n v="74764"/>
    <s v="SMA"/>
    <s v="U"/>
    <m/>
    <m/>
    <x v="0"/>
    <s v="UNCL.FLEETS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31"/>
    <n v="20323"/>
    <n v="154"/>
    <x v="1"/>
    <s v="R-1"/>
    <s v="APB074765"/>
    <m/>
    <m/>
    <m/>
    <n v="74765"/>
    <s v="SMA"/>
    <s v="U"/>
    <m/>
    <m/>
    <x v="0"/>
    <s v="UNCL.FLEETS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32"/>
    <n v="20324"/>
    <n v="154"/>
    <x v="1"/>
    <s v="R-1"/>
    <s v="APB074766"/>
    <m/>
    <m/>
    <m/>
    <n v="74766"/>
    <s v="SMA"/>
    <s v="U"/>
    <m/>
    <m/>
    <x v="0"/>
    <s v="UNCL.FLEETS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33"/>
    <n v="20325"/>
    <n v="154"/>
    <x v="1"/>
    <s v="R-1"/>
    <s v="APB074767"/>
    <m/>
    <m/>
    <m/>
    <n v="74767"/>
    <s v="SMA"/>
    <s v="U"/>
    <m/>
    <m/>
    <x v="0"/>
    <s v="UNCL.FLEETS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36"/>
    <n v="20328"/>
    <n v="154"/>
    <x v="1"/>
    <s v="R-1"/>
    <s v="APB074770"/>
    <m/>
    <m/>
    <m/>
    <n v="74770"/>
    <s v="SMA"/>
    <s v="U"/>
    <m/>
    <m/>
    <x v="0"/>
    <s v="UNCL.FLEETS"/>
    <s v="LL"/>
    <x v="20"/>
    <d v="1982-05-20T00:00:00"/>
    <n v="40"/>
    <n v="-68.2"/>
    <n v="86"/>
    <n v="8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439"/>
    <n v="20331"/>
    <n v="154"/>
    <x v="1"/>
    <s v="R-1"/>
    <s v="APB074773"/>
    <m/>
    <m/>
    <m/>
    <n v="74773"/>
    <s v="SMA"/>
    <s v="U"/>
    <m/>
    <m/>
    <x v="0"/>
    <s v="UNCL.FLEETS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40"/>
    <n v="20332"/>
    <n v="154"/>
    <x v="1"/>
    <s v="R-1"/>
    <s v="APB074774"/>
    <m/>
    <m/>
    <m/>
    <n v="74774"/>
    <s v="SMA"/>
    <s v="U"/>
    <m/>
    <m/>
    <x v="0"/>
    <s v="UNCL.FLEETS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45"/>
    <n v="20337"/>
    <n v="154"/>
    <x v="1"/>
    <s v="R-1"/>
    <s v="APB074779"/>
    <m/>
    <m/>
    <m/>
    <n v="74779"/>
    <s v="SMA"/>
    <s v="U"/>
    <m/>
    <m/>
    <x v="0"/>
    <s v="UNCL.FLEETS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7"/>
    <n v="20349"/>
    <n v="154"/>
    <x v="1"/>
    <s v="R-1"/>
    <s v="APB074793"/>
    <m/>
    <m/>
    <m/>
    <n v="74793"/>
    <s v="SMA"/>
    <s v="U"/>
    <m/>
    <m/>
    <x v="0"/>
    <s v="UNCL.FLEETS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58"/>
    <n v="20350"/>
    <n v="154"/>
    <x v="1"/>
    <s v="R-1"/>
    <s v="APB074794"/>
    <m/>
    <m/>
    <m/>
    <n v="74794"/>
    <s v="SMA"/>
    <s v="U"/>
    <m/>
    <m/>
    <x v="0"/>
    <s v="UNCL.FLEETS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62"/>
    <n v="20354"/>
    <n v="154"/>
    <x v="1"/>
    <s v="R-1"/>
    <s v="APB074800"/>
    <m/>
    <m/>
    <m/>
    <n v="74800"/>
    <s v="SMA"/>
    <s v="U"/>
    <m/>
    <m/>
    <x v="0"/>
    <s v="UNCL.FLEETS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67"/>
    <n v="20359"/>
    <n v="154"/>
    <x v="1"/>
    <s v="R-1"/>
    <s v="APB074806"/>
    <m/>
    <m/>
    <m/>
    <n v="74806"/>
    <s v="SMA"/>
    <s v="U"/>
    <m/>
    <m/>
    <x v="0"/>
    <s v="UNCL.FLEETS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70"/>
    <n v="20362"/>
    <n v="154"/>
    <x v="1"/>
    <s v="R-1"/>
    <s v="APB074810"/>
    <m/>
    <m/>
    <m/>
    <n v="74810"/>
    <s v="SMA"/>
    <s v="U"/>
    <m/>
    <m/>
    <x v="0"/>
    <s v="UNCL.FLEETS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72"/>
    <n v="20364"/>
    <n v="154"/>
    <x v="1"/>
    <s v="R-1"/>
    <s v="APB074812"/>
    <m/>
    <m/>
    <m/>
    <n v="74812"/>
    <s v="SMA"/>
    <s v="U"/>
    <m/>
    <m/>
    <x v="0"/>
    <s v="UNCL.FLEETS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78"/>
    <n v="20370"/>
    <n v="154"/>
    <x v="1"/>
    <s v="R-1"/>
    <s v="APB074818"/>
    <m/>
    <m/>
    <m/>
    <n v="74818"/>
    <s v="SMA"/>
    <s v="U"/>
    <m/>
    <m/>
    <x v="0"/>
    <s v="UNCL.FLEETS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81"/>
    <n v="20373"/>
    <n v="154"/>
    <x v="1"/>
    <s v="R-1"/>
    <s v="APB074821"/>
    <m/>
    <m/>
    <m/>
    <n v="74821"/>
    <s v="SMA"/>
    <s v="U"/>
    <m/>
    <m/>
    <x v="0"/>
    <s v="UNCL.FLEETS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82"/>
    <n v="20374"/>
    <n v="154"/>
    <x v="1"/>
    <s v="R-1"/>
    <s v="APB074822"/>
    <m/>
    <m/>
    <m/>
    <n v="74822"/>
    <s v="SMA"/>
    <s v="U"/>
    <m/>
    <m/>
    <x v="0"/>
    <s v="UNCL.FLEETS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89"/>
    <n v="20381"/>
    <n v="154"/>
    <x v="1"/>
    <s v="R-1"/>
    <s v="APB074829"/>
    <m/>
    <m/>
    <m/>
    <n v="74829"/>
    <s v="SMA"/>
    <s v="U"/>
    <m/>
    <m/>
    <x v="0"/>
    <s v="UNCL.FLEETS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91"/>
    <n v="20383"/>
    <n v="154"/>
    <x v="1"/>
    <s v="R-1"/>
    <s v="APB074831"/>
    <m/>
    <m/>
    <m/>
    <n v="74831"/>
    <s v="SMA"/>
    <s v="U"/>
    <m/>
    <m/>
    <x v="0"/>
    <s v="UNCL.FLEETS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93"/>
    <n v="20385"/>
    <n v="154"/>
    <x v="1"/>
    <s v="R-1"/>
    <s v="APB074834"/>
    <m/>
    <m/>
    <m/>
    <n v="74834"/>
    <s v="SMA"/>
    <s v="U"/>
    <m/>
    <m/>
    <x v="0"/>
    <s v="UNCL.FLEETS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94"/>
    <n v="20386"/>
    <n v="154"/>
    <x v="1"/>
    <s v="R-1"/>
    <s v="APB074835"/>
    <m/>
    <m/>
    <m/>
    <n v="74835"/>
    <s v="SMA"/>
    <s v="U"/>
    <m/>
    <m/>
    <x v="0"/>
    <s v="UNCL.FLEETS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95"/>
    <n v="20387"/>
    <n v="154"/>
    <x v="1"/>
    <s v="R-1"/>
    <s v="APB074837"/>
    <m/>
    <m/>
    <m/>
    <n v="74837"/>
    <s v="SMA"/>
    <s v="U"/>
    <m/>
    <m/>
    <x v="0"/>
    <s v="UNCL.FLEETS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97"/>
    <n v="20389"/>
    <n v="154"/>
    <x v="1"/>
    <s v="R-1"/>
    <s v="APB074839"/>
    <m/>
    <m/>
    <m/>
    <n v="74839"/>
    <s v="SMA"/>
    <s v="U"/>
    <m/>
    <m/>
    <x v="0"/>
    <s v="UNCL.FLEETS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98"/>
    <n v="20390"/>
    <n v="154"/>
    <x v="1"/>
    <s v="R-1"/>
    <s v="APB074840"/>
    <m/>
    <m/>
    <m/>
    <n v="74840"/>
    <s v="SMA"/>
    <s v="U"/>
    <m/>
    <m/>
    <x v="0"/>
    <s v="UNCL.FLEETS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499"/>
    <n v="20391"/>
    <n v="154"/>
    <x v="1"/>
    <s v="R-1"/>
    <s v="APB074841"/>
    <m/>
    <m/>
    <m/>
    <n v="74841"/>
    <s v="SMA"/>
    <s v="U"/>
    <m/>
    <m/>
    <x v="0"/>
    <s v="UNCL.FLEETS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500"/>
    <n v="20392"/>
    <n v="154"/>
    <x v="0"/>
    <s v="RCF"/>
    <s v="APB074842"/>
    <m/>
    <m/>
    <m/>
    <n v="74842"/>
    <s v="SMA"/>
    <s v="U"/>
    <m/>
    <m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n v="3"/>
    <s v="UNCL.FLEETS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20501"/>
    <n v="20393"/>
    <n v="154"/>
    <x v="1"/>
    <s v="R-1"/>
    <s v="APB074843"/>
    <m/>
    <m/>
    <m/>
    <n v="74843"/>
    <s v="SMA"/>
    <s v="U"/>
    <m/>
    <m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02"/>
    <n v="20394"/>
    <n v="154"/>
    <x v="1"/>
    <s v="R-1"/>
    <s v="APB074844"/>
    <m/>
    <m/>
    <m/>
    <n v="74844"/>
    <s v="SMA"/>
    <s v="U"/>
    <m/>
    <m/>
    <x v="0"/>
    <s v="UNCL.FLEETS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04"/>
    <n v="20396"/>
    <n v="154"/>
    <x v="1"/>
    <s v="R-1"/>
    <s v="APB074846"/>
    <m/>
    <m/>
    <m/>
    <n v="74846"/>
    <s v="SMA"/>
    <s v="U"/>
    <m/>
    <m/>
    <x v="0"/>
    <s v="UNCL.FLEETS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05"/>
    <n v="20397"/>
    <n v="154"/>
    <x v="1"/>
    <s v="R-1"/>
    <s v="APB074847"/>
    <m/>
    <m/>
    <m/>
    <n v="74847"/>
    <s v="SMA"/>
    <s v="U"/>
    <m/>
    <m/>
    <x v="0"/>
    <s v="UNCL.FLEETS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06"/>
    <n v="20398"/>
    <n v="154"/>
    <x v="1"/>
    <s v="R-1"/>
    <s v="APB074848"/>
    <m/>
    <m/>
    <m/>
    <n v="74848"/>
    <s v="SMA"/>
    <s v="U"/>
    <m/>
    <m/>
    <x v="0"/>
    <s v="UNCL.FLEETS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07"/>
    <n v="20399"/>
    <n v="154"/>
    <x v="1"/>
    <s v="R-1"/>
    <s v="APB074849"/>
    <m/>
    <m/>
    <m/>
    <n v="74849"/>
    <s v="SMA"/>
    <s v="U"/>
    <m/>
    <m/>
    <x v="0"/>
    <s v="UNCL.FLEETS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11"/>
    <n v="20403"/>
    <n v="154"/>
    <x v="1"/>
    <s v="R-1"/>
    <s v="APB074853"/>
    <m/>
    <m/>
    <m/>
    <n v="74853"/>
    <s v="SMA"/>
    <s v="U"/>
    <m/>
    <m/>
    <x v="0"/>
    <s v="UNCL.FLEETS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16"/>
    <n v="20408"/>
    <n v="154"/>
    <x v="1"/>
    <s v="R-1"/>
    <s v="APB074858"/>
    <m/>
    <m/>
    <m/>
    <n v="74858"/>
    <s v="SMA"/>
    <s v="U"/>
    <m/>
    <m/>
    <x v="0"/>
    <s v="UNCL.FLEETS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517"/>
    <n v="20409"/>
    <n v="154"/>
    <x v="1"/>
    <s v="R-1"/>
    <s v="APB074859"/>
    <m/>
    <m/>
    <m/>
    <n v="74859"/>
    <s v="SMA"/>
    <s v="U"/>
    <m/>
    <m/>
    <x v="0"/>
    <s v="UNCL.FLEETS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19"/>
    <n v="20411"/>
    <n v="154"/>
    <x v="1"/>
    <s v="R-1"/>
    <s v="APB074861"/>
    <m/>
    <m/>
    <m/>
    <n v="74861"/>
    <s v="SMA"/>
    <s v="U"/>
    <m/>
    <m/>
    <x v="0"/>
    <s v="UNCL.FLEETS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21"/>
    <n v="20413"/>
    <n v="154"/>
    <x v="1"/>
    <s v="R-1"/>
    <s v="APB074863"/>
    <m/>
    <m/>
    <m/>
    <n v="74863"/>
    <s v="SMA"/>
    <s v="U"/>
    <m/>
    <m/>
    <x v="0"/>
    <s v="UNCL.FLEETS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39"/>
    <n v="20431"/>
    <n v="154"/>
    <x v="0"/>
    <s v="RCF"/>
    <s v="APB074939"/>
    <m/>
    <m/>
    <m/>
    <n v="74939"/>
    <s v="SMA"/>
    <s v="U"/>
    <m/>
    <m/>
    <x v="0"/>
    <s v="UNCL.FLEETS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n v="4"/>
    <s v="UNCL.FLEETS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20540"/>
    <n v="20432"/>
    <n v="154"/>
    <x v="1"/>
    <s v="R-1"/>
    <s v="APB075011"/>
    <m/>
    <m/>
    <m/>
    <n v="75011"/>
    <s v="SMA"/>
    <s v="U"/>
    <m/>
    <m/>
    <x v="0"/>
    <s v="UNCL.FLEETS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41"/>
    <n v="20433"/>
    <n v="154"/>
    <x v="1"/>
    <s v="R-1"/>
    <s v="APB075013"/>
    <m/>
    <m/>
    <m/>
    <n v="75013"/>
    <s v="SMA"/>
    <s v="U"/>
    <m/>
    <m/>
    <x v="0"/>
    <s v="UNCL.FLEETS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57"/>
    <n v="20449"/>
    <n v="154"/>
    <x v="1"/>
    <s v="R-1"/>
    <s v="APB075051"/>
    <m/>
    <m/>
    <m/>
    <n v="75051"/>
    <s v="SMA"/>
    <s v="U"/>
    <m/>
    <m/>
    <x v="0"/>
    <s v="UNCL.FLEETS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0565"/>
    <n v="20457"/>
    <n v="154"/>
    <x v="1"/>
    <s v="R-1"/>
    <s v="APB075098"/>
    <m/>
    <m/>
    <m/>
    <n v="75098"/>
    <s v="SMA"/>
    <s v="U"/>
    <m/>
    <m/>
    <x v="0"/>
    <s v="UNCL.FLEETS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769"/>
    <n v="20661"/>
    <n v="154"/>
    <x v="1"/>
    <s v="R-1"/>
    <s v="APB075493"/>
    <m/>
    <m/>
    <m/>
    <n v="75493"/>
    <s v="SMA"/>
    <s v="U"/>
    <m/>
    <m/>
    <x v="0"/>
    <s v="UNCL.FLEETS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044"/>
    <n v="20936"/>
    <n v="154"/>
    <x v="1"/>
    <s v="R-1"/>
    <s v="APB076235"/>
    <m/>
    <m/>
    <m/>
    <n v="76235"/>
    <s v="SMA"/>
    <s v="U"/>
    <m/>
    <m/>
    <x v="0"/>
    <s v="UNCL.FLEETS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048"/>
    <n v="20940"/>
    <n v="154"/>
    <x v="1"/>
    <s v="R-1"/>
    <s v="APB076239"/>
    <m/>
    <m/>
    <m/>
    <n v="76239"/>
    <s v="SMA"/>
    <s v="U"/>
    <m/>
    <m/>
    <x v="0"/>
    <s v="UNCL.FLEETS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118"/>
    <n v="21010"/>
    <n v="154"/>
    <x v="1"/>
    <s v="R-1"/>
    <s v="APB076371"/>
    <m/>
    <m/>
    <m/>
    <n v="76371"/>
    <s v="SMA"/>
    <s v="U"/>
    <m/>
    <m/>
    <x v="0"/>
    <s v="UNCL.FLEETS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120"/>
    <n v="21012"/>
    <n v="154"/>
    <x v="1"/>
    <s v="R-1"/>
    <s v="APB076373"/>
    <m/>
    <m/>
    <m/>
    <n v="76373"/>
    <s v="SMA"/>
    <s v="U"/>
    <m/>
    <m/>
    <x v="0"/>
    <s v="UNCL.FLEETS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121"/>
    <n v="21013"/>
    <n v="154"/>
    <x v="0"/>
    <s v="RCF"/>
    <s v="APB076374"/>
    <m/>
    <m/>
    <m/>
    <n v="76374"/>
    <s v="SMA"/>
    <s v="U"/>
    <m/>
    <m/>
    <x v="0"/>
    <s v="UNCL.FLEETS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n v="0"/>
    <s v="UNCL.FLEETS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21122"/>
    <n v="21014"/>
    <n v="154"/>
    <x v="1"/>
    <s v="R-1"/>
    <s v="APB076375"/>
    <m/>
    <m/>
    <m/>
    <n v="76375"/>
    <s v="SMA"/>
    <s v="U"/>
    <m/>
    <m/>
    <x v="0"/>
    <s v="UNCL.FLEETS"/>
    <s v="LL"/>
    <x v="17"/>
    <d v="1985-08-25T00:00:00"/>
    <n v="46.75"/>
    <n v="-40.85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123"/>
    <n v="21015"/>
    <n v="154"/>
    <x v="0"/>
    <s v="RCF"/>
    <s v="APB076376"/>
    <m/>
    <m/>
    <m/>
    <n v="76376"/>
    <s v="SMA"/>
    <s v="U"/>
    <m/>
    <m/>
    <x v="0"/>
    <s v="UNCL.FLEETS"/>
    <s v="LL"/>
    <x v="17"/>
    <d v="1985-08-24T00:00:00"/>
    <n v="46"/>
    <n v="-42"/>
    <m/>
    <m/>
    <m/>
    <m/>
    <m/>
    <n v="18"/>
    <n v="18"/>
    <s v="kg"/>
    <s v="RD"/>
    <s v="E"/>
    <m/>
    <n v="0"/>
    <n v="0"/>
    <s v="UNCL.FLEETS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21124"/>
    <n v="21016"/>
    <n v="154"/>
    <x v="1"/>
    <s v="R-1"/>
    <s v="APB076377"/>
    <m/>
    <m/>
    <m/>
    <n v="76377"/>
    <s v="SMA"/>
    <s v="U"/>
    <m/>
    <m/>
    <x v="0"/>
    <s v="UNCL.FLEETS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186"/>
    <n v="21078"/>
    <n v="154"/>
    <x v="1"/>
    <s v="R-1"/>
    <s v="APB076652"/>
    <m/>
    <m/>
    <m/>
    <n v="76652"/>
    <s v="SMA"/>
    <s v="U"/>
    <m/>
    <m/>
    <x v="0"/>
    <s v="UNCL.FLEETS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199"/>
    <n v="21091"/>
    <n v="154"/>
    <x v="1"/>
    <s v="R-1"/>
    <s v="APB076816"/>
    <m/>
    <m/>
    <m/>
    <n v="76816"/>
    <s v="SMA"/>
    <s v="U"/>
    <m/>
    <m/>
    <x v="0"/>
    <s v="UNCL.FLEETS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14"/>
    <n v="21106"/>
    <n v="154"/>
    <x v="0"/>
    <s v="RCF"/>
    <s v="APB076916"/>
    <m/>
    <m/>
    <m/>
    <n v="76916"/>
    <s v="SMA"/>
    <s v="U"/>
    <m/>
    <m/>
    <x v="0"/>
    <s v="UNCL.FLEETS"/>
    <s v="RR"/>
    <x v="33"/>
    <d v="1981-06-27T00:00:00"/>
    <n v="39.799999999999997"/>
    <n v="-73.45"/>
    <n v="84"/>
    <n v="84"/>
    <s v="cm"/>
    <s v="FL"/>
    <s v="E"/>
    <m/>
    <m/>
    <m/>
    <m/>
    <m/>
    <m/>
    <n v="4"/>
    <n v="4"/>
    <s v="UNCL.FLEETS"/>
    <s v="LL"/>
    <x v="26"/>
    <d v="1985-09-01T00:00:00"/>
    <n v="39.616667"/>
    <n v="-67.95"/>
    <n v="193"/>
    <n v="193"/>
    <s v="cm"/>
    <s v="FL"/>
    <s v="M"/>
    <m/>
    <m/>
    <m/>
    <m/>
    <m/>
    <m/>
  </r>
  <r>
    <n v="21283"/>
    <n v="21173"/>
    <n v="154"/>
    <x v="1"/>
    <s v="R-1"/>
    <s v="APB077121"/>
    <m/>
    <m/>
    <m/>
    <n v="77121"/>
    <s v="SMA"/>
    <s v="U"/>
    <m/>
    <m/>
    <x v="0"/>
    <s v="UNCL.FLEETS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86"/>
    <n v="21176"/>
    <n v="154"/>
    <x v="1"/>
    <s v="R-1"/>
    <s v="APB077161"/>
    <m/>
    <m/>
    <m/>
    <n v="77161"/>
    <s v="SMA"/>
    <s v="U"/>
    <m/>
    <m/>
    <x v="0"/>
    <s v="UNCL.FLEETS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87"/>
    <n v="21177"/>
    <n v="154"/>
    <x v="1"/>
    <s v="R-1"/>
    <s v="APB077260"/>
    <m/>
    <m/>
    <m/>
    <n v="77260"/>
    <s v="SMA"/>
    <s v="U"/>
    <m/>
    <m/>
    <x v="0"/>
    <s v="UNCL.FLEETS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88"/>
    <n v="21178"/>
    <n v="154"/>
    <x v="1"/>
    <s v="R-1"/>
    <s v="APB077264"/>
    <m/>
    <m/>
    <m/>
    <n v="77264"/>
    <s v="SMA"/>
    <s v="U"/>
    <m/>
    <m/>
    <x v="0"/>
    <s v="UNCL.FLEETS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93"/>
    <n v="21183"/>
    <n v="154"/>
    <x v="1"/>
    <s v="R-1"/>
    <s v="APB077285"/>
    <m/>
    <m/>
    <m/>
    <n v="77285"/>
    <s v="SMA"/>
    <s v="U"/>
    <m/>
    <m/>
    <x v="0"/>
    <s v="UNCL.FLEETS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94"/>
    <n v="21184"/>
    <n v="154"/>
    <x v="1"/>
    <s v="R-1"/>
    <s v="APB077286"/>
    <m/>
    <m/>
    <m/>
    <n v="77286"/>
    <s v="SMA"/>
    <s v="U"/>
    <m/>
    <m/>
    <x v="0"/>
    <s v="UNCL.FLEETS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96"/>
    <n v="21186"/>
    <n v="154"/>
    <x v="1"/>
    <s v="R-1"/>
    <s v="APB077291"/>
    <m/>
    <m/>
    <m/>
    <n v="77291"/>
    <s v="SMA"/>
    <s v="U"/>
    <m/>
    <m/>
    <x v="0"/>
    <s v="UNCL.FLEETS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97"/>
    <n v="21187"/>
    <n v="154"/>
    <x v="1"/>
    <s v="R-1"/>
    <s v="APB077292"/>
    <m/>
    <m/>
    <m/>
    <n v="77292"/>
    <s v="SMA"/>
    <s v="U"/>
    <m/>
    <m/>
    <x v="0"/>
    <s v="UNCL.FLEETS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298"/>
    <n v="21188"/>
    <n v="154"/>
    <x v="1"/>
    <s v="R-1"/>
    <s v="APB077293"/>
    <m/>
    <m/>
    <m/>
    <n v="77293"/>
    <s v="SMA"/>
    <s v="U"/>
    <m/>
    <m/>
    <x v="0"/>
    <s v="UNCL.FLEETS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403"/>
    <n v="21293"/>
    <n v="154"/>
    <x v="1"/>
    <s v="R-1"/>
    <s v="APB077615"/>
    <m/>
    <m/>
    <m/>
    <n v="77615"/>
    <s v="SMA"/>
    <s v="U"/>
    <m/>
    <m/>
    <x v="0"/>
    <s v="UNCL.FLEETS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453"/>
    <n v="21342"/>
    <n v="154"/>
    <x v="1"/>
    <s v="R-1"/>
    <s v="APB077711"/>
    <m/>
    <m/>
    <m/>
    <n v="77711"/>
    <s v="SMA"/>
    <s v="U"/>
    <m/>
    <m/>
    <x v="0"/>
    <s v="UNCL.FLEETS"/>
    <s v="RR"/>
    <x v="33"/>
    <d v="1981-07-09T00:00:00"/>
    <n v="40.4"/>
    <n v="-72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454"/>
    <n v="21343"/>
    <n v="154"/>
    <x v="1"/>
    <s v="R-1"/>
    <s v="APB077712"/>
    <m/>
    <m/>
    <m/>
    <n v="77712"/>
    <s v="SMA"/>
    <s v="U"/>
    <m/>
    <m/>
    <x v="0"/>
    <s v="UNCL.FLEETS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456"/>
    <n v="21345"/>
    <n v="154"/>
    <x v="1"/>
    <s v="R-1"/>
    <s v="APB077716"/>
    <m/>
    <m/>
    <m/>
    <n v="77716"/>
    <s v="SMA"/>
    <s v="U"/>
    <m/>
    <m/>
    <x v="0"/>
    <s v="UNCL.FLEETS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458"/>
    <n v="21347"/>
    <n v="154"/>
    <x v="0"/>
    <s v="RCF"/>
    <s v="APB077718"/>
    <m/>
    <m/>
    <m/>
    <n v="77718"/>
    <s v="SMA"/>
    <s v="U"/>
    <m/>
    <m/>
    <x v="0"/>
    <s v="UNCL.FLEETS"/>
    <s v="RR"/>
    <x v="33"/>
    <d v="1981-07-11T00:00:00"/>
    <n v="40.25"/>
    <n v="-72.066666999999995"/>
    <n v="81"/>
    <n v="81"/>
    <s v="cm"/>
    <s v="FL"/>
    <s v="M"/>
    <m/>
    <m/>
    <m/>
    <m/>
    <m/>
    <m/>
    <n v="0"/>
    <n v="0"/>
    <s v="UNCL.FLEETS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21459"/>
    <n v="21348"/>
    <n v="154"/>
    <x v="1"/>
    <s v="R-1"/>
    <s v="APB077719"/>
    <m/>
    <m/>
    <m/>
    <n v="77719"/>
    <s v="SMA"/>
    <s v="U"/>
    <m/>
    <m/>
    <x v="0"/>
    <s v="UNCL.FLEETS"/>
    <s v="UNCL"/>
    <x v="33"/>
    <d v="1981-07-09T00:00:00"/>
    <n v="40.4"/>
    <n v="-72"/>
    <n v="102"/>
    <n v="10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465"/>
    <n v="21354"/>
    <n v="154"/>
    <x v="1"/>
    <s v="R-1"/>
    <s v="APB077756"/>
    <m/>
    <m/>
    <m/>
    <n v="77756"/>
    <s v="SMA"/>
    <s v="U"/>
    <m/>
    <m/>
    <x v="0"/>
    <s v="UNCL.FLEETS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494"/>
    <n v="21383"/>
    <n v="154"/>
    <x v="0"/>
    <s v="RCF"/>
    <s v="APB077881"/>
    <m/>
    <m/>
    <m/>
    <n v="77881"/>
    <s v="SMA"/>
    <s v="U"/>
    <m/>
    <m/>
    <x v="0"/>
    <s v="UNCL.FLEETS"/>
    <s v="RR"/>
    <x v="33"/>
    <d v="1981-06-24T00:00:00"/>
    <n v="39.9"/>
    <n v="-73.466667000000001"/>
    <n v="154"/>
    <n v="154"/>
    <s v="cm"/>
    <s v="FL"/>
    <s v="E"/>
    <m/>
    <m/>
    <m/>
    <m/>
    <m/>
    <m/>
    <n v="0"/>
    <n v="0"/>
    <s v="UNCL.FLEETS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21559"/>
    <n v="21447"/>
    <n v="154"/>
    <x v="1"/>
    <s v="R-1"/>
    <s v="APB078220"/>
    <m/>
    <m/>
    <m/>
    <n v="78220"/>
    <s v="SMA"/>
    <s v="U"/>
    <m/>
    <m/>
    <x v="0"/>
    <s v="UNCL.FLEETS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602"/>
    <n v="21489"/>
    <n v="154"/>
    <x v="1"/>
    <s v="R-1"/>
    <s v="APB078382"/>
    <m/>
    <m/>
    <m/>
    <n v="78382"/>
    <s v="SMA"/>
    <s v="U"/>
    <m/>
    <m/>
    <x v="0"/>
    <s v="UNCL.FLEETS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611"/>
    <n v="21498"/>
    <n v="154"/>
    <x v="1"/>
    <s v="R-1"/>
    <s v="APB078456"/>
    <m/>
    <m/>
    <m/>
    <n v="78456"/>
    <s v="SMA"/>
    <s v="U"/>
    <m/>
    <m/>
    <x v="0"/>
    <s v="UNCL.FLEETS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612"/>
    <n v="21499"/>
    <n v="154"/>
    <x v="1"/>
    <s v="R-1"/>
    <s v="APB078459"/>
    <m/>
    <m/>
    <m/>
    <n v="78459"/>
    <s v="SMA"/>
    <s v="U"/>
    <m/>
    <m/>
    <x v="0"/>
    <s v="UNCL.FLEETS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613"/>
    <n v="21500"/>
    <n v="154"/>
    <x v="1"/>
    <s v="R-1"/>
    <s v="APB078460"/>
    <m/>
    <m/>
    <m/>
    <n v="78460"/>
    <s v="SMA"/>
    <s v="U"/>
    <m/>
    <m/>
    <x v="0"/>
    <s v="UNCL.FLEETS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614"/>
    <n v="21501"/>
    <n v="154"/>
    <x v="1"/>
    <s v="R-1"/>
    <s v="APB078461"/>
    <m/>
    <m/>
    <m/>
    <n v="78461"/>
    <s v="SMA"/>
    <s v="U"/>
    <m/>
    <m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615"/>
    <n v="21502"/>
    <n v="154"/>
    <x v="1"/>
    <s v="R-1"/>
    <s v="APB078462"/>
    <m/>
    <m/>
    <m/>
    <n v="78462"/>
    <s v="SMA"/>
    <s v="U"/>
    <m/>
    <m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620"/>
    <n v="21507"/>
    <n v="154"/>
    <x v="1"/>
    <s v="R-1"/>
    <s v="APB078476"/>
    <m/>
    <m/>
    <m/>
    <n v="78476"/>
    <s v="SMA"/>
    <s v="U"/>
    <m/>
    <m/>
    <x v="0"/>
    <s v="UNCL.FLEETS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647"/>
    <n v="21534"/>
    <n v="154"/>
    <x v="1"/>
    <s v="R-1"/>
    <s v="APB078537"/>
    <m/>
    <m/>
    <m/>
    <n v="78537"/>
    <s v="SMA"/>
    <s v="U"/>
    <m/>
    <m/>
    <x v="0"/>
    <s v="UNCL.FLEETS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648"/>
    <n v="21535"/>
    <n v="154"/>
    <x v="1"/>
    <s v="R-1"/>
    <s v="APB078538"/>
    <m/>
    <m/>
    <m/>
    <n v="78538"/>
    <s v="SMA"/>
    <s v="U"/>
    <m/>
    <m/>
    <x v="0"/>
    <s v="UNCL.FLEETS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651"/>
    <n v="21538"/>
    <n v="154"/>
    <x v="1"/>
    <s v="R-1"/>
    <s v="APB078547"/>
    <m/>
    <m/>
    <m/>
    <n v="78547"/>
    <s v="SMA"/>
    <s v="U"/>
    <m/>
    <m/>
    <x v="0"/>
    <s v="UNCL.FLEETS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689"/>
    <n v="21575"/>
    <n v="154"/>
    <x v="1"/>
    <s v="R-1"/>
    <s v="APB078667"/>
    <m/>
    <m/>
    <m/>
    <n v="78667"/>
    <s v="SMA"/>
    <s v="U"/>
    <m/>
    <m/>
    <x v="0"/>
    <s v="UNCL.FLEETS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699"/>
    <n v="21585"/>
    <n v="154"/>
    <x v="1"/>
    <s v="R-1"/>
    <s v="APB078719"/>
    <m/>
    <m/>
    <m/>
    <n v="78719"/>
    <s v="SMA"/>
    <s v="U"/>
    <m/>
    <m/>
    <x v="0"/>
    <s v="UNCL.FLEETS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701"/>
    <n v="21587"/>
    <n v="154"/>
    <x v="1"/>
    <s v="R-1"/>
    <s v="APB078751"/>
    <m/>
    <m/>
    <m/>
    <n v="78751"/>
    <s v="SMA"/>
    <s v="U"/>
    <m/>
    <m/>
    <x v="0"/>
    <s v="UNCL.FLEETS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702"/>
    <n v="21588"/>
    <n v="154"/>
    <x v="0"/>
    <s v="RCF"/>
    <s v="APB078752"/>
    <m/>
    <m/>
    <m/>
    <n v="78752"/>
    <s v="SMA"/>
    <s v="U"/>
    <m/>
    <m/>
    <x v="0"/>
    <s v="UNCL.FLEETS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n v="0"/>
    <s v="UNCL.FLEETS"/>
    <s v="LL"/>
    <x v="37"/>
    <d v="1984-07-15T00:00:00"/>
    <n v="37"/>
    <n v="-74"/>
    <n v="151"/>
    <n v="151"/>
    <s v="cm"/>
    <s v="FL"/>
    <s v="E"/>
    <m/>
    <m/>
    <m/>
    <m/>
    <m/>
    <m/>
  </r>
  <r>
    <n v="21704"/>
    <n v="21590"/>
    <n v="154"/>
    <x v="1"/>
    <s v="R-1"/>
    <s v="APB078769"/>
    <m/>
    <m/>
    <m/>
    <n v="78769"/>
    <s v="SMA"/>
    <s v="U"/>
    <m/>
    <m/>
    <x v="0"/>
    <s v="UNCL.FLEETS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756"/>
    <n v="21642"/>
    <n v="154"/>
    <x v="1"/>
    <s v="R-1"/>
    <s v="APB078882"/>
    <m/>
    <m/>
    <m/>
    <n v="78882"/>
    <s v="SMA"/>
    <s v="U"/>
    <m/>
    <m/>
    <x v="0"/>
    <s v="UNCL.FLEETS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779"/>
    <n v="21665"/>
    <n v="154"/>
    <x v="0"/>
    <s v="RCF"/>
    <s v="APB079000"/>
    <m/>
    <m/>
    <m/>
    <n v="79000"/>
    <s v="SMA"/>
    <s v="U"/>
    <m/>
    <m/>
    <x v="0"/>
    <s v="UNCL.FLEETS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n v="0"/>
    <s v="UNCL.FLEETS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21855"/>
    <n v="21740"/>
    <n v="154"/>
    <x v="0"/>
    <s v="RCF"/>
    <s v="APB079211"/>
    <m/>
    <m/>
    <m/>
    <n v="79211"/>
    <s v="SMA"/>
    <s v="U"/>
    <m/>
    <m/>
    <x v="0"/>
    <s v="UNCL.FLEETS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n v="0"/>
    <s v="UNCL.FLEETS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21856"/>
    <n v="21741"/>
    <n v="154"/>
    <x v="0"/>
    <s v="RCF"/>
    <s v="APB079214"/>
    <m/>
    <m/>
    <m/>
    <n v="79214"/>
    <s v="SMA"/>
    <s v="U"/>
    <m/>
    <m/>
    <x v="0"/>
    <s v="UNCL.FLEETS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n v="0"/>
    <s v="UNCL.FLEETS"/>
    <s v="RR"/>
    <x v="26"/>
    <d v="1985-06-21T00:00:00"/>
    <n v="38.166666999999997"/>
    <n v="-74.75"/>
    <n v="159"/>
    <n v="159"/>
    <s v="cm"/>
    <s v="FL"/>
    <s v="M"/>
    <m/>
    <m/>
    <m/>
    <m/>
    <m/>
    <m/>
  </r>
  <r>
    <n v="21858"/>
    <n v="21743"/>
    <n v="154"/>
    <x v="1"/>
    <s v="R-1"/>
    <s v="APB079257"/>
    <m/>
    <m/>
    <m/>
    <n v="79257"/>
    <s v="SMA"/>
    <s v="U"/>
    <m/>
    <m/>
    <x v="0"/>
    <s v="UNCL.FLEETS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859"/>
    <n v="21744"/>
    <n v="154"/>
    <x v="1"/>
    <s v="R-1"/>
    <s v="APB079275"/>
    <m/>
    <m/>
    <m/>
    <n v="79275"/>
    <s v="SMA"/>
    <s v="U"/>
    <m/>
    <m/>
    <x v="0"/>
    <s v="UNCL.FLEETS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860"/>
    <n v="21745"/>
    <n v="154"/>
    <x v="0"/>
    <s v="RCF"/>
    <s v="APB079309"/>
    <m/>
    <m/>
    <m/>
    <n v="79309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21923"/>
    <n v="21808"/>
    <n v="154"/>
    <x v="1"/>
    <s v="R-1"/>
    <s v="APB079471"/>
    <m/>
    <m/>
    <m/>
    <n v="79471"/>
    <s v="SMA"/>
    <s v="U"/>
    <m/>
    <m/>
    <x v="0"/>
    <s v="UNCL.FLEETS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924"/>
    <n v="21809"/>
    <n v="154"/>
    <x v="1"/>
    <s v="R-1"/>
    <s v="APB079472"/>
    <m/>
    <m/>
    <m/>
    <n v="79472"/>
    <s v="SMA"/>
    <s v="U"/>
    <m/>
    <m/>
    <x v="0"/>
    <s v="UNCL.FLEETS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1936"/>
    <n v="21821"/>
    <n v="154"/>
    <x v="1"/>
    <s v="R-1"/>
    <s v="APB079486"/>
    <m/>
    <m/>
    <m/>
    <n v="79486"/>
    <s v="SMA"/>
    <s v="U"/>
    <m/>
    <m/>
    <x v="0"/>
    <s v="UNCL.FLEETS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2043"/>
    <n v="21927"/>
    <n v="154"/>
    <x v="1"/>
    <s v="R-1"/>
    <s v="APB080054"/>
    <m/>
    <m/>
    <m/>
    <n v="80054"/>
    <s v="SMA"/>
    <s v="U"/>
    <m/>
    <m/>
    <x v="0"/>
    <s v="UNCL.FLEETS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2045"/>
    <n v="21929"/>
    <n v="154"/>
    <x v="0"/>
    <s v="RCF"/>
    <s v="APB080064"/>
    <m/>
    <m/>
    <m/>
    <n v="80064"/>
    <s v="SMA"/>
    <s v="U"/>
    <m/>
    <m/>
    <x v="0"/>
    <s v="UNCL.FLEETS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n v="0"/>
    <s v="UNCL.FLEETS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22209"/>
    <n v="22092"/>
    <n v="154"/>
    <x v="1"/>
    <s v="R-1"/>
    <s v="APB080330"/>
    <m/>
    <m/>
    <m/>
    <n v="80330"/>
    <s v="SMA"/>
    <s v="U"/>
    <m/>
    <m/>
    <x v="0"/>
    <s v="UNCL.FLEETS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285"/>
    <n v="22168"/>
    <n v="154"/>
    <x v="1"/>
    <s v="R-1"/>
    <s v="APB080413"/>
    <m/>
    <m/>
    <m/>
    <n v="80413"/>
    <s v="SMA"/>
    <s v="U"/>
    <m/>
    <m/>
    <x v="0"/>
    <s v="UNCL.FLEETS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288"/>
    <n v="22171"/>
    <n v="154"/>
    <x v="1"/>
    <s v="R-1"/>
    <s v="APB080416"/>
    <m/>
    <m/>
    <m/>
    <n v="80416"/>
    <s v="SMA"/>
    <s v="U"/>
    <m/>
    <m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289"/>
    <n v="22172"/>
    <n v="154"/>
    <x v="1"/>
    <s v="R-1"/>
    <s v="APB080417"/>
    <m/>
    <m/>
    <m/>
    <n v="80417"/>
    <s v="SMA"/>
    <s v="U"/>
    <m/>
    <m/>
    <x v="0"/>
    <s v="UNCL.FLEETS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293"/>
    <n v="22176"/>
    <n v="154"/>
    <x v="1"/>
    <s v="R-1"/>
    <s v="APB080424"/>
    <m/>
    <m/>
    <m/>
    <n v="80424"/>
    <s v="SMA"/>
    <s v="U"/>
    <m/>
    <m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294"/>
    <n v="22177"/>
    <n v="154"/>
    <x v="1"/>
    <s v="R-1"/>
    <s v="APB080426"/>
    <m/>
    <m/>
    <m/>
    <n v="80426"/>
    <s v="SMA"/>
    <s v="U"/>
    <m/>
    <m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296"/>
    <n v="22179"/>
    <n v="154"/>
    <x v="1"/>
    <s v="R-1"/>
    <s v="APB080428"/>
    <m/>
    <m/>
    <m/>
    <n v="80428"/>
    <s v="SMA"/>
    <s v="U"/>
    <m/>
    <m/>
    <x v="0"/>
    <s v="UNCL.FLEETS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01"/>
    <n v="22184"/>
    <n v="154"/>
    <x v="1"/>
    <s v="R-1"/>
    <s v="APB080437"/>
    <m/>
    <m/>
    <m/>
    <n v="80437"/>
    <s v="SMA"/>
    <s v="U"/>
    <m/>
    <m/>
    <x v="0"/>
    <s v="UNCL.FLEETS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02"/>
    <n v="22185"/>
    <n v="154"/>
    <x v="1"/>
    <s v="R-1"/>
    <s v="APB080438"/>
    <m/>
    <m/>
    <m/>
    <n v="80438"/>
    <s v="SMA"/>
    <s v="U"/>
    <m/>
    <m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07"/>
    <n v="22190"/>
    <n v="154"/>
    <x v="1"/>
    <s v="R-1"/>
    <s v="APB080443"/>
    <m/>
    <m/>
    <m/>
    <n v="80443"/>
    <s v="SMA"/>
    <s v="U"/>
    <m/>
    <m/>
    <x v="0"/>
    <s v="UNCL.FLEETS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08"/>
    <n v="22191"/>
    <n v="154"/>
    <x v="1"/>
    <s v="R-1"/>
    <s v="APB080444"/>
    <s v="APB080445"/>
    <m/>
    <m/>
    <s v="080445/080444"/>
    <s v="SMA"/>
    <s v="U"/>
    <m/>
    <m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12"/>
    <n v="22195"/>
    <n v="154"/>
    <x v="0"/>
    <s v="RCF"/>
    <s v="APB080450"/>
    <s v="APB080451"/>
    <m/>
    <m/>
    <s v="080451/080450"/>
    <s v="SMA"/>
    <s v="U"/>
    <m/>
    <m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n v="1"/>
    <s v="UNCL.FLEETS"/>
    <s v="LL"/>
    <x v="36"/>
    <d v="1983-04-01T00:00:00"/>
    <n v="36"/>
    <n v="-74"/>
    <n v="183"/>
    <n v="183"/>
    <s v="cm"/>
    <s v="FL"/>
    <s v="E"/>
    <m/>
    <m/>
    <m/>
    <m/>
    <m/>
    <m/>
  </r>
  <r>
    <n v="22318"/>
    <n v="22201"/>
    <n v="154"/>
    <x v="1"/>
    <s v="R-1"/>
    <s v="APB080460"/>
    <m/>
    <m/>
    <m/>
    <n v="80460"/>
    <s v="SMA"/>
    <s v="U"/>
    <m/>
    <m/>
    <x v="0"/>
    <s v="UNCL.FLEETS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21"/>
    <n v="22204"/>
    <n v="154"/>
    <x v="1"/>
    <s v="R-1"/>
    <s v="APB080463"/>
    <m/>
    <m/>
    <m/>
    <n v="80463"/>
    <s v="SMA"/>
    <s v="U"/>
    <m/>
    <m/>
    <x v="0"/>
    <s v="UNCL.FLEETS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28"/>
    <n v="22211"/>
    <n v="154"/>
    <x v="1"/>
    <s v="R-1"/>
    <s v="APB080471"/>
    <m/>
    <m/>
    <m/>
    <n v="80471"/>
    <s v="SMA"/>
    <s v="U"/>
    <m/>
    <m/>
    <x v="0"/>
    <s v="UNCL.FLEETS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29"/>
    <n v="22212"/>
    <n v="154"/>
    <x v="1"/>
    <s v="R-1"/>
    <s v="APB080472"/>
    <m/>
    <m/>
    <m/>
    <n v="80472"/>
    <s v="SMA"/>
    <s v="U"/>
    <m/>
    <m/>
    <x v="0"/>
    <s v="UNCL.FLEETS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337"/>
    <n v="22220"/>
    <n v="154"/>
    <x v="1"/>
    <s v="R-1"/>
    <s v="APB080480"/>
    <m/>
    <m/>
    <m/>
    <n v="80480"/>
    <s v="SMA"/>
    <s v="U"/>
    <m/>
    <m/>
    <x v="0"/>
    <s v="UNCL.FLEETS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495"/>
    <n v="22377"/>
    <n v="154"/>
    <x v="1"/>
    <s v="R-1"/>
    <s v="APB080651"/>
    <m/>
    <m/>
    <m/>
    <n v="80651"/>
    <s v="SMA"/>
    <s v="U"/>
    <m/>
    <m/>
    <x v="0"/>
    <s v="UNCL.FLEETS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501"/>
    <n v="22383"/>
    <n v="154"/>
    <x v="1"/>
    <s v="R-1"/>
    <s v="APB080657"/>
    <m/>
    <m/>
    <m/>
    <n v="80657"/>
    <s v="SMA"/>
    <s v="U"/>
    <m/>
    <m/>
    <x v="0"/>
    <s v="UNCL.FLEETS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505"/>
    <n v="22387"/>
    <n v="154"/>
    <x v="1"/>
    <s v="R-1"/>
    <s v="APB080661"/>
    <m/>
    <m/>
    <m/>
    <n v="80661"/>
    <s v="SMA"/>
    <s v="U"/>
    <m/>
    <m/>
    <x v="0"/>
    <s v="UNCL.FLEETS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509"/>
    <n v="22391"/>
    <n v="154"/>
    <x v="0"/>
    <s v="RCF"/>
    <s v="APB080665"/>
    <m/>
    <m/>
    <m/>
    <n v="80665"/>
    <s v="SMA"/>
    <s v="U"/>
    <m/>
    <m/>
    <x v="0"/>
    <s v="UNCL.FLEETS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n v="0"/>
    <s v="UNCL.FLEETS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22625"/>
    <n v="22507"/>
    <n v="154"/>
    <x v="1"/>
    <s v="R-1"/>
    <s v="APB080792"/>
    <m/>
    <m/>
    <m/>
    <n v="80792"/>
    <s v="SMA"/>
    <s v="U"/>
    <m/>
    <m/>
    <x v="0"/>
    <s v="UNCL.FLEETS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626"/>
    <n v="22508"/>
    <n v="154"/>
    <x v="1"/>
    <s v="R-1"/>
    <s v="APB080793"/>
    <m/>
    <m/>
    <m/>
    <n v="80793"/>
    <s v="SMA"/>
    <s v="U"/>
    <m/>
    <m/>
    <x v="0"/>
    <s v="UNCL.FLEETS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652"/>
    <n v="22534"/>
    <n v="154"/>
    <x v="1"/>
    <s v="R-1"/>
    <s v="APB080842"/>
    <m/>
    <m/>
    <m/>
    <n v="80842"/>
    <s v="SMA"/>
    <s v="U"/>
    <m/>
    <m/>
    <x v="0"/>
    <s v="UNCL.FLEETS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703"/>
    <n v="22584"/>
    <n v="154"/>
    <x v="1"/>
    <s v="R-1"/>
    <s v="APB080972"/>
    <m/>
    <m/>
    <m/>
    <n v="80972"/>
    <s v="SMA"/>
    <s v="U"/>
    <m/>
    <m/>
    <x v="0"/>
    <s v="UNCL.FLEETS"/>
    <s v="LL"/>
    <x v="20"/>
    <d v="1982-04-24T00:00:00"/>
    <n v="6.2"/>
    <n v="-18.116667"/>
    <n v="142"/>
    <n v="14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026"/>
    <n v="22907"/>
    <n v="154"/>
    <x v="1"/>
    <s v="R-1"/>
    <s v="APB081580"/>
    <m/>
    <m/>
    <m/>
    <n v="81580"/>
    <s v="SMA"/>
    <s v="U"/>
    <m/>
    <m/>
    <x v="0"/>
    <s v="UNCL.FLEETS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029"/>
    <n v="22910"/>
    <n v="154"/>
    <x v="1"/>
    <s v="R-1"/>
    <s v="APB081586"/>
    <m/>
    <m/>
    <m/>
    <n v="81586"/>
    <s v="SMA"/>
    <s v="U"/>
    <m/>
    <m/>
    <x v="0"/>
    <s v="UNCL.FLEETS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065"/>
    <n v="22945"/>
    <n v="154"/>
    <x v="1"/>
    <s v="R-1"/>
    <s v="APB081745"/>
    <m/>
    <m/>
    <m/>
    <n v="81745"/>
    <s v="SMA"/>
    <s v="U"/>
    <m/>
    <m/>
    <x v="0"/>
    <s v="UNCL.FLEETS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129"/>
    <n v="23009"/>
    <n v="154"/>
    <x v="1"/>
    <s v="R-1"/>
    <s v="APB081999"/>
    <m/>
    <m/>
    <m/>
    <n v="81999"/>
    <s v="SMA"/>
    <s v="U"/>
    <m/>
    <m/>
    <x v="0"/>
    <s v="UNCL.FLEETS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132"/>
    <n v="23012"/>
    <n v="154"/>
    <x v="1"/>
    <s v="R-1"/>
    <s v="APB082050"/>
    <m/>
    <m/>
    <m/>
    <n v="82050"/>
    <s v="SMA"/>
    <s v="U"/>
    <m/>
    <m/>
    <x v="0"/>
    <s v="UNCL.FLEETS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133"/>
    <n v="23013"/>
    <n v="154"/>
    <x v="1"/>
    <s v="R-1"/>
    <s v="APB082051"/>
    <m/>
    <m/>
    <m/>
    <n v="82051"/>
    <s v="SMA"/>
    <s v="U"/>
    <m/>
    <m/>
    <x v="0"/>
    <s v="UNCL.FLEETS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134"/>
    <n v="23014"/>
    <n v="154"/>
    <x v="1"/>
    <s v="R-1"/>
    <s v="APB082052"/>
    <m/>
    <m/>
    <m/>
    <n v="82052"/>
    <s v="SMA"/>
    <s v="U"/>
    <m/>
    <m/>
    <x v="0"/>
    <s v="UNCL.FLEETS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135"/>
    <n v="23015"/>
    <n v="154"/>
    <x v="1"/>
    <s v="R-1"/>
    <s v="APB082053"/>
    <m/>
    <m/>
    <m/>
    <n v="82053"/>
    <s v="SMA"/>
    <s v="U"/>
    <m/>
    <m/>
    <x v="0"/>
    <s v="UNCL.FLEETS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137"/>
    <n v="23017"/>
    <n v="154"/>
    <x v="1"/>
    <s v="R-1"/>
    <s v="APB082055"/>
    <m/>
    <m/>
    <m/>
    <n v="82055"/>
    <s v="SMA"/>
    <s v="U"/>
    <m/>
    <m/>
    <x v="0"/>
    <s v="UNCL.FLEETS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140"/>
    <n v="23020"/>
    <n v="154"/>
    <x v="1"/>
    <s v="R-1"/>
    <s v="APB082058"/>
    <m/>
    <m/>
    <m/>
    <n v="82058"/>
    <s v="SMA"/>
    <s v="U"/>
    <m/>
    <m/>
    <x v="0"/>
    <s v="UNCL.FLEETS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144"/>
    <n v="23024"/>
    <n v="154"/>
    <x v="0"/>
    <s v="RCF"/>
    <s v="APB082064"/>
    <m/>
    <m/>
    <m/>
    <n v="82064"/>
    <s v="SMA"/>
    <s v="U"/>
    <m/>
    <m/>
    <x v="0"/>
    <s v="UNCL.FLEETS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n v="2"/>
    <s v="UNCL.FLEETS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23147"/>
    <n v="23027"/>
    <n v="154"/>
    <x v="1"/>
    <s v="R-1"/>
    <s v="APB082070"/>
    <m/>
    <m/>
    <m/>
    <n v="82070"/>
    <s v="SMA"/>
    <s v="U"/>
    <m/>
    <m/>
    <x v="0"/>
    <s v="UNCL.FLEETS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149"/>
    <n v="23029"/>
    <n v="154"/>
    <x v="1"/>
    <s v="R-1"/>
    <s v="APB082072"/>
    <m/>
    <m/>
    <m/>
    <n v="82072"/>
    <s v="SMA"/>
    <s v="U"/>
    <m/>
    <m/>
    <x v="0"/>
    <s v="UNCL.FLEETS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153"/>
    <n v="23033"/>
    <n v="154"/>
    <x v="1"/>
    <s v="R-1"/>
    <s v="APB082092"/>
    <m/>
    <m/>
    <m/>
    <n v="82092"/>
    <s v="SMA"/>
    <s v="U"/>
    <m/>
    <m/>
    <x v="0"/>
    <s v="UNCL.FLEETS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177"/>
    <n v="23057"/>
    <n v="154"/>
    <x v="1"/>
    <s v="R-1"/>
    <s v="APB082174"/>
    <m/>
    <m/>
    <m/>
    <n v="82174"/>
    <s v="SMA"/>
    <s v="U"/>
    <m/>
    <m/>
    <x v="0"/>
    <s v="UNCL.FLEETS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199"/>
    <n v="23079"/>
    <n v="154"/>
    <x v="1"/>
    <s v="R-1"/>
    <s v="APB082204"/>
    <m/>
    <m/>
    <m/>
    <n v="82204"/>
    <s v="SMA"/>
    <s v="U"/>
    <m/>
    <m/>
    <x v="0"/>
    <s v="UNCL.FLEETS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01"/>
    <n v="23081"/>
    <n v="154"/>
    <x v="1"/>
    <s v="R-1"/>
    <s v="APB082206"/>
    <m/>
    <m/>
    <m/>
    <n v="82206"/>
    <s v="SMA"/>
    <s v="U"/>
    <m/>
    <m/>
    <x v="0"/>
    <s v="UNCL.FLEETS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02"/>
    <n v="23082"/>
    <n v="154"/>
    <x v="1"/>
    <s v="R-1"/>
    <s v="APB082207"/>
    <m/>
    <m/>
    <m/>
    <n v="82207"/>
    <s v="SMA"/>
    <s v="U"/>
    <m/>
    <m/>
    <x v="0"/>
    <s v="UNCL.FLEETS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03"/>
    <n v="23083"/>
    <n v="154"/>
    <x v="0"/>
    <s v="RCF"/>
    <s v="APB082208"/>
    <m/>
    <m/>
    <m/>
    <n v="82208"/>
    <s v="SMA"/>
    <s v="U"/>
    <m/>
    <m/>
    <x v="0"/>
    <s v="UNCL.FLEETS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n v="0"/>
    <s v="UNCL.FLEETS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23204"/>
    <n v="23084"/>
    <n v="154"/>
    <x v="1"/>
    <s v="R-1"/>
    <s v="APB082209"/>
    <m/>
    <m/>
    <m/>
    <n v="82209"/>
    <s v="SMA"/>
    <s v="U"/>
    <m/>
    <m/>
    <x v="0"/>
    <s v="UNCL.FLEETS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05"/>
    <n v="23085"/>
    <n v="154"/>
    <x v="1"/>
    <s v="R-1"/>
    <s v="APB082210"/>
    <m/>
    <m/>
    <m/>
    <n v="82210"/>
    <s v="SMA"/>
    <s v="U"/>
    <m/>
    <m/>
    <x v="0"/>
    <s v="UNCL.FLEETS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06"/>
    <n v="23086"/>
    <n v="154"/>
    <x v="1"/>
    <s v="R-1"/>
    <s v="APB082212"/>
    <m/>
    <m/>
    <m/>
    <n v="82212"/>
    <s v="SMA"/>
    <s v="U"/>
    <m/>
    <m/>
    <x v="0"/>
    <s v="UNCL.FLEETS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07"/>
    <n v="23087"/>
    <n v="154"/>
    <x v="1"/>
    <s v="R-1"/>
    <s v="APB082213"/>
    <m/>
    <m/>
    <m/>
    <n v="82213"/>
    <s v="SMA"/>
    <s v="U"/>
    <m/>
    <m/>
    <x v="0"/>
    <s v="UNCL.FLEETS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08"/>
    <n v="23088"/>
    <n v="154"/>
    <x v="1"/>
    <s v="R-1"/>
    <s v="APB082214"/>
    <m/>
    <m/>
    <m/>
    <n v="82214"/>
    <s v="SMA"/>
    <s v="U"/>
    <m/>
    <m/>
    <x v="0"/>
    <s v="UNCL.FLEETS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09"/>
    <n v="23089"/>
    <n v="154"/>
    <x v="1"/>
    <s v="R-1"/>
    <s v="APB082215"/>
    <m/>
    <m/>
    <m/>
    <n v="82215"/>
    <s v="SMA"/>
    <s v="U"/>
    <m/>
    <m/>
    <x v="0"/>
    <s v="UNCL.FLEETS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10"/>
    <n v="23090"/>
    <n v="154"/>
    <x v="1"/>
    <s v="R-1"/>
    <s v="APB082217"/>
    <m/>
    <m/>
    <m/>
    <n v="82217"/>
    <s v="SMA"/>
    <s v="U"/>
    <m/>
    <m/>
    <x v="0"/>
    <s v="UNCL.FLEETS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11"/>
    <n v="23091"/>
    <n v="154"/>
    <x v="1"/>
    <s v="R-1"/>
    <s v="APB082218"/>
    <m/>
    <m/>
    <m/>
    <n v="82218"/>
    <s v="SMA"/>
    <s v="U"/>
    <m/>
    <m/>
    <x v="0"/>
    <s v="UNCL.FLEETS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12"/>
    <n v="23092"/>
    <n v="154"/>
    <x v="1"/>
    <s v="R-1"/>
    <s v="APB082219"/>
    <m/>
    <m/>
    <m/>
    <n v="82219"/>
    <s v="SMA"/>
    <s v="U"/>
    <m/>
    <m/>
    <x v="0"/>
    <s v="UNCL.FLEETS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13"/>
    <n v="23093"/>
    <n v="154"/>
    <x v="1"/>
    <s v="R-1"/>
    <s v="APB082220"/>
    <m/>
    <m/>
    <m/>
    <n v="82220"/>
    <s v="SMA"/>
    <s v="U"/>
    <m/>
    <m/>
    <x v="0"/>
    <s v="UNCL.FLEETS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14"/>
    <n v="23094"/>
    <n v="154"/>
    <x v="1"/>
    <s v="R-1"/>
    <s v="APB082221"/>
    <m/>
    <m/>
    <m/>
    <n v="82221"/>
    <s v="SMA"/>
    <s v="U"/>
    <m/>
    <m/>
    <x v="0"/>
    <s v="UNCL.FLEETS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16"/>
    <n v="23096"/>
    <n v="154"/>
    <x v="1"/>
    <s v="R-1"/>
    <s v="APB082223"/>
    <m/>
    <m/>
    <m/>
    <n v="82223"/>
    <s v="SMA"/>
    <s v="U"/>
    <m/>
    <m/>
    <x v="0"/>
    <s v="UNCL.FLEETS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23"/>
    <n v="23103"/>
    <n v="154"/>
    <x v="1"/>
    <s v="R-1"/>
    <s v="APB082230"/>
    <m/>
    <m/>
    <m/>
    <n v="82230"/>
    <s v="SMA"/>
    <s v="U"/>
    <m/>
    <m/>
    <x v="0"/>
    <s v="UNCL.FLEETS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29"/>
    <n v="23109"/>
    <n v="154"/>
    <x v="1"/>
    <s v="R-1"/>
    <s v="APB082236"/>
    <m/>
    <m/>
    <m/>
    <n v="82236"/>
    <s v="SMA"/>
    <s v="U"/>
    <m/>
    <m/>
    <x v="0"/>
    <s v="UNCL.FLEETS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30"/>
    <n v="23110"/>
    <n v="154"/>
    <x v="1"/>
    <s v="R-1"/>
    <s v="APB082237"/>
    <m/>
    <m/>
    <m/>
    <n v="82237"/>
    <s v="SMA"/>
    <s v="U"/>
    <m/>
    <m/>
    <x v="0"/>
    <s v="UNCL.FLEETS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35"/>
    <n v="23115"/>
    <n v="154"/>
    <x v="1"/>
    <s v="R-1"/>
    <s v="APB082242"/>
    <m/>
    <m/>
    <m/>
    <n v="82242"/>
    <s v="SMA"/>
    <s v="U"/>
    <m/>
    <m/>
    <x v="0"/>
    <s v="UNCL.FLEETS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40"/>
    <n v="23120"/>
    <n v="154"/>
    <x v="1"/>
    <s v="R-1"/>
    <s v="APB082256"/>
    <m/>
    <m/>
    <m/>
    <n v="82256"/>
    <s v="SMA"/>
    <s v="U"/>
    <m/>
    <m/>
    <x v="0"/>
    <s v="UNCL.FLEETS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41"/>
    <n v="23121"/>
    <n v="154"/>
    <x v="1"/>
    <s v="R-1"/>
    <s v="APB082257"/>
    <m/>
    <m/>
    <m/>
    <n v="82257"/>
    <s v="SMA"/>
    <s v="U"/>
    <m/>
    <m/>
    <x v="0"/>
    <s v="UNCL.FLEETS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61"/>
    <n v="23141"/>
    <n v="154"/>
    <x v="0"/>
    <s v="RCF"/>
    <s v="APB082313"/>
    <m/>
    <m/>
    <m/>
    <n v="82313"/>
    <s v="SMA"/>
    <s v="U"/>
    <m/>
    <m/>
    <x v="0"/>
    <s v="UNCL.FLEETS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n v="2"/>
    <s v="UNCL.FLEETS"/>
    <s v="LL"/>
    <x v="37"/>
    <d v="1984-04-07T00:00:00"/>
    <n v="29"/>
    <n v="-76"/>
    <n v="201"/>
    <n v="201"/>
    <s v="cm"/>
    <s v="FL"/>
    <s v="E"/>
    <m/>
    <m/>
    <m/>
    <m/>
    <m/>
    <m/>
  </r>
  <r>
    <n v="23289"/>
    <n v="23169"/>
    <n v="154"/>
    <x v="1"/>
    <s v="R-1"/>
    <s v="APB082345"/>
    <m/>
    <m/>
    <m/>
    <n v="82345"/>
    <s v="SMA"/>
    <s v="U"/>
    <m/>
    <m/>
    <x v="0"/>
    <s v="UNCL.FLEETS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93"/>
    <n v="23173"/>
    <n v="154"/>
    <x v="1"/>
    <s v="R-1"/>
    <s v="APB082349"/>
    <m/>
    <m/>
    <m/>
    <n v="82349"/>
    <s v="SMA"/>
    <s v="U"/>
    <m/>
    <m/>
    <x v="0"/>
    <s v="UNCL.FLEETS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298"/>
    <n v="23178"/>
    <n v="154"/>
    <x v="1"/>
    <s v="R-1"/>
    <s v="APB082357"/>
    <m/>
    <m/>
    <m/>
    <n v="82357"/>
    <s v="SMA"/>
    <s v="U"/>
    <m/>
    <m/>
    <x v="0"/>
    <s v="UNCL.FLEETS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303"/>
    <n v="23183"/>
    <n v="154"/>
    <x v="1"/>
    <s v="R-1"/>
    <s v="APB082366"/>
    <m/>
    <m/>
    <m/>
    <n v="82366"/>
    <s v="SMA"/>
    <s v="U"/>
    <m/>
    <m/>
    <x v="0"/>
    <s v="UNCL.FLEETS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304"/>
    <n v="23184"/>
    <n v="154"/>
    <x v="1"/>
    <s v="R-1"/>
    <s v="APB082367"/>
    <m/>
    <m/>
    <m/>
    <n v="82367"/>
    <s v="SMA"/>
    <s v="U"/>
    <m/>
    <m/>
    <x v="0"/>
    <s v="UNCL.FLEETS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305"/>
    <n v="23185"/>
    <n v="154"/>
    <x v="1"/>
    <s v="R-1"/>
    <s v="APB082369"/>
    <m/>
    <m/>
    <m/>
    <n v="82369"/>
    <s v="SMA"/>
    <s v="U"/>
    <m/>
    <m/>
    <x v="0"/>
    <s v="UNCL.FLEETS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343"/>
    <n v="23222"/>
    <n v="154"/>
    <x v="1"/>
    <s v="R-1"/>
    <s v="APB082456"/>
    <m/>
    <m/>
    <m/>
    <n v="82456"/>
    <s v="SMA"/>
    <s v="U"/>
    <m/>
    <m/>
    <x v="0"/>
    <s v="UNCL.FLEETS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375"/>
    <n v="23254"/>
    <n v="154"/>
    <x v="1"/>
    <s v="R-1"/>
    <s v="APB082506"/>
    <m/>
    <m/>
    <m/>
    <n v="82506"/>
    <s v="SMA"/>
    <s v="U"/>
    <m/>
    <m/>
    <x v="0"/>
    <s v="UNCL.FLEETS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443"/>
    <n v="23321"/>
    <n v="154"/>
    <x v="1"/>
    <s v="R-1"/>
    <s v="APB082763"/>
    <m/>
    <m/>
    <m/>
    <n v="82763"/>
    <s v="SMA"/>
    <s v="U"/>
    <m/>
    <m/>
    <x v="0"/>
    <s v="UNCL.FLEETS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477"/>
    <n v="23355"/>
    <n v="154"/>
    <x v="1"/>
    <s v="R-1"/>
    <s v="APB082866"/>
    <m/>
    <m/>
    <m/>
    <n v="82866"/>
    <s v="SMA"/>
    <s v="U"/>
    <m/>
    <m/>
    <x v="0"/>
    <s v="UNCL.FLEETS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00"/>
    <n v="23378"/>
    <n v="154"/>
    <x v="1"/>
    <s v="R-1"/>
    <s v="APB083300"/>
    <m/>
    <m/>
    <m/>
    <n v="83300"/>
    <s v="SMA"/>
    <s v="U"/>
    <m/>
    <m/>
    <x v="0"/>
    <s v="UNCL.FLEETS"/>
    <s v="UNCL"/>
    <x v="20"/>
    <d v="1982-07-10T00:00:00"/>
    <n v="40.5"/>
    <n v="-71.55"/>
    <n v="81"/>
    <n v="8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548"/>
    <n v="23426"/>
    <n v="154"/>
    <x v="1"/>
    <s v="R-1"/>
    <s v="APB083434"/>
    <m/>
    <m/>
    <m/>
    <n v="83434"/>
    <s v="SMA"/>
    <s v="U"/>
    <m/>
    <m/>
    <x v="0"/>
    <s v="UNCL.FLEETS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49"/>
    <n v="23427"/>
    <n v="154"/>
    <x v="1"/>
    <s v="R-1"/>
    <s v="APB083451"/>
    <m/>
    <m/>
    <m/>
    <n v="83451"/>
    <s v="SMA"/>
    <s v="U"/>
    <m/>
    <m/>
    <x v="0"/>
    <s v="UNCL.FLEETS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0"/>
    <n v="23428"/>
    <n v="154"/>
    <x v="1"/>
    <s v="R-1"/>
    <s v="APB083452"/>
    <m/>
    <m/>
    <m/>
    <n v="83452"/>
    <s v="SMA"/>
    <s v="U"/>
    <m/>
    <m/>
    <x v="0"/>
    <s v="UNCL.FLEETS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1"/>
    <n v="23429"/>
    <n v="154"/>
    <x v="1"/>
    <s v="R-1"/>
    <s v="APB083453"/>
    <m/>
    <m/>
    <m/>
    <n v="83453"/>
    <s v="SMA"/>
    <s v="U"/>
    <m/>
    <m/>
    <x v="0"/>
    <s v="UNCL.FLEETS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2"/>
    <n v="23430"/>
    <n v="154"/>
    <x v="1"/>
    <s v="R-1"/>
    <s v="APB083454"/>
    <m/>
    <m/>
    <m/>
    <n v="83454"/>
    <s v="SMA"/>
    <s v="U"/>
    <m/>
    <m/>
    <x v="0"/>
    <s v="UNCL.FLEETS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3"/>
    <n v="23431"/>
    <n v="154"/>
    <x v="1"/>
    <s v="R-1"/>
    <s v="APB083455"/>
    <m/>
    <m/>
    <m/>
    <n v="83455"/>
    <s v="SMA"/>
    <s v="U"/>
    <m/>
    <m/>
    <x v="0"/>
    <s v="UNCL.FLEETS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4"/>
    <n v="23432"/>
    <n v="154"/>
    <x v="1"/>
    <s v="R-1"/>
    <s v="APB083456"/>
    <m/>
    <m/>
    <m/>
    <n v="83456"/>
    <s v="SMA"/>
    <s v="U"/>
    <m/>
    <m/>
    <x v="0"/>
    <s v="UNCL.FLEETS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5"/>
    <n v="23433"/>
    <n v="154"/>
    <x v="1"/>
    <s v="R-1"/>
    <s v="APB083457"/>
    <m/>
    <m/>
    <m/>
    <n v="83457"/>
    <s v="SMA"/>
    <s v="U"/>
    <m/>
    <m/>
    <x v="0"/>
    <s v="UNCL.FLEETS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6"/>
    <n v="23434"/>
    <n v="154"/>
    <x v="1"/>
    <s v="R-1"/>
    <s v="APB083458"/>
    <m/>
    <m/>
    <m/>
    <n v="83458"/>
    <s v="SMA"/>
    <s v="U"/>
    <m/>
    <m/>
    <x v="0"/>
    <s v="UNCL.FLEETS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7"/>
    <n v="23435"/>
    <n v="154"/>
    <x v="1"/>
    <s v="R-1"/>
    <s v="APB083459"/>
    <m/>
    <m/>
    <m/>
    <n v="83459"/>
    <s v="SMA"/>
    <s v="U"/>
    <m/>
    <m/>
    <x v="0"/>
    <s v="UNCL.FLEETS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58"/>
    <n v="23436"/>
    <n v="154"/>
    <x v="0"/>
    <s v="RCF"/>
    <s v="APB083463"/>
    <m/>
    <m/>
    <m/>
    <n v="83463"/>
    <s v="SMA"/>
    <s v="U"/>
    <m/>
    <m/>
    <x v="0"/>
    <s v="UNCL.FLEETS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n v="0"/>
    <s v="UNCL.FLEETS"/>
    <s v="LL"/>
    <x v="36"/>
    <d v="1983-05-22T00:00:00"/>
    <n v="36.35"/>
    <n v="-74.8"/>
    <n v="139"/>
    <n v="139"/>
    <s v="cm"/>
    <s v="FL"/>
    <s v="M"/>
    <m/>
    <m/>
    <m/>
    <m/>
    <m/>
    <m/>
  </r>
  <r>
    <n v="23564"/>
    <n v="23442"/>
    <n v="154"/>
    <x v="1"/>
    <s v="R-1"/>
    <s v="APB083505"/>
    <m/>
    <m/>
    <m/>
    <n v="83505"/>
    <s v="SMA"/>
    <s v="U"/>
    <m/>
    <m/>
    <x v="0"/>
    <s v="UNCL.FLEETS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67"/>
    <n v="23445"/>
    <n v="154"/>
    <x v="1"/>
    <s v="R-1"/>
    <s v="APB083508"/>
    <m/>
    <m/>
    <m/>
    <n v="83508"/>
    <s v="SMA"/>
    <s v="U"/>
    <m/>
    <m/>
    <x v="0"/>
    <s v="UNCL.FLEETS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570"/>
    <n v="23448"/>
    <n v="154"/>
    <x v="1"/>
    <s v="R-1"/>
    <s v="APB083511"/>
    <m/>
    <m/>
    <m/>
    <n v="83511"/>
    <s v="SMA"/>
    <s v="U"/>
    <m/>
    <m/>
    <x v="0"/>
    <s v="UNCL.FLEETS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75"/>
    <n v="23453"/>
    <n v="154"/>
    <x v="1"/>
    <s v="R-1"/>
    <s v="APB083516"/>
    <m/>
    <m/>
    <m/>
    <n v="83516"/>
    <s v="SMA"/>
    <s v="U"/>
    <m/>
    <m/>
    <x v="0"/>
    <s v="UNCL.FLEETS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77"/>
    <n v="23455"/>
    <n v="154"/>
    <x v="1"/>
    <s v="R-1"/>
    <s v="APB083518"/>
    <m/>
    <m/>
    <m/>
    <n v="83518"/>
    <s v="SMA"/>
    <s v="U"/>
    <m/>
    <m/>
    <x v="0"/>
    <s v="UNCL.FLEETS"/>
    <s v="LL"/>
    <x v="20"/>
    <d v="1982-09-05T00:00:00"/>
    <n v="46.333333000000003"/>
    <n v="-44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78"/>
    <n v="23456"/>
    <n v="154"/>
    <x v="1"/>
    <s v="R-1"/>
    <s v="APB083519"/>
    <m/>
    <m/>
    <m/>
    <n v="83519"/>
    <s v="SMA"/>
    <s v="U"/>
    <m/>
    <m/>
    <x v="0"/>
    <s v="UNCL.FLEETS"/>
    <s v="LL"/>
    <x v="20"/>
    <d v="1982-09-05T00:00:00"/>
    <n v="46.333333000000003"/>
    <n v="-44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81"/>
    <n v="23459"/>
    <n v="154"/>
    <x v="1"/>
    <s v="R-1"/>
    <s v="APB083522"/>
    <m/>
    <m/>
    <m/>
    <n v="83522"/>
    <s v="SMA"/>
    <s v="U"/>
    <m/>
    <m/>
    <x v="0"/>
    <s v="UNCL.FLEETS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582"/>
    <n v="23460"/>
    <n v="154"/>
    <x v="1"/>
    <s v="R-1"/>
    <s v="APB083523"/>
    <m/>
    <m/>
    <m/>
    <n v="83523"/>
    <s v="SMA"/>
    <s v="U"/>
    <m/>
    <m/>
    <x v="0"/>
    <s v="UNCL.FLEETS"/>
    <s v="LL"/>
    <x v="20"/>
    <d v="1982-09-05T00:00:00"/>
    <n v="46.333333000000003"/>
    <n v="-44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31"/>
    <n v="23509"/>
    <n v="154"/>
    <x v="1"/>
    <s v="R-1"/>
    <s v="APB083572"/>
    <m/>
    <m/>
    <m/>
    <n v="83572"/>
    <s v="SMA"/>
    <s v="U"/>
    <m/>
    <m/>
    <x v="0"/>
    <s v="UNCL.FLEETS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39"/>
    <n v="23517"/>
    <n v="154"/>
    <x v="1"/>
    <s v="R-1"/>
    <s v="APB083580"/>
    <m/>
    <m/>
    <m/>
    <n v="83580"/>
    <s v="SMA"/>
    <s v="U"/>
    <m/>
    <m/>
    <x v="0"/>
    <s v="UNCL.FLEETS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40"/>
    <n v="23518"/>
    <n v="154"/>
    <x v="1"/>
    <s v="R-1"/>
    <s v="APB083584"/>
    <m/>
    <m/>
    <m/>
    <n v="83584"/>
    <s v="SMA"/>
    <s v="U"/>
    <m/>
    <m/>
    <x v="0"/>
    <s v="UNCL.FLEETS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44"/>
    <n v="23522"/>
    <n v="154"/>
    <x v="1"/>
    <s v="R-1"/>
    <s v="APB083589"/>
    <m/>
    <m/>
    <m/>
    <n v="83589"/>
    <s v="SMA"/>
    <s v="U"/>
    <m/>
    <m/>
    <x v="0"/>
    <s v="UNCL.FLEETS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50"/>
    <n v="23528"/>
    <n v="154"/>
    <x v="1"/>
    <s v="R-1"/>
    <s v="APB083690"/>
    <m/>
    <m/>
    <m/>
    <n v="83690"/>
    <s v="SMA"/>
    <s v="U"/>
    <m/>
    <m/>
    <x v="0"/>
    <s v="UNCL.FLEETS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51"/>
    <n v="23529"/>
    <n v="154"/>
    <x v="0"/>
    <s v="RCF"/>
    <s v="APB083691"/>
    <m/>
    <m/>
    <m/>
    <n v="83691"/>
    <s v="SMA"/>
    <s v="U"/>
    <m/>
    <m/>
    <x v="0"/>
    <s v="UNCL.FLEETS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n v="0"/>
    <s v="UNCL.FLEETS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23652"/>
    <n v="23530"/>
    <n v="154"/>
    <x v="1"/>
    <s v="R-1"/>
    <s v="APB083692"/>
    <m/>
    <m/>
    <m/>
    <n v="83692"/>
    <s v="SMA"/>
    <s v="U"/>
    <m/>
    <m/>
    <x v="0"/>
    <s v="UNCL.FLEETS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53"/>
    <n v="23531"/>
    <n v="154"/>
    <x v="1"/>
    <s v="R-1"/>
    <s v="APB083693"/>
    <m/>
    <m/>
    <m/>
    <n v="83693"/>
    <s v="SMA"/>
    <s v="U"/>
    <m/>
    <m/>
    <x v="0"/>
    <s v="UNCL.FLEETS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54"/>
    <n v="23532"/>
    <n v="154"/>
    <x v="1"/>
    <s v="R-1"/>
    <s v="APB083694"/>
    <m/>
    <m/>
    <m/>
    <n v="83694"/>
    <s v="SMA"/>
    <s v="U"/>
    <m/>
    <m/>
    <x v="0"/>
    <s v="UNCL.FLEETS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57"/>
    <n v="23535"/>
    <n v="154"/>
    <x v="1"/>
    <s v="R-1"/>
    <s v="APB083697"/>
    <m/>
    <m/>
    <m/>
    <n v="83697"/>
    <s v="SMA"/>
    <s v="U"/>
    <m/>
    <m/>
    <x v="0"/>
    <s v="UNCL.FLEETS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58"/>
    <n v="23536"/>
    <n v="154"/>
    <x v="1"/>
    <s v="R-1"/>
    <s v="APB083698"/>
    <m/>
    <m/>
    <m/>
    <n v="83698"/>
    <s v="SMA"/>
    <s v="U"/>
    <m/>
    <m/>
    <x v="0"/>
    <s v="UNCL.FLEETS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59"/>
    <n v="23537"/>
    <n v="154"/>
    <x v="1"/>
    <s v="R-1"/>
    <s v="APB083712"/>
    <m/>
    <m/>
    <m/>
    <n v="83712"/>
    <s v="SMA"/>
    <s v="U"/>
    <m/>
    <m/>
    <x v="0"/>
    <s v="UNCL.FLEETS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60"/>
    <n v="23538"/>
    <n v="154"/>
    <x v="1"/>
    <s v="R-1"/>
    <s v="APB083715"/>
    <m/>
    <m/>
    <m/>
    <n v="83715"/>
    <s v="SMA"/>
    <s v="U"/>
    <m/>
    <m/>
    <x v="0"/>
    <s v="UNCL.FLEETS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61"/>
    <n v="23539"/>
    <n v="154"/>
    <x v="1"/>
    <s v="R-1"/>
    <s v="APB083718"/>
    <m/>
    <m/>
    <m/>
    <n v="83718"/>
    <s v="SMA"/>
    <s v="U"/>
    <m/>
    <m/>
    <x v="0"/>
    <s v="UNCL.FLEETS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85"/>
    <n v="23563"/>
    <n v="154"/>
    <x v="1"/>
    <s v="R-1"/>
    <s v="APB084002"/>
    <m/>
    <m/>
    <m/>
    <n v="84002"/>
    <s v="SMA"/>
    <s v="U"/>
    <m/>
    <m/>
    <x v="0"/>
    <s v="UNCL.FLEETS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92"/>
    <n v="23570"/>
    <n v="154"/>
    <x v="1"/>
    <s v="R-1"/>
    <s v="APB084090"/>
    <m/>
    <m/>
    <m/>
    <n v="84090"/>
    <s v="SMA"/>
    <s v="U"/>
    <m/>
    <m/>
    <x v="0"/>
    <s v="UNCL.FLEETS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695"/>
    <n v="23573"/>
    <n v="154"/>
    <x v="1"/>
    <s v="R-1"/>
    <s v="APB084093"/>
    <m/>
    <m/>
    <m/>
    <n v="84093"/>
    <s v="SMA"/>
    <s v="U"/>
    <m/>
    <m/>
    <x v="0"/>
    <s v="UNCL.FLEETS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01"/>
    <n v="23579"/>
    <n v="154"/>
    <x v="1"/>
    <s v="R-1"/>
    <s v="APB084330"/>
    <m/>
    <m/>
    <m/>
    <n v="84330"/>
    <s v="SMA"/>
    <s v="U"/>
    <m/>
    <m/>
    <x v="0"/>
    <s v="UNCL.FLEETS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05"/>
    <n v="23583"/>
    <n v="154"/>
    <x v="1"/>
    <s v="R-1"/>
    <s v="APB084341"/>
    <m/>
    <m/>
    <m/>
    <n v="84341"/>
    <s v="SMA"/>
    <s v="U"/>
    <m/>
    <m/>
    <x v="0"/>
    <s v="UNCL.FLEETS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06"/>
    <n v="23584"/>
    <n v="154"/>
    <x v="1"/>
    <s v="R-1"/>
    <s v="APB084343"/>
    <m/>
    <m/>
    <m/>
    <n v="84343"/>
    <s v="SMA"/>
    <s v="U"/>
    <m/>
    <m/>
    <x v="0"/>
    <s v="UNCL.FLEETS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08"/>
    <n v="23586"/>
    <n v="154"/>
    <x v="1"/>
    <s v="R-1"/>
    <s v="APB084418"/>
    <m/>
    <m/>
    <m/>
    <n v="84418"/>
    <s v="SMA"/>
    <s v="U"/>
    <m/>
    <m/>
    <x v="0"/>
    <s v="UNCL.FLEETS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50"/>
    <n v="23628"/>
    <n v="154"/>
    <x v="1"/>
    <s v="R-1"/>
    <s v="APB084531"/>
    <m/>
    <m/>
    <m/>
    <n v="84531"/>
    <s v="SMA"/>
    <s v="U"/>
    <m/>
    <m/>
    <x v="0"/>
    <s v="UNCL.FLEETS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56"/>
    <n v="23634"/>
    <n v="154"/>
    <x v="1"/>
    <s v="R-1"/>
    <s v="APB084537"/>
    <m/>
    <m/>
    <m/>
    <n v="84537"/>
    <s v="SMA"/>
    <s v="U"/>
    <m/>
    <m/>
    <x v="0"/>
    <s v="UNCL.FLEETS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58"/>
    <n v="23636"/>
    <n v="154"/>
    <x v="1"/>
    <s v="R-1"/>
    <s v="APB084539"/>
    <m/>
    <m/>
    <m/>
    <n v="84539"/>
    <s v="SMA"/>
    <s v="U"/>
    <m/>
    <m/>
    <x v="0"/>
    <s v="UNCL.FLEETS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65"/>
    <n v="23643"/>
    <n v="154"/>
    <x v="1"/>
    <s v="R-1"/>
    <s v="APB084546"/>
    <m/>
    <m/>
    <m/>
    <n v="84546"/>
    <s v="SMA"/>
    <s v="U"/>
    <m/>
    <m/>
    <x v="0"/>
    <s v="UNCL.FLEETS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72"/>
    <n v="23650"/>
    <n v="154"/>
    <x v="1"/>
    <s v="R-1"/>
    <s v="APB084553"/>
    <m/>
    <m/>
    <m/>
    <n v="84553"/>
    <s v="SMA"/>
    <s v="U"/>
    <m/>
    <m/>
    <x v="0"/>
    <s v="UNCL.FLEETS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786"/>
    <n v="23664"/>
    <n v="154"/>
    <x v="0"/>
    <s v="RCF"/>
    <s v="APB084567"/>
    <m/>
    <m/>
    <m/>
    <n v="84567"/>
    <s v="SMA"/>
    <s v="U"/>
    <m/>
    <m/>
    <x v="0"/>
    <s v="UNCL.FLEETS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n v="0"/>
    <s v="UNCL.FLEETS"/>
    <s v="LL"/>
    <x v="37"/>
    <d v="1984-10-08T00:00:00"/>
    <n v="39.65"/>
    <n v="-72.433333000000005"/>
    <n v="168"/>
    <n v="168"/>
    <s v="cm"/>
    <s v="FL"/>
    <s v="E"/>
    <m/>
    <m/>
    <m/>
    <m/>
    <m/>
    <m/>
  </r>
  <r>
    <n v="23787"/>
    <n v="23665"/>
    <n v="154"/>
    <x v="1"/>
    <s v="R-1"/>
    <s v="APB084568"/>
    <m/>
    <m/>
    <m/>
    <n v="84568"/>
    <s v="SMA"/>
    <s v="U"/>
    <m/>
    <m/>
    <x v="0"/>
    <s v="UNCL.FLEETS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808"/>
    <n v="23686"/>
    <n v="154"/>
    <x v="1"/>
    <s v="R-1"/>
    <s v="APB084589"/>
    <m/>
    <m/>
    <m/>
    <n v="84589"/>
    <s v="SMA"/>
    <s v="U"/>
    <m/>
    <m/>
    <x v="0"/>
    <s v="UNCL.FLEETS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852"/>
    <n v="23730"/>
    <n v="154"/>
    <x v="1"/>
    <s v="R-1"/>
    <s v="APB084641"/>
    <m/>
    <m/>
    <m/>
    <n v="84641"/>
    <s v="SMA"/>
    <s v="U"/>
    <m/>
    <m/>
    <x v="0"/>
    <s v="UNCL.FLEETS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863"/>
    <n v="23741"/>
    <n v="154"/>
    <x v="1"/>
    <s v="R-1"/>
    <s v="APB084686"/>
    <m/>
    <m/>
    <m/>
    <n v="84686"/>
    <s v="SMA"/>
    <s v="U"/>
    <m/>
    <m/>
    <x v="0"/>
    <s v="UNCL.FLEETS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866"/>
    <n v="23744"/>
    <n v="154"/>
    <x v="1"/>
    <s v="R-1"/>
    <s v="APB084694"/>
    <m/>
    <m/>
    <m/>
    <n v="84694"/>
    <s v="SMA"/>
    <s v="U"/>
    <m/>
    <m/>
    <x v="0"/>
    <s v="UNCL.FLEETS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871"/>
    <n v="23749"/>
    <n v="154"/>
    <x v="1"/>
    <s v="R-1"/>
    <s v="APB084703"/>
    <m/>
    <m/>
    <m/>
    <n v="84703"/>
    <s v="SMA"/>
    <s v="U"/>
    <m/>
    <m/>
    <x v="0"/>
    <s v="UNCL.FLEETS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893"/>
    <n v="23771"/>
    <n v="154"/>
    <x v="1"/>
    <s v="R-1"/>
    <s v="APB084727"/>
    <m/>
    <m/>
    <m/>
    <n v="84727"/>
    <s v="SMA"/>
    <s v="U"/>
    <m/>
    <m/>
    <x v="0"/>
    <s v="UNCL.FLEETS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894"/>
    <n v="23772"/>
    <n v="154"/>
    <x v="1"/>
    <s v="R-1"/>
    <s v="APB084728"/>
    <m/>
    <m/>
    <m/>
    <n v="84728"/>
    <s v="SMA"/>
    <s v="U"/>
    <m/>
    <m/>
    <x v="0"/>
    <s v="UNCL.FLEETS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897"/>
    <n v="23775"/>
    <n v="154"/>
    <x v="1"/>
    <s v="R-1"/>
    <s v="APB084731"/>
    <m/>
    <m/>
    <m/>
    <n v="84731"/>
    <s v="SMA"/>
    <s v="U"/>
    <m/>
    <m/>
    <x v="0"/>
    <s v="UNCL.FLEETS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899"/>
    <n v="23777"/>
    <n v="154"/>
    <x v="1"/>
    <s v="R-1"/>
    <s v="APB084733"/>
    <m/>
    <m/>
    <m/>
    <n v="84733"/>
    <s v="SMA"/>
    <s v="U"/>
    <m/>
    <m/>
    <x v="0"/>
    <s v="UNCL.FLEETS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900"/>
    <n v="23778"/>
    <n v="154"/>
    <x v="1"/>
    <s v="R-1"/>
    <s v="APB084734"/>
    <m/>
    <m/>
    <m/>
    <n v="84734"/>
    <s v="SMA"/>
    <s v="U"/>
    <m/>
    <m/>
    <x v="0"/>
    <s v="UNCL.FLEETS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913"/>
    <n v="23791"/>
    <n v="154"/>
    <x v="1"/>
    <s v="R-1"/>
    <s v="APB084748"/>
    <m/>
    <m/>
    <m/>
    <n v="84748"/>
    <s v="SMA"/>
    <s v="U"/>
    <m/>
    <m/>
    <x v="0"/>
    <s v="UNCL.FLEETS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915"/>
    <n v="23793"/>
    <n v="154"/>
    <x v="1"/>
    <s v="R-1"/>
    <s v="APB084752"/>
    <m/>
    <m/>
    <m/>
    <n v="84752"/>
    <s v="SMA"/>
    <s v="U"/>
    <m/>
    <m/>
    <x v="0"/>
    <s v="UNCL.FLEETS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926"/>
    <n v="23804"/>
    <n v="154"/>
    <x v="0"/>
    <s v="RCF"/>
    <s v="APB084763"/>
    <m/>
    <m/>
    <m/>
    <n v="84763"/>
    <s v="SMA"/>
    <s v="U"/>
    <m/>
    <m/>
    <x v="0"/>
    <s v="UNCL.FLEETS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n v="5"/>
    <s v="UNCL.FLEETS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23954"/>
    <n v="23832"/>
    <n v="154"/>
    <x v="1"/>
    <s v="R-1"/>
    <s v="APB084793"/>
    <m/>
    <m/>
    <m/>
    <n v="84793"/>
    <s v="SMA"/>
    <s v="U"/>
    <m/>
    <m/>
    <x v="0"/>
    <s v="UNCL.FLEETS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3967"/>
    <n v="23845"/>
    <n v="154"/>
    <x v="1"/>
    <s v="R-1"/>
    <s v="APB084806"/>
    <m/>
    <m/>
    <m/>
    <n v="84806"/>
    <s v="SMA"/>
    <s v="U"/>
    <m/>
    <m/>
    <x v="0"/>
    <s v="UNCL.FLEETS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031"/>
    <n v="23909"/>
    <n v="154"/>
    <x v="1"/>
    <s v="R-1"/>
    <s v="APB084870"/>
    <m/>
    <m/>
    <m/>
    <n v="84870"/>
    <s v="SMA"/>
    <s v="U"/>
    <m/>
    <m/>
    <x v="0"/>
    <s v="UNCL.FLEETS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065"/>
    <n v="23943"/>
    <n v="154"/>
    <x v="0"/>
    <s v="RCF"/>
    <s v="APB084978"/>
    <m/>
    <m/>
    <m/>
    <n v="84978"/>
    <s v="SMA"/>
    <s v="U"/>
    <m/>
    <m/>
    <x v="0"/>
    <s v="UNCL.FLEETS"/>
    <s v="LL"/>
    <x v="19"/>
    <d v="1983-06-24T00:00:00"/>
    <n v="40.15"/>
    <n v="-71.233333000000002"/>
    <n v="168"/>
    <n v="168"/>
    <s v="cm"/>
    <s v="FL"/>
    <s v="E"/>
    <m/>
    <m/>
    <m/>
    <m/>
    <m/>
    <m/>
    <n v="0"/>
    <n v="0"/>
    <s v="UNCL.FLEETS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24068"/>
    <n v="23946"/>
    <n v="154"/>
    <x v="1"/>
    <s v="R-1"/>
    <s v="APB084983"/>
    <m/>
    <m/>
    <m/>
    <n v="84983"/>
    <s v="SMA"/>
    <s v="U"/>
    <m/>
    <m/>
    <x v="0"/>
    <s v="UNCL.FLEETS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4069"/>
    <n v="23947"/>
    <n v="154"/>
    <x v="1"/>
    <s v="R-1"/>
    <s v="APB084984"/>
    <m/>
    <m/>
    <m/>
    <n v="84984"/>
    <s v="SMA"/>
    <s v="U"/>
    <m/>
    <m/>
    <x v="0"/>
    <s v="UNCL.FLEETS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4097"/>
    <n v="23974"/>
    <n v="154"/>
    <x v="1"/>
    <s v="R-1"/>
    <s v="APB085019"/>
    <m/>
    <m/>
    <m/>
    <n v="85019"/>
    <s v="SMA"/>
    <s v="U"/>
    <m/>
    <m/>
    <x v="0"/>
    <s v="UNCL.FLEETS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4103"/>
    <n v="23980"/>
    <n v="154"/>
    <x v="0"/>
    <s v="RCF"/>
    <s v="APB085049"/>
    <m/>
    <m/>
    <m/>
    <n v="85049"/>
    <s v="SMA"/>
    <s v="U"/>
    <m/>
    <m/>
    <x v="0"/>
    <s v="UNCL.FLEETS"/>
    <s v="LL"/>
    <x v="20"/>
    <d v="1982-07-13T00:00:00"/>
    <n v="40.5"/>
    <n v="-69.833332999999996"/>
    <n v="152"/>
    <n v="152"/>
    <s v="cm"/>
    <s v="FL"/>
    <s v="E"/>
    <m/>
    <m/>
    <m/>
    <m/>
    <m/>
    <m/>
    <n v="0"/>
    <n v="0"/>
    <s v="UNCL.FLEETS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24438"/>
    <n v="24311"/>
    <n v="154"/>
    <x v="1"/>
    <s v="R-1"/>
    <s v="APB085454"/>
    <m/>
    <m/>
    <m/>
    <n v="85454"/>
    <s v="SMA"/>
    <s v="U"/>
    <m/>
    <m/>
    <x v="0"/>
    <s v="UNCL.FLEETS"/>
    <s v="RR"/>
    <x v="21"/>
    <d v="1984-07-14T00:00:00"/>
    <n v="39.616667"/>
    <n v="-73.5"/>
    <n v="167"/>
    <n v="16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4439"/>
    <n v="24312"/>
    <n v="154"/>
    <x v="1"/>
    <s v="R-1"/>
    <s v="APB085501"/>
    <m/>
    <m/>
    <m/>
    <n v="85501"/>
    <s v="SMA"/>
    <s v="U"/>
    <m/>
    <m/>
    <x v="0"/>
    <s v="UNCL.FLEETS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441"/>
    <n v="24314"/>
    <n v="154"/>
    <x v="1"/>
    <s v="R-1"/>
    <s v="APB085510"/>
    <m/>
    <m/>
    <m/>
    <n v="85510"/>
    <s v="SMA"/>
    <s v="U"/>
    <m/>
    <m/>
    <x v="0"/>
    <s v="UNCL.FLEETS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442"/>
    <n v="24315"/>
    <n v="154"/>
    <x v="1"/>
    <s v="R-1"/>
    <s v="APB085517"/>
    <m/>
    <m/>
    <m/>
    <n v="85517"/>
    <s v="SMA"/>
    <s v="U"/>
    <m/>
    <m/>
    <x v="0"/>
    <s v="UNCL.FLEETS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443"/>
    <n v="24316"/>
    <n v="154"/>
    <x v="1"/>
    <s v="R-1"/>
    <s v="APB085519"/>
    <m/>
    <m/>
    <m/>
    <n v="85519"/>
    <s v="SMA"/>
    <s v="U"/>
    <m/>
    <m/>
    <x v="0"/>
    <s v="UNCL.FLEETS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463"/>
    <n v="24336"/>
    <n v="154"/>
    <x v="1"/>
    <s v="R-1"/>
    <s v="APB085623"/>
    <m/>
    <m/>
    <m/>
    <n v="85623"/>
    <s v="SMA"/>
    <s v="U"/>
    <m/>
    <m/>
    <x v="0"/>
    <s v="UNCL.FLEETS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472"/>
    <n v="24345"/>
    <n v="154"/>
    <x v="0"/>
    <s v="RCF"/>
    <s v="APB085720"/>
    <m/>
    <m/>
    <m/>
    <n v="85720"/>
    <s v="SMA"/>
    <s v="U"/>
    <m/>
    <m/>
    <x v="0"/>
    <s v="UNCL.FLEETS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n v="0"/>
    <s v="UNCL.FLEETS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24490"/>
    <n v="24362"/>
    <n v="154"/>
    <x v="1"/>
    <s v="R-1"/>
    <s v="APB085946"/>
    <m/>
    <m/>
    <m/>
    <n v="85946"/>
    <s v="SMA"/>
    <s v="U"/>
    <m/>
    <m/>
    <x v="0"/>
    <s v="UNCL.FLEETS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491"/>
    <n v="24363"/>
    <n v="154"/>
    <x v="1"/>
    <s v="R-1"/>
    <s v="APB085947"/>
    <m/>
    <m/>
    <m/>
    <n v="85947"/>
    <s v="SMA"/>
    <s v="U"/>
    <m/>
    <m/>
    <x v="0"/>
    <s v="UNCL.FLEETS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492"/>
    <n v="24364"/>
    <n v="154"/>
    <x v="1"/>
    <s v="R-1"/>
    <s v="APB085949"/>
    <m/>
    <m/>
    <m/>
    <n v="85949"/>
    <s v="SMA"/>
    <s v="U"/>
    <m/>
    <m/>
    <x v="0"/>
    <s v="UNCL.FLEETS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04"/>
    <n v="24376"/>
    <n v="154"/>
    <x v="0"/>
    <s v="RCF"/>
    <s v="APB086001"/>
    <m/>
    <m/>
    <m/>
    <n v="86001"/>
    <s v="SMA"/>
    <s v="U"/>
    <m/>
    <m/>
    <x v="0"/>
    <s v="UNCL.FLEETS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n v="1"/>
    <s v="UNCL.FLEETS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24512"/>
    <n v="24384"/>
    <n v="154"/>
    <x v="1"/>
    <s v="R-1"/>
    <s v="APB086025"/>
    <m/>
    <m/>
    <m/>
    <n v="86025"/>
    <s v="SMA"/>
    <s v="U"/>
    <m/>
    <m/>
    <x v="0"/>
    <s v="UNCL.FLEETS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14"/>
    <n v="24386"/>
    <n v="154"/>
    <x v="1"/>
    <s v="R-1"/>
    <s v="APB086027"/>
    <m/>
    <m/>
    <m/>
    <n v="86027"/>
    <s v="SMA"/>
    <s v="U"/>
    <m/>
    <m/>
    <x v="0"/>
    <s v="UNCL.FLEETS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15"/>
    <n v="24387"/>
    <n v="154"/>
    <x v="1"/>
    <s v="R-1"/>
    <s v="APB086028"/>
    <m/>
    <m/>
    <m/>
    <n v="86028"/>
    <s v="SMA"/>
    <s v="U"/>
    <m/>
    <m/>
    <x v="0"/>
    <s v="UNCL.FLEETS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16"/>
    <n v="24388"/>
    <n v="154"/>
    <x v="1"/>
    <s v="R-1"/>
    <s v="APB086031"/>
    <m/>
    <m/>
    <m/>
    <n v="86031"/>
    <s v="SMA"/>
    <s v="U"/>
    <m/>
    <m/>
    <x v="0"/>
    <s v="UNCL.FLEETS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4518"/>
    <n v="24390"/>
    <n v="154"/>
    <x v="1"/>
    <s v="R-1"/>
    <s v="APB086038"/>
    <m/>
    <m/>
    <m/>
    <n v="86038"/>
    <s v="SMA"/>
    <s v="U"/>
    <m/>
    <m/>
    <x v="0"/>
    <s v="UNCL.FLEETS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24"/>
    <n v="24396"/>
    <n v="154"/>
    <x v="1"/>
    <s v="R-1"/>
    <s v="APB086053"/>
    <m/>
    <m/>
    <m/>
    <n v="86053"/>
    <s v="SMA"/>
    <s v="U"/>
    <m/>
    <m/>
    <x v="0"/>
    <s v="UNCL.FLEETS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4544"/>
    <n v="24416"/>
    <n v="154"/>
    <x v="0"/>
    <s v="RCF"/>
    <s v="APB086180"/>
    <m/>
    <m/>
    <m/>
    <n v="86180"/>
    <s v="SMA"/>
    <s v="U"/>
    <m/>
    <m/>
    <x v="0"/>
    <s v="UNCL.FLEETS"/>
    <s v="RR"/>
    <x v="9"/>
    <d v="1991-08-16T00:00:00"/>
    <n v="40.6"/>
    <n v="-71.716667000000001"/>
    <n v="137"/>
    <n v="137"/>
    <s v="cm"/>
    <s v="TLE"/>
    <s v="E"/>
    <m/>
    <m/>
    <m/>
    <m/>
    <m/>
    <m/>
    <n v="0"/>
    <n v="0"/>
    <s v="UNCL.FLEETS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24556"/>
    <n v="24428"/>
    <n v="154"/>
    <x v="1"/>
    <s v="R-1"/>
    <s v="APB086334"/>
    <m/>
    <m/>
    <m/>
    <n v="86334"/>
    <s v="SMA"/>
    <s v="U"/>
    <m/>
    <m/>
    <x v="0"/>
    <s v="UNCL.FLEETS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57"/>
    <n v="24429"/>
    <n v="154"/>
    <x v="1"/>
    <s v="R-1"/>
    <s v="APB086335"/>
    <m/>
    <m/>
    <m/>
    <n v="86335"/>
    <s v="SMA"/>
    <s v="U"/>
    <m/>
    <m/>
    <x v="0"/>
    <s v="UNCL.FLEETS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58"/>
    <n v="24430"/>
    <n v="154"/>
    <x v="1"/>
    <s v="R-1"/>
    <s v="APB086340"/>
    <m/>
    <m/>
    <m/>
    <n v="86340"/>
    <s v="SMA"/>
    <s v="U"/>
    <m/>
    <m/>
    <x v="0"/>
    <s v="UNCL.FLEETS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59"/>
    <n v="24431"/>
    <n v="154"/>
    <x v="1"/>
    <s v="R-1"/>
    <s v="APB086341"/>
    <m/>
    <m/>
    <m/>
    <n v="86341"/>
    <s v="SMA"/>
    <s v="U"/>
    <m/>
    <m/>
    <x v="0"/>
    <s v="UNCL.FLEETS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69"/>
    <n v="24441"/>
    <n v="154"/>
    <x v="1"/>
    <s v="R-1"/>
    <s v="APB086398"/>
    <m/>
    <m/>
    <m/>
    <n v="86398"/>
    <s v="SMA"/>
    <s v="U"/>
    <m/>
    <m/>
    <x v="0"/>
    <s v="UNCL.FLEETS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70"/>
    <n v="24442"/>
    <n v="154"/>
    <x v="1"/>
    <s v="R-1"/>
    <s v="APB086440"/>
    <m/>
    <m/>
    <m/>
    <n v="86440"/>
    <s v="SMA"/>
    <s v="U"/>
    <m/>
    <m/>
    <x v="0"/>
    <s v="UNCL.FLEETS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71"/>
    <n v="24443"/>
    <n v="154"/>
    <x v="1"/>
    <s v="R-1"/>
    <s v="APB086470"/>
    <m/>
    <m/>
    <m/>
    <n v="86470"/>
    <s v="SMA"/>
    <s v="U"/>
    <m/>
    <m/>
    <x v="0"/>
    <s v="UNCL.FLEETS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72"/>
    <n v="24444"/>
    <n v="154"/>
    <x v="1"/>
    <s v="R-1"/>
    <s v="APB086491"/>
    <m/>
    <m/>
    <m/>
    <n v="86491"/>
    <s v="SMA"/>
    <s v="U"/>
    <m/>
    <m/>
    <x v="0"/>
    <s v="UNCL.FLEETS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74"/>
    <n v="24446"/>
    <n v="154"/>
    <x v="1"/>
    <s v="R-1"/>
    <s v="APB086493"/>
    <m/>
    <m/>
    <m/>
    <n v="86493"/>
    <s v="SMA"/>
    <s v="U"/>
    <m/>
    <m/>
    <x v="0"/>
    <s v="UNCL.FLEETS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2"/>
    <n v="24454"/>
    <n v="154"/>
    <x v="1"/>
    <s v="R-1"/>
    <s v="APB086599"/>
    <m/>
    <m/>
    <m/>
    <n v="86599"/>
    <s v="SMA"/>
    <s v="U"/>
    <m/>
    <m/>
    <x v="0"/>
    <s v="UNCL.FLEETS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4"/>
    <n v="24456"/>
    <n v="154"/>
    <x v="1"/>
    <s v="R-1"/>
    <s v="APB086604"/>
    <m/>
    <m/>
    <m/>
    <n v="86604"/>
    <s v="SMA"/>
    <s v="U"/>
    <m/>
    <m/>
    <x v="0"/>
    <s v="UNCL.FLEETS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6"/>
    <n v="24458"/>
    <n v="154"/>
    <x v="1"/>
    <s v="R-1"/>
    <s v="APB086611"/>
    <m/>
    <m/>
    <m/>
    <n v="86611"/>
    <s v="SMA"/>
    <s v="U"/>
    <m/>
    <m/>
    <x v="0"/>
    <s v="UNCL.FLEETS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7"/>
    <n v="24459"/>
    <n v="154"/>
    <x v="0"/>
    <s v="RCF"/>
    <s v="APB086620"/>
    <m/>
    <m/>
    <m/>
    <n v="86620"/>
    <s v="SMA"/>
    <s v="U"/>
    <m/>
    <m/>
    <x v="0"/>
    <s v="UNCL.FLEETS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n v="0"/>
    <s v="UNCL.FLEETS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24588"/>
    <n v="24460"/>
    <n v="154"/>
    <x v="1"/>
    <s v="R-1"/>
    <s v="APB086624"/>
    <m/>
    <m/>
    <m/>
    <n v="86624"/>
    <s v="SMA"/>
    <s v="U"/>
    <m/>
    <m/>
    <x v="0"/>
    <s v="UNCL.FLEETS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89"/>
    <n v="24461"/>
    <n v="154"/>
    <x v="1"/>
    <s v="R-1"/>
    <s v="APB086629"/>
    <m/>
    <m/>
    <m/>
    <n v="86629"/>
    <s v="SMA"/>
    <s v="U"/>
    <m/>
    <m/>
    <x v="0"/>
    <s v="UNCL.FLEETS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90"/>
    <n v="24462"/>
    <n v="154"/>
    <x v="1"/>
    <s v="R-1"/>
    <s v="APB086630"/>
    <m/>
    <m/>
    <m/>
    <n v="86630"/>
    <s v="SMA"/>
    <s v="U"/>
    <m/>
    <m/>
    <x v="0"/>
    <s v="UNCL.FLEETS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92"/>
    <n v="24464"/>
    <n v="154"/>
    <x v="1"/>
    <s v="R-1"/>
    <s v="APB086645"/>
    <m/>
    <m/>
    <m/>
    <n v="86645"/>
    <s v="SMA"/>
    <s v="U"/>
    <m/>
    <m/>
    <x v="0"/>
    <s v="UNCL.FLEETS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597"/>
    <n v="24469"/>
    <n v="154"/>
    <x v="1"/>
    <s v="R-1"/>
    <s v="APB086660"/>
    <m/>
    <m/>
    <m/>
    <n v="86660"/>
    <s v="SMA"/>
    <s v="U"/>
    <m/>
    <m/>
    <x v="0"/>
    <s v="UNCL.FLEETS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608"/>
    <n v="24480"/>
    <n v="154"/>
    <x v="1"/>
    <s v="R-1"/>
    <s v="APB086706"/>
    <m/>
    <m/>
    <m/>
    <n v="86706"/>
    <s v="SMA"/>
    <s v="U"/>
    <m/>
    <m/>
    <x v="0"/>
    <s v="UNCL.FLEETS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639"/>
    <n v="24511"/>
    <n v="154"/>
    <x v="0"/>
    <s v="RCF"/>
    <s v="APB086827"/>
    <m/>
    <m/>
    <m/>
    <n v="86827"/>
    <s v="SMA"/>
    <s v="U"/>
    <m/>
    <m/>
    <x v="0"/>
    <s v="UNCL.FLEETS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n v="0"/>
    <s v="UNCL.FLEETS"/>
    <s v="RR"/>
    <x v="36"/>
    <d v="1983-06-24T00:00:00"/>
    <n v="39.200000000000003"/>
    <n v="-73.8"/>
    <n v="120"/>
    <n v="120"/>
    <s v="cm"/>
    <s v="FL"/>
    <s v="M"/>
    <m/>
    <m/>
    <m/>
    <m/>
    <m/>
    <m/>
  </r>
  <r>
    <n v="24640"/>
    <n v="24512"/>
    <n v="154"/>
    <x v="1"/>
    <s v="R-1"/>
    <s v="APB086843"/>
    <m/>
    <m/>
    <m/>
    <n v="86843"/>
    <s v="SMA"/>
    <s v="U"/>
    <m/>
    <m/>
    <x v="0"/>
    <s v="UNCL.FLEETS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654"/>
    <n v="24526"/>
    <n v="154"/>
    <x v="1"/>
    <s v="R-1"/>
    <s v="APB087002"/>
    <m/>
    <m/>
    <m/>
    <n v="87002"/>
    <s v="SMA"/>
    <s v="U"/>
    <m/>
    <m/>
    <x v="0"/>
    <s v="UNCL.FLEETS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655"/>
    <n v="24527"/>
    <n v="154"/>
    <x v="1"/>
    <s v="R-1"/>
    <s v="APB087026"/>
    <m/>
    <m/>
    <m/>
    <n v="87026"/>
    <s v="SMA"/>
    <s v="U"/>
    <m/>
    <m/>
    <x v="0"/>
    <s v="UNCL.FLEETS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656"/>
    <n v="24528"/>
    <n v="154"/>
    <x v="1"/>
    <s v="R-1"/>
    <s v="APB087027"/>
    <m/>
    <m/>
    <m/>
    <n v="87027"/>
    <s v="SMA"/>
    <s v="U"/>
    <m/>
    <m/>
    <x v="0"/>
    <s v="UNCL.FLEETS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657"/>
    <n v="24529"/>
    <n v="154"/>
    <x v="1"/>
    <s v="R-1"/>
    <s v="APB087029"/>
    <m/>
    <m/>
    <m/>
    <n v="87029"/>
    <s v="SMA"/>
    <s v="U"/>
    <m/>
    <m/>
    <x v="0"/>
    <s v="UNCL.FLEETS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46"/>
    <n v="24618"/>
    <n v="154"/>
    <x v="1"/>
    <s v="R-1"/>
    <s v="APB087261"/>
    <m/>
    <m/>
    <m/>
    <n v="87261"/>
    <s v="SMA"/>
    <s v="U"/>
    <m/>
    <m/>
    <x v="0"/>
    <s v="UNCL.FLEETS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49"/>
    <n v="24621"/>
    <n v="154"/>
    <x v="1"/>
    <s v="R-1"/>
    <s v="APB087265"/>
    <m/>
    <m/>
    <m/>
    <n v="87265"/>
    <s v="SMA"/>
    <s v="U"/>
    <m/>
    <m/>
    <x v="0"/>
    <s v="UNCL.FLEETS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88"/>
    <n v="24659"/>
    <n v="154"/>
    <x v="1"/>
    <s v="R-1"/>
    <s v="APB087357"/>
    <m/>
    <m/>
    <m/>
    <n v="87357"/>
    <s v="SMA"/>
    <s v="U"/>
    <m/>
    <m/>
    <x v="0"/>
    <s v="UNCL.FLEETS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90"/>
    <n v="24661"/>
    <n v="154"/>
    <x v="0"/>
    <s v="RCF"/>
    <s v="APB087359"/>
    <m/>
    <m/>
    <m/>
    <n v="87359"/>
    <s v="SMA"/>
    <s v="U"/>
    <m/>
    <m/>
    <x v="0"/>
    <s v="UNCL.FLEETS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n v="4"/>
    <s v="UNCL.FLEETS"/>
    <s v="RR"/>
    <x v="14"/>
    <d v="1986-10-25T00:00:00"/>
    <n v="40.066667000000002"/>
    <n v="-73.5"/>
    <n v="204"/>
    <n v="204"/>
    <s v="cm"/>
    <s v="FL"/>
    <s v="E"/>
    <m/>
    <m/>
    <m/>
    <m/>
    <m/>
    <m/>
  </r>
  <r>
    <n v="24792"/>
    <n v="24663"/>
    <n v="154"/>
    <x v="1"/>
    <s v="R-1"/>
    <s v="APB087361"/>
    <m/>
    <m/>
    <m/>
    <n v="87361"/>
    <s v="SMA"/>
    <s v="U"/>
    <m/>
    <m/>
    <x v="0"/>
    <s v="UNCL.FLEETS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93"/>
    <n v="24664"/>
    <n v="154"/>
    <x v="1"/>
    <s v="R-1"/>
    <s v="APB087362"/>
    <m/>
    <m/>
    <m/>
    <n v="87362"/>
    <s v="SMA"/>
    <s v="U"/>
    <m/>
    <m/>
    <x v="0"/>
    <s v="UNCL.FLEETS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94"/>
    <n v="24665"/>
    <n v="154"/>
    <x v="1"/>
    <s v="R-1"/>
    <s v="APB087363"/>
    <m/>
    <m/>
    <m/>
    <n v="87363"/>
    <s v="SMA"/>
    <s v="U"/>
    <m/>
    <m/>
    <x v="0"/>
    <s v="UNCL.FLEETS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95"/>
    <n v="24666"/>
    <n v="154"/>
    <x v="1"/>
    <s v="R-1"/>
    <s v="APB087364"/>
    <m/>
    <m/>
    <m/>
    <n v="87364"/>
    <s v="SMA"/>
    <s v="U"/>
    <m/>
    <m/>
    <x v="0"/>
    <s v="UNCL.FLEETS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97"/>
    <n v="24668"/>
    <n v="154"/>
    <x v="1"/>
    <s v="R-1"/>
    <s v="APB087366"/>
    <m/>
    <m/>
    <m/>
    <n v="87366"/>
    <s v="SMA"/>
    <s v="U"/>
    <m/>
    <m/>
    <x v="0"/>
    <s v="UNCL.FLEETS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98"/>
    <n v="24669"/>
    <n v="154"/>
    <x v="1"/>
    <s v="R-1"/>
    <s v="APB087367"/>
    <m/>
    <m/>
    <m/>
    <n v="87367"/>
    <s v="SMA"/>
    <s v="U"/>
    <m/>
    <m/>
    <x v="0"/>
    <s v="UNCL.FLEETS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799"/>
    <n v="24670"/>
    <n v="154"/>
    <x v="1"/>
    <s v="R-1"/>
    <s v="APB087368"/>
    <m/>
    <m/>
    <m/>
    <n v="87368"/>
    <s v="SMA"/>
    <s v="U"/>
    <m/>
    <m/>
    <x v="0"/>
    <s v="UNCL.FLEETS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804"/>
    <n v="24675"/>
    <n v="154"/>
    <x v="1"/>
    <s v="R-1"/>
    <s v="APB087373"/>
    <m/>
    <m/>
    <m/>
    <n v="87373"/>
    <s v="SMA"/>
    <s v="U"/>
    <m/>
    <m/>
    <x v="0"/>
    <s v="UNCL.FLEETS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809"/>
    <n v="24680"/>
    <n v="154"/>
    <x v="1"/>
    <s v="R-1"/>
    <s v="APB087379"/>
    <m/>
    <m/>
    <m/>
    <n v="87379"/>
    <s v="SMA"/>
    <s v="U"/>
    <m/>
    <m/>
    <x v="0"/>
    <s v="UNCL.FLEETS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819"/>
    <n v="24690"/>
    <n v="154"/>
    <x v="1"/>
    <s v="R-1"/>
    <s v="APB087399"/>
    <m/>
    <m/>
    <m/>
    <n v="87399"/>
    <s v="SMA"/>
    <s v="U"/>
    <m/>
    <m/>
    <x v="0"/>
    <s v="UNCL.FLEETS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834"/>
    <n v="24705"/>
    <n v="154"/>
    <x v="1"/>
    <s v="R-1"/>
    <s v="APB087420"/>
    <m/>
    <m/>
    <m/>
    <n v="87420"/>
    <s v="SMA"/>
    <s v="U"/>
    <m/>
    <m/>
    <x v="0"/>
    <s v="UNCL.FLEETS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835"/>
    <n v="24706"/>
    <n v="154"/>
    <x v="1"/>
    <s v="R-1"/>
    <s v="APB087421"/>
    <m/>
    <m/>
    <m/>
    <n v="87421"/>
    <s v="SMA"/>
    <s v="U"/>
    <m/>
    <m/>
    <x v="0"/>
    <s v="UNCL.FLEETS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837"/>
    <n v="24708"/>
    <n v="154"/>
    <x v="1"/>
    <s v="R-1"/>
    <s v="APB087424"/>
    <m/>
    <m/>
    <m/>
    <n v="87424"/>
    <s v="SMA"/>
    <s v="U"/>
    <m/>
    <m/>
    <x v="0"/>
    <s v="UNCL.FLEETS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844"/>
    <n v="24714"/>
    <n v="154"/>
    <x v="0"/>
    <s v="RCF"/>
    <s v="APB087490"/>
    <m/>
    <m/>
    <m/>
    <n v="87490"/>
    <s v="SMA"/>
    <s v="U"/>
    <m/>
    <m/>
    <x v="0"/>
    <s v="UNCL.FLEETS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n v="3"/>
    <s v="UNCL.FLEETS"/>
    <s v="RR"/>
    <x v="38"/>
    <d v="1987-07-24T00:00:00"/>
    <n v="40.483333000000002"/>
    <n v="-72.3"/>
    <n v="183"/>
    <n v="183"/>
    <s v="cm"/>
    <s v="FL"/>
    <s v="M"/>
    <m/>
    <m/>
    <m/>
    <m/>
    <m/>
    <m/>
  </r>
  <r>
    <n v="24845"/>
    <n v="24715"/>
    <n v="154"/>
    <x v="1"/>
    <s v="R-1"/>
    <s v="APB087494"/>
    <m/>
    <m/>
    <m/>
    <n v="87494"/>
    <s v="SMA"/>
    <s v="U"/>
    <m/>
    <m/>
    <x v="0"/>
    <s v="UNCL.FLEETS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856"/>
    <n v="24726"/>
    <n v="154"/>
    <x v="1"/>
    <s v="R-1"/>
    <s v="APB087555"/>
    <m/>
    <m/>
    <m/>
    <n v="87555"/>
    <s v="SMA"/>
    <s v="U"/>
    <m/>
    <m/>
    <x v="0"/>
    <s v="UNCL.FLEETS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4879"/>
    <n v="24749"/>
    <n v="154"/>
    <x v="1"/>
    <s v="R-1"/>
    <s v="APB087610"/>
    <m/>
    <m/>
    <m/>
    <n v="87610"/>
    <s v="SMA"/>
    <s v="U"/>
    <m/>
    <m/>
    <x v="0"/>
    <s v="UNCL.FLEETS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924"/>
    <n v="24794"/>
    <n v="154"/>
    <x v="0"/>
    <s v="RCF"/>
    <s v="APB087735"/>
    <m/>
    <m/>
    <m/>
    <n v="87735"/>
    <s v="SMA"/>
    <s v="U"/>
    <m/>
    <m/>
    <x v="0"/>
    <s v="UNCL.FLEETS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n v="0"/>
    <s v="UNCL.FLEETS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24953"/>
    <n v="24823"/>
    <n v="154"/>
    <x v="1"/>
    <s v="R-1"/>
    <s v="APB087894"/>
    <m/>
    <m/>
    <m/>
    <n v="87894"/>
    <s v="SMA"/>
    <s v="U"/>
    <m/>
    <m/>
    <x v="0"/>
    <s v="UNCL.FLEETS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4997"/>
    <n v="24867"/>
    <n v="154"/>
    <x v="1"/>
    <s v="R-1"/>
    <s v="APB088100"/>
    <m/>
    <m/>
    <m/>
    <n v="88100"/>
    <s v="SMA"/>
    <s v="U"/>
    <m/>
    <m/>
    <x v="0"/>
    <s v="UNCL.FLEETS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003"/>
    <n v="24873"/>
    <n v="154"/>
    <x v="0"/>
    <s v="RCF"/>
    <s v="APB088116"/>
    <m/>
    <m/>
    <m/>
    <n v="88116"/>
    <s v="SMA"/>
    <s v="U"/>
    <m/>
    <m/>
    <x v="0"/>
    <s v="UNCL.FLEETS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n v="0"/>
    <s v="UNCL.FLEETS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25077"/>
    <n v="24947"/>
    <n v="154"/>
    <x v="1"/>
    <s v="R-1"/>
    <s v="APB088308"/>
    <m/>
    <m/>
    <m/>
    <n v="88308"/>
    <s v="SMA"/>
    <s v="U"/>
    <m/>
    <m/>
    <x v="0"/>
    <s v="UNCL.FLEETS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00"/>
    <n v="24970"/>
    <n v="154"/>
    <x v="1"/>
    <s v="R-1"/>
    <s v="APB088360"/>
    <m/>
    <m/>
    <m/>
    <n v="88360"/>
    <s v="SMA"/>
    <s v="U"/>
    <m/>
    <m/>
    <x v="0"/>
    <s v="UNCL.FLEETS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10"/>
    <n v="24980"/>
    <n v="154"/>
    <x v="0"/>
    <s v="RCF"/>
    <s v="APB088371"/>
    <m/>
    <m/>
    <m/>
    <n v="88371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25122"/>
    <n v="24992"/>
    <n v="154"/>
    <x v="1"/>
    <s v="R-1"/>
    <s v="APB088400"/>
    <m/>
    <m/>
    <m/>
    <n v="88400"/>
    <s v="SMA"/>
    <s v="U"/>
    <m/>
    <m/>
    <x v="0"/>
    <s v="UNCL.FLEETS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23"/>
    <n v="24993"/>
    <n v="154"/>
    <x v="1"/>
    <s v="R-1"/>
    <s v="APB088402"/>
    <m/>
    <m/>
    <m/>
    <n v="88402"/>
    <s v="SMA"/>
    <s v="U"/>
    <m/>
    <m/>
    <x v="0"/>
    <s v="UNCL.FLEETS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24"/>
    <n v="24994"/>
    <n v="154"/>
    <x v="1"/>
    <s v="R-1"/>
    <s v="APB088403"/>
    <m/>
    <m/>
    <m/>
    <n v="88403"/>
    <s v="SMA"/>
    <s v="U"/>
    <m/>
    <m/>
    <x v="0"/>
    <s v="UNCL.FLEETS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25"/>
    <n v="24995"/>
    <n v="154"/>
    <x v="1"/>
    <s v="R-1"/>
    <s v="APB088404"/>
    <m/>
    <m/>
    <m/>
    <n v="88404"/>
    <s v="SMA"/>
    <s v="U"/>
    <m/>
    <m/>
    <x v="0"/>
    <s v="UNCL.FLEETS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26"/>
    <n v="24996"/>
    <n v="154"/>
    <x v="1"/>
    <s v="R-1"/>
    <s v="APB088406"/>
    <m/>
    <m/>
    <m/>
    <n v="88406"/>
    <s v="SMA"/>
    <s v="U"/>
    <m/>
    <m/>
    <x v="0"/>
    <s v="UNCL.FLEETS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27"/>
    <n v="24997"/>
    <n v="154"/>
    <x v="1"/>
    <s v="R-1"/>
    <s v="APB088407"/>
    <m/>
    <m/>
    <m/>
    <n v="88407"/>
    <s v="SMA"/>
    <s v="U"/>
    <m/>
    <m/>
    <x v="0"/>
    <s v="UNCL.FLEETS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28"/>
    <n v="24998"/>
    <n v="154"/>
    <x v="1"/>
    <s v="R-1"/>
    <s v="APB088408"/>
    <m/>
    <m/>
    <m/>
    <n v="88408"/>
    <s v="SMA"/>
    <s v="U"/>
    <m/>
    <m/>
    <x v="0"/>
    <s v="UNCL.FLEETS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29"/>
    <n v="24999"/>
    <n v="154"/>
    <x v="1"/>
    <s v="R-1"/>
    <s v="APB088409"/>
    <m/>
    <m/>
    <m/>
    <n v="88409"/>
    <s v="SMA"/>
    <s v="U"/>
    <m/>
    <m/>
    <x v="0"/>
    <s v="UNCL.FLEETS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33"/>
    <n v="25003"/>
    <n v="154"/>
    <x v="1"/>
    <s v="R-1"/>
    <s v="APB088425"/>
    <m/>
    <m/>
    <m/>
    <n v="88425"/>
    <s v="SMA"/>
    <s v="U"/>
    <m/>
    <m/>
    <x v="0"/>
    <s v="UNCL.FLEETS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40"/>
    <n v="25010"/>
    <n v="154"/>
    <x v="1"/>
    <s v="R-1"/>
    <s v="APB088480"/>
    <m/>
    <m/>
    <m/>
    <n v="88480"/>
    <s v="SMA"/>
    <s v="U"/>
    <m/>
    <m/>
    <x v="0"/>
    <s v="UNCL.FLEETS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41"/>
    <n v="25011"/>
    <n v="154"/>
    <x v="1"/>
    <s v="R-1"/>
    <s v="APB088482"/>
    <m/>
    <m/>
    <m/>
    <n v="88482"/>
    <s v="SMA"/>
    <s v="U"/>
    <m/>
    <m/>
    <x v="0"/>
    <s v="UNCL.FLEETS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44"/>
    <n v="25014"/>
    <n v="154"/>
    <x v="1"/>
    <s v="R-1"/>
    <s v="APB088487"/>
    <m/>
    <m/>
    <m/>
    <n v="88487"/>
    <s v="SMA"/>
    <s v="U"/>
    <m/>
    <m/>
    <x v="0"/>
    <s v="UNCL.FLEETS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47"/>
    <n v="25017"/>
    <n v="154"/>
    <x v="1"/>
    <s v="R-1"/>
    <s v="APB088490"/>
    <m/>
    <m/>
    <m/>
    <n v="88490"/>
    <s v="SMA"/>
    <s v="U"/>
    <m/>
    <m/>
    <x v="0"/>
    <s v="UNCL.FLEETS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48"/>
    <n v="25018"/>
    <n v="154"/>
    <x v="1"/>
    <s v="R-1"/>
    <s v="APB088491"/>
    <m/>
    <m/>
    <m/>
    <n v="88491"/>
    <s v="SMA"/>
    <s v="U"/>
    <m/>
    <m/>
    <x v="0"/>
    <s v="UNCL.FLEETS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49"/>
    <n v="25019"/>
    <n v="154"/>
    <x v="1"/>
    <s v="R-1"/>
    <s v="APB088492"/>
    <m/>
    <m/>
    <m/>
    <n v="88492"/>
    <s v="SMA"/>
    <s v="U"/>
    <m/>
    <m/>
    <x v="0"/>
    <s v="UNCL.FLEETS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50"/>
    <n v="25020"/>
    <n v="154"/>
    <x v="1"/>
    <s v="R-1"/>
    <s v="APB088493"/>
    <m/>
    <m/>
    <m/>
    <n v="88493"/>
    <s v="SMA"/>
    <s v="U"/>
    <m/>
    <m/>
    <x v="0"/>
    <s v="UNCL.FLEETS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51"/>
    <n v="25021"/>
    <n v="154"/>
    <x v="1"/>
    <s v="R-1"/>
    <s v="APB088494"/>
    <m/>
    <m/>
    <m/>
    <n v="88494"/>
    <s v="SMA"/>
    <s v="U"/>
    <m/>
    <m/>
    <x v="0"/>
    <s v="UNCL.FLEETS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70"/>
    <n v="25040"/>
    <n v="154"/>
    <x v="0"/>
    <s v="RCF"/>
    <s v="APB088521"/>
    <m/>
    <m/>
    <m/>
    <n v="88521"/>
    <s v="SMA"/>
    <s v="U"/>
    <m/>
    <m/>
    <x v="0"/>
    <s v="UNCL.FLEETS"/>
    <s v="LL"/>
    <x v="20"/>
    <d v="1982-08-23T00:00:00"/>
    <n v="39.9"/>
    <n v="-70.150000000000006"/>
    <n v="250"/>
    <n v="250"/>
    <s v="cm"/>
    <s v="FL"/>
    <s v="M"/>
    <m/>
    <m/>
    <m/>
    <m/>
    <m/>
    <m/>
    <n v="4"/>
    <n v="4"/>
    <s v="UNCL.FLEETS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25173"/>
    <n v="25043"/>
    <n v="154"/>
    <x v="0"/>
    <s v="RCF"/>
    <s v="APB088524"/>
    <m/>
    <m/>
    <m/>
    <n v="88524"/>
    <s v="SMA"/>
    <s v="U"/>
    <m/>
    <m/>
    <x v="0"/>
    <s v="UNCL.FLEETS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n v="0"/>
    <s v="UNCL.FLEETS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25175"/>
    <n v="25045"/>
    <n v="154"/>
    <x v="1"/>
    <s v="R-1"/>
    <s v="APB088526"/>
    <m/>
    <m/>
    <m/>
    <n v="88526"/>
    <s v="SMA"/>
    <s v="U"/>
    <m/>
    <m/>
    <x v="0"/>
    <s v="UNCL.FLEETS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177"/>
    <n v="25047"/>
    <n v="154"/>
    <x v="1"/>
    <s v="R-1"/>
    <s v="APB088528"/>
    <m/>
    <m/>
    <m/>
    <n v="88528"/>
    <s v="SMA"/>
    <s v="U"/>
    <m/>
    <m/>
    <x v="0"/>
    <s v="UNCL.FLEETS"/>
    <s v="LL"/>
    <x v="20"/>
    <d v="1982-08-24T00:00:00"/>
    <n v="39.883333"/>
    <n v="-69.5"/>
    <n v="200"/>
    <n v="2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187"/>
    <n v="25057"/>
    <n v="154"/>
    <x v="1"/>
    <s v="R-1"/>
    <s v="APB088538"/>
    <m/>
    <m/>
    <m/>
    <n v="88538"/>
    <s v="SMA"/>
    <s v="U"/>
    <m/>
    <m/>
    <x v="0"/>
    <s v="UNCL.FLEETS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188"/>
    <n v="25058"/>
    <n v="154"/>
    <x v="1"/>
    <s v="R-1"/>
    <s v="APB088539"/>
    <m/>
    <m/>
    <m/>
    <n v="88539"/>
    <s v="SMA"/>
    <s v="U"/>
    <m/>
    <m/>
    <x v="0"/>
    <s v="UNCL.FLEETS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207"/>
    <n v="25077"/>
    <n v="154"/>
    <x v="1"/>
    <s v="R-1"/>
    <s v="APB088559"/>
    <m/>
    <m/>
    <m/>
    <n v="88559"/>
    <s v="SMA"/>
    <s v="U"/>
    <m/>
    <m/>
    <x v="0"/>
    <s v="UNCL.FLEETS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209"/>
    <n v="25079"/>
    <n v="154"/>
    <x v="1"/>
    <s v="R-1"/>
    <s v="APB088561"/>
    <m/>
    <m/>
    <m/>
    <n v="88561"/>
    <s v="SMA"/>
    <s v="U"/>
    <m/>
    <m/>
    <x v="0"/>
    <s v="UNCL.FLEETS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211"/>
    <n v="25081"/>
    <n v="154"/>
    <x v="1"/>
    <s v="R-1"/>
    <s v="APB088563"/>
    <m/>
    <m/>
    <m/>
    <n v="88563"/>
    <s v="SMA"/>
    <s v="U"/>
    <m/>
    <m/>
    <x v="0"/>
    <s v="UNCL.FLEETS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225"/>
    <n v="25095"/>
    <n v="154"/>
    <x v="1"/>
    <s v="R-1"/>
    <s v="APB088577"/>
    <m/>
    <m/>
    <m/>
    <n v="88577"/>
    <s v="SMA"/>
    <s v="U"/>
    <m/>
    <m/>
    <x v="0"/>
    <s v="UNCL.FLEETS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252"/>
    <n v="25122"/>
    <n v="154"/>
    <x v="1"/>
    <s v="R-1"/>
    <s v="APB088605"/>
    <m/>
    <m/>
    <m/>
    <n v="88605"/>
    <s v="SMA"/>
    <s v="U"/>
    <m/>
    <m/>
    <x v="0"/>
    <s v="UNCL.FLEETS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266"/>
    <n v="25136"/>
    <n v="154"/>
    <x v="1"/>
    <s v="R-1"/>
    <s v="APB088621"/>
    <m/>
    <m/>
    <m/>
    <n v="88621"/>
    <s v="SMA"/>
    <s v="U"/>
    <m/>
    <m/>
    <x v="0"/>
    <s v="UNCL.FLEETS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267"/>
    <n v="25137"/>
    <n v="154"/>
    <x v="0"/>
    <s v="RCF"/>
    <s v="APB088622"/>
    <m/>
    <m/>
    <m/>
    <n v="88622"/>
    <s v="SMA"/>
    <s v="U"/>
    <m/>
    <m/>
    <x v="0"/>
    <s v="UNCL.FLEETS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n v="1"/>
    <s v="UNCL.FLEETS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25296"/>
    <n v="25166"/>
    <n v="154"/>
    <x v="1"/>
    <s v="R-1"/>
    <s v="APB088672"/>
    <m/>
    <m/>
    <m/>
    <n v="88672"/>
    <s v="SMA"/>
    <s v="U"/>
    <m/>
    <m/>
    <x v="0"/>
    <s v="UNCL.FLEETS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03"/>
    <n v="25173"/>
    <n v="154"/>
    <x v="1"/>
    <s v="R-1"/>
    <s v="APB088679"/>
    <m/>
    <m/>
    <m/>
    <n v="88679"/>
    <s v="SMA"/>
    <s v="U"/>
    <m/>
    <m/>
    <x v="0"/>
    <s v="UNCL.FLEETS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18"/>
    <n v="25188"/>
    <n v="154"/>
    <x v="1"/>
    <s v="R-1"/>
    <s v="APB088711"/>
    <m/>
    <m/>
    <m/>
    <n v="88711"/>
    <s v="SMA"/>
    <s v="U"/>
    <m/>
    <m/>
    <x v="0"/>
    <s v="UNCL.FLEETS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25"/>
    <n v="25195"/>
    <n v="154"/>
    <x v="1"/>
    <s v="R-1"/>
    <s v="APB088755"/>
    <m/>
    <m/>
    <m/>
    <n v="88755"/>
    <s v="SMA"/>
    <s v="U"/>
    <m/>
    <m/>
    <x v="0"/>
    <s v="UNCL.FLEETS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28"/>
    <n v="25198"/>
    <n v="154"/>
    <x v="1"/>
    <s v="R-1"/>
    <s v="APB088759"/>
    <m/>
    <m/>
    <m/>
    <n v="88759"/>
    <s v="SMA"/>
    <s v="U"/>
    <m/>
    <m/>
    <x v="0"/>
    <s v="UNCL.FLEETS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29"/>
    <n v="25199"/>
    <n v="154"/>
    <x v="1"/>
    <s v="R-1"/>
    <s v="APB088760"/>
    <m/>
    <m/>
    <m/>
    <n v="88760"/>
    <s v="SMA"/>
    <s v="U"/>
    <m/>
    <m/>
    <x v="0"/>
    <s v="UNCL.FLEETS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33"/>
    <n v="25203"/>
    <n v="154"/>
    <x v="1"/>
    <s v="R-1"/>
    <s v="APB088764"/>
    <m/>
    <m/>
    <m/>
    <n v="88764"/>
    <s v="SMA"/>
    <s v="U"/>
    <m/>
    <m/>
    <x v="0"/>
    <s v="UNCL.FLEETS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63"/>
    <n v="25233"/>
    <n v="154"/>
    <x v="1"/>
    <s v="R-1"/>
    <s v="APB088842"/>
    <m/>
    <m/>
    <m/>
    <n v="88842"/>
    <s v="SMA"/>
    <s v="U"/>
    <m/>
    <m/>
    <x v="0"/>
    <s v="UNCL.FLEETS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64"/>
    <n v="25234"/>
    <n v="154"/>
    <x v="1"/>
    <s v="R-1"/>
    <s v="APB088843"/>
    <m/>
    <m/>
    <m/>
    <n v="88843"/>
    <s v="SMA"/>
    <s v="U"/>
    <m/>
    <m/>
    <x v="0"/>
    <s v="UNCL.FLEETS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68"/>
    <n v="25238"/>
    <n v="154"/>
    <x v="1"/>
    <s v="R-1"/>
    <s v="APB088850"/>
    <m/>
    <m/>
    <m/>
    <n v="88850"/>
    <s v="SMA"/>
    <s v="U"/>
    <m/>
    <m/>
    <x v="0"/>
    <s v="UNCL.FLEETS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399"/>
    <n v="25269"/>
    <n v="154"/>
    <x v="1"/>
    <s v="R-1"/>
    <s v="APB088946"/>
    <m/>
    <m/>
    <m/>
    <n v="88946"/>
    <s v="SMA"/>
    <s v="U"/>
    <m/>
    <m/>
    <x v="0"/>
    <s v="UNCL.FLEETS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402"/>
    <n v="25272"/>
    <n v="154"/>
    <x v="0"/>
    <s v="RCF"/>
    <s v="APB088960"/>
    <m/>
    <m/>
    <m/>
    <n v="88960"/>
    <s v="SMA"/>
    <s v="U"/>
    <m/>
    <m/>
    <x v="0"/>
    <s v="UNCL.FLEETS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n v="0"/>
    <s v="UNCL.FLEETS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25410"/>
    <n v="25280"/>
    <n v="154"/>
    <x v="1"/>
    <s v="R-1"/>
    <s v="APB089035"/>
    <m/>
    <m/>
    <m/>
    <n v="89035"/>
    <s v="SMA"/>
    <s v="U"/>
    <m/>
    <m/>
    <x v="0"/>
    <s v="UNCL.FLEETS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422"/>
    <n v="25292"/>
    <n v="154"/>
    <x v="1"/>
    <s v="R-1"/>
    <s v="APB089065"/>
    <m/>
    <m/>
    <m/>
    <n v="89065"/>
    <s v="SMA"/>
    <s v="U"/>
    <m/>
    <m/>
    <x v="0"/>
    <s v="UNCL.FLEETS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432"/>
    <n v="25302"/>
    <n v="154"/>
    <x v="1"/>
    <s v="R-1"/>
    <s v="APB089117"/>
    <m/>
    <m/>
    <m/>
    <n v="89117"/>
    <s v="SMA"/>
    <s v="U"/>
    <m/>
    <m/>
    <x v="0"/>
    <s v="UNCL.FLEETS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439"/>
    <n v="25309"/>
    <n v="154"/>
    <x v="1"/>
    <s v="R-1"/>
    <s v="APB089130"/>
    <m/>
    <m/>
    <m/>
    <n v="89130"/>
    <s v="SMA"/>
    <s v="U"/>
    <m/>
    <m/>
    <x v="0"/>
    <s v="UNCL.FLEETS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443"/>
    <n v="25313"/>
    <n v="154"/>
    <x v="1"/>
    <s v="R-1"/>
    <s v="APB089135"/>
    <m/>
    <m/>
    <m/>
    <n v="89135"/>
    <s v="SMA"/>
    <s v="U"/>
    <m/>
    <m/>
    <x v="0"/>
    <s v="UNCL.FLEETS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528"/>
    <n v="25398"/>
    <n v="154"/>
    <x v="1"/>
    <s v="R-1"/>
    <s v="APB089245"/>
    <m/>
    <m/>
    <m/>
    <n v="89245"/>
    <s v="SMA"/>
    <s v="U"/>
    <m/>
    <m/>
    <x v="0"/>
    <s v="UNCL.FLEETS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529"/>
    <n v="25399"/>
    <n v="154"/>
    <x v="1"/>
    <s v="R-1"/>
    <s v="APB089246"/>
    <m/>
    <m/>
    <m/>
    <n v="89246"/>
    <s v="SMA"/>
    <s v="U"/>
    <m/>
    <m/>
    <x v="0"/>
    <s v="UNCL.FLEETS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539"/>
    <n v="25409"/>
    <n v="154"/>
    <x v="1"/>
    <s v="R-1"/>
    <s v="APB089256"/>
    <m/>
    <m/>
    <m/>
    <n v="89256"/>
    <s v="SMA"/>
    <s v="U"/>
    <m/>
    <m/>
    <x v="0"/>
    <s v="UNCL.FLEETS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542"/>
    <n v="25412"/>
    <n v="154"/>
    <x v="1"/>
    <s v="R-1"/>
    <s v="APB089261"/>
    <m/>
    <m/>
    <m/>
    <n v="89261"/>
    <s v="SMA"/>
    <s v="U"/>
    <m/>
    <m/>
    <x v="0"/>
    <s v="UNCL.FLEETS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543"/>
    <n v="25413"/>
    <n v="154"/>
    <x v="1"/>
    <s v="R-1"/>
    <s v="APB089263"/>
    <m/>
    <m/>
    <m/>
    <n v="89263"/>
    <s v="SMA"/>
    <s v="U"/>
    <m/>
    <m/>
    <x v="0"/>
    <s v="UNCL.FLEETS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558"/>
    <n v="25428"/>
    <n v="154"/>
    <x v="0"/>
    <s v="RCF"/>
    <s v="APB089299"/>
    <m/>
    <m/>
    <m/>
    <n v="89299"/>
    <s v="SMA"/>
    <s v="U"/>
    <m/>
    <m/>
    <x v="0"/>
    <s v="UNCL.FLEETS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n v="0"/>
    <s v="UNCL.FLEETS"/>
    <s v="LL"/>
    <x v="36"/>
    <d v="1983-05-01T00:00:00"/>
    <n v="35.783332999999999"/>
    <n v="-74.7"/>
    <n v="138"/>
    <n v="138"/>
    <s v="cm"/>
    <s v="FL"/>
    <s v="M"/>
    <m/>
    <m/>
    <m/>
    <m/>
    <m/>
    <m/>
  </r>
  <r>
    <n v="25585"/>
    <n v="25455"/>
    <n v="154"/>
    <x v="1"/>
    <s v="R-1"/>
    <s v="APB089328"/>
    <m/>
    <m/>
    <m/>
    <n v="89328"/>
    <s v="SMA"/>
    <s v="U"/>
    <m/>
    <m/>
    <x v="0"/>
    <s v="UNCL.FLEETS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586"/>
    <n v="25456"/>
    <n v="154"/>
    <x v="1"/>
    <s v="R-1"/>
    <s v="APB089329"/>
    <m/>
    <m/>
    <m/>
    <n v="89329"/>
    <s v="SMA"/>
    <s v="U"/>
    <m/>
    <m/>
    <x v="0"/>
    <s v="UNCL.FLEETS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592"/>
    <n v="25462"/>
    <n v="154"/>
    <x v="1"/>
    <s v="R-1"/>
    <s v="APB089336"/>
    <m/>
    <m/>
    <m/>
    <n v="89336"/>
    <s v="SMA"/>
    <s v="U"/>
    <m/>
    <m/>
    <x v="0"/>
    <s v="UNCL.FLEETS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07"/>
    <n v="25477"/>
    <n v="154"/>
    <x v="1"/>
    <s v="R-1"/>
    <s v="APB089353"/>
    <m/>
    <m/>
    <m/>
    <n v="89353"/>
    <s v="SMA"/>
    <s v="U"/>
    <m/>
    <m/>
    <x v="0"/>
    <s v="UNCL.FLEETS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16"/>
    <n v="25486"/>
    <n v="154"/>
    <x v="1"/>
    <s v="R-1"/>
    <s v="APB089362"/>
    <m/>
    <m/>
    <m/>
    <n v="89362"/>
    <s v="SMA"/>
    <s v="U"/>
    <m/>
    <m/>
    <x v="0"/>
    <s v="UNCL.FLEETS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17"/>
    <n v="25487"/>
    <n v="154"/>
    <x v="1"/>
    <s v="R-1"/>
    <s v="APB089364"/>
    <m/>
    <m/>
    <m/>
    <n v="89364"/>
    <s v="SMA"/>
    <s v="U"/>
    <m/>
    <m/>
    <x v="0"/>
    <s v="UNCL.FLEETS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18"/>
    <n v="25488"/>
    <n v="154"/>
    <x v="1"/>
    <s v="R-1"/>
    <s v="APB089366"/>
    <m/>
    <m/>
    <m/>
    <n v="89366"/>
    <s v="SMA"/>
    <s v="U"/>
    <m/>
    <m/>
    <x v="0"/>
    <s v="UNCL.FLEETS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619"/>
    <n v="25489"/>
    <n v="154"/>
    <x v="1"/>
    <s v="R-1"/>
    <s v="APB089367"/>
    <m/>
    <m/>
    <m/>
    <n v="89367"/>
    <s v="SMA"/>
    <s v="U"/>
    <m/>
    <m/>
    <x v="0"/>
    <s v="UNCL.FLEETS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60"/>
    <n v="25529"/>
    <n v="154"/>
    <x v="1"/>
    <s v="R-1"/>
    <s v="APB089409"/>
    <m/>
    <m/>
    <m/>
    <n v="89409"/>
    <s v="SMA"/>
    <s v="U"/>
    <m/>
    <m/>
    <x v="0"/>
    <s v="UNCL.FLEETS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64"/>
    <n v="25533"/>
    <n v="154"/>
    <x v="1"/>
    <s v="R-1"/>
    <s v="APB089413"/>
    <m/>
    <m/>
    <m/>
    <n v="89413"/>
    <s v="SMA"/>
    <s v="U"/>
    <m/>
    <m/>
    <x v="0"/>
    <s v="UNCL.FLEETS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67"/>
    <n v="25536"/>
    <n v="154"/>
    <x v="1"/>
    <s v="R-1"/>
    <s v="APB089416"/>
    <m/>
    <m/>
    <m/>
    <n v="89416"/>
    <s v="SMA"/>
    <s v="U"/>
    <m/>
    <m/>
    <x v="0"/>
    <s v="UNCL.FLEETS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74"/>
    <n v="25543"/>
    <n v="154"/>
    <x v="1"/>
    <s v="R-1"/>
    <s v="APB089424"/>
    <m/>
    <m/>
    <m/>
    <n v="89424"/>
    <s v="SMA"/>
    <s v="U"/>
    <m/>
    <m/>
    <x v="0"/>
    <s v="UNCL.FLEETS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676"/>
    <n v="25545"/>
    <n v="154"/>
    <x v="0"/>
    <s v="RCF"/>
    <s v="APB089431"/>
    <m/>
    <m/>
    <m/>
    <n v="89431"/>
    <s v="SMA"/>
    <s v="U"/>
    <m/>
    <m/>
    <x v="0"/>
    <s v="UNCL.FLEETS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n v="0"/>
    <s v="UNCL.FLEETS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25677"/>
    <n v="25546"/>
    <n v="154"/>
    <x v="1"/>
    <s v="R-1"/>
    <s v="APB089434"/>
    <m/>
    <m/>
    <m/>
    <n v="89434"/>
    <s v="SMA"/>
    <s v="U"/>
    <m/>
    <m/>
    <x v="0"/>
    <s v="UNCL.FLEETS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02"/>
    <n v="25571"/>
    <n v="154"/>
    <x v="1"/>
    <s v="R-1"/>
    <s v="APB089485"/>
    <m/>
    <m/>
    <m/>
    <n v="89485"/>
    <s v="SMA"/>
    <s v="U"/>
    <m/>
    <m/>
    <x v="0"/>
    <s v="UNCL.FLEETS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03"/>
    <n v="25572"/>
    <n v="154"/>
    <x v="1"/>
    <s v="R-1"/>
    <s v="APB089486"/>
    <m/>
    <m/>
    <m/>
    <n v="89486"/>
    <s v="SMA"/>
    <s v="U"/>
    <m/>
    <m/>
    <x v="0"/>
    <s v="UNCL.FLEETS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04"/>
    <n v="25573"/>
    <n v="154"/>
    <x v="1"/>
    <s v="R-1"/>
    <s v="APB089489"/>
    <m/>
    <m/>
    <m/>
    <n v="89489"/>
    <s v="SMA"/>
    <s v="U"/>
    <m/>
    <m/>
    <x v="0"/>
    <s v="UNCL.FLEETS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05"/>
    <n v="25574"/>
    <n v="154"/>
    <x v="1"/>
    <s v="R-1"/>
    <s v="APB089491"/>
    <m/>
    <m/>
    <m/>
    <n v="89491"/>
    <s v="SMA"/>
    <s v="U"/>
    <m/>
    <m/>
    <x v="0"/>
    <s v="UNCL.FLEETS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06"/>
    <n v="25575"/>
    <n v="154"/>
    <x v="1"/>
    <s v="R-1"/>
    <s v="APB089493"/>
    <m/>
    <m/>
    <m/>
    <n v="89493"/>
    <s v="SMA"/>
    <s v="U"/>
    <m/>
    <m/>
    <x v="0"/>
    <s v="UNCL.FLEETS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07"/>
    <n v="25576"/>
    <n v="154"/>
    <x v="1"/>
    <s v="R-1"/>
    <s v="APB089494"/>
    <m/>
    <m/>
    <m/>
    <n v="89494"/>
    <s v="SMA"/>
    <s v="U"/>
    <m/>
    <m/>
    <x v="0"/>
    <s v="UNCL.FLEETS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08"/>
    <n v="25577"/>
    <n v="154"/>
    <x v="1"/>
    <s v="R-1"/>
    <s v="APB089496"/>
    <m/>
    <m/>
    <m/>
    <n v="89496"/>
    <s v="SMA"/>
    <s v="U"/>
    <m/>
    <m/>
    <x v="0"/>
    <s v="UNCL.FLEETS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09"/>
    <n v="25578"/>
    <n v="154"/>
    <x v="1"/>
    <s v="R-1"/>
    <s v="APB089498"/>
    <m/>
    <m/>
    <m/>
    <n v="89498"/>
    <s v="SMA"/>
    <s v="U"/>
    <m/>
    <m/>
    <x v="0"/>
    <s v="UNCL.FLEETS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13"/>
    <n v="25582"/>
    <n v="154"/>
    <x v="1"/>
    <s v="R-1"/>
    <s v="APB089504"/>
    <m/>
    <m/>
    <m/>
    <n v="89504"/>
    <s v="SMA"/>
    <s v="U"/>
    <m/>
    <m/>
    <x v="0"/>
    <s v="UNCL.FLEETS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31"/>
    <n v="25600"/>
    <n v="154"/>
    <x v="1"/>
    <s v="R-1"/>
    <s v="APB089528"/>
    <m/>
    <m/>
    <m/>
    <n v="89528"/>
    <s v="SMA"/>
    <s v="U"/>
    <m/>
    <m/>
    <x v="0"/>
    <s v="UNCL.FLEETS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747"/>
    <n v="25616"/>
    <n v="154"/>
    <x v="1"/>
    <s v="R-1"/>
    <s v="APB089548"/>
    <m/>
    <m/>
    <m/>
    <n v="89548"/>
    <s v="SMA"/>
    <s v="U"/>
    <m/>
    <m/>
    <x v="0"/>
    <s v="UNCL.FLEETS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752"/>
    <n v="25621"/>
    <n v="154"/>
    <x v="1"/>
    <s v="R-1"/>
    <s v="APB089553"/>
    <m/>
    <m/>
    <m/>
    <n v="89553"/>
    <s v="SMA"/>
    <s v="U"/>
    <m/>
    <m/>
    <x v="0"/>
    <s v="UNCL.FLEETS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787"/>
    <n v="25656"/>
    <n v="154"/>
    <x v="1"/>
    <s v="R-1"/>
    <s v="APB089591"/>
    <m/>
    <m/>
    <m/>
    <n v="89591"/>
    <s v="SMA"/>
    <s v="U"/>
    <m/>
    <m/>
    <x v="0"/>
    <s v="UNCL.FLEETS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804"/>
    <n v="25673"/>
    <n v="154"/>
    <x v="0"/>
    <s v="RCF"/>
    <s v="APB089610"/>
    <m/>
    <m/>
    <m/>
    <n v="89610"/>
    <s v="SMA"/>
    <s v="U"/>
    <m/>
    <m/>
    <x v="0"/>
    <s v="UNCL.FLEETS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n v="0"/>
    <s v="UNCL.FLEETS"/>
    <s v="RR"/>
    <x v="36"/>
    <d v="1983-07-17T00:00:00"/>
    <n v="40.333333000000003"/>
    <n v="-72.25"/>
    <n v="196"/>
    <n v="196"/>
    <s v="cm"/>
    <s v="FL"/>
    <s v="E"/>
    <m/>
    <m/>
    <m/>
    <m/>
    <m/>
    <m/>
  </r>
  <r>
    <n v="25813"/>
    <n v="25682"/>
    <n v="154"/>
    <x v="1"/>
    <s v="R-1"/>
    <s v="APB089621"/>
    <m/>
    <m/>
    <m/>
    <n v="89621"/>
    <s v="SMA"/>
    <s v="U"/>
    <m/>
    <m/>
    <x v="0"/>
    <s v="UNCL.FLEETS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814"/>
    <n v="25683"/>
    <n v="154"/>
    <x v="1"/>
    <s v="R-1"/>
    <s v="APB089622"/>
    <m/>
    <m/>
    <m/>
    <n v="89622"/>
    <s v="SMA"/>
    <s v="U"/>
    <m/>
    <m/>
    <x v="0"/>
    <s v="UNCL.FLEETS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815"/>
    <n v="25684"/>
    <n v="154"/>
    <x v="1"/>
    <s v="R-1"/>
    <s v="APB089623"/>
    <m/>
    <m/>
    <m/>
    <n v="89623"/>
    <s v="SMA"/>
    <s v="U"/>
    <m/>
    <m/>
    <x v="0"/>
    <s v="UNCL.FLEETS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819"/>
    <n v="25688"/>
    <n v="154"/>
    <x v="1"/>
    <s v="R-1"/>
    <s v="APB089627"/>
    <m/>
    <m/>
    <m/>
    <n v="89627"/>
    <s v="SMA"/>
    <s v="U"/>
    <m/>
    <m/>
    <x v="0"/>
    <s v="UNCL.FLEETS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822"/>
    <n v="25691"/>
    <n v="154"/>
    <x v="1"/>
    <s v="R-1"/>
    <s v="APB089631"/>
    <m/>
    <m/>
    <m/>
    <n v="89631"/>
    <s v="SMA"/>
    <s v="U"/>
    <m/>
    <m/>
    <x v="0"/>
    <s v="UNCL.FLEETS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24"/>
    <n v="25693"/>
    <n v="154"/>
    <x v="1"/>
    <s v="R-1"/>
    <s v="APB089633"/>
    <m/>
    <m/>
    <m/>
    <n v="89633"/>
    <s v="SMA"/>
    <s v="U"/>
    <m/>
    <m/>
    <x v="0"/>
    <s v="UNCL.FLEETS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27"/>
    <n v="25696"/>
    <n v="154"/>
    <x v="1"/>
    <s v="R-1"/>
    <s v="APB089639"/>
    <m/>
    <m/>
    <m/>
    <n v="89639"/>
    <s v="SMA"/>
    <s v="U"/>
    <m/>
    <m/>
    <x v="0"/>
    <s v="UNCL.FLEETS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41"/>
    <n v="25709"/>
    <n v="154"/>
    <x v="1"/>
    <s v="R-1"/>
    <s v="APB089654"/>
    <m/>
    <m/>
    <m/>
    <n v="89654"/>
    <s v="SMA"/>
    <s v="U"/>
    <m/>
    <m/>
    <x v="0"/>
    <s v="UNCL.FLEETS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48"/>
    <n v="25716"/>
    <n v="154"/>
    <x v="1"/>
    <s v="R-1"/>
    <s v="APB089662"/>
    <m/>
    <m/>
    <m/>
    <n v="89662"/>
    <s v="SMA"/>
    <s v="U"/>
    <m/>
    <m/>
    <x v="0"/>
    <s v="UNCL.FLEETS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49"/>
    <n v="25717"/>
    <n v="154"/>
    <x v="1"/>
    <s v="R-1"/>
    <s v="APB089663"/>
    <m/>
    <m/>
    <m/>
    <n v="89663"/>
    <s v="SMA"/>
    <s v="U"/>
    <m/>
    <m/>
    <x v="0"/>
    <s v="UNCL.FLEETS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75"/>
    <n v="25743"/>
    <n v="154"/>
    <x v="1"/>
    <s v="R-1"/>
    <s v="APB089690"/>
    <m/>
    <m/>
    <m/>
    <n v="89690"/>
    <s v="SMA"/>
    <s v="U"/>
    <m/>
    <m/>
    <x v="0"/>
    <s v="UNCL.FLEETS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76"/>
    <n v="25744"/>
    <n v="154"/>
    <x v="1"/>
    <s v="R-1"/>
    <s v="APB089691"/>
    <m/>
    <m/>
    <m/>
    <n v="89691"/>
    <s v="SMA"/>
    <s v="U"/>
    <m/>
    <m/>
    <x v="0"/>
    <s v="UNCL.FLEETS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77"/>
    <n v="25745"/>
    <n v="154"/>
    <x v="1"/>
    <s v="R-1"/>
    <s v="APB089693"/>
    <m/>
    <m/>
    <m/>
    <n v="89693"/>
    <s v="SMA"/>
    <s v="U"/>
    <m/>
    <m/>
    <x v="0"/>
    <s v="UNCL.FLEETS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78"/>
    <n v="25746"/>
    <n v="154"/>
    <x v="1"/>
    <s v="R-1"/>
    <s v="APB089694"/>
    <m/>
    <m/>
    <m/>
    <n v="89694"/>
    <s v="SMA"/>
    <s v="U"/>
    <m/>
    <m/>
    <x v="0"/>
    <s v="UNCL.FLEETS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79"/>
    <n v="25747"/>
    <n v="154"/>
    <x v="1"/>
    <s v="R-1"/>
    <s v="APB089695"/>
    <m/>
    <m/>
    <m/>
    <n v="89695"/>
    <s v="SMA"/>
    <s v="U"/>
    <m/>
    <m/>
    <x v="0"/>
    <s v="UNCL.FLEETS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80"/>
    <n v="25748"/>
    <n v="154"/>
    <x v="1"/>
    <s v="R-1"/>
    <s v="APB089696"/>
    <m/>
    <m/>
    <m/>
    <n v="89696"/>
    <s v="SMA"/>
    <s v="U"/>
    <m/>
    <m/>
    <x v="0"/>
    <s v="UNCL.FLEETS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82"/>
    <n v="25750"/>
    <n v="154"/>
    <x v="1"/>
    <s v="R-1"/>
    <s v="APB089698"/>
    <m/>
    <m/>
    <m/>
    <n v="89698"/>
    <s v="SMA"/>
    <s v="U"/>
    <m/>
    <m/>
    <x v="0"/>
    <s v="UNCL.FLEETS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883"/>
    <n v="25751"/>
    <n v="154"/>
    <x v="1"/>
    <s v="R-1"/>
    <s v="APB089699"/>
    <m/>
    <m/>
    <m/>
    <n v="89699"/>
    <s v="SMA"/>
    <s v="U"/>
    <m/>
    <m/>
    <x v="0"/>
    <s v="UNCL.FLEETS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49"/>
    <n v="25817"/>
    <n v="154"/>
    <x v="1"/>
    <s v="R-1"/>
    <s v="APB089985"/>
    <m/>
    <m/>
    <m/>
    <n v="89985"/>
    <s v="SMA"/>
    <s v="U"/>
    <m/>
    <m/>
    <x v="0"/>
    <s v="UNCL.FLEETS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50"/>
    <n v="25818"/>
    <n v="154"/>
    <x v="1"/>
    <s v="R-1"/>
    <s v="APB089986"/>
    <m/>
    <m/>
    <m/>
    <n v="89986"/>
    <s v="SMA"/>
    <s v="U"/>
    <m/>
    <m/>
    <x v="0"/>
    <s v="UNCL.FLEETS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51"/>
    <n v="25819"/>
    <n v="154"/>
    <x v="1"/>
    <s v="R-1"/>
    <s v="APB089987"/>
    <m/>
    <m/>
    <m/>
    <n v="89987"/>
    <s v="SMA"/>
    <s v="U"/>
    <m/>
    <m/>
    <x v="0"/>
    <s v="UNCL.FLEETS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52"/>
    <n v="25820"/>
    <n v="154"/>
    <x v="1"/>
    <s v="R-1"/>
    <s v="APB089988"/>
    <m/>
    <m/>
    <m/>
    <n v="89988"/>
    <s v="SMA"/>
    <s v="U"/>
    <m/>
    <m/>
    <x v="0"/>
    <s v="UNCL.FLEETS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53"/>
    <n v="25821"/>
    <n v="154"/>
    <x v="1"/>
    <s v="R-1"/>
    <s v="APB089989"/>
    <m/>
    <m/>
    <m/>
    <n v="89989"/>
    <s v="SMA"/>
    <s v="U"/>
    <m/>
    <m/>
    <x v="0"/>
    <s v="UNCL.FLEETS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54"/>
    <n v="25822"/>
    <n v="154"/>
    <x v="1"/>
    <s v="R-1"/>
    <s v="APB089990"/>
    <m/>
    <m/>
    <m/>
    <n v="89990"/>
    <s v="SMA"/>
    <s v="U"/>
    <m/>
    <m/>
    <x v="0"/>
    <s v="UNCL.FLEETS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59"/>
    <n v="25827"/>
    <n v="154"/>
    <x v="1"/>
    <s v="R-1"/>
    <s v="APB089995"/>
    <m/>
    <m/>
    <m/>
    <n v="89995"/>
    <s v="SMA"/>
    <s v="U"/>
    <m/>
    <m/>
    <x v="0"/>
    <s v="UNCL.FLEETS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60"/>
    <n v="25828"/>
    <n v="154"/>
    <x v="1"/>
    <s v="R-1"/>
    <s v="APB089996"/>
    <m/>
    <m/>
    <m/>
    <n v="89996"/>
    <s v="SMA"/>
    <s v="U"/>
    <m/>
    <m/>
    <x v="0"/>
    <s v="UNCL.FLEETS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61"/>
    <n v="25829"/>
    <n v="154"/>
    <x v="1"/>
    <s v="R-1"/>
    <s v="APB089997"/>
    <m/>
    <m/>
    <m/>
    <n v="89997"/>
    <s v="SMA"/>
    <s v="U"/>
    <m/>
    <m/>
    <x v="0"/>
    <s v="UNCL.FLEETS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62"/>
    <n v="25830"/>
    <n v="154"/>
    <x v="1"/>
    <s v="R-1"/>
    <s v="APB089998"/>
    <m/>
    <m/>
    <m/>
    <n v="89998"/>
    <s v="SMA"/>
    <s v="U"/>
    <m/>
    <m/>
    <x v="0"/>
    <s v="UNCL.FLEETS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5963"/>
    <n v="25831"/>
    <n v="154"/>
    <x v="1"/>
    <s v="R-1"/>
    <s v="APB089999"/>
    <m/>
    <m/>
    <m/>
    <n v="89999"/>
    <s v="SMA"/>
    <s v="U"/>
    <m/>
    <m/>
    <x v="0"/>
    <s v="UNCL.FLEETS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033"/>
    <n v="25901"/>
    <n v="154"/>
    <x v="1"/>
    <s v="R-1"/>
    <s v="APB090248"/>
    <s v="APB090249"/>
    <m/>
    <m/>
    <s v="090249/090248"/>
    <s v="SMA"/>
    <s v="U"/>
    <m/>
    <m/>
    <x v="0"/>
    <s v="UNCL.FLEETS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040"/>
    <n v="25908"/>
    <n v="154"/>
    <x v="0"/>
    <s v="RCF"/>
    <s v="APB090257"/>
    <m/>
    <m/>
    <m/>
    <n v="90257"/>
    <s v="SMA"/>
    <s v="U"/>
    <m/>
    <m/>
    <x v="0"/>
    <s v="UNCL.FLEETS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n v="1"/>
    <s v="UNCL.FLEETS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26151"/>
    <n v="26019"/>
    <n v="154"/>
    <x v="1"/>
    <s v="R-1"/>
    <s v="APB090485"/>
    <m/>
    <m/>
    <m/>
    <n v="90485"/>
    <s v="SMA"/>
    <s v="U"/>
    <m/>
    <m/>
    <x v="0"/>
    <s v="UNCL.FLEETS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152"/>
    <n v="26020"/>
    <n v="154"/>
    <x v="0"/>
    <s v="RCF"/>
    <s v="APB090601"/>
    <m/>
    <m/>
    <m/>
    <n v="90601"/>
    <s v="SMA"/>
    <s v="U"/>
    <m/>
    <m/>
    <x v="0"/>
    <s v="UNCL.FLEETS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n v="1"/>
    <s v="UNCL.FLEETS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26153"/>
    <n v="26021"/>
    <n v="154"/>
    <x v="1"/>
    <s v="R-1"/>
    <s v="APB090603"/>
    <s v="APB090605"/>
    <m/>
    <m/>
    <s v="090605/090603"/>
    <s v="SMA"/>
    <s v="U"/>
    <m/>
    <m/>
    <x v="0"/>
    <s v="UNCL.FLEETS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154"/>
    <n v="26022"/>
    <n v="154"/>
    <x v="1"/>
    <s v="R-1"/>
    <s v="APB090606"/>
    <m/>
    <m/>
    <m/>
    <n v="90606"/>
    <s v="SMA"/>
    <s v="U"/>
    <m/>
    <m/>
    <x v="0"/>
    <s v="UNCL.FLEETS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155"/>
    <n v="26023"/>
    <n v="154"/>
    <x v="0"/>
    <s v="RCF"/>
    <s v="APB090627"/>
    <m/>
    <m/>
    <m/>
    <n v="90627"/>
    <s v="SMA"/>
    <s v="U"/>
    <m/>
    <m/>
    <x v="0"/>
    <s v="UNCL.FLEETS"/>
    <s v="LL"/>
    <x v="19"/>
    <d v="1983-05-13T00:00:00"/>
    <n v="36.416666999999997"/>
    <n v="-74.8"/>
    <n v="153"/>
    <n v="153"/>
    <s v="cm"/>
    <s v="FL"/>
    <s v="E"/>
    <m/>
    <m/>
    <m/>
    <m/>
    <m/>
    <m/>
    <n v="0"/>
    <n v="0"/>
    <s v="UNCL.FLEETS"/>
    <s v="LL"/>
    <x v="36"/>
    <d v="1983-08-24T00:00:00"/>
    <n v="40"/>
    <n v="-69.666667000000004"/>
    <n v="173"/>
    <n v="173"/>
    <s v="cm"/>
    <s v="FL"/>
    <s v="E"/>
    <m/>
    <m/>
    <m/>
    <m/>
    <m/>
    <m/>
  </r>
  <r>
    <n v="26156"/>
    <n v="26024"/>
    <n v="154"/>
    <x v="1"/>
    <s v="R-1"/>
    <s v="APB090636"/>
    <m/>
    <m/>
    <m/>
    <n v="90636"/>
    <s v="SMA"/>
    <s v="U"/>
    <m/>
    <m/>
    <x v="0"/>
    <s v="UNCL.FLEETS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157"/>
    <n v="26025"/>
    <n v="154"/>
    <x v="1"/>
    <s v="R-1"/>
    <s v="APB090638"/>
    <m/>
    <m/>
    <m/>
    <n v="90638"/>
    <s v="SMA"/>
    <s v="U"/>
    <m/>
    <m/>
    <x v="0"/>
    <s v="UNCL.FLEETS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158"/>
    <n v="26026"/>
    <n v="154"/>
    <x v="1"/>
    <s v="R-1"/>
    <s v="APB090640"/>
    <s v="APB090641"/>
    <m/>
    <m/>
    <s v="090641/090640"/>
    <s v="SMA"/>
    <s v="U"/>
    <m/>
    <m/>
    <x v="0"/>
    <s v="UNCL.FLEETS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159"/>
    <n v="26027"/>
    <n v="154"/>
    <x v="1"/>
    <s v="R-1"/>
    <s v="APB090642"/>
    <m/>
    <m/>
    <m/>
    <n v="90642"/>
    <s v="SMA"/>
    <s v="U"/>
    <m/>
    <m/>
    <x v="0"/>
    <s v="UNCL.FLEETS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160"/>
    <n v="26028"/>
    <n v="154"/>
    <x v="1"/>
    <s v="R-1"/>
    <s v="APB090645"/>
    <m/>
    <m/>
    <m/>
    <n v="90645"/>
    <s v="SMA"/>
    <s v="U"/>
    <m/>
    <m/>
    <x v="0"/>
    <s v="UNCL.FLEETS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171"/>
    <n v="26039"/>
    <n v="154"/>
    <x v="1"/>
    <s v="R-1"/>
    <s v="APB090668"/>
    <s v="APB090669"/>
    <m/>
    <m/>
    <s v="090669/090668"/>
    <s v="SMA"/>
    <s v="U"/>
    <m/>
    <m/>
    <x v="0"/>
    <s v="UNCL.FLEETS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248"/>
    <n v="26115"/>
    <n v="154"/>
    <x v="1"/>
    <s v="R-1"/>
    <s v="APB090966"/>
    <m/>
    <m/>
    <m/>
    <n v="90966"/>
    <s v="SMA"/>
    <s v="U"/>
    <m/>
    <m/>
    <x v="0"/>
    <s v="UNCL.FLEETS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26251"/>
    <n v="26118"/>
    <n v="154"/>
    <x v="1"/>
    <s v="R-1"/>
    <s v="APB091003"/>
    <m/>
    <m/>
    <m/>
    <n v="91003"/>
    <s v="SMA"/>
    <s v="U"/>
    <m/>
    <m/>
    <x v="0"/>
    <s v="UNCL.FLEETS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07"/>
    <n v="26174"/>
    <n v="154"/>
    <x v="1"/>
    <s v="R-1"/>
    <s v="APB091278"/>
    <m/>
    <m/>
    <m/>
    <n v="91278"/>
    <s v="SMA"/>
    <s v="U"/>
    <m/>
    <m/>
    <x v="0"/>
    <s v="UNCL.FLEETS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26344"/>
    <n v="26211"/>
    <n v="154"/>
    <x v="1"/>
    <s v="R-1"/>
    <s v="APB091337"/>
    <m/>
    <m/>
    <m/>
    <n v="91337"/>
    <s v="SMA"/>
    <s v="U"/>
    <m/>
    <m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54"/>
    <n v="26221"/>
    <n v="154"/>
    <x v="1"/>
    <s v="R-1"/>
    <s v="APB091347"/>
    <m/>
    <m/>
    <m/>
    <n v="91347"/>
    <s v="SMA"/>
    <s v="U"/>
    <m/>
    <m/>
    <x v="0"/>
    <s v="UNCL.FLEETS"/>
    <s v="LL"/>
    <x v="19"/>
    <d v="1983-09-24T00:00:00"/>
    <n v="43.4"/>
    <n v="-52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55"/>
    <n v="26222"/>
    <n v="154"/>
    <x v="1"/>
    <s v="R-1"/>
    <s v="APB091348"/>
    <m/>
    <m/>
    <m/>
    <n v="91348"/>
    <s v="SMA"/>
    <s v="U"/>
    <m/>
    <m/>
    <x v="0"/>
    <s v="UNCL.FLEETS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56"/>
    <n v="26223"/>
    <n v="154"/>
    <x v="1"/>
    <s v="R-1"/>
    <s v="APB091349"/>
    <m/>
    <m/>
    <m/>
    <n v="91349"/>
    <s v="SMA"/>
    <s v="U"/>
    <m/>
    <m/>
    <x v="0"/>
    <s v="UNCL.FLEETS"/>
    <s v="LL"/>
    <x v="19"/>
    <d v="1983-09-24T00:00:00"/>
    <n v="43.383333"/>
    <n v="-52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59"/>
    <n v="26226"/>
    <n v="154"/>
    <x v="1"/>
    <s v="R-1"/>
    <s v="APB091353"/>
    <m/>
    <m/>
    <m/>
    <n v="91353"/>
    <s v="SMA"/>
    <s v="U"/>
    <m/>
    <m/>
    <x v="0"/>
    <s v="UNCL.FLEETS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60"/>
    <n v="26227"/>
    <n v="154"/>
    <x v="1"/>
    <s v="R-1"/>
    <s v="APB091354"/>
    <m/>
    <m/>
    <m/>
    <n v="91354"/>
    <s v="SMA"/>
    <s v="U"/>
    <m/>
    <m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61"/>
    <n v="26228"/>
    <n v="154"/>
    <x v="1"/>
    <s v="R-1"/>
    <s v="APB091355"/>
    <m/>
    <m/>
    <m/>
    <n v="91355"/>
    <s v="SMA"/>
    <s v="U"/>
    <m/>
    <m/>
    <x v="0"/>
    <s v="UNCL.FLEETS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86"/>
    <n v="26252"/>
    <n v="154"/>
    <x v="0"/>
    <s v="RCF"/>
    <s v="APB091420"/>
    <m/>
    <m/>
    <m/>
    <n v="91420"/>
    <s v="SMA"/>
    <s v="U"/>
    <m/>
    <m/>
    <x v="0"/>
    <s v="UNCL.FLEETS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n v="0"/>
    <s v="UNCL.FLEETS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26387"/>
    <n v="26253"/>
    <n v="154"/>
    <x v="1"/>
    <s v="R-1"/>
    <s v="APB091421"/>
    <m/>
    <m/>
    <m/>
    <n v="91421"/>
    <s v="SMA"/>
    <s v="U"/>
    <m/>
    <m/>
    <x v="0"/>
    <s v="UNCL.FLEETS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88"/>
    <n v="26254"/>
    <n v="154"/>
    <x v="1"/>
    <s v="R-1"/>
    <s v="APB091422"/>
    <m/>
    <m/>
    <m/>
    <n v="91422"/>
    <s v="SMA"/>
    <s v="U"/>
    <m/>
    <m/>
    <x v="0"/>
    <s v="UNCL.FLEETS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89"/>
    <n v="26255"/>
    <n v="154"/>
    <x v="1"/>
    <s v="R-1"/>
    <s v="APB091424"/>
    <m/>
    <m/>
    <m/>
    <n v="91424"/>
    <s v="SMA"/>
    <s v="U"/>
    <m/>
    <m/>
    <x v="0"/>
    <s v="UNCL.FLEETS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90"/>
    <n v="26256"/>
    <n v="154"/>
    <x v="1"/>
    <s v="R-1"/>
    <s v="APB091428"/>
    <m/>
    <m/>
    <m/>
    <n v="91428"/>
    <s v="SMA"/>
    <s v="U"/>
    <m/>
    <m/>
    <x v="0"/>
    <s v="UNCL.FLEETS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391"/>
    <n v="26257"/>
    <n v="154"/>
    <x v="1"/>
    <s v="R-1"/>
    <s v="APB091429"/>
    <m/>
    <m/>
    <m/>
    <n v="91429"/>
    <s v="SMA"/>
    <s v="U"/>
    <m/>
    <m/>
    <x v="0"/>
    <s v="UNCL.FLEETS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424"/>
    <n v="26290"/>
    <n v="154"/>
    <x v="1"/>
    <s v="R-1"/>
    <s v="APB091515"/>
    <m/>
    <m/>
    <m/>
    <n v="91515"/>
    <s v="SMA"/>
    <s v="U"/>
    <m/>
    <m/>
    <x v="0"/>
    <s v="UNCL.FLEETS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462"/>
    <n v="26328"/>
    <n v="154"/>
    <x v="1"/>
    <s v="R-1"/>
    <s v="APB091577"/>
    <s v="APB091578"/>
    <m/>
    <m/>
    <s v="091578/091577"/>
    <s v="SMA"/>
    <s v="U"/>
    <m/>
    <m/>
    <x v="0"/>
    <s v="UNCL.FLEETS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476"/>
    <n v="26342"/>
    <n v="154"/>
    <x v="0"/>
    <s v="RCF"/>
    <s v="APB091593"/>
    <s v="APB091594"/>
    <m/>
    <m/>
    <s v="091594/091593"/>
    <s v="SMA"/>
    <s v="U"/>
    <m/>
    <m/>
    <x v="0"/>
    <s v="UNCL.FLEETS"/>
    <s v="LL"/>
    <x v="19"/>
    <d v="1983-07-14T00:00:00"/>
    <n v="40.6"/>
    <n v="-70.366667000000007"/>
    <n v="152"/>
    <n v="152"/>
    <s v="cm"/>
    <s v="FL"/>
    <s v="E"/>
    <m/>
    <m/>
    <m/>
    <m/>
    <m/>
    <m/>
    <n v="4"/>
    <n v="4"/>
    <s v="UNCL.FLEETS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26597"/>
    <n v="26463"/>
    <n v="154"/>
    <x v="1"/>
    <s v="R-1"/>
    <s v="APB091740"/>
    <m/>
    <m/>
    <m/>
    <n v="91740"/>
    <s v="SMA"/>
    <s v="U"/>
    <m/>
    <m/>
    <x v="0"/>
    <s v="UNCL.FLEETS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05"/>
    <n v="26471"/>
    <n v="154"/>
    <x v="1"/>
    <s v="R-1"/>
    <s v="APB091748"/>
    <m/>
    <m/>
    <m/>
    <n v="91748"/>
    <s v="SMA"/>
    <s v="U"/>
    <m/>
    <m/>
    <x v="0"/>
    <s v="UNCL.FLEETS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09"/>
    <n v="26475"/>
    <n v="154"/>
    <x v="1"/>
    <s v="R-1"/>
    <s v="APB091752"/>
    <m/>
    <m/>
    <m/>
    <n v="91752"/>
    <s v="SMA"/>
    <s v="U"/>
    <m/>
    <m/>
    <x v="0"/>
    <s v="UNCL.FLEETS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18"/>
    <n v="26484"/>
    <n v="154"/>
    <x v="1"/>
    <s v="R-1"/>
    <s v="APB091761"/>
    <m/>
    <m/>
    <m/>
    <n v="91761"/>
    <s v="SMA"/>
    <s v="U"/>
    <m/>
    <m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19"/>
    <n v="26485"/>
    <n v="154"/>
    <x v="1"/>
    <s v="R-1"/>
    <s v="APB091762"/>
    <m/>
    <m/>
    <m/>
    <n v="91762"/>
    <s v="SMA"/>
    <s v="U"/>
    <m/>
    <m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20"/>
    <n v="26486"/>
    <n v="154"/>
    <x v="1"/>
    <s v="R-1"/>
    <s v="APB091763"/>
    <m/>
    <m/>
    <m/>
    <n v="91763"/>
    <s v="SMA"/>
    <s v="U"/>
    <m/>
    <m/>
    <x v="0"/>
    <s v="UNCL.FLEETS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47"/>
    <n v="26513"/>
    <n v="154"/>
    <x v="1"/>
    <s v="R-1"/>
    <s v="APB091790"/>
    <m/>
    <m/>
    <m/>
    <n v="91790"/>
    <s v="SMA"/>
    <s v="U"/>
    <m/>
    <m/>
    <x v="0"/>
    <s v="UNCL.FLEETS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48"/>
    <n v="26514"/>
    <n v="154"/>
    <x v="1"/>
    <s v="R-1"/>
    <s v="APB091791"/>
    <m/>
    <m/>
    <m/>
    <n v="91791"/>
    <s v="SMA"/>
    <s v="U"/>
    <m/>
    <m/>
    <x v="0"/>
    <s v="UNCL.FLEETS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49"/>
    <n v="26515"/>
    <n v="154"/>
    <x v="1"/>
    <s v="R-1"/>
    <s v="APB091796"/>
    <m/>
    <m/>
    <m/>
    <n v="91796"/>
    <s v="SMA"/>
    <s v="U"/>
    <m/>
    <m/>
    <x v="0"/>
    <s v="UNCL.FLEETS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50"/>
    <n v="26516"/>
    <n v="154"/>
    <x v="1"/>
    <s v="R-1"/>
    <s v="APB091797"/>
    <m/>
    <m/>
    <m/>
    <n v="91797"/>
    <s v="SMA"/>
    <s v="U"/>
    <m/>
    <m/>
    <x v="0"/>
    <s v="UNCL.FLEETS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51"/>
    <n v="26517"/>
    <n v="154"/>
    <x v="1"/>
    <s v="R-1"/>
    <s v="APB091798"/>
    <m/>
    <m/>
    <m/>
    <n v="91798"/>
    <s v="SMA"/>
    <s v="U"/>
    <m/>
    <m/>
    <x v="0"/>
    <s v="UNCL.FLEETS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52"/>
    <n v="26518"/>
    <n v="154"/>
    <x v="1"/>
    <s v="R-1"/>
    <s v="APB091799"/>
    <m/>
    <m/>
    <m/>
    <n v="91799"/>
    <s v="SMA"/>
    <s v="U"/>
    <m/>
    <m/>
    <x v="0"/>
    <s v="UNCL.FLEETS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59"/>
    <n v="26525"/>
    <n v="154"/>
    <x v="1"/>
    <s v="R-1"/>
    <s v="APB091806"/>
    <m/>
    <m/>
    <m/>
    <n v="91806"/>
    <s v="SMA"/>
    <s v="U"/>
    <m/>
    <m/>
    <x v="0"/>
    <s v="UNCL.FLEETS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73"/>
    <n v="26539"/>
    <n v="154"/>
    <x v="1"/>
    <s v="R-1"/>
    <s v="APB091822"/>
    <m/>
    <m/>
    <m/>
    <n v="91822"/>
    <s v="SMA"/>
    <s v="U"/>
    <m/>
    <m/>
    <x v="0"/>
    <s v="UNCL.FLEETS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78"/>
    <n v="26544"/>
    <n v="154"/>
    <x v="1"/>
    <s v="R-1"/>
    <s v="APB091827"/>
    <m/>
    <m/>
    <m/>
    <n v="91827"/>
    <s v="SMA"/>
    <s v="U"/>
    <m/>
    <m/>
    <x v="0"/>
    <s v="UNCL.FLEETS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26684"/>
    <n v="26550"/>
    <n v="154"/>
    <x v="1"/>
    <s v="R-1"/>
    <s v="APB091833"/>
    <m/>
    <m/>
    <m/>
    <n v="91833"/>
    <s v="SMA"/>
    <s v="U"/>
    <m/>
    <m/>
    <x v="0"/>
    <s v="UNCL.FLEETS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88"/>
    <n v="26554"/>
    <n v="154"/>
    <x v="1"/>
    <s v="R-1"/>
    <s v="APB091837"/>
    <m/>
    <m/>
    <m/>
    <n v="91837"/>
    <s v="SMA"/>
    <s v="U"/>
    <m/>
    <m/>
    <x v="0"/>
    <s v="UNCL.FLEETS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26692"/>
    <n v="26558"/>
    <n v="154"/>
    <x v="1"/>
    <s v="R-1"/>
    <s v="APB091841"/>
    <m/>
    <m/>
    <m/>
    <n v="91841"/>
    <s v="SMA"/>
    <s v="U"/>
    <m/>
    <m/>
    <x v="0"/>
    <s v="UNCL.FLEETS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695"/>
    <n v="26561"/>
    <n v="154"/>
    <x v="1"/>
    <s v="R-1"/>
    <s v="APB091844"/>
    <m/>
    <m/>
    <m/>
    <n v="91844"/>
    <s v="SMA"/>
    <s v="U"/>
    <m/>
    <m/>
    <x v="0"/>
    <s v="UNCL.FLEETS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26734"/>
    <n v="26600"/>
    <n v="154"/>
    <x v="0"/>
    <s v="RCF"/>
    <s v="APB091904"/>
    <m/>
    <m/>
    <m/>
    <n v="91904"/>
    <s v="SMA"/>
    <s v="U"/>
    <m/>
    <m/>
    <x v="0"/>
    <s v="UNCL.FLEETS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n v="3"/>
    <s v="UNCL.FLEETS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26736"/>
    <n v="26602"/>
    <n v="154"/>
    <x v="1"/>
    <s v="R-1"/>
    <s v="APB091912"/>
    <m/>
    <m/>
    <m/>
    <n v="91912"/>
    <s v="SMA"/>
    <s v="U"/>
    <m/>
    <m/>
    <x v="0"/>
    <s v="UNCL.FLEETS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39"/>
    <n v="26605"/>
    <n v="154"/>
    <x v="1"/>
    <s v="R-1"/>
    <s v="APB091917"/>
    <m/>
    <m/>
    <m/>
    <n v="91917"/>
    <s v="SMA"/>
    <s v="U"/>
    <m/>
    <m/>
    <x v="0"/>
    <s v="UNCL.FLEETS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42"/>
    <n v="26608"/>
    <n v="154"/>
    <x v="0"/>
    <s v="RCF"/>
    <s v="APB091920"/>
    <m/>
    <m/>
    <m/>
    <n v="91920"/>
    <s v="SMA"/>
    <s v="U"/>
    <m/>
    <m/>
    <x v="0"/>
    <s v="UNCL.FLEETS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n v="1"/>
    <s v="UNCL.FLEETS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26743"/>
    <n v="26609"/>
    <n v="154"/>
    <x v="1"/>
    <s v="R-1"/>
    <s v="APB091921"/>
    <m/>
    <m/>
    <m/>
    <n v="91921"/>
    <s v="SMA"/>
    <s v="U"/>
    <m/>
    <m/>
    <x v="0"/>
    <s v="UNCL.FLEETS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44"/>
    <n v="26610"/>
    <n v="154"/>
    <x v="1"/>
    <s v="R-1"/>
    <s v="APB091922"/>
    <m/>
    <m/>
    <m/>
    <n v="91922"/>
    <s v="SMA"/>
    <s v="U"/>
    <m/>
    <m/>
    <x v="0"/>
    <s v="UNCL.FLEETS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47"/>
    <n v="26613"/>
    <n v="154"/>
    <x v="1"/>
    <s v="R-1"/>
    <s v="APB091926"/>
    <m/>
    <m/>
    <m/>
    <n v="91926"/>
    <s v="SMA"/>
    <s v="U"/>
    <m/>
    <m/>
    <x v="0"/>
    <s v="UNCL.FLEETS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54"/>
    <n v="26620"/>
    <n v="154"/>
    <x v="1"/>
    <s v="R-1"/>
    <s v="APB091935"/>
    <m/>
    <m/>
    <m/>
    <n v="91935"/>
    <s v="SMA"/>
    <s v="U"/>
    <m/>
    <m/>
    <x v="0"/>
    <s v="UNCL.FLEETS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59"/>
    <n v="26625"/>
    <n v="154"/>
    <x v="0"/>
    <s v="RCF"/>
    <s v="APB091940"/>
    <m/>
    <m/>
    <m/>
    <n v="91940"/>
    <s v="SMA"/>
    <s v="U"/>
    <m/>
    <m/>
    <x v="0"/>
    <s v="UNCL.FLEETS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n v="3"/>
    <s v="UNCL.FLEETS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26765"/>
    <n v="26631"/>
    <n v="154"/>
    <x v="1"/>
    <s v="R-1"/>
    <s v="APB091947"/>
    <m/>
    <m/>
    <m/>
    <n v="91947"/>
    <s v="SMA"/>
    <s v="U"/>
    <m/>
    <m/>
    <x v="0"/>
    <s v="UNCL.FLEETS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78"/>
    <n v="26644"/>
    <n v="154"/>
    <x v="1"/>
    <s v="R-1"/>
    <s v="APB091960"/>
    <m/>
    <m/>
    <m/>
    <n v="91960"/>
    <s v="SMA"/>
    <s v="U"/>
    <m/>
    <m/>
    <x v="0"/>
    <s v="UNCL.FLEETS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82"/>
    <n v="26648"/>
    <n v="154"/>
    <x v="1"/>
    <s v="R-1"/>
    <s v="APB091966"/>
    <m/>
    <m/>
    <m/>
    <n v="91966"/>
    <s v="SMA"/>
    <s v="U"/>
    <m/>
    <m/>
    <x v="0"/>
    <s v="UNCL.FLEETS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84"/>
    <n v="26650"/>
    <n v="154"/>
    <x v="1"/>
    <s v="R-1"/>
    <s v="APB091968"/>
    <m/>
    <m/>
    <m/>
    <n v="91968"/>
    <s v="SMA"/>
    <s v="U"/>
    <m/>
    <m/>
    <x v="0"/>
    <s v="UNCL.FLEETS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795"/>
    <n v="26661"/>
    <n v="154"/>
    <x v="0"/>
    <s v="RCF"/>
    <s v="APB091980"/>
    <m/>
    <m/>
    <m/>
    <n v="91980"/>
    <s v="SMA"/>
    <s v="U"/>
    <m/>
    <m/>
    <x v="0"/>
    <s v="UNCL.FLEETS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n v="0"/>
    <s v="UNCL.FLEETS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26799"/>
    <n v="26665"/>
    <n v="154"/>
    <x v="1"/>
    <s v="R-1"/>
    <s v="APB091984"/>
    <m/>
    <m/>
    <m/>
    <n v="91984"/>
    <s v="SMA"/>
    <s v="U"/>
    <m/>
    <m/>
    <x v="0"/>
    <s v="UNCL.FLEETS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05"/>
    <n v="26671"/>
    <n v="154"/>
    <x v="1"/>
    <s v="R-1"/>
    <s v="APB091992"/>
    <m/>
    <m/>
    <m/>
    <n v="91992"/>
    <s v="SMA"/>
    <s v="U"/>
    <m/>
    <m/>
    <x v="0"/>
    <s v="UNCL.FLEETS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13"/>
    <n v="26679"/>
    <n v="154"/>
    <x v="1"/>
    <s v="R-1"/>
    <s v="APB092000"/>
    <m/>
    <m/>
    <m/>
    <n v="92000"/>
    <s v="SMA"/>
    <s v="U"/>
    <m/>
    <m/>
    <x v="0"/>
    <s v="UNCL.FLEETS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16"/>
    <n v="26682"/>
    <n v="154"/>
    <x v="1"/>
    <s v="R-1"/>
    <s v="APB092012"/>
    <m/>
    <m/>
    <m/>
    <n v="92012"/>
    <s v="SMA"/>
    <s v="U"/>
    <m/>
    <m/>
    <x v="0"/>
    <s v="UNCL.FLEETS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22"/>
    <n v="26688"/>
    <n v="154"/>
    <x v="1"/>
    <s v="R-1"/>
    <s v="APB092018"/>
    <m/>
    <m/>
    <m/>
    <n v="92018"/>
    <s v="SMA"/>
    <s v="U"/>
    <m/>
    <m/>
    <x v="0"/>
    <s v="UNCL.FLEETS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45"/>
    <n v="26711"/>
    <n v="154"/>
    <x v="1"/>
    <s v="R-1"/>
    <s v="APB092105"/>
    <m/>
    <m/>
    <m/>
    <n v="92105"/>
    <s v="SMA"/>
    <s v="U"/>
    <m/>
    <m/>
    <x v="0"/>
    <s v="UNCL.FLEETS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46"/>
    <n v="26712"/>
    <n v="154"/>
    <x v="1"/>
    <s v="R-1"/>
    <s v="APB092106"/>
    <m/>
    <m/>
    <m/>
    <n v="92106"/>
    <s v="SMA"/>
    <s v="U"/>
    <m/>
    <m/>
    <x v="0"/>
    <s v="UNCL.FLEETS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48"/>
    <n v="26714"/>
    <n v="154"/>
    <x v="1"/>
    <s v="R-1"/>
    <s v="APB092112"/>
    <m/>
    <m/>
    <m/>
    <n v="92112"/>
    <s v="SMA"/>
    <s v="U"/>
    <m/>
    <m/>
    <x v="0"/>
    <s v="UNCL.FLEETS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53"/>
    <n v="26719"/>
    <n v="154"/>
    <x v="1"/>
    <s v="R-1"/>
    <s v="APB092120"/>
    <m/>
    <m/>
    <m/>
    <n v="92120"/>
    <s v="SMA"/>
    <s v="U"/>
    <m/>
    <m/>
    <x v="0"/>
    <s v="UNCL.FLEETS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54"/>
    <n v="26720"/>
    <n v="154"/>
    <x v="1"/>
    <s v="R-1"/>
    <s v="APB092121"/>
    <m/>
    <m/>
    <m/>
    <n v="92121"/>
    <s v="SMA"/>
    <s v="U"/>
    <m/>
    <m/>
    <x v="0"/>
    <s v="UNCL.FLEETS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67"/>
    <n v="26733"/>
    <n v="154"/>
    <x v="1"/>
    <s v="R-1"/>
    <s v="APB092137"/>
    <m/>
    <m/>
    <m/>
    <n v="92137"/>
    <s v="SMA"/>
    <s v="U"/>
    <m/>
    <m/>
    <x v="0"/>
    <s v="UNCL.FLEETS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69"/>
    <n v="26735"/>
    <n v="154"/>
    <x v="1"/>
    <s v="R-1"/>
    <s v="APB092139"/>
    <m/>
    <m/>
    <m/>
    <n v="92139"/>
    <s v="SMA"/>
    <s v="U"/>
    <m/>
    <m/>
    <x v="0"/>
    <s v="UNCL.FLEETS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76"/>
    <n v="26742"/>
    <n v="154"/>
    <x v="1"/>
    <s v="R-1"/>
    <s v="APB092146"/>
    <m/>
    <m/>
    <m/>
    <n v="92146"/>
    <s v="SMA"/>
    <s v="U"/>
    <m/>
    <m/>
    <x v="0"/>
    <s v="UNCL.FLEETS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6890"/>
    <n v="26756"/>
    <n v="154"/>
    <x v="1"/>
    <s v="R-1"/>
    <s v="APB092161"/>
    <m/>
    <m/>
    <m/>
    <n v="92161"/>
    <s v="SMA"/>
    <s v="U"/>
    <m/>
    <m/>
    <x v="0"/>
    <s v="UNCL.FLEETS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06"/>
    <n v="26872"/>
    <n v="154"/>
    <x v="1"/>
    <s v="R-1"/>
    <s v="APB092302"/>
    <m/>
    <m/>
    <m/>
    <n v="92302"/>
    <s v="SMA"/>
    <s v="U"/>
    <m/>
    <m/>
    <x v="0"/>
    <s v="UNCL.FLEETS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20"/>
    <n v="26886"/>
    <n v="154"/>
    <x v="0"/>
    <s v="RCF"/>
    <s v="APB092316"/>
    <m/>
    <m/>
    <m/>
    <n v="92316"/>
    <s v="SMA"/>
    <s v="U"/>
    <m/>
    <m/>
    <x v="0"/>
    <s v="UNCL.FLEETS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n v="0"/>
    <s v="UNCL.FLEETS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27022"/>
    <n v="26888"/>
    <n v="154"/>
    <x v="1"/>
    <s v="R-1"/>
    <s v="APB092318"/>
    <m/>
    <m/>
    <m/>
    <n v="92318"/>
    <s v="SMA"/>
    <s v="U"/>
    <m/>
    <m/>
    <x v="0"/>
    <s v="UNCL.FLEETS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42"/>
    <n v="26908"/>
    <n v="154"/>
    <x v="1"/>
    <s v="R-1"/>
    <s v="APB092339"/>
    <m/>
    <m/>
    <m/>
    <n v="92339"/>
    <s v="SMA"/>
    <s v="U"/>
    <m/>
    <m/>
    <x v="0"/>
    <s v="UNCL.FLEETS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55"/>
    <n v="26921"/>
    <n v="154"/>
    <x v="1"/>
    <s v="R-1"/>
    <s v="APB092352"/>
    <m/>
    <m/>
    <m/>
    <n v="92352"/>
    <s v="SMA"/>
    <s v="U"/>
    <m/>
    <m/>
    <x v="0"/>
    <s v="UNCL.FLEETS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63"/>
    <n v="26929"/>
    <n v="154"/>
    <x v="1"/>
    <s v="R-1"/>
    <s v="APB092361"/>
    <m/>
    <m/>
    <m/>
    <n v="92361"/>
    <s v="SMA"/>
    <s v="U"/>
    <m/>
    <m/>
    <x v="0"/>
    <s v="UNCL.FLEETS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65"/>
    <n v="26931"/>
    <n v="154"/>
    <x v="1"/>
    <s v="R-1"/>
    <s v="APB092363"/>
    <m/>
    <m/>
    <m/>
    <n v="92363"/>
    <s v="SMA"/>
    <s v="U"/>
    <m/>
    <m/>
    <x v="0"/>
    <s v="UNCL.FLEETS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69"/>
    <n v="26935"/>
    <n v="154"/>
    <x v="1"/>
    <s v="R-1"/>
    <s v="APB092367"/>
    <m/>
    <m/>
    <m/>
    <n v="92367"/>
    <s v="SMA"/>
    <s v="U"/>
    <m/>
    <m/>
    <x v="0"/>
    <s v="UNCL.FLEETS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70"/>
    <n v="26936"/>
    <n v="154"/>
    <x v="1"/>
    <s v="R-1"/>
    <s v="APB092368"/>
    <m/>
    <m/>
    <m/>
    <n v="92368"/>
    <s v="SMA"/>
    <s v="U"/>
    <m/>
    <m/>
    <x v="0"/>
    <s v="UNCL.FLEETS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71"/>
    <n v="26937"/>
    <n v="154"/>
    <x v="1"/>
    <s v="R-1"/>
    <s v="APB092369"/>
    <m/>
    <m/>
    <m/>
    <n v="92369"/>
    <s v="SMA"/>
    <s v="U"/>
    <m/>
    <m/>
    <x v="0"/>
    <s v="UNCL.FLEETS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72"/>
    <n v="26938"/>
    <n v="154"/>
    <x v="1"/>
    <s v="R-1"/>
    <s v="APB092370"/>
    <m/>
    <m/>
    <m/>
    <n v="92370"/>
    <s v="SMA"/>
    <s v="U"/>
    <m/>
    <m/>
    <x v="0"/>
    <s v="UNCL.FLEETS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73"/>
    <n v="26939"/>
    <n v="154"/>
    <x v="1"/>
    <s v="R-1"/>
    <s v="APB092371"/>
    <m/>
    <m/>
    <m/>
    <n v="92371"/>
    <s v="SMA"/>
    <s v="U"/>
    <m/>
    <m/>
    <x v="0"/>
    <s v="UNCL.FLEETS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76"/>
    <n v="26942"/>
    <n v="154"/>
    <x v="1"/>
    <s v="R-1"/>
    <s v="APB092374"/>
    <m/>
    <m/>
    <m/>
    <n v="92374"/>
    <s v="SMA"/>
    <s v="U"/>
    <m/>
    <m/>
    <x v="0"/>
    <s v="UNCL.FLEETS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79"/>
    <n v="26945"/>
    <n v="154"/>
    <x v="1"/>
    <s v="R-1"/>
    <s v="APB092377"/>
    <m/>
    <m/>
    <m/>
    <n v="92377"/>
    <s v="SMA"/>
    <s v="U"/>
    <m/>
    <m/>
    <x v="0"/>
    <s v="UNCL.FLEETS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81"/>
    <n v="26947"/>
    <n v="154"/>
    <x v="1"/>
    <s v="R-1"/>
    <s v="APB092379"/>
    <m/>
    <m/>
    <m/>
    <n v="92379"/>
    <s v="SMA"/>
    <s v="U"/>
    <m/>
    <m/>
    <x v="0"/>
    <s v="UNCL.FLEETS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94"/>
    <n v="26960"/>
    <n v="154"/>
    <x v="1"/>
    <s v="R-1"/>
    <s v="APB092393"/>
    <m/>
    <m/>
    <m/>
    <n v="92393"/>
    <s v="SMA"/>
    <s v="U"/>
    <m/>
    <m/>
    <x v="0"/>
    <s v="UNCL.FLEETS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097"/>
    <n v="26963"/>
    <n v="154"/>
    <x v="1"/>
    <s v="R-1"/>
    <s v="APB092396"/>
    <m/>
    <m/>
    <m/>
    <n v="92396"/>
    <s v="SMA"/>
    <s v="U"/>
    <m/>
    <m/>
    <x v="0"/>
    <s v="UNCL.FLEETS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100"/>
    <n v="26966"/>
    <n v="154"/>
    <x v="1"/>
    <s v="R-1"/>
    <s v="APB092399"/>
    <m/>
    <m/>
    <m/>
    <n v="92399"/>
    <s v="SMA"/>
    <s v="U"/>
    <m/>
    <m/>
    <x v="0"/>
    <s v="UNCL.FLEETS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110"/>
    <n v="26976"/>
    <n v="154"/>
    <x v="1"/>
    <s v="R-1"/>
    <s v="APB092409"/>
    <m/>
    <m/>
    <m/>
    <n v="92409"/>
    <s v="SMA"/>
    <s v="U"/>
    <m/>
    <m/>
    <x v="0"/>
    <s v="UNCL.FLEETS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141"/>
    <n v="27007"/>
    <n v="154"/>
    <x v="1"/>
    <s v="R-1"/>
    <s v="APB092441"/>
    <m/>
    <m/>
    <m/>
    <n v="92441"/>
    <s v="SMA"/>
    <s v="U"/>
    <m/>
    <m/>
    <x v="0"/>
    <s v="UNCL.FLEETS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179"/>
    <n v="27045"/>
    <n v="154"/>
    <x v="0"/>
    <s v="RCF"/>
    <s v="APB092496"/>
    <m/>
    <m/>
    <m/>
    <n v="92496"/>
    <s v="SMA"/>
    <s v="U"/>
    <m/>
    <m/>
    <x v="0"/>
    <s v="UNCL.FLEETS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n v="0"/>
    <s v="UNCL.FLEETS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27215"/>
    <n v="27081"/>
    <n v="154"/>
    <x v="1"/>
    <s v="R-1"/>
    <s v="APB092609"/>
    <m/>
    <m/>
    <m/>
    <n v="92609"/>
    <s v="SMA"/>
    <s v="U"/>
    <m/>
    <m/>
    <x v="0"/>
    <s v="UNCL.FLEETS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231"/>
    <n v="27097"/>
    <n v="154"/>
    <x v="1"/>
    <s v="R-1"/>
    <s v="APB092625"/>
    <m/>
    <m/>
    <m/>
    <n v="92625"/>
    <s v="SMA"/>
    <s v="U"/>
    <m/>
    <m/>
    <x v="0"/>
    <s v="UNCL.FLEETS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263"/>
    <n v="27129"/>
    <n v="154"/>
    <x v="0"/>
    <s v="RCF"/>
    <s v="APB092731"/>
    <m/>
    <m/>
    <m/>
    <n v="92731"/>
    <s v="SMA"/>
    <s v="U"/>
    <m/>
    <m/>
    <x v="0"/>
    <s v="UNCL.FLEETS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n v="2"/>
    <s v="UNCL.FLEETS"/>
    <s v="LL"/>
    <x v="14"/>
    <d v="1986-04-10T00:00:00"/>
    <n v="37.066667000000002"/>
    <n v="-74.75"/>
    <n v="146"/>
    <n v="146"/>
    <s v="cm"/>
    <s v="FL"/>
    <s v="E"/>
    <m/>
    <m/>
    <m/>
    <m/>
    <m/>
    <m/>
  </r>
  <r>
    <n v="27265"/>
    <n v="27131"/>
    <n v="154"/>
    <x v="1"/>
    <s v="R-1"/>
    <s v="APB092733"/>
    <m/>
    <m/>
    <m/>
    <n v="92733"/>
    <s v="SMA"/>
    <s v="U"/>
    <m/>
    <m/>
    <x v="0"/>
    <s v="UNCL.FLEETS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276"/>
    <n v="27142"/>
    <n v="154"/>
    <x v="1"/>
    <s v="R-1"/>
    <s v="APB092768"/>
    <m/>
    <m/>
    <m/>
    <n v="92768"/>
    <s v="SMA"/>
    <s v="U"/>
    <m/>
    <m/>
    <x v="0"/>
    <s v="UNCL.FLEETS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288"/>
    <n v="27154"/>
    <n v="154"/>
    <x v="1"/>
    <s v="R-1"/>
    <s v="APB093014"/>
    <m/>
    <m/>
    <m/>
    <n v="93014"/>
    <s v="SMA"/>
    <s v="U"/>
    <m/>
    <m/>
    <x v="0"/>
    <s v="UNCL.FLEETS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291"/>
    <n v="27157"/>
    <n v="154"/>
    <x v="1"/>
    <s v="R-1"/>
    <s v="APB093040"/>
    <m/>
    <m/>
    <m/>
    <n v="93040"/>
    <s v="SMA"/>
    <s v="U"/>
    <m/>
    <m/>
    <x v="0"/>
    <s v="UNCL.FLEETS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297"/>
    <n v="27163"/>
    <n v="154"/>
    <x v="1"/>
    <s v="R-1"/>
    <s v="APB093072"/>
    <m/>
    <m/>
    <m/>
    <n v="93072"/>
    <s v="SMA"/>
    <s v="U"/>
    <m/>
    <m/>
    <x v="0"/>
    <s v="UNCL.FLEETS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7310"/>
    <n v="27176"/>
    <n v="154"/>
    <x v="0"/>
    <s v="RCF"/>
    <s v="APB093120"/>
    <m/>
    <m/>
    <m/>
    <n v="93120"/>
    <s v="SMA"/>
    <s v="U"/>
    <m/>
    <m/>
    <x v="0"/>
    <s v="UNCL.FLEETS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n v="0"/>
    <s v="UNCL.FLEETS"/>
    <s v="RR"/>
    <x v="36"/>
    <d v="1983-07-08T00:00:00"/>
    <n v="39.75"/>
    <n v="-73.416667000000004"/>
    <n v="165"/>
    <n v="165"/>
    <s v="cm"/>
    <s v="FL"/>
    <s v="M"/>
    <m/>
    <m/>
    <m/>
    <m/>
    <m/>
    <m/>
  </r>
  <r>
    <n v="27311"/>
    <n v="27177"/>
    <n v="154"/>
    <x v="0"/>
    <s v="RCF"/>
    <s v="APB093160"/>
    <m/>
    <m/>
    <m/>
    <n v="93160"/>
    <s v="SMA"/>
    <s v="U"/>
    <m/>
    <m/>
    <x v="0"/>
    <s v="UNCL.FLEETS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n v="0"/>
    <s v="UNCL.FLEETS"/>
    <s v="LL"/>
    <x v="36"/>
    <d v="1983-05-23T00:00:00"/>
    <n v="36.35"/>
    <n v="-74.783332999999999"/>
    <n v="140"/>
    <n v="140"/>
    <s v="cm"/>
    <s v="FL"/>
    <s v="M"/>
    <m/>
    <m/>
    <m/>
    <m/>
    <m/>
    <m/>
  </r>
  <r>
    <n v="27312"/>
    <n v="27178"/>
    <n v="154"/>
    <x v="0"/>
    <s v="RCF"/>
    <s v="APB093163"/>
    <m/>
    <m/>
    <m/>
    <n v="93163"/>
    <s v="SMA"/>
    <s v="U"/>
    <m/>
    <m/>
    <x v="0"/>
    <s v="UNCL.FLEETS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n v="0"/>
    <s v="UNCL.FLEETS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27313"/>
    <n v="27179"/>
    <n v="154"/>
    <x v="1"/>
    <s v="R-1"/>
    <s v="APB093164"/>
    <m/>
    <m/>
    <m/>
    <n v="93164"/>
    <s v="SMA"/>
    <s v="U"/>
    <m/>
    <m/>
    <x v="0"/>
    <s v="UNCL.FLEETS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314"/>
    <n v="27180"/>
    <n v="154"/>
    <x v="1"/>
    <s v="R-1"/>
    <s v="APB093165"/>
    <m/>
    <m/>
    <m/>
    <n v="93165"/>
    <s v="SMA"/>
    <s v="U"/>
    <m/>
    <m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315"/>
    <n v="27181"/>
    <n v="154"/>
    <x v="0"/>
    <s v="RCF"/>
    <s v="APB093166"/>
    <m/>
    <m/>
    <m/>
    <n v="93166"/>
    <s v="SMA"/>
    <s v="U"/>
    <m/>
    <m/>
    <x v="0"/>
    <s v="UNCL.FLEETS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n v="1"/>
    <s v="UNCL.FLEETS"/>
    <s v="RR"/>
    <x v="37"/>
    <d v="1984-06-22T00:00:00"/>
    <n v="39.616667"/>
    <n v="-72.95"/>
    <n v="163"/>
    <n v="163"/>
    <s v="cm"/>
    <s v="FL"/>
    <s v="M"/>
    <m/>
    <m/>
    <m/>
    <m/>
    <m/>
    <m/>
  </r>
  <r>
    <n v="27316"/>
    <n v="27182"/>
    <n v="154"/>
    <x v="0"/>
    <s v="RCF"/>
    <s v="APB093167"/>
    <m/>
    <m/>
    <m/>
    <n v="93167"/>
    <s v="SMA"/>
    <s v="U"/>
    <m/>
    <m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n v="1"/>
    <s v="UNCL.FLEETS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27317"/>
    <n v="27183"/>
    <n v="154"/>
    <x v="1"/>
    <s v="R-1"/>
    <s v="APB093168"/>
    <m/>
    <m/>
    <m/>
    <n v="93168"/>
    <s v="SMA"/>
    <s v="U"/>
    <m/>
    <m/>
    <x v="0"/>
    <s v="UNCL.FLEETS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318"/>
    <n v="27184"/>
    <n v="154"/>
    <x v="1"/>
    <s v="R-1"/>
    <s v="APB093169"/>
    <m/>
    <m/>
    <m/>
    <n v="93169"/>
    <s v="SMA"/>
    <s v="U"/>
    <m/>
    <m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319"/>
    <n v="27185"/>
    <n v="154"/>
    <x v="1"/>
    <s v="R-1"/>
    <s v="APB093171"/>
    <m/>
    <m/>
    <m/>
    <n v="93171"/>
    <s v="SMA"/>
    <s v="U"/>
    <m/>
    <m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326"/>
    <n v="27192"/>
    <n v="154"/>
    <x v="1"/>
    <s v="R-1"/>
    <s v="APB093191"/>
    <m/>
    <m/>
    <m/>
    <n v="93191"/>
    <s v="SMA"/>
    <s v="U"/>
    <m/>
    <m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327"/>
    <n v="27193"/>
    <n v="154"/>
    <x v="1"/>
    <s v="R-1"/>
    <s v="APB093192"/>
    <m/>
    <m/>
    <m/>
    <n v="93192"/>
    <s v="SMA"/>
    <s v="U"/>
    <m/>
    <m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328"/>
    <n v="27194"/>
    <n v="154"/>
    <x v="1"/>
    <s v="R-1"/>
    <s v="APB093193"/>
    <m/>
    <m/>
    <m/>
    <n v="93193"/>
    <s v="SMA"/>
    <s v="U"/>
    <m/>
    <m/>
    <x v="0"/>
    <s v="UNCL.FLEETS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577"/>
    <n v="27443"/>
    <n v="154"/>
    <x v="1"/>
    <s v="R-1"/>
    <s v="APB093620"/>
    <m/>
    <m/>
    <m/>
    <n v="93620"/>
    <s v="SMA"/>
    <s v="U"/>
    <m/>
    <m/>
    <x v="0"/>
    <s v="UNCL.FLEETS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579"/>
    <n v="27445"/>
    <n v="154"/>
    <x v="1"/>
    <s v="R-1"/>
    <s v="APB093623"/>
    <m/>
    <m/>
    <m/>
    <n v="93623"/>
    <s v="SMA"/>
    <s v="U"/>
    <m/>
    <m/>
    <x v="0"/>
    <s v="UNCL.FLEETS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076"/>
    <n v="27941"/>
    <n v="154"/>
    <x v="1"/>
    <s v="R-1"/>
    <s v="APB094227"/>
    <m/>
    <m/>
    <m/>
    <n v="94227"/>
    <s v="SMA"/>
    <s v="U"/>
    <m/>
    <m/>
    <x v="0"/>
    <s v="UNCL.FLEETS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082"/>
    <n v="27947"/>
    <n v="154"/>
    <x v="1"/>
    <s v="R-1"/>
    <s v="APB094297"/>
    <m/>
    <m/>
    <m/>
    <n v="94297"/>
    <s v="SMA"/>
    <s v="U"/>
    <m/>
    <m/>
    <x v="0"/>
    <s v="UNCL.FLEETS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097"/>
    <n v="27961"/>
    <n v="154"/>
    <x v="1"/>
    <s v="R-1"/>
    <s v="APB094355"/>
    <m/>
    <m/>
    <m/>
    <n v="94355"/>
    <s v="SMA"/>
    <s v="U"/>
    <m/>
    <m/>
    <x v="0"/>
    <s v="UNCL.FLEETS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130"/>
    <n v="27993"/>
    <n v="154"/>
    <x v="1"/>
    <s v="R-1"/>
    <s v="APB094464"/>
    <m/>
    <m/>
    <m/>
    <n v="94464"/>
    <s v="SMA"/>
    <s v="U"/>
    <m/>
    <m/>
    <x v="0"/>
    <s v="UNCL.FLEETS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31"/>
    <n v="27994"/>
    <n v="154"/>
    <x v="1"/>
    <s v="R-1"/>
    <s v="APB094465"/>
    <m/>
    <m/>
    <m/>
    <n v="94465"/>
    <s v="SMA"/>
    <s v="U"/>
    <m/>
    <m/>
    <x v="0"/>
    <s v="UNCL.FLEETS"/>
    <s v="LL"/>
    <x v="18"/>
    <d v="1986-09-30T00:00:00"/>
    <n v="43.5"/>
    <n v="-48.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132"/>
    <n v="27995"/>
    <n v="154"/>
    <x v="1"/>
    <s v="R-1"/>
    <s v="APB094466"/>
    <m/>
    <m/>
    <m/>
    <n v="94466"/>
    <s v="SMA"/>
    <s v="U"/>
    <m/>
    <m/>
    <x v="0"/>
    <s v="UNCL.FLEETS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67"/>
    <n v="28030"/>
    <n v="154"/>
    <x v="1"/>
    <s v="R-1"/>
    <s v="APB094646"/>
    <m/>
    <m/>
    <m/>
    <n v="94646"/>
    <s v="SMA"/>
    <s v="U"/>
    <m/>
    <m/>
    <x v="0"/>
    <s v="UNCL.FLEETS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68"/>
    <n v="28031"/>
    <n v="154"/>
    <x v="1"/>
    <s v="R-1"/>
    <s v="APB094669"/>
    <m/>
    <m/>
    <m/>
    <n v="94669"/>
    <s v="SMA"/>
    <s v="U"/>
    <m/>
    <m/>
    <x v="0"/>
    <s v="UNCL.FLEETS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69"/>
    <n v="28032"/>
    <n v="154"/>
    <x v="1"/>
    <s v="R-1"/>
    <s v="APB094677"/>
    <m/>
    <m/>
    <m/>
    <n v="94677"/>
    <s v="SMA"/>
    <s v="U"/>
    <m/>
    <m/>
    <x v="0"/>
    <s v="UNCL.FLEETS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170"/>
    <n v="28033"/>
    <n v="154"/>
    <x v="1"/>
    <s v="R-1"/>
    <s v="APB094678"/>
    <m/>
    <m/>
    <m/>
    <n v="94678"/>
    <s v="SMA"/>
    <s v="U"/>
    <m/>
    <m/>
    <x v="0"/>
    <s v="UNCL.FLEETS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176"/>
    <n v="28039"/>
    <n v="154"/>
    <x v="1"/>
    <s v="R-1"/>
    <s v="APB094746"/>
    <m/>
    <m/>
    <m/>
    <n v="94746"/>
    <s v="SMA"/>
    <s v="U"/>
    <m/>
    <m/>
    <x v="0"/>
    <s v="UNCL.FLEETS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77"/>
    <n v="28040"/>
    <n v="154"/>
    <x v="1"/>
    <s v="R-1"/>
    <s v="APB094748"/>
    <m/>
    <m/>
    <m/>
    <n v="94748"/>
    <s v="SMA"/>
    <s v="U"/>
    <m/>
    <m/>
    <x v="0"/>
    <s v="UNCL.FLEETS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78"/>
    <n v="28041"/>
    <n v="154"/>
    <x v="0"/>
    <s v="RCF"/>
    <s v="APB094760"/>
    <m/>
    <m/>
    <m/>
    <n v="94760"/>
    <s v="SMA"/>
    <s v="U"/>
    <m/>
    <m/>
    <x v="0"/>
    <s v="UNCL.FLEETS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n v="0"/>
    <s v="UNCL.FLEETS"/>
    <s v="RR"/>
    <x v="37"/>
    <d v="1984-07-21T00:00:00"/>
    <n v="40.25"/>
    <n v="-73.2"/>
    <n v="154"/>
    <n v="154"/>
    <s v="cm"/>
    <s v="FL"/>
    <s v="M"/>
    <m/>
    <m/>
    <m/>
    <m/>
    <m/>
    <m/>
  </r>
  <r>
    <n v="28184"/>
    <n v="28047"/>
    <n v="154"/>
    <x v="1"/>
    <s v="R-1"/>
    <s v="APB094786"/>
    <m/>
    <m/>
    <m/>
    <n v="94786"/>
    <s v="SMA"/>
    <s v="U"/>
    <m/>
    <m/>
    <x v="0"/>
    <s v="UNCL.FLEETS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85"/>
    <n v="28048"/>
    <n v="154"/>
    <x v="1"/>
    <s v="R-1"/>
    <s v="APB094787"/>
    <m/>
    <m/>
    <m/>
    <n v="94787"/>
    <s v="SMA"/>
    <s v="U"/>
    <m/>
    <m/>
    <x v="0"/>
    <s v="UNCL.FLEETS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86"/>
    <n v="28049"/>
    <n v="154"/>
    <x v="1"/>
    <s v="R-1"/>
    <s v="APB094788"/>
    <m/>
    <m/>
    <m/>
    <n v="94788"/>
    <s v="SMA"/>
    <s v="U"/>
    <m/>
    <m/>
    <x v="0"/>
    <s v="UNCL.FLEETS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87"/>
    <n v="28050"/>
    <n v="154"/>
    <x v="1"/>
    <s v="R-1"/>
    <s v="APB094789"/>
    <m/>
    <m/>
    <m/>
    <n v="94789"/>
    <s v="SMA"/>
    <s v="U"/>
    <m/>
    <m/>
    <x v="0"/>
    <s v="UNCL.FLEETS"/>
    <s v="RR"/>
    <x v="14"/>
    <d v="1988-07-03T00:00:00"/>
    <n v="39.616667"/>
    <n v="-73.0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188"/>
    <n v="28051"/>
    <n v="154"/>
    <x v="1"/>
    <s v="R-1"/>
    <s v="APB094880"/>
    <m/>
    <m/>
    <m/>
    <n v="94880"/>
    <s v="SMA"/>
    <s v="U"/>
    <m/>
    <m/>
    <x v="0"/>
    <s v="UNCL.FLEETS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89"/>
    <n v="28052"/>
    <n v="154"/>
    <x v="1"/>
    <s v="R-1"/>
    <s v="APB094881"/>
    <m/>
    <m/>
    <m/>
    <n v="94881"/>
    <s v="SMA"/>
    <s v="U"/>
    <m/>
    <m/>
    <x v="0"/>
    <s v="UNCL.FLEETS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90"/>
    <n v="28053"/>
    <n v="154"/>
    <x v="1"/>
    <s v="R-1"/>
    <s v="APB094882"/>
    <m/>
    <m/>
    <m/>
    <n v="94882"/>
    <s v="SMA"/>
    <s v="U"/>
    <m/>
    <m/>
    <x v="0"/>
    <s v="UNCL.FLEETS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94"/>
    <n v="28057"/>
    <n v="154"/>
    <x v="1"/>
    <s v="R-1"/>
    <s v="APB094896"/>
    <m/>
    <m/>
    <m/>
    <n v="94896"/>
    <s v="SMA"/>
    <s v="U"/>
    <m/>
    <m/>
    <x v="0"/>
    <s v="UNCL.FLEETS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196"/>
    <n v="28059"/>
    <n v="154"/>
    <x v="1"/>
    <s v="R-1"/>
    <s v="APB094952"/>
    <m/>
    <m/>
    <m/>
    <n v="94952"/>
    <s v="SMA"/>
    <s v="U"/>
    <m/>
    <m/>
    <x v="0"/>
    <s v="UNCL.FLEETS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97"/>
    <n v="28060"/>
    <n v="154"/>
    <x v="0"/>
    <s v="RCF"/>
    <s v="APB094975"/>
    <m/>
    <m/>
    <m/>
    <n v="94975"/>
    <s v="SMA"/>
    <s v="U"/>
    <m/>
    <m/>
    <x v="0"/>
    <s v="UNCL.FLEETS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n v="1"/>
    <s v="UNCL.FLEETS"/>
    <s v="TRAW"/>
    <x v="26"/>
    <d v="1985-08-04T00:00:00"/>
    <m/>
    <m/>
    <m/>
    <m/>
    <m/>
    <m/>
    <m/>
    <m/>
    <m/>
    <m/>
    <m/>
    <m/>
    <m/>
  </r>
  <r>
    <n v="28198"/>
    <n v="28061"/>
    <n v="154"/>
    <x v="1"/>
    <s v="R-1"/>
    <s v="APB094976"/>
    <m/>
    <m/>
    <m/>
    <n v="94976"/>
    <s v="SMA"/>
    <s v="U"/>
    <m/>
    <m/>
    <x v="0"/>
    <s v="UNCL.FLEETS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199"/>
    <n v="28062"/>
    <n v="154"/>
    <x v="1"/>
    <s v="R-1"/>
    <s v="APB094977"/>
    <m/>
    <m/>
    <m/>
    <n v="94977"/>
    <s v="SMA"/>
    <s v="U"/>
    <m/>
    <m/>
    <x v="0"/>
    <s v="UNCL.FLEETS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00"/>
    <n v="28063"/>
    <n v="154"/>
    <x v="1"/>
    <s v="R-1"/>
    <s v="APB094980"/>
    <m/>
    <m/>
    <m/>
    <n v="94980"/>
    <s v="SMA"/>
    <s v="U"/>
    <m/>
    <m/>
    <x v="0"/>
    <s v="UNCL.FLEETS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202"/>
    <n v="28065"/>
    <n v="154"/>
    <x v="1"/>
    <s v="R-1"/>
    <s v="APB094983"/>
    <m/>
    <m/>
    <m/>
    <n v="94983"/>
    <s v="SMA"/>
    <s v="U"/>
    <m/>
    <m/>
    <x v="0"/>
    <s v="UNCL.FLEETS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03"/>
    <n v="28066"/>
    <n v="154"/>
    <x v="1"/>
    <s v="R-1"/>
    <s v="APB094984"/>
    <m/>
    <m/>
    <m/>
    <n v="94984"/>
    <s v="SMA"/>
    <s v="U"/>
    <m/>
    <m/>
    <x v="0"/>
    <s v="UNCL.FLEETS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06"/>
    <n v="28069"/>
    <n v="154"/>
    <x v="1"/>
    <s v="R-1"/>
    <s v="APB094996"/>
    <m/>
    <m/>
    <m/>
    <n v="94996"/>
    <s v="SMA"/>
    <s v="U"/>
    <m/>
    <m/>
    <x v="0"/>
    <s v="UNCL.FLEETS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07"/>
    <n v="28070"/>
    <n v="154"/>
    <x v="1"/>
    <s v="R-1"/>
    <s v="APB095004"/>
    <m/>
    <m/>
    <m/>
    <n v="95004"/>
    <s v="SMA"/>
    <s v="U"/>
    <m/>
    <m/>
    <x v="0"/>
    <s v="UNCL.FLEETS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211"/>
    <n v="28074"/>
    <n v="154"/>
    <x v="1"/>
    <s v="R-1"/>
    <s v="APB095054"/>
    <m/>
    <m/>
    <m/>
    <n v="95054"/>
    <s v="SMA"/>
    <s v="U"/>
    <m/>
    <m/>
    <x v="0"/>
    <s v="UNCL.FLEETS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13"/>
    <n v="28076"/>
    <n v="154"/>
    <x v="1"/>
    <s v="R-1"/>
    <s v="APB095065"/>
    <m/>
    <m/>
    <m/>
    <n v="95065"/>
    <s v="SMA"/>
    <s v="U"/>
    <m/>
    <m/>
    <x v="0"/>
    <s v="UNCL.FLEETS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14"/>
    <n v="28077"/>
    <n v="154"/>
    <x v="1"/>
    <s v="R-1"/>
    <s v="APB095066"/>
    <m/>
    <m/>
    <m/>
    <n v="95066"/>
    <s v="SMA"/>
    <s v="U"/>
    <m/>
    <m/>
    <x v="0"/>
    <s v="UNCL.FLEETS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15"/>
    <n v="28078"/>
    <n v="154"/>
    <x v="0"/>
    <s v="RCF"/>
    <s v="APB095067"/>
    <m/>
    <m/>
    <m/>
    <n v="95067"/>
    <s v="SMA"/>
    <s v="U"/>
    <m/>
    <m/>
    <x v="0"/>
    <s v="UNCL.FLEETS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n v="1"/>
    <s v="UNCL.FLEETS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28216"/>
    <n v="28079"/>
    <n v="154"/>
    <x v="1"/>
    <s v="R-1"/>
    <s v="APB095076"/>
    <m/>
    <m/>
    <m/>
    <n v="95076"/>
    <s v="SMA"/>
    <s v="U"/>
    <m/>
    <m/>
    <x v="0"/>
    <s v="UNCL.FLEETS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18"/>
    <n v="28081"/>
    <n v="154"/>
    <x v="1"/>
    <s v="R-1"/>
    <s v="APB095140"/>
    <m/>
    <m/>
    <m/>
    <n v="95140"/>
    <s v="SMA"/>
    <s v="U"/>
    <m/>
    <m/>
    <x v="0"/>
    <s v="UNCL.FLEETS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19"/>
    <n v="28082"/>
    <n v="154"/>
    <x v="1"/>
    <s v="R-1"/>
    <s v="APB095141"/>
    <m/>
    <m/>
    <m/>
    <n v="95141"/>
    <s v="SMA"/>
    <s v="U"/>
    <m/>
    <m/>
    <x v="0"/>
    <s v="UNCL.FLEETS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22"/>
    <n v="28085"/>
    <n v="154"/>
    <x v="1"/>
    <s v="R-1"/>
    <s v="APB095144"/>
    <m/>
    <m/>
    <m/>
    <n v="95144"/>
    <s v="SMA"/>
    <s v="U"/>
    <m/>
    <m/>
    <x v="0"/>
    <s v="UNCL.FLEETS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26"/>
    <n v="28089"/>
    <n v="154"/>
    <x v="0"/>
    <s v="RCF"/>
    <s v="APB095159"/>
    <m/>
    <m/>
    <m/>
    <n v="95159"/>
    <s v="SMA"/>
    <s v="U"/>
    <m/>
    <m/>
    <x v="0"/>
    <s v="UNCL.FLEETS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n v="1"/>
    <s v="UNCL.FLEETS"/>
    <s v="RR"/>
    <x v="26"/>
    <d v="1985-07-06T00:00:00"/>
    <n v="39.85"/>
    <n v="-73.349999999999994"/>
    <n v="155"/>
    <n v="155"/>
    <s v="cm"/>
    <s v="FL"/>
    <s v="M"/>
    <m/>
    <m/>
    <m/>
    <m/>
    <m/>
    <m/>
  </r>
  <r>
    <n v="28227"/>
    <n v="28090"/>
    <n v="154"/>
    <x v="1"/>
    <s v="R-1"/>
    <s v="APB095167"/>
    <m/>
    <m/>
    <m/>
    <n v="95167"/>
    <s v="SMA"/>
    <s v="U"/>
    <m/>
    <m/>
    <x v="0"/>
    <s v="UNCL.FLEETS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28"/>
    <n v="28091"/>
    <n v="154"/>
    <x v="1"/>
    <s v="R-1"/>
    <s v="APB095168"/>
    <m/>
    <m/>
    <m/>
    <n v="95168"/>
    <s v="SMA"/>
    <s v="U"/>
    <m/>
    <m/>
    <x v="0"/>
    <s v="UNCL.FLEETS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241"/>
    <n v="28103"/>
    <n v="154"/>
    <x v="1"/>
    <s v="R-1"/>
    <s v="APB095191"/>
    <m/>
    <m/>
    <m/>
    <n v="95191"/>
    <s v="SMA"/>
    <s v="U"/>
    <m/>
    <m/>
    <x v="0"/>
    <s v="UNCL.FLEETS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251"/>
    <n v="28113"/>
    <n v="154"/>
    <x v="1"/>
    <s v="R-1"/>
    <s v="APB095264"/>
    <m/>
    <m/>
    <m/>
    <n v="95264"/>
    <s v="SMA"/>
    <s v="U"/>
    <m/>
    <m/>
    <x v="0"/>
    <s v="UNCL.FLEETS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313"/>
    <n v="28175"/>
    <n v="154"/>
    <x v="1"/>
    <s v="R-1"/>
    <s v="APB095363"/>
    <m/>
    <m/>
    <m/>
    <n v="95363"/>
    <s v="SMA"/>
    <s v="U"/>
    <m/>
    <m/>
    <x v="0"/>
    <s v="UNCL.FLEETS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330"/>
    <n v="28191"/>
    <n v="154"/>
    <x v="1"/>
    <s v="R-1"/>
    <s v="APB095380"/>
    <m/>
    <m/>
    <m/>
    <n v="95380"/>
    <s v="SMA"/>
    <s v="U"/>
    <m/>
    <m/>
    <x v="0"/>
    <s v="UNCL.FLEETS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355"/>
    <n v="28215"/>
    <n v="154"/>
    <x v="0"/>
    <s v="RCF"/>
    <s v="APB095421"/>
    <m/>
    <m/>
    <m/>
    <n v="95421"/>
    <s v="SMA"/>
    <s v="U"/>
    <m/>
    <m/>
    <x v="0"/>
    <s v="UNCL.FLEETS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n v="1"/>
    <s v="UNCL.FLEETS"/>
    <s v="RR"/>
    <x v="13"/>
    <d v="1989-07-04T00:00:00"/>
    <n v="38.1"/>
    <n v="-74.166667000000004"/>
    <n v="178"/>
    <n v="178"/>
    <s v="cm"/>
    <s v="FL"/>
    <s v="M"/>
    <m/>
    <m/>
    <m/>
    <m/>
    <m/>
    <m/>
  </r>
  <r>
    <n v="28356"/>
    <n v="28216"/>
    <n v="154"/>
    <x v="1"/>
    <s v="R-1"/>
    <s v="APB095422"/>
    <m/>
    <m/>
    <m/>
    <n v="95422"/>
    <s v="SMA"/>
    <s v="U"/>
    <m/>
    <m/>
    <x v="0"/>
    <s v="UNCL.FLEETS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363"/>
    <n v="28223"/>
    <n v="154"/>
    <x v="1"/>
    <s v="R-1"/>
    <s v="APB095459"/>
    <m/>
    <m/>
    <m/>
    <n v="95459"/>
    <s v="SMA"/>
    <s v="U"/>
    <m/>
    <m/>
    <x v="0"/>
    <s v="UNCL.FLEETS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384"/>
    <n v="28243"/>
    <n v="154"/>
    <x v="1"/>
    <s v="R-1"/>
    <s v="APB095798"/>
    <m/>
    <m/>
    <m/>
    <n v="95798"/>
    <s v="SMA"/>
    <s v="U"/>
    <m/>
    <m/>
    <x v="0"/>
    <s v="UNCL.FLEETS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402"/>
    <n v="28261"/>
    <n v="154"/>
    <x v="1"/>
    <s v="R-1"/>
    <s v="APB095919"/>
    <m/>
    <m/>
    <m/>
    <n v="95919"/>
    <s v="SMA"/>
    <s v="U"/>
    <m/>
    <m/>
    <x v="0"/>
    <s v="UNCL.FLEETS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415"/>
    <n v="28274"/>
    <n v="154"/>
    <x v="1"/>
    <s v="R-1"/>
    <s v="APB095973"/>
    <m/>
    <m/>
    <m/>
    <n v="95973"/>
    <s v="SMA"/>
    <s v="U"/>
    <m/>
    <m/>
    <x v="0"/>
    <s v="UNCL.FLEETS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418"/>
    <n v="28277"/>
    <n v="154"/>
    <x v="1"/>
    <s v="R-1"/>
    <s v="APB095989"/>
    <m/>
    <m/>
    <m/>
    <n v="95989"/>
    <s v="SMA"/>
    <s v="U"/>
    <m/>
    <m/>
    <x v="0"/>
    <s v="UNCL.FLEETS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421"/>
    <n v="28280"/>
    <n v="154"/>
    <x v="1"/>
    <s v="R-1"/>
    <s v="APB096010"/>
    <m/>
    <m/>
    <m/>
    <n v="96010"/>
    <s v="SMA"/>
    <s v="U"/>
    <m/>
    <m/>
    <x v="0"/>
    <s v="UNCL.FLEETS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438"/>
    <n v="28297"/>
    <n v="154"/>
    <x v="0"/>
    <s v="RCF"/>
    <s v="APB096113"/>
    <m/>
    <m/>
    <m/>
    <n v="96113"/>
    <s v="SMA"/>
    <s v="U"/>
    <m/>
    <m/>
    <x v="0"/>
    <s v="UNCL.FLEETS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n v="0"/>
    <s v="UNCL.FLEETS"/>
    <s v="LL"/>
    <x v="38"/>
    <d v="1987-08-15T00:00:00"/>
    <n v="39.950000000000003"/>
    <n v="-70.05"/>
    <n v="124"/>
    <n v="124"/>
    <s v="cm"/>
    <s v="FL"/>
    <s v="E"/>
    <m/>
    <m/>
    <m/>
    <m/>
    <m/>
    <m/>
  </r>
  <r>
    <n v="28442"/>
    <n v="28301"/>
    <n v="154"/>
    <x v="1"/>
    <s v="R-1"/>
    <s v="APB096169"/>
    <m/>
    <m/>
    <m/>
    <n v="96169"/>
    <s v="SMA"/>
    <s v="U"/>
    <m/>
    <m/>
    <x v="0"/>
    <s v="UNCL.FLEETS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456"/>
    <n v="28315"/>
    <n v="154"/>
    <x v="1"/>
    <s v="R-1"/>
    <s v="APB096197"/>
    <m/>
    <m/>
    <m/>
    <n v="96197"/>
    <s v="SMA"/>
    <s v="U"/>
    <m/>
    <m/>
    <x v="0"/>
    <s v="UNCL.FLEETS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479"/>
    <n v="28338"/>
    <n v="154"/>
    <x v="0"/>
    <s v="RCF"/>
    <s v="APB096418"/>
    <m/>
    <m/>
    <m/>
    <n v="96418"/>
    <s v="SMA"/>
    <s v="U"/>
    <m/>
    <m/>
    <x v="0"/>
    <s v="UNCL.FLEETS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n v="3"/>
    <s v="UNCL.FLEETS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28480"/>
    <n v="28339"/>
    <n v="154"/>
    <x v="1"/>
    <s v="R-1"/>
    <s v="APB096419"/>
    <m/>
    <m/>
    <m/>
    <n v="96419"/>
    <s v="SMA"/>
    <s v="U"/>
    <m/>
    <m/>
    <x v="0"/>
    <s v="UNCL.FLEETS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510"/>
    <n v="28368"/>
    <n v="154"/>
    <x v="1"/>
    <s v="R-1"/>
    <s v="APB096593"/>
    <m/>
    <m/>
    <m/>
    <n v="96593"/>
    <s v="SMA"/>
    <s v="U"/>
    <m/>
    <m/>
    <x v="0"/>
    <s v="UNCL.FLEETS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513"/>
    <n v="28371"/>
    <n v="154"/>
    <x v="1"/>
    <s v="R-1"/>
    <s v="APB096597"/>
    <m/>
    <m/>
    <m/>
    <n v="96597"/>
    <s v="SMA"/>
    <s v="U"/>
    <m/>
    <m/>
    <x v="0"/>
    <s v="UNCL.FLEETS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520"/>
    <n v="28378"/>
    <n v="154"/>
    <x v="1"/>
    <s v="R-1"/>
    <s v="APB096699"/>
    <m/>
    <m/>
    <m/>
    <n v="96699"/>
    <s v="SMA"/>
    <s v="U"/>
    <m/>
    <m/>
    <x v="0"/>
    <s v="UNCL.FLEETS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640"/>
    <n v="28498"/>
    <n v="154"/>
    <x v="0"/>
    <s v="RCF"/>
    <s v="APB096967"/>
    <m/>
    <m/>
    <m/>
    <n v="96967"/>
    <s v="SMA"/>
    <s v="U"/>
    <m/>
    <m/>
    <x v="0"/>
    <s v="UNCL.FLEETS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n v="0"/>
    <s v="UNCL.FLEETS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28646"/>
    <n v="28504"/>
    <n v="154"/>
    <x v="1"/>
    <s v="R-1"/>
    <s v="APB096992"/>
    <m/>
    <m/>
    <m/>
    <n v="96992"/>
    <s v="SMA"/>
    <s v="U"/>
    <m/>
    <m/>
    <x v="0"/>
    <s v="UNCL.FLEETS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647"/>
    <n v="28505"/>
    <n v="154"/>
    <x v="1"/>
    <s v="R-1"/>
    <s v="APB096994"/>
    <m/>
    <m/>
    <m/>
    <n v="96994"/>
    <s v="SMA"/>
    <s v="U"/>
    <m/>
    <m/>
    <x v="0"/>
    <s v="UNCL.FLEETS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651"/>
    <n v="28509"/>
    <n v="154"/>
    <x v="1"/>
    <s v="R-1"/>
    <s v="APB097011"/>
    <m/>
    <m/>
    <m/>
    <n v="97011"/>
    <s v="SMA"/>
    <s v="U"/>
    <m/>
    <m/>
    <x v="0"/>
    <s v="UNCL.FLEETS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658"/>
    <n v="28516"/>
    <n v="154"/>
    <x v="1"/>
    <s v="R-1"/>
    <s v="APB097018"/>
    <m/>
    <m/>
    <m/>
    <n v="97018"/>
    <s v="SMA"/>
    <s v="U"/>
    <m/>
    <m/>
    <x v="0"/>
    <s v="UNCL.FLEETS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664"/>
    <n v="28522"/>
    <n v="154"/>
    <x v="1"/>
    <s v="R-1"/>
    <s v="APB097040"/>
    <m/>
    <m/>
    <m/>
    <n v="97040"/>
    <s v="SMA"/>
    <s v="U"/>
    <m/>
    <m/>
    <x v="0"/>
    <s v="UNCL.FLEETS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666"/>
    <n v="28524"/>
    <n v="154"/>
    <x v="1"/>
    <s v="R-1"/>
    <s v="APB097151"/>
    <m/>
    <m/>
    <m/>
    <n v="97151"/>
    <s v="SMA"/>
    <s v="U"/>
    <m/>
    <m/>
    <x v="0"/>
    <s v="UNCL.FLEETS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669"/>
    <n v="28527"/>
    <n v="154"/>
    <x v="1"/>
    <s v="R-1"/>
    <s v="APB097154"/>
    <m/>
    <m/>
    <m/>
    <n v="97154"/>
    <s v="SMA"/>
    <s v="U"/>
    <m/>
    <m/>
    <x v="0"/>
    <s v="UNCL.FLEETS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673"/>
    <n v="28531"/>
    <n v="154"/>
    <x v="1"/>
    <s v="R-1"/>
    <s v="APB097159"/>
    <m/>
    <m/>
    <m/>
    <n v="97159"/>
    <s v="SMA"/>
    <s v="U"/>
    <m/>
    <m/>
    <x v="0"/>
    <s v="UNCL.FLEETS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675"/>
    <n v="28533"/>
    <n v="154"/>
    <x v="1"/>
    <s v="R-1"/>
    <s v="APB097161"/>
    <m/>
    <m/>
    <m/>
    <n v="97161"/>
    <s v="SMA"/>
    <s v="U"/>
    <m/>
    <m/>
    <x v="0"/>
    <s v="UNCL.FLEETS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699"/>
    <n v="28557"/>
    <n v="154"/>
    <x v="1"/>
    <s v="R-1"/>
    <s v="APB097185"/>
    <m/>
    <m/>
    <m/>
    <n v="97185"/>
    <s v="SMA"/>
    <s v="U"/>
    <m/>
    <m/>
    <x v="0"/>
    <s v="UNCL.FLEETS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717"/>
    <n v="28575"/>
    <n v="154"/>
    <x v="1"/>
    <s v="R-1"/>
    <s v="APB097203"/>
    <m/>
    <m/>
    <m/>
    <n v="97203"/>
    <s v="SMA"/>
    <s v="U"/>
    <m/>
    <m/>
    <x v="0"/>
    <s v="UNCL.FLEETS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719"/>
    <n v="28577"/>
    <n v="154"/>
    <x v="1"/>
    <s v="R-1"/>
    <s v="APB097205"/>
    <m/>
    <m/>
    <m/>
    <n v="97205"/>
    <s v="SMA"/>
    <s v="U"/>
    <m/>
    <m/>
    <x v="0"/>
    <s v="UNCL.FLEETS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726"/>
    <n v="28584"/>
    <n v="154"/>
    <x v="1"/>
    <s v="R-1"/>
    <s v="APB097212"/>
    <m/>
    <m/>
    <m/>
    <n v="97212"/>
    <s v="SMA"/>
    <s v="U"/>
    <m/>
    <m/>
    <x v="0"/>
    <s v="UNCL.FLEETS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728"/>
    <n v="28586"/>
    <n v="154"/>
    <x v="1"/>
    <s v="R-1"/>
    <s v="APB097214"/>
    <m/>
    <m/>
    <m/>
    <n v="97214"/>
    <s v="SMA"/>
    <s v="U"/>
    <m/>
    <m/>
    <x v="0"/>
    <s v="UNCL.FLEETS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777"/>
    <n v="28635"/>
    <n v="154"/>
    <x v="1"/>
    <s v="R-1"/>
    <s v="APB097263"/>
    <m/>
    <m/>
    <m/>
    <n v="97263"/>
    <s v="SMA"/>
    <s v="U"/>
    <m/>
    <m/>
    <x v="0"/>
    <s v="UNCL.FLEETS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837"/>
    <n v="28695"/>
    <n v="154"/>
    <x v="1"/>
    <s v="R-1"/>
    <s v="APB097327"/>
    <m/>
    <m/>
    <m/>
    <n v="97327"/>
    <s v="SMA"/>
    <s v="U"/>
    <m/>
    <m/>
    <x v="0"/>
    <s v="UNCL.FLEETS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846"/>
    <n v="28704"/>
    <n v="154"/>
    <x v="1"/>
    <s v="R-1"/>
    <s v="APB097336"/>
    <m/>
    <m/>
    <m/>
    <n v="97336"/>
    <s v="SMA"/>
    <s v="U"/>
    <m/>
    <m/>
    <x v="0"/>
    <s v="UNCL.FLEETS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847"/>
    <n v="28705"/>
    <n v="154"/>
    <x v="1"/>
    <s v="R-1"/>
    <s v="APB097337"/>
    <m/>
    <m/>
    <m/>
    <n v="97337"/>
    <s v="SMA"/>
    <s v="U"/>
    <m/>
    <m/>
    <x v="0"/>
    <s v="UNCL.FLEETS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854"/>
    <n v="28712"/>
    <n v="154"/>
    <x v="1"/>
    <s v="R-1"/>
    <s v="APB097345"/>
    <m/>
    <m/>
    <m/>
    <n v="97345"/>
    <s v="SMA"/>
    <s v="U"/>
    <m/>
    <m/>
    <x v="0"/>
    <s v="UNCL.FLEETS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890"/>
    <n v="28748"/>
    <n v="154"/>
    <x v="0"/>
    <s v="RCF"/>
    <s v="APB097397"/>
    <m/>
    <m/>
    <m/>
    <n v="97397"/>
    <s v="SMA"/>
    <s v="U"/>
    <m/>
    <m/>
    <x v="0"/>
    <s v="UNCL.FLEETS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n v="0"/>
    <s v="UNCL.FLEETS"/>
    <s v="RR"/>
    <x v="26"/>
    <d v="1985-06-07T00:00:00"/>
    <n v="36.733333000000002"/>
    <n v="-75.3"/>
    <n v="223"/>
    <n v="223"/>
    <s v="cm"/>
    <s v="FL"/>
    <s v="M"/>
    <m/>
    <m/>
    <m/>
    <m/>
    <m/>
    <m/>
  </r>
  <r>
    <n v="28904"/>
    <n v="28762"/>
    <n v="154"/>
    <x v="1"/>
    <s v="R-1"/>
    <s v="APB097427"/>
    <m/>
    <m/>
    <m/>
    <n v="97427"/>
    <s v="SMA"/>
    <s v="U"/>
    <m/>
    <m/>
    <x v="0"/>
    <s v="UNCL.FLEETS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06"/>
    <n v="28764"/>
    <n v="154"/>
    <x v="1"/>
    <s v="R-1"/>
    <s v="APB097429"/>
    <m/>
    <m/>
    <m/>
    <n v="97429"/>
    <s v="SMA"/>
    <s v="U"/>
    <m/>
    <m/>
    <x v="0"/>
    <s v="UNCL.FLEETS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8910"/>
    <n v="28768"/>
    <n v="154"/>
    <x v="1"/>
    <s v="R-1"/>
    <s v="APB097433"/>
    <m/>
    <m/>
    <m/>
    <n v="97433"/>
    <s v="SMA"/>
    <s v="U"/>
    <m/>
    <m/>
    <x v="0"/>
    <s v="UNCL.FLEETS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11"/>
    <n v="28769"/>
    <n v="154"/>
    <x v="1"/>
    <s v="R-1"/>
    <s v="APB097434"/>
    <m/>
    <m/>
    <m/>
    <n v="97434"/>
    <s v="SMA"/>
    <s v="U"/>
    <m/>
    <m/>
    <x v="0"/>
    <s v="UNCL.FLEETS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12"/>
    <n v="28770"/>
    <n v="154"/>
    <x v="1"/>
    <s v="R-1"/>
    <s v="APB097435"/>
    <m/>
    <m/>
    <m/>
    <n v="97435"/>
    <s v="SMA"/>
    <s v="U"/>
    <m/>
    <m/>
    <x v="0"/>
    <s v="UNCL.FLEETS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26"/>
    <n v="28784"/>
    <n v="154"/>
    <x v="1"/>
    <s v="R-1"/>
    <s v="APB097449"/>
    <m/>
    <m/>
    <m/>
    <n v="97449"/>
    <s v="SMA"/>
    <s v="U"/>
    <m/>
    <m/>
    <x v="0"/>
    <s v="UNCL.FLEETS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56"/>
    <n v="28814"/>
    <n v="154"/>
    <x v="1"/>
    <s v="R-1"/>
    <s v="APB097512"/>
    <m/>
    <m/>
    <m/>
    <n v="97512"/>
    <s v="SMA"/>
    <s v="U"/>
    <m/>
    <m/>
    <x v="0"/>
    <s v="UNCL.FLEETS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66"/>
    <n v="28824"/>
    <n v="154"/>
    <x v="0"/>
    <s v="RCF"/>
    <s v="APB097522"/>
    <m/>
    <m/>
    <m/>
    <n v="97522"/>
    <s v="SMA"/>
    <s v="U"/>
    <m/>
    <m/>
    <x v="0"/>
    <s v="UNCL.FLEETS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n v="0"/>
    <s v="UNCL.FLEETS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28968"/>
    <n v="28826"/>
    <n v="154"/>
    <x v="1"/>
    <s v="R-1"/>
    <s v="APB097524"/>
    <m/>
    <m/>
    <m/>
    <n v="97524"/>
    <s v="SMA"/>
    <s v="U"/>
    <m/>
    <m/>
    <x v="0"/>
    <s v="UNCL.FLEETS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69"/>
    <n v="28827"/>
    <n v="154"/>
    <x v="1"/>
    <s v="R-1"/>
    <s v="APB097525"/>
    <m/>
    <m/>
    <m/>
    <n v="97525"/>
    <s v="SMA"/>
    <s v="U"/>
    <m/>
    <m/>
    <x v="0"/>
    <s v="UNCL.FLEETS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72"/>
    <n v="28830"/>
    <n v="154"/>
    <x v="1"/>
    <s v="R-1"/>
    <s v="APB097529"/>
    <m/>
    <m/>
    <m/>
    <n v="97529"/>
    <s v="SMA"/>
    <s v="U"/>
    <m/>
    <m/>
    <x v="0"/>
    <s v="UNCL.FLEETS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76"/>
    <n v="28834"/>
    <n v="154"/>
    <x v="1"/>
    <s v="R-1"/>
    <s v="APB097533"/>
    <m/>
    <m/>
    <m/>
    <n v="97533"/>
    <s v="SMA"/>
    <s v="U"/>
    <m/>
    <m/>
    <x v="0"/>
    <s v="UNCL.FLEETS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81"/>
    <n v="28839"/>
    <n v="154"/>
    <x v="1"/>
    <s v="R-1"/>
    <s v="APB097538"/>
    <m/>
    <m/>
    <m/>
    <n v="97538"/>
    <s v="SMA"/>
    <s v="U"/>
    <m/>
    <m/>
    <x v="0"/>
    <s v="UNCL.FLEETS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82"/>
    <n v="28840"/>
    <n v="154"/>
    <x v="0"/>
    <s v="RCF"/>
    <s v="APB097539"/>
    <m/>
    <m/>
    <m/>
    <n v="97539"/>
    <s v="SMA"/>
    <s v="U"/>
    <m/>
    <m/>
    <x v="0"/>
    <s v="UNCL.FLEETS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n v="3"/>
    <s v="UNCL.FLEETS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28984"/>
    <n v="28842"/>
    <n v="154"/>
    <x v="1"/>
    <s v="R-1"/>
    <s v="APB097542"/>
    <m/>
    <m/>
    <m/>
    <n v="97542"/>
    <s v="SMA"/>
    <s v="U"/>
    <m/>
    <m/>
    <x v="0"/>
    <s v="UNCL.FLEETS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85"/>
    <n v="28843"/>
    <n v="154"/>
    <x v="1"/>
    <s v="R-1"/>
    <s v="APB097543"/>
    <m/>
    <m/>
    <m/>
    <n v="97543"/>
    <s v="SMA"/>
    <s v="U"/>
    <m/>
    <m/>
    <x v="0"/>
    <s v="UNCL.FLEETS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86"/>
    <n v="28844"/>
    <n v="154"/>
    <x v="1"/>
    <s v="R-1"/>
    <s v="APB097544"/>
    <m/>
    <m/>
    <m/>
    <n v="97544"/>
    <s v="SMA"/>
    <s v="U"/>
    <m/>
    <m/>
    <x v="0"/>
    <s v="UNCL.FLEETS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87"/>
    <n v="28845"/>
    <n v="154"/>
    <x v="1"/>
    <s v="R-1"/>
    <s v="APB097546"/>
    <m/>
    <m/>
    <m/>
    <n v="97546"/>
    <s v="SMA"/>
    <s v="U"/>
    <m/>
    <m/>
    <x v="0"/>
    <s v="UNCL.FLEETS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92"/>
    <n v="28850"/>
    <n v="154"/>
    <x v="1"/>
    <s v="R-1"/>
    <s v="APB097551"/>
    <m/>
    <m/>
    <m/>
    <n v="97551"/>
    <s v="SMA"/>
    <s v="U"/>
    <m/>
    <m/>
    <x v="0"/>
    <s v="UNCL.FLEETS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93"/>
    <n v="28851"/>
    <n v="154"/>
    <x v="1"/>
    <s v="R-1"/>
    <s v="APB097552"/>
    <m/>
    <m/>
    <m/>
    <n v="97552"/>
    <s v="SMA"/>
    <s v="U"/>
    <m/>
    <m/>
    <x v="0"/>
    <s v="UNCL.FLEETS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95"/>
    <n v="28853"/>
    <n v="154"/>
    <x v="1"/>
    <s v="R-1"/>
    <s v="APB097554"/>
    <m/>
    <m/>
    <m/>
    <n v="97554"/>
    <s v="SMA"/>
    <s v="U"/>
    <m/>
    <m/>
    <x v="0"/>
    <s v="UNCL.FLEETS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97"/>
    <n v="28855"/>
    <n v="154"/>
    <x v="1"/>
    <s v="R-1"/>
    <s v="APB097556"/>
    <m/>
    <m/>
    <m/>
    <n v="97556"/>
    <s v="SMA"/>
    <s v="U"/>
    <m/>
    <m/>
    <x v="0"/>
    <s v="UNCL.FLEETS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8998"/>
    <n v="28856"/>
    <n v="154"/>
    <x v="1"/>
    <s v="R-1"/>
    <s v="APB097557"/>
    <m/>
    <m/>
    <m/>
    <n v="97557"/>
    <s v="SMA"/>
    <s v="U"/>
    <m/>
    <m/>
    <x v="0"/>
    <s v="UNCL.FLEETS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00"/>
    <n v="28858"/>
    <n v="154"/>
    <x v="1"/>
    <s v="R-1"/>
    <s v="APB097559"/>
    <m/>
    <m/>
    <m/>
    <n v="97559"/>
    <s v="SMA"/>
    <s v="U"/>
    <m/>
    <m/>
    <x v="0"/>
    <s v="UNCL.FLEETS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01"/>
    <n v="28859"/>
    <n v="154"/>
    <x v="1"/>
    <s v="R-1"/>
    <s v="APB097560"/>
    <m/>
    <m/>
    <m/>
    <n v="97560"/>
    <s v="SMA"/>
    <s v="U"/>
    <m/>
    <m/>
    <x v="0"/>
    <s v="UNCL.FLEETS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04"/>
    <n v="28862"/>
    <n v="154"/>
    <x v="1"/>
    <s v="R-1"/>
    <s v="APB097563"/>
    <m/>
    <m/>
    <m/>
    <n v="97563"/>
    <s v="SMA"/>
    <s v="U"/>
    <m/>
    <m/>
    <x v="0"/>
    <s v="UNCL.FLEETS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05"/>
    <n v="28863"/>
    <n v="154"/>
    <x v="0"/>
    <s v="RCF"/>
    <s v="APB097564"/>
    <m/>
    <m/>
    <m/>
    <n v="97564"/>
    <s v="SMA"/>
    <s v="U"/>
    <m/>
    <m/>
    <x v="0"/>
    <s v="UNCL.FLEETS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n v="0"/>
    <s v="UNCL.FLEETS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29007"/>
    <n v="28865"/>
    <n v="154"/>
    <x v="1"/>
    <s v="R-1"/>
    <s v="APB097566"/>
    <m/>
    <m/>
    <m/>
    <n v="97566"/>
    <s v="SMA"/>
    <s v="U"/>
    <m/>
    <m/>
    <x v="0"/>
    <s v="UNCL.FLEETS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08"/>
    <n v="28866"/>
    <n v="154"/>
    <x v="0"/>
    <s v="RCF"/>
    <s v="APB097567"/>
    <m/>
    <m/>
    <m/>
    <n v="97567"/>
    <s v="SMA"/>
    <s v="U"/>
    <m/>
    <m/>
    <x v="0"/>
    <s v="UNCL.FLEETS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n v="1"/>
    <s v="UNCL.FLEETS"/>
    <s v="LL"/>
    <x v="38"/>
    <d v="1987-07-07T00:00:00"/>
    <n v="45"/>
    <n v="-36.683332999999998"/>
    <n v="169"/>
    <n v="169"/>
    <s v="cm"/>
    <s v="FL"/>
    <s v="E"/>
    <m/>
    <m/>
    <m/>
    <m/>
    <m/>
    <m/>
  </r>
  <r>
    <n v="29009"/>
    <n v="28867"/>
    <n v="154"/>
    <x v="1"/>
    <s v="R-1"/>
    <s v="APB097568"/>
    <m/>
    <m/>
    <m/>
    <n v="97568"/>
    <s v="SMA"/>
    <s v="U"/>
    <m/>
    <m/>
    <x v="0"/>
    <s v="UNCL.FLEETS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15"/>
    <n v="28873"/>
    <n v="154"/>
    <x v="1"/>
    <s v="R-1"/>
    <s v="APB097574"/>
    <m/>
    <m/>
    <m/>
    <n v="97574"/>
    <s v="SMA"/>
    <s v="U"/>
    <m/>
    <m/>
    <x v="0"/>
    <s v="UNCL.FLEETS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18"/>
    <n v="28876"/>
    <n v="154"/>
    <x v="1"/>
    <s v="R-1"/>
    <s v="APB097578"/>
    <m/>
    <m/>
    <m/>
    <n v="97578"/>
    <s v="SMA"/>
    <s v="U"/>
    <m/>
    <m/>
    <x v="0"/>
    <s v="UNCL.FLEETS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19"/>
    <n v="28877"/>
    <n v="154"/>
    <x v="1"/>
    <s v="R-1"/>
    <s v="APB097579"/>
    <m/>
    <m/>
    <m/>
    <n v="97579"/>
    <s v="SMA"/>
    <s v="U"/>
    <m/>
    <m/>
    <x v="0"/>
    <s v="UNCL.FLEETS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24"/>
    <n v="28882"/>
    <n v="154"/>
    <x v="1"/>
    <s v="R-1"/>
    <s v="APB097585"/>
    <m/>
    <m/>
    <m/>
    <n v="97585"/>
    <s v="SMA"/>
    <s v="U"/>
    <m/>
    <m/>
    <x v="0"/>
    <s v="UNCL.FLEETS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32"/>
    <n v="28890"/>
    <n v="154"/>
    <x v="1"/>
    <s v="R-1"/>
    <s v="APB097594"/>
    <m/>
    <m/>
    <m/>
    <n v="97594"/>
    <s v="SMA"/>
    <s v="U"/>
    <m/>
    <m/>
    <x v="0"/>
    <s v="UNCL.FLEETS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43"/>
    <n v="28901"/>
    <n v="154"/>
    <x v="1"/>
    <s v="R-1"/>
    <s v="APB097605"/>
    <m/>
    <m/>
    <m/>
    <n v="97605"/>
    <s v="SMA"/>
    <s v="U"/>
    <m/>
    <m/>
    <x v="0"/>
    <s v="UNCL.FLEETS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74"/>
    <n v="28932"/>
    <n v="154"/>
    <x v="1"/>
    <s v="R-1"/>
    <s v="APB097637"/>
    <m/>
    <m/>
    <m/>
    <n v="97637"/>
    <s v="SMA"/>
    <s v="U"/>
    <m/>
    <m/>
    <x v="0"/>
    <s v="UNCL.FLEETS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76"/>
    <n v="28934"/>
    <n v="154"/>
    <x v="1"/>
    <s v="R-1"/>
    <s v="APB097639"/>
    <m/>
    <m/>
    <m/>
    <n v="97639"/>
    <s v="SMA"/>
    <s v="U"/>
    <m/>
    <m/>
    <x v="0"/>
    <s v="UNCL.FLEETS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082"/>
    <n v="28940"/>
    <n v="154"/>
    <x v="0"/>
    <s v="RCF"/>
    <s v="APB097645"/>
    <m/>
    <m/>
    <m/>
    <n v="97645"/>
    <s v="SMA"/>
    <s v="U"/>
    <m/>
    <m/>
    <x v="0"/>
    <s v="UNCL.FLEETS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n v="1"/>
    <s v="UNCL.FLEETS"/>
    <s v="RR"/>
    <x v="14"/>
    <d v="1986-06-03T00:00:00"/>
    <n v="39.049999999999997"/>
    <n v="-74.05"/>
    <n v="210"/>
    <n v="210"/>
    <s v="cm"/>
    <s v="FL"/>
    <s v="M"/>
    <m/>
    <m/>
    <m/>
    <m/>
    <m/>
    <m/>
  </r>
  <r>
    <n v="29142"/>
    <n v="29000"/>
    <n v="154"/>
    <x v="1"/>
    <s v="R-1"/>
    <s v="APB097709"/>
    <m/>
    <m/>
    <m/>
    <n v="97709"/>
    <s v="SMA"/>
    <s v="U"/>
    <m/>
    <m/>
    <x v="0"/>
    <s v="UNCL.FLEETS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163"/>
    <n v="29021"/>
    <n v="154"/>
    <x v="1"/>
    <s v="R-1"/>
    <s v="APB097730"/>
    <m/>
    <m/>
    <m/>
    <n v="97730"/>
    <s v="SMA"/>
    <s v="U"/>
    <m/>
    <m/>
    <x v="0"/>
    <s v="UNCL.FLEETS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192"/>
    <n v="29050"/>
    <n v="154"/>
    <x v="0"/>
    <s v="RCF"/>
    <s v="APB097760"/>
    <m/>
    <m/>
    <m/>
    <n v="97760"/>
    <s v="SMA"/>
    <s v="U"/>
    <m/>
    <m/>
    <x v="0"/>
    <s v="UNCL.FLEETS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n v="2"/>
    <s v="UNCL.FLEETS"/>
    <s v="LL"/>
    <x v="14"/>
    <d v="1986-11-24T00:00:00"/>
    <n v="23.25"/>
    <n v="-82.366667000000007"/>
    <n v="194"/>
    <n v="194"/>
    <s v="cm"/>
    <s v="FL"/>
    <s v="M"/>
    <m/>
    <m/>
    <m/>
    <m/>
    <m/>
    <m/>
  </r>
  <r>
    <n v="29193"/>
    <n v="29051"/>
    <n v="154"/>
    <x v="1"/>
    <s v="R-1"/>
    <s v="APB097761"/>
    <m/>
    <m/>
    <m/>
    <n v="97761"/>
    <s v="SMA"/>
    <s v="U"/>
    <m/>
    <m/>
    <x v="0"/>
    <s v="UNCL.FLEETS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197"/>
    <n v="29055"/>
    <n v="154"/>
    <x v="1"/>
    <s v="R-1"/>
    <s v="APB097765"/>
    <m/>
    <m/>
    <m/>
    <n v="97765"/>
    <s v="SMA"/>
    <s v="U"/>
    <m/>
    <m/>
    <x v="0"/>
    <s v="UNCL.FLEETS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202"/>
    <n v="29060"/>
    <n v="154"/>
    <x v="1"/>
    <s v="R-1"/>
    <s v="APB097772"/>
    <m/>
    <m/>
    <m/>
    <n v="97772"/>
    <s v="SMA"/>
    <s v="U"/>
    <m/>
    <m/>
    <x v="0"/>
    <s v="UNCL.FLEETS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203"/>
    <n v="29061"/>
    <n v="154"/>
    <x v="1"/>
    <s v="R-1"/>
    <s v="APB097773"/>
    <m/>
    <m/>
    <m/>
    <n v="97773"/>
    <s v="SMA"/>
    <s v="U"/>
    <m/>
    <m/>
    <x v="0"/>
    <s v="UNCL.FLEETS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206"/>
    <n v="29064"/>
    <n v="154"/>
    <x v="1"/>
    <s v="R-1"/>
    <s v="APB097776"/>
    <m/>
    <m/>
    <m/>
    <n v="97776"/>
    <s v="SMA"/>
    <s v="U"/>
    <m/>
    <m/>
    <x v="0"/>
    <s v="UNCL.FLEETS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212"/>
    <n v="29070"/>
    <n v="154"/>
    <x v="1"/>
    <s v="R-1"/>
    <s v="APB097783"/>
    <m/>
    <m/>
    <m/>
    <n v="97783"/>
    <s v="SMA"/>
    <s v="U"/>
    <m/>
    <m/>
    <x v="0"/>
    <s v="UNCL.FLEETS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214"/>
    <n v="29072"/>
    <n v="154"/>
    <x v="1"/>
    <s v="R-1"/>
    <s v="APB097785"/>
    <m/>
    <m/>
    <m/>
    <n v="97785"/>
    <s v="SMA"/>
    <s v="U"/>
    <m/>
    <m/>
    <x v="0"/>
    <s v="UNCL.FLEETS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236"/>
    <n v="29093"/>
    <n v="154"/>
    <x v="1"/>
    <s v="R-1"/>
    <s v="APB098099"/>
    <m/>
    <m/>
    <m/>
    <n v="98099"/>
    <s v="SMA"/>
    <s v="U"/>
    <m/>
    <m/>
    <x v="0"/>
    <s v="UNCL.FLEETS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252"/>
    <n v="29109"/>
    <n v="154"/>
    <x v="1"/>
    <s v="R-1"/>
    <s v="APB098191"/>
    <m/>
    <m/>
    <m/>
    <n v="98191"/>
    <s v="SMA"/>
    <s v="U"/>
    <m/>
    <m/>
    <x v="0"/>
    <s v="UNCL.FLEETS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11"/>
    <n v="29168"/>
    <n v="154"/>
    <x v="1"/>
    <s v="R-1"/>
    <s v="APB098467"/>
    <m/>
    <m/>
    <m/>
    <n v="98467"/>
    <s v="SMA"/>
    <s v="U"/>
    <m/>
    <m/>
    <x v="0"/>
    <s v="UNCL.FLEETS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18"/>
    <n v="29175"/>
    <n v="154"/>
    <x v="1"/>
    <s v="R-1"/>
    <s v="APB098536"/>
    <m/>
    <m/>
    <m/>
    <n v="98536"/>
    <s v="SMA"/>
    <s v="U"/>
    <m/>
    <m/>
    <x v="0"/>
    <s v="UNCL.FLEETS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319"/>
    <n v="29176"/>
    <n v="154"/>
    <x v="1"/>
    <s v="R-1"/>
    <s v="APB098539"/>
    <m/>
    <m/>
    <m/>
    <n v="98539"/>
    <s v="SMA"/>
    <s v="U"/>
    <m/>
    <m/>
    <x v="0"/>
    <s v="UNCL.FLEETS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32"/>
    <n v="29189"/>
    <n v="154"/>
    <x v="1"/>
    <s v="R-1"/>
    <s v="APB098703"/>
    <m/>
    <m/>
    <m/>
    <n v="98703"/>
    <s v="SMA"/>
    <s v="U"/>
    <m/>
    <m/>
    <x v="0"/>
    <s v="UNCL.FLEETS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35"/>
    <n v="29192"/>
    <n v="154"/>
    <x v="1"/>
    <s v="R-1"/>
    <s v="APB098766"/>
    <m/>
    <m/>
    <m/>
    <n v="98766"/>
    <s v="SMA"/>
    <s v="U"/>
    <m/>
    <m/>
    <x v="0"/>
    <s v="UNCL.FLEETS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43"/>
    <n v="29200"/>
    <n v="154"/>
    <x v="1"/>
    <s v="R-1"/>
    <s v="APB098781"/>
    <m/>
    <m/>
    <m/>
    <n v="98781"/>
    <s v="SMA"/>
    <s v="U"/>
    <m/>
    <m/>
    <x v="0"/>
    <s v="UNCL.FLEETS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71"/>
    <n v="29228"/>
    <n v="154"/>
    <x v="1"/>
    <s v="R-1"/>
    <s v="APB098840"/>
    <m/>
    <m/>
    <m/>
    <n v="98840"/>
    <s v="SMA"/>
    <s v="U"/>
    <m/>
    <m/>
    <x v="0"/>
    <s v="UNCL.FLEETS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72"/>
    <n v="29229"/>
    <n v="154"/>
    <x v="1"/>
    <s v="R-1"/>
    <s v="APB098841"/>
    <m/>
    <m/>
    <m/>
    <n v="98841"/>
    <s v="SMA"/>
    <s v="U"/>
    <m/>
    <m/>
    <x v="0"/>
    <s v="UNCL.FLEETS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73"/>
    <n v="29230"/>
    <n v="154"/>
    <x v="1"/>
    <s v="R-1"/>
    <s v="APB098845"/>
    <m/>
    <m/>
    <m/>
    <n v="98845"/>
    <s v="SMA"/>
    <s v="U"/>
    <m/>
    <m/>
    <x v="0"/>
    <s v="UNCL.FLEETS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74"/>
    <n v="29231"/>
    <n v="154"/>
    <x v="1"/>
    <s v="R-1"/>
    <s v="APB098849"/>
    <m/>
    <m/>
    <m/>
    <n v="98849"/>
    <s v="SMA"/>
    <s v="U"/>
    <m/>
    <m/>
    <x v="0"/>
    <s v="UNCL.FLEETS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376"/>
    <n v="29233"/>
    <n v="154"/>
    <x v="1"/>
    <s v="R-1"/>
    <s v="APB098854"/>
    <m/>
    <m/>
    <m/>
    <n v="98854"/>
    <s v="SMA"/>
    <s v="U"/>
    <m/>
    <m/>
    <x v="0"/>
    <s v="UNCL.FLEETS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395"/>
    <n v="29252"/>
    <n v="154"/>
    <x v="1"/>
    <s v="R-1"/>
    <s v="APB098926"/>
    <m/>
    <m/>
    <m/>
    <n v="98926"/>
    <s v="SMA"/>
    <s v="U"/>
    <m/>
    <m/>
    <x v="0"/>
    <s v="UNCL.FLEETS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401"/>
    <n v="29258"/>
    <n v="154"/>
    <x v="1"/>
    <s v="R-1"/>
    <s v="APB098974"/>
    <m/>
    <m/>
    <m/>
    <n v="98974"/>
    <s v="SMA"/>
    <s v="U"/>
    <m/>
    <m/>
    <x v="0"/>
    <s v="UNCL.FLEETS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408"/>
    <n v="29265"/>
    <n v="154"/>
    <x v="0"/>
    <s v="RCF"/>
    <s v="APB099031"/>
    <m/>
    <m/>
    <m/>
    <n v="99031"/>
    <s v="SMA"/>
    <s v="U"/>
    <m/>
    <m/>
    <x v="0"/>
    <s v="UNCL.FLEETS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n v="0"/>
    <s v="UNCL.FLEETS"/>
    <s v="RR"/>
    <x v="38"/>
    <d v="1987-06-13T00:00:00"/>
    <n v="38.6"/>
    <n v="-74.216667000000001"/>
    <n v="186"/>
    <n v="186"/>
    <s v="cm"/>
    <s v="FL"/>
    <s v="M"/>
    <m/>
    <m/>
    <m/>
    <m/>
    <m/>
    <m/>
  </r>
  <r>
    <n v="29409"/>
    <n v="29266"/>
    <n v="154"/>
    <x v="1"/>
    <s v="R-1"/>
    <s v="APB099032"/>
    <m/>
    <m/>
    <m/>
    <n v="99032"/>
    <s v="SMA"/>
    <s v="U"/>
    <m/>
    <m/>
    <x v="0"/>
    <s v="UNCL.FLEETS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437"/>
    <n v="29294"/>
    <n v="154"/>
    <x v="1"/>
    <s v="R-1"/>
    <s v="APB099140"/>
    <m/>
    <m/>
    <m/>
    <n v="99140"/>
    <s v="SMA"/>
    <s v="U"/>
    <m/>
    <m/>
    <x v="0"/>
    <s v="UNCL.FLEETS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456"/>
    <n v="29313"/>
    <n v="154"/>
    <x v="1"/>
    <s v="R-1"/>
    <s v="APB099188"/>
    <m/>
    <m/>
    <m/>
    <n v="99188"/>
    <s v="SMA"/>
    <s v="U"/>
    <m/>
    <m/>
    <x v="0"/>
    <s v="UNCL.FLEETS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500"/>
    <n v="29356"/>
    <n v="154"/>
    <x v="1"/>
    <s v="R-1"/>
    <s v="APB099381"/>
    <m/>
    <m/>
    <m/>
    <n v="99381"/>
    <s v="SMA"/>
    <s v="U"/>
    <m/>
    <m/>
    <x v="0"/>
    <s v="UNCL.FLEETS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546"/>
    <n v="29402"/>
    <n v="154"/>
    <x v="1"/>
    <s v="R-1"/>
    <s v="APB099580"/>
    <m/>
    <m/>
    <m/>
    <n v="99580"/>
    <s v="SMA"/>
    <s v="U"/>
    <m/>
    <m/>
    <x v="0"/>
    <s v="UNCL.FLEETS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548"/>
    <n v="29404"/>
    <n v="154"/>
    <x v="1"/>
    <s v="R-1"/>
    <s v="APB099607"/>
    <m/>
    <m/>
    <m/>
    <n v="99607"/>
    <s v="SMA"/>
    <s v="U"/>
    <m/>
    <m/>
    <x v="0"/>
    <s v="UNCL.FLEETS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549"/>
    <n v="29405"/>
    <n v="154"/>
    <x v="0"/>
    <s v="RCF"/>
    <s v="APB099609"/>
    <m/>
    <m/>
    <m/>
    <n v="99609"/>
    <s v="SMA"/>
    <s v="U"/>
    <m/>
    <m/>
    <x v="0"/>
    <s v="UNCL.FLEETS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n v="0"/>
    <s v="UNCL.FLEETS"/>
    <s v="LL"/>
    <x v="26"/>
    <d v="1985-07-05T00:00:00"/>
    <n v="39.5"/>
    <n v="-72.25"/>
    <n v="110"/>
    <n v="110"/>
    <s v="cm"/>
    <s v="FL"/>
    <s v="E"/>
    <m/>
    <m/>
    <m/>
    <m/>
    <m/>
    <m/>
  </r>
  <r>
    <n v="29550"/>
    <n v="29406"/>
    <n v="154"/>
    <x v="1"/>
    <s v="R-1"/>
    <s v="APB099610"/>
    <m/>
    <m/>
    <m/>
    <n v="99610"/>
    <s v="SMA"/>
    <s v="U"/>
    <m/>
    <m/>
    <x v="0"/>
    <s v="UNCL.FLEETS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560"/>
    <n v="29416"/>
    <n v="154"/>
    <x v="1"/>
    <s v="R-1"/>
    <s v="APB099626"/>
    <m/>
    <m/>
    <m/>
    <n v="99626"/>
    <s v="SMA"/>
    <s v="U"/>
    <m/>
    <m/>
    <x v="0"/>
    <s v="UNCL.FLEETS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609"/>
    <n v="29465"/>
    <n v="154"/>
    <x v="1"/>
    <s v="R-1"/>
    <s v="APB099835"/>
    <m/>
    <m/>
    <m/>
    <n v="99835"/>
    <s v="SMA"/>
    <s v="U"/>
    <m/>
    <m/>
    <x v="0"/>
    <s v="UNCL.FLEETS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16"/>
    <n v="29472"/>
    <n v="154"/>
    <x v="1"/>
    <s v="R-1"/>
    <s v="APB099849"/>
    <m/>
    <m/>
    <m/>
    <n v="99849"/>
    <s v="SMA"/>
    <s v="U"/>
    <m/>
    <m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19"/>
    <n v="29475"/>
    <n v="154"/>
    <x v="0"/>
    <s v="RCF"/>
    <s v="APB099857"/>
    <m/>
    <m/>
    <m/>
    <n v="99857"/>
    <s v="SMA"/>
    <s v="U"/>
    <m/>
    <m/>
    <x v="0"/>
    <s v="UNCL.FLEETS"/>
    <s v="LL"/>
    <x v="21"/>
    <d v="1984-05-11T00:00:00"/>
    <n v="37.15"/>
    <n v="-74.583332999999996"/>
    <n v="152"/>
    <n v="152"/>
    <s v="cm"/>
    <s v="FL"/>
    <s v="E"/>
    <m/>
    <m/>
    <m/>
    <m/>
    <m/>
    <m/>
    <n v="0"/>
    <n v="0"/>
    <s v="UNCL.FLEETS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29620"/>
    <n v="29476"/>
    <n v="154"/>
    <x v="1"/>
    <s v="R-1"/>
    <s v="APB099858"/>
    <m/>
    <m/>
    <m/>
    <n v="99858"/>
    <s v="SMA"/>
    <s v="U"/>
    <m/>
    <m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21"/>
    <n v="29477"/>
    <n v="154"/>
    <x v="1"/>
    <s v="R-1"/>
    <s v="APB099859"/>
    <m/>
    <m/>
    <m/>
    <n v="99859"/>
    <s v="SMA"/>
    <s v="U"/>
    <m/>
    <m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22"/>
    <n v="29478"/>
    <n v="154"/>
    <x v="1"/>
    <s v="R-1"/>
    <s v="APB099860"/>
    <m/>
    <m/>
    <m/>
    <n v="99860"/>
    <s v="SMA"/>
    <s v="U"/>
    <m/>
    <m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23"/>
    <n v="29479"/>
    <n v="154"/>
    <x v="1"/>
    <s v="R-1"/>
    <s v="APB099861"/>
    <m/>
    <m/>
    <m/>
    <n v="99861"/>
    <s v="SMA"/>
    <s v="U"/>
    <m/>
    <m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25"/>
    <n v="29481"/>
    <n v="154"/>
    <x v="1"/>
    <s v="R-1"/>
    <s v="APB099865"/>
    <m/>
    <m/>
    <m/>
    <n v="99865"/>
    <s v="SMA"/>
    <s v="U"/>
    <m/>
    <m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38"/>
    <n v="29494"/>
    <n v="154"/>
    <x v="1"/>
    <s v="R-1"/>
    <s v="APB099889"/>
    <m/>
    <m/>
    <m/>
    <n v="99889"/>
    <s v="SMA"/>
    <s v="U"/>
    <m/>
    <m/>
    <x v="0"/>
    <s v="UNCL.FLEETS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39"/>
    <n v="29495"/>
    <n v="154"/>
    <x v="1"/>
    <s v="R-1"/>
    <s v="APB099903"/>
    <m/>
    <m/>
    <m/>
    <n v="99903"/>
    <s v="SMA"/>
    <s v="U"/>
    <m/>
    <m/>
    <x v="0"/>
    <s v="UNCL.FLEETS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42"/>
    <n v="29498"/>
    <n v="154"/>
    <x v="1"/>
    <s v="R-1"/>
    <s v="APB099909"/>
    <m/>
    <m/>
    <m/>
    <n v="99909"/>
    <s v="SMA"/>
    <s v="U"/>
    <m/>
    <m/>
    <x v="0"/>
    <s v="UNCL.FLEETS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58"/>
    <n v="29514"/>
    <n v="154"/>
    <x v="1"/>
    <s v="R-1"/>
    <s v="APB099932"/>
    <m/>
    <m/>
    <m/>
    <n v="99932"/>
    <s v="SMA"/>
    <s v="U"/>
    <m/>
    <m/>
    <x v="0"/>
    <s v="UNCL.FLEETS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63"/>
    <n v="29519"/>
    <n v="154"/>
    <x v="1"/>
    <s v="R-1"/>
    <s v="APB099937"/>
    <m/>
    <m/>
    <m/>
    <n v="99937"/>
    <s v="SMA"/>
    <s v="U"/>
    <m/>
    <m/>
    <x v="0"/>
    <s v="UNCL.FLEETS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65"/>
    <n v="29521"/>
    <n v="154"/>
    <x v="1"/>
    <s v="R-1"/>
    <s v="APB099946"/>
    <m/>
    <m/>
    <m/>
    <n v="99946"/>
    <s v="SMA"/>
    <s v="U"/>
    <m/>
    <m/>
    <x v="0"/>
    <s v="UNCL.FLEETS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67"/>
    <n v="29523"/>
    <n v="154"/>
    <x v="1"/>
    <s v="R-1"/>
    <s v="APB099959"/>
    <m/>
    <m/>
    <m/>
    <n v="99959"/>
    <s v="SMA"/>
    <s v="U"/>
    <m/>
    <m/>
    <x v="0"/>
    <s v="UNCL.FLEETS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69"/>
    <n v="29525"/>
    <n v="154"/>
    <x v="0"/>
    <s v="RCF"/>
    <s v="APB099977"/>
    <m/>
    <m/>
    <m/>
    <n v="99977"/>
    <s v="SMA"/>
    <s v="U"/>
    <m/>
    <m/>
    <x v="0"/>
    <s v="UNCL.FLEETS"/>
    <s v="LL"/>
    <x v="21"/>
    <d v="1984-07-14T00:00:00"/>
    <n v="37.35"/>
    <n v="-74.55"/>
    <n v="152"/>
    <n v="152"/>
    <s v="cm"/>
    <s v="FL"/>
    <s v="E"/>
    <m/>
    <m/>
    <m/>
    <m/>
    <m/>
    <m/>
    <n v="0"/>
    <n v="0"/>
    <s v="UNCL.FLEETS"/>
    <s v="LL"/>
    <x v="37"/>
    <d v="1984-08-15T00:00:00"/>
    <n v="39.75"/>
    <n v="-71.166667000000004"/>
    <n v="171"/>
    <n v="171"/>
    <s v="cm"/>
    <s v="FL"/>
    <s v="E"/>
    <m/>
    <m/>
    <m/>
    <m/>
    <m/>
    <m/>
  </r>
  <r>
    <n v="29672"/>
    <n v="29528"/>
    <n v="154"/>
    <x v="1"/>
    <s v="R-1"/>
    <s v="APB099981"/>
    <m/>
    <m/>
    <m/>
    <n v="99981"/>
    <s v="SMA"/>
    <s v="U"/>
    <m/>
    <m/>
    <x v="0"/>
    <s v="UNCL.FLEETS"/>
    <s v="LL"/>
    <x v="21"/>
    <d v="1984-05-14T00:00:00"/>
    <n v="37.35"/>
    <n v="-74.5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679"/>
    <n v="29535"/>
    <n v="154"/>
    <x v="1"/>
    <s v="R-1"/>
    <s v="APB099994"/>
    <m/>
    <m/>
    <m/>
    <n v="99994"/>
    <s v="SMA"/>
    <s v="U"/>
    <m/>
    <m/>
    <x v="0"/>
    <s v="UNCL.FLEETS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680"/>
    <n v="29536"/>
    <n v="154"/>
    <x v="1"/>
    <s v="R-1"/>
    <s v="APB099996"/>
    <m/>
    <m/>
    <m/>
    <n v="99996"/>
    <s v="SMA"/>
    <s v="U"/>
    <m/>
    <m/>
    <x v="0"/>
    <s v="UNCL.FLEETS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684"/>
    <n v="29540"/>
    <n v="154"/>
    <x v="1"/>
    <s v="R-1"/>
    <s v="APB100000"/>
    <s v="APB100008"/>
    <m/>
    <m/>
    <s v="100008/100000"/>
    <s v="SMA"/>
    <s v="U"/>
    <m/>
    <m/>
    <x v="0"/>
    <s v="UNCL.FLEETS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685"/>
    <n v="29541"/>
    <n v="154"/>
    <x v="1"/>
    <s v="R-1"/>
    <s v="APB100012"/>
    <m/>
    <m/>
    <m/>
    <n v="100012"/>
    <s v="SMA"/>
    <s v="U"/>
    <m/>
    <m/>
    <x v="0"/>
    <s v="UNCL.FLEETS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686"/>
    <n v="29542"/>
    <n v="154"/>
    <x v="0"/>
    <s v="RCF"/>
    <s v="APB100018"/>
    <m/>
    <m/>
    <m/>
    <n v="100018"/>
    <s v="SMA"/>
    <s v="U"/>
    <m/>
    <m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n v="0"/>
    <s v="UNCL.FLEETS"/>
    <s v="RR"/>
    <x v="37"/>
    <d v="1984-08-25T00:00:00"/>
    <n v="40.383333"/>
    <n v="-73.5"/>
    <n v="163"/>
    <n v="163"/>
    <s v="cm"/>
    <s v="FL"/>
    <s v="M"/>
    <m/>
    <m/>
    <m/>
    <m/>
    <m/>
    <m/>
  </r>
  <r>
    <n v="29687"/>
    <n v="29543"/>
    <n v="154"/>
    <x v="0"/>
    <s v="RCF"/>
    <s v="APB100025"/>
    <m/>
    <m/>
    <m/>
    <n v="100025"/>
    <s v="SMA"/>
    <s v="U"/>
    <m/>
    <m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n v="1"/>
    <s v="UNCL.FLEETS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29701"/>
    <n v="29557"/>
    <n v="154"/>
    <x v="1"/>
    <s v="R-1"/>
    <s v="APB100048"/>
    <m/>
    <m/>
    <m/>
    <n v="100048"/>
    <s v="SMA"/>
    <s v="U"/>
    <m/>
    <m/>
    <x v="0"/>
    <s v="UNCL.FLEETS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719"/>
    <n v="29575"/>
    <n v="154"/>
    <x v="1"/>
    <s v="R-1"/>
    <s v="APB100106"/>
    <s v="APB100107"/>
    <m/>
    <m/>
    <s v="100107/100106"/>
    <s v="SMA"/>
    <s v="U"/>
    <m/>
    <m/>
    <x v="0"/>
    <s v="UNCL.FLEETS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721"/>
    <n v="29577"/>
    <n v="154"/>
    <x v="1"/>
    <s v="R-1"/>
    <s v="APB100111"/>
    <m/>
    <m/>
    <m/>
    <n v="100111"/>
    <s v="SMA"/>
    <s v="U"/>
    <m/>
    <m/>
    <x v="0"/>
    <s v="UNCL.FLEETS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757"/>
    <n v="29611"/>
    <n v="154"/>
    <x v="1"/>
    <s v="R-1"/>
    <s v="APB100151"/>
    <s v="APB100152"/>
    <m/>
    <m/>
    <s v="100152/100151"/>
    <s v="SMA"/>
    <s v="U"/>
    <m/>
    <m/>
    <x v="0"/>
    <s v="UNCL.FLEETS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898"/>
    <n v="29752"/>
    <n v="154"/>
    <x v="1"/>
    <s v="R-1"/>
    <s v="APB100350"/>
    <s v="APB100354"/>
    <m/>
    <m/>
    <s v="100354/100350"/>
    <s v="SMA"/>
    <s v="U"/>
    <m/>
    <m/>
    <x v="0"/>
    <s v="UNCL.FLEETS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906"/>
    <n v="29759"/>
    <n v="154"/>
    <x v="1"/>
    <s v="R-1"/>
    <s v="APB100363"/>
    <s v="APB100364"/>
    <m/>
    <m/>
    <s v="100364/100363"/>
    <s v="SMA"/>
    <s v="U"/>
    <m/>
    <m/>
    <x v="0"/>
    <s v="UNCL.FLEETS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925"/>
    <n v="29778"/>
    <n v="154"/>
    <x v="1"/>
    <s v="R-1"/>
    <s v="APB100385"/>
    <s v="APB100386"/>
    <m/>
    <m/>
    <s v="100386/100385"/>
    <s v="SMA"/>
    <s v="U"/>
    <m/>
    <m/>
    <x v="0"/>
    <s v="UNCL.FLEETS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9942"/>
    <n v="29794"/>
    <n v="154"/>
    <x v="1"/>
    <s v="R-1"/>
    <s v="APB100803"/>
    <m/>
    <m/>
    <m/>
    <n v="100803"/>
    <s v="SMA"/>
    <s v="U"/>
    <m/>
    <m/>
    <x v="0"/>
    <s v="UNCL.FLEETS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29957"/>
    <n v="29809"/>
    <n v="154"/>
    <x v="1"/>
    <s v="R-1"/>
    <s v="APB100888"/>
    <m/>
    <m/>
    <m/>
    <n v="100888"/>
    <s v="SMA"/>
    <s v="U"/>
    <m/>
    <m/>
    <x v="0"/>
    <s v="UNCL.FLEETS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006"/>
    <n v="29858"/>
    <n v="154"/>
    <x v="1"/>
    <s v="R-1"/>
    <s v="APB101112"/>
    <m/>
    <m/>
    <m/>
    <n v="101112"/>
    <s v="SMA"/>
    <s v="U"/>
    <m/>
    <m/>
    <x v="0"/>
    <s v="UNCL.FLEETS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027"/>
    <n v="29879"/>
    <n v="154"/>
    <x v="1"/>
    <s v="R-1"/>
    <s v="APB101135"/>
    <m/>
    <m/>
    <m/>
    <n v="101135"/>
    <s v="SMA"/>
    <s v="U"/>
    <m/>
    <m/>
    <x v="0"/>
    <s v="UNCL.FLEETS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0050"/>
    <n v="29902"/>
    <n v="154"/>
    <x v="1"/>
    <s v="R-1"/>
    <s v="APB101158"/>
    <m/>
    <m/>
    <m/>
    <n v="101158"/>
    <s v="SMA"/>
    <s v="U"/>
    <m/>
    <m/>
    <x v="0"/>
    <s v="UNCL.FLEETS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052"/>
    <n v="29904"/>
    <n v="154"/>
    <x v="1"/>
    <s v="R-1"/>
    <s v="APB101160"/>
    <m/>
    <m/>
    <m/>
    <n v="101160"/>
    <s v="SMA"/>
    <s v="U"/>
    <m/>
    <m/>
    <x v="0"/>
    <s v="UNCL.FLEETS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0064"/>
    <n v="29916"/>
    <n v="154"/>
    <x v="1"/>
    <s v="R-1"/>
    <s v="APB101187"/>
    <m/>
    <m/>
    <m/>
    <n v="101187"/>
    <s v="SMA"/>
    <s v="U"/>
    <m/>
    <m/>
    <x v="0"/>
    <s v="UNCL.FLEETS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079"/>
    <n v="29931"/>
    <n v="154"/>
    <x v="0"/>
    <s v="RC1"/>
    <s v="APB101212"/>
    <m/>
    <m/>
    <m/>
    <n v="101212"/>
    <s v="SMA"/>
    <s v="U"/>
    <m/>
    <m/>
    <x v="0"/>
    <s v="UNCL.FLEETS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n v="0"/>
    <s v="UNCL.FLEETS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30082"/>
    <n v="29934"/>
    <n v="154"/>
    <x v="1"/>
    <s v="R-1"/>
    <s v="APB101215"/>
    <m/>
    <m/>
    <m/>
    <n v="101215"/>
    <s v="SMA"/>
    <s v="U"/>
    <m/>
    <m/>
    <x v="0"/>
    <s v="UNCL.FLEETS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085"/>
    <n v="29937"/>
    <n v="154"/>
    <x v="1"/>
    <s v="R-1"/>
    <s v="APB101218"/>
    <m/>
    <m/>
    <m/>
    <n v="101218"/>
    <s v="SMA"/>
    <s v="U"/>
    <m/>
    <m/>
    <x v="0"/>
    <s v="UNCL.FLEETS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16"/>
    <n v="29968"/>
    <n v="154"/>
    <x v="1"/>
    <s v="R-1"/>
    <s v="APB101400"/>
    <m/>
    <m/>
    <m/>
    <n v="101400"/>
    <s v="SMA"/>
    <s v="U"/>
    <m/>
    <m/>
    <x v="0"/>
    <s v="UNCL.FLEETS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32"/>
    <n v="29984"/>
    <n v="154"/>
    <x v="1"/>
    <s v="R-1"/>
    <s v="APB101424"/>
    <m/>
    <m/>
    <m/>
    <n v="101424"/>
    <s v="SMA"/>
    <s v="U"/>
    <m/>
    <m/>
    <x v="0"/>
    <s v="UNCL.FLEETS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33"/>
    <n v="29985"/>
    <n v="154"/>
    <x v="1"/>
    <s v="R-1"/>
    <s v="APB101425"/>
    <m/>
    <m/>
    <m/>
    <n v="101425"/>
    <s v="SMA"/>
    <s v="U"/>
    <m/>
    <m/>
    <x v="0"/>
    <s v="UNCL.FLEETS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34"/>
    <n v="29986"/>
    <n v="154"/>
    <x v="1"/>
    <s v="R-1"/>
    <s v="APB101428"/>
    <m/>
    <m/>
    <m/>
    <n v="101428"/>
    <s v="SMA"/>
    <s v="U"/>
    <m/>
    <m/>
    <x v="0"/>
    <s v="UNCL.FLEETS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53"/>
    <n v="30005"/>
    <n v="154"/>
    <x v="1"/>
    <s v="R-1"/>
    <s v="APB101453"/>
    <m/>
    <m/>
    <m/>
    <n v="101453"/>
    <s v="SMA"/>
    <s v="U"/>
    <m/>
    <m/>
    <x v="0"/>
    <s v="UNCL.FLEETS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56"/>
    <n v="30008"/>
    <n v="154"/>
    <x v="1"/>
    <s v="R-1"/>
    <s v="APB101456"/>
    <m/>
    <m/>
    <m/>
    <n v="101456"/>
    <s v="SMA"/>
    <s v="U"/>
    <m/>
    <m/>
    <x v="0"/>
    <s v="UNCL.FLEETS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59"/>
    <n v="30011"/>
    <n v="154"/>
    <x v="1"/>
    <s v="R-1"/>
    <s v="APB101459"/>
    <m/>
    <m/>
    <m/>
    <n v="101459"/>
    <s v="SMA"/>
    <s v="U"/>
    <m/>
    <m/>
    <x v="0"/>
    <s v="UNCL.FLEETS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161"/>
    <n v="30013"/>
    <n v="154"/>
    <x v="1"/>
    <s v="R-1"/>
    <s v="APB101463"/>
    <m/>
    <m/>
    <m/>
    <n v="101463"/>
    <s v="SMA"/>
    <s v="U"/>
    <m/>
    <m/>
    <x v="0"/>
    <s v="UNCL.FLEETS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250"/>
    <n v="30102"/>
    <n v="154"/>
    <x v="0"/>
    <s v="RCF"/>
    <s v="APB101630"/>
    <m/>
    <m/>
    <m/>
    <n v="101630"/>
    <s v="SMA"/>
    <s v="U"/>
    <m/>
    <m/>
    <x v="0"/>
    <s v="UNCL.FLEETS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n v="1"/>
    <s v="UNCL.FLEETS"/>
    <s v="LL"/>
    <x v="14"/>
    <d v="1986-07-12T00:00:00"/>
    <n v="43.25"/>
    <n v="-37.666666999999997"/>
    <n v="180"/>
    <n v="180"/>
    <s v="cm"/>
    <s v="FL"/>
    <s v="E"/>
    <m/>
    <m/>
    <m/>
    <m/>
    <m/>
    <m/>
  </r>
  <r>
    <n v="30252"/>
    <n v="30104"/>
    <n v="154"/>
    <x v="1"/>
    <s v="R-1"/>
    <s v="APB101632"/>
    <m/>
    <m/>
    <m/>
    <n v="101632"/>
    <s v="SMA"/>
    <s v="U"/>
    <m/>
    <m/>
    <x v="0"/>
    <s v="UNCL.FLEETS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253"/>
    <n v="30105"/>
    <n v="154"/>
    <x v="1"/>
    <s v="R-1"/>
    <s v="APB101633"/>
    <m/>
    <m/>
    <m/>
    <n v="101633"/>
    <s v="SMA"/>
    <s v="U"/>
    <m/>
    <m/>
    <x v="0"/>
    <s v="UNCL.FLEETS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254"/>
    <n v="30106"/>
    <n v="154"/>
    <x v="1"/>
    <s v="R-1"/>
    <s v="APB101634"/>
    <m/>
    <m/>
    <m/>
    <n v="101634"/>
    <s v="SMA"/>
    <s v="U"/>
    <m/>
    <m/>
    <x v="0"/>
    <s v="UNCL.FLEETS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261"/>
    <n v="30113"/>
    <n v="154"/>
    <x v="0"/>
    <s v="RCF"/>
    <s v="APB101642"/>
    <m/>
    <m/>
    <m/>
    <n v="101642"/>
    <s v="SMA"/>
    <s v="U"/>
    <m/>
    <m/>
    <x v="0"/>
    <s v="UNCL.FLEETS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n v="5"/>
    <s v="UNCL.FLEETS"/>
    <s v="RR"/>
    <x v="7"/>
    <d v="1991-06-05T00:00:00"/>
    <n v="39.716667000000001"/>
    <n v="-73.3"/>
    <n v="213"/>
    <n v="213"/>
    <s v="cm"/>
    <s v="FL"/>
    <s v="M"/>
    <m/>
    <m/>
    <m/>
    <m/>
    <m/>
    <m/>
  </r>
  <r>
    <n v="30303"/>
    <n v="30155"/>
    <n v="154"/>
    <x v="1"/>
    <s v="R-1"/>
    <s v="APB101719"/>
    <m/>
    <m/>
    <m/>
    <n v="101719"/>
    <s v="SMA"/>
    <s v="U"/>
    <m/>
    <m/>
    <x v="0"/>
    <s v="UNCL.FLEETS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09"/>
    <n v="30161"/>
    <n v="154"/>
    <x v="1"/>
    <s v="R-1"/>
    <s v="APB101745"/>
    <m/>
    <m/>
    <m/>
    <n v="101745"/>
    <s v="SMA"/>
    <s v="U"/>
    <m/>
    <m/>
    <x v="0"/>
    <s v="UNCL.FLEETS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10"/>
    <n v="30162"/>
    <n v="154"/>
    <x v="1"/>
    <s v="R-1"/>
    <s v="APB101752"/>
    <m/>
    <m/>
    <m/>
    <n v="101752"/>
    <s v="SMA"/>
    <s v="U"/>
    <m/>
    <m/>
    <x v="0"/>
    <s v="UNCL.FLEETS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13"/>
    <n v="30165"/>
    <n v="154"/>
    <x v="1"/>
    <s v="R-1"/>
    <s v="APB101788"/>
    <m/>
    <m/>
    <m/>
    <n v="101788"/>
    <s v="SMA"/>
    <s v="U"/>
    <m/>
    <m/>
    <x v="0"/>
    <s v="UNCL.FLEETS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16"/>
    <n v="30168"/>
    <n v="154"/>
    <x v="1"/>
    <s v="R-1"/>
    <s v="APB101796"/>
    <m/>
    <m/>
    <m/>
    <n v="101796"/>
    <s v="SMA"/>
    <s v="U"/>
    <m/>
    <m/>
    <x v="0"/>
    <s v="UNCL.FLEETS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17"/>
    <n v="30169"/>
    <n v="154"/>
    <x v="1"/>
    <s v="R-1"/>
    <s v="APB101797"/>
    <m/>
    <m/>
    <m/>
    <n v="101797"/>
    <s v="SMA"/>
    <s v="U"/>
    <m/>
    <m/>
    <x v="0"/>
    <s v="UNCL.FLEETS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18"/>
    <n v="30170"/>
    <n v="154"/>
    <x v="1"/>
    <s v="R-1"/>
    <s v="APB101805"/>
    <m/>
    <m/>
    <m/>
    <n v="101805"/>
    <s v="SMA"/>
    <s v="U"/>
    <m/>
    <m/>
    <x v="0"/>
    <s v="UNCL.FLEETS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19"/>
    <n v="30171"/>
    <n v="154"/>
    <x v="1"/>
    <s v="R-1"/>
    <s v="APB101813"/>
    <m/>
    <m/>
    <m/>
    <n v="101813"/>
    <s v="SMA"/>
    <s v="U"/>
    <m/>
    <m/>
    <x v="0"/>
    <s v="UNCL.FLEETS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22"/>
    <n v="30174"/>
    <n v="154"/>
    <x v="1"/>
    <s v="R-1"/>
    <s v="APB101829"/>
    <m/>
    <m/>
    <m/>
    <n v="101829"/>
    <s v="SMA"/>
    <s v="U"/>
    <m/>
    <m/>
    <x v="0"/>
    <s v="UNCL.FLEETS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58"/>
    <n v="30210"/>
    <n v="154"/>
    <x v="1"/>
    <s v="R-1"/>
    <s v="APB101925"/>
    <m/>
    <m/>
    <m/>
    <n v="101925"/>
    <s v="SMA"/>
    <s v="U"/>
    <m/>
    <m/>
    <x v="0"/>
    <s v="UNCL.FLEETS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59"/>
    <n v="30211"/>
    <n v="154"/>
    <x v="1"/>
    <s v="R-1"/>
    <s v="APB101926"/>
    <m/>
    <m/>
    <m/>
    <n v="101926"/>
    <s v="SMA"/>
    <s v="U"/>
    <m/>
    <m/>
    <x v="0"/>
    <s v="UNCL.FLEETS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361"/>
    <n v="30213"/>
    <n v="154"/>
    <x v="1"/>
    <s v="R-1"/>
    <s v="APB101928"/>
    <m/>
    <m/>
    <m/>
    <n v="101928"/>
    <s v="SMA"/>
    <s v="U"/>
    <m/>
    <m/>
    <x v="0"/>
    <s v="UNCL.FLEETS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439"/>
    <n v="30291"/>
    <n v="154"/>
    <x v="1"/>
    <s v="R-1"/>
    <s v="APB102087"/>
    <m/>
    <m/>
    <m/>
    <n v="102087"/>
    <s v="SMA"/>
    <s v="U"/>
    <m/>
    <m/>
    <x v="0"/>
    <s v="UNCL.FLEETS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456"/>
    <n v="30308"/>
    <n v="154"/>
    <x v="1"/>
    <s v="R-1"/>
    <s v="APB102104"/>
    <m/>
    <m/>
    <m/>
    <n v="102104"/>
    <s v="SMA"/>
    <s v="U"/>
    <m/>
    <m/>
    <x v="0"/>
    <s v="UNCL.FLEETS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461"/>
    <n v="30313"/>
    <n v="154"/>
    <x v="1"/>
    <s v="R-1"/>
    <s v="APB102109"/>
    <m/>
    <m/>
    <m/>
    <n v="102109"/>
    <s v="SMA"/>
    <s v="U"/>
    <m/>
    <m/>
    <x v="0"/>
    <s v="UNCL.FLEETS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468"/>
    <n v="30320"/>
    <n v="154"/>
    <x v="1"/>
    <s v="R-1"/>
    <s v="APB102117"/>
    <m/>
    <m/>
    <m/>
    <n v="102117"/>
    <s v="SMA"/>
    <s v="U"/>
    <m/>
    <m/>
    <x v="0"/>
    <s v="UNCL.FLEETS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493"/>
    <n v="30345"/>
    <n v="154"/>
    <x v="1"/>
    <s v="R-1"/>
    <s v="APB102142"/>
    <m/>
    <m/>
    <m/>
    <n v="102142"/>
    <s v="SMA"/>
    <s v="U"/>
    <m/>
    <m/>
    <x v="0"/>
    <s v="UNCL.FLEETS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503"/>
    <n v="30355"/>
    <n v="154"/>
    <x v="1"/>
    <s v="R-1"/>
    <s v="APB102154"/>
    <m/>
    <m/>
    <m/>
    <n v="102154"/>
    <s v="SMA"/>
    <s v="U"/>
    <m/>
    <m/>
    <x v="0"/>
    <s v="UNCL.FLEETS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507"/>
    <n v="30359"/>
    <n v="154"/>
    <x v="1"/>
    <s v="R-1"/>
    <s v="APB102158"/>
    <m/>
    <m/>
    <m/>
    <n v="102158"/>
    <s v="SMA"/>
    <s v="U"/>
    <m/>
    <m/>
    <x v="0"/>
    <s v="UNCL.FLEETS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519"/>
    <n v="30371"/>
    <n v="154"/>
    <x v="1"/>
    <s v="R-1"/>
    <s v="APB102170"/>
    <m/>
    <m/>
    <m/>
    <n v="102170"/>
    <s v="SMA"/>
    <s v="U"/>
    <m/>
    <m/>
    <x v="0"/>
    <s v="UNCL.FLEETS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0656"/>
    <n v="30507"/>
    <n v="154"/>
    <x v="1"/>
    <s v="R-1"/>
    <s v="APB102407"/>
    <m/>
    <m/>
    <m/>
    <n v="102407"/>
    <s v="SMA"/>
    <s v="U"/>
    <m/>
    <m/>
    <x v="0"/>
    <s v="UNCL.FLEETS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0900"/>
    <n v="30750"/>
    <n v="154"/>
    <x v="0"/>
    <s v="RCF"/>
    <s v="APB102706"/>
    <m/>
    <m/>
    <m/>
    <n v="102706"/>
    <s v="SMA"/>
    <s v="U"/>
    <m/>
    <m/>
    <x v="0"/>
    <s v="UNCL.FLEETS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n v="1"/>
    <s v="UNCL.FLEETS"/>
    <s v="RR"/>
    <x v="14"/>
    <d v="1986-06-29T00:00:00"/>
    <n v="40.75"/>
    <n v="-71.616667000000007"/>
    <n v="209"/>
    <n v="209"/>
    <s v="cm"/>
    <s v="FL"/>
    <s v="M"/>
    <m/>
    <m/>
    <m/>
    <m/>
    <m/>
    <m/>
  </r>
  <r>
    <n v="30913"/>
    <n v="30763"/>
    <n v="154"/>
    <x v="0"/>
    <s v="RCF"/>
    <s v="APB102727"/>
    <m/>
    <m/>
    <m/>
    <n v="102727"/>
    <s v="SMA"/>
    <s v="U"/>
    <m/>
    <m/>
    <x v="0"/>
    <s v="UNCL.FLEETS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n v="1"/>
    <s v="UNCL.FLEETS"/>
    <s v="LL"/>
    <x v="14"/>
    <d v="1986-07-22T00:00:00"/>
    <n v="45"/>
    <n v="-34.066667000000002"/>
    <n v="185"/>
    <n v="185"/>
    <s v="cm"/>
    <s v="FL"/>
    <s v="M"/>
    <m/>
    <m/>
    <m/>
    <m/>
    <m/>
    <m/>
  </r>
  <r>
    <n v="30958"/>
    <n v="30808"/>
    <n v="154"/>
    <x v="1"/>
    <s v="R-1"/>
    <s v="APB102784"/>
    <m/>
    <m/>
    <m/>
    <n v="102784"/>
    <s v="SMA"/>
    <s v="U"/>
    <m/>
    <m/>
    <x v="0"/>
    <s v="UNCL.FLEETS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0964"/>
    <n v="30814"/>
    <n v="154"/>
    <x v="1"/>
    <s v="R-1"/>
    <s v="APB102791"/>
    <m/>
    <m/>
    <m/>
    <n v="102791"/>
    <s v="SMA"/>
    <s v="U"/>
    <m/>
    <m/>
    <x v="0"/>
    <s v="UNCL.FLEETS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0965"/>
    <n v="30815"/>
    <n v="154"/>
    <x v="1"/>
    <s v="R-1"/>
    <s v="APB102792"/>
    <m/>
    <m/>
    <m/>
    <n v="102792"/>
    <s v="SMA"/>
    <s v="U"/>
    <m/>
    <m/>
    <x v="0"/>
    <s v="UNCL.FLEETS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0970"/>
    <n v="30820"/>
    <n v="154"/>
    <x v="1"/>
    <s v="R-1"/>
    <s v="APB102798"/>
    <m/>
    <m/>
    <m/>
    <n v="102798"/>
    <s v="SMA"/>
    <s v="U"/>
    <m/>
    <m/>
    <x v="0"/>
    <s v="UNCL.FLEETS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035"/>
    <n v="30885"/>
    <n v="154"/>
    <x v="1"/>
    <s v="R-1"/>
    <s v="APB103039"/>
    <m/>
    <m/>
    <m/>
    <n v="103039"/>
    <s v="SMA"/>
    <s v="U"/>
    <m/>
    <m/>
    <x v="0"/>
    <s v="UNCL.FLEETS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036"/>
    <n v="30886"/>
    <n v="154"/>
    <x v="1"/>
    <s v="R-1"/>
    <s v="APB103040"/>
    <m/>
    <m/>
    <m/>
    <n v="103040"/>
    <s v="SMA"/>
    <s v="U"/>
    <m/>
    <m/>
    <x v="0"/>
    <s v="UNCL.FLEETS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057"/>
    <n v="30907"/>
    <n v="154"/>
    <x v="0"/>
    <s v="RCF"/>
    <s v="APB103061"/>
    <m/>
    <m/>
    <m/>
    <n v="103061"/>
    <s v="SMA"/>
    <s v="U"/>
    <m/>
    <m/>
    <x v="0"/>
    <s v="UNCL.FLEETS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n v="0"/>
    <s v="UNCL.FLEETS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31062"/>
    <n v="30912"/>
    <n v="154"/>
    <x v="1"/>
    <s v="R-1"/>
    <s v="APB103066"/>
    <m/>
    <m/>
    <m/>
    <n v="103066"/>
    <s v="SMA"/>
    <s v="U"/>
    <m/>
    <m/>
    <x v="0"/>
    <s v="UNCL.FLEETS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074"/>
    <n v="30924"/>
    <n v="154"/>
    <x v="1"/>
    <s v="R-1"/>
    <s v="APB103078"/>
    <m/>
    <m/>
    <m/>
    <n v="103078"/>
    <s v="SMA"/>
    <s v="U"/>
    <m/>
    <m/>
    <x v="0"/>
    <s v="UNCL.FLEETS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082"/>
    <n v="30931"/>
    <n v="154"/>
    <x v="0"/>
    <s v="RCF"/>
    <s v="APB103085"/>
    <m/>
    <m/>
    <m/>
    <n v="103085"/>
    <s v="SMA"/>
    <s v="U"/>
    <m/>
    <m/>
    <x v="0"/>
    <s v="UNCL.FLEETS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n v="1"/>
    <s v="UNCL.FLEETS"/>
    <s v="LL"/>
    <x v="14"/>
    <d v="1986-06-14T00:00:00"/>
    <n v="44.883333"/>
    <n v="-41.366667"/>
    <n v="145"/>
    <n v="145"/>
    <s v="cm"/>
    <s v="FL"/>
    <s v="M"/>
    <m/>
    <m/>
    <m/>
    <m/>
    <m/>
    <m/>
  </r>
  <r>
    <n v="31101"/>
    <n v="30950"/>
    <n v="154"/>
    <x v="1"/>
    <s v="R-1"/>
    <s v="APB103114"/>
    <m/>
    <m/>
    <m/>
    <n v="103114"/>
    <s v="SMA"/>
    <s v="U"/>
    <m/>
    <m/>
    <x v="0"/>
    <s v="UNCL.FLEETS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03"/>
    <n v="30952"/>
    <n v="154"/>
    <x v="1"/>
    <s v="R-1"/>
    <s v="APB103116"/>
    <m/>
    <m/>
    <m/>
    <n v="103116"/>
    <s v="SMA"/>
    <s v="U"/>
    <m/>
    <m/>
    <x v="0"/>
    <s v="UNCL.FLEETS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05"/>
    <n v="30954"/>
    <n v="154"/>
    <x v="1"/>
    <s v="R-1"/>
    <s v="APB103118"/>
    <m/>
    <m/>
    <m/>
    <n v="103118"/>
    <s v="SMA"/>
    <s v="U"/>
    <m/>
    <m/>
    <x v="0"/>
    <s v="UNCL.FLEETS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12"/>
    <n v="30961"/>
    <n v="154"/>
    <x v="1"/>
    <s v="R-1"/>
    <s v="APB103125"/>
    <m/>
    <m/>
    <m/>
    <n v="103125"/>
    <s v="SMA"/>
    <s v="U"/>
    <m/>
    <m/>
    <x v="0"/>
    <s v="UNCL.FLEETS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39"/>
    <n v="30988"/>
    <n v="154"/>
    <x v="1"/>
    <s v="R-1"/>
    <s v="APB103168"/>
    <m/>
    <m/>
    <m/>
    <n v="103168"/>
    <s v="SMA"/>
    <s v="U"/>
    <m/>
    <m/>
    <x v="0"/>
    <s v="UNCL.FLEETS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144"/>
    <n v="30993"/>
    <n v="154"/>
    <x v="1"/>
    <s v="R-1"/>
    <s v="APB103174"/>
    <m/>
    <m/>
    <m/>
    <n v="103174"/>
    <s v="SMA"/>
    <s v="U"/>
    <m/>
    <m/>
    <x v="0"/>
    <s v="UNCL.FLEETS"/>
    <s v="LL"/>
    <x v="17"/>
    <d v="1985-07-30T00:00:00"/>
    <n v="39.4"/>
    <n v="-70.45"/>
    <n v="190"/>
    <n v="1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46"/>
    <n v="30995"/>
    <n v="154"/>
    <x v="1"/>
    <s v="R-1"/>
    <s v="APB103176"/>
    <m/>
    <m/>
    <m/>
    <n v="103176"/>
    <s v="SMA"/>
    <s v="U"/>
    <m/>
    <m/>
    <x v="0"/>
    <s v="UNCL.FLEETS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50"/>
    <n v="30999"/>
    <n v="154"/>
    <x v="1"/>
    <s v="R-1"/>
    <s v="APB103181"/>
    <m/>
    <m/>
    <m/>
    <n v="103181"/>
    <s v="SMA"/>
    <s v="U"/>
    <m/>
    <m/>
    <x v="0"/>
    <s v="UNCL.FLEETS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53"/>
    <n v="31002"/>
    <n v="154"/>
    <x v="1"/>
    <s v="R-1"/>
    <s v="APB103184"/>
    <m/>
    <m/>
    <m/>
    <n v="103184"/>
    <s v="SMA"/>
    <s v="U"/>
    <m/>
    <m/>
    <x v="0"/>
    <s v="UNCL.FLEETS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159"/>
    <n v="31008"/>
    <n v="154"/>
    <x v="1"/>
    <s v="R-1"/>
    <s v="APB103191"/>
    <m/>
    <m/>
    <m/>
    <n v="103191"/>
    <s v="SMA"/>
    <s v="U"/>
    <m/>
    <m/>
    <x v="0"/>
    <s v="UNCL.FLEETS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163"/>
    <n v="31012"/>
    <n v="154"/>
    <x v="1"/>
    <s v="R-1"/>
    <s v="APB103196"/>
    <m/>
    <m/>
    <m/>
    <n v="103196"/>
    <s v="SMA"/>
    <s v="U"/>
    <m/>
    <m/>
    <x v="0"/>
    <s v="UNCL.FLEETS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164"/>
    <n v="31013"/>
    <n v="154"/>
    <x v="1"/>
    <s v="R-1"/>
    <s v="APB103197"/>
    <m/>
    <m/>
    <m/>
    <n v="103197"/>
    <s v="SMA"/>
    <s v="U"/>
    <m/>
    <m/>
    <x v="0"/>
    <s v="UNCL.FLEETS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179"/>
    <n v="31028"/>
    <n v="154"/>
    <x v="0"/>
    <s v="RCF"/>
    <s v="APB103214"/>
    <m/>
    <m/>
    <m/>
    <n v="103214"/>
    <s v="SMA"/>
    <s v="U"/>
    <m/>
    <m/>
    <x v="0"/>
    <s v="UNCL.FLEETS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n v="2"/>
    <s v="UNCL.FLEETS"/>
    <s v="LL"/>
    <x v="13"/>
    <d v="1989-04-23T00:00:00"/>
    <n v="32.916666999999997"/>
    <n v="-77.2"/>
    <n v="218"/>
    <n v="218"/>
    <s v="cm"/>
    <s v="FL"/>
    <s v="M"/>
    <m/>
    <m/>
    <m/>
    <m/>
    <m/>
    <m/>
  </r>
  <r>
    <n v="31191"/>
    <n v="31040"/>
    <n v="154"/>
    <x v="1"/>
    <s v="R-1"/>
    <s v="APB103227"/>
    <m/>
    <m/>
    <m/>
    <n v="103227"/>
    <s v="SMA"/>
    <s v="U"/>
    <m/>
    <m/>
    <x v="0"/>
    <s v="UNCL.FLEETS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212"/>
    <n v="31061"/>
    <n v="154"/>
    <x v="1"/>
    <s v="R-1"/>
    <s v="APB103248"/>
    <m/>
    <m/>
    <m/>
    <n v="103248"/>
    <s v="SMA"/>
    <s v="U"/>
    <m/>
    <m/>
    <x v="0"/>
    <s v="UNCL.FLEETS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245"/>
    <n v="31094"/>
    <n v="154"/>
    <x v="1"/>
    <s v="R-1"/>
    <s v="APB103296"/>
    <m/>
    <m/>
    <m/>
    <n v="103296"/>
    <s v="SMA"/>
    <s v="U"/>
    <m/>
    <m/>
    <x v="0"/>
    <s v="UNCL.FLEETS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52"/>
    <n v="31101"/>
    <n v="154"/>
    <x v="1"/>
    <s v="R-1"/>
    <s v="APB103303"/>
    <m/>
    <m/>
    <m/>
    <n v="103303"/>
    <s v="SMA"/>
    <s v="U"/>
    <m/>
    <m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53"/>
    <n v="31102"/>
    <n v="154"/>
    <x v="1"/>
    <s v="R-1"/>
    <s v="APB103304"/>
    <m/>
    <m/>
    <m/>
    <n v="103304"/>
    <s v="SMA"/>
    <s v="U"/>
    <m/>
    <m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62"/>
    <n v="31111"/>
    <n v="154"/>
    <x v="1"/>
    <s v="R-1"/>
    <s v="APB103344"/>
    <m/>
    <m/>
    <m/>
    <n v="103344"/>
    <s v="SMA"/>
    <s v="U"/>
    <m/>
    <m/>
    <x v="0"/>
    <s v="UNCL.FLEETS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63"/>
    <n v="31112"/>
    <n v="154"/>
    <x v="1"/>
    <s v="R-1"/>
    <s v="APB103345"/>
    <m/>
    <m/>
    <m/>
    <n v="103345"/>
    <s v="SMA"/>
    <s v="U"/>
    <m/>
    <m/>
    <x v="0"/>
    <s v="UNCL.FLEETS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66"/>
    <n v="31115"/>
    <n v="154"/>
    <x v="1"/>
    <s v="R-1"/>
    <s v="APB103348"/>
    <m/>
    <m/>
    <m/>
    <n v="103348"/>
    <s v="SMA"/>
    <s v="U"/>
    <m/>
    <m/>
    <x v="0"/>
    <s v="UNCL.FLEETS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68"/>
    <n v="31117"/>
    <n v="154"/>
    <x v="1"/>
    <s v="R-1"/>
    <s v="APB103350"/>
    <m/>
    <m/>
    <m/>
    <n v="103350"/>
    <s v="SMA"/>
    <s v="U"/>
    <m/>
    <m/>
    <x v="0"/>
    <s v="UNCL.FLEETS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69"/>
    <n v="31118"/>
    <n v="154"/>
    <x v="1"/>
    <s v="R-1"/>
    <s v="APB103351"/>
    <m/>
    <m/>
    <m/>
    <n v="103351"/>
    <s v="SMA"/>
    <s v="U"/>
    <m/>
    <m/>
    <x v="0"/>
    <s v="UNCL.FLEETS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270"/>
    <n v="31119"/>
    <n v="154"/>
    <x v="1"/>
    <s v="R-1"/>
    <s v="APB103352"/>
    <m/>
    <m/>
    <m/>
    <n v="103352"/>
    <s v="SMA"/>
    <s v="U"/>
    <m/>
    <m/>
    <x v="0"/>
    <s v="UNCL.FLEETS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71"/>
    <n v="31120"/>
    <n v="154"/>
    <x v="0"/>
    <s v="RCF"/>
    <s v="APB103353"/>
    <m/>
    <m/>
    <m/>
    <n v="103353"/>
    <s v="SMA"/>
    <s v="U"/>
    <m/>
    <m/>
    <x v="0"/>
    <s v="UNCL.FLEETS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n v="1"/>
    <s v="UNCL.FLEETS"/>
    <s v="LL"/>
    <x v="14"/>
    <d v="1986-03-19T00:00:00"/>
    <n v="27.5"/>
    <n v="-77"/>
    <n v="225"/>
    <n v="225"/>
    <s v="cm"/>
    <s v="FL"/>
    <s v="E"/>
    <m/>
    <m/>
    <m/>
    <m/>
    <m/>
    <m/>
  </r>
  <r>
    <n v="31272"/>
    <n v="31121"/>
    <n v="154"/>
    <x v="1"/>
    <s v="R-1"/>
    <s v="APB103354"/>
    <m/>
    <m/>
    <m/>
    <n v="103354"/>
    <s v="SMA"/>
    <s v="U"/>
    <m/>
    <m/>
    <x v="0"/>
    <s v="UNCL.FLEETS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75"/>
    <n v="31124"/>
    <n v="154"/>
    <x v="1"/>
    <s v="R-1"/>
    <s v="APB103357"/>
    <m/>
    <m/>
    <m/>
    <n v="103357"/>
    <s v="SMA"/>
    <s v="U"/>
    <m/>
    <m/>
    <x v="0"/>
    <s v="UNCL.FLEETS"/>
    <s v="LL"/>
    <x v="17"/>
    <d v="1985-02-01T00:00:00"/>
    <n v="39.9"/>
    <n v="-67.8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286"/>
    <n v="31135"/>
    <n v="154"/>
    <x v="1"/>
    <s v="R-1"/>
    <s v="APB103369"/>
    <m/>
    <m/>
    <m/>
    <n v="103369"/>
    <s v="SMA"/>
    <s v="U"/>
    <m/>
    <m/>
    <x v="0"/>
    <s v="UNCL.FLEETS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295"/>
    <n v="31144"/>
    <n v="154"/>
    <x v="0"/>
    <s v="RCF"/>
    <s v="APB103378"/>
    <m/>
    <m/>
    <m/>
    <n v="103378"/>
    <s v="SMA"/>
    <s v="U"/>
    <m/>
    <m/>
    <x v="0"/>
    <s v="UNCL.FLEETS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n v="0"/>
    <s v="UNCL.FLEETS"/>
    <s v="LL"/>
    <x v="26"/>
    <d v="1985-08-10T00:00:00"/>
    <n v="42"/>
    <n v="-66.099999999999994"/>
    <n v="172"/>
    <n v="172"/>
    <s v="cm"/>
    <s v="FL"/>
    <s v="M"/>
    <m/>
    <m/>
    <m/>
    <m/>
    <m/>
    <m/>
  </r>
  <r>
    <n v="31300"/>
    <n v="31149"/>
    <n v="154"/>
    <x v="1"/>
    <s v="R-1"/>
    <s v="APB103383"/>
    <m/>
    <m/>
    <m/>
    <n v="103383"/>
    <s v="SMA"/>
    <s v="U"/>
    <m/>
    <m/>
    <x v="0"/>
    <s v="UNCL.FLEETS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302"/>
    <n v="31151"/>
    <n v="154"/>
    <x v="1"/>
    <s v="R-1"/>
    <s v="APB103385"/>
    <m/>
    <m/>
    <m/>
    <n v="103385"/>
    <s v="SMA"/>
    <s v="U"/>
    <m/>
    <m/>
    <x v="0"/>
    <s v="UNCL.FLEETS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304"/>
    <n v="31153"/>
    <n v="154"/>
    <x v="0"/>
    <s v="RCF"/>
    <s v="APB103388"/>
    <m/>
    <m/>
    <m/>
    <n v="103388"/>
    <s v="SMA"/>
    <s v="U"/>
    <m/>
    <m/>
    <x v="0"/>
    <s v="UNCL.FLEETS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n v="4"/>
    <s v="UNCL.FLEETS"/>
    <s v="LL"/>
    <x v="13"/>
    <d v="1989-12-05T00:00:00"/>
    <n v="35"/>
    <n v="-75"/>
    <n v="225"/>
    <n v="225"/>
    <s v="cm"/>
    <s v="FL"/>
    <s v="M"/>
    <m/>
    <m/>
    <m/>
    <m/>
    <m/>
    <m/>
  </r>
  <r>
    <n v="31326"/>
    <n v="31175"/>
    <n v="154"/>
    <x v="1"/>
    <s v="R-1"/>
    <s v="APB103410"/>
    <m/>
    <m/>
    <m/>
    <n v="103410"/>
    <s v="SMA"/>
    <s v="U"/>
    <m/>
    <m/>
    <x v="0"/>
    <s v="UNCL.FLEETS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366"/>
    <n v="31215"/>
    <n v="154"/>
    <x v="1"/>
    <s v="R-1"/>
    <s v="APB103535"/>
    <m/>
    <m/>
    <m/>
    <n v="103535"/>
    <s v="SMA"/>
    <s v="U"/>
    <m/>
    <m/>
    <x v="0"/>
    <s v="UNCL.FLEETS"/>
    <s v="LL"/>
    <x v="17"/>
    <d v="1985-05-31T00:00:00"/>
    <n v="30.8"/>
    <n v="-76.5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368"/>
    <n v="31217"/>
    <n v="154"/>
    <x v="1"/>
    <s v="R-1"/>
    <s v="APB103543"/>
    <m/>
    <m/>
    <m/>
    <n v="103543"/>
    <s v="SMA"/>
    <s v="U"/>
    <m/>
    <m/>
    <x v="0"/>
    <s v="UNCL.FLEETS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369"/>
    <n v="31218"/>
    <n v="154"/>
    <x v="1"/>
    <s v="R-1"/>
    <s v="APB103559"/>
    <m/>
    <m/>
    <m/>
    <n v="103559"/>
    <s v="SMA"/>
    <s v="U"/>
    <m/>
    <m/>
    <x v="0"/>
    <s v="UNCL.FLEETS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406"/>
    <n v="31255"/>
    <n v="154"/>
    <x v="0"/>
    <s v="RCF"/>
    <s v="APB103624"/>
    <m/>
    <m/>
    <m/>
    <n v="103624"/>
    <s v="SMA"/>
    <s v="U"/>
    <m/>
    <m/>
    <x v="0"/>
    <s v="UNCL.FLEETS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n v="5"/>
    <s v="UNCL.FLEETS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31409"/>
    <n v="31258"/>
    <n v="154"/>
    <x v="1"/>
    <s v="R-1"/>
    <s v="APB103627"/>
    <m/>
    <m/>
    <m/>
    <n v="103627"/>
    <s v="SMA"/>
    <s v="U"/>
    <m/>
    <m/>
    <x v="0"/>
    <s v="UNCL.FLEETS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416"/>
    <n v="31265"/>
    <n v="154"/>
    <x v="1"/>
    <s v="R-1"/>
    <s v="APB103635"/>
    <m/>
    <m/>
    <m/>
    <n v="103635"/>
    <s v="SMA"/>
    <s v="U"/>
    <m/>
    <m/>
    <x v="0"/>
    <s v="UNCL.FLEETS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462"/>
    <n v="31311"/>
    <n v="154"/>
    <x v="1"/>
    <s v="R-1"/>
    <s v="APB103682"/>
    <m/>
    <m/>
    <m/>
    <n v="103682"/>
    <s v="SMA"/>
    <s v="U"/>
    <m/>
    <m/>
    <x v="0"/>
    <s v="UNCL.FLEETS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531"/>
    <n v="31380"/>
    <n v="154"/>
    <x v="1"/>
    <s v="R-1"/>
    <s v="APB103839"/>
    <m/>
    <m/>
    <m/>
    <n v="103839"/>
    <s v="SMA"/>
    <s v="U"/>
    <m/>
    <m/>
    <x v="0"/>
    <s v="UNCL.FLEETS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537"/>
    <n v="31386"/>
    <n v="154"/>
    <x v="1"/>
    <s v="R-1"/>
    <s v="APB103885"/>
    <m/>
    <m/>
    <m/>
    <n v="103885"/>
    <s v="SMA"/>
    <s v="U"/>
    <m/>
    <m/>
    <x v="0"/>
    <s v="UNCL.FLEETS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547"/>
    <n v="31396"/>
    <n v="154"/>
    <x v="1"/>
    <s v="R-1"/>
    <s v="APB103895"/>
    <m/>
    <m/>
    <m/>
    <n v="103895"/>
    <s v="SMA"/>
    <s v="U"/>
    <m/>
    <m/>
    <x v="0"/>
    <s v="UNCL.FLEETS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582"/>
    <n v="31431"/>
    <n v="154"/>
    <x v="1"/>
    <s v="R-1"/>
    <s v="APB103930"/>
    <m/>
    <m/>
    <m/>
    <n v="103930"/>
    <s v="SMA"/>
    <s v="U"/>
    <m/>
    <m/>
    <x v="0"/>
    <s v="UNCL.FLEETS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619"/>
    <n v="31468"/>
    <n v="154"/>
    <x v="1"/>
    <s v="R-1"/>
    <s v="APB103968"/>
    <m/>
    <m/>
    <m/>
    <n v="103968"/>
    <s v="SMA"/>
    <s v="U"/>
    <m/>
    <m/>
    <x v="0"/>
    <s v="UNCL.FLEETS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643"/>
    <n v="31492"/>
    <n v="154"/>
    <x v="1"/>
    <s v="R-1"/>
    <s v="APB103992"/>
    <m/>
    <m/>
    <m/>
    <n v="103992"/>
    <s v="SMA"/>
    <s v="U"/>
    <m/>
    <m/>
    <x v="0"/>
    <s v="UNCL.FLEETS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679"/>
    <n v="31528"/>
    <n v="154"/>
    <x v="1"/>
    <s v="R-1"/>
    <s v="APB104028"/>
    <m/>
    <m/>
    <m/>
    <n v="104028"/>
    <s v="SMA"/>
    <s v="U"/>
    <m/>
    <m/>
    <x v="0"/>
    <s v="UNCL.FLEETS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717"/>
    <n v="31566"/>
    <n v="154"/>
    <x v="1"/>
    <s v="R-1"/>
    <s v="APB104410"/>
    <m/>
    <m/>
    <m/>
    <n v="104410"/>
    <s v="SMA"/>
    <s v="U"/>
    <m/>
    <m/>
    <x v="0"/>
    <s v="UNCL.FLEETS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718"/>
    <n v="31567"/>
    <n v="154"/>
    <x v="0"/>
    <s v="RCF"/>
    <s v="APB104430"/>
    <m/>
    <m/>
    <m/>
    <n v="104430"/>
    <s v="SMA"/>
    <s v="U"/>
    <m/>
    <m/>
    <x v="0"/>
    <s v="UNCL.FLEETS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n v="0"/>
    <s v="UNCL.FLEETS"/>
    <s v="LL"/>
    <x v="5"/>
    <d v="2003-01-25T00:00:00"/>
    <n v="33.25"/>
    <n v="-36.200000000000003"/>
    <n v="140"/>
    <n v="140"/>
    <s v="cm"/>
    <s v="FL"/>
    <s v="M"/>
    <m/>
    <m/>
    <m/>
    <m/>
    <m/>
    <m/>
  </r>
  <r>
    <n v="31721"/>
    <n v="31570"/>
    <n v="154"/>
    <x v="1"/>
    <s v="R-1"/>
    <s v="APB104433"/>
    <m/>
    <m/>
    <m/>
    <n v="104433"/>
    <s v="SMA"/>
    <s v="U"/>
    <m/>
    <m/>
    <x v="0"/>
    <s v="UNCL.FLEETS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1727"/>
    <n v="31576"/>
    <n v="154"/>
    <x v="1"/>
    <s v="R-1"/>
    <s v="APB104441"/>
    <m/>
    <m/>
    <m/>
    <n v="104441"/>
    <s v="SMA"/>
    <s v="U"/>
    <m/>
    <m/>
    <x v="0"/>
    <s v="UNCL.FLEETS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765"/>
    <n v="31614"/>
    <n v="154"/>
    <x v="1"/>
    <s v="R-1"/>
    <s v="APB105005"/>
    <m/>
    <m/>
    <m/>
    <n v="105005"/>
    <s v="SMA"/>
    <s v="U"/>
    <m/>
    <m/>
    <x v="0"/>
    <s v="UNCL.FLEETS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777"/>
    <n v="31626"/>
    <n v="154"/>
    <x v="1"/>
    <s v="R-1"/>
    <s v="APB105203"/>
    <m/>
    <m/>
    <m/>
    <n v="105203"/>
    <s v="SMA"/>
    <s v="U"/>
    <m/>
    <m/>
    <x v="0"/>
    <s v="UNCL.FLEETS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787"/>
    <n v="31636"/>
    <n v="154"/>
    <x v="1"/>
    <s v="R-1"/>
    <s v="APB105254"/>
    <m/>
    <m/>
    <m/>
    <n v="105254"/>
    <s v="SMA"/>
    <s v="U"/>
    <m/>
    <m/>
    <x v="0"/>
    <s v="UNCL.FLEETS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818"/>
    <n v="31667"/>
    <n v="154"/>
    <x v="1"/>
    <s v="R-1"/>
    <s v="APB105382"/>
    <m/>
    <m/>
    <m/>
    <n v="105382"/>
    <s v="SMA"/>
    <s v="U"/>
    <m/>
    <m/>
    <x v="0"/>
    <s v="UNCL.FLEETS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825"/>
    <n v="31674"/>
    <n v="154"/>
    <x v="1"/>
    <s v="R-1"/>
    <s v="APB105450"/>
    <m/>
    <m/>
    <m/>
    <n v="105450"/>
    <s v="SMA"/>
    <s v="U"/>
    <m/>
    <m/>
    <x v="0"/>
    <s v="UNCL.FLEETS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826"/>
    <n v="31675"/>
    <n v="154"/>
    <x v="1"/>
    <s v="R-1"/>
    <s v="APB105454"/>
    <m/>
    <m/>
    <m/>
    <n v="105454"/>
    <s v="SMA"/>
    <s v="U"/>
    <m/>
    <m/>
    <x v="0"/>
    <s v="UNCL.FLEETS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829"/>
    <n v="31678"/>
    <n v="154"/>
    <x v="1"/>
    <s v="R-1"/>
    <s v="APB105458"/>
    <m/>
    <m/>
    <m/>
    <n v="105458"/>
    <s v="SMA"/>
    <s v="U"/>
    <m/>
    <m/>
    <x v="0"/>
    <s v="UNCL.FLEETS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941"/>
    <n v="31788"/>
    <n v="154"/>
    <x v="1"/>
    <s v="R-1"/>
    <s v="APB105899"/>
    <m/>
    <m/>
    <m/>
    <n v="105899"/>
    <s v="SMA"/>
    <s v="U"/>
    <m/>
    <m/>
    <x v="0"/>
    <s v="UNCL.FLEETS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1951"/>
    <n v="31797"/>
    <n v="154"/>
    <x v="1"/>
    <s v="R-1"/>
    <s v="APB106002"/>
    <m/>
    <m/>
    <m/>
    <n v="106002"/>
    <s v="SMA"/>
    <s v="U"/>
    <m/>
    <m/>
    <x v="0"/>
    <s v="UNCL.FLEETS"/>
    <s v="RR"/>
    <x v="18"/>
    <d v="1986-08-04T00:00:00"/>
    <n v="40.366667"/>
    <n v="-73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000"/>
    <n v="31846"/>
    <n v="154"/>
    <x v="1"/>
    <s v="R-1"/>
    <s v="APB106321"/>
    <m/>
    <m/>
    <m/>
    <n v="106321"/>
    <s v="SMA"/>
    <s v="U"/>
    <m/>
    <m/>
    <x v="0"/>
    <s v="UNCL.FLEETS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011"/>
    <n v="31857"/>
    <n v="154"/>
    <x v="1"/>
    <s v="R-1"/>
    <s v="APB106345"/>
    <m/>
    <m/>
    <m/>
    <n v="106345"/>
    <s v="SMA"/>
    <s v="U"/>
    <m/>
    <m/>
    <x v="0"/>
    <s v="UNCL.FLEETS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071"/>
    <n v="31917"/>
    <n v="154"/>
    <x v="1"/>
    <s v="R-1"/>
    <s v="APB106479"/>
    <m/>
    <m/>
    <m/>
    <n v="106479"/>
    <s v="SMA"/>
    <s v="U"/>
    <m/>
    <m/>
    <x v="0"/>
    <s v="UNCL.FLEETS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077"/>
    <n v="31923"/>
    <n v="154"/>
    <x v="1"/>
    <s v="R-1"/>
    <s v="APB106486"/>
    <m/>
    <m/>
    <m/>
    <n v="106486"/>
    <s v="SMA"/>
    <s v="U"/>
    <m/>
    <m/>
    <x v="0"/>
    <s v="UNCL.FLEETS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079"/>
    <n v="31925"/>
    <n v="154"/>
    <x v="0"/>
    <s v="RCF"/>
    <s v="APB106488"/>
    <m/>
    <m/>
    <m/>
    <n v="106488"/>
    <s v="SMA"/>
    <s v="U"/>
    <m/>
    <m/>
    <x v="0"/>
    <s v="UNCL.FLEETS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n v="0"/>
    <s v="UNCL.FLEETS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32099"/>
    <n v="31945"/>
    <n v="154"/>
    <x v="1"/>
    <s v="R-1"/>
    <s v="APB106582"/>
    <m/>
    <m/>
    <m/>
    <n v="106582"/>
    <s v="SMA"/>
    <s v="U"/>
    <m/>
    <m/>
    <x v="0"/>
    <s v="UNCL.FLEETS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100"/>
    <n v="31946"/>
    <n v="154"/>
    <x v="0"/>
    <s v="RCF"/>
    <s v="APB106583"/>
    <m/>
    <m/>
    <m/>
    <n v="106583"/>
    <s v="SMA"/>
    <s v="U"/>
    <m/>
    <m/>
    <x v="0"/>
    <s v="UNCL.FLEETS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n v="1"/>
    <s v="UNCL.FLEETS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32101"/>
    <n v="31947"/>
    <n v="154"/>
    <x v="1"/>
    <s v="R-1"/>
    <s v="APB106584"/>
    <m/>
    <m/>
    <m/>
    <n v="106584"/>
    <s v="SMA"/>
    <s v="U"/>
    <m/>
    <m/>
    <x v="0"/>
    <s v="UNCL.FLEETS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104"/>
    <n v="31950"/>
    <n v="154"/>
    <x v="0"/>
    <s v="RCF"/>
    <s v="APB106587"/>
    <m/>
    <m/>
    <m/>
    <n v="106587"/>
    <s v="SMA"/>
    <s v="U"/>
    <m/>
    <m/>
    <x v="0"/>
    <s v="UNCL.FLEETS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n v="1"/>
    <s v="UNCL.FLEETS"/>
    <s v="RR"/>
    <x v="10"/>
    <d v="1992-08-21T00:00:00"/>
    <n v="40.616667"/>
    <n v="-72.45"/>
    <n v="156"/>
    <n v="156"/>
    <s v="cm"/>
    <s v="FL"/>
    <s v="E"/>
    <m/>
    <m/>
    <m/>
    <m/>
    <m/>
    <m/>
  </r>
  <r>
    <n v="32511"/>
    <n v="32355"/>
    <n v="154"/>
    <x v="1"/>
    <s v="R-1"/>
    <s v="APB107109"/>
    <m/>
    <m/>
    <m/>
    <n v="107109"/>
    <s v="SMA"/>
    <s v="U"/>
    <m/>
    <m/>
    <x v="0"/>
    <s v="UNCL.FLEETS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32516"/>
    <n v="32360"/>
    <n v="154"/>
    <x v="1"/>
    <s v="R-1"/>
    <s v="APB107116"/>
    <m/>
    <m/>
    <m/>
    <n v="107116"/>
    <s v="SMA"/>
    <s v="U"/>
    <m/>
    <m/>
    <x v="0"/>
    <s v="UNCL.FLEETS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23"/>
    <n v="32367"/>
    <n v="154"/>
    <x v="1"/>
    <s v="R-1"/>
    <s v="APB107200"/>
    <m/>
    <m/>
    <m/>
    <n v="107200"/>
    <s v="SMA"/>
    <s v="U"/>
    <m/>
    <m/>
    <x v="0"/>
    <s v="UNCL.FLEETS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43"/>
    <n v="32387"/>
    <n v="154"/>
    <x v="1"/>
    <s v="R-1"/>
    <s v="APB107223"/>
    <m/>
    <m/>
    <m/>
    <n v="107223"/>
    <s v="SMA"/>
    <s v="U"/>
    <m/>
    <m/>
    <x v="0"/>
    <s v="UNCL.FLEETS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44"/>
    <n v="32388"/>
    <n v="154"/>
    <x v="1"/>
    <s v="R-1"/>
    <s v="APB107224"/>
    <m/>
    <m/>
    <m/>
    <n v="107224"/>
    <s v="SMA"/>
    <s v="U"/>
    <m/>
    <m/>
    <x v="0"/>
    <s v="UNCL.FLEETS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46"/>
    <n v="32390"/>
    <n v="154"/>
    <x v="0"/>
    <s v="RCF"/>
    <s v="APB107226"/>
    <m/>
    <m/>
    <m/>
    <n v="107226"/>
    <s v="SMA"/>
    <s v="U"/>
    <m/>
    <m/>
    <x v="0"/>
    <s v="UNCL.FLEETS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n v="1"/>
    <s v="UNCL.FLEETS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32548"/>
    <n v="32392"/>
    <n v="154"/>
    <x v="1"/>
    <s v="R-1"/>
    <s v="APB107228"/>
    <m/>
    <m/>
    <m/>
    <n v="107228"/>
    <s v="SMA"/>
    <s v="U"/>
    <m/>
    <m/>
    <x v="0"/>
    <s v="UNCL.FLEETS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50"/>
    <n v="32394"/>
    <n v="154"/>
    <x v="1"/>
    <s v="R-1"/>
    <s v="APB107231"/>
    <m/>
    <m/>
    <m/>
    <n v="107231"/>
    <s v="SMA"/>
    <s v="U"/>
    <m/>
    <m/>
    <x v="0"/>
    <s v="UNCL.FLEETS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51"/>
    <n v="32395"/>
    <n v="154"/>
    <x v="0"/>
    <s v="RCF"/>
    <s v="APB107232"/>
    <m/>
    <m/>
    <m/>
    <n v="107232"/>
    <s v="SMA"/>
    <s v="U"/>
    <m/>
    <m/>
    <x v="0"/>
    <s v="UNCL.FLEETS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n v="1"/>
    <s v="UNCL.FLEETS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32554"/>
    <n v="32398"/>
    <n v="154"/>
    <x v="1"/>
    <s v="R-1"/>
    <s v="APB107236"/>
    <m/>
    <m/>
    <m/>
    <n v="107236"/>
    <s v="SMA"/>
    <s v="U"/>
    <m/>
    <m/>
    <x v="0"/>
    <s v="UNCL.FLEETS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56"/>
    <n v="32400"/>
    <n v="154"/>
    <x v="1"/>
    <s v="R-1"/>
    <s v="APB107238"/>
    <m/>
    <m/>
    <m/>
    <n v="107238"/>
    <s v="SMA"/>
    <s v="U"/>
    <m/>
    <m/>
    <x v="0"/>
    <s v="UNCL.FLEETS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65"/>
    <n v="32409"/>
    <n v="154"/>
    <x v="1"/>
    <s v="R-1"/>
    <s v="APB107256"/>
    <m/>
    <m/>
    <m/>
    <n v="107256"/>
    <s v="SMA"/>
    <s v="U"/>
    <m/>
    <m/>
    <x v="0"/>
    <s v="UNCL.FLEETS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72"/>
    <n v="32416"/>
    <n v="154"/>
    <x v="0"/>
    <s v="RCF"/>
    <s v="APB107263"/>
    <m/>
    <m/>
    <m/>
    <n v="107263"/>
    <s v="SMA"/>
    <s v="U"/>
    <m/>
    <m/>
    <x v="0"/>
    <s v="UNCL.FLEETS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n v="0"/>
    <s v="UNCL.FLEETS"/>
    <s v="LL"/>
    <x v="12"/>
    <d v="1988-08-20T00:00:00"/>
    <m/>
    <m/>
    <n v="214"/>
    <n v="214"/>
    <s v="cm"/>
    <s v="FL"/>
    <s v="E"/>
    <m/>
    <m/>
    <m/>
    <m/>
    <m/>
    <m/>
  </r>
  <r>
    <n v="32588"/>
    <n v="32432"/>
    <n v="154"/>
    <x v="1"/>
    <s v="R-1"/>
    <s v="APB107283"/>
    <m/>
    <m/>
    <m/>
    <n v="107283"/>
    <s v="SMA"/>
    <s v="U"/>
    <m/>
    <m/>
    <x v="0"/>
    <s v="UNCL.FLEETS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594"/>
    <n v="32438"/>
    <n v="154"/>
    <x v="1"/>
    <s v="R-1"/>
    <s v="APB107293"/>
    <m/>
    <m/>
    <m/>
    <n v="107293"/>
    <s v="SMA"/>
    <s v="U"/>
    <m/>
    <m/>
    <x v="0"/>
    <s v="UNCL.FLEETS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598"/>
    <n v="32442"/>
    <n v="154"/>
    <x v="1"/>
    <s v="R-1"/>
    <s v="APB107297"/>
    <m/>
    <m/>
    <m/>
    <n v="107297"/>
    <s v="SMA"/>
    <s v="U"/>
    <m/>
    <m/>
    <x v="0"/>
    <s v="UNCL.FLEETS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619"/>
    <n v="32463"/>
    <n v="154"/>
    <x v="0"/>
    <s v="RCF"/>
    <s v="APB107318"/>
    <m/>
    <m/>
    <m/>
    <n v="107318"/>
    <s v="SMA"/>
    <s v="U"/>
    <m/>
    <m/>
    <x v="0"/>
    <s v="UNCL.FLEETS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n v="0"/>
    <s v="UNCL.FLEETS"/>
    <s v="LL"/>
    <x v="26"/>
    <d v="1985-12-05T00:00:00"/>
    <n v="37.416666999999997"/>
    <n v="-33"/>
    <n v="196"/>
    <n v="196"/>
    <s v="cm"/>
    <s v="FL"/>
    <s v="M"/>
    <m/>
    <m/>
    <m/>
    <m/>
    <m/>
    <m/>
  </r>
  <r>
    <n v="32620"/>
    <n v="32464"/>
    <n v="154"/>
    <x v="1"/>
    <s v="R-1"/>
    <s v="APB107319"/>
    <m/>
    <m/>
    <m/>
    <n v="107319"/>
    <s v="SMA"/>
    <s v="U"/>
    <m/>
    <m/>
    <x v="0"/>
    <s v="UNCL.FLEETS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633"/>
    <n v="32477"/>
    <n v="154"/>
    <x v="1"/>
    <s v="R-1"/>
    <s v="APB107333"/>
    <m/>
    <m/>
    <m/>
    <n v="107333"/>
    <s v="SMA"/>
    <s v="U"/>
    <m/>
    <m/>
    <x v="0"/>
    <s v="UNCL.FLEETS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638"/>
    <n v="32482"/>
    <n v="154"/>
    <x v="1"/>
    <s v="R-1"/>
    <s v="APB107338"/>
    <m/>
    <m/>
    <m/>
    <n v="107338"/>
    <s v="SMA"/>
    <s v="U"/>
    <m/>
    <m/>
    <x v="0"/>
    <s v="UNCL.FLEETS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640"/>
    <n v="32484"/>
    <n v="154"/>
    <x v="1"/>
    <s v="R-1"/>
    <s v="APB107340"/>
    <m/>
    <m/>
    <m/>
    <n v="107340"/>
    <s v="SMA"/>
    <s v="U"/>
    <m/>
    <m/>
    <x v="0"/>
    <s v="UNCL.FLEETS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657"/>
    <n v="32501"/>
    <n v="154"/>
    <x v="1"/>
    <s v="R-1"/>
    <s v="APB107384"/>
    <m/>
    <m/>
    <m/>
    <n v="107384"/>
    <s v="SMA"/>
    <s v="U"/>
    <m/>
    <m/>
    <x v="0"/>
    <s v="UNCL.FLEETS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658"/>
    <n v="32502"/>
    <n v="154"/>
    <x v="1"/>
    <s v="R-1"/>
    <s v="APB107385"/>
    <m/>
    <m/>
    <m/>
    <n v="107385"/>
    <s v="SMA"/>
    <s v="U"/>
    <m/>
    <m/>
    <x v="0"/>
    <s v="UNCL.FLEETS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659"/>
    <n v="32503"/>
    <n v="154"/>
    <x v="1"/>
    <s v="R-1"/>
    <s v="APB107386"/>
    <m/>
    <m/>
    <m/>
    <n v="107386"/>
    <s v="SMA"/>
    <s v="U"/>
    <m/>
    <m/>
    <x v="0"/>
    <s v="UNCL.FLEETS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687"/>
    <n v="32531"/>
    <n v="154"/>
    <x v="1"/>
    <s v="R-1"/>
    <s v="APB107417"/>
    <m/>
    <m/>
    <m/>
    <n v="107417"/>
    <s v="SMA"/>
    <s v="U"/>
    <m/>
    <m/>
    <x v="0"/>
    <s v="UNCL.FLEETS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709"/>
    <n v="32553"/>
    <n v="154"/>
    <x v="1"/>
    <s v="R-1"/>
    <s v="APB107440"/>
    <m/>
    <m/>
    <m/>
    <n v="107440"/>
    <s v="SMA"/>
    <s v="U"/>
    <m/>
    <m/>
    <x v="0"/>
    <s v="UNCL.FLEETS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727"/>
    <n v="32571"/>
    <n v="154"/>
    <x v="1"/>
    <s v="R-1"/>
    <s v="APB107458"/>
    <m/>
    <m/>
    <m/>
    <n v="107458"/>
    <s v="SMA"/>
    <s v="U"/>
    <m/>
    <m/>
    <x v="0"/>
    <s v="UNCL.FLEETS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754"/>
    <n v="32598"/>
    <n v="154"/>
    <x v="1"/>
    <s v="R-1"/>
    <s v="APB107485"/>
    <m/>
    <m/>
    <m/>
    <n v="107485"/>
    <s v="SMA"/>
    <s v="U"/>
    <m/>
    <m/>
    <x v="0"/>
    <s v="UNCL.FLEETS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756"/>
    <n v="32600"/>
    <n v="154"/>
    <x v="1"/>
    <s v="R-1"/>
    <s v="APB107487"/>
    <m/>
    <m/>
    <m/>
    <n v="107487"/>
    <s v="SMA"/>
    <s v="U"/>
    <m/>
    <m/>
    <x v="0"/>
    <s v="UNCL.FLEETS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769"/>
    <n v="32613"/>
    <n v="154"/>
    <x v="1"/>
    <s v="R-1"/>
    <s v="APB107500"/>
    <m/>
    <m/>
    <m/>
    <n v="107500"/>
    <s v="SMA"/>
    <s v="U"/>
    <m/>
    <m/>
    <x v="0"/>
    <s v="UNCL.FLEETS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770"/>
    <n v="32614"/>
    <n v="154"/>
    <x v="1"/>
    <s v="R-1"/>
    <s v="APB107501"/>
    <m/>
    <m/>
    <m/>
    <n v="107501"/>
    <s v="SMA"/>
    <s v="U"/>
    <m/>
    <m/>
    <x v="0"/>
    <s v="UNCL.FLEETS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771"/>
    <n v="32615"/>
    <n v="154"/>
    <x v="1"/>
    <s v="R-1"/>
    <s v="APB107502"/>
    <m/>
    <m/>
    <m/>
    <n v="107502"/>
    <s v="SMA"/>
    <s v="U"/>
    <m/>
    <m/>
    <x v="0"/>
    <s v="UNCL.FLEETS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780"/>
    <n v="32624"/>
    <n v="154"/>
    <x v="1"/>
    <s v="R-1"/>
    <s v="APB107512"/>
    <m/>
    <m/>
    <m/>
    <n v="107512"/>
    <s v="SMA"/>
    <s v="U"/>
    <m/>
    <m/>
    <x v="0"/>
    <s v="UNCL.FLEETS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861"/>
    <n v="32705"/>
    <n v="154"/>
    <x v="1"/>
    <s v="R-1"/>
    <s v="APB107595"/>
    <m/>
    <m/>
    <m/>
    <n v="107595"/>
    <s v="SMA"/>
    <s v="U"/>
    <m/>
    <m/>
    <x v="0"/>
    <s v="UNCL.FLEETS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889"/>
    <n v="32732"/>
    <n v="154"/>
    <x v="1"/>
    <s v="R-1"/>
    <s v="APB107622"/>
    <m/>
    <m/>
    <m/>
    <n v="107622"/>
    <s v="SMA"/>
    <s v="U"/>
    <m/>
    <m/>
    <x v="0"/>
    <s v="UNCL.FLEETS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961"/>
    <n v="32804"/>
    <n v="154"/>
    <x v="1"/>
    <s v="R-1"/>
    <s v="APB107695"/>
    <m/>
    <m/>
    <m/>
    <n v="107695"/>
    <s v="SMA"/>
    <s v="U"/>
    <m/>
    <m/>
    <x v="0"/>
    <s v="UNCL.FLEETS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967"/>
    <n v="32810"/>
    <n v="154"/>
    <x v="1"/>
    <s v="R-1"/>
    <s v="APB107702"/>
    <m/>
    <m/>
    <m/>
    <n v="107702"/>
    <s v="SMA"/>
    <s v="U"/>
    <m/>
    <m/>
    <x v="0"/>
    <s v="UNCL.FLEETS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968"/>
    <n v="32811"/>
    <n v="154"/>
    <x v="1"/>
    <s v="R-1"/>
    <s v="APB107703"/>
    <m/>
    <m/>
    <m/>
    <n v="107703"/>
    <s v="SMA"/>
    <s v="U"/>
    <m/>
    <m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969"/>
    <n v="32812"/>
    <n v="154"/>
    <x v="1"/>
    <s v="R-1"/>
    <s v="APB107704"/>
    <m/>
    <m/>
    <m/>
    <n v="107704"/>
    <s v="SMA"/>
    <s v="U"/>
    <m/>
    <m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973"/>
    <n v="32816"/>
    <n v="154"/>
    <x v="1"/>
    <s v="R-1"/>
    <s v="APB107708"/>
    <m/>
    <m/>
    <m/>
    <n v="107708"/>
    <s v="SMA"/>
    <s v="U"/>
    <m/>
    <m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982"/>
    <n v="32825"/>
    <n v="154"/>
    <x v="1"/>
    <s v="R-1"/>
    <s v="APB107716"/>
    <s v="APB107719"/>
    <m/>
    <m/>
    <s v="107719/107716"/>
    <s v="SMA"/>
    <s v="U"/>
    <m/>
    <m/>
    <x v="0"/>
    <s v="UNCL.FLEETS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987"/>
    <n v="32829"/>
    <n v="154"/>
    <x v="1"/>
    <s v="R-1"/>
    <s v="APB107723"/>
    <m/>
    <m/>
    <m/>
    <n v="107723"/>
    <s v="SMA"/>
    <s v="U"/>
    <m/>
    <m/>
    <x v="0"/>
    <s v="UNCL.FLEETS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988"/>
    <n v="32830"/>
    <n v="154"/>
    <x v="1"/>
    <s v="R-1"/>
    <s v="APB107724"/>
    <m/>
    <m/>
    <m/>
    <n v="107724"/>
    <s v="SMA"/>
    <s v="U"/>
    <m/>
    <m/>
    <x v="0"/>
    <s v="UNCL.FLEETS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2991"/>
    <n v="32833"/>
    <n v="154"/>
    <x v="0"/>
    <s v="RCF"/>
    <s v="APB107729"/>
    <m/>
    <m/>
    <m/>
    <n v="107729"/>
    <s v="SMA"/>
    <s v="U"/>
    <m/>
    <m/>
    <x v="0"/>
    <s v="UNCL.FLEETS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n v="1"/>
    <s v="UNCL.FLEETS"/>
    <s v="LL"/>
    <x v="14"/>
    <d v="1986-11-15T00:00:00"/>
    <n v="42.866667"/>
    <n v="-50"/>
    <m/>
    <m/>
    <m/>
    <m/>
    <m/>
    <m/>
    <m/>
    <m/>
    <m/>
    <m/>
    <m/>
  </r>
  <r>
    <n v="32992"/>
    <n v="32834"/>
    <n v="154"/>
    <x v="1"/>
    <s v="R-1"/>
    <s v="APB107734"/>
    <m/>
    <m/>
    <m/>
    <n v="107734"/>
    <s v="SMA"/>
    <s v="U"/>
    <m/>
    <m/>
    <x v="0"/>
    <s v="UNCL.FLEETS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993"/>
    <n v="32835"/>
    <n v="154"/>
    <x v="1"/>
    <s v="R-1"/>
    <s v="APB107764"/>
    <m/>
    <m/>
    <m/>
    <n v="107764"/>
    <s v="SMA"/>
    <s v="U"/>
    <m/>
    <m/>
    <x v="0"/>
    <s v="UNCL.FLEETS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994"/>
    <n v="32836"/>
    <n v="154"/>
    <x v="1"/>
    <s v="R-1"/>
    <s v="APB107768"/>
    <m/>
    <m/>
    <m/>
    <n v="107768"/>
    <s v="SMA"/>
    <s v="U"/>
    <m/>
    <m/>
    <x v="0"/>
    <s v="UNCL.FLEETS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995"/>
    <n v="32837"/>
    <n v="154"/>
    <x v="1"/>
    <s v="R-1"/>
    <s v="APB107776"/>
    <m/>
    <m/>
    <m/>
    <n v="107776"/>
    <s v="SMA"/>
    <s v="U"/>
    <m/>
    <m/>
    <x v="0"/>
    <s v="UNCL.FLEETS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996"/>
    <n v="32838"/>
    <n v="154"/>
    <x v="1"/>
    <s v="R-1"/>
    <s v="APB107785"/>
    <m/>
    <m/>
    <m/>
    <n v="107785"/>
    <s v="SMA"/>
    <s v="U"/>
    <m/>
    <m/>
    <x v="0"/>
    <s v="UNCL.FLEETS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2997"/>
    <n v="32839"/>
    <n v="154"/>
    <x v="0"/>
    <s v="RCF"/>
    <s v="APB107800"/>
    <m/>
    <m/>
    <m/>
    <n v="107800"/>
    <s v="SMA"/>
    <s v="U"/>
    <m/>
    <m/>
    <x v="0"/>
    <s v="UNCL.FLEETS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n v="3"/>
    <s v="UNCL.FLEETS"/>
    <s v="LL"/>
    <x v="13"/>
    <d v="1989-03-30T00:00:00"/>
    <n v="24.4"/>
    <n v="-89.3"/>
    <n v="214"/>
    <n v="214"/>
    <s v="cm"/>
    <s v="FL"/>
    <s v="E"/>
    <m/>
    <m/>
    <m/>
    <m/>
    <m/>
    <m/>
  </r>
  <r>
    <n v="32999"/>
    <n v="32841"/>
    <n v="154"/>
    <x v="1"/>
    <s v="R-1"/>
    <s v="APB107969"/>
    <m/>
    <m/>
    <m/>
    <n v="107969"/>
    <s v="SMA"/>
    <s v="U"/>
    <m/>
    <m/>
    <x v="0"/>
    <s v="UNCL.FLEETS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000"/>
    <n v="32842"/>
    <n v="154"/>
    <x v="1"/>
    <s v="R-1"/>
    <s v="APB107985"/>
    <m/>
    <m/>
    <m/>
    <n v="107985"/>
    <s v="SMA"/>
    <s v="U"/>
    <m/>
    <m/>
    <x v="0"/>
    <s v="UNCL.FLEETS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33001"/>
    <n v="32843"/>
    <n v="154"/>
    <x v="1"/>
    <s v="R-1"/>
    <s v="APB107986"/>
    <m/>
    <m/>
    <m/>
    <n v="107986"/>
    <s v="SMA"/>
    <s v="U"/>
    <m/>
    <m/>
    <x v="0"/>
    <s v="UNCL.FLEETS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007"/>
    <n v="32849"/>
    <n v="154"/>
    <x v="1"/>
    <s v="R-1"/>
    <s v="APB107993"/>
    <m/>
    <m/>
    <m/>
    <n v="107993"/>
    <s v="SMA"/>
    <s v="U"/>
    <m/>
    <m/>
    <x v="0"/>
    <s v="UNCL.FLEETS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044"/>
    <n v="32885"/>
    <n v="154"/>
    <x v="1"/>
    <s v="R-1"/>
    <s v="APB108032"/>
    <m/>
    <m/>
    <m/>
    <n v="108032"/>
    <s v="SMA"/>
    <s v="U"/>
    <m/>
    <m/>
    <x v="0"/>
    <s v="UNCL.FLEETS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057"/>
    <n v="32898"/>
    <n v="154"/>
    <x v="1"/>
    <s v="R-1"/>
    <s v="APB108061"/>
    <m/>
    <m/>
    <m/>
    <n v="108061"/>
    <s v="SMA"/>
    <s v="U"/>
    <m/>
    <m/>
    <x v="0"/>
    <s v="UNCL.FLEETS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058"/>
    <n v="32899"/>
    <n v="154"/>
    <x v="1"/>
    <s v="R-1"/>
    <s v="APB108064"/>
    <m/>
    <m/>
    <m/>
    <n v="108064"/>
    <s v="SMA"/>
    <s v="U"/>
    <m/>
    <m/>
    <x v="0"/>
    <s v="UNCL.FLEETS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067"/>
    <n v="32908"/>
    <n v="154"/>
    <x v="1"/>
    <s v="R-1"/>
    <s v="APB108132"/>
    <m/>
    <m/>
    <m/>
    <n v="108132"/>
    <s v="SMA"/>
    <s v="U"/>
    <m/>
    <m/>
    <x v="0"/>
    <s v="UNCL.FLEETS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068"/>
    <n v="32909"/>
    <n v="154"/>
    <x v="1"/>
    <s v="R-1"/>
    <s v="APB108133"/>
    <m/>
    <m/>
    <m/>
    <n v="108133"/>
    <s v="SMA"/>
    <s v="U"/>
    <m/>
    <m/>
    <x v="0"/>
    <s v="UNCL.FLEETS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092"/>
    <n v="32933"/>
    <n v="154"/>
    <x v="1"/>
    <s v="R-1"/>
    <s v="APB108239"/>
    <m/>
    <m/>
    <m/>
    <n v="108239"/>
    <s v="SMA"/>
    <s v="U"/>
    <m/>
    <m/>
    <x v="0"/>
    <s v="UNCL.FLEETS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093"/>
    <n v="32934"/>
    <n v="154"/>
    <x v="1"/>
    <s v="R-1"/>
    <s v="APB108264"/>
    <m/>
    <m/>
    <m/>
    <n v="108264"/>
    <s v="SMA"/>
    <s v="U"/>
    <m/>
    <m/>
    <x v="0"/>
    <s v="UNCL.FLEETS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099"/>
    <n v="32940"/>
    <n v="154"/>
    <x v="1"/>
    <s v="R-1"/>
    <s v="APB108279"/>
    <m/>
    <m/>
    <m/>
    <n v="108279"/>
    <s v="SMA"/>
    <s v="U"/>
    <m/>
    <m/>
    <x v="0"/>
    <s v="UNCL.FLEETS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128"/>
    <n v="32968"/>
    <n v="154"/>
    <x v="1"/>
    <s v="R-1"/>
    <s v="APB108399"/>
    <m/>
    <m/>
    <m/>
    <n v="108399"/>
    <s v="SMA"/>
    <s v="U"/>
    <m/>
    <m/>
    <x v="0"/>
    <s v="UNCL.FLEETS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166"/>
    <n v="33005"/>
    <n v="154"/>
    <x v="1"/>
    <s v="R-1"/>
    <s v="APB108524"/>
    <m/>
    <m/>
    <m/>
    <n v="108524"/>
    <s v="SMA"/>
    <s v="U"/>
    <m/>
    <m/>
    <x v="0"/>
    <s v="UNCL.FLEETS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214"/>
    <n v="33053"/>
    <n v="154"/>
    <x v="1"/>
    <s v="R-1"/>
    <s v="APB108651"/>
    <s v="APB108652"/>
    <m/>
    <m/>
    <s v="108652/108651"/>
    <s v="SMA"/>
    <s v="U"/>
    <m/>
    <m/>
    <x v="0"/>
    <s v="UNCL.FLEETS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215"/>
    <n v="33054"/>
    <n v="154"/>
    <x v="0"/>
    <s v="RCF"/>
    <s v="APB108653"/>
    <m/>
    <m/>
    <m/>
    <n v="108653"/>
    <s v="SMA"/>
    <s v="U"/>
    <m/>
    <m/>
    <x v="0"/>
    <s v="UNCL.FLEETS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n v="0"/>
    <s v="UNCL.FLEETS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33261"/>
    <n v="33100"/>
    <n v="154"/>
    <x v="1"/>
    <s v="R-1"/>
    <s v="APB108720"/>
    <m/>
    <m/>
    <m/>
    <n v="108720"/>
    <s v="SMA"/>
    <s v="U"/>
    <m/>
    <m/>
    <x v="0"/>
    <s v="UNCL.FLEETS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262"/>
    <n v="33101"/>
    <n v="154"/>
    <x v="1"/>
    <s v="R-1"/>
    <s v="APB108741"/>
    <m/>
    <m/>
    <m/>
    <n v="108741"/>
    <s v="SMA"/>
    <s v="U"/>
    <m/>
    <m/>
    <x v="0"/>
    <s v="UNCL.FLEETS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263"/>
    <n v="33102"/>
    <n v="154"/>
    <x v="1"/>
    <s v="R-1"/>
    <s v="APB108742"/>
    <m/>
    <m/>
    <m/>
    <n v="108742"/>
    <s v="SMA"/>
    <s v="U"/>
    <m/>
    <m/>
    <x v="0"/>
    <s v="UNCL.FLEETS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268"/>
    <n v="33107"/>
    <n v="154"/>
    <x v="1"/>
    <s v="R-1"/>
    <s v="APB108749"/>
    <m/>
    <m/>
    <m/>
    <n v="108749"/>
    <s v="SMA"/>
    <s v="U"/>
    <m/>
    <m/>
    <x v="0"/>
    <s v="UNCL.FLEETS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269"/>
    <n v="33108"/>
    <n v="154"/>
    <x v="1"/>
    <s v="R-1"/>
    <s v="APB108762"/>
    <m/>
    <m/>
    <m/>
    <n v="108762"/>
    <s v="SMA"/>
    <s v="U"/>
    <m/>
    <m/>
    <x v="0"/>
    <s v="UNCL.FLEETS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279"/>
    <n v="33117"/>
    <n v="154"/>
    <x v="1"/>
    <s v="R-1"/>
    <s v="APB108798"/>
    <m/>
    <m/>
    <m/>
    <n v="108798"/>
    <s v="SMA"/>
    <s v="U"/>
    <m/>
    <m/>
    <x v="0"/>
    <s v="UNCL.FLEETS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283"/>
    <n v="33121"/>
    <n v="154"/>
    <x v="1"/>
    <s v="R-1"/>
    <s v="APB108850"/>
    <m/>
    <m/>
    <m/>
    <n v="108850"/>
    <s v="SMA"/>
    <s v="U"/>
    <m/>
    <m/>
    <x v="0"/>
    <s v="UNCL.FLEETS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455"/>
    <n v="33292"/>
    <n v="154"/>
    <x v="1"/>
    <s v="R-1"/>
    <s v="APB109233"/>
    <m/>
    <m/>
    <m/>
    <n v="109233"/>
    <s v="SMA"/>
    <s v="U"/>
    <m/>
    <m/>
    <x v="0"/>
    <s v="UNCL.FLEETS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456"/>
    <n v="33293"/>
    <n v="154"/>
    <x v="1"/>
    <s v="R-1"/>
    <s v="APB109234"/>
    <m/>
    <m/>
    <m/>
    <n v="109234"/>
    <s v="SMA"/>
    <s v="U"/>
    <m/>
    <m/>
    <x v="0"/>
    <s v="UNCL.FLEETS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484"/>
    <n v="33321"/>
    <n v="154"/>
    <x v="0"/>
    <s v="RCF"/>
    <s v="APB109354"/>
    <m/>
    <m/>
    <m/>
    <n v="109354"/>
    <s v="SMA"/>
    <s v="U"/>
    <m/>
    <m/>
    <x v="0"/>
    <s v="UNCL.FLEETS"/>
    <s v="RR"/>
    <x v="17"/>
    <d v="1985-08-16T00:00:00"/>
    <n v="40.75"/>
    <n v="-71.433333000000005"/>
    <n v="150"/>
    <n v="150"/>
    <s v="cm"/>
    <s v="FL"/>
    <s v="E"/>
    <m/>
    <m/>
    <m/>
    <m/>
    <m/>
    <m/>
    <n v="0"/>
    <n v="0"/>
    <s v="UNCL.FLEETS"/>
    <s v="LL"/>
    <x v="26"/>
    <d v="1985-09-04T00:00:00"/>
    <n v="39.616667"/>
    <n v="-72.45"/>
    <n v="139"/>
    <n v="139"/>
    <s v="cm"/>
    <s v="FL"/>
    <s v="E"/>
    <m/>
    <m/>
    <m/>
    <m/>
    <m/>
    <m/>
  </r>
  <r>
    <n v="33515"/>
    <n v="33352"/>
    <n v="154"/>
    <x v="1"/>
    <s v="R-1"/>
    <s v="APB109420"/>
    <m/>
    <m/>
    <m/>
    <n v="109420"/>
    <s v="SMA"/>
    <s v="U"/>
    <m/>
    <m/>
    <x v="0"/>
    <s v="UNCL.FLEETS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516"/>
    <n v="33353"/>
    <n v="154"/>
    <x v="1"/>
    <s v="R-1"/>
    <s v="APB109421"/>
    <m/>
    <m/>
    <m/>
    <n v="109421"/>
    <s v="SMA"/>
    <s v="U"/>
    <m/>
    <m/>
    <x v="0"/>
    <s v="UNCL.FLEETS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517"/>
    <n v="33354"/>
    <n v="154"/>
    <x v="1"/>
    <s v="R-1"/>
    <s v="APB109423"/>
    <m/>
    <m/>
    <m/>
    <n v="109423"/>
    <s v="SMA"/>
    <s v="U"/>
    <m/>
    <m/>
    <x v="0"/>
    <s v="UNCL.FLEETS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583"/>
    <n v="33419"/>
    <n v="154"/>
    <x v="1"/>
    <s v="R-1"/>
    <s v="APB109501"/>
    <m/>
    <m/>
    <m/>
    <n v="109501"/>
    <s v="SMA"/>
    <s v="U"/>
    <m/>
    <m/>
    <x v="0"/>
    <s v="UNCL.FLEETS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584"/>
    <n v="33420"/>
    <n v="154"/>
    <x v="1"/>
    <s v="R-1"/>
    <s v="APB109502"/>
    <m/>
    <m/>
    <m/>
    <n v="109502"/>
    <s v="SMA"/>
    <s v="U"/>
    <m/>
    <m/>
    <x v="0"/>
    <s v="UNCL.FLEETS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3691"/>
    <n v="33526"/>
    <n v="154"/>
    <x v="1"/>
    <s v="R-1"/>
    <s v="APB109711"/>
    <m/>
    <m/>
    <m/>
    <n v="109711"/>
    <s v="SMA"/>
    <s v="U"/>
    <m/>
    <m/>
    <x v="0"/>
    <s v="UNCL.FLEETS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692"/>
    <n v="33527"/>
    <n v="154"/>
    <x v="1"/>
    <s v="R-1"/>
    <s v="APB109712"/>
    <m/>
    <m/>
    <m/>
    <n v="109712"/>
    <s v="SMA"/>
    <s v="U"/>
    <m/>
    <m/>
    <x v="0"/>
    <s v="UNCL.FLEETS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716"/>
    <n v="33551"/>
    <n v="154"/>
    <x v="1"/>
    <s v="R-1"/>
    <s v="APB109864"/>
    <s v="APB109865"/>
    <s v="APB109866"/>
    <m/>
    <s v="109866/109865/109864"/>
    <s v="SMA"/>
    <s v="U"/>
    <m/>
    <m/>
    <x v="0"/>
    <s v="UNCL.FLEETS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750"/>
    <n v="33585"/>
    <n v="154"/>
    <x v="1"/>
    <s v="R-1"/>
    <s v="APB109914"/>
    <s v="APB109915"/>
    <m/>
    <m/>
    <s v="109915/109914"/>
    <s v="SMA"/>
    <s v="U"/>
    <m/>
    <m/>
    <x v="0"/>
    <s v="UNCL.FLEETS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4004"/>
    <n v="33836"/>
    <n v="154"/>
    <x v="1"/>
    <s v="R-1"/>
    <s v="APB110665"/>
    <m/>
    <m/>
    <m/>
    <n v="110665"/>
    <s v="SMA"/>
    <s v="U"/>
    <m/>
    <m/>
    <x v="0"/>
    <s v="UNCL.FLEETS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005"/>
    <n v="33837"/>
    <n v="154"/>
    <x v="0"/>
    <s v="RCF"/>
    <s v="APB110670"/>
    <m/>
    <m/>
    <m/>
    <n v="110670"/>
    <s v="SMA"/>
    <s v="U"/>
    <m/>
    <m/>
    <x v="0"/>
    <s v="UNCL.FLEETS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n v="0"/>
    <s v="UNCL.FLEETS"/>
    <s v="RR"/>
    <x v="38"/>
    <d v="1987-07-08T00:00:00"/>
    <n v="38.616667"/>
    <n v="-74.45"/>
    <n v="121"/>
    <n v="121"/>
    <s v="cm"/>
    <s v="FL"/>
    <s v="M"/>
    <m/>
    <m/>
    <m/>
    <m/>
    <m/>
    <m/>
  </r>
  <r>
    <n v="34007"/>
    <n v="33839"/>
    <n v="154"/>
    <x v="1"/>
    <s v="R-1"/>
    <s v="APB110674"/>
    <m/>
    <m/>
    <m/>
    <n v="110674"/>
    <s v="SMA"/>
    <s v="U"/>
    <m/>
    <m/>
    <x v="0"/>
    <s v="UNCL.FLEETS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011"/>
    <n v="33843"/>
    <n v="154"/>
    <x v="1"/>
    <s v="R-1"/>
    <s v="APB110694"/>
    <m/>
    <m/>
    <m/>
    <n v="110694"/>
    <s v="SMA"/>
    <s v="U"/>
    <m/>
    <m/>
    <x v="0"/>
    <s v="UNCL.FLEETS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012"/>
    <n v="33844"/>
    <n v="154"/>
    <x v="1"/>
    <s v="R-1"/>
    <s v="APB110698"/>
    <m/>
    <m/>
    <m/>
    <n v="110698"/>
    <s v="SMA"/>
    <s v="U"/>
    <m/>
    <m/>
    <x v="0"/>
    <s v="UNCL.FLEETS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019"/>
    <n v="33851"/>
    <n v="154"/>
    <x v="1"/>
    <s v="R-1"/>
    <s v="APB110718"/>
    <m/>
    <m/>
    <m/>
    <n v="110718"/>
    <s v="SMA"/>
    <s v="U"/>
    <m/>
    <m/>
    <x v="0"/>
    <s v="UNCL.FLEETS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035"/>
    <n v="33867"/>
    <n v="154"/>
    <x v="1"/>
    <s v="R-1"/>
    <s v="APB110929"/>
    <m/>
    <m/>
    <m/>
    <n v="110929"/>
    <s v="SMA"/>
    <s v="U"/>
    <m/>
    <m/>
    <x v="0"/>
    <s v="UNCL.FLEETS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045"/>
    <n v="33877"/>
    <n v="154"/>
    <x v="1"/>
    <s v="R-1"/>
    <s v="APB110962"/>
    <m/>
    <m/>
    <m/>
    <n v="110962"/>
    <s v="SMA"/>
    <s v="U"/>
    <m/>
    <m/>
    <x v="0"/>
    <s v="UNCL.FLEETS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069"/>
    <n v="33901"/>
    <n v="154"/>
    <x v="1"/>
    <s v="R-1"/>
    <s v="APB111106"/>
    <m/>
    <m/>
    <m/>
    <n v="111106"/>
    <s v="SMA"/>
    <s v="U"/>
    <m/>
    <m/>
    <x v="0"/>
    <s v="UNCL.FLEETS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086"/>
    <n v="33918"/>
    <n v="154"/>
    <x v="1"/>
    <s v="R-1"/>
    <s v="APB111123"/>
    <m/>
    <m/>
    <m/>
    <n v="111123"/>
    <s v="SMA"/>
    <s v="U"/>
    <m/>
    <m/>
    <x v="0"/>
    <s v="UNCL.FLEETS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167"/>
    <n v="33999"/>
    <n v="154"/>
    <x v="1"/>
    <s v="R-1"/>
    <s v="APB111207"/>
    <m/>
    <m/>
    <m/>
    <n v="111207"/>
    <s v="SMA"/>
    <s v="U"/>
    <m/>
    <m/>
    <x v="0"/>
    <s v="UNCL.FLEETS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174"/>
    <n v="34006"/>
    <n v="154"/>
    <x v="1"/>
    <s v="R-1"/>
    <s v="APB111216"/>
    <m/>
    <m/>
    <m/>
    <n v="111216"/>
    <s v="SMA"/>
    <s v="U"/>
    <m/>
    <m/>
    <x v="0"/>
    <s v="UNCL.FLEETS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195"/>
    <n v="34027"/>
    <n v="154"/>
    <x v="1"/>
    <s v="R-1"/>
    <s v="APB111237"/>
    <m/>
    <m/>
    <m/>
    <n v="111237"/>
    <s v="SMA"/>
    <s v="U"/>
    <m/>
    <m/>
    <x v="0"/>
    <s v="UNCL.FLEETS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219"/>
    <n v="34051"/>
    <n v="154"/>
    <x v="1"/>
    <s v="R-1"/>
    <s v="APB111262"/>
    <m/>
    <m/>
    <m/>
    <n v="111262"/>
    <s v="SMA"/>
    <s v="U"/>
    <m/>
    <m/>
    <x v="0"/>
    <s v="UNCL.FLEETS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221"/>
    <n v="34053"/>
    <n v="154"/>
    <x v="1"/>
    <s v="R-1"/>
    <s v="APB111264"/>
    <m/>
    <m/>
    <m/>
    <n v="111264"/>
    <s v="SMA"/>
    <s v="U"/>
    <m/>
    <m/>
    <x v="0"/>
    <s v="UNCL.FLEETS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222"/>
    <n v="34054"/>
    <n v="154"/>
    <x v="1"/>
    <s v="R-1"/>
    <s v="APB111265"/>
    <m/>
    <m/>
    <m/>
    <n v="111265"/>
    <s v="SMA"/>
    <s v="U"/>
    <m/>
    <m/>
    <x v="0"/>
    <s v="UNCL.FLEETS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256"/>
    <n v="34088"/>
    <n v="154"/>
    <x v="1"/>
    <s v="R-1"/>
    <s v="APB111304"/>
    <m/>
    <m/>
    <m/>
    <n v="111304"/>
    <s v="SMA"/>
    <s v="U"/>
    <m/>
    <m/>
    <x v="0"/>
    <s v="UNCL.FLEETS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4265"/>
    <n v="34097"/>
    <n v="154"/>
    <x v="1"/>
    <s v="R-1"/>
    <s v="APB111313"/>
    <m/>
    <m/>
    <m/>
    <n v="111313"/>
    <s v="SMA"/>
    <s v="U"/>
    <m/>
    <m/>
    <x v="0"/>
    <s v="UNCL.FLEETS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268"/>
    <n v="34100"/>
    <n v="154"/>
    <x v="0"/>
    <s v="RCF"/>
    <s v="APB111316"/>
    <m/>
    <m/>
    <m/>
    <n v="111316"/>
    <s v="SMA"/>
    <s v="U"/>
    <m/>
    <m/>
    <x v="0"/>
    <s v="UNCL.FLEETS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n v="0"/>
    <s v="UNCL.FLEETS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34293"/>
    <n v="34125"/>
    <n v="154"/>
    <x v="1"/>
    <s v="R-1"/>
    <s v="APB111341"/>
    <m/>
    <m/>
    <m/>
    <n v="111341"/>
    <s v="SMA"/>
    <s v="U"/>
    <m/>
    <m/>
    <x v="0"/>
    <s v="UNCL.FLEETS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301"/>
    <n v="34133"/>
    <n v="154"/>
    <x v="1"/>
    <s v="R-1"/>
    <s v="APB111349"/>
    <m/>
    <m/>
    <m/>
    <n v="111349"/>
    <s v="SMA"/>
    <s v="U"/>
    <m/>
    <m/>
    <x v="0"/>
    <s v="UNCL.FLEETS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307"/>
    <n v="34139"/>
    <n v="154"/>
    <x v="1"/>
    <s v="R-1"/>
    <s v="APB111355"/>
    <m/>
    <m/>
    <m/>
    <n v="111355"/>
    <s v="SMA"/>
    <s v="U"/>
    <m/>
    <m/>
    <x v="0"/>
    <s v="UNCL.FLEETS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332"/>
    <n v="34164"/>
    <n v="154"/>
    <x v="1"/>
    <s v="R-1"/>
    <s v="APB111391"/>
    <m/>
    <m/>
    <m/>
    <n v="111391"/>
    <s v="SMA"/>
    <s v="U"/>
    <m/>
    <m/>
    <x v="0"/>
    <s v="UNCL.FLEETS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338"/>
    <n v="34170"/>
    <n v="154"/>
    <x v="1"/>
    <s v="R-1"/>
    <s v="APB111397"/>
    <m/>
    <m/>
    <m/>
    <n v="111397"/>
    <s v="SMA"/>
    <s v="U"/>
    <m/>
    <m/>
    <x v="0"/>
    <s v="UNCL.FLEETS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361"/>
    <n v="34193"/>
    <n v="154"/>
    <x v="1"/>
    <s v="R-1"/>
    <s v="APB111421"/>
    <m/>
    <m/>
    <m/>
    <n v="111421"/>
    <s v="SMA"/>
    <s v="U"/>
    <m/>
    <m/>
    <x v="0"/>
    <s v="UNCL.FLEETS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373"/>
    <n v="34205"/>
    <n v="154"/>
    <x v="1"/>
    <s v="R-1"/>
    <s v="APB111433"/>
    <m/>
    <m/>
    <m/>
    <n v="111433"/>
    <s v="SMA"/>
    <s v="U"/>
    <m/>
    <m/>
    <x v="0"/>
    <s v="UNCL.FLEETS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399"/>
    <n v="34231"/>
    <n v="154"/>
    <x v="1"/>
    <s v="R-1"/>
    <s v="APB111505"/>
    <m/>
    <m/>
    <m/>
    <n v="111505"/>
    <s v="SMA"/>
    <s v="U"/>
    <m/>
    <m/>
    <x v="0"/>
    <s v="UNCL.FLEETS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44"/>
    <n v="34276"/>
    <n v="154"/>
    <x v="1"/>
    <s v="R-1"/>
    <s v="APB111554"/>
    <m/>
    <m/>
    <m/>
    <n v="111554"/>
    <s v="SMA"/>
    <s v="U"/>
    <m/>
    <m/>
    <x v="0"/>
    <s v="UNCL.FLEETS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48"/>
    <n v="34280"/>
    <n v="154"/>
    <x v="1"/>
    <s v="R-1"/>
    <s v="APB111558"/>
    <m/>
    <m/>
    <m/>
    <n v="111558"/>
    <s v="SMA"/>
    <s v="U"/>
    <m/>
    <m/>
    <x v="0"/>
    <s v="UNCL.FLEETS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50"/>
    <n v="34282"/>
    <n v="154"/>
    <x v="1"/>
    <s v="R-1"/>
    <s v="APB111560"/>
    <m/>
    <m/>
    <m/>
    <n v="111560"/>
    <s v="SMA"/>
    <s v="U"/>
    <m/>
    <m/>
    <x v="0"/>
    <s v="UNCL.FLEETS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55"/>
    <n v="34287"/>
    <n v="154"/>
    <x v="1"/>
    <s v="R-1"/>
    <s v="APB111565"/>
    <m/>
    <m/>
    <m/>
    <n v="111565"/>
    <s v="SMA"/>
    <s v="U"/>
    <m/>
    <m/>
    <x v="0"/>
    <s v="UNCL.FLEETS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56"/>
    <n v="34288"/>
    <n v="154"/>
    <x v="1"/>
    <s v="R-1"/>
    <s v="APB111566"/>
    <m/>
    <m/>
    <m/>
    <n v="111566"/>
    <s v="SMA"/>
    <s v="U"/>
    <m/>
    <m/>
    <x v="0"/>
    <s v="UNCL.FLEETS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58"/>
    <n v="34290"/>
    <n v="154"/>
    <x v="1"/>
    <s v="R-1"/>
    <s v="APB111568"/>
    <m/>
    <m/>
    <m/>
    <n v="111568"/>
    <s v="SMA"/>
    <s v="U"/>
    <m/>
    <m/>
    <x v="0"/>
    <s v="UNCL.FLEETS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62"/>
    <n v="34294"/>
    <n v="154"/>
    <x v="0"/>
    <s v="RCF"/>
    <s v="APB111592"/>
    <m/>
    <m/>
    <m/>
    <n v="111592"/>
    <s v="SMA"/>
    <s v="U"/>
    <m/>
    <m/>
    <x v="0"/>
    <s v="UNCL.FLEETS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n v="0"/>
    <s v="UNCL.FLEETS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34463"/>
    <n v="34295"/>
    <n v="154"/>
    <x v="1"/>
    <s v="R-1"/>
    <s v="APB111593"/>
    <m/>
    <m/>
    <m/>
    <n v="111593"/>
    <s v="SMA"/>
    <s v="U"/>
    <m/>
    <m/>
    <x v="0"/>
    <s v="UNCL.FLEETS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67"/>
    <n v="34299"/>
    <n v="154"/>
    <x v="1"/>
    <s v="R-1"/>
    <s v="APB111597"/>
    <m/>
    <m/>
    <m/>
    <n v="111597"/>
    <s v="SMA"/>
    <s v="U"/>
    <m/>
    <m/>
    <x v="0"/>
    <s v="UNCL.FLEETS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468"/>
    <n v="34300"/>
    <n v="154"/>
    <x v="1"/>
    <s v="R-1"/>
    <s v="APB111598"/>
    <m/>
    <m/>
    <m/>
    <n v="111598"/>
    <s v="SMA"/>
    <s v="U"/>
    <m/>
    <m/>
    <x v="0"/>
    <s v="UNCL.FLEETS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00"/>
    <n v="34332"/>
    <n v="154"/>
    <x v="1"/>
    <s v="R-1"/>
    <s v="APB111749"/>
    <m/>
    <m/>
    <m/>
    <n v="111749"/>
    <s v="SMA"/>
    <s v="U"/>
    <m/>
    <m/>
    <x v="0"/>
    <s v="UNCL.FLEETS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20"/>
    <n v="34352"/>
    <n v="154"/>
    <x v="1"/>
    <s v="R-1"/>
    <s v="APB111840"/>
    <m/>
    <m/>
    <m/>
    <n v="111840"/>
    <s v="SMA"/>
    <s v="U"/>
    <m/>
    <m/>
    <x v="0"/>
    <s v="UNCL.FLEETS"/>
    <s v="RR"/>
    <x v="18"/>
    <d v="1986-06-21T00:00:00"/>
    <n v="39.383333"/>
    <n v="-73.5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29"/>
    <n v="34361"/>
    <n v="154"/>
    <x v="1"/>
    <s v="R-1"/>
    <s v="APB112038"/>
    <m/>
    <m/>
    <m/>
    <n v="112038"/>
    <s v="SMA"/>
    <s v="U"/>
    <m/>
    <m/>
    <x v="0"/>
    <s v="UNCL.FLEETS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30"/>
    <n v="34362"/>
    <n v="154"/>
    <x v="1"/>
    <s v="R-1"/>
    <s v="APB112042"/>
    <m/>
    <m/>
    <m/>
    <n v="112042"/>
    <s v="SMA"/>
    <s v="U"/>
    <m/>
    <m/>
    <x v="0"/>
    <s v="UNCL.FLEETS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44"/>
    <n v="34376"/>
    <n v="154"/>
    <x v="1"/>
    <s v="R-1"/>
    <s v="APB112220"/>
    <m/>
    <m/>
    <m/>
    <n v="112220"/>
    <s v="SMA"/>
    <s v="U"/>
    <m/>
    <m/>
    <x v="0"/>
    <s v="UNCL.FLEETS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45"/>
    <n v="34377"/>
    <n v="154"/>
    <x v="1"/>
    <s v="R-1"/>
    <s v="APB112224"/>
    <m/>
    <m/>
    <m/>
    <n v="112224"/>
    <s v="SMA"/>
    <s v="U"/>
    <m/>
    <m/>
    <x v="0"/>
    <s v="UNCL.FLEETS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47"/>
    <n v="34379"/>
    <n v="154"/>
    <x v="1"/>
    <s v="R-1"/>
    <s v="APB112251"/>
    <m/>
    <m/>
    <m/>
    <n v="112251"/>
    <s v="SMA"/>
    <s v="U"/>
    <m/>
    <m/>
    <x v="0"/>
    <s v="UNCL.FLEETS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48"/>
    <n v="34380"/>
    <n v="154"/>
    <x v="1"/>
    <s v="R-1"/>
    <s v="APB112252"/>
    <m/>
    <m/>
    <m/>
    <n v="112252"/>
    <s v="SMA"/>
    <s v="U"/>
    <m/>
    <m/>
    <x v="0"/>
    <s v="UNCL.FLEETS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67"/>
    <n v="34399"/>
    <n v="154"/>
    <x v="1"/>
    <s v="R-1"/>
    <s v="APB112272"/>
    <m/>
    <m/>
    <m/>
    <n v="112272"/>
    <s v="SMA"/>
    <s v="U"/>
    <m/>
    <m/>
    <x v="0"/>
    <s v="UNCL.FLEETS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70"/>
    <n v="34402"/>
    <n v="154"/>
    <x v="1"/>
    <s v="R-1"/>
    <s v="APB112275"/>
    <m/>
    <m/>
    <m/>
    <n v="112275"/>
    <s v="SMA"/>
    <s v="U"/>
    <m/>
    <m/>
    <x v="0"/>
    <s v="UNCL.FLEETS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572"/>
    <n v="34404"/>
    <n v="154"/>
    <x v="1"/>
    <s v="R-1"/>
    <s v="APB112281"/>
    <m/>
    <m/>
    <m/>
    <n v="112281"/>
    <s v="SMA"/>
    <s v="U"/>
    <m/>
    <m/>
    <x v="0"/>
    <s v="UNCL.FLEETS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672"/>
    <n v="34503"/>
    <n v="154"/>
    <x v="1"/>
    <s v="R-1"/>
    <s v="APB112500"/>
    <m/>
    <m/>
    <m/>
    <n v="112500"/>
    <s v="SMA"/>
    <s v="U"/>
    <m/>
    <m/>
    <x v="0"/>
    <s v="UNCL.FLEETS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674"/>
    <n v="34505"/>
    <n v="154"/>
    <x v="1"/>
    <s v="R-1"/>
    <s v="APB112502"/>
    <m/>
    <m/>
    <m/>
    <n v="112502"/>
    <s v="SMA"/>
    <s v="U"/>
    <m/>
    <m/>
    <x v="0"/>
    <s v="UNCL.FLEETS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677"/>
    <n v="34508"/>
    <n v="154"/>
    <x v="1"/>
    <s v="R-1"/>
    <s v="APB112505"/>
    <m/>
    <m/>
    <m/>
    <n v="112505"/>
    <s v="SMA"/>
    <s v="U"/>
    <m/>
    <m/>
    <x v="0"/>
    <s v="UNCL.FLEETS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680"/>
    <n v="34511"/>
    <n v="154"/>
    <x v="1"/>
    <s v="R-1"/>
    <s v="APB112508"/>
    <m/>
    <m/>
    <m/>
    <n v="112508"/>
    <s v="SMA"/>
    <s v="U"/>
    <m/>
    <m/>
    <x v="0"/>
    <s v="UNCL.FLEETS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730"/>
    <n v="34561"/>
    <n v="154"/>
    <x v="1"/>
    <s v="R-1"/>
    <s v="APB112570"/>
    <m/>
    <m/>
    <m/>
    <n v="112570"/>
    <s v="SMA"/>
    <s v="U"/>
    <m/>
    <m/>
    <x v="0"/>
    <s v="UNCL.FLEETS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4735"/>
    <n v="34566"/>
    <n v="154"/>
    <x v="0"/>
    <s v="RCF"/>
    <s v="APB112576"/>
    <m/>
    <m/>
    <m/>
    <n v="112576"/>
    <s v="SMA"/>
    <s v="U"/>
    <m/>
    <m/>
    <x v="0"/>
    <s v="UNCL.FLEETS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n v="0"/>
    <s v="UNCL.FLEETS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34899"/>
    <n v="34729"/>
    <n v="154"/>
    <x v="1"/>
    <s v="R-1"/>
    <s v="APB113111"/>
    <m/>
    <m/>
    <m/>
    <n v="113111"/>
    <s v="SMA"/>
    <s v="U"/>
    <m/>
    <m/>
    <x v="0"/>
    <s v="UNCL.FLEETS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4900"/>
    <n v="34730"/>
    <n v="154"/>
    <x v="1"/>
    <s v="R-1"/>
    <s v="APB113112"/>
    <m/>
    <m/>
    <m/>
    <n v="113112"/>
    <s v="SMA"/>
    <s v="U"/>
    <m/>
    <m/>
    <x v="0"/>
    <s v="UNCL.FLEETS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4902"/>
    <n v="34732"/>
    <n v="154"/>
    <x v="1"/>
    <s v="R-1"/>
    <s v="APB113120"/>
    <m/>
    <m/>
    <m/>
    <n v="113120"/>
    <s v="SMA"/>
    <s v="U"/>
    <m/>
    <m/>
    <x v="0"/>
    <s v="UNCL.FLEETS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4903"/>
    <n v="34733"/>
    <n v="154"/>
    <x v="1"/>
    <s v="R-1"/>
    <s v="APB113121"/>
    <m/>
    <m/>
    <m/>
    <n v="113121"/>
    <s v="SMA"/>
    <s v="U"/>
    <m/>
    <m/>
    <x v="0"/>
    <s v="UNCL.FLEETS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4904"/>
    <n v="34734"/>
    <n v="154"/>
    <x v="1"/>
    <s v="R-1"/>
    <s v="APB113122"/>
    <m/>
    <m/>
    <m/>
    <n v="113122"/>
    <s v="SMA"/>
    <s v="U"/>
    <m/>
    <m/>
    <x v="0"/>
    <s v="UNCL.FLEETS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4905"/>
    <n v="34735"/>
    <n v="154"/>
    <x v="1"/>
    <s v="R-1"/>
    <s v="APB113123"/>
    <m/>
    <m/>
    <m/>
    <n v="113123"/>
    <s v="SMA"/>
    <s v="U"/>
    <m/>
    <m/>
    <x v="0"/>
    <s v="UNCL.FLEETS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040"/>
    <n v="34869"/>
    <n v="154"/>
    <x v="0"/>
    <s v="RCF"/>
    <s v="APB113774"/>
    <m/>
    <m/>
    <m/>
    <n v="113774"/>
    <s v="SMA"/>
    <s v="U"/>
    <m/>
    <m/>
    <x v="0"/>
    <s v="UNCL.FLEETS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n v="0"/>
    <s v="UNCL.FLEETS"/>
    <s v="RR"/>
    <x v="12"/>
    <d v="1988-07-14T00:00:00"/>
    <n v="40.6"/>
    <n v="-72.683333000000005"/>
    <n v="130"/>
    <n v="130"/>
    <s v="cm"/>
    <s v="FL"/>
    <s v="M"/>
    <m/>
    <m/>
    <m/>
    <m/>
    <m/>
    <m/>
  </r>
  <r>
    <n v="35042"/>
    <n v="34871"/>
    <n v="154"/>
    <x v="1"/>
    <s v="R-1"/>
    <s v="APB113786"/>
    <m/>
    <m/>
    <m/>
    <n v="113786"/>
    <s v="SMA"/>
    <s v="U"/>
    <m/>
    <m/>
    <x v="0"/>
    <s v="UNCL.FLEETS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085"/>
    <n v="34913"/>
    <n v="154"/>
    <x v="1"/>
    <s v="R-1"/>
    <s v="APB114043"/>
    <m/>
    <m/>
    <m/>
    <n v="114043"/>
    <s v="SMA"/>
    <s v="U"/>
    <m/>
    <m/>
    <x v="0"/>
    <s v="UNCL.FLEETS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086"/>
    <n v="34914"/>
    <n v="154"/>
    <x v="1"/>
    <s v="R-1"/>
    <s v="APB114044"/>
    <m/>
    <m/>
    <m/>
    <n v="114044"/>
    <s v="SMA"/>
    <s v="U"/>
    <m/>
    <m/>
    <x v="0"/>
    <s v="UNCL.FLEETS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090"/>
    <n v="34918"/>
    <n v="154"/>
    <x v="1"/>
    <s v="R-1"/>
    <s v="APB114049"/>
    <m/>
    <m/>
    <m/>
    <n v="114049"/>
    <s v="SMA"/>
    <s v="U"/>
    <m/>
    <m/>
    <x v="0"/>
    <s v="UNCL.FLEETS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094"/>
    <n v="34922"/>
    <n v="154"/>
    <x v="0"/>
    <s v="RCF"/>
    <s v="APB114053"/>
    <m/>
    <m/>
    <m/>
    <n v="114053"/>
    <s v="SMA"/>
    <s v="U"/>
    <m/>
    <m/>
    <x v="0"/>
    <s v="UNCL.FLEETS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n v="1"/>
    <s v="UNCL.FLEETS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35095"/>
    <n v="34923"/>
    <n v="154"/>
    <x v="1"/>
    <s v="R-1"/>
    <s v="APB114054"/>
    <m/>
    <m/>
    <m/>
    <n v="114054"/>
    <s v="SMA"/>
    <s v="U"/>
    <m/>
    <m/>
    <x v="0"/>
    <s v="UNCL.FLEETS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126"/>
    <n v="34954"/>
    <n v="154"/>
    <x v="1"/>
    <s v="R-1"/>
    <s v="APB114085"/>
    <m/>
    <m/>
    <m/>
    <n v="114085"/>
    <s v="SMA"/>
    <s v="U"/>
    <m/>
    <m/>
    <x v="0"/>
    <s v="UNCL.FLEETS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127"/>
    <n v="34955"/>
    <n v="154"/>
    <x v="1"/>
    <s v="R-1"/>
    <s v="APB114086"/>
    <m/>
    <m/>
    <m/>
    <n v="114086"/>
    <s v="SMA"/>
    <s v="U"/>
    <m/>
    <m/>
    <x v="0"/>
    <s v="UNCL.FLEETS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140"/>
    <n v="34968"/>
    <n v="154"/>
    <x v="0"/>
    <s v="RCF"/>
    <s v="APB114099"/>
    <m/>
    <m/>
    <m/>
    <n v="114099"/>
    <s v="SMA"/>
    <s v="U"/>
    <m/>
    <m/>
    <x v="0"/>
    <s v="UNCL.FLEETS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n v="0"/>
    <s v="UNCL.FLEETS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35150"/>
    <n v="34978"/>
    <n v="154"/>
    <x v="1"/>
    <s v="R-1"/>
    <s v="APB114109"/>
    <m/>
    <m/>
    <m/>
    <n v="114109"/>
    <s v="SMA"/>
    <s v="U"/>
    <m/>
    <m/>
    <x v="0"/>
    <s v="UNCL.FLEETS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199"/>
    <n v="35027"/>
    <n v="154"/>
    <x v="1"/>
    <s v="R-1"/>
    <s v="APB114211"/>
    <m/>
    <m/>
    <m/>
    <n v="114211"/>
    <s v="SMA"/>
    <s v="U"/>
    <m/>
    <m/>
    <x v="0"/>
    <s v="UNCL.FLEETS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200"/>
    <n v="35028"/>
    <n v="154"/>
    <x v="1"/>
    <s v="R-1"/>
    <s v="APB114212"/>
    <m/>
    <m/>
    <m/>
    <n v="114212"/>
    <s v="SMA"/>
    <s v="U"/>
    <m/>
    <m/>
    <x v="0"/>
    <s v="UNCL.FLEETS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229"/>
    <n v="35057"/>
    <n v="154"/>
    <x v="1"/>
    <s v="R-1"/>
    <s v="APB114241"/>
    <m/>
    <m/>
    <m/>
    <n v="114241"/>
    <s v="SMA"/>
    <s v="U"/>
    <m/>
    <m/>
    <x v="0"/>
    <s v="UNCL.FLEETS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234"/>
    <n v="35062"/>
    <n v="154"/>
    <x v="1"/>
    <s v="R-1"/>
    <s v="APB114246"/>
    <m/>
    <m/>
    <m/>
    <n v="114246"/>
    <s v="SMA"/>
    <s v="U"/>
    <m/>
    <m/>
    <x v="0"/>
    <s v="UNCL.FLEETS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240"/>
    <n v="35068"/>
    <n v="154"/>
    <x v="1"/>
    <s v="R-1"/>
    <s v="APB114252"/>
    <m/>
    <m/>
    <m/>
    <n v="114252"/>
    <s v="SMA"/>
    <s v="U"/>
    <m/>
    <m/>
    <x v="0"/>
    <s v="UNCL.FLEETS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243"/>
    <n v="35071"/>
    <n v="154"/>
    <x v="1"/>
    <s v="R-1"/>
    <s v="APB114257"/>
    <m/>
    <m/>
    <m/>
    <n v="114257"/>
    <s v="SMA"/>
    <s v="U"/>
    <m/>
    <m/>
    <x v="0"/>
    <s v="UNCL.FLEETS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274"/>
    <n v="35102"/>
    <n v="154"/>
    <x v="1"/>
    <s v="R-1"/>
    <s v="APB114334"/>
    <m/>
    <m/>
    <m/>
    <n v="114334"/>
    <s v="SMA"/>
    <s v="U"/>
    <m/>
    <m/>
    <x v="0"/>
    <s v="UNCL.FLEETS"/>
    <s v="LL"/>
    <x v="15"/>
    <d v="1987-11-09T00:00:00"/>
    <n v="39.25"/>
    <n v="-69.95"/>
    <n v="230"/>
    <n v="23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282"/>
    <n v="35110"/>
    <n v="154"/>
    <x v="1"/>
    <s v="R-1"/>
    <s v="APB114348"/>
    <m/>
    <m/>
    <m/>
    <n v="114348"/>
    <s v="SMA"/>
    <s v="U"/>
    <m/>
    <m/>
    <x v="0"/>
    <s v="UNCL.FLEETS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301"/>
    <n v="35129"/>
    <n v="154"/>
    <x v="1"/>
    <s v="R-1"/>
    <s v="APB114371"/>
    <m/>
    <m/>
    <m/>
    <n v="114371"/>
    <s v="SMA"/>
    <s v="U"/>
    <m/>
    <m/>
    <x v="0"/>
    <s v="UNCL.FLEETS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308"/>
    <n v="35136"/>
    <n v="154"/>
    <x v="0"/>
    <s v="RCF"/>
    <s v="APB114389"/>
    <m/>
    <m/>
    <m/>
    <n v="114389"/>
    <s v="SMA"/>
    <s v="U"/>
    <m/>
    <m/>
    <x v="0"/>
    <s v="UNCL.FLEETS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n v="0"/>
    <s v="UNCL.FLEETS"/>
    <s v="LL"/>
    <x v="19"/>
    <d v="1995-06-19T00:00:00"/>
    <n v="43.333333000000003"/>
    <n v="-42"/>
    <n v="156"/>
    <n v="156"/>
    <s v="cm"/>
    <s v="FL"/>
    <s v="M"/>
    <m/>
    <m/>
    <m/>
    <m/>
    <m/>
    <m/>
  </r>
  <r>
    <n v="35323"/>
    <n v="35151"/>
    <n v="154"/>
    <x v="1"/>
    <s v="R-1"/>
    <s v="APB114412"/>
    <m/>
    <m/>
    <m/>
    <n v="114412"/>
    <s v="SMA"/>
    <s v="U"/>
    <m/>
    <m/>
    <x v="0"/>
    <s v="UNCL.FLEETS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324"/>
    <n v="35152"/>
    <n v="154"/>
    <x v="1"/>
    <s v="R-1"/>
    <s v="APB114414"/>
    <m/>
    <m/>
    <m/>
    <n v="114414"/>
    <s v="SMA"/>
    <s v="U"/>
    <m/>
    <m/>
    <x v="0"/>
    <s v="UNCL.FLEETS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407"/>
    <n v="35235"/>
    <n v="154"/>
    <x v="1"/>
    <s v="R-1"/>
    <s v="APB114508"/>
    <m/>
    <m/>
    <m/>
    <n v="114508"/>
    <s v="SMA"/>
    <s v="U"/>
    <m/>
    <m/>
    <x v="0"/>
    <s v="UNCL.FLEETS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24"/>
    <n v="35252"/>
    <n v="154"/>
    <x v="1"/>
    <s v="R-1"/>
    <s v="APB114525"/>
    <m/>
    <m/>
    <m/>
    <n v="114525"/>
    <s v="SMA"/>
    <s v="U"/>
    <m/>
    <m/>
    <x v="0"/>
    <s v="UNCL.FLEETS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28"/>
    <n v="35256"/>
    <n v="154"/>
    <x v="1"/>
    <s v="R-1"/>
    <s v="APB114529"/>
    <m/>
    <m/>
    <m/>
    <n v="114529"/>
    <s v="SMA"/>
    <s v="U"/>
    <m/>
    <m/>
    <x v="0"/>
    <s v="UNCL.FLEETS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34"/>
    <n v="35262"/>
    <n v="154"/>
    <x v="1"/>
    <s v="R-1"/>
    <s v="APB114535"/>
    <m/>
    <m/>
    <m/>
    <n v="114535"/>
    <s v="SMA"/>
    <s v="U"/>
    <m/>
    <m/>
    <x v="0"/>
    <s v="UNCL.FLEETS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37"/>
    <n v="35265"/>
    <n v="154"/>
    <x v="1"/>
    <s v="R-1"/>
    <s v="APB114538"/>
    <m/>
    <m/>
    <m/>
    <n v="114538"/>
    <s v="SMA"/>
    <s v="U"/>
    <m/>
    <m/>
    <x v="0"/>
    <s v="UNCL.FLEETS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40"/>
    <n v="35268"/>
    <n v="154"/>
    <x v="1"/>
    <s v="R-1"/>
    <s v="APB114541"/>
    <m/>
    <m/>
    <m/>
    <n v="114541"/>
    <s v="SMA"/>
    <s v="U"/>
    <m/>
    <m/>
    <x v="0"/>
    <s v="UNCL.FLEETS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46"/>
    <n v="35274"/>
    <n v="154"/>
    <x v="1"/>
    <s v="R-1"/>
    <s v="APB114547"/>
    <m/>
    <m/>
    <m/>
    <n v="114547"/>
    <s v="SMA"/>
    <s v="U"/>
    <m/>
    <m/>
    <x v="0"/>
    <s v="UNCL.FLEETS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52"/>
    <n v="35280"/>
    <n v="154"/>
    <x v="1"/>
    <s v="R-1"/>
    <s v="APB114554"/>
    <m/>
    <m/>
    <m/>
    <n v="114554"/>
    <s v="SMA"/>
    <s v="U"/>
    <m/>
    <m/>
    <x v="0"/>
    <s v="UNCL.FLEETS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88"/>
    <n v="35316"/>
    <n v="154"/>
    <x v="1"/>
    <s v="R-1"/>
    <s v="APB114611"/>
    <m/>
    <m/>
    <m/>
    <n v="114611"/>
    <s v="SMA"/>
    <s v="U"/>
    <m/>
    <m/>
    <x v="0"/>
    <s v="UNCL.FLEETS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89"/>
    <n v="35317"/>
    <n v="154"/>
    <x v="1"/>
    <s v="R-1"/>
    <s v="APB114612"/>
    <m/>
    <m/>
    <m/>
    <n v="114612"/>
    <s v="SMA"/>
    <s v="U"/>
    <m/>
    <m/>
    <x v="0"/>
    <s v="UNCL.FLEETS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499"/>
    <n v="35327"/>
    <n v="154"/>
    <x v="1"/>
    <s v="R-1"/>
    <s v="APB114622"/>
    <m/>
    <m/>
    <m/>
    <n v="114622"/>
    <s v="SMA"/>
    <s v="U"/>
    <m/>
    <m/>
    <x v="0"/>
    <s v="UNCL.FLEETS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35502"/>
    <n v="35330"/>
    <n v="154"/>
    <x v="1"/>
    <s v="R-1"/>
    <s v="APB114625"/>
    <m/>
    <m/>
    <m/>
    <n v="114625"/>
    <s v="SMA"/>
    <s v="U"/>
    <m/>
    <m/>
    <x v="0"/>
    <s v="UNCL.FLEETS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535"/>
    <n v="35362"/>
    <n v="154"/>
    <x v="0"/>
    <s v="RCF"/>
    <s v="APB114698"/>
    <m/>
    <m/>
    <m/>
    <n v="114698"/>
    <s v="SMA"/>
    <s v="U"/>
    <m/>
    <m/>
    <x v="0"/>
    <s v="UNCL.FLEETS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n v="2"/>
    <s v="UNCL.FLEETS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35536"/>
    <n v="35363"/>
    <n v="154"/>
    <x v="1"/>
    <s v="R-1"/>
    <s v="APB114699"/>
    <m/>
    <m/>
    <m/>
    <n v="114699"/>
    <s v="SMA"/>
    <s v="U"/>
    <m/>
    <m/>
    <x v="0"/>
    <s v="UNCL.FLEETS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552"/>
    <n v="35379"/>
    <n v="154"/>
    <x v="1"/>
    <s v="R-1"/>
    <s v="APB114716"/>
    <m/>
    <m/>
    <m/>
    <n v="114716"/>
    <s v="SMA"/>
    <s v="U"/>
    <m/>
    <m/>
    <x v="0"/>
    <s v="UNCL.FLEETS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575"/>
    <n v="35402"/>
    <n v="154"/>
    <x v="0"/>
    <s v="RCF"/>
    <s v="APB114740"/>
    <m/>
    <m/>
    <m/>
    <n v="114740"/>
    <s v="SMA"/>
    <s v="U"/>
    <m/>
    <m/>
    <x v="0"/>
    <s v="UNCL.FLEETS"/>
    <s v="LL"/>
    <x v="18"/>
    <d v="1986-07-16T00:00:00"/>
    <n v="39.466667000000001"/>
    <n v="-69.2"/>
    <n v="190"/>
    <n v="190"/>
    <s v="cm"/>
    <s v="TLE"/>
    <s v="E"/>
    <m/>
    <m/>
    <m/>
    <m/>
    <m/>
    <m/>
    <n v="0"/>
    <n v="0"/>
    <s v="UNCL.FLEETS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35582"/>
    <n v="35409"/>
    <n v="154"/>
    <x v="1"/>
    <s v="R-1"/>
    <s v="APB114748"/>
    <m/>
    <m/>
    <m/>
    <n v="114748"/>
    <s v="SMA"/>
    <s v="U"/>
    <m/>
    <m/>
    <x v="0"/>
    <s v="UNCL.FLEETS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592"/>
    <n v="35419"/>
    <n v="154"/>
    <x v="1"/>
    <s v="R-1"/>
    <s v="APB114758"/>
    <m/>
    <m/>
    <m/>
    <n v="114758"/>
    <s v="SMA"/>
    <s v="U"/>
    <m/>
    <m/>
    <x v="0"/>
    <s v="UNCL.FLEETS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594"/>
    <n v="35421"/>
    <n v="154"/>
    <x v="1"/>
    <s v="R-1"/>
    <s v="APB114760"/>
    <m/>
    <m/>
    <m/>
    <n v="114760"/>
    <s v="SMA"/>
    <s v="U"/>
    <m/>
    <m/>
    <x v="0"/>
    <s v="UNCL.FLEETS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603"/>
    <n v="35430"/>
    <n v="154"/>
    <x v="1"/>
    <s v="R-1"/>
    <s v="APB114770"/>
    <m/>
    <m/>
    <m/>
    <n v="114770"/>
    <s v="SMA"/>
    <s v="U"/>
    <m/>
    <m/>
    <x v="0"/>
    <s v="UNCL.FLEETS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5629"/>
    <n v="35456"/>
    <n v="154"/>
    <x v="1"/>
    <s v="R-1"/>
    <s v="APB114801"/>
    <m/>
    <m/>
    <m/>
    <n v="114801"/>
    <s v="SMA"/>
    <s v="U"/>
    <m/>
    <m/>
    <x v="0"/>
    <s v="UNCL.FLEETS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659"/>
    <n v="35486"/>
    <n v="154"/>
    <x v="1"/>
    <s v="R-1"/>
    <s v="APB114832"/>
    <m/>
    <m/>
    <m/>
    <n v="114832"/>
    <s v="SMA"/>
    <s v="U"/>
    <m/>
    <m/>
    <x v="0"/>
    <s v="UNCL.FLEETS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669"/>
    <n v="35496"/>
    <n v="154"/>
    <x v="1"/>
    <s v="R-1"/>
    <s v="APB114843"/>
    <m/>
    <m/>
    <m/>
    <n v="114843"/>
    <s v="SMA"/>
    <s v="U"/>
    <m/>
    <m/>
    <x v="0"/>
    <s v="UNCL.FLEETS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672"/>
    <n v="35499"/>
    <n v="154"/>
    <x v="1"/>
    <s v="R-1"/>
    <s v="APB114846"/>
    <m/>
    <m/>
    <m/>
    <n v="114846"/>
    <s v="SMA"/>
    <s v="U"/>
    <m/>
    <m/>
    <x v="0"/>
    <s v="UNCL.FLEETS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673"/>
    <n v="35500"/>
    <n v="154"/>
    <x v="1"/>
    <s v="R-1"/>
    <s v="APB114847"/>
    <m/>
    <m/>
    <m/>
    <n v="114847"/>
    <s v="SMA"/>
    <s v="U"/>
    <m/>
    <m/>
    <x v="0"/>
    <s v="UNCL.FLEETS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674"/>
    <n v="35501"/>
    <n v="154"/>
    <x v="1"/>
    <s v="R-1"/>
    <s v="APB114848"/>
    <m/>
    <m/>
    <m/>
    <n v="114848"/>
    <s v="SMA"/>
    <s v="U"/>
    <m/>
    <m/>
    <x v="0"/>
    <s v="UNCL.FLEETS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677"/>
    <n v="35504"/>
    <n v="154"/>
    <x v="0"/>
    <s v="RCF"/>
    <s v="APB114851"/>
    <m/>
    <m/>
    <m/>
    <n v="114851"/>
    <s v="SMA"/>
    <s v="U"/>
    <m/>
    <m/>
    <x v="0"/>
    <s v="UNCL.FLEETS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n v="0"/>
    <s v="UNCL.FLEETS"/>
    <s v="LL"/>
    <x v="38"/>
    <d v="1987-05-20T00:00:00"/>
    <n v="44.5"/>
    <n v="-39.666666999999997"/>
    <m/>
    <m/>
    <m/>
    <m/>
    <m/>
    <m/>
    <m/>
    <m/>
    <m/>
    <m/>
    <m/>
  </r>
  <r>
    <n v="35691"/>
    <n v="35518"/>
    <n v="154"/>
    <x v="1"/>
    <s v="R-1"/>
    <s v="APB114866"/>
    <m/>
    <m/>
    <m/>
    <n v="114866"/>
    <s v="SMA"/>
    <s v="U"/>
    <m/>
    <m/>
    <x v="0"/>
    <s v="UNCL.FLEETS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693"/>
    <n v="35520"/>
    <n v="154"/>
    <x v="0"/>
    <s v="RCF"/>
    <s v="APB114868"/>
    <m/>
    <m/>
    <m/>
    <n v="114868"/>
    <s v="SMA"/>
    <s v="U"/>
    <m/>
    <m/>
    <x v="0"/>
    <s v="UNCL.FLEETS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n v="2"/>
    <s v="UNCL.FLEETS"/>
    <s v="HARP"/>
    <x v="13"/>
    <d v="1989-08-09T00:00:00"/>
    <n v="44.2"/>
    <n v="-61.866667"/>
    <n v="198"/>
    <n v="198"/>
    <s v="cm"/>
    <s v="FL"/>
    <s v="M"/>
    <m/>
    <m/>
    <m/>
    <m/>
    <m/>
    <m/>
  </r>
  <r>
    <n v="35723"/>
    <n v="35550"/>
    <n v="154"/>
    <x v="1"/>
    <s v="R-1"/>
    <s v="APB114909"/>
    <m/>
    <m/>
    <m/>
    <n v="114909"/>
    <s v="SMA"/>
    <s v="U"/>
    <m/>
    <m/>
    <x v="0"/>
    <s v="UNCL.FLEETS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35749"/>
    <n v="35576"/>
    <n v="154"/>
    <x v="1"/>
    <s v="R-1"/>
    <s v="APB114948"/>
    <m/>
    <m/>
    <m/>
    <n v="114948"/>
    <s v="SMA"/>
    <s v="U"/>
    <m/>
    <m/>
    <x v="0"/>
    <s v="UNCL.FLEETS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750"/>
    <n v="35577"/>
    <n v="154"/>
    <x v="1"/>
    <s v="R-1"/>
    <s v="APB114949"/>
    <m/>
    <m/>
    <m/>
    <n v="114949"/>
    <s v="SMA"/>
    <s v="U"/>
    <m/>
    <m/>
    <x v="0"/>
    <s v="UNCL.FLEETS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754"/>
    <n v="35581"/>
    <n v="154"/>
    <x v="1"/>
    <s v="R-1"/>
    <s v="APB114953"/>
    <m/>
    <m/>
    <m/>
    <n v="114953"/>
    <s v="SMA"/>
    <s v="U"/>
    <m/>
    <m/>
    <x v="0"/>
    <s v="UNCL.FLEETS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775"/>
    <n v="35602"/>
    <n v="154"/>
    <x v="1"/>
    <s v="R-1"/>
    <s v="APB114974"/>
    <m/>
    <m/>
    <m/>
    <n v="114974"/>
    <s v="SMA"/>
    <s v="U"/>
    <m/>
    <m/>
    <x v="0"/>
    <s v="UNCL.FLEETS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806"/>
    <n v="35633"/>
    <n v="154"/>
    <x v="1"/>
    <s v="R-1"/>
    <s v="APB115105"/>
    <m/>
    <m/>
    <m/>
    <n v="115105"/>
    <s v="SMA"/>
    <s v="U"/>
    <m/>
    <m/>
    <x v="0"/>
    <s v="UNCL.FLEETS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834"/>
    <n v="35661"/>
    <n v="154"/>
    <x v="0"/>
    <s v="RCF"/>
    <s v="APB115276"/>
    <m/>
    <m/>
    <m/>
    <n v="115276"/>
    <s v="SMA"/>
    <s v="U"/>
    <m/>
    <m/>
    <x v="0"/>
    <s v="UNCL.FLEETS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n v="0"/>
    <s v="UNCL.FLEETS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35846"/>
    <n v="35673"/>
    <n v="154"/>
    <x v="1"/>
    <s v="R-1"/>
    <s v="APB115390"/>
    <m/>
    <m/>
    <m/>
    <n v="115390"/>
    <s v="SMA"/>
    <s v="U"/>
    <m/>
    <m/>
    <x v="0"/>
    <s v="UNCL.FLEETS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855"/>
    <n v="35682"/>
    <n v="154"/>
    <x v="1"/>
    <s v="R-1"/>
    <s v="APB115505"/>
    <m/>
    <m/>
    <m/>
    <n v="115505"/>
    <s v="SMA"/>
    <s v="U"/>
    <m/>
    <m/>
    <x v="0"/>
    <s v="UNCL.FLEETS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897"/>
    <n v="35724"/>
    <n v="154"/>
    <x v="1"/>
    <s v="R-1"/>
    <s v="APB115632"/>
    <m/>
    <m/>
    <m/>
    <n v="115632"/>
    <s v="SMA"/>
    <s v="U"/>
    <m/>
    <m/>
    <x v="0"/>
    <s v="UNCL.FLEETS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898"/>
    <n v="35725"/>
    <n v="154"/>
    <x v="1"/>
    <s v="R-1"/>
    <s v="APB115633"/>
    <m/>
    <m/>
    <m/>
    <n v="115633"/>
    <s v="SMA"/>
    <s v="U"/>
    <m/>
    <m/>
    <x v="0"/>
    <s v="UNCL.FLEETS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899"/>
    <n v="35726"/>
    <n v="154"/>
    <x v="1"/>
    <s v="R-1"/>
    <s v="APB115650"/>
    <m/>
    <m/>
    <m/>
    <n v="115650"/>
    <s v="SMA"/>
    <s v="U"/>
    <m/>
    <m/>
    <x v="0"/>
    <s v="UNCL.FLEETS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901"/>
    <n v="35728"/>
    <n v="154"/>
    <x v="0"/>
    <s v="RCF"/>
    <s v="APB115652"/>
    <m/>
    <m/>
    <m/>
    <n v="115652"/>
    <s v="SMA"/>
    <s v="U"/>
    <m/>
    <m/>
    <x v="0"/>
    <s v="UNCL.FLEETS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n v="1"/>
    <s v="UNCL.FLEETS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35906"/>
    <n v="35733"/>
    <n v="154"/>
    <x v="1"/>
    <s v="R-1"/>
    <s v="APB115671"/>
    <m/>
    <m/>
    <m/>
    <n v="115671"/>
    <s v="SMA"/>
    <s v="U"/>
    <m/>
    <m/>
    <x v="0"/>
    <s v="UNCL.FLEETS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909"/>
    <n v="35736"/>
    <n v="154"/>
    <x v="1"/>
    <s v="R-1"/>
    <s v="APB115679"/>
    <m/>
    <m/>
    <m/>
    <n v="115679"/>
    <s v="SMA"/>
    <s v="U"/>
    <m/>
    <m/>
    <x v="0"/>
    <s v="UNCL.FLEETS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937"/>
    <n v="35763"/>
    <n v="154"/>
    <x v="1"/>
    <s v="R-1"/>
    <s v="APB115885"/>
    <m/>
    <m/>
    <m/>
    <n v="115885"/>
    <s v="SMA"/>
    <s v="U"/>
    <m/>
    <m/>
    <x v="0"/>
    <s v="UNCL.FLEETS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938"/>
    <n v="35764"/>
    <n v="154"/>
    <x v="0"/>
    <s v="RC1"/>
    <s v="APB115889"/>
    <m/>
    <m/>
    <m/>
    <n v="115889"/>
    <s v="SMA"/>
    <s v="U"/>
    <m/>
    <m/>
    <x v="0"/>
    <s v="UNCL.FLEETS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n v="0"/>
    <s v="UNCL.FLEETS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35939"/>
    <n v="35764"/>
    <n v="154"/>
    <x v="1"/>
    <s v="R-2"/>
    <s v="APB113897"/>
    <m/>
    <m/>
    <m/>
    <n v="113897"/>
    <s v="SMA"/>
    <s v="U"/>
    <m/>
    <m/>
    <x v="0"/>
    <s v="UNCL.FLEETS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5952"/>
    <n v="35777"/>
    <n v="154"/>
    <x v="1"/>
    <s v="R-1"/>
    <s v="APB115946"/>
    <m/>
    <m/>
    <m/>
    <n v="115946"/>
    <s v="SMA"/>
    <s v="U"/>
    <m/>
    <m/>
    <x v="0"/>
    <s v="UNCL.FLEETS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021"/>
    <n v="35846"/>
    <n v="154"/>
    <x v="1"/>
    <s v="R-1"/>
    <s v="APB116360"/>
    <s v="APB116361"/>
    <m/>
    <m/>
    <s v="116361/116360"/>
    <s v="SMA"/>
    <s v="U"/>
    <m/>
    <m/>
    <x v="0"/>
    <s v="UNCL.FLEETS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6022"/>
    <n v="35847"/>
    <n v="154"/>
    <x v="0"/>
    <s v="RCF"/>
    <s v="APB116362"/>
    <s v="APB116363"/>
    <m/>
    <m/>
    <s v="116363/116362"/>
    <s v="SMA"/>
    <s v="U"/>
    <m/>
    <m/>
    <x v="0"/>
    <s v="UNCL.FLEETS"/>
    <s v="LL"/>
    <x v="15"/>
    <d v="1987-05-06T00:00:00"/>
    <n v="34.916666999999997"/>
    <n v="-75.45"/>
    <n v="152"/>
    <n v="152"/>
    <s v="cm"/>
    <s v="FL"/>
    <s v="E"/>
    <m/>
    <m/>
    <m/>
    <m/>
    <m/>
    <m/>
    <s v="Unk"/>
    <s v="Unk"/>
    <s v="UNCL.FLEETS"/>
    <s v="LL"/>
    <x v="39"/>
    <m/>
    <n v="35.816667000000002"/>
    <n v="-74.733333000000002"/>
    <n v="168"/>
    <n v="168"/>
    <s v="cm"/>
    <s v="FL"/>
    <s v="E"/>
    <m/>
    <m/>
    <m/>
    <m/>
    <m/>
    <m/>
  </r>
  <r>
    <n v="36031"/>
    <n v="35856"/>
    <n v="154"/>
    <x v="1"/>
    <s v="R-1"/>
    <s v="APB116411"/>
    <s v="APB116412"/>
    <m/>
    <m/>
    <s v="116412/116411"/>
    <s v="SMA"/>
    <s v="U"/>
    <m/>
    <m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6032"/>
    <n v="35857"/>
    <n v="154"/>
    <x v="1"/>
    <s v="R-1"/>
    <s v="APB116417"/>
    <s v="APB116418"/>
    <m/>
    <m/>
    <s v="116418/116417"/>
    <s v="SMA"/>
    <s v="U"/>
    <m/>
    <m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6189"/>
    <n v="36014"/>
    <n v="154"/>
    <x v="1"/>
    <s v="R-1"/>
    <s v="APB116646"/>
    <m/>
    <m/>
    <m/>
    <n v="116646"/>
    <s v="SMA"/>
    <s v="U"/>
    <m/>
    <m/>
    <x v="0"/>
    <s v="UNCL.FLEETS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200"/>
    <n v="36025"/>
    <n v="154"/>
    <x v="1"/>
    <s v="R-1"/>
    <s v="APB116665"/>
    <m/>
    <m/>
    <m/>
    <n v="116665"/>
    <s v="SMA"/>
    <s v="U"/>
    <m/>
    <m/>
    <x v="0"/>
    <s v="UNCL.FLEETS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221"/>
    <n v="36045"/>
    <n v="154"/>
    <x v="0"/>
    <s v="RCF"/>
    <s v="APB116750"/>
    <m/>
    <m/>
    <m/>
    <n v="116750"/>
    <s v="SMA"/>
    <s v="U"/>
    <m/>
    <m/>
    <x v="0"/>
    <s v="UNCL.FLEETS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n v="2"/>
    <s v="UNCL.FLEETS"/>
    <s v="LL"/>
    <x v="7"/>
    <d v="1991-07-13T00:00:00"/>
    <n v="41.7"/>
    <n v="-65.733333000000002"/>
    <n v="142"/>
    <n v="142"/>
    <s v="cm"/>
    <s v="FL"/>
    <s v="M"/>
    <m/>
    <m/>
    <m/>
    <m/>
    <m/>
    <m/>
  </r>
  <r>
    <n v="36261"/>
    <n v="36085"/>
    <n v="154"/>
    <x v="1"/>
    <s v="R-1"/>
    <s v="APB116901"/>
    <m/>
    <m/>
    <m/>
    <n v="116901"/>
    <s v="SMA"/>
    <s v="U"/>
    <m/>
    <m/>
    <x v="0"/>
    <s v="UNCL.FLEETS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311"/>
    <n v="36134"/>
    <n v="154"/>
    <x v="0"/>
    <s v="RC1"/>
    <s v="APB117053"/>
    <m/>
    <m/>
    <m/>
    <n v="117053"/>
    <s v="SMA"/>
    <s v="U"/>
    <m/>
    <m/>
    <x v="0"/>
    <s v="UNCL.FLEETS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n v="0"/>
    <s v="UNCL.FLEETS"/>
    <s v="RR"/>
    <x v="38"/>
    <d v="1987-07-18T00:00:00"/>
    <n v="38.6"/>
    <n v="-74.416667000000004"/>
    <n v="119"/>
    <n v="119"/>
    <s v="cm"/>
    <s v="FL"/>
    <s v="E"/>
    <m/>
    <m/>
    <m/>
    <m/>
    <m/>
    <m/>
  </r>
  <r>
    <n v="36312"/>
    <n v="36135"/>
    <n v="154"/>
    <x v="1"/>
    <s v="R-1"/>
    <s v="APB117054"/>
    <m/>
    <m/>
    <m/>
    <n v="117054"/>
    <s v="SMA"/>
    <s v="U"/>
    <m/>
    <m/>
    <x v="0"/>
    <s v="UNCL.FLEETS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6320"/>
    <n v="36143"/>
    <n v="154"/>
    <x v="1"/>
    <s v="R-1"/>
    <s v="APB117087"/>
    <m/>
    <m/>
    <m/>
    <n v="117087"/>
    <s v="SMA"/>
    <s v="U"/>
    <m/>
    <m/>
    <x v="0"/>
    <s v="UNCL.FLEETS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334"/>
    <n v="36157"/>
    <n v="154"/>
    <x v="1"/>
    <s v="R-1"/>
    <s v="APB117156"/>
    <m/>
    <m/>
    <m/>
    <n v="117156"/>
    <s v="SMA"/>
    <s v="U"/>
    <m/>
    <m/>
    <x v="0"/>
    <s v="UNCL.FLEETS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335"/>
    <n v="36158"/>
    <n v="154"/>
    <x v="1"/>
    <s v="R-1"/>
    <s v="APB117159"/>
    <m/>
    <m/>
    <m/>
    <n v="117159"/>
    <s v="SMA"/>
    <s v="U"/>
    <m/>
    <m/>
    <x v="0"/>
    <s v="UNCL.FLEETS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338"/>
    <n v="36161"/>
    <n v="154"/>
    <x v="1"/>
    <s v="R-1"/>
    <s v="APB117167"/>
    <m/>
    <m/>
    <m/>
    <n v="117167"/>
    <s v="SMA"/>
    <s v="U"/>
    <m/>
    <m/>
    <x v="0"/>
    <s v="UNCL.FLEETS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354"/>
    <n v="36176"/>
    <n v="154"/>
    <x v="1"/>
    <s v="R-1"/>
    <s v="APB117184"/>
    <m/>
    <m/>
    <m/>
    <n v="117184"/>
    <s v="SMA"/>
    <s v="U"/>
    <m/>
    <m/>
    <x v="0"/>
    <s v="UNCL.FLEETS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04"/>
    <n v="36226"/>
    <n v="154"/>
    <x v="1"/>
    <s v="R-1"/>
    <s v="APB117370"/>
    <m/>
    <m/>
    <m/>
    <n v="117370"/>
    <s v="SMA"/>
    <s v="U"/>
    <m/>
    <m/>
    <x v="0"/>
    <s v="UNCL.FLEETS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07"/>
    <n v="36229"/>
    <n v="154"/>
    <x v="1"/>
    <s v="R-1"/>
    <s v="APB117380"/>
    <m/>
    <m/>
    <m/>
    <n v="117380"/>
    <s v="SMA"/>
    <s v="U"/>
    <m/>
    <m/>
    <x v="0"/>
    <s v="UNCL.FLEETS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11"/>
    <n v="36233"/>
    <n v="154"/>
    <x v="1"/>
    <s v="R-1"/>
    <s v="APB117384"/>
    <m/>
    <m/>
    <m/>
    <n v="117384"/>
    <s v="SMA"/>
    <s v="U"/>
    <m/>
    <m/>
    <x v="0"/>
    <s v="UNCL.FLEETS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12"/>
    <n v="36234"/>
    <n v="154"/>
    <x v="1"/>
    <s v="R-1"/>
    <s v="APB117386"/>
    <m/>
    <m/>
    <m/>
    <n v="117386"/>
    <s v="SMA"/>
    <s v="U"/>
    <m/>
    <m/>
    <x v="0"/>
    <s v="UNCL.FLEETS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24"/>
    <n v="36246"/>
    <n v="154"/>
    <x v="1"/>
    <s v="R-1"/>
    <s v="APB117407"/>
    <m/>
    <m/>
    <m/>
    <n v="117407"/>
    <s v="SMA"/>
    <s v="U"/>
    <m/>
    <m/>
    <x v="0"/>
    <s v="UNCL.FLEETS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29"/>
    <n v="36251"/>
    <n v="154"/>
    <x v="1"/>
    <s v="R-1"/>
    <s v="APB117415"/>
    <m/>
    <m/>
    <m/>
    <n v="117415"/>
    <s v="SMA"/>
    <s v="U"/>
    <m/>
    <m/>
    <x v="0"/>
    <s v="UNCL.FLEETS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37"/>
    <n v="36259"/>
    <n v="154"/>
    <x v="1"/>
    <s v="R-1"/>
    <s v="APB117494"/>
    <m/>
    <m/>
    <m/>
    <n v="117494"/>
    <s v="SMA"/>
    <s v="U"/>
    <m/>
    <m/>
    <x v="0"/>
    <s v="UNCL.FLEETS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43"/>
    <n v="36265"/>
    <n v="154"/>
    <x v="1"/>
    <s v="R-1"/>
    <s v="APB117523"/>
    <m/>
    <m/>
    <m/>
    <n v="117523"/>
    <s v="SMA"/>
    <s v="U"/>
    <m/>
    <m/>
    <x v="0"/>
    <s v="UNCL.FLEETS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56"/>
    <n v="36278"/>
    <n v="154"/>
    <x v="1"/>
    <s v="R-1"/>
    <s v="APB117556"/>
    <m/>
    <m/>
    <m/>
    <n v="117556"/>
    <s v="SMA"/>
    <s v="U"/>
    <m/>
    <m/>
    <x v="0"/>
    <s v="UNCL.FLEETS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80"/>
    <n v="36302"/>
    <n v="154"/>
    <x v="1"/>
    <s v="R-1"/>
    <s v="APB117635"/>
    <m/>
    <m/>
    <m/>
    <n v="117635"/>
    <s v="SMA"/>
    <s v="U"/>
    <m/>
    <m/>
    <x v="0"/>
    <s v="UNCL.FLEETS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96"/>
    <n v="36318"/>
    <n v="154"/>
    <x v="1"/>
    <s v="R-1"/>
    <s v="APB117671"/>
    <s v="APB117672"/>
    <m/>
    <m/>
    <s v="117672/117671"/>
    <s v="SMA"/>
    <s v="U"/>
    <m/>
    <m/>
    <x v="0"/>
    <s v="UNCL.FLEETS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499"/>
    <n v="36321"/>
    <n v="154"/>
    <x v="1"/>
    <s v="R-1"/>
    <s v="APB117677"/>
    <m/>
    <m/>
    <m/>
    <n v="117677"/>
    <s v="SMA"/>
    <s v="U"/>
    <m/>
    <m/>
    <x v="0"/>
    <s v="UNCL.FLEETS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504"/>
    <n v="36326"/>
    <n v="154"/>
    <x v="1"/>
    <s v="R-1"/>
    <s v="APB117683"/>
    <m/>
    <m/>
    <m/>
    <n v="117683"/>
    <s v="SMA"/>
    <s v="U"/>
    <m/>
    <m/>
    <x v="0"/>
    <s v="UNCL.FLEETS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506"/>
    <n v="36328"/>
    <n v="154"/>
    <x v="1"/>
    <s v="R-1"/>
    <s v="APB117685"/>
    <s v="APB117686"/>
    <m/>
    <m/>
    <s v="117686/117685"/>
    <s v="SMA"/>
    <s v="U"/>
    <m/>
    <m/>
    <x v="0"/>
    <s v="UNCL.FLEETS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515"/>
    <n v="36337"/>
    <n v="154"/>
    <x v="1"/>
    <s v="R-1"/>
    <s v="APB117702"/>
    <m/>
    <m/>
    <m/>
    <n v="117702"/>
    <s v="SMA"/>
    <s v="U"/>
    <m/>
    <m/>
    <x v="0"/>
    <s v="UNCL.FLEETS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566"/>
    <n v="36388"/>
    <n v="154"/>
    <x v="1"/>
    <s v="R-1"/>
    <s v="APB117936"/>
    <m/>
    <m/>
    <m/>
    <n v="117936"/>
    <s v="SMA"/>
    <s v="U"/>
    <m/>
    <m/>
    <x v="0"/>
    <s v="UNCL.FLEETS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627"/>
    <n v="36447"/>
    <n v="154"/>
    <x v="1"/>
    <s v="R-1"/>
    <s v="APB118130"/>
    <m/>
    <m/>
    <m/>
    <n v="118130"/>
    <s v="SMA"/>
    <s v="U"/>
    <m/>
    <m/>
    <x v="0"/>
    <s v="UNCL.FLEETS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777"/>
    <n v="36594"/>
    <n v="154"/>
    <x v="1"/>
    <s v="R-1"/>
    <s v="APB118469"/>
    <m/>
    <m/>
    <m/>
    <n v="118469"/>
    <s v="SMA"/>
    <s v="U"/>
    <m/>
    <m/>
    <x v="0"/>
    <s v="UNCL.FLEETS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890"/>
    <n v="36707"/>
    <n v="154"/>
    <x v="1"/>
    <s v="R-1"/>
    <s v="APB118681"/>
    <m/>
    <m/>
    <m/>
    <n v="118681"/>
    <s v="SMA"/>
    <s v="U"/>
    <m/>
    <m/>
    <x v="0"/>
    <s v="UNCL.FLEETS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893"/>
    <n v="36710"/>
    <n v="154"/>
    <x v="1"/>
    <s v="R-1"/>
    <s v="APB118685"/>
    <m/>
    <m/>
    <m/>
    <n v="118685"/>
    <s v="SMA"/>
    <s v="U"/>
    <m/>
    <m/>
    <x v="0"/>
    <s v="UNCL.FLEETS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918"/>
    <n v="36735"/>
    <n v="154"/>
    <x v="1"/>
    <s v="R-1"/>
    <s v="APB118743"/>
    <m/>
    <m/>
    <m/>
    <n v="118743"/>
    <s v="SMA"/>
    <s v="U"/>
    <m/>
    <m/>
    <x v="0"/>
    <s v="UNCL.FLEETS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6920"/>
    <n v="36737"/>
    <n v="154"/>
    <x v="0"/>
    <s v="RCF"/>
    <s v="APB118747"/>
    <m/>
    <m/>
    <m/>
    <n v="118747"/>
    <s v="SMA"/>
    <s v="U"/>
    <m/>
    <m/>
    <x v="0"/>
    <s v="UNCL.FLEETS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n v="0"/>
    <s v="UNCL.FLEETS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36951"/>
    <n v="36768"/>
    <n v="154"/>
    <x v="0"/>
    <s v="RCF"/>
    <s v="APB118851"/>
    <m/>
    <m/>
    <m/>
    <n v="118851"/>
    <s v="SMA"/>
    <s v="U"/>
    <m/>
    <m/>
    <x v="0"/>
    <s v="UNCL.FLEETS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n v="0"/>
    <s v="UNCL.FLEETS"/>
    <s v="LL"/>
    <x v="38"/>
    <d v="1987-09-10T00:00:00"/>
    <n v="41.466667000000001"/>
    <n v="-65.983333000000002"/>
    <m/>
    <m/>
    <m/>
    <m/>
    <m/>
    <m/>
    <m/>
    <m/>
    <m/>
    <m/>
    <m/>
  </r>
  <r>
    <n v="36975"/>
    <n v="36792"/>
    <n v="154"/>
    <x v="1"/>
    <s v="R-1"/>
    <s v="APB118880"/>
    <m/>
    <m/>
    <m/>
    <n v="118880"/>
    <s v="SMA"/>
    <s v="U"/>
    <m/>
    <m/>
    <x v="0"/>
    <s v="UNCL.FLEETS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015"/>
    <n v="36832"/>
    <n v="154"/>
    <x v="1"/>
    <s v="R-1"/>
    <s v="APB119064"/>
    <m/>
    <m/>
    <m/>
    <n v="119064"/>
    <s v="SMA"/>
    <s v="U"/>
    <m/>
    <m/>
    <x v="0"/>
    <s v="UNCL.FLEETS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034"/>
    <n v="36851"/>
    <n v="154"/>
    <x v="1"/>
    <s v="R-1"/>
    <s v="APB119134"/>
    <m/>
    <m/>
    <m/>
    <n v="119134"/>
    <s v="SMA"/>
    <s v="U"/>
    <m/>
    <m/>
    <x v="0"/>
    <s v="UNCL.FLEETS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099"/>
    <n v="36915"/>
    <n v="154"/>
    <x v="1"/>
    <s v="R-1"/>
    <s v="APB119270"/>
    <m/>
    <m/>
    <m/>
    <n v="119270"/>
    <s v="SMA"/>
    <s v="U"/>
    <m/>
    <m/>
    <x v="0"/>
    <s v="UNCL.FLEETS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00"/>
    <n v="36916"/>
    <n v="154"/>
    <x v="1"/>
    <s v="R-1"/>
    <s v="APB119271"/>
    <m/>
    <m/>
    <m/>
    <n v="119271"/>
    <s v="SMA"/>
    <s v="U"/>
    <m/>
    <m/>
    <x v="0"/>
    <s v="UNCL.FLEETS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02"/>
    <n v="36918"/>
    <n v="154"/>
    <x v="1"/>
    <s v="R-1"/>
    <s v="APB119274"/>
    <m/>
    <m/>
    <m/>
    <n v="119274"/>
    <s v="SMA"/>
    <s v="U"/>
    <m/>
    <m/>
    <x v="0"/>
    <s v="UNCL.FLEETS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04"/>
    <n v="36920"/>
    <n v="154"/>
    <x v="1"/>
    <s v="R-1"/>
    <s v="APB119276"/>
    <m/>
    <m/>
    <m/>
    <n v="119276"/>
    <s v="SMA"/>
    <s v="U"/>
    <m/>
    <m/>
    <x v="0"/>
    <s v="UNCL.FLEETS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18"/>
    <n v="36934"/>
    <n v="154"/>
    <x v="1"/>
    <s v="R-1"/>
    <s v="APB119450"/>
    <m/>
    <m/>
    <m/>
    <n v="119450"/>
    <s v="SMA"/>
    <s v="U"/>
    <m/>
    <m/>
    <x v="0"/>
    <s v="UNCL.FLEETS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30"/>
    <n v="36946"/>
    <n v="154"/>
    <x v="1"/>
    <s v="R-1"/>
    <s v="APB119520"/>
    <m/>
    <m/>
    <m/>
    <n v="119520"/>
    <s v="SMA"/>
    <s v="U"/>
    <m/>
    <m/>
    <x v="0"/>
    <s v="UNCL.FLEETS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31"/>
    <n v="36947"/>
    <n v="154"/>
    <x v="1"/>
    <s v="R-1"/>
    <s v="APB119521"/>
    <m/>
    <m/>
    <m/>
    <n v="119521"/>
    <s v="SMA"/>
    <s v="U"/>
    <m/>
    <m/>
    <x v="0"/>
    <s v="UNCL.FLEETS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32"/>
    <n v="36948"/>
    <n v="154"/>
    <x v="1"/>
    <s v="R-1"/>
    <s v="APB119523"/>
    <m/>
    <m/>
    <m/>
    <n v="119523"/>
    <s v="SMA"/>
    <s v="U"/>
    <m/>
    <m/>
    <x v="0"/>
    <s v="UNCL.FLEETS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33"/>
    <n v="36949"/>
    <n v="154"/>
    <x v="1"/>
    <s v="R-1"/>
    <s v="APB119524"/>
    <m/>
    <m/>
    <m/>
    <n v="119524"/>
    <s v="SMA"/>
    <s v="U"/>
    <m/>
    <m/>
    <x v="0"/>
    <s v="UNCL.FLEETS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34"/>
    <n v="36950"/>
    <n v="154"/>
    <x v="1"/>
    <s v="R-1"/>
    <s v="APB119525"/>
    <m/>
    <m/>
    <m/>
    <n v="119525"/>
    <s v="SMA"/>
    <s v="U"/>
    <m/>
    <m/>
    <x v="0"/>
    <s v="UNCL.FLEETS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135"/>
    <n v="36951"/>
    <n v="154"/>
    <x v="0"/>
    <s v="RC1"/>
    <s v="APB119526"/>
    <m/>
    <m/>
    <m/>
    <n v="119526"/>
    <s v="SMA"/>
    <s v="U"/>
    <m/>
    <m/>
    <x v="0"/>
    <s v="UNCL.FLEETS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n v="1"/>
    <s v="UNCL.FLEETS"/>
    <s v="RR"/>
    <x v="20"/>
    <d v="1999-06-03T00:00:00"/>
    <n v="38.25"/>
    <n v="-74.366667000000007"/>
    <n v="139"/>
    <n v="139"/>
    <s v="cm"/>
    <s v="FL"/>
    <s v="E"/>
    <m/>
    <m/>
    <m/>
    <m/>
    <m/>
    <m/>
  </r>
  <r>
    <n v="37136"/>
    <n v="36952"/>
    <n v="154"/>
    <x v="1"/>
    <s v="R-1"/>
    <s v="APB119529"/>
    <m/>
    <m/>
    <m/>
    <n v="119529"/>
    <s v="SMA"/>
    <s v="U"/>
    <m/>
    <m/>
    <x v="0"/>
    <s v="UNCL.FLEETS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202"/>
    <n v="37017"/>
    <n v="154"/>
    <x v="0"/>
    <s v="RCF"/>
    <s v="APB119765"/>
    <m/>
    <m/>
    <m/>
    <n v="119765"/>
    <s v="SMA"/>
    <s v="U"/>
    <m/>
    <m/>
    <x v="0"/>
    <s v="UNCL.FLEETS"/>
    <s v="LL"/>
    <x v="15"/>
    <d v="1987-10-26T00:00:00"/>
    <n v="38.85"/>
    <n v="-71.266666999999998"/>
    <n v="180"/>
    <n v="180"/>
    <s v="cm"/>
    <s v="TLE"/>
    <s v="E"/>
    <m/>
    <m/>
    <m/>
    <m/>
    <m/>
    <m/>
    <s v="Unk"/>
    <s v="Unk"/>
    <s v="UNCL.FLEETS"/>
    <s v="LL"/>
    <x v="39"/>
    <m/>
    <m/>
    <m/>
    <n v="202"/>
    <n v="202"/>
    <s v="cm"/>
    <s v="FL"/>
    <s v="E"/>
    <m/>
    <m/>
    <m/>
    <m/>
    <m/>
    <m/>
  </r>
  <r>
    <n v="37292"/>
    <n v="37107"/>
    <n v="154"/>
    <x v="1"/>
    <s v="R-1"/>
    <s v="APB119876"/>
    <m/>
    <m/>
    <m/>
    <n v="119876"/>
    <s v="SMA"/>
    <s v="U"/>
    <m/>
    <m/>
    <x v="0"/>
    <s v="UNCL.FLEETS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304"/>
    <n v="37119"/>
    <n v="154"/>
    <x v="1"/>
    <s v="R-1"/>
    <s v="APB119888"/>
    <m/>
    <m/>
    <m/>
    <n v="119888"/>
    <s v="SMA"/>
    <s v="U"/>
    <m/>
    <m/>
    <x v="0"/>
    <s v="UNCL.FLEETS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308"/>
    <n v="37123"/>
    <n v="154"/>
    <x v="1"/>
    <s v="R-1"/>
    <s v="APB119894"/>
    <m/>
    <m/>
    <m/>
    <n v="119894"/>
    <s v="SMA"/>
    <s v="U"/>
    <m/>
    <m/>
    <x v="0"/>
    <s v="UNCL.FLEETS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337"/>
    <n v="37152"/>
    <n v="154"/>
    <x v="0"/>
    <s v="RCF"/>
    <s v="APB119924"/>
    <m/>
    <m/>
    <m/>
    <n v="119924"/>
    <s v="SMA"/>
    <s v="U"/>
    <m/>
    <m/>
    <x v="0"/>
    <s v="UNCL.FLEETS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n v="1"/>
    <s v="UNCL.FLEETS"/>
    <s v="RR"/>
    <x v="12"/>
    <d v="1988-05-27T00:00:00"/>
    <n v="35.866667"/>
    <n v="-74.8"/>
    <n v="173"/>
    <n v="173"/>
    <s v="cm"/>
    <s v="FL"/>
    <s v="M"/>
    <m/>
    <m/>
    <m/>
    <m/>
    <m/>
    <m/>
  </r>
  <r>
    <n v="37341"/>
    <n v="37156"/>
    <n v="154"/>
    <x v="1"/>
    <s v="R-1"/>
    <s v="APB119928"/>
    <m/>
    <m/>
    <m/>
    <n v="119928"/>
    <s v="SMA"/>
    <s v="U"/>
    <m/>
    <m/>
    <x v="0"/>
    <s v="UNCL.FLEETS"/>
    <s v="LL"/>
    <x v="18"/>
    <d v="1986-09-17T00:00:00"/>
    <n v="40.366667"/>
    <n v="-66.75"/>
    <n v="60"/>
    <n v="6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44"/>
    <n v="37159"/>
    <n v="154"/>
    <x v="1"/>
    <s v="R-1"/>
    <s v="APB119931"/>
    <m/>
    <m/>
    <m/>
    <n v="119931"/>
    <s v="SMA"/>
    <s v="U"/>
    <m/>
    <m/>
    <x v="0"/>
    <s v="UNCL.FLEETS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52"/>
    <n v="37167"/>
    <n v="154"/>
    <x v="1"/>
    <s v="R-1"/>
    <s v="APB119939"/>
    <m/>
    <m/>
    <m/>
    <n v="119939"/>
    <s v="SMA"/>
    <s v="U"/>
    <m/>
    <m/>
    <x v="0"/>
    <s v="UNCL.FLEETS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60"/>
    <n v="37175"/>
    <n v="154"/>
    <x v="1"/>
    <s v="R-1"/>
    <s v="APB119949"/>
    <m/>
    <m/>
    <m/>
    <n v="119949"/>
    <s v="SMA"/>
    <s v="U"/>
    <m/>
    <m/>
    <x v="0"/>
    <s v="UNCL.FLEETS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73"/>
    <n v="37188"/>
    <n v="154"/>
    <x v="1"/>
    <s v="R-1"/>
    <s v="APB119964"/>
    <m/>
    <m/>
    <m/>
    <n v="119964"/>
    <s v="SMA"/>
    <s v="U"/>
    <m/>
    <m/>
    <x v="0"/>
    <s v="UNCL.FLEETS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74"/>
    <n v="37189"/>
    <n v="154"/>
    <x v="1"/>
    <s v="R-1"/>
    <s v="APB119965"/>
    <m/>
    <m/>
    <m/>
    <n v="119965"/>
    <s v="SMA"/>
    <s v="U"/>
    <m/>
    <m/>
    <x v="0"/>
    <s v="UNCL.FLEETS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75"/>
    <n v="37190"/>
    <n v="154"/>
    <x v="1"/>
    <s v="R-1"/>
    <s v="APB119966"/>
    <m/>
    <m/>
    <m/>
    <n v="119966"/>
    <s v="SMA"/>
    <s v="U"/>
    <m/>
    <m/>
    <x v="0"/>
    <s v="UNCL.FLEETS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76"/>
    <n v="37191"/>
    <n v="154"/>
    <x v="1"/>
    <s v="R-1"/>
    <s v="APB119967"/>
    <m/>
    <m/>
    <m/>
    <n v="119967"/>
    <s v="SMA"/>
    <s v="U"/>
    <m/>
    <m/>
    <x v="0"/>
    <s v="UNCL.FLEETS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81"/>
    <n v="37196"/>
    <n v="154"/>
    <x v="1"/>
    <s v="R-1"/>
    <s v="APB119975"/>
    <m/>
    <m/>
    <m/>
    <n v="119975"/>
    <s v="SMA"/>
    <s v="U"/>
    <m/>
    <m/>
    <x v="0"/>
    <s v="UNCL.FLEETS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391"/>
    <n v="37206"/>
    <n v="154"/>
    <x v="1"/>
    <s v="R-1"/>
    <s v="APB119986"/>
    <m/>
    <m/>
    <m/>
    <n v="119986"/>
    <s v="SMA"/>
    <s v="U"/>
    <m/>
    <m/>
    <x v="0"/>
    <s v="UNCL.FLEETS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02"/>
    <n v="37217"/>
    <n v="154"/>
    <x v="0"/>
    <s v="RCF"/>
    <s v="APB119997"/>
    <m/>
    <m/>
    <m/>
    <n v="119997"/>
    <s v="SMA"/>
    <s v="U"/>
    <m/>
    <m/>
    <x v="0"/>
    <s v="UNCL.FLEETS"/>
    <s v="LL"/>
    <x v="15"/>
    <d v="1987-11-07T00:00:00"/>
    <n v="39.183332999999998"/>
    <n v="-69.75"/>
    <n v="170"/>
    <n v="170"/>
    <s v="cm"/>
    <s v="FL"/>
    <s v="E"/>
    <m/>
    <m/>
    <m/>
    <m/>
    <m/>
    <m/>
    <n v="2"/>
    <n v="2"/>
    <s v="UNCL.FLEETS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37419"/>
    <n v="37234"/>
    <n v="154"/>
    <x v="1"/>
    <s v="R-1"/>
    <s v="APB120015"/>
    <m/>
    <m/>
    <m/>
    <n v="120015"/>
    <s v="SMA"/>
    <s v="U"/>
    <m/>
    <m/>
    <x v="0"/>
    <s v="UNCL.FLEETS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37421"/>
    <n v="37236"/>
    <n v="154"/>
    <x v="1"/>
    <s v="R-1"/>
    <s v="APB120017"/>
    <m/>
    <m/>
    <m/>
    <n v="120017"/>
    <s v="SMA"/>
    <s v="U"/>
    <m/>
    <m/>
    <x v="0"/>
    <s v="UNCL.FLEETS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22"/>
    <n v="37237"/>
    <n v="154"/>
    <x v="1"/>
    <s v="R-1"/>
    <s v="APB120018"/>
    <m/>
    <m/>
    <m/>
    <n v="120018"/>
    <s v="SMA"/>
    <s v="U"/>
    <m/>
    <m/>
    <x v="0"/>
    <s v="UNCL.FLEETS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23"/>
    <n v="37238"/>
    <n v="154"/>
    <x v="1"/>
    <s v="R-1"/>
    <s v="APB120019"/>
    <m/>
    <m/>
    <m/>
    <n v="120019"/>
    <s v="SMA"/>
    <s v="U"/>
    <m/>
    <m/>
    <x v="0"/>
    <s v="UNCL.FLEETS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33"/>
    <n v="37248"/>
    <n v="154"/>
    <x v="1"/>
    <s v="R-1"/>
    <s v="APB120030"/>
    <m/>
    <m/>
    <m/>
    <n v="120030"/>
    <s v="SMA"/>
    <s v="U"/>
    <m/>
    <m/>
    <x v="0"/>
    <s v="UNCL.FLEETS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38"/>
    <n v="37253"/>
    <n v="154"/>
    <x v="1"/>
    <s v="R-1"/>
    <s v="APB120035"/>
    <m/>
    <m/>
    <m/>
    <n v="120035"/>
    <s v="SMA"/>
    <s v="U"/>
    <m/>
    <m/>
    <x v="0"/>
    <s v="UNCL.FLEETS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67"/>
    <n v="37282"/>
    <n v="154"/>
    <x v="1"/>
    <s v="R-1"/>
    <s v="APB120068"/>
    <m/>
    <m/>
    <m/>
    <n v="120068"/>
    <s v="SMA"/>
    <s v="U"/>
    <m/>
    <m/>
    <x v="0"/>
    <s v="UNCL.FLEETS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68"/>
    <n v="37283"/>
    <n v="154"/>
    <x v="1"/>
    <s v="R-1"/>
    <s v="APB120069"/>
    <m/>
    <m/>
    <m/>
    <n v="120069"/>
    <s v="SMA"/>
    <s v="U"/>
    <m/>
    <m/>
    <x v="0"/>
    <s v="UNCL.FLEETS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71"/>
    <n v="37286"/>
    <n v="154"/>
    <x v="1"/>
    <s v="R-1"/>
    <s v="APB120072"/>
    <m/>
    <m/>
    <m/>
    <n v="120072"/>
    <s v="SMA"/>
    <s v="U"/>
    <m/>
    <m/>
    <x v="0"/>
    <s v="UNCL.FLEETS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493"/>
    <n v="37308"/>
    <n v="154"/>
    <x v="1"/>
    <s v="R-1"/>
    <s v="APB120098"/>
    <m/>
    <m/>
    <m/>
    <n v="120098"/>
    <s v="SMA"/>
    <s v="U"/>
    <m/>
    <m/>
    <x v="0"/>
    <s v="UNCL.FLEETS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498"/>
    <n v="37313"/>
    <n v="154"/>
    <x v="1"/>
    <s v="R-1"/>
    <s v="APB120103"/>
    <m/>
    <m/>
    <m/>
    <n v="120103"/>
    <s v="SMA"/>
    <s v="U"/>
    <m/>
    <m/>
    <x v="0"/>
    <s v="UNCL.FLEETS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522"/>
    <n v="37337"/>
    <n v="154"/>
    <x v="1"/>
    <s v="R-1"/>
    <s v="APB120127"/>
    <m/>
    <m/>
    <m/>
    <n v="120127"/>
    <s v="SMA"/>
    <s v="U"/>
    <m/>
    <m/>
    <x v="0"/>
    <s v="UNCL.FLEETS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551"/>
    <n v="37366"/>
    <n v="154"/>
    <x v="1"/>
    <s v="R-1"/>
    <s v="APB120156"/>
    <m/>
    <m/>
    <m/>
    <n v="120156"/>
    <s v="SMA"/>
    <s v="U"/>
    <m/>
    <m/>
    <x v="0"/>
    <s v="UNCL.FLEETS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557"/>
    <n v="37372"/>
    <n v="154"/>
    <x v="1"/>
    <s v="R-1"/>
    <s v="APB120162"/>
    <m/>
    <m/>
    <m/>
    <n v="120162"/>
    <s v="SMA"/>
    <s v="U"/>
    <m/>
    <m/>
    <x v="0"/>
    <s v="UNCL.FLEETS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561"/>
    <n v="37376"/>
    <n v="154"/>
    <x v="1"/>
    <s v="R-1"/>
    <s v="APB120166"/>
    <m/>
    <m/>
    <m/>
    <n v="120166"/>
    <s v="SMA"/>
    <s v="U"/>
    <m/>
    <m/>
    <x v="0"/>
    <s v="UNCL.FLEETS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581"/>
    <n v="37396"/>
    <n v="154"/>
    <x v="1"/>
    <s v="R-1"/>
    <s v="APB120186"/>
    <m/>
    <m/>
    <m/>
    <n v="120186"/>
    <s v="SMA"/>
    <s v="U"/>
    <m/>
    <m/>
    <x v="0"/>
    <s v="UNCL.FLEETS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595"/>
    <n v="37410"/>
    <n v="154"/>
    <x v="1"/>
    <s v="R-1"/>
    <s v="APB120200"/>
    <m/>
    <m/>
    <m/>
    <n v="120200"/>
    <s v="SMA"/>
    <s v="U"/>
    <m/>
    <m/>
    <x v="0"/>
    <s v="UNCL.FLEETS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669"/>
    <n v="37484"/>
    <n v="154"/>
    <x v="1"/>
    <s v="R-1"/>
    <s v="APB120282"/>
    <m/>
    <m/>
    <m/>
    <n v="120282"/>
    <s v="SMA"/>
    <s v="U"/>
    <m/>
    <m/>
    <x v="0"/>
    <s v="UNCL.FLEETS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678"/>
    <n v="37493"/>
    <n v="154"/>
    <x v="1"/>
    <s v="R-1"/>
    <s v="APB120292"/>
    <m/>
    <m/>
    <m/>
    <n v="120292"/>
    <s v="SMA"/>
    <s v="U"/>
    <m/>
    <m/>
    <x v="0"/>
    <s v="UNCL.FLEETS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682"/>
    <n v="37497"/>
    <n v="154"/>
    <x v="1"/>
    <s v="R-1"/>
    <s v="APB120296"/>
    <m/>
    <m/>
    <m/>
    <n v="120296"/>
    <s v="SMA"/>
    <s v="U"/>
    <m/>
    <m/>
    <x v="0"/>
    <s v="UNCL.FLEETS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692"/>
    <n v="37507"/>
    <n v="154"/>
    <x v="1"/>
    <s v="R-1"/>
    <s v="APB120310"/>
    <m/>
    <m/>
    <m/>
    <n v="120310"/>
    <s v="SMA"/>
    <s v="U"/>
    <m/>
    <m/>
    <x v="0"/>
    <s v="UNCL.FLEETS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706"/>
    <n v="37521"/>
    <n v="154"/>
    <x v="1"/>
    <s v="R-1"/>
    <s v="APB120325"/>
    <m/>
    <m/>
    <m/>
    <n v="120325"/>
    <s v="SMA"/>
    <s v="U"/>
    <m/>
    <m/>
    <x v="0"/>
    <s v="UNCL.FLEETS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784"/>
    <n v="37599"/>
    <n v="154"/>
    <x v="1"/>
    <s v="R-1"/>
    <s v="APB120416"/>
    <m/>
    <m/>
    <m/>
    <n v="120416"/>
    <s v="SMA"/>
    <s v="U"/>
    <m/>
    <m/>
    <x v="0"/>
    <s v="UNCL.FLEETS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789"/>
    <n v="37604"/>
    <n v="154"/>
    <x v="1"/>
    <s v="R-1"/>
    <s v="APB120421"/>
    <m/>
    <m/>
    <m/>
    <n v="120421"/>
    <s v="SMA"/>
    <s v="U"/>
    <m/>
    <m/>
    <x v="0"/>
    <s v="UNCL.FLEETS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805"/>
    <n v="37620"/>
    <n v="154"/>
    <x v="1"/>
    <s v="R-1"/>
    <s v="APB120438"/>
    <m/>
    <m/>
    <m/>
    <n v="120438"/>
    <s v="SMA"/>
    <s v="U"/>
    <m/>
    <m/>
    <x v="0"/>
    <s v="UNCL.FLEETS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809"/>
    <n v="37624"/>
    <n v="154"/>
    <x v="1"/>
    <s v="R-1"/>
    <s v="APB120442"/>
    <m/>
    <m/>
    <m/>
    <n v="120442"/>
    <s v="SMA"/>
    <s v="U"/>
    <m/>
    <m/>
    <x v="0"/>
    <s v="UNCL.FLEETS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819"/>
    <n v="37634"/>
    <n v="154"/>
    <x v="1"/>
    <s v="R-1"/>
    <s v="APB120452"/>
    <m/>
    <m/>
    <m/>
    <n v="120452"/>
    <s v="SMA"/>
    <s v="U"/>
    <m/>
    <m/>
    <x v="0"/>
    <s v="UNCL.FLEETS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832"/>
    <n v="37646"/>
    <n v="154"/>
    <x v="1"/>
    <s v="R-1"/>
    <s v="APB120465"/>
    <m/>
    <m/>
    <m/>
    <n v="120465"/>
    <s v="SMA"/>
    <s v="U"/>
    <m/>
    <m/>
    <x v="0"/>
    <s v="UNCL.FLEETS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857"/>
    <n v="37671"/>
    <n v="154"/>
    <x v="0"/>
    <s v="RCF"/>
    <s v="APB120490"/>
    <m/>
    <m/>
    <m/>
    <n v="120490"/>
    <s v="SMA"/>
    <s v="U"/>
    <m/>
    <m/>
    <x v="0"/>
    <s v="UNCL.FLEETS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n v="2"/>
    <s v="UNCL.FLEETS"/>
    <s v="LL"/>
    <x v="13"/>
    <d v="1989-06-02T00:00:00"/>
    <n v="37.716667000000001"/>
    <n v="-73.25"/>
    <n v="221"/>
    <n v="221"/>
    <s v="cm"/>
    <s v="FL"/>
    <s v="E"/>
    <m/>
    <m/>
    <m/>
    <m/>
    <m/>
    <m/>
  </r>
  <r>
    <n v="37940"/>
    <n v="37753"/>
    <n v="154"/>
    <x v="1"/>
    <s v="R-1"/>
    <s v="APB120573"/>
    <m/>
    <m/>
    <m/>
    <n v="120573"/>
    <s v="SMA"/>
    <s v="U"/>
    <m/>
    <m/>
    <x v="0"/>
    <s v="UNCL.FLEETS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7991"/>
    <n v="37804"/>
    <n v="154"/>
    <x v="1"/>
    <s v="R-1"/>
    <s v="APB120633"/>
    <m/>
    <m/>
    <m/>
    <n v="120633"/>
    <s v="SMA"/>
    <s v="U"/>
    <m/>
    <m/>
    <x v="0"/>
    <s v="UNCL.FLEETS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010"/>
    <n v="37823"/>
    <n v="154"/>
    <x v="1"/>
    <s v="R-1"/>
    <s v="APB120661"/>
    <m/>
    <m/>
    <m/>
    <n v="120661"/>
    <s v="SMA"/>
    <s v="U"/>
    <m/>
    <m/>
    <x v="0"/>
    <s v="UNCL.FLEETS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067"/>
    <n v="37880"/>
    <n v="154"/>
    <x v="1"/>
    <s v="R-1"/>
    <s v="APB120720"/>
    <m/>
    <m/>
    <m/>
    <n v="120720"/>
    <s v="SMA"/>
    <s v="U"/>
    <m/>
    <m/>
    <x v="0"/>
    <s v="UNCL.FLEETS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072"/>
    <n v="37885"/>
    <n v="154"/>
    <x v="1"/>
    <s v="R-1"/>
    <s v="APB120725"/>
    <m/>
    <m/>
    <m/>
    <n v="120725"/>
    <s v="SMA"/>
    <s v="U"/>
    <m/>
    <m/>
    <x v="0"/>
    <s v="UNCL.FLEETS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076"/>
    <n v="37889"/>
    <n v="154"/>
    <x v="0"/>
    <s v="RCF"/>
    <s v="APB120729"/>
    <m/>
    <m/>
    <m/>
    <n v="120729"/>
    <s v="SMA"/>
    <s v="U"/>
    <m/>
    <m/>
    <x v="0"/>
    <s v="UNCL.FLEETS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n v="4"/>
    <s v="UNCL.FLEETS"/>
    <s v="RR"/>
    <x v="7"/>
    <d v="1991-09-10T00:00:00"/>
    <n v="10.5"/>
    <n v="-66.900000000000006"/>
    <n v="202"/>
    <n v="202"/>
    <s v="cm"/>
    <s v="FL"/>
    <s v="E"/>
    <m/>
    <m/>
    <m/>
    <m/>
    <m/>
    <m/>
  </r>
  <r>
    <n v="38089"/>
    <n v="37902"/>
    <n v="154"/>
    <x v="1"/>
    <s v="R-1"/>
    <s v="APB120743"/>
    <m/>
    <m/>
    <m/>
    <n v="120743"/>
    <s v="SMA"/>
    <s v="U"/>
    <m/>
    <m/>
    <x v="0"/>
    <s v="UNCL.FLEETS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099"/>
    <n v="37912"/>
    <n v="154"/>
    <x v="1"/>
    <s v="R-1"/>
    <s v="APB120755"/>
    <m/>
    <m/>
    <m/>
    <n v="120755"/>
    <s v="SMA"/>
    <s v="U"/>
    <m/>
    <m/>
    <x v="0"/>
    <s v="UNCL.FLEETS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104"/>
    <n v="37917"/>
    <n v="154"/>
    <x v="1"/>
    <s v="R-1"/>
    <s v="APB120760"/>
    <m/>
    <m/>
    <m/>
    <n v="120760"/>
    <s v="SMA"/>
    <s v="U"/>
    <m/>
    <m/>
    <x v="0"/>
    <s v="UNCL.FLEETS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171"/>
    <n v="37984"/>
    <n v="154"/>
    <x v="1"/>
    <s v="R-1"/>
    <s v="APB120834"/>
    <m/>
    <m/>
    <m/>
    <n v="120834"/>
    <s v="SMA"/>
    <s v="U"/>
    <m/>
    <m/>
    <x v="0"/>
    <s v="UNCL.FLEETS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195"/>
    <n v="38008"/>
    <n v="154"/>
    <x v="1"/>
    <s v="R-1"/>
    <s v="APB120859"/>
    <m/>
    <m/>
    <m/>
    <n v="120859"/>
    <s v="SMA"/>
    <s v="U"/>
    <m/>
    <m/>
    <x v="0"/>
    <s v="UNCL.FLEETS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237"/>
    <n v="38050"/>
    <n v="154"/>
    <x v="1"/>
    <s v="R-1"/>
    <s v="APB120935"/>
    <m/>
    <m/>
    <m/>
    <n v="120935"/>
    <s v="SMA"/>
    <s v="U"/>
    <m/>
    <m/>
    <x v="0"/>
    <s v="UNCL.FLEETS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251"/>
    <n v="38064"/>
    <n v="154"/>
    <x v="1"/>
    <s v="R-1"/>
    <s v="APB120950"/>
    <m/>
    <m/>
    <m/>
    <n v="120950"/>
    <s v="SMA"/>
    <s v="U"/>
    <m/>
    <m/>
    <x v="0"/>
    <s v="UNCL.FLEETS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268"/>
    <n v="38081"/>
    <n v="154"/>
    <x v="1"/>
    <s v="R-1"/>
    <s v="APB120972"/>
    <m/>
    <m/>
    <m/>
    <n v="120972"/>
    <s v="SMA"/>
    <s v="U"/>
    <m/>
    <m/>
    <x v="0"/>
    <s v="UNCL.FLEETS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273"/>
    <n v="38086"/>
    <n v="154"/>
    <x v="1"/>
    <s v="R-1"/>
    <s v="APB120978"/>
    <m/>
    <m/>
    <m/>
    <n v="120978"/>
    <s v="SMA"/>
    <s v="U"/>
    <m/>
    <m/>
    <x v="0"/>
    <s v="UNCL.FLEETS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319"/>
    <n v="38132"/>
    <n v="154"/>
    <x v="0"/>
    <s v="RCF"/>
    <s v="APB121035"/>
    <m/>
    <m/>
    <m/>
    <n v="121035"/>
    <s v="SMA"/>
    <s v="U"/>
    <m/>
    <m/>
    <x v="0"/>
    <s v="UNCL.FLEETS"/>
    <s v="LL"/>
    <x v="15"/>
    <d v="1987-08-07T00:00:00"/>
    <n v="39.9"/>
    <n v="-67.75"/>
    <n v="125"/>
    <n v="125"/>
    <s v="cm"/>
    <s v="FL"/>
    <s v="E"/>
    <m/>
    <m/>
    <m/>
    <m/>
    <m/>
    <m/>
    <n v="0"/>
    <n v="0"/>
    <s v="UNCL.FLEETS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38320"/>
    <n v="38133"/>
    <n v="154"/>
    <x v="1"/>
    <s v="R-1"/>
    <s v="APB121036"/>
    <m/>
    <m/>
    <m/>
    <n v="121036"/>
    <s v="SMA"/>
    <s v="U"/>
    <m/>
    <m/>
    <x v="0"/>
    <s v="UNCL.FLEETS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322"/>
    <n v="38135"/>
    <n v="154"/>
    <x v="1"/>
    <s v="R-1"/>
    <s v="APB121038"/>
    <m/>
    <m/>
    <m/>
    <n v="121038"/>
    <s v="SMA"/>
    <s v="U"/>
    <m/>
    <m/>
    <x v="0"/>
    <s v="UNCL.FLEETS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331"/>
    <n v="38144"/>
    <n v="154"/>
    <x v="1"/>
    <s v="R-1"/>
    <s v="APB121047"/>
    <m/>
    <m/>
    <m/>
    <n v="121047"/>
    <s v="SMA"/>
    <s v="U"/>
    <m/>
    <m/>
    <x v="0"/>
    <s v="UNCL.FLEETS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336"/>
    <n v="38149"/>
    <n v="154"/>
    <x v="1"/>
    <s v="R-1"/>
    <s v="APB121052"/>
    <m/>
    <m/>
    <m/>
    <n v="121052"/>
    <s v="SMA"/>
    <s v="U"/>
    <m/>
    <m/>
    <x v="0"/>
    <s v="UNCL.FLEETS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337"/>
    <n v="38150"/>
    <n v="154"/>
    <x v="1"/>
    <s v="R-1"/>
    <s v="APB121053"/>
    <m/>
    <m/>
    <m/>
    <n v="121053"/>
    <s v="SMA"/>
    <s v="U"/>
    <m/>
    <m/>
    <x v="0"/>
    <s v="UNCL.FLEETS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352"/>
    <n v="38165"/>
    <n v="154"/>
    <x v="1"/>
    <s v="R-1"/>
    <s v="APB121069"/>
    <m/>
    <m/>
    <m/>
    <n v="121069"/>
    <s v="SMA"/>
    <s v="U"/>
    <m/>
    <m/>
    <x v="0"/>
    <s v="UNCL.FLEETS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362"/>
    <n v="38175"/>
    <n v="154"/>
    <x v="0"/>
    <s v="RCF"/>
    <s v="APB121079"/>
    <m/>
    <m/>
    <m/>
    <n v="121079"/>
    <s v="SMA"/>
    <s v="U"/>
    <m/>
    <m/>
    <x v="0"/>
    <s v="UNCL.FLEETS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n v="3"/>
    <s v="UNCL.FLEETS"/>
    <s v="RR"/>
    <x v="7"/>
    <d v="1991-06-08T00:00:00"/>
    <n v="39.133333"/>
    <n v="-72.7"/>
    <n v="276"/>
    <n v="276"/>
    <s v="cm"/>
    <s v="FL"/>
    <s v="M"/>
    <m/>
    <m/>
    <m/>
    <m/>
    <m/>
    <m/>
  </r>
  <r>
    <n v="38384"/>
    <n v="38196"/>
    <n v="154"/>
    <x v="1"/>
    <s v="R-1"/>
    <s v="APB121102"/>
    <m/>
    <m/>
    <m/>
    <n v="121102"/>
    <s v="SMA"/>
    <s v="U"/>
    <m/>
    <m/>
    <x v="0"/>
    <s v="UNCL.FLEETS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412"/>
    <n v="38224"/>
    <n v="154"/>
    <x v="1"/>
    <s v="R-1"/>
    <s v="APB121136"/>
    <m/>
    <m/>
    <m/>
    <n v="121136"/>
    <s v="SMA"/>
    <s v="U"/>
    <m/>
    <m/>
    <x v="0"/>
    <s v="UNCL.FLEETS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487"/>
    <n v="38299"/>
    <n v="154"/>
    <x v="1"/>
    <s v="R-1"/>
    <s v="APB121253"/>
    <m/>
    <m/>
    <m/>
    <n v="121253"/>
    <s v="SMA"/>
    <s v="U"/>
    <m/>
    <m/>
    <x v="0"/>
    <s v="UNCL.FLEETS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501"/>
    <n v="38313"/>
    <n v="154"/>
    <x v="1"/>
    <s v="R-1"/>
    <s v="APB121471"/>
    <m/>
    <m/>
    <m/>
    <n v="121471"/>
    <s v="SMA"/>
    <s v="U"/>
    <m/>
    <m/>
    <x v="0"/>
    <s v="UNCL.FLEETS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503"/>
    <n v="38315"/>
    <n v="154"/>
    <x v="1"/>
    <s v="R-1"/>
    <s v="APB121654"/>
    <m/>
    <m/>
    <m/>
    <n v="121654"/>
    <s v="SMA"/>
    <s v="U"/>
    <m/>
    <m/>
    <x v="0"/>
    <s v="UNCL.FLEETS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69"/>
    <n v="38380"/>
    <n v="154"/>
    <x v="1"/>
    <s v="R-1"/>
    <s v="APB121884"/>
    <m/>
    <m/>
    <m/>
    <n v="121884"/>
    <s v="SMA"/>
    <s v="U"/>
    <m/>
    <m/>
    <x v="0"/>
    <s v="UNCL.FLEETS"/>
    <s v="LL"/>
    <x v="14"/>
    <d v="1988-07-15T00:00:00"/>
    <n v="42.5"/>
    <n v="-48"/>
    <n v="46"/>
    <n v="4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582"/>
    <n v="38393"/>
    <n v="154"/>
    <x v="1"/>
    <s v="R-1"/>
    <s v="APB121901"/>
    <m/>
    <m/>
    <m/>
    <n v="121901"/>
    <s v="SMA"/>
    <s v="U"/>
    <m/>
    <m/>
    <x v="0"/>
    <s v="UNCL.FLEETS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84"/>
    <n v="38395"/>
    <n v="154"/>
    <x v="1"/>
    <s v="R-1"/>
    <s v="APB121903"/>
    <m/>
    <m/>
    <m/>
    <n v="121903"/>
    <s v="SMA"/>
    <s v="U"/>
    <m/>
    <m/>
    <x v="0"/>
    <s v="UNCL.FLEETS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85"/>
    <n v="38396"/>
    <n v="154"/>
    <x v="1"/>
    <s v="R-1"/>
    <s v="APB121904"/>
    <m/>
    <m/>
    <m/>
    <n v="121904"/>
    <s v="SMA"/>
    <s v="U"/>
    <m/>
    <m/>
    <x v="0"/>
    <s v="UNCL.FLEETS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86"/>
    <n v="38397"/>
    <n v="154"/>
    <x v="1"/>
    <s v="R-1"/>
    <s v="APB121905"/>
    <m/>
    <m/>
    <m/>
    <n v="121905"/>
    <s v="SMA"/>
    <s v="U"/>
    <m/>
    <m/>
    <x v="0"/>
    <s v="UNCL.FLEETS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87"/>
    <n v="38398"/>
    <n v="154"/>
    <x v="1"/>
    <s v="R-1"/>
    <s v="APB121906"/>
    <m/>
    <m/>
    <m/>
    <n v="121906"/>
    <s v="SMA"/>
    <s v="U"/>
    <m/>
    <m/>
    <x v="0"/>
    <s v="UNCL.FLEETS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88"/>
    <n v="38399"/>
    <n v="154"/>
    <x v="1"/>
    <s v="R-1"/>
    <s v="APB121907"/>
    <m/>
    <m/>
    <m/>
    <n v="121907"/>
    <s v="SMA"/>
    <s v="U"/>
    <m/>
    <m/>
    <x v="0"/>
    <s v="UNCL.FLEETS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90"/>
    <n v="38401"/>
    <n v="154"/>
    <x v="1"/>
    <s v="R-1"/>
    <s v="APB121909"/>
    <m/>
    <m/>
    <m/>
    <n v="121909"/>
    <s v="SMA"/>
    <s v="U"/>
    <m/>
    <m/>
    <x v="0"/>
    <s v="UNCL.FLEETS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95"/>
    <n v="38406"/>
    <n v="154"/>
    <x v="1"/>
    <s v="R-1"/>
    <s v="APB121915"/>
    <m/>
    <m/>
    <m/>
    <n v="121915"/>
    <s v="SMA"/>
    <s v="U"/>
    <m/>
    <m/>
    <x v="0"/>
    <s v="UNCL.FLEETS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97"/>
    <n v="38408"/>
    <n v="154"/>
    <x v="1"/>
    <s v="R-1"/>
    <s v="APB121917"/>
    <m/>
    <m/>
    <m/>
    <n v="121917"/>
    <s v="SMA"/>
    <s v="U"/>
    <m/>
    <m/>
    <x v="0"/>
    <s v="UNCL.FLEETS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98"/>
    <n v="38409"/>
    <n v="154"/>
    <x v="1"/>
    <s v="R-1"/>
    <s v="APB121918"/>
    <m/>
    <m/>
    <m/>
    <n v="121918"/>
    <s v="SMA"/>
    <s v="U"/>
    <m/>
    <m/>
    <x v="0"/>
    <s v="UNCL.FLEETS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599"/>
    <n v="38410"/>
    <n v="154"/>
    <x v="1"/>
    <s v="R-1"/>
    <s v="APB121919"/>
    <m/>
    <m/>
    <m/>
    <n v="121919"/>
    <s v="SMA"/>
    <s v="U"/>
    <m/>
    <m/>
    <x v="0"/>
    <s v="UNCL.FLEETS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601"/>
    <n v="38412"/>
    <n v="154"/>
    <x v="1"/>
    <s v="R-1"/>
    <s v="APB121921"/>
    <m/>
    <m/>
    <m/>
    <n v="121921"/>
    <s v="SMA"/>
    <s v="U"/>
    <m/>
    <m/>
    <x v="0"/>
    <s v="UNCL.FLEETS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602"/>
    <n v="38413"/>
    <n v="154"/>
    <x v="1"/>
    <s v="R-1"/>
    <s v="APB121922"/>
    <m/>
    <m/>
    <m/>
    <n v="121922"/>
    <s v="SMA"/>
    <s v="U"/>
    <m/>
    <m/>
    <x v="0"/>
    <s v="UNCL.FLEETS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603"/>
    <n v="38414"/>
    <n v="154"/>
    <x v="1"/>
    <s v="R-1"/>
    <s v="APB121923"/>
    <m/>
    <m/>
    <m/>
    <n v="121923"/>
    <s v="SMA"/>
    <s v="U"/>
    <m/>
    <m/>
    <x v="0"/>
    <s v="UNCL.FLEETS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606"/>
    <n v="38417"/>
    <n v="154"/>
    <x v="1"/>
    <s v="R-1"/>
    <s v="APB121927"/>
    <m/>
    <m/>
    <m/>
    <n v="121927"/>
    <s v="SMA"/>
    <s v="U"/>
    <m/>
    <m/>
    <x v="0"/>
    <s v="UNCL.FLEETS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608"/>
    <n v="38419"/>
    <n v="154"/>
    <x v="1"/>
    <s v="R-1"/>
    <s v="APB121929"/>
    <m/>
    <m/>
    <m/>
    <n v="121929"/>
    <s v="SMA"/>
    <s v="U"/>
    <m/>
    <m/>
    <x v="0"/>
    <s v="UNCL.FLEETS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610"/>
    <n v="38421"/>
    <n v="154"/>
    <x v="1"/>
    <s v="R-1"/>
    <s v="APB121931"/>
    <m/>
    <m/>
    <m/>
    <n v="121931"/>
    <s v="SMA"/>
    <s v="U"/>
    <m/>
    <m/>
    <x v="0"/>
    <s v="UNCL.FLEETS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s v="No Recovery"/>
    <m/>
    <m/>
    <x v="8"/>
    <m/>
    <m/>
    <m/>
    <m/>
    <m/>
    <m/>
    <m/>
    <m/>
    <m/>
    <m/>
    <m/>
    <m/>
    <m/>
    <m/>
  </r>
  <r>
    <n v="38611"/>
    <n v="38422"/>
    <n v="154"/>
    <x v="1"/>
    <s v="R-1"/>
    <s v="APB121932"/>
    <m/>
    <m/>
    <m/>
    <n v="121932"/>
    <s v="SMA"/>
    <s v="U"/>
    <m/>
    <m/>
    <x v="0"/>
    <s v="UNCL.FLEETS"/>
    <s v="LL"/>
    <x v="14"/>
    <d v="1988-07-29T00:00:00"/>
    <n v="45.116667"/>
    <n v="-43.25"/>
    <n v="41"/>
    <n v="4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613"/>
    <n v="38424"/>
    <n v="154"/>
    <x v="1"/>
    <s v="R-1"/>
    <s v="APB121934"/>
    <m/>
    <m/>
    <m/>
    <n v="121934"/>
    <s v="SMA"/>
    <s v="U"/>
    <m/>
    <m/>
    <x v="0"/>
    <s v="UNCL.FLEETS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621"/>
    <n v="38432"/>
    <n v="154"/>
    <x v="1"/>
    <s v="R-1"/>
    <s v="APB121956"/>
    <m/>
    <m/>
    <m/>
    <n v="121956"/>
    <s v="SMA"/>
    <s v="U"/>
    <m/>
    <m/>
    <x v="0"/>
    <s v="UNCL.FLEETS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690"/>
    <n v="38501"/>
    <n v="154"/>
    <x v="1"/>
    <s v="R-1"/>
    <s v="APB122138"/>
    <m/>
    <m/>
    <m/>
    <n v="122138"/>
    <s v="SMA"/>
    <s v="U"/>
    <m/>
    <m/>
    <x v="0"/>
    <s v="UNCL.FLEETS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694"/>
    <n v="38505"/>
    <n v="154"/>
    <x v="1"/>
    <s v="R-1"/>
    <s v="APB122143"/>
    <m/>
    <m/>
    <m/>
    <n v="122143"/>
    <s v="SMA"/>
    <s v="U"/>
    <m/>
    <m/>
    <x v="0"/>
    <s v="UNCL.FLEETS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698"/>
    <n v="38509"/>
    <n v="154"/>
    <x v="1"/>
    <s v="R-1"/>
    <s v="APB122148"/>
    <m/>
    <m/>
    <m/>
    <n v="122148"/>
    <s v="SMA"/>
    <s v="U"/>
    <m/>
    <m/>
    <x v="0"/>
    <s v="UNCL.FLEETS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699"/>
    <n v="38510"/>
    <n v="154"/>
    <x v="1"/>
    <s v="R-1"/>
    <s v="APB122149"/>
    <m/>
    <m/>
    <m/>
    <n v="122149"/>
    <s v="SMA"/>
    <s v="U"/>
    <m/>
    <m/>
    <x v="0"/>
    <s v="UNCL.FLEETS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700"/>
    <n v="38511"/>
    <n v="154"/>
    <x v="1"/>
    <s v="R-1"/>
    <s v="APB122150"/>
    <m/>
    <m/>
    <m/>
    <n v="122150"/>
    <s v="SMA"/>
    <s v="U"/>
    <m/>
    <m/>
    <x v="0"/>
    <s v="UNCL.FLEETS"/>
    <s v="LL"/>
    <x v="15"/>
    <d v="1987-01-21T00:00:00"/>
    <n v="39.6"/>
    <n v="-67"/>
    <n v="300"/>
    <n v="3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718"/>
    <n v="38529"/>
    <n v="154"/>
    <x v="1"/>
    <s v="R-1"/>
    <s v="APB122170"/>
    <m/>
    <m/>
    <m/>
    <n v="122170"/>
    <s v="SMA"/>
    <s v="U"/>
    <m/>
    <m/>
    <x v="0"/>
    <s v="UNCL.FLEETS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721"/>
    <n v="38532"/>
    <n v="154"/>
    <x v="1"/>
    <s v="R-1"/>
    <s v="APB122174"/>
    <m/>
    <m/>
    <m/>
    <n v="122174"/>
    <s v="SMA"/>
    <s v="U"/>
    <m/>
    <m/>
    <x v="0"/>
    <s v="UNCL.FLEETS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732"/>
    <n v="38543"/>
    <n v="154"/>
    <x v="1"/>
    <s v="R-1"/>
    <s v="APB122185"/>
    <m/>
    <m/>
    <m/>
    <n v="122185"/>
    <s v="SMA"/>
    <s v="U"/>
    <m/>
    <m/>
    <x v="0"/>
    <s v="UNCL.FLEETS"/>
    <s v="LL"/>
    <x v="15"/>
    <d v="1987-11-10T00:00:00"/>
    <n v="39.6"/>
    <n v="-69.2"/>
    <n v="250"/>
    <n v="2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775"/>
    <n v="38586"/>
    <n v="154"/>
    <x v="1"/>
    <s v="R-1"/>
    <s v="APB122232"/>
    <m/>
    <m/>
    <m/>
    <n v="122232"/>
    <s v="SMA"/>
    <s v="U"/>
    <m/>
    <m/>
    <x v="0"/>
    <s v="UNCL.FLEETS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778"/>
    <n v="38589"/>
    <n v="154"/>
    <x v="0"/>
    <s v="RCF"/>
    <s v="APB122235"/>
    <m/>
    <m/>
    <m/>
    <n v="122235"/>
    <s v="SMA"/>
    <s v="U"/>
    <m/>
    <m/>
    <x v="0"/>
    <s v="UNCL.FLEETS"/>
    <s v="LL"/>
    <x v="15"/>
    <d v="1987-11-09T00:00:00"/>
    <n v="39.233333000000002"/>
    <n v="-69.75"/>
    <n v="150"/>
    <n v="150"/>
    <s v="cm"/>
    <s v="FL"/>
    <s v="E"/>
    <m/>
    <m/>
    <m/>
    <m/>
    <m/>
    <m/>
    <n v="1"/>
    <n v="1"/>
    <s v="UNCL.FLEETS"/>
    <s v="RR"/>
    <x v="13"/>
    <d v="1989-06-18T00:00:00"/>
    <n v="38.233333000000002"/>
    <n v="-74.05"/>
    <n v="183"/>
    <n v="183"/>
    <s v="cm"/>
    <s v="FL"/>
    <s v="M"/>
    <m/>
    <m/>
    <m/>
    <m/>
    <m/>
    <m/>
  </r>
  <r>
    <n v="38780"/>
    <n v="38591"/>
    <n v="154"/>
    <x v="1"/>
    <s v="R-1"/>
    <s v="APB122237"/>
    <m/>
    <m/>
    <m/>
    <n v="122237"/>
    <s v="SMA"/>
    <s v="U"/>
    <m/>
    <m/>
    <x v="0"/>
    <s v="UNCL.FLEETS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786"/>
    <n v="38597"/>
    <n v="154"/>
    <x v="1"/>
    <s v="R-1"/>
    <s v="APB122243"/>
    <m/>
    <m/>
    <m/>
    <n v="122243"/>
    <s v="SMA"/>
    <s v="U"/>
    <m/>
    <m/>
    <x v="0"/>
    <s v="UNCL.FLEETS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07"/>
    <n v="38618"/>
    <n v="154"/>
    <x v="1"/>
    <s v="R-1"/>
    <s v="APB122265"/>
    <m/>
    <m/>
    <m/>
    <n v="122265"/>
    <s v="SMA"/>
    <s v="U"/>
    <m/>
    <m/>
    <x v="0"/>
    <s v="UNCL.FLEETS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09"/>
    <n v="38620"/>
    <n v="154"/>
    <x v="1"/>
    <s v="R-1"/>
    <s v="APB122267"/>
    <m/>
    <m/>
    <m/>
    <n v="122267"/>
    <s v="SMA"/>
    <s v="U"/>
    <m/>
    <m/>
    <x v="0"/>
    <s v="UNCL.FLEETS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10"/>
    <n v="38621"/>
    <n v="154"/>
    <x v="1"/>
    <s v="R-1"/>
    <s v="APB122268"/>
    <m/>
    <m/>
    <m/>
    <n v="122268"/>
    <s v="SMA"/>
    <s v="U"/>
    <m/>
    <m/>
    <x v="0"/>
    <s v="UNCL.FLEETS"/>
    <s v="LL"/>
    <x v="15"/>
    <d v="1987-11-13T00:00:00"/>
    <n v="38.85"/>
    <n v="-68.95"/>
    <n v="165"/>
    <n v="16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11"/>
    <n v="38622"/>
    <n v="154"/>
    <x v="1"/>
    <s v="R-1"/>
    <s v="APB122269"/>
    <m/>
    <m/>
    <m/>
    <n v="122269"/>
    <s v="SMA"/>
    <s v="U"/>
    <m/>
    <m/>
    <x v="0"/>
    <s v="UNCL.FLEETS"/>
    <s v="LL"/>
    <x v="15"/>
    <d v="1987-11-13T00:00:00"/>
    <n v="38.85"/>
    <n v="-68.9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12"/>
    <n v="38623"/>
    <n v="154"/>
    <x v="1"/>
    <s v="R-1"/>
    <s v="APB122270"/>
    <m/>
    <m/>
    <m/>
    <n v="122270"/>
    <s v="SMA"/>
    <s v="U"/>
    <m/>
    <m/>
    <x v="0"/>
    <s v="UNCL.FLEETS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13"/>
    <n v="38624"/>
    <n v="154"/>
    <x v="1"/>
    <s v="R-1"/>
    <s v="APB122271"/>
    <m/>
    <m/>
    <m/>
    <n v="122271"/>
    <s v="SMA"/>
    <s v="U"/>
    <m/>
    <m/>
    <x v="0"/>
    <s v="UNCL.FLEETS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27"/>
    <n v="38638"/>
    <n v="154"/>
    <x v="1"/>
    <s v="R-1"/>
    <s v="APB122286"/>
    <m/>
    <m/>
    <m/>
    <n v="122286"/>
    <s v="SMA"/>
    <s v="U"/>
    <m/>
    <m/>
    <x v="0"/>
    <s v="UNCL.FLEETS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32"/>
    <n v="38643"/>
    <n v="154"/>
    <x v="1"/>
    <s v="R-1"/>
    <s v="APB122291"/>
    <m/>
    <m/>
    <m/>
    <n v="122291"/>
    <s v="SMA"/>
    <s v="U"/>
    <m/>
    <m/>
    <x v="0"/>
    <s v="UNCL.FLEETS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33"/>
    <n v="38644"/>
    <n v="154"/>
    <x v="1"/>
    <s v="R-1"/>
    <s v="APB122292"/>
    <m/>
    <m/>
    <m/>
    <n v="122292"/>
    <s v="SMA"/>
    <s v="U"/>
    <m/>
    <m/>
    <x v="0"/>
    <s v="UNCL.FLEETS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35"/>
    <n v="38646"/>
    <n v="154"/>
    <x v="1"/>
    <s v="R-1"/>
    <s v="APB122295"/>
    <m/>
    <m/>
    <m/>
    <n v="122295"/>
    <s v="SMA"/>
    <s v="U"/>
    <m/>
    <m/>
    <x v="0"/>
    <s v="UNCL.FLEETS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44"/>
    <n v="38655"/>
    <n v="154"/>
    <x v="1"/>
    <s v="R-1"/>
    <s v="APB122304"/>
    <m/>
    <m/>
    <m/>
    <n v="122304"/>
    <s v="SMA"/>
    <s v="U"/>
    <m/>
    <m/>
    <x v="0"/>
    <s v="UNCL.FLEETS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45"/>
    <n v="38656"/>
    <n v="154"/>
    <x v="1"/>
    <s v="R-1"/>
    <s v="APB122305"/>
    <m/>
    <m/>
    <m/>
    <n v="122305"/>
    <s v="SMA"/>
    <s v="U"/>
    <m/>
    <m/>
    <x v="0"/>
    <s v="UNCL.FLEETS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46"/>
    <n v="38657"/>
    <n v="154"/>
    <x v="1"/>
    <s v="R-1"/>
    <s v="APB122306"/>
    <m/>
    <m/>
    <m/>
    <n v="122306"/>
    <s v="SMA"/>
    <s v="U"/>
    <m/>
    <m/>
    <x v="0"/>
    <s v="UNCL.FLEETS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52"/>
    <n v="38663"/>
    <n v="154"/>
    <x v="1"/>
    <s v="R-1"/>
    <s v="APB122312"/>
    <m/>
    <m/>
    <m/>
    <n v="122312"/>
    <s v="SMA"/>
    <s v="U"/>
    <m/>
    <m/>
    <x v="0"/>
    <s v="UNCL.FLEETS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54"/>
    <n v="38665"/>
    <n v="154"/>
    <x v="1"/>
    <s v="R-1"/>
    <s v="APB122314"/>
    <m/>
    <m/>
    <m/>
    <n v="122314"/>
    <s v="SMA"/>
    <s v="U"/>
    <m/>
    <m/>
    <x v="0"/>
    <s v="UNCL.FLEETS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57"/>
    <n v="38668"/>
    <n v="154"/>
    <x v="1"/>
    <s v="R-1"/>
    <s v="APB122317"/>
    <m/>
    <m/>
    <m/>
    <n v="122317"/>
    <s v="SMA"/>
    <s v="U"/>
    <m/>
    <m/>
    <x v="0"/>
    <s v="UNCL.FLEETS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58"/>
    <n v="38669"/>
    <n v="154"/>
    <x v="1"/>
    <s v="R-1"/>
    <s v="APB122318"/>
    <m/>
    <m/>
    <m/>
    <n v="122318"/>
    <s v="SMA"/>
    <s v="U"/>
    <m/>
    <m/>
    <x v="0"/>
    <s v="UNCL.FLEETS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60"/>
    <n v="38671"/>
    <n v="154"/>
    <x v="1"/>
    <s v="R-1"/>
    <s v="APB122320"/>
    <m/>
    <m/>
    <m/>
    <n v="122320"/>
    <s v="SMA"/>
    <s v="U"/>
    <m/>
    <m/>
    <x v="0"/>
    <s v="UNCL.FLEETS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64"/>
    <n v="38675"/>
    <n v="154"/>
    <x v="1"/>
    <s v="R-1"/>
    <s v="APB122324"/>
    <m/>
    <m/>
    <m/>
    <n v="122324"/>
    <s v="SMA"/>
    <s v="U"/>
    <m/>
    <m/>
    <x v="0"/>
    <s v="UNCL.FLEETS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69"/>
    <n v="38680"/>
    <n v="154"/>
    <x v="1"/>
    <s v="R-1"/>
    <s v="APB122329"/>
    <m/>
    <m/>
    <m/>
    <n v="122329"/>
    <s v="SMA"/>
    <s v="U"/>
    <m/>
    <m/>
    <x v="0"/>
    <s v="UNCL.FLEETS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70"/>
    <n v="38681"/>
    <n v="154"/>
    <x v="1"/>
    <s v="R-1"/>
    <s v="APB122330"/>
    <m/>
    <m/>
    <m/>
    <n v="122330"/>
    <s v="SMA"/>
    <s v="U"/>
    <m/>
    <m/>
    <x v="0"/>
    <s v="UNCL.FLEETS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76"/>
    <n v="38687"/>
    <n v="154"/>
    <x v="1"/>
    <s v="R-1"/>
    <s v="APB122337"/>
    <m/>
    <m/>
    <m/>
    <n v="122337"/>
    <s v="SMA"/>
    <s v="U"/>
    <m/>
    <m/>
    <x v="0"/>
    <s v="UNCL.FLEETS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78"/>
    <n v="38689"/>
    <n v="154"/>
    <x v="0"/>
    <s v="RCF"/>
    <s v="APB122339"/>
    <m/>
    <m/>
    <m/>
    <n v="122339"/>
    <s v="SMA"/>
    <s v="U"/>
    <m/>
    <m/>
    <x v="0"/>
    <s v="UNCL.FLEETS"/>
    <s v="LL"/>
    <x v="15"/>
    <d v="1987-08-17T00:00:00"/>
    <n v="40.133333"/>
    <n v="-67.25"/>
    <n v="100"/>
    <n v="100"/>
    <s v="cm"/>
    <s v="FL"/>
    <s v="E"/>
    <m/>
    <m/>
    <m/>
    <m/>
    <m/>
    <m/>
    <n v="1"/>
    <n v="1"/>
    <s v="UNCL.FLEETS"/>
    <s v="LL"/>
    <x v="13"/>
    <d v="1989-06-01T00:00:00"/>
    <n v="44"/>
    <n v="-40"/>
    <n v="175"/>
    <n v="175"/>
    <s v="cm"/>
    <s v="FL"/>
    <s v="M"/>
    <m/>
    <m/>
    <m/>
    <m/>
    <m/>
    <m/>
  </r>
  <r>
    <n v="38880"/>
    <n v="38691"/>
    <n v="154"/>
    <x v="1"/>
    <s v="R-1"/>
    <s v="APB122341"/>
    <m/>
    <m/>
    <m/>
    <n v="122341"/>
    <s v="SMA"/>
    <s v="U"/>
    <m/>
    <m/>
    <x v="0"/>
    <s v="UNCL.FLEETS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82"/>
    <n v="38693"/>
    <n v="154"/>
    <x v="1"/>
    <s v="R-1"/>
    <s v="APB122343"/>
    <m/>
    <m/>
    <m/>
    <n v="122343"/>
    <s v="SMA"/>
    <s v="U"/>
    <m/>
    <m/>
    <x v="0"/>
    <s v="UNCL.FLEETS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98"/>
    <n v="38709"/>
    <n v="154"/>
    <x v="1"/>
    <s v="R-1"/>
    <s v="APB122361"/>
    <m/>
    <m/>
    <m/>
    <n v="122361"/>
    <s v="SMA"/>
    <s v="U"/>
    <m/>
    <m/>
    <x v="0"/>
    <s v="UNCL.FLEETS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899"/>
    <n v="38710"/>
    <n v="154"/>
    <x v="1"/>
    <s v="R-1"/>
    <s v="APB122362"/>
    <m/>
    <m/>
    <m/>
    <n v="122362"/>
    <s v="SMA"/>
    <s v="U"/>
    <m/>
    <m/>
    <x v="0"/>
    <s v="UNCL.FLEETS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18"/>
    <n v="38729"/>
    <n v="154"/>
    <x v="1"/>
    <s v="R-1"/>
    <s v="APB122383"/>
    <m/>
    <m/>
    <m/>
    <n v="122383"/>
    <s v="SMA"/>
    <s v="U"/>
    <m/>
    <m/>
    <x v="0"/>
    <s v="UNCL.FLEETS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19"/>
    <n v="38730"/>
    <n v="154"/>
    <x v="1"/>
    <s v="R-1"/>
    <s v="APB122384"/>
    <m/>
    <m/>
    <m/>
    <n v="122384"/>
    <s v="SMA"/>
    <s v="U"/>
    <m/>
    <m/>
    <x v="0"/>
    <s v="UNCL.FLEETS"/>
    <s v="LL"/>
    <x v="14"/>
    <d v="1988-12-07T00:00:00"/>
    <n v="40.6"/>
    <n v="-66.2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20"/>
    <n v="38731"/>
    <n v="154"/>
    <x v="1"/>
    <s v="R-1"/>
    <s v="APB122385"/>
    <m/>
    <m/>
    <m/>
    <n v="122385"/>
    <s v="SMA"/>
    <s v="U"/>
    <m/>
    <m/>
    <x v="0"/>
    <s v="UNCL.FLEETS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24"/>
    <n v="38735"/>
    <n v="154"/>
    <x v="1"/>
    <s v="R-1"/>
    <s v="APB122391"/>
    <m/>
    <m/>
    <m/>
    <n v="122391"/>
    <s v="SMA"/>
    <s v="U"/>
    <m/>
    <m/>
    <x v="0"/>
    <s v="UNCL.FLEETS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942"/>
    <n v="38753"/>
    <n v="154"/>
    <x v="1"/>
    <s v="R-1"/>
    <s v="APB122410"/>
    <m/>
    <m/>
    <m/>
    <n v="122410"/>
    <s v="SMA"/>
    <s v="U"/>
    <m/>
    <m/>
    <x v="0"/>
    <s v="UNCL.FLEETS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944"/>
    <n v="38755"/>
    <n v="154"/>
    <x v="1"/>
    <s v="R-1"/>
    <s v="APB122412"/>
    <m/>
    <m/>
    <m/>
    <n v="122412"/>
    <s v="SMA"/>
    <s v="U"/>
    <m/>
    <m/>
    <x v="0"/>
    <s v="UNCL.FLEETS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46"/>
    <n v="38757"/>
    <n v="154"/>
    <x v="1"/>
    <s v="R-1"/>
    <s v="APB122414"/>
    <m/>
    <m/>
    <m/>
    <n v="122414"/>
    <s v="SMA"/>
    <s v="U"/>
    <m/>
    <m/>
    <x v="0"/>
    <s v="UNCL.FLEETS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47"/>
    <n v="38758"/>
    <n v="154"/>
    <x v="1"/>
    <s v="R-1"/>
    <s v="APB122416"/>
    <m/>
    <m/>
    <m/>
    <n v="122416"/>
    <s v="SMA"/>
    <s v="U"/>
    <m/>
    <m/>
    <x v="0"/>
    <s v="UNCL.FLEETS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48"/>
    <n v="38759"/>
    <n v="154"/>
    <x v="0"/>
    <s v="RCF"/>
    <s v="APB122417"/>
    <m/>
    <m/>
    <m/>
    <n v="122417"/>
    <s v="SMA"/>
    <s v="U"/>
    <m/>
    <m/>
    <x v="0"/>
    <s v="UNCL.FLEETS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n v="0"/>
    <s v="UNCL.FLEETS"/>
    <s v="LL"/>
    <x v="12"/>
    <d v="1988-06-20T00:00:00"/>
    <n v="43.333333000000003"/>
    <n v="-42"/>
    <n v="166"/>
    <n v="166"/>
    <s v="cm"/>
    <s v="FL"/>
    <s v="M"/>
    <m/>
    <m/>
    <m/>
    <m/>
    <m/>
    <m/>
  </r>
  <r>
    <n v="38949"/>
    <n v="38760"/>
    <n v="154"/>
    <x v="1"/>
    <s v="R-1"/>
    <s v="APB122419"/>
    <m/>
    <m/>
    <m/>
    <n v="122419"/>
    <s v="SMA"/>
    <s v="U"/>
    <m/>
    <m/>
    <x v="0"/>
    <s v="UNCL.FLEETS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50"/>
    <n v="38761"/>
    <n v="154"/>
    <x v="1"/>
    <s v="R-1"/>
    <s v="APB122421"/>
    <m/>
    <m/>
    <m/>
    <n v="122421"/>
    <s v="SMA"/>
    <s v="U"/>
    <m/>
    <m/>
    <x v="0"/>
    <s v="UNCL.FLEETS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51"/>
    <n v="38762"/>
    <n v="154"/>
    <x v="1"/>
    <s v="R-1"/>
    <s v="APB122422"/>
    <m/>
    <m/>
    <m/>
    <n v="122422"/>
    <s v="SMA"/>
    <s v="U"/>
    <m/>
    <m/>
    <x v="0"/>
    <s v="UNCL.FLEETS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979"/>
    <n v="38790"/>
    <n v="154"/>
    <x v="1"/>
    <s v="R-1"/>
    <s v="APB122457"/>
    <m/>
    <m/>
    <m/>
    <n v="122457"/>
    <s v="SMA"/>
    <s v="U"/>
    <m/>
    <m/>
    <x v="0"/>
    <s v="UNCL.FLEETS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980"/>
    <n v="38791"/>
    <n v="154"/>
    <x v="1"/>
    <s v="R-1"/>
    <s v="APB122461"/>
    <m/>
    <m/>
    <m/>
    <n v="122461"/>
    <s v="SMA"/>
    <s v="U"/>
    <m/>
    <m/>
    <x v="0"/>
    <s v="UNCL.FLEETS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982"/>
    <n v="38793"/>
    <n v="154"/>
    <x v="1"/>
    <s v="R-1"/>
    <s v="APB122467"/>
    <m/>
    <m/>
    <m/>
    <n v="122467"/>
    <s v="SMA"/>
    <s v="U"/>
    <m/>
    <m/>
    <x v="0"/>
    <s v="UNCL.FLEETS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8997"/>
    <n v="38808"/>
    <n v="154"/>
    <x v="0"/>
    <s v="RCF"/>
    <s v="APB122487"/>
    <m/>
    <m/>
    <m/>
    <n v="122487"/>
    <s v="SMA"/>
    <s v="U"/>
    <m/>
    <m/>
    <x v="0"/>
    <s v="UNCL.FLEETS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n v="0"/>
    <s v="UNCL.FLEETS"/>
    <s v="RR"/>
    <x v="12"/>
    <d v="1988-07-31T00:00:00"/>
    <n v="40.4"/>
    <n v="-72.849999999999994"/>
    <n v="193"/>
    <n v="193"/>
    <s v="cm"/>
    <s v="FL"/>
    <s v="M"/>
    <m/>
    <m/>
    <m/>
    <m/>
    <m/>
    <m/>
  </r>
  <r>
    <n v="39014"/>
    <n v="38825"/>
    <n v="154"/>
    <x v="1"/>
    <s v="R-1"/>
    <s v="APB122515"/>
    <m/>
    <m/>
    <m/>
    <n v="122515"/>
    <s v="SMA"/>
    <s v="U"/>
    <m/>
    <m/>
    <x v="0"/>
    <s v="UNCL.FLEETS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021"/>
    <n v="38832"/>
    <n v="154"/>
    <x v="1"/>
    <s v="R-1"/>
    <s v="APB122522"/>
    <m/>
    <m/>
    <m/>
    <n v="122522"/>
    <s v="SMA"/>
    <s v="U"/>
    <m/>
    <m/>
    <x v="0"/>
    <s v="UNCL.FLEETS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033"/>
    <n v="38844"/>
    <n v="154"/>
    <x v="1"/>
    <s v="R-1"/>
    <s v="APB122538"/>
    <m/>
    <m/>
    <m/>
    <n v="122538"/>
    <s v="SMA"/>
    <s v="U"/>
    <m/>
    <m/>
    <x v="0"/>
    <s v="UNCL.FLEETS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9034"/>
    <n v="38845"/>
    <n v="154"/>
    <x v="1"/>
    <s v="R-1"/>
    <s v="APB122539"/>
    <m/>
    <m/>
    <m/>
    <n v="122539"/>
    <s v="SMA"/>
    <s v="U"/>
    <m/>
    <m/>
    <x v="0"/>
    <s v="UNCL.FLEETS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9047"/>
    <n v="38858"/>
    <n v="154"/>
    <x v="1"/>
    <s v="R-1"/>
    <s v="APB122552"/>
    <m/>
    <m/>
    <m/>
    <n v="122552"/>
    <s v="SMA"/>
    <s v="U"/>
    <m/>
    <m/>
    <x v="0"/>
    <s v="UNCL.FLEETS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065"/>
    <n v="38876"/>
    <n v="154"/>
    <x v="1"/>
    <s v="R-1"/>
    <s v="APB122575"/>
    <m/>
    <m/>
    <m/>
    <n v="122575"/>
    <s v="SMA"/>
    <s v="U"/>
    <m/>
    <m/>
    <x v="0"/>
    <s v="UNCL.FLEETS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090"/>
    <n v="38901"/>
    <n v="154"/>
    <x v="1"/>
    <s v="R-1"/>
    <s v="APB122609"/>
    <m/>
    <m/>
    <m/>
    <n v="122609"/>
    <s v="SMA"/>
    <s v="U"/>
    <m/>
    <m/>
    <x v="0"/>
    <s v="UNCL.FLEETS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094"/>
    <n v="38905"/>
    <n v="154"/>
    <x v="1"/>
    <s v="R-1"/>
    <s v="APB122720"/>
    <m/>
    <m/>
    <m/>
    <n v="122720"/>
    <s v="SMA"/>
    <s v="U"/>
    <m/>
    <m/>
    <x v="0"/>
    <s v="UNCL.FLEETS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119"/>
    <n v="38930"/>
    <n v="154"/>
    <x v="1"/>
    <s v="R-1"/>
    <s v="APB123024"/>
    <m/>
    <m/>
    <m/>
    <n v="123024"/>
    <s v="SMA"/>
    <s v="U"/>
    <m/>
    <m/>
    <x v="0"/>
    <s v="UNCL.FLEETS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130"/>
    <n v="38940"/>
    <n v="154"/>
    <x v="1"/>
    <s v="R-1"/>
    <s v="APB123120"/>
    <m/>
    <m/>
    <m/>
    <n v="123120"/>
    <s v="SMA"/>
    <s v="U"/>
    <m/>
    <m/>
    <x v="0"/>
    <s v="UNCL.FLEETS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136"/>
    <n v="38946"/>
    <n v="154"/>
    <x v="1"/>
    <s v="R-1"/>
    <s v="APB123190"/>
    <m/>
    <m/>
    <m/>
    <n v="123190"/>
    <s v="SMA"/>
    <s v="U"/>
    <m/>
    <m/>
    <x v="0"/>
    <s v="UNCL.FLEETS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145"/>
    <n v="38955"/>
    <n v="154"/>
    <x v="0"/>
    <s v="RCF"/>
    <s v="APB123207"/>
    <m/>
    <m/>
    <m/>
    <n v="123207"/>
    <s v="SMA"/>
    <s v="U"/>
    <m/>
    <m/>
    <x v="0"/>
    <s v="UNCL.FLEETS"/>
    <s v="LL"/>
    <x v="12"/>
    <d v="1992-11-09T00:00:00"/>
    <n v="-39"/>
    <n v="-53"/>
    <m/>
    <m/>
    <m/>
    <m/>
    <m/>
    <n v="11"/>
    <n v="11"/>
    <s v="kg"/>
    <s v="RD"/>
    <s v="E"/>
    <m/>
    <n v="1"/>
    <n v="1"/>
    <s v="UNCL.FLEETS"/>
    <s v="LL"/>
    <x v="11"/>
    <d v="1994-10-13T00:00:00"/>
    <n v="-27.933333000000001"/>
    <n v="-43"/>
    <n v="145"/>
    <n v="145"/>
    <s v="cm"/>
    <s v="FL"/>
    <s v="E"/>
    <m/>
    <m/>
    <m/>
    <m/>
    <m/>
    <m/>
  </r>
  <r>
    <n v="39165"/>
    <n v="38975"/>
    <n v="154"/>
    <x v="1"/>
    <s v="R-1"/>
    <s v="APB123238"/>
    <m/>
    <m/>
    <m/>
    <n v="123238"/>
    <s v="SMA"/>
    <s v="U"/>
    <m/>
    <m/>
    <x v="0"/>
    <s v="UNCL.FLEETS"/>
    <s v="LL"/>
    <x v="12"/>
    <d v="1992-07-12T00:00:00"/>
    <n v="-37"/>
    <n v="-52.5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225"/>
    <n v="39035"/>
    <n v="154"/>
    <x v="1"/>
    <s v="R-1"/>
    <s v="APB123306"/>
    <m/>
    <m/>
    <m/>
    <n v="123306"/>
    <s v="SMA"/>
    <s v="U"/>
    <m/>
    <m/>
    <x v="0"/>
    <s v="UNCL.FLEETS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280"/>
    <n v="39090"/>
    <n v="154"/>
    <x v="1"/>
    <s v="R-1"/>
    <s v="APB123362"/>
    <m/>
    <m/>
    <m/>
    <n v="123362"/>
    <s v="SMA"/>
    <s v="U"/>
    <m/>
    <m/>
    <x v="0"/>
    <s v="UNCL.FLEETS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283"/>
    <n v="39093"/>
    <n v="154"/>
    <x v="0"/>
    <s v="RCF"/>
    <s v="APB123365"/>
    <m/>
    <m/>
    <m/>
    <n v="123365"/>
    <s v="SMA"/>
    <s v="U"/>
    <m/>
    <m/>
    <x v="0"/>
    <s v="UNCL.FLEETS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n v="4"/>
    <s v="UNCL.FLEETS"/>
    <s v="LL"/>
    <x v="4"/>
    <d v="1997-05-26T00:00:00"/>
    <n v="-25"/>
    <n v="-45"/>
    <n v="176"/>
    <n v="176"/>
    <s v="cm"/>
    <s v="FL"/>
    <s v="E"/>
    <m/>
    <m/>
    <m/>
    <m/>
    <m/>
    <m/>
  </r>
  <r>
    <n v="39343"/>
    <n v="39153"/>
    <n v="154"/>
    <x v="1"/>
    <s v="R-1"/>
    <s v="APB123434"/>
    <m/>
    <m/>
    <m/>
    <n v="123434"/>
    <s v="SMA"/>
    <s v="U"/>
    <m/>
    <m/>
    <x v="0"/>
    <s v="UNCL.FLEETS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344"/>
    <n v="39154"/>
    <n v="154"/>
    <x v="0"/>
    <s v="RCF"/>
    <s v="APB123436"/>
    <m/>
    <m/>
    <m/>
    <n v="123436"/>
    <s v="SMA"/>
    <s v="U"/>
    <m/>
    <m/>
    <x v="0"/>
    <s v="UNCL.FLEETS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n v="1"/>
    <s v="UNCL.FLEETS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39345"/>
    <n v="39155"/>
    <n v="154"/>
    <x v="1"/>
    <s v="R-1"/>
    <s v="APB123437"/>
    <m/>
    <m/>
    <m/>
    <n v="123437"/>
    <s v="SMA"/>
    <s v="U"/>
    <m/>
    <m/>
    <x v="0"/>
    <s v="UNCL.FLEETS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9351"/>
    <n v="39161"/>
    <n v="154"/>
    <x v="0"/>
    <s v="RCF"/>
    <s v="APB123546"/>
    <m/>
    <m/>
    <m/>
    <n v="123546"/>
    <s v="SMA"/>
    <s v="U"/>
    <m/>
    <m/>
    <x v="0"/>
    <s v="UNCL.FLEETS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n v="0"/>
    <s v="UNCL.FLEETS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39352"/>
    <n v="39162"/>
    <n v="154"/>
    <x v="1"/>
    <s v="R-1"/>
    <s v="APB123547"/>
    <m/>
    <m/>
    <m/>
    <n v="123547"/>
    <s v="SMA"/>
    <s v="U"/>
    <m/>
    <m/>
    <x v="0"/>
    <s v="UNCL.FLEETS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431"/>
    <n v="39241"/>
    <n v="154"/>
    <x v="1"/>
    <s v="R-1"/>
    <s v="APB123687"/>
    <m/>
    <m/>
    <m/>
    <n v="123687"/>
    <s v="SMA"/>
    <s v="U"/>
    <m/>
    <m/>
    <x v="0"/>
    <s v="UNCL.FLEETS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470"/>
    <n v="39280"/>
    <n v="154"/>
    <x v="0"/>
    <s v="RCF"/>
    <s v="APB123780"/>
    <m/>
    <m/>
    <m/>
    <n v="123780"/>
    <s v="SMA"/>
    <s v="U"/>
    <m/>
    <m/>
    <x v="0"/>
    <s v="UNCL.FLEETS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n v="0"/>
    <s v="UNCL.FLEETS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39471"/>
    <n v="39281"/>
    <n v="154"/>
    <x v="1"/>
    <s v="R-1"/>
    <s v="APB123781"/>
    <m/>
    <m/>
    <m/>
    <n v="123781"/>
    <s v="SMA"/>
    <s v="U"/>
    <m/>
    <m/>
    <x v="0"/>
    <s v="UNCL.FLEETS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477"/>
    <n v="39287"/>
    <n v="154"/>
    <x v="1"/>
    <s v="R-1"/>
    <s v="APB123788"/>
    <m/>
    <m/>
    <m/>
    <n v="123788"/>
    <s v="SMA"/>
    <s v="U"/>
    <m/>
    <m/>
    <x v="0"/>
    <s v="UNCL.FLEETS"/>
    <s v="LL"/>
    <x v="13"/>
    <d v="1989-07-28T00:00:00"/>
    <n v="46.3"/>
    <n v="-41.833333000000003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9479"/>
    <n v="39289"/>
    <n v="154"/>
    <x v="1"/>
    <s v="R-1"/>
    <s v="APB123790"/>
    <m/>
    <m/>
    <m/>
    <n v="123790"/>
    <s v="SMA"/>
    <s v="U"/>
    <m/>
    <m/>
    <x v="0"/>
    <s v="UNCL.FLEETS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480"/>
    <n v="39290"/>
    <n v="154"/>
    <x v="1"/>
    <s v="R-1"/>
    <s v="APB123791"/>
    <m/>
    <m/>
    <m/>
    <n v="123791"/>
    <s v="SMA"/>
    <s v="U"/>
    <m/>
    <m/>
    <x v="0"/>
    <s v="UNCL.FLEETS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9481"/>
    <n v="39291"/>
    <n v="154"/>
    <x v="0"/>
    <s v="RCF"/>
    <s v="APB123792"/>
    <m/>
    <m/>
    <m/>
    <n v="123792"/>
    <s v="SMA"/>
    <s v="U"/>
    <m/>
    <m/>
    <x v="0"/>
    <s v="UNCL.FLEETS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n v="1"/>
    <s v="UNCL.FLEETS"/>
    <s v="LL"/>
    <x v="9"/>
    <d v="1990-07-15T00:00:00"/>
    <n v="44"/>
    <n v="-33"/>
    <n v="131"/>
    <n v="131"/>
    <s v="cm"/>
    <s v="FL"/>
    <s v="M"/>
    <m/>
    <m/>
    <m/>
    <m/>
    <m/>
    <m/>
  </r>
  <r>
    <n v="39484"/>
    <n v="39294"/>
    <n v="154"/>
    <x v="1"/>
    <s v="R-1"/>
    <s v="APB123795"/>
    <m/>
    <m/>
    <m/>
    <n v="123795"/>
    <s v="SMA"/>
    <s v="U"/>
    <m/>
    <m/>
    <x v="0"/>
    <s v="UNCL.FLEETS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487"/>
    <n v="39297"/>
    <n v="154"/>
    <x v="1"/>
    <s v="R-1"/>
    <s v="APB123799"/>
    <m/>
    <m/>
    <m/>
    <n v="123799"/>
    <s v="SMA"/>
    <s v="U"/>
    <m/>
    <m/>
    <x v="0"/>
    <s v="UNCL.FLEETS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00"/>
    <n v="39310"/>
    <n v="154"/>
    <x v="1"/>
    <s v="R-1"/>
    <s v="APB123812"/>
    <m/>
    <m/>
    <m/>
    <n v="123812"/>
    <s v="SMA"/>
    <s v="U"/>
    <m/>
    <m/>
    <x v="0"/>
    <s v="UNCL.FLEETS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13"/>
    <n v="39323"/>
    <n v="154"/>
    <x v="1"/>
    <s v="R-1"/>
    <s v="APB123931"/>
    <m/>
    <m/>
    <m/>
    <n v="123931"/>
    <s v="SMA"/>
    <s v="U"/>
    <m/>
    <m/>
    <x v="0"/>
    <s v="UNCL.FLEETS"/>
    <s v="LL"/>
    <x v="18"/>
    <d v="1986-11-07T00:00:00"/>
    <n v="38"/>
    <n v="-73.900000000000006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15"/>
    <n v="39325"/>
    <n v="154"/>
    <x v="1"/>
    <s v="R-1"/>
    <s v="APB123933"/>
    <m/>
    <m/>
    <m/>
    <n v="123933"/>
    <s v="SMA"/>
    <s v="U"/>
    <m/>
    <m/>
    <x v="0"/>
    <s v="UNCL.FLEETS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34"/>
    <n v="39344"/>
    <n v="154"/>
    <x v="1"/>
    <s v="R-1"/>
    <s v="APB123961"/>
    <m/>
    <m/>
    <m/>
    <n v="123961"/>
    <s v="SMA"/>
    <s v="U"/>
    <m/>
    <m/>
    <x v="0"/>
    <s v="UNCL.FLEETS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38"/>
    <n v="39348"/>
    <n v="154"/>
    <x v="1"/>
    <s v="R-1"/>
    <s v="APB123965"/>
    <m/>
    <m/>
    <m/>
    <n v="123965"/>
    <s v="SMA"/>
    <s v="U"/>
    <m/>
    <m/>
    <x v="0"/>
    <s v="UNCL.FLEETS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39"/>
    <n v="39349"/>
    <n v="154"/>
    <x v="1"/>
    <s v="R-1"/>
    <s v="APB123966"/>
    <m/>
    <m/>
    <m/>
    <n v="123966"/>
    <s v="SMA"/>
    <s v="U"/>
    <m/>
    <m/>
    <x v="0"/>
    <s v="UNCL.FLEETS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52"/>
    <n v="39362"/>
    <n v="154"/>
    <x v="1"/>
    <s v="R-1"/>
    <s v="APB123980"/>
    <m/>
    <m/>
    <m/>
    <n v="123980"/>
    <s v="SMA"/>
    <s v="U"/>
    <m/>
    <m/>
    <x v="0"/>
    <s v="UNCL.FLEETS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72"/>
    <n v="39382"/>
    <n v="154"/>
    <x v="1"/>
    <s v="R-1"/>
    <s v="APB124160"/>
    <m/>
    <m/>
    <m/>
    <n v="124160"/>
    <s v="SMA"/>
    <s v="U"/>
    <m/>
    <m/>
    <x v="0"/>
    <s v="UNCL.FLEETS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578"/>
    <n v="39388"/>
    <n v="154"/>
    <x v="1"/>
    <s v="R-1"/>
    <s v="APB124330"/>
    <m/>
    <m/>
    <m/>
    <n v="124330"/>
    <s v="SMA"/>
    <s v="U"/>
    <m/>
    <m/>
    <x v="0"/>
    <s v="UNCL.FLEETS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12"/>
    <n v="39420"/>
    <n v="154"/>
    <x v="1"/>
    <s v="R-1"/>
    <s v="APB124590"/>
    <m/>
    <m/>
    <m/>
    <n v="124590"/>
    <s v="SMA"/>
    <s v="U"/>
    <m/>
    <m/>
    <x v="0"/>
    <s v="UNCL.FLEETS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39613"/>
    <n v="39421"/>
    <n v="154"/>
    <x v="1"/>
    <s v="R-1"/>
    <s v="APB124593"/>
    <m/>
    <m/>
    <m/>
    <n v="124593"/>
    <s v="SMA"/>
    <s v="U"/>
    <m/>
    <m/>
    <x v="0"/>
    <s v="UNCL.FLEETS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39614"/>
    <n v="39422"/>
    <n v="154"/>
    <x v="1"/>
    <s v="R-1"/>
    <s v="APB124594"/>
    <m/>
    <m/>
    <m/>
    <n v="124594"/>
    <s v="SMA"/>
    <s v="U"/>
    <m/>
    <m/>
    <x v="0"/>
    <s v="UNCL.FLEETS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27"/>
    <n v="39435"/>
    <n v="154"/>
    <x v="1"/>
    <s v="R-1"/>
    <s v="APB124668"/>
    <m/>
    <m/>
    <m/>
    <n v="124668"/>
    <s v="SMA"/>
    <s v="U"/>
    <m/>
    <m/>
    <x v="0"/>
    <s v="UNCL.FLEETS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46"/>
    <n v="39452"/>
    <n v="154"/>
    <x v="1"/>
    <s v="R-1"/>
    <s v="APB124818"/>
    <m/>
    <m/>
    <m/>
    <n v="124818"/>
    <s v="SMA"/>
    <s v="U"/>
    <m/>
    <m/>
    <x v="0"/>
    <s v="UNCL.FLEETS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47"/>
    <n v="39453"/>
    <n v="154"/>
    <x v="1"/>
    <s v="R-1"/>
    <s v="APB124819"/>
    <m/>
    <m/>
    <m/>
    <n v="124819"/>
    <s v="SMA"/>
    <s v="U"/>
    <m/>
    <m/>
    <x v="0"/>
    <s v="UNCL.FLEETS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62"/>
    <n v="39468"/>
    <n v="154"/>
    <x v="1"/>
    <s v="R-1"/>
    <s v="APB125030"/>
    <m/>
    <m/>
    <m/>
    <n v="125030"/>
    <s v="SMA"/>
    <s v="U"/>
    <m/>
    <m/>
    <x v="0"/>
    <s v="UNCL.FLEETS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63"/>
    <n v="39469"/>
    <n v="154"/>
    <x v="1"/>
    <s v="R-1"/>
    <s v="APB125031"/>
    <m/>
    <m/>
    <m/>
    <n v="125031"/>
    <s v="SMA"/>
    <s v="U"/>
    <m/>
    <m/>
    <x v="0"/>
    <s v="UNCL.FLEETS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64"/>
    <n v="39470"/>
    <n v="154"/>
    <x v="1"/>
    <s v="R-1"/>
    <s v="APB125032"/>
    <m/>
    <m/>
    <m/>
    <n v="125032"/>
    <s v="SMA"/>
    <s v="U"/>
    <m/>
    <m/>
    <x v="0"/>
    <s v="UNCL.FLEETS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65"/>
    <n v="39471"/>
    <n v="154"/>
    <x v="1"/>
    <s v="R-1"/>
    <s v="APB125033"/>
    <m/>
    <m/>
    <m/>
    <n v="125033"/>
    <s v="SMA"/>
    <s v="U"/>
    <m/>
    <m/>
    <x v="0"/>
    <s v="UNCL.FLEETS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66"/>
    <n v="39472"/>
    <n v="154"/>
    <x v="1"/>
    <s v="R-1"/>
    <s v="APB125035"/>
    <m/>
    <m/>
    <m/>
    <n v="125035"/>
    <s v="SMA"/>
    <s v="U"/>
    <m/>
    <m/>
    <x v="0"/>
    <s v="UNCL.FLEETS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699"/>
    <n v="39505"/>
    <n v="154"/>
    <x v="1"/>
    <s v="R-1"/>
    <s v="APB125159"/>
    <m/>
    <m/>
    <m/>
    <n v="125159"/>
    <s v="SMA"/>
    <s v="U"/>
    <m/>
    <m/>
    <x v="0"/>
    <s v="UNCL.FLEETS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9715"/>
    <n v="39521"/>
    <n v="154"/>
    <x v="1"/>
    <s v="R-1"/>
    <s v="APB125334"/>
    <m/>
    <m/>
    <m/>
    <n v="125334"/>
    <s v="SMA"/>
    <s v="U"/>
    <m/>
    <m/>
    <x v="0"/>
    <s v="UNCL.FLEETS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19"/>
    <n v="39525"/>
    <n v="154"/>
    <x v="1"/>
    <s v="R-1"/>
    <s v="APB125353"/>
    <m/>
    <m/>
    <m/>
    <n v="125353"/>
    <s v="SMA"/>
    <s v="U"/>
    <m/>
    <m/>
    <x v="0"/>
    <s v="UNCL.FLEETS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32"/>
    <n v="39538"/>
    <n v="154"/>
    <x v="1"/>
    <s v="R-1"/>
    <s v="APB125441"/>
    <m/>
    <m/>
    <m/>
    <n v="125441"/>
    <s v="SMA"/>
    <s v="U"/>
    <m/>
    <m/>
    <x v="0"/>
    <s v="UNCL.FLEETS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33"/>
    <n v="39539"/>
    <n v="154"/>
    <x v="1"/>
    <s v="R-1"/>
    <s v="APB125444"/>
    <m/>
    <m/>
    <m/>
    <n v="125444"/>
    <s v="SMA"/>
    <s v="U"/>
    <m/>
    <m/>
    <x v="0"/>
    <s v="UNCL.FLEETS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40"/>
    <n v="39546"/>
    <n v="154"/>
    <x v="1"/>
    <s v="R-1"/>
    <s v="APB125540"/>
    <m/>
    <m/>
    <m/>
    <n v="125540"/>
    <s v="SMA"/>
    <s v="U"/>
    <m/>
    <m/>
    <x v="0"/>
    <s v="UNCL.FLEETS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46"/>
    <n v="39552"/>
    <n v="154"/>
    <x v="1"/>
    <s v="R-1"/>
    <s v="APB125548"/>
    <m/>
    <m/>
    <m/>
    <n v="125548"/>
    <s v="SMA"/>
    <s v="U"/>
    <m/>
    <m/>
    <x v="0"/>
    <s v="UNCL.FLEETS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48"/>
    <n v="39554"/>
    <n v="154"/>
    <x v="1"/>
    <s v="R-1"/>
    <s v="APB125561"/>
    <m/>
    <m/>
    <m/>
    <n v="125561"/>
    <s v="SMA"/>
    <s v="U"/>
    <m/>
    <m/>
    <x v="0"/>
    <s v="UNCL.FLEETS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49"/>
    <n v="39555"/>
    <n v="154"/>
    <x v="1"/>
    <s v="R-1"/>
    <s v="APB125562"/>
    <m/>
    <m/>
    <m/>
    <n v="125562"/>
    <s v="SMA"/>
    <s v="U"/>
    <m/>
    <m/>
    <x v="0"/>
    <s v="UNCL.FLEETS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55"/>
    <n v="39561"/>
    <n v="154"/>
    <x v="1"/>
    <s v="R-1"/>
    <s v="APB125575"/>
    <m/>
    <m/>
    <m/>
    <n v="125575"/>
    <s v="SMA"/>
    <s v="U"/>
    <m/>
    <m/>
    <x v="0"/>
    <s v="UNCL.FLEETS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57"/>
    <n v="39563"/>
    <n v="154"/>
    <x v="1"/>
    <s v="R-1"/>
    <s v="APB125578"/>
    <m/>
    <m/>
    <m/>
    <n v="125578"/>
    <s v="SMA"/>
    <s v="U"/>
    <m/>
    <m/>
    <x v="0"/>
    <s v="UNCL.FLEETS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58"/>
    <n v="39564"/>
    <n v="154"/>
    <x v="1"/>
    <s v="R-1"/>
    <s v="APB125579"/>
    <m/>
    <m/>
    <m/>
    <n v="125579"/>
    <s v="SMA"/>
    <s v="U"/>
    <m/>
    <m/>
    <x v="0"/>
    <s v="UNCL.FLEETS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786"/>
    <n v="39591"/>
    <n v="154"/>
    <x v="1"/>
    <s v="R-1"/>
    <s v="APB125946"/>
    <m/>
    <m/>
    <m/>
    <n v="125946"/>
    <s v="SMA"/>
    <s v="U"/>
    <m/>
    <m/>
    <x v="0"/>
    <s v="UNCL.FLEETS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39937"/>
    <n v="39738"/>
    <n v="154"/>
    <x v="1"/>
    <s v="R-1"/>
    <s v="APB126294"/>
    <s v="APB126297"/>
    <m/>
    <m/>
    <s v="126297/126294"/>
    <s v="SMA"/>
    <s v="U"/>
    <m/>
    <m/>
    <x v="0"/>
    <s v="UNCL.FLEETS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0422"/>
    <n v="40219"/>
    <n v="154"/>
    <x v="1"/>
    <s v="R-1"/>
    <s v="APB127170"/>
    <m/>
    <m/>
    <m/>
    <n v="127170"/>
    <s v="SMA"/>
    <s v="U"/>
    <m/>
    <m/>
    <x v="0"/>
    <s v="UNCL.FLEETS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481"/>
    <n v="40277"/>
    <n v="154"/>
    <x v="1"/>
    <s v="R-1"/>
    <s v="APB127484"/>
    <m/>
    <m/>
    <m/>
    <n v="127484"/>
    <s v="SMA"/>
    <s v="U"/>
    <m/>
    <m/>
    <x v="0"/>
    <s v="UNCL.FLEETS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491"/>
    <n v="40287"/>
    <n v="154"/>
    <x v="1"/>
    <s v="R-1"/>
    <s v="APB127498"/>
    <m/>
    <m/>
    <m/>
    <n v="127498"/>
    <s v="SMA"/>
    <s v="U"/>
    <m/>
    <m/>
    <x v="0"/>
    <s v="UNCL.FLEETS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493"/>
    <n v="40289"/>
    <n v="154"/>
    <x v="1"/>
    <s v="R-1"/>
    <s v="APB127518"/>
    <m/>
    <m/>
    <m/>
    <n v="127518"/>
    <s v="SMA"/>
    <s v="U"/>
    <m/>
    <m/>
    <x v="0"/>
    <s v="UNCL.FLEETS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494"/>
    <n v="40290"/>
    <n v="154"/>
    <x v="1"/>
    <s v="R-1"/>
    <s v="APB127519"/>
    <m/>
    <m/>
    <m/>
    <n v="127519"/>
    <s v="SMA"/>
    <s v="U"/>
    <m/>
    <m/>
    <x v="0"/>
    <s v="UNCL.FLEETS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512"/>
    <n v="40308"/>
    <n v="154"/>
    <x v="1"/>
    <s v="R-1"/>
    <s v="APB127599"/>
    <m/>
    <m/>
    <m/>
    <n v="127599"/>
    <s v="SMA"/>
    <s v="U"/>
    <m/>
    <m/>
    <x v="0"/>
    <s v="UNCL.FLEETS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513"/>
    <n v="40309"/>
    <n v="154"/>
    <x v="1"/>
    <s v="R-1"/>
    <s v="APB127606"/>
    <m/>
    <m/>
    <m/>
    <n v="127606"/>
    <s v="SMA"/>
    <s v="U"/>
    <m/>
    <m/>
    <x v="0"/>
    <s v="UNCL.FLEETS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541"/>
    <n v="40337"/>
    <n v="154"/>
    <x v="1"/>
    <s v="R-1"/>
    <s v="APB127779"/>
    <m/>
    <m/>
    <m/>
    <n v="127779"/>
    <s v="SMA"/>
    <s v="U"/>
    <m/>
    <m/>
    <x v="0"/>
    <s v="UNCL.FLEETS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564"/>
    <n v="40360"/>
    <n v="154"/>
    <x v="1"/>
    <s v="R-1"/>
    <s v="APB127887"/>
    <m/>
    <m/>
    <m/>
    <n v="127887"/>
    <s v="SMA"/>
    <s v="U"/>
    <m/>
    <m/>
    <x v="0"/>
    <s v="UNCL.FLEETS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565"/>
    <n v="40361"/>
    <n v="154"/>
    <x v="1"/>
    <s v="R-1"/>
    <s v="APB127888"/>
    <m/>
    <m/>
    <m/>
    <n v="127888"/>
    <s v="SMA"/>
    <s v="U"/>
    <m/>
    <m/>
    <x v="0"/>
    <s v="UNCL.FLEETS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572"/>
    <n v="40368"/>
    <n v="154"/>
    <x v="1"/>
    <s v="R-1"/>
    <s v="APB127939"/>
    <m/>
    <m/>
    <m/>
    <n v="127939"/>
    <s v="SMA"/>
    <s v="U"/>
    <m/>
    <m/>
    <x v="0"/>
    <s v="UNCL.FLEETS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576"/>
    <n v="40372"/>
    <n v="154"/>
    <x v="1"/>
    <s v="R-1"/>
    <s v="APB127950"/>
    <m/>
    <m/>
    <m/>
    <n v="127950"/>
    <s v="SMA"/>
    <s v="U"/>
    <m/>
    <m/>
    <x v="0"/>
    <s v="UNCL.FLEETS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577"/>
    <n v="40373"/>
    <n v="154"/>
    <x v="1"/>
    <s v="R-1"/>
    <s v="APB127953"/>
    <m/>
    <m/>
    <m/>
    <n v="127953"/>
    <s v="SMA"/>
    <s v="U"/>
    <m/>
    <m/>
    <x v="0"/>
    <s v="UNCL.FLEETS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617"/>
    <n v="40412"/>
    <n v="154"/>
    <x v="1"/>
    <s v="R-1"/>
    <s v="APB128072"/>
    <m/>
    <m/>
    <m/>
    <n v="128072"/>
    <s v="SMA"/>
    <s v="U"/>
    <m/>
    <m/>
    <x v="0"/>
    <s v="UNCL.FLEETS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760"/>
    <n v="40554"/>
    <n v="154"/>
    <x v="0"/>
    <s v="RCF"/>
    <s v="APB128342"/>
    <m/>
    <m/>
    <m/>
    <n v="128342"/>
    <s v="SMA"/>
    <s v="U"/>
    <m/>
    <m/>
    <x v="0"/>
    <s v="UNCL.FLEETS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n v="2"/>
    <s v="UNCL.FLEETS"/>
    <s v="RR"/>
    <x v="9"/>
    <d v="1990-09-18T00:00:00"/>
    <n v="39.5"/>
    <n v="-72.266666999999998"/>
    <n v="165"/>
    <n v="165"/>
    <s v="cm"/>
    <s v="FL"/>
    <s v="M"/>
    <m/>
    <m/>
    <m/>
    <m/>
    <m/>
    <m/>
  </r>
  <r>
    <n v="40764"/>
    <n v="40558"/>
    <n v="154"/>
    <x v="1"/>
    <s v="R-1"/>
    <s v="APB128358"/>
    <m/>
    <m/>
    <m/>
    <n v="128358"/>
    <s v="SMA"/>
    <s v="U"/>
    <m/>
    <m/>
    <x v="0"/>
    <s v="UNCL.FLEETS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818"/>
    <n v="40612"/>
    <n v="154"/>
    <x v="1"/>
    <s v="R-1"/>
    <s v="APB128440"/>
    <m/>
    <m/>
    <m/>
    <n v="128440"/>
    <s v="SMA"/>
    <s v="U"/>
    <m/>
    <m/>
    <x v="0"/>
    <s v="UNCL.FLEETS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819"/>
    <n v="40613"/>
    <n v="154"/>
    <x v="1"/>
    <s v="R-1"/>
    <s v="APB128441"/>
    <m/>
    <m/>
    <m/>
    <n v="128441"/>
    <s v="SMA"/>
    <s v="U"/>
    <m/>
    <m/>
    <x v="0"/>
    <s v="UNCL.FLEETS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820"/>
    <n v="40614"/>
    <n v="154"/>
    <x v="1"/>
    <s v="R-1"/>
    <s v="APB128442"/>
    <m/>
    <m/>
    <m/>
    <n v="128442"/>
    <s v="SMA"/>
    <s v="U"/>
    <m/>
    <m/>
    <x v="0"/>
    <s v="UNCL.FLEETS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837"/>
    <n v="40631"/>
    <n v="154"/>
    <x v="1"/>
    <s v="R-1"/>
    <s v="APB128466"/>
    <m/>
    <m/>
    <m/>
    <n v="128466"/>
    <s v="SMA"/>
    <s v="U"/>
    <m/>
    <m/>
    <x v="0"/>
    <s v="UNCL.FLEETS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881"/>
    <n v="40675"/>
    <n v="154"/>
    <x v="1"/>
    <s v="R-1"/>
    <s v="APB128534"/>
    <m/>
    <m/>
    <m/>
    <n v="128534"/>
    <s v="SMA"/>
    <s v="U"/>
    <m/>
    <m/>
    <x v="0"/>
    <s v="UNCL.FLEETS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882"/>
    <n v="40676"/>
    <n v="154"/>
    <x v="0"/>
    <s v="RCF"/>
    <s v="APB128538"/>
    <m/>
    <m/>
    <m/>
    <n v="128538"/>
    <s v="SMA"/>
    <s v="U"/>
    <m/>
    <m/>
    <x v="0"/>
    <s v="UNCL.FLEETS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n v="1"/>
    <s v="UNCL.FLEETS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40883"/>
    <n v="40677"/>
    <n v="154"/>
    <x v="1"/>
    <s v="R-1"/>
    <s v="APB128539"/>
    <m/>
    <m/>
    <m/>
    <n v="128539"/>
    <s v="SMA"/>
    <s v="U"/>
    <m/>
    <m/>
    <x v="0"/>
    <s v="UNCL.FLEETS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912"/>
    <n v="40706"/>
    <n v="154"/>
    <x v="0"/>
    <s v="RCF"/>
    <s v="APB128630"/>
    <m/>
    <m/>
    <m/>
    <n v="128630"/>
    <s v="SMA"/>
    <s v="U"/>
    <m/>
    <m/>
    <x v="0"/>
    <s v="UNCL.FLEETS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n v="1"/>
    <s v="UNCL.FLEETS"/>
    <s v="RR"/>
    <x v="12"/>
    <d v="1988-08-12T00:00:00"/>
    <n v="40.433332999999998"/>
    <n v="-73.2"/>
    <n v="182"/>
    <n v="182"/>
    <s v="cm"/>
    <s v="FL"/>
    <s v="E"/>
    <m/>
    <m/>
    <m/>
    <m/>
    <m/>
    <m/>
  </r>
  <r>
    <n v="40913"/>
    <n v="40707"/>
    <n v="154"/>
    <x v="1"/>
    <s v="R-1"/>
    <s v="APB128637"/>
    <m/>
    <m/>
    <m/>
    <n v="128637"/>
    <s v="SMA"/>
    <s v="U"/>
    <m/>
    <m/>
    <x v="0"/>
    <s v="UNCL.FLEETS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914"/>
    <n v="40708"/>
    <n v="154"/>
    <x v="1"/>
    <s v="R-1"/>
    <s v="APB128639"/>
    <m/>
    <m/>
    <m/>
    <n v="128639"/>
    <s v="SMA"/>
    <s v="U"/>
    <m/>
    <m/>
    <x v="0"/>
    <s v="UNCL.FLEETS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915"/>
    <n v="40709"/>
    <n v="154"/>
    <x v="1"/>
    <s v="R-1"/>
    <s v="APB128651"/>
    <m/>
    <m/>
    <m/>
    <n v="128651"/>
    <s v="SMA"/>
    <s v="U"/>
    <m/>
    <m/>
    <x v="0"/>
    <s v="UNCL.FLEETS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933"/>
    <n v="40727"/>
    <n v="154"/>
    <x v="0"/>
    <s v="RCF"/>
    <s v="APB128741"/>
    <m/>
    <m/>
    <m/>
    <n v="128741"/>
    <s v="SMA"/>
    <s v="U"/>
    <m/>
    <m/>
    <x v="0"/>
    <s v="UNCL.FLEETS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n v="0"/>
    <s v="UNCL.FLEETS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40938"/>
    <n v="40732"/>
    <n v="154"/>
    <x v="0"/>
    <s v="RCF"/>
    <s v="APB128749"/>
    <m/>
    <m/>
    <m/>
    <n v="128749"/>
    <s v="SMA"/>
    <s v="U"/>
    <m/>
    <m/>
    <x v="0"/>
    <s v="UNCL.FLEETS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n v="0"/>
    <s v="UNCL.FLEETS"/>
    <s v="RR"/>
    <x v="12"/>
    <d v="1988-07-04T00:00:00"/>
    <n v="39.450000000000003"/>
    <n v="-73.5"/>
    <n v="139"/>
    <n v="139"/>
    <s v="cm"/>
    <s v="FL"/>
    <s v="M"/>
    <m/>
    <m/>
    <m/>
    <m/>
    <m/>
    <m/>
  </r>
  <r>
    <n v="40947"/>
    <n v="40741"/>
    <n v="154"/>
    <x v="1"/>
    <s v="R-1"/>
    <s v="APB128766"/>
    <m/>
    <m/>
    <m/>
    <n v="128766"/>
    <s v="SMA"/>
    <s v="U"/>
    <m/>
    <m/>
    <x v="0"/>
    <s v="UNCL.FLEETS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950"/>
    <n v="40744"/>
    <n v="154"/>
    <x v="1"/>
    <s v="R-1"/>
    <s v="APB128789"/>
    <m/>
    <m/>
    <m/>
    <n v="128789"/>
    <s v="SMA"/>
    <s v="U"/>
    <m/>
    <m/>
    <x v="0"/>
    <s v="UNCL.FLEETS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0999"/>
    <n v="40792"/>
    <n v="154"/>
    <x v="1"/>
    <s v="R-1"/>
    <s v="APB128980"/>
    <m/>
    <m/>
    <m/>
    <n v="128980"/>
    <s v="SMA"/>
    <s v="U"/>
    <m/>
    <m/>
    <x v="0"/>
    <s v="UNCL.FLEETS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000"/>
    <n v="40793"/>
    <n v="154"/>
    <x v="1"/>
    <s v="R-1"/>
    <s v="APB128981"/>
    <m/>
    <m/>
    <m/>
    <n v="128981"/>
    <s v="SMA"/>
    <s v="U"/>
    <m/>
    <m/>
    <x v="0"/>
    <s v="UNCL.FLEETS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034"/>
    <n v="40826"/>
    <n v="154"/>
    <x v="1"/>
    <s v="R-1"/>
    <s v="APB129115"/>
    <m/>
    <m/>
    <m/>
    <n v="129115"/>
    <s v="SMA"/>
    <s v="U"/>
    <m/>
    <m/>
    <x v="0"/>
    <s v="UNCL.FLEETS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041"/>
    <n v="40832"/>
    <n v="154"/>
    <x v="0"/>
    <s v="RCF"/>
    <s v="APB129129"/>
    <m/>
    <m/>
    <m/>
    <n v="129129"/>
    <s v="SMA"/>
    <s v="U"/>
    <m/>
    <m/>
    <x v="0"/>
    <s v="UNCL.FLEETS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n v="1"/>
    <s v="UNCL.FLEETS"/>
    <s v="RR"/>
    <x v="13"/>
    <d v="1989-06-30T00:00:00"/>
    <n v="39.566667000000002"/>
    <n v="-72.95"/>
    <n v="167"/>
    <n v="167"/>
    <s v="cm"/>
    <s v="FL"/>
    <s v="M"/>
    <m/>
    <m/>
    <m/>
    <m/>
    <m/>
    <m/>
  </r>
  <r>
    <n v="41051"/>
    <n v="40842"/>
    <n v="154"/>
    <x v="0"/>
    <s v="RCF"/>
    <s v="APB129201"/>
    <m/>
    <m/>
    <m/>
    <n v="129201"/>
    <s v="SMA"/>
    <s v="U"/>
    <m/>
    <m/>
    <x v="0"/>
    <s v="UNCL.FLEETS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n v="1"/>
    <s v="UNCL.FLEETS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41052"/>
    <n v="40843"/>
    <n v="154"/>
    <x v="1"/>
    <s v="R-1"/>
    <s v="APB129203"/>
    <m/>
    <m/>
    <m/>
    <n v="129203"/>
    <s v="SMA"/>
    <s v="U"/>
    <m/>
    <m/>
    <x v="0"/>
    <s v="UNCL.FLEETS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057"/>
    <n v="40848"/>
    <n v="154"/>
    <x v="1"/>
    <s v="R-1"/>
    <s v="APB129253"/>
    <m/>
    <m/>
    <m/>
    <n v="129253"/>
    <s v="SMA"/>
    <s v="U"/>
    <m/>
    <m/>
    <x v="0"/>
    <s v="UNCL.FLEETS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1058"/>
    <n v="40849"/>
    <n v="154"/>
    <x v="1"/>
    <s v="R-1"/>
    <s v="APB129265"/>
    <m/>
    <m/>
    <m/>
    <n v="129265"/>
    <s v="SMA"/>
    <s v="U"/>
    <m/>
    <m/>
    <x v="0"/>
    <s v="UNCL.FLEETS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085"/>
    <n v="40875"/>
    <n v="154"/>
    <x v="1"/>
    <s v="R-1"/>
    <s v="APB129353"/>
    <m/>
    <m/>
    <m/>
    <n v="129353"/>
    <s v="SMA"/>
    <s v="U"/>
    <m/>
    <m/>
    <x v="0"/>
    <s v="UNCL.FLEETS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103"/>
    <n v="40893"/>
    <n v="154"/>
    <x v="1"/>
    <s v="R-1"/>
    <s v="APB129394"/>
    <m/>
    <m/>
    <m/>
    <n v="129394"/>
    <s v="SMA"/>
    <s v="U"/>
    <m/>
    <m/>
    <x v="0"/>
    <s v="UNCL.FLEETS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236"/>
    <n v="41026"/>
    <n v="154"/>
    <x v="1"/>
    <s v="R-1"/>
    <s v="APB129662"/>
    <m/>
    <m/>
    <m/>
    <n v="129662"/>
    <s v="SMA"/>
    <s v="U"/>
    <m/>
    <m/>
    <x v="0"/>
    <s v="UNCL.FLEETS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263"/>
    <n v="41053"/>
    <n v="154"/>
    <x v="1"/>
    <s v="R-1"/>
    <s v="APB129704"/>
    <m/>
    <m/>
    <m/>
    <n v="129704"/>
    <s v="SMA"/>
    <s v="U"/>
    <m/>
    <m/>
    <x v="0"/>
    <s v="UNCL.FLEETS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271"/>
    <n v="41061"/>
    <n v="154"/>
    <x v="0"/>
    <s v="RCF"/>
    <s v="APB129771"/>
    <m/>
    <m/>
    <m/>
    <n v="129771"/>
    <s v="SMA"/>
    <s v="U"/>
    <m/>
    <m/>
    <x v="0"/>
    <s v="UNCL.FLEETS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n v="0"/>
    <s v="UNCL.FLEETS"/>
    <s v="LL"/>
    <x v="9"/>
    <d v="1990-11-01T00:00:00"/>
    <n v="39.433332999999998"/>
    <n v="-71.05"/>
    <n v="137"/>
    <n v="137"/>
    <s v="cm"/>
    <s v="FL"/>
    <s v="E"/>
    <m/>
    <m/>
    <m/>
    <m/>
    <m/>
    <m/>
  </r>
  <r>
    <n v="41272"/>
    <n v="41062"/>
    <n v="154"/>
    <x v="0"/>
    <s v="RCF"/>
    <s v="APB129773"/>
    <m/>
    <m/>
    <m/>
    <n v="129773"/>
    <s v="SMA"/>
    <s v="U"/>
    <m/>
    <m/>
    <x v="0"/>
    <s v="UNCL.FLEETS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n v="0"/>
    <s v="UNCL.FLEETS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41282"/>
    <n v="41072"/>
    <n v="154"/>
    <x v="1"/>
    <s v="R-1"/>
    <s v="APB129826"/>
    <m/>
    <m/>
    <m/>
    <n v="129826"/>
    <s v="SMA"/>
    <s v="U"/>
    <m/>
    <m/>
    <x v="0"/>
    <s v="UNCL.FLEETS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303"/>
    <n v="41093"/>
    <n v="154"/>
    <x v="1"/>
    <s v="R-1"/>
    <s v="APB129985"/>
    <m/>
    <m/>
    <m/>
    <n v="129985"/>
    <s v="SMA"/>
    <s v="U"/>
    <m/>
    <m/>
    <x v="0"/>
    <s v="UNCL.FLEETS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343"/>
    <n v="41133"/>
    <n v="154"/>
    <x v="1"/>
    <s v="R-1"/>
    <s v="APB130136"/>
    <m/>
    <m/>
    <m/>
    <n v="130136"/>
    <s v="SMA"/>
    <s v="U"/>
    <m/>
    <m/>
    <x v="0"/>
    <s v="UNCL.FLEETS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353"/>
    <n v="41143"/>
    <n v="154"/>
    <x v="0"/>
    <s v="RCF"/>
    <s v="APB130161"/>
    <m/>
    <m/>
    <m/>
    <n v="130161"/>
    <s v="SMA"/>
    <s v="U"/>
    <m/>
    <m/>
    <x v="0"/>
    <s v="UNCL.FLEETS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n v="0"/>
    <s v="UNCL.FLEETS"/>
    <s v="LL"/>
    <x v="9"/>
    <d v="1990-09-03T00:00:00"/>
    <n v="39.4"/>
    <n v="-72.266666999999998"/>
    <n v="84"/>
    <n v="84"/>
    <s v="cm"/>
    <s v="FL"/>
    <s v="E"/>
    <m/>
    <m/>
    <m/>
    <m/>
    <m/>
    <m/>
  </r>
  <r>
    <n v="41373"/>
    <n v="41163"/>
    <n v="154"/>
    <x v="1"/>
    <s v="R-1"/>
    <s v="APB130229"/>
    <m/>
    <m/>
    <m/>
    <n v="130229"/>
    <s v="SMA"/>
    <s v="U"/>
    <m/>
    <m/>
    <x v="0"/>
    <s v="UNCL.FLEETS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378"/>
    <n v="41168"/>
    <n v="154"/>
    <x v="0"/>
    <s v="RCF"/>
    <s v="APB130235"/>
    <m/>
    <m/>
    <m/>
    <n v="130235"/>
    <s v="SMA"/>
    <s v="U"/>
    <m/>
    <m/>
    <x v="0"/>
    <s v="UNCL.FLEETS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n v="0"/>
    <s v="UNCL.FLEETS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41379"/>
    <n v="41169"/>
    <n v="154"/>
    <x v="1"/>
    <s v="R-1"/>
    <s v="APB130256"/>
    <m/>
    <m/>
    <m/>
    <n v="130256"/>
    <s v="SMA"/>
    <s v="U"/>
    <m/>
    <m/>
    <x v="0"/>
    <s v="UNCL.FLEETS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458"/>
    <n v="41247"/>
    <n v="154"/>
    <x v="1"/>
    <s v="R-1"/>
    <s v="APB130465"/>
    <m/>
    <m/>
    <m/>
    <n v="130465"/>
    <s v="SMA"/>
    <s v="U"/>
    <m/>
    <m/>
    <x v="0"/>
    <s v="UNCL.FLEETS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480"/>
    <n v="41269"/>
    <n v="154"/>
    <x v="1"/>
    <s v="R-1"/>
    <s v="APB130515"/>
    <m/>
    <m/>
    <m/>
    <n v="130515"/>
    <s v="SMA"/>
    <s v="U"/>
    <m/>
    <m/>
    <x v="0"/>
    <s v="UNCL.FLEETS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541"/>
    <n v="41328"/>
    <n v="154"/>
    <x v="1"/>
    <s v="R-1"/>
    <s v="APB130660"/>
    <m/>
    <m/>
    <m/>
    <n v="130660"/>
    <s v="SMA"/>
    <s v="U"/>
    <m/>
    <m/>
    <x v="0"/>
    <s v="UNCL.FLEETS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542"/>
    <n v="41329"/>
    <n v="154"/>
    <x v="1"/>
    <s v="R-1"/>
    <s v="APB130671"/>
    <m/>
    <m/>
    <m/>
    <n v="130671"/>
    <s v="SMA"/>
    <s v="U"/>
    <m/>
    <m/>
    <x v="0"/>
    <s v="UNCL.FLEETS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589"/>
    <n v="41376"/>
    <n v="154"/>
    <x v="0"/>
    <s v="RCF"/>
    <s v="APB130861"/>
    <m/>
    <m/>
    <m/>
    <n v="130861"/>
    <s v="SMA"/>
    <s v="U"/>
    <m/>
    <m/>
    <x v="0"/>
    <s v="UNCL.FLEETS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n v="4"/>
    <s v="UNCL.FLEETS"/>
    <s v="LL"/>
    <x v="3"/>
    <d v="1996-08-13T00:00:00"/>
    <n v="43"/>
    <n v="-39"/>
    <n v="190"/>
    <n v="190"/>
    <s v="cm"/>
    <s v="FL"/>
    <s v="M"/>
    <m/>
    <m/>
    <m/>
    <m/>
    <m/>
    <m/>
  </r>
  <r>
    <n v="41600"/>
    <n v="41386"/>
    <n v="154"/>
    <x v="1"/>
    <s v="R-1"/>
    <s v="APB130963"/>
    <m/>
    <m/>
    <m/>
    <n v="130963"/>
    <s v="SMA"/>
    <s v="U"/>
    <m/>
    <m/>
    <x v="0"/>
    <s v="UNCL.FLEETS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602"/>
    <n v="41388"/>
    <n v="154"/>
    <x v="1"/>
    <s v="R-1"/>
    <s v="APB130967"/>
    <m/>
    <m/>
    <m/>
    <n v="130967"/>
    <s v="SMA"/>
    <s v="U"/>
    <m/>
    <m/>
    <x v="0"/>
    <s v="UNCL.FLEETS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603"/>
    <n v="41389"/>
    <n v="154"/>
    <x v="1"/>
    <s v="R-1"/>
    <s v="APB130968"/>
    <m/>
    <m/>
    <m/>
    <n v="130968"/>
    <s v="SMA"/>
    <s v="U"/>
    <m/>
    <m/>
    <x v="0"/>
    <s v="UNCL.FLEETS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614"/>
    <n v="41399"/>
    <n v="154"/>
    <x v="1"/>
    <s v="R-1"/>
    <s v="APB131030"/>
    <m/>
    <m/>
    <m/>
    <n v="131030"/>
    <s v="SMA"/>
    <s v="U"/>
    <m/>
    <m/>
    <x v="0"/>
    <s v="UNCL.FLEETS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658"/>
    <n v="41442"/>
    <n v="154"/>
    <x v="1"/>
    <s v="R-1"/>
    <s v="APB131226"/>
    <m/>
    <m/>
    <m/>
    <n v="131226"/>
    <s v="SMA"/>
    <s v="U"/>
    <m/>
    <m/>
    <x v="0"/>
    <s v="UNCL.FLEETS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1671"/>
    <n v="41454"/>
    <n v="154"/>
    <x v="1"/>
    <s v="R-1"/>
    <s v="APB131238"/>
    <m/>
    <m/>
    <m/>
    <n v="131238"/>
    <s v="SMA"/>
    <s v="U"/>
    <m/>
    <m/>
    <x v="0"/>
    <s v="UNCL.FLEETS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1677"/>
    <n v="41460"/>
    <n v="154"/>
    <x v="1"/>
    <s v="R-1"/>
    <s v="APB131244"/>
    <m/>
    <m/>
    <m/>
    <n v="131244"/>
    <s v="SMA"/>
    <s v="U"/>
    <m/>
    <m/>
    <x v="0"/>
    <s v="UNCL.FLEETS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1712"/>
    <n v="41494"/>
    <n v="154"/>
    <x v="0"/>
    <s v="RCF"/>
    <s v="APB131279"/>
    <m/>
    <m/>
    <m/>
    <n v="131279"/>
    <s v="SMA"/>
    <s v="U"/>
    <m/>
    <m/>
    <x v="0"/>
    <s v="UNCL.FLEETS"/>
    <s v="LL"/>
    <x v="14"/>
    <d v="1988-11-12T00:00:00"/>
    <n v="39.25"/>
    <n v="-70.5"/>
    <n v="170"/>
    <n v="170"/>
    <s v="cm"/>
    <s v="FL"/>
    <s v="E"/>
    <m/>
    <m/>
    <m/>
    <m/>
    <m/>
    <m/>
    <n v="1"/>
    <n v="1"/>
    <s v="UNCL.FLEETS"/>
    <s v="LL"/>
    <x v="9"/>
    <d v="1990-05-15T00:00:00"/>
    <n v="36.65"/>
    <n v="-73.816666999999995"/>
    <n v="198"/>
    <n v="198"/>
    <s v="cm"/>
    <s v="FL"/>
    <s v="M"/>
    <m/>
    <m/>
    <m/>
    <m/>
    <m/>
    <m/>
  </r>
  <r>
    <n v="41720"/>
    <n v="41502"/>
    <n v="154"/>
    <x v="0"/>
    <s v="RCF"/>
    <s v="APB131287"/>
    <m/>
    <m/>
    <m/>
    <n v="131287"/>
    <s v="SMA"/>
    <s v="U"/>
    <m/>
    <m/>
    <x v="0"/>
    <s v="UNCL.FLEETS"/>
    <s v="LL"/>
    <x v="14"/>
    <d v="1988-11-13T00:00:00"/>
    <n v="39.283332999999999"/>
    <n v="-70.7"/>
    <n v="160"/>
    <n v="160"/>
    <s v="cm"/>
    <s v="FL"/>
    <s v="E"/>
    <m/>
    <m/>
    <m/>
    <m/>
    <m/>
    <m/>
    <n v="1"/>
    <n v="1"/>
    <s v="UNCL.FLEETS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41770"/>
    <n v="41552"/>
    <n v="154"/>
    <x v="0"/>
    <s v="RCF"/>
    <s v="APB131338"/>
    <m/>
    <m/>
    <m/>
    <n v="131338"/>
    <s v="SMA"/>
    <s v="U"/>
    <m/>
    <m/>
    <x v="0"/>
    <s v="UNCL.FLEETS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n v="0"/>
    <s v="UNCL.FLEETS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41777"/>
    <n v="41559"/>
    <n v="154"/>
    <x v="1"/>
    <s v="R-1"/>
    <s v="APB131345"/>
    <m/>
    <m/>
    <m/>
    <n v="131345"/>
    <s v="SMA"/>
    <s v="U"/>
    <m/>
    <m/>
    <x v="0"/>
    <s v="UNCL.FLEETS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825"/>
    <n v="41607"/>
    <n v="154"/>
    <x v="1"/>
    <s v="R-1"/>
    <s v="APB131401"/>
    <m/>
    <m/>
    <m/>
    <n v="131401"/>
    <s v="SMA"/>
    <s v="U"/>
    <m/>
    <m/>
    <x v="0"/>
    <s v="UNCL.FLEETS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831"/>
    <n v="41613"/>
    <n v="154"/>
    <x v="0"/>
    <s v="RCF"/>
    <s v="APB131407"/>
    <m/>
    <m/>
    <m/>
    <n v="131407"/>
    <s v="SMA"/>
    <s v="U"/>
    <m/>
    <m/>
    <x v="0"/>
    <s v="UNCL.FLEETS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n v="0"/>
    <s v="UNCL.FLEETS"/>
    <s v="LL"/>
    <x v="12"/>
    <d v="1988-11-15T00:00:00"/>
    <n v="37"/>
    <n v="-35"/>
    <n v="154"/>
    <n v="154"/>
    <s v="cm"/>
    <s v="FL"/>
    <s v="E"/>
    <m/>
    <m/>
    <m/>
    <m/>
    <m/>
    <m/>
  </r>
  <r>
    <n v="41843"/>
    <n v="41625"/>
    <n v="154"/>
    <x v="1"/>
    <s v="R-1"/>
    <s v="APB131419"/>
    <m/>
    <m/>
    <m/>
    <n v="131419"/>
    <s v="SMA"/>
    <s v="U"/>
    <m/>
    <m/>
    <x v="0"/>
    <s v="UNCL.FLEETS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849"/>
    <n v="41631"/>
    <n v="154"/>
    <x v="1"/>
    <s v="R-1"/>
    <s v="APB131425"/>
    <m/>
    <m/>
    <m/>
    <n v="131425"/>
    <s v="SMA"/>
    <s v="U"/>
    <m/>
    <m/>
    <x v="0"/>
    <s v="UNCL.FLEETS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1854"/>
    <n v="41636"/>
    <n v="154"/>
    <x v="1"/>
    <s v="R-1"/>
    <s v="APB131430"/>
    <m/>
    <m/>
    <m/>
    <n v="131430"/>
    <s v="SMA"/>
    <s v="U"/>
    <m/>
    <m/>
    <x v="0"/>
    <s v="UNCL.FLEETS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861"/>
    <n v="41643"/>
    <n v="154"/>
    <x v="1"/>
    <s v="R-1"/>
    <s v="APB131438"/>
    <m/>
    <m/>
    <m/>
    <n v="131438"/>
    <s v="SMA"/>
    <s v="U"/>
    <m/>
    <m/>
    <x v="0"/>
    <s v="UNCL.FLEETS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866"/>
    <n v="41648"/>
    <n v="154"/>
    <x v="1"/>
    <s v="R-1"/>
    <s v="APB131443"/>
    <m/>
    <m/>
    <m/>
    <n v="131443"/>
    <s v="SMA"/>
    <s v="U"/>
    <m/>
    <m/>
    <x v="0"/>
    <s v="UNCL.FLEETS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873"/>
    <n v="41655"/>
    <n v="154"/>
    <x v="1"/>
    <s v="R-1"/>
    <s v="APB131450"/>
    <m/>
    <m/>
    <m/>
    <n v="131450"/>
    <s v="SMA"/>
    <s v="U"/>
    <m/>
    <m/>
    <x v="0"/>
    <s v="UNCL.FLEETS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899"/>
    <n v="41681"/>
    <n v="154"/>
    <x v="1"/>
    <s v="R-1"/>
    <s v="APB131482"/>
    <m/>
    <m/>
    <m/>
    <n v="131482"/>
    <s v="SMA"/>
    <s v="U"/>
    <m/>
    <m/>
    <x v="0"/>
    <s v="UNCL.FLEETS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1900"/>
    <n v="41682"/>
    <n v="154"/>
    <x v="0"/>
    <s v="RCF"/>
    <s v="APB131483"/>
    <m/>
    <m/>
    <m/>
    <n v="131483"/>
    <s v="SMA"/>
    <s v="U"/>
    <m/>
    <m/>
    <x v="0"/>
    <s v="UNCL.FLEETS"/>
    <s v="LL"/>
    <x v="16"/>
    <d v="1993-06-28T00:00:00"/>
    <n v="41.7"/>
    <n v="-51.466667000000001"/>
    <n v="79"/>
    <n v="79"/>
    <s v="cm"/>
    <s v="FL"/>
    <s v="M"/>
    <m/>
    <m/>
    <m/>
    <m/>
    <m/>
    <m/>
    <n v="2"/>
    <n v="2"/>
    <s v="UNCL.FLEETS"/>
    <s v="LL"/>
    <x v="19"/>
    <d v="1995-09-14T00:00:00"/>
    <n v="45"/>
    <n v="-40"/>
    <n v="171"/>
    <n v="171"/>
    <s v="cm"/>
    <s v="FL"/>
    <s v="E"/>
    <m/>
    <m/>
    <m/>
    <m/>
    <m/>
    <m/>
  </r>
  <r>
    <n v="41904"/>
    <n v="41686"/>
    <n v="154"/>
    <x v="1"/>
    <s v="R-1"/>
    <s v="APB131494"/>
    <m/>
    <m/>
    <m/>
    <n v="131494"/>
    <s v="SMA"/>
    <s v="U"/>
    <m/>
    <m/>
    <x v="0"/>
    <s v="UNCL.FLEETS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1909"/>
    <n v="41691"/>
    <n v="154"/>
    <x v="1"/>
    <s v="R-1"/>
    <s v="APB131508"/>
    <m/>
    <m/>
    <m/>
    <n v="131508"/>
    <s v="SMA"/>
    <s v="U"/>
    <m/>
    <m/>
    <x v="0"/>
    <s v="UNCL.FLEETS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004"/>
    <n v="41786"/>
    <n v="154"/>
    <x v="1"/>
    <s v="R-1"/>
    <s v="APB131610"/>
    <m/>
    <m/>
    <m/>
    <n v="131610"/>
    <s v="SMA"/>
    <s v="U"/>
    <m/>
    <m/>
    <x v="0"/>
    <s v="UNCL.FLEETS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014"/>
    <n v="41796"/>
    <n v="154"/>
    <x v="1"/>
    <s v="R-1"/>
    <s v="APB131620"/>
    <m/>
    <m/>
    <m/>
    <n v="131620"/>
    <s v="SMA"/>
    <s v="U"/>
    <m/>
    <m/>
    <x v="0"/>
    <s v="UNCL.FLEETS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016"/>
    <n v="41798"/>
    <n v="154"/>
    <x v="1"/>
    <s v="R-1"/>
    <s v="APB131624"/>
    <m/>
    <m/>
    <m/>
    <n v="131624"/>
    <s v="SMA"/>
    <s v="U"/>
    <m/>
    <m/>
    <x v="0"/>
    <s v="UNCL.FLEETS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034"/>
    <n v="41816"/>
    <n v="154"/>
    <x v="1"/>
    <s v="R-1"/>
    <s v="APB131650"/>
    <m/>
    <m/>
    <m/>
    <n v="131650"/>
    <s v="SMA"/>
    <s v="U"/>
    <m/>
    <m/>
    <x v="0"/>
    <s v="UNCL.FLEETS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114"/>
    <n v="41896"/>
    <n v="154"/>
    <x v="1"/>
    <s v="R-1"/>
    <s v="APB131848"/>
    <m/>
    <m/>
    <m/>
    <n v="131848"/>
    <s v="SMA"/>
    <s v="U"/>
    <m/>
    <m/>
    <x v="0"/>
    <s v="UNCL.FLEETS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115"/>
    <n v="41897"/>
    <n v="154"/>
    <x v="1"/>
    <s v="R-1"/>
    <s v="APB131849"/>
    <m/>
    <m/>
    <m/>
    <n v="131849"/>
    <s v="SMA"/>
    <s v="U"/>
    <m/>
    <m/>
    <x v="0"/>
    <s v="UNCL.FLEETS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123"/>
    <n v="41905"/>
    <n v="154"/>
    <x v="1"/>
    <s v="R-1"/>
    <s v="APB131858"/>
    <m/>
    <m/>
    <m/>
    <n v="131858"/>
    <s v="SMA"/>
    <s v="U"/>
    <m/>
    <m/>
    <x v="0"/>
    <s v="UNCL.FLEETS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164"/>
    <n v="41946"/>
    <n v="154"/>
    <x v="1"/>
    <s v="R-1"/>
    <s v="APB131900"/>
    <m/>
    <m/>
    <m/>
    <n v="131900"/>
    <s v="SMA"/>
    <s v="U"/>
    <m/>
    <m/>
    <x v="0"/>
    <s v="UNCL.FLEETS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194"/>
    <n v="41976"/>
    <n v="154"/>
    <x v="1"/>
    <s v="R-1"/>
    <s v="APB131938"/>
    <m/>
    <m/>
    <m/>
    <n v="131938"/>
    <s v="SMA"/>
    <s v="U"/>
    <m/>
    <m/>
    <x v="0"/>
    <s v="UNCL.FLEETS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195"/>
    <n v="41977"/>
    <n v="154"/>
    <x v="1"/>
    <s v="R-1"/>
    <s v="APB131939"/>
    <m/>
    <m/>
    <m/>
    <n v="131939"/>
    <s v="SMA"/>
    <s v="U"/>
    <m/>
    <m/>
    <x v="0"/>
    <s v="UNCL.FLEETS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196"/>
    <n v="41978"/>
    <n v="154"/>
    <x v="1"/>
    <s v="R-1"/>
    <s v="APB131940"/>
    <m/>
    <m/>
    <m/>
    <n v="131940"/>
    <s v="SMA"/>
    <s v="U"/>
    <m/>
    <m/>
    <x v="0"/>
    <s v="UNCL.FLEETS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199"/>
    <n v="41981"/>
    <n v="154"/>
    <x v="1"/>
    <s v="R-1"/>
    <s v="APB131943"/>
    <m/>
    <m/>
    <m/>
    <n v="131943"/>
    <s v="SMA"/>
    <s v="U"/>
    <m/>
    <m/>
    <x v="0"/>
    <s v="UNCL.FLEETS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14"/>
    <n v="41996"/>
    <n v="154"/>
    <x v="1"/>
    <s v="R-1"/>
    <s v="APB131963"/>
    <m/>
    <m/>
    <m/>
    <n v="131963"/>
    <s v="SMA"/>
    <s v="U"/>
    <m/>
    <m/>
    <x v="0"/>
    <s v="UNCL.FLEETS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225"/>
    <n v="42007"/>
    <n v="154"/>
    <x v="1"/>
    <s v="R-1"/>
    <s v="APB131974"/>
    <m/>
    <m/>
    <m/>
    <n v="131974"/>
    <s v="SMA"/>
    <s v="U"/>
    <m/>
    <m/>
    <x v="0"/>
    <s v="UNCL.FLEETS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33"/>
    <n v="42015"/>
    <n v="154"/>
    <x v="1"/>
    <s v="R-1"/>
    <s v="APB131983"/>
    <m/>
    <m/>
    <m/>
    <n v="131983"/>
    <s v="SMA"/>
    <s v="U"/>
    <m/>
    <m/>
    <x v="0"/>
    <s v="UNCL.FLEETS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34"/>
    <n v="42016"/>
    <n v="154"/>
    <x v="1"/>
    <s v="R-1"/>
    <s v="APB131984"/>
    <m/>
    <m/>
    <m/>
    <n v="131984"/>
    <s v="SMA"/>
    <s v="U"/>
    <m/>
    <m/>
    <x v="0"/>
    <s v="UNCL.FLEETS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45"/>
    <n v="42027"/>
    <n v="154"/>
    <x v="0"/>
    <s v="RCF"/>
    <s v="APB131995"/>
    <m/>
    <m/>
    <m/>
    <n v="131995"/>
    <s v="SMA"/>
    <s v="U"/>
    <m/>
    <m/>
    <x v="0"/>
    <s v="UNCL.FLEETS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n v="0"/>
    <s v="UNCL.FLEETS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42248"/>
    <n v="42030"/>
    <n v="154"/>
    <x v="1"/>
    <s v="R-1"/>
    <s v="APB131999"/>
    <m/>
    <m/>
    <m/>
    <n v="131999"/>
    <s v="SMA"/>
    <s v="U"/>
    <m/>
    <m/>
    <x v="0"/>
    <s v="UNCL.FLEETS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254"/>
    <n v="42036"/>
    <n v="154"/>
    <x v="1"/>
    <s v="R-1"/>
    <s v="APB132005"/>
    <m/>
    <m/>
    <m/>
    <n v="132005"/>
    <s v="SMA"/>
    <s v="U"/>
    <m/>
    <m/>
    <x v="0"/>
    <s v="UNCL.FLEETS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55"/>
    <n v="42037"/>
    <n v="154"/>
    <x v="1"/>
    <s v="R-1"/>
    <s v="APB132006"/>
    <m/>
    <m/>
    <m/>
    <n v="132006"/>
    <s v="SMA"/>
    <s v="U"/>
    <m/>
    <m/>
    <x v="0"/>
    <s v="UNCL.FLEETS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60"/>
    <n v="42042"/>
    <n v="154"/>
    <x v="1"/>
    <s v="R-1"/>
    <s v="APB132011"/>
    <m/>
    <m/>
    <m/>
    <n v="132011"/>
    <s v="SMA"/>
    <s v="U"/>
    <m/>
    <m/>
    <x v="0"/>
    <s v="UNCL.FLEETS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62"/>
    <n v="42044"/>
    <n v="154"/>
    <x v="1"/>
    <s v="R-1"/>
    <s v="APB132014"/>
    <m/>
    <m/>
    <m/>
    <n v="132014"/>
    <s v="SMA"/>
    <s v="U"/>
    <m/>
    <m/>
    <x v="0"/>
    <s v="UNCL.FLEETS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63"/>
    <n v="42045"/>
    <n v="154"/>
    <x v="1"/>
    <s v="R-1"/>
    <s v="APB132017"/>
    <m/>
    <m/>
    <m/>
    <n v="132017"/>
    <s v="SMA"/>
    <s v="U"/>
    <m/>
    <m/>
    <x v="0"/>
    <s v="UNCL.FLEETS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277"/>
    <n v="42059"/>
    <n v="154"/>
    <x v="1"/>
    <s v="R-1"/>
    <s v="APB132036"/>
    <m/>
    <m/>
    <m/>
    <n v="132036"/>
    <s v="SMA"/>
    <s v="U"/>
    <m/>
    <m/>
    <x v="0"/>
    <s v="UNCL.FLEETS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311"/>
    <n v="42093"/>
    <n v="154"/>
    <x v="1"/>
    <s v="R-1"/>
    <s v="APB132073"/>
    <m/>
    <m/>
    <m/>
    <n v="132073"/>
    <s v="SMA"/>
    <s v="U"/>
    <m/>
    <m/>
    <x v="0"/>
    <s v="UNCL.FLEETS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314"/>
    <n v="42096"/>
    <n v="154"/>
    <x v="1"/>
    <s v="R-1"/>
    <s v="APB132076"/>
    <m/>
    <m/>
    <m/>
    <n v="132076"/>
    <s v="SMA"/>
    <s v="U"/>
    <m/>
    <m/>
    <x v="0"/>
    <s v="UNCL.FLEETS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364"/>
    <n v="42146"/>
    <n v="154"/>
    <x v="1"/>
    <s v="R-1"/>
    <s v="APB132131"/>
    <m/>
    <m/>
    <m/>
    <n v="132131"/>
    <s v="SMA"/>
    <s v="U"/>
    <m/>
    <m/>
    <x v="0"/>
    <s v="UNCL.FLEETS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365"/>
    <n v="42147"/>
    <n v="154"/>
    <x v="0"/>
    <s v="RCF"/>
    <s v="APB132132"/>
    <m/>
    <m/>
    <m/>
    <n v="132132"/>
    <s v="SMA"/>
    <s v="U"/>
    <m/>
    <m/>
    <x v="0"/>
    <s v="UNCL.FLEETS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n v="0"/>
    <s v="UNCL.FLEETS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42366"/>
    <n v="42148"/>
    <n v="154"/>
    <x v="1"/>
    <s v="R-1"/>
    <s v="APB132133"/>
    <m/>
    <m/>
    <m/>
    <n v="132133"/>
    <s v="SMA"/>
    <s v="U"/>
    <m/>
    <m/>
    <x v="0"/>
    <s v="UNCL.FLEETS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367"/>
    <n v="42149"/>
    <n v="154"/>
    <x v="1"/>
    <s v="R-1"/>
    <s v="APB132134"/>
    <m/>
    <m/>
    <m/>
    <n v="132134"/>
    <s v="SMA"/>
    <s v="U"/>
    <m/>
    <m/>
    <x v="0"/>
    <s v="UNCL.FLEETS"/>
    <s v="LL"/>
    <x v="16"/>
    <d v="1993-07-03T00:00:00"/>
    <n v="43.6"/>
    <n v="-44.85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371"/>
    <n v="42153"/>
    <n v="154"/>
    <x v="0"/>
    <s v="RCF"/>
    <s v="APB132139"/>
    <m/>
    <m/>
    <m/>
    <n v="132139"/>
    <s v="SMA"/>
    <s v="U"/>
    <m/>
    <m/>
    <x v="0"/>
    <s v="UNCL.FLEETS"/>
    <s v="LL"/>
    <x v="16"/>
    <d v="1993-07-03T00:00:00"/>
    <n v="43.616667"/>
    <n v="-44.833333000000003"/>
    <n v="79"/>
    <n v="79"/>
    <s v="cm"/>
    <s v="FL"/>
    <s v="M"/>
    <m/>
    <m/>
    <m/>
    <m/>
    <m/>
    <m/>
    <n v="0"/>
    <n v="0"/>
    <s v="UNCL.FLEETS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42373"/>
    <n v="42155"/>
    <n v="154"/>
    <x v="1"/>
    <s v="R-1"/>
    <s v="APB132142"/>
    <m/>
    <m/>
    <m/>
    <n v="132142"/>
    <s v="SMA"/>
    <s v="U"/>
    <m/>
    <m/>
    <x v="0"/>
    <s v="UNCL.FLEETS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415"/>
    <n v="42197"/>
    <n v="154"/>
    <x v="1"/>
    <s v="R-1"/>
    <s v="APB132198"/>
    <m/>
    <m/>
    <m/>
    <n v="132198"/>
    <s v="SMA"/>
    <s v="U"/>
    <m/>
    <m/>
    <x v="0"/>
    <s v="UNCL.FLEETS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416"/>
    <n v="42198"/>
    <n v="154"/>
    <x v="1"/>
    <s v="R-1"/>
    <s v="APB132199"/>
    <m/>
    <m/>
    <m/>
    <n v="132199"/>
    <s v="SMA"/>
    <s v="U"/>
    <m/>
    <m/>
    <x v="0"/>
    <s v="UNCL.FLEETS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426"/>
    <n v="42208"/>
    <n v="154"/>
    <x v="1"/>
    <s v="R-1"/>
    <s v="APB132220"/>
    <m/>
    <m/>
    <m/>
    <n v="132220"/>
    <s v="SMA"/>
    <s v="U"/>
    <m/>
    <m/>
    <x v="0"/>
    <s v="UNCL.FLEETS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27"/>
    <n v="42209"/>
    <n v="154"/>
    <x v="1"/>
    <s v="R-1"/>
    <s v="APB132221"/>
    <m/>
    <m/>
    <m/>
    <n v="132221"/>
    <s v="SMA"/>
    <s v="U"/>
    <m/>
    <m/>
    <x v="0"/>
    <s v="UNCL.FLEETS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29"/>
    <n v="42211"/>
    <n v="154"/>
    <x v="0"/>
    <s v="RCF"/>
    <s v="APB132223"/>
    <m/>
    <m/>
    <m/>
    <n v="132223"/>
    <s v="SMA"/>
    <s v="U"/>
    <m/>
    <m/>
    <x v="0"/>
    <s v="UNCL.FLEETS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n v="3"/>
    <s v="UNCL.FLEETS"/>
    <s v="HAND"/>
    <x v="7"/>
    <d v="1991-10-22T00:00:00"/>
    <n v="43.55"/>
    <n v="-66.3"/>
    <n v="152"/>
    <n v="152"/>
    <s v="cm"/>
    <s v="FL"/>
    <s v="M"/>
    <m/>
    <m/>
    <m/>
    <m/>
    <m/>
    <m/>
  </r>
  <r>
    <n v="42430"/>
    <n v="42212"/>
    <n v="154"/>
    <x v="1"/>
    <s v="R-1"/>
    <s v="APB132224"/>
    <m/>
    <m/>
    <m/>
    <n v="132224"/>
    <s v="SMA"/>
    <s v="U"/>
    <m/>
    <m/>
    <x v="0"/>
    <s v="UNCL.FLEETS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36"/>
    <n v="42218"/>
    <n v="154"/>
    <x v="1"/>
    <s v="R-1"/>
    <s v="APB132230"/>
    <m/>
    <m/>
    <m/>
    <n v="132230"/>
    <s v="SMA"/>
    <s v="U"/>
    <m/>
    <m/>
    <x v="0"/>
    <s v="UNCL.FLEETS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46"/>
    <n v="42228"/>
    <n v="154"/>
    <x v="1"/>
    <s v="R-1"/>
    <s v="APB132243"/>
    <m/>
    <m/>
    <m/>
    <n v="132243"/>
    <s v="SMA"/>
    <s v="U"/>
    <m/>
    <m/>
    <x v="0"/>
    <s v="UNCL.FLEETS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47"/>
    <n v="42229"/>
    <n v="154"/>
    <x v="1"/>
    <s v="R-1"/>
    <s v="APB132244"/>
    <m/>
    <m/>
    <m/>
    <n v="132244"/>
    <s v="SMA"/>
    <s v="U"/>
    <m/>
    <m/>
    <x v="0"/>
    <s v="UNCL.FLEETS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48"/>
    <n v="42230"/>
    <n v="154"/>
    <x v="1"/>
    <s v="R-1"/>
    <s v="APB132245"/>
    <m/>
    <m/>
    <m/>
    <n v="132245"/>
    <s v="SMA"/>
    <s v="U"/>
    <m/>
    <m/>
    <x v="0"/>
    <s v="UNCL.FLEETS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51"/>
    <n v="42233"/>
    <n v="154"/>
    <x v="1"/>
    <s v="R-1"/>
    <s v="APB132248"/>
    <m/>
    <m/>
    <m/>
    <n v="132248"/>
    <s v="SMA"/>
    <s v="U"/>
    <m/>
    <m/>
    <x v="0"/>
    <s v="UNCL.FLEETS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56"/>
    <n v="42238"/>
    <n v="154"/>
    <x v="1"/>
    <s v="R-1"/>
    <s v="APB132253"/>
    <m/>
    <m/>
    <m/>
    <n v="132253"/>
    <s v="SMA"/>
    <s v="U"/>
    <m/>
    <m/>
    <x v="0"/>
    <s v="UNCL.FLEETS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2485"/>
    <n v="42267"/>
    <n v="154"/>
    <x v="0"/>
    <s v="RCF"/>
    <s v="APB132283"/>
    <m/>
    <m/>
    <m/>
    <n v="132283"/>
    <s v="SMA"/>
    <s v="U"/>
    <m/>
    <m/>
    <x v="0"/>
    <s v="UNCL.FLEETS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n v="10"/>
    <s v="UNCL.FLEETS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42515"/>
    <n v="42297"/>
    <n v="154"/>
    <x v="1"/>
    <s v="R-1"/>
    <s v="APB132710"/>
    <m/>
    <m/>
    <m/>
    <n v="132710"/>
    <s v="SMA"/>
    <s v="U"/>
    <m/>
    <m/>
    <x v="0"/>
    <s v="UNCL.FLEETS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525"/>
    <n v="42307"/>
    <n v="154"/>
    <x v="1"/>
    <s v="R-1"/>
    <s v="APB132745"/>
    <m/>
    <m/>
    <m/>
    <n v="132745"/>
    <s v="SMA"/>
    <s v="U"/>
    <m/>
    <m/>
    <x v="0"/>
    <s v="UNCL.FLEETS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596"/>
    <n v="42378"/>
    <n v="154"/>
    <x v="1"/>
    <s v="R-1"/>
    <s v="APB133381"/>
    <m/>
    <m/>
    <m/>
    <n v="133381"/>
    <s v="SMA"/>
    <s v="U"/>
    <m/>
    <m/>
    <x v="0"/>
    <s v="UNCL.FLEETS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597"/>
    <n v="42379"/>
    <n v="154"/>
    <x v="1"/>
    <s v="R-1"/>
    <s v="APB133415"/>
    <m/>
    <m/>
    <m/>
    <n v="133415"/>
    <s v="SMA"/>
    <s v="U"/>
    <m/>
    <m/>
    <x v="0"/>
    <s v="UNCL.FLEETS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607"/>
    <n v="42389"/>
    <n v="154"/>
    <x v="1"/>
    <s v="R-1"/>
    <s v="APB133485"/>
    <m/>
    <m/>
    <m/>
    <n v="133485"/>
    <s v="SMA"/>
    <s v="U"/>
    <m/>
    <m/>
    <x v="0"/>
    <s v="UNCL.FLEETS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608"/>
    <n v="42390"/>
    <n v="154"/>
    <x v="1"/>
    <s v="R-1"/>
    <s v="APB133489"/>
    <m/>
    <m/>
    <m/>
    <n v="133489"/>
    <s v="SMA"/>
    <s v="U"/>
    <m/>
    <m/>
    <x v="0"/>
    <s v="UNCL.FLEETS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616"/>
    <n v="42398"/>
    <n v="154"/>
    <x v="1"/>
    <s v="R-1"/>
    <s v="APB133543"/>
    <m/>
    <m/>
    <m/>
    <n v="133543"/>
    <s v="SMA"/>
    <s v="U"/>
    <m/>
    <m/>
    <x v="0"/>
    <s v="UNCL.FLEETS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629"/>
    <n v="42411"/>
    <n v="154"/>
    <x v="1"/>
    <s v="R-1"/>
    <s v="APB133638"/>
    <m/>
    <m/>
    <m/>
    <n v="133638"/>
    <s v="SMA"/>
    <s v="U"/>
    <m/>
    <m/>
    <x v="0"/>
    <s v="UNCL.FLEETS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630"/>
    <n v="42412"/>
    <n v="154"/>
    <x v="1"/>
    <s v="R-1"/>
    <s v="APB133639"/>
    <m/>
    <m/>
    <m/>
    <n v="133639"/>
    <s v="SMA"/>
    <s v="U"/>
    <m/>
    <m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637"/>
    <n v="42419"/>
    <n v="154"/>
    <x v="1"/>
    <s v="R-1"/>
    <s v="APB133680"/>
    <m/>
    <m/>
    <m/>
    <n v="133680"/>
    <s v="SMA"/>
    <s v="U"/>
    <m/>
    <m/>
    <x v="0"/>
    <s v="UNCL.FLEETS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649"/>
    <n v="42430"/>
    <n v="154"/>
    <x v="1"/>
    <s v="R-1"/>
    <s v="APB133745"/>
    <m/>
    <m/>
    <m/>
    <n v="133745"/>
    <s v="SMA"/>
    <s v="U"/>
    <m/>
    <m/>
    <x v="0"/>
    <s v="UNCL.FLEETS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735"/>
    <n v="42514"/>
    <n v="154"/>
    <x v="1"/>
    <s v="R-1"/>
    <s v="APB134401"/>
    <m/>
    <m/>
    <m/>
    <n v="134401"/>
    <s v="SMA"/>
    <s v="U"/>
    <m/>
    <m/>
    <x v="0"/>
    <s v="UNCL.FLEETS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743"/>
    <n v="42522"/>
    <n v="154"/>
    <x v="1"/>
    <s v="R-1"/>
    <s v="APB134473"/>
    <m/>
    <m/>
    <m/>
    <n v="134473"/>
    <s v="SMA"/>
    <s v="U"/>
    <m/>
    <m/>
    <x v="0"/>
    <s v="UNCL.FLEETS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762"/>
    <n v="42540"/>
    <n v="154"/>
    <x v="0"/>
    <s v="RC1"/>
    <s v="APB134777"/>
    <m/>
    <m/>
    <m/>
    <n v="134777"/>
    <s v="SMA"/>
    <s v="U"/>
    <m/>
    <m/>
    <x v="0"/>
    <s v="UNCL.FLEETS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n v="1"/>
    <s v="UNCL.FLEETS"/>
    <s v="RR"/>
    <x v="7"/>
    <d v="1991-06-16T00:00:00"/>
    <n v="38.5"/>
    <n v="-74.083332999999996"/>
    <n v="192"/>
    <n v="192"/>
    <s v="cm"/>
    <s v="FL"/>
    <s v="M"/>
    <m/>
    <m/>
    <m/>
    <m/>
    <m/>
    <m/>
  </r>
  <r>
    <n v="42797"/>
    <n v="42574"/>
    <n v="154"/>
    <x v="1"/>
    <s v="R-1"/>
    <s v="APB135074"/>
    <m/>
    <m/>
    <m/>
    <n v="135074"/>
    <s v="SMA"/>
    <s v="U"/>
    <m/>
    <m/>
    <x v="0"/>
    <s v="UNCL.FLEETS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806"/>
    <n v="42583"/>
    <n v="154"/>
    <x v="1"/>
    <s v="R-1"/>
    <s v="APB135168"/>
    <m/>
    <m/>
    <m/>
    <n v="135168"/>
    <s v="SMA"/>
    <s v="U"/>
    <m/>
    <m/>
    <x v="0"/>
    <s v="UNCL.FLEETS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882"/>
    <n v="42659"/>
    <n v="154"/>
    <x v="1"/>
    <s v="R-1"/>
    <s v="APB111819"/>
    <s v="APB135418"/>
    <m/>
    <m/>
    <s v="135418/111819"/>
    <s v="SMA"/>
    <s v="U"/>
    <m/>
    <m/>
    <x v="0"/>
    <s v="UNCL.FLEETS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892"/>
    <n v="42669"/>
    <n v="154"/>
    <x v="1"/>
    <s v="R-1"/>
    <s v="APB135443"/>
    <m/>
    <m/>
    <m/>
    <n v="135443"/>
    <s v="SMA"/>
    <s v="U"/>
    <m/>
    <m/>
    <x v="0"/>
    <s v="UNCL.FLEETS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928"/>
    <n v="42705"/>
    <n v="154"/>
    <x v="1"/>
    <s v="R-1"/>
    <s v="APB135497"/>
    <m/>
    <m/>
    <m/>
    <n v="135497"/>
    <s v="SMA"/>
    <s v="U"/>
    <m/>
    <m/>
    <x v="0"/>
    <s v="UNCL.FLEETS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934"/>
    <n v="42711"/>
    <n v="154"/>
    <x v="0"/>
    <s v="RCF"/>
    <s v="APB135505"/>
    <m/>
    <m/>
    <m/>
    <n v="135505"/>
    <s v="SMA"/>
    <s v="U"/>
    <m/>
    <m/>
    <x v="0"/>
    <s v="UNCL.FLEETS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n v="4"/>
    <s v="UNCL.FLEETS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42942"/>
    <n v="42719"/>
    <n v="154"/>
    <x v="1"/>
    <s v="R-1"/>
    <s v="APB135529"/>
    <m/>
    <m/>
    <m/>
    <n v="135529"/>
    <s v="SMA"/>
    <s v="U"/>
    <m/>
    <m/>
    <x v="0"/>
    <s v="UNCL.FLEETS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953"/>
    <n v="42730"/>
    <n v="154"/>
    <x v="1"/>
    <s v="R-1"/>
    <s v="APB135573"/>
    <m/>
    <m/>
    <m/>
    <n v="135573"/>
    <s v="SMA"/>
    <s v="U"/>
    <m/>
    <m/>
    <x v="0"/>
    <s v="UNCL.FLEETS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959"/>
    <n v="42736"/>
    <n v="154"/>
    <x v="1"/>
    <s v="R-1"/>
    <s v="APB135661"/>
    <m/>
    <m/>
    <m/>
    <n v="135661"/>
    <s v="SMA"/>
    <s v="U"/>
    <m/>
    <m/>
    <x v="0"/>
    <s v="UNCL.FLEETS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2964"/>
    <n v="42741"/>
    <n v="154"/>
    <x v="0"/>
    <s v="RCF"/>
    <s v="APB135698"/>
    <m/>
    <m/>
    <m/>
    <n v="135698"/>
    <s v="SMA"/>
    <s v="U"/>
    <m/>
    <m/>
    <x v="0"/>
    <s v="UNCL.FLEETS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s v="Unk"/>
    <s v="UNCL.FLEETS"/>
    <s v="LL"/>
    <x v="39"/>
    <m/>
    <n v="32.583333000000003"/>
    <n v="-78.566666999999995"/>
    <n v="168"/>
    <n v="168"/>
    <s v="cm"/>
    <s v="FL"/>
    <s v="E"/>
    <m/>
    <m/>
    <m/>
    <m/>
    <m/>
    <m/>
  </r>
  <r>
    <n v="43003"/>
    <n v="42779"/>
    <n v="154"/>
    <x v="1"/>
    <s v="R-1"/>
    <s v="APB135838"/>
    <m/>
    <m/>
    <m/>
    <n v="135838"/>
    <s v="SMA"/>
    <s v="U"/>
    <m/>
    <m/>
    <x v="0"/>
    <s v="UNCL.FLEETS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063"/>
    <n v="42839"/>
    <n v="154"/>
    <x v="1"/>
    <s v="R-1"/>
    <s v="APB136029"/>
    <m/>
    <m/>
    <m/>
    <n v="136029"/>
    <s v="SMA"/>
    <s v="U"/>
    <m/>
    <m/>
    <x v="0"/>
    <s v="UNCL.FLEETS"/>
    <s v="RR"/>
    <x v="14"/>
    <d v="1988-07-16T00:00:00"/>
    <n v="40.5"/>
    <n v="-72.5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3073"/>
    <n v="42849"/>
    <n v="154"/>
    <x v="1"/>
    <s v="R-1"/>
    <s v="APB136048"/>
    <m/>
    <m/>
    <m/>
    <n v="136048"/>
    <s v="SMA"/>
    <s v="U"/>
    <m/>
    <m/>
    <x v="0"/>
    <s v="UNCL.FLEETS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080"/>
    <n v="42856"/>
    <n v="154"/>
    <x v="1"/>
    <s v="R-1"/>
    <s v="APB136068"/>
    <m/>
    <m/>
    <m/>
    <n v="136068"/>
    <s v="SMA"/>
    <s v="U"/>
    <m/>
    <m/>
    <x v="0"/>
    <s v="UNCL.FLEETS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087"/>
    <n v="42862"/>
    <n v="154"/>
    <x v="1"/>
    <s v="R-1"/>
    <s v="APB136085"/>
    <m/>
    <m/>
    <m/>
    <n v="136085"/>
    <s v="SMA"/>
    <s v="U"/>
    <m/>
    <m/>
    <x v="0"/>
    <s v="UNCL.FLEETS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094"/>
    <n v="42869"/>
    <n v="154"/>
    <x v="1"/>
    <s v="R-1"/>
    <s v="APB136113"/>
    <m/>
    <m/>
    <m/>
    <n v="136113"/>
    <s v="SMA"/>
    <s v="U"/>
    <m/>
    <m/>
    <x v="0"/>
    <s v="UNCL.FLEETS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119"/>
    <n v="42893"/>
    <n v="154"/>
    <x v="1"/>
    <s v="R-1"/>
    <s v="APB136216"/>
    <m/>
    <m/>
    <m/>
    <n v="136216"/>
    <s v="SMA"/>
    <s v="U"/>
    <m/>
    <m/>
    <x v="0"/>
    <s v="UNCL.FLEETS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165"/>
    <n v="42938"/>
    <n v="154"/>
    <x v="1"/>
    <s v="R-1"/>
    <s v="APB136324"/>
    <m/>
    <m/>
    <m/>
    <n v="136324"/>
    <s v="SMA"/>
    <s v="U"/>
    <m/>
    <m/>
    <x v="0"/>
    <s v="UNCL.FLEETS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205"/>
    <n v="42978"/>
    <n v="154"/>
    <x v="1"/>
    <s v="R-1"/>
    <s v="APB136442"/>
    <m/>
    <m/>
    <m/>
    <n v="136442"/>
    <s v="SMA"/>
    <s v="U"/>
    <m/>
    <m/>
    <x v="0"/>
    <s v="UNCL.FLEETS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318"/>
    <n v="43088"/>
    <n v="154"/>
    <x v="1"/>
    <s v="R-1"/>
    <s v="APB136814"/>
    <m/>
    <m/>
    <m/>
    <n v="136814"/>
    <s v="SMA"/>
    <s v="U"/>
    <m/>
    <m/>
    <x v="0"/>
    <s v="UNCL.FLEETS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321"/>
    <n v="43090"/>
    <n v="154"/>
    <x v="1"/>
    <s v="R-1"/>
    <s v="APB136832"/>
    <m/>
    <m/>
    <m/>
    <n v="136832"/>
    <s v="SMA"/>
    <s v="U"/>
    <m/>
    <m/>
    <x v="0"/>
    <s v="UNCL.FLEETS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407"/>
    <n v="43175"/>
    <n v="154"/>
    <x v="1"/>
    <s v="R-1"/>
    <s v="APB137004"/>
    <m/>
    <m/>
    <m/>
    <n v="137004"/>
    <s v="SMA"/>
    <s v="U"/>
    <m/>
    <m/>
    <x v="0"/>
    <s v="UNCL.FLEETS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477"/>
    <n v="43245"/>
    <n v="154"/>
    <x v="1"/>
    <s v="R-1"/>
    <s v="APB137195"/>
    <m/>
    <m/>
    <m/>
    <n v="137195"/>
    <s v="SMA"/>
    <s v="U"/>
    <m/>
    <m/>
    <x v="0"/>
    <s v="UNCL.FLEETS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482"/>
    <n v="43250"/>
    <n v="154"/>
    <x v="1"/>
    <s v="R-1"/>
    <s v="APB137201"/>
    <m/>
    <m/>
    <m/>
    <n v="137201"/>
    <s v="SMA"/>
    <s v="U"/>
    <m/>
    <m/>
    <x v="0"/>
    <s v="UNCL.FLEETS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483"/>
    <n v="43251"/>
    <n v="154"/>
    <x v="1"/>
    <s v="R-1"/>
    <s v="APB137202"/>
    <m/>
    <m/>
    <m/>
    <n v="137202"/>
    <s v="SMA"/>
    <s v="U"/>
    <m/>
    <m/>
    <x v="0"/>
    <s v="UNCL.FLEETS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484"/>
    <n v="43252"/>
    <n v="154"/>
    <x v="1"/>
    <s v="R-1"/>
    <s v="APB137203"/>
    <m/>
    <m/>
    <m/>
    <n v="137203"/>
    <s v="SMA"/>
    <s v="U"/>
    <m/>
    <m/>
    <x v="0"/>
    <s v="UNCL.FLEETS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801"/>
    <n v="43565"/>
    <n v="154"/>
    <x v="1"/>
    <s v="R-1"/>
    <s v="APB137819"/>
    <m/>
    <m/>
    <m/>
    <n v="137819"/>
    <s v="SMA"/>
    <s v="U"/>
    <m/>
    <m/>
    <x v="0"/>
    <s v="UNCL.FLEETS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814"/>
    <n v="43577"/>
    <n v="154"/>
    <x v="1"/>
    <s v="R-1"/>
    <s v="APB137979"/>
    <m/>
    <m/>
    <m/>
    <n v="137979"/>
    <s v="SMA"/>
    <s v="U"/>
    <m/>
    <m/>
    <x v="0"/>
    <s v="UNCL.FLEETS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3816"/>
    <n v="43579"/>
    <n v="154"/>
    <x v="1"/>
    <s v="R-1"/>
    <s v="APB137987"/>
    <m/>
    <m/>
    <m/>
    <n v="137987"/>
    <s v="SMA"/>
    <s v="U"/>
    <m/>
    <m/>
    <x v="0"/>
    <s v="UNCL.FLEETS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3918"/>
    <n v="43679"/>
    <n v="154"/>
    <x v="0"/>
    <s v="RCF"/>
    <s v="APB138215"/>
    <m/>
    <m/>
    <m/>
    <n v="138215"/>
    <s v="SMA"/>
    <s v="U"/>
    <m/>
    <m/>
    <x v="0"/>
    <s v="UNCL.FLEETS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n v="0"/>
    <s v="UNCL.FLEETS"/>
    <s v="RR"/>
    <x v="13"/>
    <d v="1989-06-18T00:00:00"/>
    <n v="39.65"/>
    <n v="-73.349999999999994"/>
    <n v="144"/>
    <n v="144"/>
    <s v="cm"/>
    <s v="FL"/>
    <s v="E"/>
    <m/>
    <m/>
    <m/>
    <m/>
    <m/>
    <m/>
  </r>
  <r>
    <n v="43921"/>
    <n v="43682"/>
    <n v="154"/>
    <x v="1"/>
    <s v="R-1"/>
    <s v="APB138219"/>
    <m/>
    <m/>
    <m/>
    <n v="138219"/>
    <s v="SMA"/>
    <s v="U"/>
    <m/>
    <m/>
    <x v="0"/>
    <s v="UNCL.FLEETS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01"/>
    <n v="43760"/>
    <n v="154"/>
    <x v="1"/>
    <s v="R-1"/>
    <s v="APB138337"/>
    <m/>
    <m/>
    <m/>
    <n v="138337"/>
    <s v="SMA"/>
    <s v="U"/>
    <m/>
    <m/>
    <x v="0"/>
    <s v="UNCL.FLEETS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37"/>
    <n v="43796"/>
    <n v="154"/>
    <x v="0"/>
    <s v="RC1"/>
    <s v="APB138451"/>
    <m/>
    <m/>
    <m/>
    <n v="138451"/>
    <s v="SMA"/>
    <s v="U"/>
    <m/>
    <m/>
    <x v="0"/>
    <s v="UNCL.FLEETS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n v="0"/>
    <s v="UNCL.FLEETS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44038"/>
    <n v="43796"/>
    <n v="154"/>
    <x v="1"/>
    <s v="R-2"/>
    <s v="APB180907"/>
    <m/>
    <m/>
    <m/>
    <n v="180907"/>
    <s v="SMA"/>
    <s v="U"/>
    <m/>
    <m/>
    <x v="0"/>
    <s v="UNCL.FLEETS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48"/>
    <n v="43806"/>
    <n v="154"/>
    <x v="1"/>
    <s v="R-1"/>
    <s v="APB138556"/>
    <m/>
    <m/>
    <m/>
    <n v="138556"/>
    <s v="SMA"/>
    <s v="U"/>
    <m/>
    <m/>
    <x v="0"/>
    <s v="UNCL.FLEETS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49"/>
    <n v="43807"/>
    <n v="154"/>
    <x v="1"/>
    <s v="R-1"/>
    <s v="APB138557"/>
    <m/>
    <m/>
    <m/>
    <n v="138557"/>
    <s v="SMA"/>
    <s v="U"/>
    <m/>
    <m/>
    <x v="0"/>
    <s v="UNCL.FLEETS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4059"/>
    <n v="43817"/>
    <n v="154"/>
    <x v="1"/>
    <s v="R-1"/>
    <s v="APB138581"/>
    <m/>
    <m/>
    <m/>
    <n v="138581"/>
    <s v="SMA"/>
    <s v="U"/>
    <m/>
    <m/>
    <x v="0"/>
    <s v="UNCL.FLEETS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63"/>
    <n v="43821"/>
    <n v="154"/>
    <x v="1"/>
    <s v="R-1"/>
    <s v="APB138592"/>
    <m/>
    <m/>
    <m/>
    <n v="138592"/>
    <s v="SMA"/>
    <s v="U"/>
    <m/>
    <m/>
    <x v="0"/>
    <s v="UNCL.FLEETS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76"/>
    <n v="43834"/>
    <n v="154"/>
    <x v="1"/>
    <s v="R-1"/>
    <s v="APB138609"/>
    <m/>
    <m/>
    <m/>
    <n v="138609"/>
    <s v="SMA"/>
    <s v="U"/>
    <m/>
    <m/>
    <x v="0"/>
    <s v="UNCL.FLEETS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77"/>
    <n v="43835"/>
    <n v="154"/>
    <x v="1"/>
    <s v="R-1"/>
    <s v="APB138610"/>
    <m/>
    <m/>
    <m/>
    <n v="138610"/>
    <s v="SMA"/>
    <s v="U"/>
    <m/>
    <m/>
    <x v="0"/>
    <s v="UNCL.FLEETS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78"/>
    <n v="43836"/>
    <n v="154"/>
    <x v="1"/>
    <s v="R-1"/>
    <s v="APB138611"/>
    <m/>
    <m/>
    <m/>
    <n v="138611"/>
    <s v="SMA"/>
    <s v="U"/>
    <m/>
    <m/>
    <x v="0"/>
    <s v="UNCL.FLEETS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79"/>
    <n v="43837"/>
    <n v="154"/>
    <x v="1"/>
    <s v="R-1"/>
    <s v="APB138612"/>
    <m/>
    <m/>
    <m/>
    <n v="138612"/>
    <s v="SMA"/>
    <s v="U"/>
    <m/>
    <m/>
    <x v="0"/>
    <s v="UNCL.FLEETS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80"/>
    <n v="43838"/>
    <n v="154"/>
    <x v="1"/>
    <s v="R-1"/>
    <s v="APB138613"/>
    <m/>
    <m/>
    <m/>
    <n v="138613"/>
    <s v="SMA"/>
    <s v="U"/>
    <m/>
    <m/>
    <x v="0"/>
    <s v="UNCL.FLEETS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092"/>
    <n v="43850"/>
    <n v="154"/>
    <x v="1"/>
    <s v="R-1"/>
    <s v="APB138629"/>
    <m/>
    <m/>
    <m/>
    <n v="138629"/>
    <s v="SMA"/>
    <s v="U"/>
    <m/>
    <m/>
    <x v="0"/>
    <s v="UNCL.FLEETS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103"/>
    <n v="43861"/>
    <n v="154"/>
    <x v="1"/>
    <s v="R-1"/>
    <s v="APB138663"/>
    <m/>
    <m/>
    <m/>
    <n v="138663"/>
    <s v="SMA"/>
    <s v="U"/>
    <m/>
    <m/>
    <x v="0"/>
    <s v="UNCL.FLEETS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105"/>
    <n v="43863"/>
    <n v="154"/>
    <x v="1"/>
    <s v="R-1"/>
    <s v="APB138665"/>
    <m/>
    <m/>
    <m/>
    <n v="138665"/>
    <s v="SMA"/>
    <s v="U"/>
    <m/>
    <m/>
    <x v="0"/>
    <s v="UNCL.FLEETS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108"/>
    <n v="43866"/>
    <n v="154"/>
    <x v="1"/>
    <s v="R-1"/>
    <s v="APB138671"/>
    <m/>
    <m/>
    <m/>
    <n v="138671"/>
    <s v="SMA"/>
    <s v="U"/>
    <m/>
    <m/>
    <x v="0"/>
    <s v="UNCL.FLEETS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115"/>
    <n v="43873"/>
    <n v="154"/>
    <x v="1"/>
    <s v="R-1"/>
    <s v="APB138679"/>
    <m/>
    <m/>
    <m/>
    <n v="138679"/>
    <s v="SMA"/>
    <s v="U"/>
    <m/>
    <m/>
    <x v="0"/>
    <s v="UNCL.FLEETS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228"/>
    <n v="43984"/>
    <n v="154"/>
    <x v="1"/>
    <s v="R-1"/>
    <s v="APB139148"/>
    <m/>
    <m/>
    <m/>
    <n v="139148"/>
    <s v="SMA"/>
    <s v="U"/>
    <m/>
    <m/>
    <x v="0"/>
    <s v="UNCL.FLEETS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229"/>
    <n v="43985"/>
    <n v="154"/>
    <x v="0"/>
    <s v="RCF"/>
    <s v="APB139149"/>
    <m/>
    <m/>
    <m/>
    <n v="139149"/>
    <s v="SMA"/>
    <s v="U"/>
    <m/>
    <m/>
    <x v="0"/>
    <s v="UNCL.FLEETS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n v="0"/>
    <s v="UNCL.FLEETS"/>
    <s v="RR"/>
    <x v="9"/>
    <d v="1990-07-30T00:00:00"/>
    <n v="40.633333"/>
    <n v="-71.55"/>
    <n v="183"/>
    <n v="183"/>
    <s v="cm"/>
    <s v="FL"/>
    <s v="M"/>
    <m/>
    <m/>
    <m/>
    <m/>
    <m/>
    <m/>
  </r>
  <r>
    <n v="44230"/>
    <n v="43986"/>
    <n v="154"/>
    <x v="1"/>
    <s v="R-1"/>
    <s v="APB139154"/>
    <m/>
    <m/>
    <m/>
    <n v="139154"/>
    <s v="SMA"/>
    <s v="U"/>
    <m/>
    <m/>
    <x v="0"/>
    <s v="UNCL.FLEETS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234"/>
    <n v="43990"/>
    <n v="154"/>
    <x v="1"/>
    <s v="R-1"/>
    <s v="APB139192"/>
    <m/>
    <m/>
    <m/>
    <n v="139192"/>
    <s v="SMA"/>
    <s v="U"/>
    <m/>
    <m/>
    <x v="0"/>
    <s v="UNCL.FLEETS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236"/>
    <n v="43992"/>
    <n v="154"/>
    <x v="1"/>
    <s v="R-1"/>
    <s v="APB139198"/>
    <m/>
    <m/>
    <m/>
    <n v="139198"/>
    <s v="SMA"/>
    <s v="U"/>
    <m/>
    <m/>
    <x v="0"/>
    <s v="UNCL.FLEETS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44249"/>
    <n v="44005"/>
    <n v="154"/>
    <x v="1"/>
    <s v="R-1"/>
    <s v="APB139234"/>
    <m/>
    <m/>
    <m/>
    <n v="139234"/>
    <s v="SMA"/>
    <s v="U"/>
    <m/>
    <m/>
    <x v="0"/>
    <s v="UNCL.FLEETS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254"/>
    <n v="44010"/>
    <n v="154"/>
    <x v="1"/>
    <s v="R-1"/>
    <s v="APB139241"/>
    <m/>
    <m/>
    <m/>
    <n v="139241"/>
    <s v="SMA"/>
    <s v="U"/>
    <m/>
    <m/>
    <x v="0"/>
    <s v="UNCL.FLEETS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4263"/>
    <n v="44019"/>
    <n v="154"/>
    <x v="1"/>
    <s v="R-1"/>
    <s v="APB139263"/>
    <m/>
    <m/>
    <m/>
    <n v="139263"/>
    <s v="SMA"/>
    <s v="U"/>
    <m/>
    <m/>
    <x v="0"/>
    <s v="UNCL.FLEETS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291"/>
    <n v="44046"/>
    <n v="154"/>
    <x v="1"/>
    <s v="R-1"/>
    <s v="APB139372"/>
    <m/>
    <m/>
    <m/>
    <n v="139372"/>
    <s v="SMA"/>
    <s v="U"/>
    <m/>
    <m/>
    <x v="0"/>
    <s v="UNCL.FLEETS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339"/>
    <n v="44094"/>
    <n v="154"/>
    <x v="1"/>
    <s v="R-1"/>
    <s v="APB139479"/>
    <m/>
    <m/>
    <m/>
    <n v="139479"/>
    <s v="SMA"/>
    <s v="U"/>
    <m/>
    <m/>
    <x v="0"/>
    <s v="UNCL.FLEETS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393"/>
    <n v="44148"/>
    <n v="154"/>
    <x v="1"/>
    <s v="R-1"/>
    <s v="APB139600"/>
    <m/>
    <m/>
    <m/>
    <n v="139600"/>
    <s v="SMA"/>
    <s v="U"/>
    <m/>
    <m/>
    <x v="0"/>
    <s v="UNCL.FLEETS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457"/>
    <n v="44211"/>
    <n v="154"/>
    <x v="1"/>
    <s v="R-1"/>
    <s v="APB139801"/>
    <m/>
    <m/>
    <m/>
    <n v="139801"/>
    <s v="SMA"/>
    <s v="U"/>
    <m/>
    <m/>
    <x v="0"/>
    <s v="UNCL.FLEETS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458"/>
    <n v="44212"/>
    <n v="154"/>
    <x v="1"/>
    <s v="R-1"/>
    <s v="APB139802"/>
    <m/>
    <m/>
    <m/>
    <n v="139802"/>
    <s v="SMA"/>
    <s v="U"/>
    <m/>
    <m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459"/>
    <n v="44213"/>
    <n v="154"/>
    <x v="1"/>
    <s v="R-1"/>
    <s v="APB139803"/>
    <m/>
    <m/>
    <m/>
    <n v="139803"/>
    <s v="SMA"/>
    <s v="U"/>
    <m/>
    <m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461"/>
    <n v="44215"/>
    <n v="154"/>
    <x v="1"/>
    <s v="R-1"/>
    <s v="APB139805"/>
    <m/>
    <m/>
    <m/>
    <n v="139805"/>
    <s v="SMA"/>
    <s v="U"/>
    <m/>
    <m/>
    <x v="0"/>
    <s v="UNCL.FLEETS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492"/>
    <n v="44245"/>
    <n v="154"/>
    <x v="1"/>
    <s v="R-1"/>
    <s v="APB139847"/>
    <m/>
    <m/>
    <m/>
    <n v="139847"/>
    <s v="SMA"/>
    <s v="U"/>
    <m/>
    <m/>
    <x v="0"/>
    <s v="UNCL.FLEETS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548"/>
    <n v="44299"/>
    <n v="154"/>
    <x v="1"/>
    <s v="R-1"/>
    <s v="APB140077"/>
    <m/>
    <m/>
    <m/>
    <n v="140077"/>
    <s v="SMA"/>
    <s v="U"/>
    <m/>
    <m/>
    <x v="0"/>
    <s v="UNCL.FLEETS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549"/>
    <n v="44300"/>
    <n v="154"/>
    <x v="1"/>
    <s v="R-1"/>
    <s v="APB140079"/>
    <m/>
    <m/>
    <m/>
    <n v="140079"/>
    <s v="SMA"/>
    <s v="U"/>
    <m/>
    <m/>
    <x v="0"/>
    <s v="UNCL.FLEETS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569"/>
    <n v="44319"/>
    <n v="154"/>
    <x v="1"/>
    <s v="R-1"/>
    <s v="APB140149"/>
    <m/>
    <m/>
    <m/>
    <n v="140149"/>
    <s v="SMA"/>
    <s v="U"/>
    <m/>
    <m/>
    <x v="0"/>
    <s v="UNCL.FLEETS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579"/>
    <n v="44329"/>
    <n v="154"/>
    <x v="1"/>
    <s v="R-1"/>
    <s v="APB140162"/>
    <m/>
    <m/>
    <m/>
    <n v="140162"/>
    <s v="SMA"/>
    <s v="U"/>
    <m/>
    <m/>
    <x v="0"/>
    <s v="UNCL.FLEETS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590"/>
    <n v="44340"/>
    <n v="154"/>
    <x v="1"/>
    <s v="R-1"/>
    <s v="APB140235"/>
    <m/>
    <m/>
    <m/>
    <n v="140235"/>
    <s v="SMA"/>
    <s v="U"/>
    <m/>
    <m/>
    <x v="0"/>
    <s v="UNCL.FLEETS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591"/>
    <n v="44341"/>
    <n v="154"/>
    <x v="1"/>
    <s v="R-1"/>
    <s v="APB140237"/>
    <m/>
    <m/>
    <m/>
    <n v="140237"/>
    <s v="SMA"/>
    <s v="U"/>
    <m/>
    <m/>
    <x v="0"/>
    <s v="UNCL.FLEETS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592"/>
    <n v="44342"/>
    <n v="154"/>
    <x v="1"/>
    <s v="R-1"/>
    <s v="APB140238"/>
    <m/>
    <m/>
    <m/>
    <n v="140238"/>
    <s v="SMA"/>
    <s v="U"/>
    <m/>
    <m/>
    <x v="0"/>
    <s v="UNCL.FLEETS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602"/>
    <n v="44352"/>
    <n v="154"/>
    <x v="1"/>
    <s v="R-1"/>
    <s v="APB140306"/>
    <m/>
    <m/>
    <m/>
    <n v="140306"/>
    <s v="SMA"/>
    <s v="U"/>
    <m/>
    <m/>
    <x v="0"/>
    <s v="UNCL.FLEETS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642"/>
    <n v="44392"/>
    <n v="154"/>
    <x v="1"/>
    <s v="R-1"/>
    <s v="APB140523"/>
    <m/>
    <m/>
    <m/>
    <n v="140523"/>
    <s v="SMA"/>
    <s v="U"/>
    <m/>
    <m/>
    <x v="0"/>
    <s v="UNCL.FLEETS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668"/>
    <n v="44418"/>
    <n v="154"/>
    <x v="1"/>
    <s v="R-1"/>
    <s v="APB140698"/>
    <s v="APB140699"/>
    <m/>
    <m/>
    <s v="140699/140698"/>
    <s v="SMA"/>
    <s v="U"/>
    <m/>
    <m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4679"/>
    <n v="44429"/>
    <n v="154"/>
    <x v="1"/>
    <s v="R-1"/>
    <s v="APB140804"/>
    <m/>
    <m/>
    <m/>
    <n v="140804"/>
    <s v="SMA"/>
    <s v="U"/>
    <m/>
    <m/>
    <x v="0"/>
    <s v="UNCL.FLEETS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709"/>
    <n v="44459"/>
    <n v="154"/>
    <x v="1"/>
    <s v="R-1"/>
    <s v="APB140836"/>
    <m/>
    <m/>
    <m/>
    <n v="140836"/>
    <s v="SMA"/>
    <s v="U"/>
    <m/>
    <m/>
    <x v="0"/>
    <s v="UNCL.FLEETS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740"/>
    <n v="44490"/>
    <n v="154"/>
    <x v="1"/>
    <s v="R-1"/>
    <s v="APB140887"/>
    <m/>
    <m/>
    <m/>
    <n v="140887"/>
    <s v="SMA"/>
    <s v="U"/>
    <m/>
    <m/>
    <x v="0"/>
    <s v="UNCL.FLEETS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797"/>
    <n v="44547"/>
    <n v="154"/>
    <x v="1"/>
    <s v="R-1"/>
    <s v="APB141029"/>
    <m/>
    <m/>
    <m/>
    <n v="141029"/>
    <s v="SMA"/>
    <s v="U"/>
    <m/>
    <m/>
    <x v="0"/>
    <s v="UNCL.FLEETS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798"/>
    <n v="44548"/>
    <n v="154"/>
    <x v="1"/>
    <s v="R-1"/>
    <s v="APB141030"/>
    <m/>
    <m/>
    <m/>
    <n v="141030"/>
    <s v="SMA"/>
    <s v="U"/>
    <m/>
    <m/>
    <x v="0"/>
    <s v="UNCL.FLEETS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799"/>
    <n v="44549"/>
    <n v="154"/>
    <x v="1"/>
    <s v="R-1"/>
    <s v="APB141031"/>
    <m/>
    <m/>
    <m/>
    <n v="141031"/>
    <s v="SMA"/>
    <s v="U"/>
    <m/>
    <m/>
    <x v="0"/>
    <s v="UNCL.FLEETS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800"/>
    <n v="44550"/>
    <n v="154"/>
    <x v="1"/>
    <s v="R-1"/>
    <s v="APB141032"/>
    <m/>
    <m/>
    <m/>
    <n v="141032"/>
    <s v="SMA"/>
    <s v="U"/>
    <m/>
    <m/>
    <x v="0"/>
    <s v="UNCL.FLEETS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811"/>
    <n v="44560"/>
    <n v="154"/>
    <x v="1"/>
    <s v="R-1"/>
    <s v="APB141084"/>
    <m/>
    <m/>
    <m/>
    <n v="141084"/>
    <s v="SMA"/>
    <s v="U"/>
    <m/>
    <m/>
    <x v="0"/>
    <s v="UNCL.FLEETS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814"/>
    <n v="44563"/>
    <n v="154"/>
    <x v="1"/>
    <s v="R-1"/>
    <s v="APB141090"/>
    <m/>
    <m/>
    <m/>
    <n v="141090"/>
    <s v="SMA"/>
    <s v="U"/>
    <m/>
    <m/>
    <x v="0"/>
    <s v="UNCL.FLEETS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816"/>
    <n v="44565"/>
    <n v="154"/>
    <x v="1"/>
    <s v="R-1"/>
    <s v="APB141094"/>
    <m/>
    <m/>
    <m/>
    <n v="141094"/>
    <s v="SMA"/>
    <s v="U"/>
    <m/>
    <m/>
    <x v="0"/>
    <s v="UNCL.FLEETS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832"/>
    <n v="44580"/>
    <n v="154"/>
    <x v="1"/>
    <s v="R-1"/>
    <s v="APB141167"/>
    <m/>
    <m/>
    <m/>
    <n v="141167"/>
    <s v="SMA"/>
    <s v="U"/>
    <m/>
    <m/>
    <x v="0"/>
    <s v="UNCL.FLEETS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838"/>
    <n v="44586"/>
    <n v="154"/>
    <x v="1"/>
    <s v="R-1"/>
    <s v="APB141208"/>
    <m/>
    <m/>
    <m/>
    <n v="141208"/>
    <s v="SMA"/>
    <s v="U"/>
    <m/>
    <m/>
    <x v="0"/>
    <s v="UNCL.FLEETS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839"/>
    <n v="44587"/>
    <n v="154"/>
    <x v="1"/>
    <s v="R-1"/>
    <s v="APB141209"/>
    <m/>
    <m/>
    <m/>
    <n v="141209"/>
    <s v="SMA"/>
    <s v="U"/>
    <m/>
    <m/>
    <x v="0"/>
    <s v="UNCL.FLEETS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870"/>
    <n v="44615"/>
    <n v="154"/>
    <x v="1"/>
    <s v="R-1"/>
    <s v="APB141353"/>
    <m/>
    <m/>
    <m/>
    <n v="141353"/>
    <s v="SMA"/>
    <s v="U"/>
    <m/>
    <m/>
    <x v="0"/>
    <s v="UNCL.FLEETS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4994"/>
    <n v="44737"/>
    <n v="154"/>
    <x v="1"/>
    <s v="R-1"/>
    <s v="APB141624"/>
    <m/>
    <m/>
    <m/>
    <n v="141624"/>
    <s v="SMA"/>
    <s v="U"/>
    <m/>
    <m/>
    <x v="0"/>
    <s v="UNCL.FLEETS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016"/>
    <n v="44759"/>
    <n v="154"/>
    <x v="1"/>
    <s v="R-1"/>
    <s v="APB141806"/>
    <m/>
    <m/>
    <m/>
    <n v="141806"/>
    <s v="SMA"/>
    <s v="U"/>
    <m/>
    <m/>
    <x v="0"/>
    <s v="UNCL.FLEETS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022"/>
    <n v="44765"/>
    <n v="154"/>
    <x v="0"/>
    <s v="RCF"/>
    <s v="APB141840"/>
    <m/>
    <m/>
    <m/>
    <n v="141840"/>
    <s v="SMA"/>
    <s v="U"/>
    <m/>
    <m/>
    <x v="0"/>
    <s v="UNCL.FLEETS"/>
    <s v="RR"/>
    <x v="11"/>
    <d v="1990-06-09T00:00:00"/>
    <n v="38.883333"/>
    <n v="-74.333332999999996"/>
    <m/>
    <m/>
    <m/>
    <m/>
    <m/>
    <n v="54"/>
    <n v="54"/>
    <s v="kg"/>
    <s v="RD"/>
    <s v="E"/>
    <m/>
    <n v="2"/>
    <n v="2"/>
    <s v="UNCL.FLEETS"/>
    <s v="LL"/>
    <x v="15"/>
    <d v="1993-02-07T00:00:00"/>
    <n v="35.5"/>
    <n v="-74.766666999999998"/>
    <n v="192"/>
    <n v="192"/>
    <s v="cm"/>
    <s v="FL"/>
    <s v="M"/>
    <m/>
    <m/>
    <m/>
    <m/>
    <m/>
    <m/>
  </r>
  <r>
    <n v="45034"/>
    <n v="44777"/>
    <n v="154"/>
    <x v="1"/>
    <s v="R-1"/>
    <s v="APB141976"/>
    <m/>
    <m/>
    <m/>
    <n v="141976"/>
    <s v="SMA"/>
    <s v="U"/>
    <m/>
    <m/>
    <x v="0"/>
    <s v="UNCL.FLEETS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070"/>
    <n v="44813"/>
    <n v="154"/>
    <x v="1"/>
    <s v="R-1"/>
    <s v="APB142165"/>
    <m/>
    <m/>
    <m/>
    <n v="142165"/>
    <s v="SMA"/>
    <s v="U"/>
    <m/>
    <m/>
    <x v="0"/>
    <s v="UNCL.FLEETS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082"/>
    <n v="44824"/>
    <n v="154"/>
    <x v="0"/>
    <s v="RCF"/>
    <s v="APB142205"/>
    <m/>
    <m/>
    <m/>
    <n v="142205"/>
    <s v="SMA"/>
    <s v="U"/>
    <m/>
    <m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n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45083"/>
    <n v="44825"/>
    <n v="154"/>
    <x v="0"/>
    <s v="RCF"/>
    <s v="APB142205"/>
    <s v="APB142206"/>
    <m/>
    <m/>
    <s v="142206/142205"/>
    <s v="SMA"/>
    <s v="U"/>
    <m/>
    <m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n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45110"/>
    <n v="44852"/>
    <n v="154"/>
    <x v="1"/>
    <s v="R-1"/>
    <s v="APB142362"/>
    <m/>
    <m/>
    <m/>
    <n v="142362"/>
    <s v="SMA"/>
    <s v="U"/>
    <m/>
    <m/>
    <x v="0"/>
    <s v="UNCL.FLEETS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934"/>
    <n v="45666"/>
    <n v="154"/>
    <x v="1"/>
    <s v="R-1"/>
    <s v="APB144182"/>
    <m/>
    <m/>
    <m/>
    <n v="144182"/>
    <s v="SMA"/>
    <s v="U"/>
    <m/>
    <m/>
    <x v="0"/>
    <s v="UNCL.FLEETS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942"/>
    <n v="45674"/>
    <n v="154"/>
    <x v="1"/>
    <s v="R-1"/>
    <s v="APB144196"/>
    <m/>
    <m/>
    <m/>
    <n v="144196"/>
    <s v="SMA"/>
    <s v="U"/>
    <m/>
    <m/>
    <x v="0"/>
    <s v="UNCL.FLEETS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949"/>
    <n v="45681"/>
    <n v="154"/>
    <x v="1"/>
    <s v="R-1"/>
    <s v="APB144325"/>
    <m/>
    <m/>
    <m/>
    <n v="144325"/>
    <s v="SMA"/>
    <s v="U"/>
    <m/>
    <m/>
    <x v="0"/>
    <s v="UNCL.FLEETS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967"/>
    <n v="45699"/>
    <n v="154"/>
    <x v="1"/>
    <s v="R-1"/>
    <s v="APB144386"/>
    <m/>
    <m/>
    <m/>
    <n v="144386"/>
    <s v="SMA"/>
    <s v="U"/>
    <m/>
    <m/>
    <x v="0"/>
    <s v="UNCL.FLEETS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5968"/>
    <n v="45700"/>
    <n v="154"/>
    <x v="1"/>
    <s v="R-1"/>
    <s v="APB144387"/>
    <m/>
    <m/>
    <m/>
    <n v="144387"/>
    <s v="SMA"/>
    <s v="U"/>
    <m/>
    <m/>
    <x v="0"/>
    <s v="UNCL.FLEETS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056"/>
    <n v="45787"/>
    <n v="154"/>
    <x v="1"/>
    <s v="R-1"/>
    <s v="APB144723"/>
    <m/>
    <m/>
    <m/>
    <n v="144723"/>
    <s v="SMA"/>
    <s v="U"/>
    <m/>
    <m/>
    <x v="0"/>
    <s v="UNCL.FLEETS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062"/>
    <n v="45793"/>
    <n v="154"/>
    <x v="0"/>
    <s v="RC1"/>
    <s v="APB144782"/>
    <m/>
    <m/>
    <m/>
    <n v="144782"/>
    <s v="SMA"/>
    <s v="U"/>
    <m/>
    <m/>
    <x v="0"/>
    <s v="UNCL.FLEETS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n v="1"/>
    <s v="UNCL.FLEETS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46063"/>
    <n v="45793"/>
    <n v="154"/>
    <x v="1"/>
    <s v="R-2"/>
    <s v="APB172157"/>
    <m/>
    <m/>
    <m/>
    <n v="172157"/>
    <s v="SMA"/>
    <s v="U"/>
    <m/>
    <m/>
    <x v="0"/>
    <s v="UNCL.FLEETS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064"/>
    <n v="45794"/>
    <n v="154"/>
    <x v="1"/>
    <s v="R-1"/>
    <s v="APB144783"/>
    <m/>
    <m/>
    <m/>
    <n v="144783"/>
    <s v="SMA"/>
    <s v="U"/>
    <m/>
    <m/>
    <x v="0"/>
    <s v="UNCL.FLEETS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065"/>
    <n v="45795"/>
    <n v="154"/>
    <x v="1"/>
    <s v="R-1"/>
    <s v="APB144802"/>
    <m/>
    <m/>
    <m/>
    <n v="144802"/>
    <s v="SMA"/>
    <s v="U"/>
    <m/>
    <m/>
    <x v="0"/>
    <s v="UNCL.FLEETS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067"/>
    <n v="45797"/>
    <n v="154"/>
    <x v="0"/>
    <s v="RCF"/>
    <s v="APB144809"/>
    <m/>
    <m/>
    <m/>
    <n v="144809"/>
    <s v="SMA"/>
    <s v="U"/>
    <m/>
    <m/>
    <x v="0"/>
    <s v="UNCL.FLEETS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n v="1"/>
    <s v="UNCL.FLEETS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46084"/>
    <n v="45814"/>
    <n v="154"/>
    <x v="1"/>
    <s v="R-1"/>
    <s v="APB144899"/>
    <m/>
    <m/>
    <m/>
    <n v="144899"/>
    <s v="SMA"/>
    <s v="U"/>
    <m/>
    <m/>
    <x v="0"/>
    <s v="UNCL.FLEETS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085"/>
    <n v="45815"/>
    <n v="154"/>
    <x v="1"/>
    <s v="R-1"/>
    <s v="APB144915"/>
    <m/>
    <m/>
    <m/>
    <n v="144915"/>
    <s v="SMA"/>
    <s v="U"/>
    <m/>
    <m/>
    <x v="0"/>
    <s v="UNCL.FLEETS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087"/>
    <n v="45817"/>
    <n v="154"/>
    <x v="1"/>
    <s v="R-1"/>
    <s v="APB144922"/>
    <m/>
    <m/>
    <m/>
    <n v="144922"/>
    <s v="SMA"/>
    <s v="U"/>
    <m/>
    <m/>
    <x v="0"/>
    <s v="UNCL.FLEETS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090"/>
    <n v="45820"/>
    <n v="154"/>
    <x v="0"/>
    <s v="RCF"/>
    <s v="APB144927"/>
    <m/>
    <m/>
    <m/>
    <n v="144927"/>
    <s v="SMA"/>
    <s v="U"/>
    <m/>
    <m/>
    <x v="0"/>
    <s v="UNCL.FLEETS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n v="1"/>
    <s v="UNCL.FLEETS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46126"/>
    <n v="45856"/>
    <n v="154"/>
    <x v="0"/>
    <s v="RCF"/>
    <s v="APB145058"/>
    <m/>
    <m/>
    <m/>
    <n v="145058"/>
    <s v="SMA"/>
    <s v="U"/>
    <m/>
    <m/>
    <x v="0"/>
    <s v="UNCL.FLEETS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n v="0"/>
    <s v="UNCL.FLEETS"/>
    <s v="RR"/>
    <x v="13"/>
    <d v="1989-08-13T00:00:00"/>
    <n v="40.85"/>
    <n v="-71.416667000000004"/>
    <n v="131"/>
    <n v="131"/>
    <s v="cm"/>
    <s v="FL"/>
    <s v="M"/>
    <m/>
    <m/>
    <m/>
    <m/>
    <m/>
    <m/>
  </r>
  <r>
    <n v="46128"/>
    <n v="45858"/>
    <n v="154"/>
    <x v="1"/>
    <s v="R-1"/>
    <s v="APB145060"/>
    <m/>
    <m/>
    <m/>
    <n v="145060"/>
    <s v="SMA"/>
    <s v="U"/>
    <m/>
    <m/>
    <x v="0"/>
    <s v="UNCL.FLEETS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256"/>
    <n v="45986"/>
    <n v="154"/>
    <x v="1"/>
    <s v="R-1"/>
    <s v="APB145381"/>
    <m/>
    <m/>
    <m/>
    <n v="145381"/>
    <s v="SMA"/>
    <s v="U"/>
    <m/>
    <m/>
    <x v="0"/>
    <s v="UNCL.FLEETS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271"/>
    <n v="46001"/>
    <n v="154"/>
    <x v="1"/>
    <s v="R-1"/>
    <s v="APB145444"/>
    <m/>
    <m/>
    <m/>
    <n v="145444"/>
    <s v="SMA"/>
    <s v="U"/>
    <m/>
    <m/>
    <x v="0"/>
    <s v="UNCL.FLEETS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298"/>
    <n v="46028"/>
    <n v="154"/>
    <x v="1"/>
    <s v="R-1"/>
    <s v="APB145529"/>
    <m/>
    <m/>
    <m/>
    <n v="145529"/>
    <s v="SMA"/>
    <s v="U"/>
    <m/>
    <m/>
    <x v="0"/>
    <s v="UNCL.FLEETS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300"/>
    <n v="46030"/>
    <n v="154"/>
    <x v="0"/>
    <s v="RCF"/>
    <s v="APB145531"/>
    <m/>
    <m/>
    <m/>
    <n v="145531"/>
    <s v="SMA"/>
    <s v="U"/>
    <m/>
    <m/>
    <x v="0"/>
    <s v="UNCL.FLEETS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n v="0"/>
    <s v="UNCL.FLEETS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46301"/>
    <n v="46031"/>
    <n v="154"/>
    <x v="1"/>
    <s v="R-1"/>
    <s v="APB145532"/>
    <m/>
    <m/>
    <m/>
    <n v="145532"/>
    <s v="SMA"/>
    <s v="U"/>
    <m/>
    <m/>
    <x v="0"/>
    <s v="UNCL.FLEETS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303"/>
    <n v="46033"/>
    <n v="154"/>
    <x v="1"/>
    <s v="R-1"/>
    <s v="APB145534"/>
    <m/>
    <m/>
    <m/>
    <n v="145534"/>
    <s v="SMA"/>
    <s v="U"/>
    <m/>
    <m/>
    <x v="0"/>
    <s v="UNCL.FLEETS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307"/>
    <n v="46037"/>
    <n v="154"/>
    <x v="1"/>
    <s v="R-1"/>
    <s v="APB145538"/>
    <m/>
    <m/>
    <m/>
    <n v="145538"/>
    <s v="SMA"/>
    <s v="U"/>
    <m/>
    <m/>
    <x v="0"/>
    <s v="UNCL.FLEETS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309"/>
    <n v="46039"/>
    <n v="154"/>
    <x v="1"/>
    <s v="R-1"/>
    <s v="APB145554"/>
    <m/>
    <m/>
    <m/>
    <n v="145554"/>
    <s v="SMA"/>
    <s v="U"/>
    <m/>
    <m/>
    <x v="0"/>
    <s v="UNCL.FLEETS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312"/>
    <n v="46042"/>
    <n v="154"/>
    <x v="1"/>
    <s v="R-1"/>
    <s v="APB145560"/>
    <m/>
    <m/>
    <m/>
    <n v="145560"/>
    <s v="SMA"/>
    <s v="U"/>
    <m/>
    <m/>
    <x v="0"/>
    <s v="UNCL.FLEETS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313"/>
    <n v="46043"/>
    <n v="154"/>
    <x v="1"/>
    <s v="R-1"/>
    <s v="APB145561"/>
    <m/>
    <m/>
    <m/>
    <n v="145561"/>
    <s v="SMA"/>
    <s v="U"/>
    <m/>
    <m/>
    <x v="0"/>
    <s v="UNCL.FLEETS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374"/>
    <n v="46103"/>
    <n v="154"/>
    <x v="1"/>
    <s v="R-1"/>
    <s v="APB145826"/>
    <m/>
    <m/>
    <m/>
    <n v="145826"/>
    <s v="SMA"/>
    <s v="U"/>
    <m/>
    <m/>
    <x v="0"/>
    <s v="UNCL.FLEETS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466"/>
    <n v="46194"/>
    <n v="154"/>
    <x v="0"/>
    <s v="RCF"/>
    <s v="APB146127"/>
    <m/>
    <m/>
    <m/>
    <n v="146127"/>
    <s v="SMA"/>
    <s v="U"/>
    <m/>
    <m/>
    <x v="0"/>
    <s v="UNCL.FLEETS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n v="0"/>
    <s v="UNCL.FLEETS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46467"/>
    <n v="46195"/>
    <n v="154"/>
    <x v="1"/>
    <s v="R-1"/>
    <s v="APB146130"/>
    <m/>
    <m/>
    <m/>
    <n v="146130"/>
    <s v="SMA"/>
    <s v="U"/>
    <m/>
    <m/>
    <x v="0"/>
    <s v="UNCL.FLEETS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489"/>
    <n v="46217"/>
    <n v="154"/>
    <x v="0"/>
    <s v="RCF"/>
    <s v="APB146211"/>
    <m/>
    <m/>
    <m/>
    <n v="146211"/>
    <s v="SMA"/>
    <s v="U"/>
    <m/>
    <m/>
    <x v="0"/>
    <s v="UNCL.FLEETS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n v="3"/>
    <s v="UNCL.FLEETS"/>
    <s v="LL"/>
    <x v="3"/>
    <d v="1996-08-13T00:00:00"/>
    <n v="22.9"/>
    <n v="-82.266666999999998"/>
    <n v="179"/>
    <n v="179"/>
    <s v="cm"/>
    <s v="FL"/>
    <s v="E"/>
    <m/>
    <m/>
    <m/>
    <m/>
    <m/>
    <m/>
  </r>
  <r>
    <n v="46492"/>
    <n v="46220"/>
    <n v="154"/>
    <x v="1"/>
    <s v="R-1"/>
    <s v="APB146214"/>
    <m/>
    <m/>
    <m/>
    <n v="146214"/>
    <s v="SMA"/>
    <s v="U"/>
    <m/>
    <m/>
    <x v="0"/>
    <s v="UNCL.FLEETS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493"/>
    <n v="46221"/>
    <n v="154"/>
    <x v="1"/>
    <s v="R-1"/>
    <s v="APB146217"/>
    <m/>
    <m/>
    <m/>
    <n v="146217"/>
    <s v="SMA"/>
    <s v="U"/>
    <m/>
    <m/>
    <x v="0"/>
    <s v="UNCL.FLEETS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6521"/>
    <n v="46249"/>
    <n v="154"/>
    <x v="1"/>
    <s v="R-1"/>
    <s v="APB146253"/>
    <m/>
    <m/>
    <m/>
    <n v="146253"/>
    <s v="SMA"/>
    <s v="U"/>
    <m/>
    <m/>
    <x v="0"/>
    <s v="UNCL.FLEETS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522"/>
    <n v="46250"/>
    <n v="154"/>
    <x v="1"/>
    <s v="R-1"/>
    <s v="APB146254"/>
    <m/>
    <m/>
    <m/>
    <n v="146254"/>
    <s v="SMA"/>
    <s v="U"/>
    <m/>
    <m/>
    <x v="0"/>
    <s v="UNCL.FLEETS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746"/>
    <n v="46473"/>
    <n v="154"/>
    <x v="1"/>
    <s v="R-1"/>
    <s v="APB146628"/>
    <m/>
    <m/>
    <m/>
    <n v="146628"/>
    <s v="SMA"/>
    <s v="U"/>
    <m/>
    <m/>
    <x v="0"/>
    <s v="UNCL.FLEETS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759"/>
    <n v="46485"/>
    <n v="154"/>
    <x v="1"/>
    <s v="R-1"/>
    <s v="APB146642"/>
    <m/>
    <m/>
    <m/>
    <n v="146642"/>
    <s v="SMA"/>
    <s v="U"/>
    <m/>
    <m/>
    <x v="0"/>
    <s v="UNCL.FLEETS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760"/>
    <n v="46486"/>
    <n v="154"/>
    <x v="1"/>
    <s v="R-1"/>
    <s v="APB146643"/>
    <m/>
    <m/>
    <m/>
    <n v="146643"/>
    <s v="SMA"/>
    <s v="U"/>
    <m/>
    <m/>
    <x v="0"/>
    <s v="UNCL.FLEETS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822"/>
    <n v="46548"/>
    <n v="154"/>
    <x v="1"/>
    <s v="R-1"/>
    <s v="APB146761"/>
    <m/>
    <m/>
    <m/>
    <n v="146761"/>
    <s v="SMA"/>
    <s v="U"/>
    <m/>
    <m/>
    <x v="0"/>
    <s v="UNCL.FLEETS"/>
    <s v="RR"/>
    <x v="9"/>
    <d v="1991-07-20T00:00:00"/>
    <n v="40.85"/>
    <n v="-71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6838"/>
    <n v="46563"/>
    <n v="154"/>
    <x v="1"/>
    <s v="R-1"/>
    <s v="APB146781"/>
    <m/>
    <m/>
    <m/>
    <n v="146781"/>
    <s v="SMA"/>
    <s v="U"/>
    <m/>
    <m/>
    <x v="0"/>
    <s v="UNCL.FLEETS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6843"/>
    <n v="46568"/>
    <n v="154"/>
    <x v="1"/>
    <s v="R-1"/>
    <s v="APB146787"/>
    <m/>
    <m/>
    <m/>
    <n v="146787"/>
    <s v="SMA"/>
    <s v="U"/>
    <m/>
    <m/>
    <x v="0"/>
    <s v="UNCL.FLEETS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847"/>
    <n v="46572"/>
    <n v="154"/>
    <x v="1"/>
    <s v="R-1"/>
    <s v="APB146791"/>
    <m/>
    <m/>
    <m/>
    <n v="146791"/>
    <s v="SMA"/>
    <s v="U"/>
    <m/>
    <m/>
    <x v="0"/>
    <s v="UNCL.FLEETS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863"/>
    <n v="46588"/>
    <n v="154"/>
    <x v="1"/>
    <s v="R-1"/>
    <s v="APB146842"/>
    <m/>
    <m/>
    <m/>
    <n v="146842"/>
    <s v="SMA"/>
    <s v="U"/>
    <m/>
    <m/>
    <x v="0"/>
    <s v="UNCL.FLEETS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868"/>
    <n v="46593"/>
    <n v="154"/>
    <x v="1"/>
    <s v="R-1"/>
    <s v="APB146859"/>
    <m/>
    <m/>
    <m/>
    <n v="146859"/>
    <s v="SMA"/>
    <s v="U"/>
    <m/>
    <m/>
    <x v="0"/>
    <s v="UNCL.FLEETS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874"/>
    <n v="46599"/>
    <n v="154"/>
    <x v="1"/>
    <s v="R-1"/>
    <s v="APB146921"/>
    <m/>
    <m/>
    <m/>
    <n v="146921"/>
    <s v="SMA"/>
    <s v="U"/>
    <m/>
    <m/>
    <x v="0"/>
    <s v="UNCL.FLEETS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878"/>
    <n v="46603"/>
    <n v="154"/>
    <x v="1"/>
    <s v="R-1"/>
    <s v="APB146925"/>
    <m/>
    <m/>
    <m/>
    <n v="146925"/>
    <s v="SMA"/>
    <s v="U"/>
    <m/>
    <m/>
    <x v="0"/>
    <s v="UNCL.FLEETS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913"/>
    <n v="46638"/>
    <n v="154"/>
    <x v="1"/>
    <s v="R-1"/>
    <s v="APB146970"/>
    <m/>
    <m/>
    <m/>
    <n v="146970"/>
    <s v="SMA"/>
    <s v="U"/>
    <m/>
    <m/>
    <x v="0"/>
    <s v="UNCL.FLEETS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937"/>
    <n v="46662"/>
    <n v="154"/>
    <x v="1"/>
    <s v="R-1"/>
    <s v="APB146999"/>
    <m/>
    <m/>
    <m/>
    <n v="146999"/>
    <s v="SMA"/>
    <s v="U"/>
    <m/>
    <m/>
    <x v="0"/>
    <s v="UNCL.FLEETS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945"/>
    <n v="46670"/>
    <n v="154"/>
    <x v="0"/>
    <s v="RCF"/>
    <s v="APB147052"/>
    <m/>
    <m/>
    <m/>
    <n v="147052"/>
    <s v="SMA"/>
    <s v="U"/>
    <m/>
    <m/>
    <x v="0"/>
    <s v="UNCL.FLEETS"/>
    <s v="RR"/>
    <x v="11"/>
    <d v="1990-06-30T00:00:00"/>
    <n v="40.133333"/>
    <n v="-73.599999999999994"/>
    <m/>
    <m/>
    <m/>
    <m/>
    <m/>
    <n v="38"/>
    <n v="38"/>
    <s v="kg"/>
    <s v="RD"/>
    <s v="E"/>
    <m/>
    <n v="0"/>
    <n v="0"/>
    <s v="UNCL.FLEETS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46947"/>
    <n v="46672"/>
    <n v="154"/>
    <x v="1"/>
    <s v="R-1"/>
    <s v="APB147071"/>
    <m/>
    <m/>
    <m/>
    <n v="147071"/>
    <s v="SMA"/>
    <s v="U"/>
    <m/>
    <m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6948"/>
    <n v="46673"/>
    <n v="154"/>
    <x v="1"/>
    <s v="R-1"/>
    <s v="APB147072"/>
    <m/>
    <m/>
    <m/>
    <n v="147072"/>
    <s v="SMA"/>
    <s v="U"/>
    <m/>
    <m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014"/>
    <n v="46738"/>
    <n v="154"/>
    <x v="1"/>
    <s v="R-1"/>
    <s v="APB147277"/>
    <m/>
    <m/>
    <m/>
    <n v="147277"/>
    <s v="SMA"/>
    <s v="U"/>
    <m/>
    <m/>
    <x v="0"/>
    <s v="UNCL.FLEETS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47015"/>
    <n v="46739"/>
    <n v="154"/>
    <x v="1"/>
    <s v="R-1"/>
    <s v="APB147278"/>
    <m/>
    <m/>
    <m/>
    <n v="147278"/>
    <s v="SMA"/>
    <s v="U"/>
    <m/>
    <m/>
    <x v="0"/>
    <s v="UNCL.FLEETS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016"/>
    <n v="46740"/>
    <n v="154"/>
    <x v="0"/>
    <s v="RCF"/>
    <s v="APB147279"/>
    <m/>
    <m/>
    <m/>
    <n v="147279"/>
    <s v="SMA"/>
    <s v="U"/>
    <m/>
    <m/>
    <x v="0"/>
    <s v="UNCL.FLEETS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n v="0"/>
    <s v="UNCL.FLEETS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47036"/>
    <n v="46760"/>
    <n v="154"/>
    <x v="1"/>
    <s v="R-1"/>
    <s v="APB147333"/>
    <m/>
    <m/>
    <m/>
    <n v="147333"/>
    <s v="SMA"/>
    <s v="U"/>
    <m/>
    <m/>
    <x v="0"/>
    <s v="UNCL.FLEETS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057"/>
    <n v="46779"/>
    <n v="154"/>
    <x v="1"/>
    <s v="R-1"/>
    <s v="APB147391"/>
    <m/>
    <m/>
    <m/>
    <n v="147391"/>
    <s v="SMA"/>
    <s v="U"/>
    <m/>
    <m/>
    <x v="0"/>
    <s v="UNCL.FLEETS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058"/>
    <n v="46780"/>
    <n v="154"/>
    <x v="1"/>
    <s v="R-1"/>
    <s v="APB147392"/>
    <m/>
    <m/>
    <m/>
    <n v="147392"/>
    <s v="SMA"/>
    <s v="U"/>
    <m/>
    <m/>
    <x v="0"/>
    <s v="UNCL.FLEETS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7059"/>
    <n v="46781"/>
    <n v="154"/>
    <x v="0"/>
    <s v="RCF"/>
    <s v="APB147394"/>
    <m/>
    <m/>
    <m/>
    <n v="147394"/>
    <s v="SMA"/>
    <s v="U"/>
    <m/>
    <m/>
    <x v="0"/>
    <s v="UNCL.FLEETS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n v="0"/>
    <s v="UNCL.FLEETS"/>
    <s v="LL"/>
    <x v="7"/>
    <d v="1991-01-11T00:00:00"/>
    <n v="36"/>
    <n v="-74.5"/>
    <n v="69"/>
    <n v="69"/>
    <s v="cm"/>
    <s v="FL"/>
    <s v="E"/>
    <m/>
    <m/>
    <m/>
    <m/>
    <m/>
    <m/>
  </r>
  <r>
    <n v="47104"/>
    <n v="46826"/>
    <n v="154"/>
    <x v="1"/>
    <s v="R-1"/>
    <s v="APB147600"/>
    <m/>
    <m/>
    <m/>
    <n v="147600"/>
    <s v="SMA"/>
    <s v="U"/>
    <m/>
    <m/>
    <x v="0"/>
    <s v="UNCL.FLEETS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05"/>
    <n v="46827"/>
    <n v="154"/>
    <x v="0"/>
    <s v="RCF"/>
    <s v="APB147601"/>
    <m/>
    <m/>
    <m/>
    <n v="147601"/>
    <s v="SMA"/>
    <s v="U"/>
    <m/>
    <m/>
    <x v="0"/>
    <s v="UNCL.FLEETS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n v="0"/>
    <s v="UNCL.FLEETS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47106"/>
    <n v="46828"/>
    <n v="154"/>
    <x v="1"/>
    <s v="R-1"/>
    <s v="APB147605"/>
    <m/>
    <m/>
    <m/>
    <n v="147605"/>
    <s v="SMA"/>
    <s v="U"/>
    <m/>
    <m/>
    <x v="0"/>
    <s v="UNCL.FLEETS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07"/>
    <n v="46829"/>
    <n v="154"/>
    <x v="1"/>
    <s v="R-1"/>
    <s v="APB147609"/>
    <m/>
    <m/>
    <m/>
    <n v="147609"/>
    <s v="SMA"/>
    <s v="U"/>
    <m/>
    <m/>
    <x v="0"/>
    <s v="UNCL.FLEETS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39"/>
    <n v="46861"/>
    <n v="154"/>
    <x v="1"/>
    <s v="R-1"/>
    <s v="APB147692"/>
    <m/>
    <m/>
    <m/>
    <n v="147692"/>
    <s v="SMA"/>
    <s v="U"/>
    <m/>
    <m/>
    <x v="0"/>
    <s v="UNCL.FLEETS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42"/>
    <n v="46864"/>
    <n v="154"/>
    <x v="1"/>
    <s v="R-1"/>
    <s v="APB147695"/>
    <m/>
    <m/>
    <m/>
    <n v="147695"/>
    <s v="SMA"/>
    <s v="U"/>
    <m/>
    <m/>
    <x v="0"/>
    <s v="UNCL.FLEETS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43"/>
    <n v="46865"/>
    <n v="154"/>
    <x v="1"/>
    <s v="R-1"/>
    <s v="APB147698"/>
    <m/>
    <m/>
    <m/>
    <n v="147698"/>
    <s v="SMA"/>
    <s v="U"/>
    <m/>
    <m/>
    <x v="0"/>
    <s v="UNCL.FLEETS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49"/>
    <n v="46871"/>
    <n v="154"/>
    <x v="0"/>
    <s v="RCF"/>
    <s v="APB147720"/>
    <m/>
    <m/>
    <m/>
    <n v="147720"/>
    <s v="SMA"/>
    <s v="U"/>
    <m/>
    <m/>
    <x v="0"/>
    <s v="UNCL.FLEETS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n v="2"/>
    <s v="UNCL.FLEETS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47151"/>
    <n v="46873"/>
    <n v="154"/>
    <x v="1"/>
    <s v="R-1"/>
    <s v="APB147745"/>
    <m/>
    <m/>
    <m/>
    <n v="147745"/>
    <s v="SMA"/>
    <s v="U"/>
    <m/>
    <m/>
    <x v="0"/>
    <s v="UNCL.FLEETS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52"/>
    <n v="46874"/>
    <n v="154"/>
    <x v="1"/>
    <s v="R-1"/>
    <s v="APB147746"/>
    <m/>
    <m/>
    <m/>
    <n v="147746"/>
    <s v="SMA"/>
    <s v="U"/>
    <m/>
    <m/>
    <x v="0"/>
    <s v="UNCL.FLEETS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53"/>
    <n v="46875"/>
    <n v="154"/>
    <x v="1"/>
    <s v="R-1"/>
    <s v="APB147748"/>
    <m/>
    <m/>
    <m/>
    <n v="147748"/>
    <s v="SMA"/>
    <s v="U"/>
    <m/>
    <m/>
    <x v="0"/>
    <s v="UNCL.FLEETS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57"/>
    <n v="46879"/>
    <n v="154"/>
    <x v="1"/>
    <s v="R-1"/>
    <s v="APB147796"/>
    <m/>
    <m/>
    <m/>
    <n v="147796"/>
    <s v="SMA"/>
    <s v="U"/>
    <m/>
    <m/>
    <x v="0"/>
    <s v="UNCL.FLEETS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58"/>
    <n v="46880"/>
    <n v="154"/>
    <x v="1"/>
    <s v="R-1"/>
    <s v="APB147800"/>
    <m/>
    <m/>
    <m/>
    <n v="147800"/>
    <s v="SMA"/>
    <s v="U"/>
    <m/>
    <m/>
    <x v="0"/>
    <s v="UNCL.FLEETS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59"/>
    <n v="46881"/>
    <n v="154"/>
    <x v="0"/>
    <s v="RCF"/>
    <s v="APB147802"/>
    <m/>
    <m/>
    <m/>
    <n v="147802"/>
    <s v="SMA"/>
    <s v="U"/>
    <m/>
    <m/>
    <x v="0"/>
    <s v="UNCL.FLEETS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n v="0"/>
    <s v="UNCL.FLEETS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47160"/>
    <n v="46882"/>
    <n v="154"/>
    <x v="1"/>
    <s v="R-1"/>
    <s v="APB147822"/>
    <m/>
    <m/>
    <m/>
    <n v="147822"/>
    <s v="SMA"/>
    <s v="U"/>
    <m/>
    <m/>
    <x v="0"/>
    <s v="UNCL.FLEETS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61"/>
    <n v="46883"/>
    <n v="154"/>
    <x v="1"/>
    <s v="R-1"/>
    <s v="APB147825"/>
    <m/>
    <m/>
    <m/>
    <n v="147825"/>
    <s v="SMA"/>
    <s v="U"/>
    <m/>
    <m/>
    <x v="0"/>
    <s v="UNCL.FLEETS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78"/>
    <n v="46900"/>
    <n v="154"/>
    <x v="1"/>
    <s v="R-1"/>
    <s v="APB147846"/>
    <m/>
    <m/>
    <m/>
    <n v="147846"/>
    <s v="SMA"/>
    <s v="U"/>
    <m/>
    <m/>
    <x v="0"/>
    <s v="UNCL.FLEETS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194"/>
    <n v="46916"/>
    <n v="154"/>
    <x v="1"/>
    <s v="R-1"/>
    <s v="APB147863"/>
    <m/>
    <m/>
    <m/>
    <n v="147863"/>
    <s v="SMA"/>
    <s v="U"/>
    <m/>
    <m/>
    <x v="0"/>
    <s v="UNCL.FLEETS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212"/>
    <n v="46934"/>
    <n v="154"/>
    <x v="1"/>
    <s v="R-1"/>
    <s v="APB147890"/>
    <m/>
    <m/>
    <m/>
    <n v="147890"/>
    <s v="SMA"/>
    <s v="U"/>
    <m/>
    <m/>
    <x v="0"/>
    <s v="UNCL.FLEETS"/>
    <s v="RR"/>
    <x v="13"/>
    <d v="1989-07-28T00:00:00"/>
    <n v="40.866667"/>
    <n v="-71.4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7215"/>
    <n v="46937"/>
    <n v="154"/>
    <x v="1"/>
    <s v="R-1"/>
    <s v="APB147910"/>
    <m/>
    <m/>
    <m/>
    <n v="147910"/>
    <s v="SMA"/>
    <s v="U"/>
    <m/>
    <m/>
    <x v="0"/>
    <s v="UNCL.FLEETS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216"/>
    <n v="46938"/>
    <n v="154"/>
    <x v="1"/>
    <s v="R-1"/>
    <s v="APB147916"/>
    <m/>
    <m/>
    <m/>
    <n v="147916"/>
    <s v="SMA"/>
    <s v="U"/>
    <m/>
    <m/>
    <x v="0"/>
    <s v="UNCL.FLEETS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217"/>
    <n v="46939"/>
    <n v="154"/>
    <x v="1"/>
    <s v="R-1"/>
    <s v="APB147918"/>
    <m/>
    <m/>
    <m/>
    <n v="147918"/>
    <s v="SMA"/>
    <s v="U"/>
    <m/>
    <m/>
    <x v="0"/>
    <s v="UNCL.FLEETS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218"/>
    <n v="46940"/>
    <n v="154"/>
    <x v="0"/>
    <s v="RCF"/>
    <s v="APB147920"/>
    <m/>
    <m/>
    <m/>
    <n v="147920"/>
    <s v="SMA"/>
    <s v="U"/>
    <m/>
    <m/>
    <x v="0"/>
    <s v="UNCL.FLEETS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n v="1"/>
    <s v="UNCL.FLEETS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47225"/>
    <n v="46946"/>
    <n v="154"/>
    <x v="1"/>
    <s v="R-1"/>
    <s v="APB147935"/>
    <m/>
    <m/>
    <m/>
    <n v="147935"/>
    <s v="SMA"/>
    <s v="U"/>
    <m/>
    <m/>
    <x v="0"/>
    <s v="UNCL.FLEETS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226"/>
    <n v="46947"/>
    <n v="154"/>
    <x v="1"/>
    <s v="R-1"/>
    <s v="APB147944"/>
    <m/>
    <m/>
    <m/>
    <n v="147944"/>
    <s v="SMA"/>
    <s v="U"/>
    <m/>
    <m/>
    <x v="0"/>
    <s v="UNCL.FLEETS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228"/>
    <n v="46949"/>
    <n v="154"/>
    <x v="1"/>
    <s v="R-1"/>
    <s v="APB147947"/>
    <m/>
    <m/>
    <m/>
    <n v="147947"/>
    <s v="SMA"/>
    <s v="U"/>
    <m/>
    <m/>
    <x v="0"/>
    <s v="UNCL.FLEETS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236"/>
    <n v="46957"/>
    <n v="154"/>
    <x v="1"/>
    <s v="R-1"/>
    <s v="APB147960"/>
    <m/>
    <m/>
    <m/>
    <n v="147960"/>
    <s v="SMA"/>
    <s v="U"/>
    <m/>
    <m/>
    <x v="0"/>
    <s v="UNCL.FLEETS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240"/>
    <n v="46961"/>
    <n v="154"/>
    <x v="1"/>
    <s v="R-1"/>
    <s v="APB147965"/>
    <m/>
    <m/>
    <m/>
    <n v="147965"/>
    <s v="SMA"/>
    <s v="U"/>
    <m/>
    <m/>
    <x v="0"/>
    <s v="UNCL.FLEETS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314"/>
    <n v="47034"/>
    <n v="154"/>
    <x v="1"/>
    <s v="R-1"/>
    <s v="APB148241"/>
    <m/>
    <m/>
    <m/>
    <n v="148241"/>
    <s v="SMA"/>
    <s v="U"/>
    <m/>
    <m/>
    <x v="0"/>
    <s v="UNCL.FLEETS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324"/>
    <n v="47044"/>
    <n v="154"/>
    <x v="1"/>
    <s v="R-1"/>
    <s v="APB148280"/>
    <m/>
    <m/>
    <m/>
    <n v="148280"/>
    <s v="SMA"/>
    <s v="U"/>
    <m/>
    <m/>
    <x v="0"/>
    <s v="UNCL.FLEETS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382"/>
    <n v="47101"/>
    <n v="154"/>
    <x v="1"/>
    <s v="R-1"/>
    <s v="APB148414"/>
    <m/>
    <m/>
    <m/>
    <n v="148414"/>
    <s v="SMA"/>
    <s v="U"/>
    <m/>
    <m/>
    <x v="0"/>
    <s v="UNCL.FLEETS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407"/>
    <n v="47126"/>
    <n v="154"/>
    <x v="1"/>
    <s v="R-1"/>
    <s v="APB148468"/>
    <m/>
    <m/>
    <m/>
    <n v="148468"/>
    <s v="SMA"/>
    <s v="U"/>
    <m/>
    <m/>
    <x v="0"/>
    <s v="UNCL.FLEETS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411"/>
    <n v="47130"/>
    <n v="154"/>
    <x v="1"/>
    <s v="R-1"/>
    <s v="APB148472"/>
    <m/>
    <m/>
    <m/>
    <n v="148472"/>
    <s v="SMA"/>
    <s v="U"/>
    <m/>
    <m/>
    <x v="0"/>
    <s v="UNCL.FLEETS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443"/>
    <n v="47160"/>
    <n v="154"/>
    <x v="1"/>
    <s v="R-1"/>
    <s v="APB148520"/>
    <m/>
    <m/>
    <m/>
    <n v="148520"/>
    <s v="SMA"/>
    <s v="U"/>
    <m/>
    <m/>
    <x v="0"/>
    <s v="UNCL.FLEETS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47444"/>
    <n v="47161"/>
    <n v="154"/>
    <x v="0"/>
    <s v="RCF"/>
    <s v="APB148521"/>
    <m/>
    <m/>
    <m/>
    <n v="148521"/>
    <s v="SMA"/>
    <s v="U"/>
    <m/>
    <m/>
    <x v="0"/>
    <s v="UNCL.FLEETS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n v="2"/>
    <s v="UNCL.FLEETS"/>
    <s v="RR"/>
    <x v="10"/>
    <d v="1992-06-29T00:00:00"/>
    <n v="40.6"/>
    <n v="-72.400000000000006"/>
    <n v="122"/>
    <n v="122"/>
    <s v="cm"/>
    <s v="FL"/>
    <s v="M"/>
    <m/>
    <m/>
    <m/>
    <m/>
    <m/>
    <m/>
  </r>
  <r>
    <n v="47445"/>
    <n v="47162"/>
    <n v="154"/>
    <x v="1"/>
    <s v="R-1"/>
    <s v="APB148522"/>
    <m/>
    <m/>
    <m/>
    <n v="148522"/>
    <s v="SMA"/>
    <s v="U"/>
    <m/>
    <m/>
    <x v="0"/>
    <s v="UNCL.FLEETS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446"/>
    <n v="47163"/>
    <n v="154"/>
    <x v="1"/>
    <s v="R-1"/>
    <s v="APB148523"/>
    <m/>
    <m/>
    <m/>
    <n v="148523"/>
    <s v="SMA"/>
    <s v="U"/>
    <m/>
    <m/>
    <x v="0"/>
    <s v="UNCL.FLEETS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447"/>
    <n v="47164"/>
    <n v="154"/>
    <x v="0"/>
    <s v="RCF"/>
    <s v="APB148524"/>
    <m/>
    <m/>
    <m/>
    <n v="148524"/>
    <s v="SMA"/>
    <s v="U"/>
    <m/>
    <m/>
    <x v="0"/>
    <s v="UNCL.FLEETS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n v="0"/>
    <s v="UNCL.FLEETS"/>
    <s v="RR"/>
    <x v="9"/>
    <d v="1990-07-21T00:00:00"/>
    <n v="40.6"/>
    <n v="-71.966667000000001"/>
    <n v="114"/>
    <n v="114"/>
    <s v="cm"/>
    <s v="FL"/>
    <s v="M"/>
    <m/>
    <m/>
    <m/>
    <m/>
    <m/>
    <m/>
  </r>
  <r>
    <n v="47457"/>
    <n v="47174"/>
    <n v="154"/>
    <x v="1"/>
    <s v="R-1"/>
    <s v="APB148597"/>
    <m/>
    <m/>
    <m/>
    <n v="148597"/>
    <s v="SMA"/>
    <s v="U"/>
    <m/>
    <m/>
    <x v="0"/>
    <s v="UNCL.FLEETS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27"/>
    <n v="47243"/>
    <n v="154"/>
    <x v="1"/>
    <s v="R-1"/>
    <s v="APB148766"/>
    <m/>
    <m/>
    <m/>
    <n v="148766"/>
    <s v="SMA"/>
    <s v="U"/>
    <m/>
    <m/>
    <x v="0"/>
    <s v="UNCL.FLEETS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49"/>
    <n v="47265"/>
    <n v="154"/>
    <x v="1"/>
    <s v="R-1"/>
    <s v="APB148835"/>
    <m/>
    <m/>
    <m/>
    <n v="148835"/>
    <s v="SMA"/>
    <s v="U"/>
    <m/>
    <m/>
    <x v="0"/>
    <s v="UNCL.FLEETS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50"/>
    <n v="47266"/>
    <n v="154"/>
    <x v="1"/>
    <s v="R-1"/>
    <s v="APB148840"/>
    <m/>
    <m/>
    <m/>
    <n v="148840"/>
    <s v="SMA"/>
    <s v="U"/>
    <m/>
    <m/>
    <x v="0"/>
    <s v="UNCL.FLEETS"/>
    <s v="LL"/>
    <x v="9"/>
    <d v="1991-08-27T00:00:00"/>
    <n v="29.1"/>
    <n v="-87.4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51"/>
    <n v="47267"/>
    <n v="154"/>
    <x v="1"/>
    <s v="R-1"/>
    <s v="APB148843"/>
    <m/>
    <m/>
    <m/>
    <n v="148843"/>
    <s v="SMA"/>
    <s v="U"/>
    <m/>
    <m/>
    <x v="0"/>
    <s v="UNCL.FLEETS"/>
    <s v="LL"/>
    <x v="9"/>
    <d v="1991-07-27T00:00:00"/>
    <n v="29.416667"/>
    <n v="-87.8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52"/>
    <n v="47268"/>
    <n v="154"/>
    <x v="1"/>
    <s v="R-1"/>
    <s v="APB148844"/>
    <m/>
    <m/>
    <m/>
    <n v="148844"/>
    <s v="SMA"/>
    <s v="U"/>
    <m/>
    <m/>
    <x v="0"/>
    <s v="UNCL.FLEETS"/>
    <s v="LL"/>
    <x v="9"/>
    <d v="1991-09-11T00:00:00"/>
    <n v="29.166667"/>
    <n v="-87.75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53"/>
    <n v="47269"/>
    <n v="154"/>
    <x v="1"/>
    <s v="R-1"/>
    <s v="APB148858"/>
    <m/>
    <m/>
    <m/>
    <n v="148858"/>
    <s v="SMA"/>
    <s v="U"/>
    <m/>
    <m/>
    <x v="0"/>
    <s v="UNCL.FLEETS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54"/>
    <n v="47270"/>
    <n v="154"/>
    <x v="1"/>
    <s v="R-1"/>
    <s v="APB148859"/>
    <m/>
    <m/>
    <m/>
    <n v="148859"/>
    <s v="SMA"/>
    <s v="U"/>
    <m/>
    <m/>
    <x v="0"/>
    <s v="UNCL.FLEETS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73"/>
    <n v="47289"/>
    <n v="154"/>
    <x v="1"/>
    <s v="R-1"/>
    <s v="APB148894"/>
    <m/>
    <m/>
    <m/>
    <n v="148894"/>
    <s v="SMA"/>
    <s v="U"/>
    <m/>
    <m/>
    <x v="0"/>
    <s v="UNCL.FLEETS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587"/>
    <n v="47303"/>
    <n v="154"/>
    <x v="1"/>
    <s v="R-1"/>
    <s v="APB148924"/>
    <m/>
    <m/>
    <m/>
    <n v="148924"/>
    <s v="SMA"/>
    <s v="U"/>
    <m/>
    <m/>
    <x v="0"/>
    <s v="UNCL.FLEETS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629"/>
    <n v="47345"/>
    <n v="154"/>
    <x v="1"/>
    <s v="R-1"/>
    <s v="APB149037"/>
    <m/>
    <m/>
    <m/>
    <n v="149037"/>
    <s v="SMA"/>
    <s v="U"/>
    <m/>
    <m/>
    <x v="0"/>
    <s v="UNCL.FLEETS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716"/>
    <n v="47431"/>
    <n v="154"/>
    <x v="0"/>
    <s v="RCF"/>
    <s v="APB149292"/>
    <s v="APB149294"/>
    <m/>
    <m/>
    <s v="149294/149292"/>
    <s v="SMA"/>
    <s v="U"/>
    <m/>
    <m/>
    <x v="0"/>
    <s v="UNCL.FLEETS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n v="1"/>
    <s v="UNCL.FLEETS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47758"/>
    <n v="47473"/>
    <n v="154"/>
    <x v="0"/>
    <s v="RCF"/>
    <s v="APB149396"/>
    <m/>
    <m/>
    <m/>
    <n v="149396"/>
    <s v="SMA"/>
    <s v="U"/>
    <m/>
    <m/>
    <x v="0"/>
    <s v="UNCL.FLEETS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n v="0"/>
    <s v="UNCL.FLEETS"/>
    <s v="RR"/>
    <x v="13"/>
    <d v="1989-08-22T00:00:00"/>
    <n v="40.6"/>
    <n v="-72.533332999999999"/>
    <n v="123"/>
    <n v="123"/>
    <s v="cm"/>
    <s v="FL"/>
    <s v="E"/>
    <m/>
    <m/>
    <m/>
    <m/>
    <m/>
    <m/>
  </r>
  <r>
    <n v="47866"/>
    <n v="47578"/>
    <n v="154"/>
    <x v="1"/>
    <s v="R-1"/>
    <s v="APB149617"/>
    <m/>
    <m/>
    <m/>
    <n v="149617"/>
    <s v="SMA"/>
    <s v="U"/>
    <m/>
    <m/>
    <x v="0"/>
    <s v="UNCL.FLEETS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879"/>
    <n v="47590"/>
    <n v="154"/>
    <x v="1"/>
    <s v="R-1"/>
    <s v="APB149694"/>
    <m/>
    <m/>
    <m/>
    <n v="149694"/>
    <s v="SMA"/>
    <s v="U"/>
    <m/>
    <m/>
    <x v="0"/>
    <s v="UNCL.FLEETS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880"/>
    <n v="47591"/>
    <n v="154"/>
    <x v="1"/>
    <s v="R-1"/>
    <s v="APB149695"/>
    <m/>
    <m/>
    <m/>
    <n v="149695"/>
    <s v="SMA"/>
    <s v="U"/>
    <m/>
    <m/>
    <x v="0"/>
    <s v="UNCL.FLEETS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881"/>
    <n v="47592"/>
    <n v="154"/>
    <x v="1"/>
    <s v="R-1"/>
    <s v="APB149701"/>
    <m/>
    <m/>
    <m/>
    <n v="149701"/>
    <s v="SMA"/>
    <s v="U"/>
    <m/>
    <m/>
    <x v="0"/>
    <s v="UNCL.FLEETS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882"/>
    <n v="47593"/>
    <n v="154"/>
    <x v="1"/>
    <s v="R-1"/>
    <s v="APB149702"/>
    <m/>
    <m/>
    <m/>
    <n v="149702"/>
    <s v="SMA"/>
    <s v="U"/>
    <m/>
    <m/>
    <x v="0"/>
    <s v="UNCL.FLEETS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936"/>
    <n v="47646"/>
    <n v="154"/>
    <x v="1"/>
    <s v="R-1"/>
    <s v="APB149822"/>
    <m/>
    <m/>
    <m/>
    <n v="149822"/>
    <s v="SMA"/>
    <s v="U"/>
    <m/>
    <m/>
    <x v="0"/>
    <s v="UNCL.FLEETS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7937"/>
    <n v="47647"/>
    <n v="154"/>
    <x v="1"/>
    <s v="R-1"/>
    <s v="APB149827"/>
    <m/>
    <m/>
    <m/>
    <n v="149827"/>
    <s v="SMA"/>
    <s v="U"/>
    <m/>
    <m/>
    <x v="0"/>
    <s v="UNCL.FLEETS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938"/>
    <n v="47648"/>
    <n v="154"/>
    <x v="1"/>
    <s v="R-1"/>
    <s v="APB149828"/>
    <m/>
    <m/>
    <m/>
    <n v="149828"/>
    <s v="SMA"/>
    <s v="U"/>
    <m/>
    <m/>
    <x v="0"/>
    <s v="UNCL.FLEETS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939"/>
    <n v="47649"/>
    <n v="154"/>
    <x v="1"/>
    <s v="R-1"/>
    <s v="APB149829"/>
    <m/>
    <m/>
    <m/>
    <n v="149829"/>
    <s v="SMA"/>
    <s v="U"/>
    <m/>
    <m/>
    <x v="0"/>
    <s v="UNCL.FLEETS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7968"/>
    <n v="47678"/>
    <n v="154"/>
    <x v="1"/>
    <s v="R-1"/>
    <s v="APB149874"/>
    <m/>
    <m/>
    <m/>
    <n v="149874"/>
    <s v="SMA"/>
    <s v="U"/>
    <m/>
    <m/>
    <x v="0"/>
    <s v="UNCL.FLEETS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007"/>
    <n v="47717"/>
    <n v="154"/>
    <x v="1"/>
    <s v="R-1"/>
    <s v="APB149964"/>
    <m/>
    <m/>
    <m/>
    <n v="149964"/>
    <s v="SMA"/>
    <s v="U"/>
    <m/>
    <m/>
    <x v="0"/>
    <s v="UNCL.FLEETS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020"/>
    <n v="47730"/>
    <n v="154"/>
    <x v="1"/>
    <s v="R-1"/>
    <s v="APB149989"/>
    <m/>
    <m/>
    <m/>
    <n v="149989"/>
    <s v="SMA"/>
    <s v="U"/>
    <m/>
    <m/>
    <x v="0"/>
    <s v="UNCL.FLEETS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022"/>
    <n v="47732"/>
    <n v="154"/>
    <x v="1"/>
    <s v="R-1"/>
    <s v="APB149991"/>
    <m/>
    <m/>
    <m/>
    <n v="149991"/>
    <s v="SMA"/>
    <s v="U"/>
    <m/>
    <m/>
    <x v="0"/>
    <s v="UNCL.FLEETS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031"/>
    <n v="47741"/>
    <n v="154"/>
    <x v="1"/>
    <s v="R-1"/>
    <s v="APB150001"/>
    <m/>
    <m/>
    <m/>
    <n v="150001"/>
    <s v="SMA"/>
    <s v="U"/>
    <m/>
    <m/>
    <x v="0"/>
    <s v="UNCL.FLEETS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032"/>
    <n v="47742"/>
    <n v="154"/>
    <x v="1"/>
    <s v="R-1"/>
    <s v="APB150002"/>
    <m/>
    <m/>
    <m/>
    <n v="150002"/>
    <s v="SMA"/>
    <s v="U"/>
    <m/>
    <m/>
    <x v="0"/>
    <s v="UNCL.FLEETS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072"/>
    <n v="47782"/>
    <n v="154"/>
    <x v="1"/>
    <s v="R-1"/>
    <s v="APB150149"/>
    <m/>
    <m/>
    <m/>
    <n v="150149"/>
    <s v="SMA"/>
    <s v="U"/>
    <m/>
    <m/>
    <x v="0"/>
    <s v="UNCL.FLEETS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091"/>
    <n v="47801"/>
    <n v="154"/>
    <x v="1"/>
    <s v="R-1"/>
    <s v="APB150226"/>
    <m/>
    <m/>
    <m/>
    <n v="150226"/>
    <s v="SMA"/>
    <s v="U"/>
    <m/>
    <m/>
    <x v="0"/>
    <s v="UNCL.FLEETS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127"/>
    <n v="47837"/>
    <n v="154"/>
    <x v="1"/>
    <s v="R-1"/>
    <s v="APB150363"/>
    <m/>
    <m/>
    <m/>
    <n v="150363"/>
    <s v="SMA"/>
    <s v="U"/>
    <m/>
    <m/>
    <x v="0"/>
    <s v="UNCL.FLEETS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137"/>
    <n v="47847"/>
    <n v="154"/>
    <x v="1"/>
    <s v="R-1"/>
    <s v="APB150398"/>
    <m/>
    <m/>
    <m/>
    <n v="150398"/>
    <s v="SMA"/>
    <s v="U"/>
    <m/>
    <m/>
    <x v="0"/>
    <s v="UNCL.FLEETS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182"/>
    <n v="47892"/>
    <n v="154"/>
    <x v="1"/>
    <s v="R-1"/>
    <s v="APB150489"/>
    <m/>
    <m/>
    <m/>
    <n v="150489"/>
    <s v="SMA"/>
    <s v="U"/>
    <m/>
    <m/>
    <x v="0"/>
    <s v="UNCL.FLEETS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225"/>
    <n v="47935"/>
    <n v="154"/>
    <x v="0"/>
    <s v="RCF"/>
    <s v="APB150744"/>
    <m/>
    <m/>
    <m/>
    <n v="150744"/>
    <s v="SMA"/>
    <s v="U"/>
    <m/>
    <m/>
    <x v="0"/>
    <s v="UNCL.FLEETS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n v="0"/>
    <s v="UNCL.FLEETS"/>
    <s v="LL"/>
    <x v="9"/>
    <d v="1990-08-26T00:00:00"/>
    <n v="38"/>
    <n v="-73.5"/>
    <n v="205"/>
    <n v="205"/>
    <s v="cm"/>
    <s v="FL"/>
    <s v="E"/>
    <m/>
    <m/>
    <m/>
    <m/>
    <m/>
    <m/>
  </r>
  <r>
    <n v="48241"/>
    <n v="47949"/>
    <n v="154"/>
    <x v="1"/>
    <s v="R-1"/>
    <s v="APB151077"/>
    <m/>
    <m/>
    <m/>
    <n v="151077"/>
    <s v="SMA"/>
    <s v="U"/>
    <m/>
    <m/>
    <x v="0"/>
    <s v="UNCL.FLEETS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260"/>
    <n v="47968"/>
    <n v="154"/>
    <x v="1"/>
    <s v="R-1"/>
    <s v="APB151196"/>
    <m/>
    <m/>
    <m/>
    <n v="151196"/>
    <s v="SMA"/>
    <s v="U"/>
    <m/>
    <m/>
    <x v="0"/>
    <s v="UNCL.FLEETS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8310"/>
    <n v="48018"/>
    <n v="154"/>
    <x v="1"/>
    <s v="R-1"/>
    <s v="APB151500"/>
    <m/>
    <m/>
    <m/>
    <n v="151500"/>
    <s v="SMA"/>
    <s v="U"/>
    <m/>
    <m/>
    <x v="0"/>
    <s v="UNCL.FLEETS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316"/>
    <n v="48024"/>
    <n v="154"/>
    <x v="0"/>
    <s v="RCF"/>
    <s v="APB151532"/>
    <m/>
    <m/>
    <m/>
    <n v="151532"/>
    <s v="SMA"/>
    <s v="U"/>
    <m/>
    <m/>
    <x v="0"/>
    <s v="UNCL.FLEETS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n v="3"/>
    <s v="UNCL.FLEETS"/>
    <s v="LL"/>
    <x v="40"/>
    <d v="1998-05-07T00:00:00"/>
    <n v="39"/>
    <n v="-46"/>
    <n v="205"/>
    <n v="205"/>
    <s v="cm"/>
    <s v="FL"/>
    <s v="E"/>
    <m/>
    <m/>
    <m/>
    <m/>
    <m/>
    <m/>
  </r>
  <r>
    <n v="48319"/>
    <n v="48027"/>
    <n v="154"/>
    <x v="1"/>
    <s v="R-1"/>
    <s v="APB151542"/>
    <m/>
    <m/>
    <m/>
    <n v="151542"/>
    <s v="SMA"/>
    <s v="U"/>
    <m/>
    <m/>
    <x v="0"/>
    <s v="UNCL.FLEETS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333"/>
    <n v="48040"/>
    <n v="154"/>
    <x v="1"/>
    <s v="R-1"/>
    <s v="APB151594"/>
    <m/>
    <m/>
    <m/>
    <n v="151594"/>
    <s v="SMA"/>
    <s v="U"/>
    <m/>
    <m/>
    <x v="0"/>
    <s v="UNCL.FLEETS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348"/>
    <n v="48054"/>
    <n v="154"/>
    <x v="1"/>
    <s v="R-1"/>
    <s v="APB151636"/>
    <m/>
    <m/>
    <m/>
    <n v="151636"/>
    <s v="SMA"/>
    <s v="U"/>
    <m/>
    <m/>
    <x v="0"/>
    <s v="UNCL.FLEETS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396"/>
    <n v="48101"/>
    <n v="154"/>
    <x v="1"/>
    <s v="R-1"/>
    <s v="APB151874"/>
    <m/>
    <m/>
    <m/>
    <n v="151874"/>
    <s v="SMA"/>
    <s v="U"/>
    <m/>
    <m/>
    <x v="0"/>
    <s v="UNCL.FLEETS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432"/>
    <n v="48135"/>
    <n v="154"/>
    <x v="1"/>
    <s v="R-1"/>
    <s v="APB152305"/>
    <m/>
    <m/>
    <m/>
    <n v="152305"/>
    <s v="SMA"/>
    <s v="U"/>
    <m/>
    <m/>
    <x v="0"/>
    <s v="UNCL.FLEETS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660"/>
    <n v="48363"/>
    <n v="154"/>
    <x v="1"/>
    <s v="R-1"/>
    <s v="APB153561"/>
    <m/>
    <m/>
    <m/>
    <n v="153561"/>
    <s v="SMA"/>
    <s v="U"/>
    <m/>
    <m/>
    <x v="0"/>
    <s v="UNCL.FLEETS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8669"/>
    <n v="48372"/>
    <n v="154"/>
    <x v="0"/>
    <s v="RCF"/>
    <s v="APB153655"/>
    <m/>
    <m/>
    <m/>
    <n v="153655"/>
    <s v="SMA"/>
    <s v="U"/>
    <m/>
    <m/>
    <x v="0"/>
    <s v="UNCL.FLEETS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n v="0"/>
    <s v="UNCL.FLEETS"/>
    <s v="LL"/>
    <x v="10"/>
    <d v="1992-09-24T00:00:00"/>
    <n v="34"/>
    <n v="-13"/>
    <n v="133"/>
    <n v="133"/>
    <s v="cm"/>
    <s v="FL"/>
    <s v="E"/>
    <m/>
    <m/>
    <m/>
    <m/>
    <m/>
    <m/>
  </r>
  <r>
    <n v="48673"/>
    <n v="48376"/>
    <n v="154"/>
    <x v="1"/>
    <s v="R-1"/>
    <s v="APB153661"/>
    <m/>
    <m/>
    <m/>
    <n v="153661"/>
    <s v="SMA"/>
    <s v="U"/>
    <m/>
    <m/>
    <x v="0"/>
    <s v="UNCL.FLEETS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675"/>
    <n v="48378"/>
    <n v="154"/>
    <x v="1"/>
    <s v="R-1"/>
    <s v="APB153664"/>
    <m/>
    <m/>
    <m/>
    <n v="153664"/>
    <s v="SMA"/>
    <s v="U"/>
    <m/>
    <m/>
    <x v="0"/>
    <s v="UNCL.FLEETS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678"/>
    <n v="48381"/>
    <n v="154"/>
    <x v="1"/>
    <s v="R-1"/>
    <s v="APB153673"/>
    <m/>
    <m/>
    <m/>
    <n v="153673"/>
    <s v="SMA"/>
    <s v="U"/>
    <m/>
    <m/>
    <x v="0"/>
    <s v="UNCL.FLEETS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679"/>
    <n v="48382"/>
    <n v="154"/>
    <x v="1"/>
    <s v="R-1"/>
    <s v="APB153674"/>
    <m/>
    <m/>
    <m/>
    <n v="153674"/>
    <s v="SMA"/>
    <s v="U"/>
    <m/>
    <m/>
    <x v="0"/>
    <s v="UNCL.FLEETS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02"/>
    <n v="48405"/>
    <n v="154"/>
    <x v="1"/>
    <s v="R-1"/>
    <s v="APB153718"/>
    <m/>
    <m/>
    <m/>
    <n v="153718"/>
    <s v="SMA"/>
    <s v="U"/>
    <m/>
    <m/>
    <x v="0"/>
    <s v="UNCL.FLEETS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15"/>
    <n v="48417"/>
    <n v="154"/>
    <x v="1"/>
    <s v="R-1"/>
    <s v="APB153752"/>
    <m/>
    <m/>
    <m/>
    <n v="153752"/>
    <s v="SMA"/>
    <s v="U"/>
    <m/>
    <m/>
    <x v="0"/>
    <s v="UNCL.FLEETS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17"/>
    <n v="48419"/>
    <n v="154"/>
    <x v="1"/>
    <s v="R-1"/>
    <s v="APB153754"/>
    <m/>
    <m/>
    <m/>
    <n v="153754"/>
    <s v="SMA"/>
    <s v="U"/>
    <m/>
    <m/>
    <x v="0"/>
    <s v="UNCL.FLEETS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47"/>
    <n v="48447"/>
    <n v="154"/>
    <x v="1"/>
    <s v="R-1"/>
    <s v="APB153933"/>
    <m/>
    <m/>
    <m/>
    <n v="153933"/>
    <s v="SMA"/>
    <s v="U"/>
    <m/>
    <m/>
    <x v="0"/>
    <s v="UNCL.FLEETS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59"/>
    <n v="48459"/>
    <n v="154"/>
    <x v="1"/>
    <s v="R-1"/>
    <s v="APB154035"/>
    <m/>
    <m/>
    <m/>
    <n v="154035"/>
    <s v="SMA"/>
    <s v="U"/>
    <m/>
    <m/>
    <x v="0"/>
    <s v="UNCL.FLEETS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60"/>
    <n v="48460"/>
    <n v="154"/>
    <x v="1"/>
    <s v="R-1"/>
    <s v="APB154036"/>
    <m/>
    <m/>
    <m/>
    <n v="154036"/>
    <s v="SMA"/>
    <s v="U"/>
    <m/>
    <m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61"/>
    <n v="48461"/>
    <n v="154"/>
    <x v="1"/>
    <s v="R-1"/>
    <s v="APB154037"/>
    <m/>
    <m/>
    <m/>
    <n v="154037"/>
    <s v="SMA"/>
    <s v="U"/>
    <m/>
    <m/>
    <x v="0"/>
    <s v="UNCL.FLEETS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62"/>
    <n v="48462"/>
    <n v="154"/>
    <x v="1"/>
    <s v="R-1"/>
    <s v="APB154038"/>
    <m/>
    <m/>
    <m/>
    <n v="154038"/>
    <s v="SMA"/>
    <s v="U"/>
    <m/>
    <m/>
    <x v="0"/>
    <s v="UNCL.FLEETS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63"/>
    <n v="48463"/>
    <n v="154"/>
    <x v="0"/>
    <s v="RCF"/>
    <s v="APB154039"/>
    <m/>
    <m/>
    <m/>
    <n v="154039"/>
    <s v="SMA"/>
    <s v="U"/>
    <m/>
    <m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n v="1"/>
    <s v="UNCL.FLEETS"/>
    <s v="RR"/>
    <x v="10"/>
    <d v="1992-07-03T00:00:00"/>
    <n v="40.85"/>
    <n v="-71.216667000000001"/>
    <n v="152"/>
    <n v="152"/>
    <s v="cm"/>
    <s v="FL"/>
    <s v="M"/>
    <m/>
    <m/>
    <m/>
    <m/>
    <m/>
    <m/>
  </r>
  <r>
    <n v="48765"/>
    <n v="48465"/>
    <n v="154"/>
    <x v="1"/>
    <s v="R-1"/>
    <s v="APB154041"/>
    <m/>
    <m/>
    <m/>
    <n v="154041"/>
    <s v="SMA"/>
    <s v="U"/>
    <m/>
    <m/>
    <x v="0"/>
    <s v="UNCL.FLEETS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83"/>
    <n v="48483"/>
    <n v="154"/>
    <x v="1"/>
    <s v="R-1"/>
    <s v="APB154080"/>
    <m/>
    <m/>
    <m/>
    <n v="154080"/>
    <s v="SMA"/>
    <s v="U"/>
    <m/>
    <m/>
    <x v="0"/>
    <s v="UNCL.FLEETS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789"/>
    <n v="48489"/>
    <n v="154"/>
    <x v="1"/>
    <s v="R-1"/>
    <s v="APB154107"/>
    <m/>
    <m/>
    <m/>
    <n v="154107"/>
    <s v="SMA"/>
    <s v="U"/>
    <m/>
    <m/>
    <x v="0"/>
    <s v="UNCL.FLEETS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808"/>
    <n v="48508"/>
    <n v="154"/>
    <x v="1"/>
    <s v="R-1"/>
    <s v="APB154146"/>
    <m/>
    <m/>
    <m/>
    <n v="154146"/>
    <s v="SMA"/>
    <s v="U"/>
    <m/>
    <m/>
    <x v="0"/>
    <s v="UNCL.FLEETS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8823"/>
    <n v="48523"/>
    <n v="154"/>
    <x v="1"/>
    <s v="R-1"/>
    <s v="APB154205"/>
    <m/>
    <m/>
    <m/>
    <n v="154205"/>
    <s v="SMA"/>
    <s v="U"/>
    <m/>
    <m/>
    <x v="0"/>
    <s v="UNCL.FLEETS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828"/>
    <n v="48528"/>
    <n v="154"/>
    <x v="1"/>
    <s v="R-1"/>
    <s v="APB154216"/>
    <m/>
    <m/>
    <m/>
    <n v="154216"/>
    <s v="SMA"/>
    <s v="U"/>
    <m/>
    <m/>
    <x v="0"/>
    <s v="UNCL.FLEETS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830"/>
    <n v="48530"/>
    <n v="154"/>
    <x v="1"/>
    <s v="R-1"/>
    <s v="APB154227"/>
    <m/>
    <m/>
    <m/>
    <n v="154227"/>
    <s v="SMA"/>
    <s v="U"/>
    <m/>
    <m/>
    <x v="0"/>
    <s v="UNCL.FLEETS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860"/>
    <n v="48560"/>
    <n v="154"/>
    <x v="1"/>
    <s v="R-1"/>
    <s v="APB154469"/>
    <m/>
    <m/>
    <m/>
    <n v="154469"/>
    <s v="SMA"/>
    <s v="U"/>
    <m/>
    <m/>
    <x v="0"/>
    <s v="UNCL.FLEETS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895"/>
    <n v="48595"/>
    <n v="154"/>
    <x v="1"/>
    <s v="R-1"/>
    <s v="APB154723"/>
    <m/>
    <m/>
    <m/>
    <n v="154723"/>
    <s v="SMA"/>
    <s v="U"/>
    <m/>
    <m/>
    <x v="0"/>
    <s v="UNCL.FLEETS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11"/>
    <n v="48610"/>
    <n v="154"/>
    <x v="1"/>
    <s v="R-1"/>
    <s v="APB154852"/>
    <m/>
    <m/>
    <m/>
    <n v="154852"/>
    <s v="SMA"/>
    <s v="U"/>
    <m/>
    <m/>
    <x v="0"/>
    <s v="UNCL.FLEETS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31"/>
    <n v="48630"/>
    <n v="154"/>
    <x v="1"/>
    <s v="R-1"/>
    <s v="APB154909"/>
    <m/>
    <m/>
    <m/>
    <n v="154909"/>
    <s v="SMA"/>
    <s v="U"/>
    <m/>
    <m/>
    <x v="0"/>
    <s v="UNCL.FLEETS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32"/>
    <n v="48631"/>
    <n v="154"/>
    <x v="1"/>
    <s v="R-1"/>
    <s v="APB154930"/>
    <m/>
    <m/>
    <m/>
    <n v="154930"/>
    <s v="SMA"/>
    <s v="U"/>
    <m/>
    <m/>
    <x v="0"/>
    <s v="UNCL.FLEETS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33"/>
    <n v="48632"/>
    <n v="154"/>
    <x v="1"/>
    <s v="R-1"/>
    <s v="APB154931"/>
    <m/>
    <m/>
    <m/>
    <n v="154931"/>
    <s v="SMA"/>
    <s v="U"/>
    <m/>
    <m/>
    <x v="0"/>
    <s v="UNCL.FLEETS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39"/>
    <n v="48638"/>
    <n v="154"/>
    <x v="1"/>
    <s v="R-1"/>
    <s v="APB154938"/>
    <m/>
    <m/>
    <m/>
    <n v="154938"/>
    <s v="SMA"/>
    <s v="U"/>
    <m/>
    <m/>
    <x v="0"/>
    <s v="UNCL.FLEETS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40"/>
    <n v="48639"/>
    <n v="154"/>
    <x v="1"/>
    <s v="R-1"/>
    <s v="APB154940"/>
    <m/>
    <m/>
    <m/>
    <n v="154940"/>
    <s v="SMA"/>
    <s v="U"/>
    <m/>
    <m/>
    <x v="0"/>
    <s v="UNCL.FLEETS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42"/>
    <n v="48641"/>
    <n v="154"/>
    <x v="1"/>
    <s v="R-1"/>
    <s v="APB154954"/>
    <m/>
    <m/>
    <m/>
    <n v="154954"/>
    <s v="SMA"/>
    <s v="U"/>
    <m/>
    <m/>
    <x v="0"/>
    <s v="UNCL.FLEETS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50"/>
    <n v="48649"/>
    <n v="154"/>
    <x v="1"/>
    <s v="R-1"/>
    <s v="APB154976"/>
    <m/>
    <m/>
    <m/>
    <n v="154976"/>
    <s v="SMA"/>
    <s v="U"/>
    <m/>
    <m/>
    <x v="0"/>
    <s v="UNCL.FLEETS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51"/>
    <n v="48650"/>
    <n v="154"/>
    <x v="1"/>
    <s v="R-1"/>
    <s v="APB154978"/>
    <m/>
    <m/>
    <m/>
    <n v="154978"/>
    <s v="SMA"/>
    <s v="U"/>
    <m/>
    <m/>
    <x v="0"/>
    <s v="UNCL.FLEETS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82"/>
    <n v="48679"/>
    <n v="154"/>
    <x v="1"/>
    <s v="R-1"/>
    <s v="APB155124"/>
    <m/>
    <m/>
    <m/>
    <n v="155124"/>
    <s v="SMA"/>
    <s v="U"/>
    <m/>
    <m/>
    <x v="0"/>
    <s v="UNCL.FLEETS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83"/>
    <n v="48680"/>
    <n v="154"/>
    <x v="1"/>
    <s v="R-1"/>
    <s v="APB155125"/>
    <m/>
    <m/>
    <m/>
    <n v="155125"/>
    <s v="SMA"/>
    <s v="U"/>
    <m/>
    <m/>
    <x v="0"/>
    <s v="UNCL.FLEETS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91"/>
    <n v="48688"/>
    <n v="154"/>
    <x v="1"/>
    <s v="R-1"/>
    <s v="APB155136"/>
    <m/>
    <m/>
    <m/>
    <n v="155136"/>
    <s v="SMA"/>
    <s v="U"/>
    <m/>
    <m/>
    <x v="0"/>
    <s v="UNCL.FLEETS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8992"/>
    <n v="48689"/>
    <n v="154"/>
    <x v="1"/>
    <s v="R-1"/>
    <s v="APB155137"/>
    <m/>
    <m/>
    <m/>
    <n v="155137"/>
    <s v="SMA"/>
    <s v="U"/>
    <m/>
    <m/>
    <x v="0"/>
    <s v="UNCL.FLEETS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004"/>
    <n v="48700"/>
    <n v="154"/>
    <x v="1"/>
    <s v="R-1"/>
    <s v="APB155151"/>
    <m/>
    <m/>
    <m/>
    <n v="155151"/>
    <s v="SMA"/>
    <s v="U"/>
    <m/>
    <m/>
    <x v="0"/>
    <s v="UNCL.FLEETS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005"/>
    <n v="48701"/>
    <n v="154"/>
    <x v="1"/>
    <s v="R-1"/>
    <s v="APB155152"/>
    <m/>
    <m/>
    <m/>
    <n v="155152"/>
    <s v="SMA"/>
    <s v="U"/>
    <m/>
    <m/>
    <x v="0"/>
    <s v="UNCL.FLEETS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006"/>
    <n v="48702"/>
    <n v="154"/>
    <x v="1"/>
    <s v="R-1"/>
    <s v="APB155153"/>
    <m/>
    <m/>
    <m/>
    <n v="155153"/>
    <s v="SMA"/>
    <s v="U"/>
    <m/>
    <m/>
    <x v="0"/>
    <s v="UNCL.FLEETS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007"/>
    <n v="48703"/>
    <n v="154"/>
    <x v="1"/>
    <s v="R-1"/>
    <s v="APB155154"/>
    <m/>
    <m/>
    <m/>
    <n v="155154"/>
    <s v="SMA"/>
    <s v="U"/>
    <m/>
    <m/>
    <x v="0"/>
    <s v="UNCL.FLEETS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054"/>
    <n v="48749"/>
    <n v="154"/>
    <x v="1"/>
    <s v="R-1"/>
    <s v="APB155202"/>
    <m/>
    <m/>
    <m/>
    <n v="155202"/>
    <s v="SMA"/>
    <s v="U"/>
    <m/>
    <m/>
    <x v="0"/>
    <s v="UNCL.FLEETS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055"/>
    <n v="48750"/>
    <n v="154"/>
    <x v="1"/>
    <s v="R-1"/>
    <s v="APB155203"/>
    <m/>
    <m/>
    <m/>
    <n v="155203"/>
    <s v="SMA"/>
    <s v="U"/>
    <m/>
    <m/>
    <x v="0"/>
    <s v="UNCL.FLEETS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089"/>
    <n v="48783"/>
    <n v="154"/>
    <x v="1"/>
    <s v="R-1"/>
    <s v="APB155262"/>
    <m/>
    <m/>
    <m/>
    <n v="155262"/>
    <s v="SMA"/>
    <s v="U"/>
    <m/>
    <m/>
    <x v="0"/>
    <s v="UNCL.FLEETS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091"/>
    <n v="48785"/>
    <n v="154"/>
    <x v="1"/>
    <s v="R-1"/>
    <s v="APB155266"/>
    <m/>
    <m/>
    <m/>
    <n v="155266"/>
    <s v="SMA"/>
    <s v="U"/>
    <m/>
    <m/>
    <x v="0"/>
    <s v="UNCL.FLEETS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134"/>
    <n v="48828"/>
    <n v="154"/>
    <x v="1"/>
    <s v="R-1"/>
    <s v="APB155485"/>
    <m/>
    <m/>
    <m/>
    <n v="155485"/>
    <s v="SMA"/>
    <s v="U"/>
    <m/>
    <m/>
    <x v="0"/>
    <s v="UNCL.FLEETS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9190"/>
    <n v="48884"/>
    <n v="154"/>
    <x v="1"/>
    <s v="R-1"/>
    <s v="APB155702"/>
    <m/>
    <m/>
    <m/>
    <n v="155702"/>
    <s v="SMA"/>
    <s v="U"/>
    <m/>
    <m/>
    <x v="0"/>
    <s v="UNCL.FLEETS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191"/>
    <n v="48885"/>
    <n v="154"/>
    <x v="1"/>
    <s v="R-1"/>
    <s v="APB155718"/>
    <m/>
    <m/>
    <m/>
    <n v="155718"/>
    <s v="SMA"/>
    <s v="U"/>
    <m/>
    <m/>
    <x v="0"/>
    <s v="UNCL.FLEETS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216"/>
    <n v="48910"/>
    <n v="154"/>
    <x v="1"/>
    <s v="R-1"/>
    <s v="APB155775"/>
    <m/>
    <m/>
    <m/>
    <n v="155775"/>
    <s v="SMA"/>
    <s v="U"/>
    <m/>
    <m/>
    <x v="0"/>
    <s v="UNCL.FLEETS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280"/>
    <n v="48974"/>
    <n v="154"/>
    <x v="1"/>
    <s v="R-1"/>
    <s v="APB155960"/>
    <m/>
    <m/>
    <m/>
    <n v="155960"/>
    <s v="SMA"/>
    <s v="U"/>
    <m/>
    <m/>
    <x v="0"/>
    <s v="UNCL.FLEETS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281"/>
    <n v="48975"/>
    <n v="154"/>
    <x v="1"/>
    <s v="R-1"/>
    <s v="APB155965"/>
    <m/>
    <m/>
    <m/>
    <n v="155965"/>
    <s v="SMA"/>
    <s v="U"/>
    <m/>
    <m/>
    <x v="0"/>
    <s v="UNCL.FLEETS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282"/>
    <n v="48976"/>
    <n v="154"/>
    <x v="1"/>
    <s v="R-1"/>
    <s v="APB155966"/>
    <m/>
    <m/>
    <m/>
    <n v="155966"/>
    <s v="SMA"/>
    <s v="U"/>
    <m/>
    <m/>
    <x v="0"/>
    <s v="UNCL.FLEETS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378"/>
    <n v="49070"/>
    <n v="154"/>
    <x v="1"/>
    <s v="R-1"/>
    <s v="APB156368"/>
    <m/>
    <m/>
    <m/>
    <n v="156368"/>
    <s v="SMA"/>
    <s v="U"/>
    <m/>
    <m/>
    <x v="0"/>
    <s v="UNCL.FLEETS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628"/>
    <n v="49318"/>
    <n v="154"/>
    <x v="1"/>
    <s v="R-1"/>
    <s v="APB156851"/>
    <m/>
    <m/>
    <m/>
    <n v="156851"/>
    <s v="SMA"/>
    <s v="U"/>
    <m/>
    <m/>
    <x v="0"/>
    <s v="UNCL.FLEETS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638"/>
    <n v="49328"/>
    <n v="154"/>
    <x v="1"/>
    <s v="R-1"/>
    <s v="APB156866"/>
    <m/>
    <m/>
    <m/>
    <n v="156866"/>
    <s v="SMA"/>
    <s v="U"/>
    <m/>
    <m/>
    <x v="0"/>
    <s v="UNCL.FLEETS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651"/>
    <n v="49341"/>
    <n v="154"/>
    <x v="0"/>
    <s v="RCF"/>
    <s v="APB156906"/>
    <m/>
    <m/>
    <m/>
    <n v="156906"/>
    <s v="SMA"/>
    <s v="U"/>
    <m/>
    <m/>
    <x v="0"/>
    <s v="UNCL.FLEETS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n v="0"/>
    <s v="UNCL.FLEETS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49652"/>
    <n v="49342"/>
    <n v="154"/>
    <x v="0"/>
    <s v="RCF"/>
    <s v="APB156911"/>
    <m/>
    <m/>
    <m/>
    <n v="156911"/>
    <s v="SMA"/>
    <s v="U"/>
    <m/>
    <m/>
    <x v="0"/>
    <s v="UNCL.FLEETS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n v="0"/>
    <s v="UNCL.FLEETS"/>
    <s v="LL"/>
    <x v="9"/>
    <d v="1990-10-23T00:00:00"/>
    <n v="41.233333000000002"/>
    <n v="-64"/>
    <n v="150"/>
    <n v="150"/>
    <s v="cm"/>
    <s v="FL"/>
    <s v="M"/>
    <m/>
    <m/>
    <m/>
    <m/>
    <m/>
    <m/>
  </r>
  <r>
    <n v="49665"/>
    <n v="49355"/>
    <n v="154"/>
    <x v="1"/>
    <s v="R-1"/>
    <s v="APB156932"/>
    <m/>
    <m/>
    <m/>
    <n v="156932"/>
    <s v="SMA"/>
    <s v="U"/>
    <m/>
    <m/>
    <x v="0"/>
    <s v="UNCL.FLEETS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705"/>
    <n v="49394"/>
    <n v="154"/>
    <x v="1"/>
    <s v="R-1"/>
    <s v="APB157120"/>
    <m/>
    <m/>
    <m/>
    <n v="157120"/>
    <s v="SMA"/>
    <s v="U"/>
    <m/>
    <m/>
    <x v="0"/>
    <s v="UNCL.FLEETS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706"/>
    <n v="49395"/>
    <n v="154"/>
    <x v="1"/>
    <s v="R-1"/>
    <s v="APB157122"/>
    <m/>
    <m/>
    <m/>
    <n v="157122"/>
    <s v="SMA"/>
    <s v="U"/>
    <m/>
    <m/>
    <x v="0"/>
    <s v="UNCL.FLEETS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723"/>
    <n v="49412"/>
    <n v="154"/>
    <x v="1"/>
    <s v="R-1"/>
    <s v="APB157153"/>
    <m/>
    <m/>
    <m/>
    <n v="157153"/>
    <s v="SMA"/>
    <s v="U"/>
    <m/>
    <m/>
    <x v="0"/>
    <s v="UNCL.FLEETS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763"/>
    <n v="49452"/>
    <n v="154"/>
    <x v="1"/>
    <s v="R-1"/>
    <s v="APB157209"/>
    <m/>
    <m/>
    <m/>
    <n v="157209"/>
    <s v="SMA"/>
    <s v="U"/>
    <m/>
    <m/>
    <x v="0"/>
    <s v="UNCL.FLEETS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789"/>
    <n v="49478"/>
    <n v="154"/>
    <x v="0"/>
    <s v="RCF"/>
    <s v="APB157253"/>
    <m/>
    <m/>
    <m/>
    <n v="157253"/>
    <s v="SMA"/>
    <s v="U"/>
    <m/>
    <m/>
    <x v="0"/>
    <s v="UNCL.FLEETS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n v="0"/>
    <s v="UNCL.FLEETS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49794"/>
    <n v="49483"/>
    <n v="154"/>
    <x v="1"/>
    <s v="R-1"/>
    <s v="APB157262"/>
    <m/>
    <m/>
    <m/>
    <n v="157262"/>
    <s v="SMA"/>
    <s v="U"/>
    <m/>
    <m/>
    <x v="0"/>
    <s v="UNCL.FLEETS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795"/>
    <n v="49484"/>
    <n v="154"/>
    <x v="0"/>
    <s v="RCF"/>
    <s v="APB157264"/>
    <m/>
    <m/>
    <m/>
    <n v="157264"/>
    <s v="SMA"/>
    <s v="U"/>
    <m/>
    <m/>
    <x v="0"/>
    <s v="UNCL.FLEETS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n v="1"/>
    <s v="UNCL.FLEETS"/>
    <s v="RR"/>
    <x v="7"/>
    <d v="1991-08-04T00:00:00"/>
    <n v="40.75"/>
    <n v="-71.833332999999996"/>
    <m/>
    <m/>
    <m/>
    <m/>
    <m/>
    <m/>
    <m/>
    <m/>
    <m/>
    <m/>
    <m/>
  </r>
  <r>
    <n v="49796"/>
    <n v="49485"/>
    <n v="154"/>
    <x v="1"/>
    <s v="R-1"/>
    <s v="APB157265"/>
    <m/>
    <m/>
    <m/>
    <n v="157265"/>
    <s v="SMA"/>
    <s v="U"/>
    <m/>
    <m/>
    <x v="0"/>
    <s v="UNCL.FLEETS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828"/>
    <n v="49516"/>
    <n v="154"/>
    <x v="1"/>
    <s v="R-1"/>
    <s v="APB157426"/>
    <m/>
    <m/>
    <m/>
    <n v="157426"/>
    <s v="SMA"/>
    <s v="U"/>
    <m/>
    <m/>
    <x v="0"/>
    <s v="UNCL.FLEETS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9829"/>
    <n v="49517"/>
    <n v="154"/>
    <x v="1"/>
    <s v="R-1"/>
    <s v="APB157427"/>
    <m/>
    <m/>
    <m/>
    <n v="157427"/>
    <s v="SMA"/>
    <s v="U"/>
    <m/>
    <m/>
    <x v="0"/>
    <s v="UNCL.FLEETS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9830"/>
    <n v="49518"/>
    <n v="154"/>
    <x v="0"/>
    <s v="RCF"/>
    <s v="APB157428"/>
    <m/>
    <m/>
    <m/>
    <n v="157428"/>
    <s v="SMA"/>
    <s v="U"/>
    <m/>
    <m/>
    <x v="0"/>
    <s v="UNCL.FLEETS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n v="0"/>
    <s v="UNCL.FLEETS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49833"/>
    <n v="49521"/>
    <n v="154"/>
    <x v="1"/>
    <s v="R-1"/>
    <s v="APB157436"/>
    <m/>
    <m/>
    <m/>
    <n v="157436"/>
    <s v="SMA"/>
    <s v="U"/>
    <m/>
    <m/>
    <x v="0"/>
    <s v="UNCL.FLEETS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9835"/>
    <n v="49523"/>
    <n v="154"/>
    <x v="1"/>
    <s v="R-1"/>
    <s v="APB157438"/>
    <m/>
    <m/>
    <m/>
    <n v="157438"/>
    <s v="SMA"/>
    <s v="U"/>
    <m/>
    <m/>
    <x v="0"/>
    <s v="UNCL.FLEETS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9842"/>
    <n v="49530"/>
    <n v="154"/>
    <x v="1"/>
    <s v="R-1"/>
    <s v="APB157463"/>
    <m/>
    <m/>
    <m/>
    <n v="157463"/>
    <s v="SMA"/>
    <s v="U"/>
    <m/>
    <m/>
    <x v="0"/>
    <s v="UNCL.FLEETS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856"/>
    <n v="49544"/>
    <n v="154"/>
    <x v="1"/>
    <s v="R-1"/>
    <s v="APB157478"/>
    <m/>
    <m/>
    <m/>
    <n v="157478"/>
    <s v="SMA"/>
    <s v="U"/>
    <m/>
    <m/>
    <x v="0"/>
    <s v="UNCL.FLEETS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858"/>
    <n v="49546"/>
    <n v="154"/>
    <x v="1"/>
    <s v="R-1"/>
    <s v="APB157480"/>
    <m/>
    <m/>
    <m/>
    <n v="157480"/>
    <s v="SMA"/>
    <s v="U"/>
    <m/>
    <m/>
    <x v="0"/>
    <s v="UNCL.FLEETS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9888"/>
    <n v="49576"/>
    <n v="154"/>
    <x v="1"/>
    <s v="R-1"/>
    <s v="APB157546"/>
    <m/>
    <m/>
    <m/>
    <n v="157546"/>
    <s v="SMA"/>
    <s v="U"/>
    <m/>
    <m/>
    <x v="0"/>
    <s v="UNCL.FLEETS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49989"/>
    <n v="49677"/>
    <n v="154"/>
    <x v="0"/>
    <s v="RC1"/>
    <s v="APB157782"/>
    <m/>
    <m/>
    <m/>
    <n v="157782"/>
    <s v="SMA"/>
    <s v="U"/>
    <m/>
    <m/>
    <x v="0"/>
    <s v="UNCL.FLEETS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n v="0"/>
    <s v="UNCL.FLEETS"/>
    <s v="RR"/>
    <x v="9"/>
    <d v="1990-08-30T00:00:00"/>
    <n v="39.85"/>
    <n v="-71.916667000000004"/>
    <n v="100"/>
    <n v="100"/>
    <s v="cm"/>
    <s v="FL"/>
    <s v="E"/>
    <m/>
    <m/>
    <m/>
    <m/>
    <m/>
    <m/>
  </r>
  <r>
    <n v="50049"/>
    <n v="49733"/>
    <n v="154"/>
    <x v="1"/>
    <s v="R-1"/>
    <s v="APB157852"/>
    <m/>
    <m/>
    <m/>
    <n v="157852"/>
    <s v="SMA"/>
    <s v="U"/>
    <m/>
    <m/>
    <x v="0"/>
    <s v="UNCL.FLEETS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104"/>
    <n v="49785"/>
    <n v="154"/>
    <x v="1"/>
    <s v="R-1"/>
    <s v="APB157975"/>
    <m/>
    <m/>
    <m/>
    <n v="157975"/>
    <s v="SMA"/>
    <s v="U"/>
    <m/>
    <m/>
    <x v="0"/>
    <s v="UNCL.FLEETS"/>
    <s v="RR"/>
    <x v="11"/>
    <d v="1990-08-05T00:00:00"/>
    <n v="40.366667"/>
    <n v="-71.8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111"/>
    <n v="49792"/>
    <n v="154"/>
    <x v="1"/>
    <s v="R-1"/>
    <s v="APB157983"/>
    <m/>
    <m/>
    <m/>
    <n v="157983"/>
    <s v="SMA"/>
    <s v="U"/>
    <m/>
    <m/>
    <x v="0"/>
    <s v="UNCL.FLEETS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112"/>
    <n v="49793"/>
    <n v="154"/>
    <x v="0"/>
    <s v="RCF"/>
    <s v="APB157984"/>
    <m/>
    <m/>
    <m/>
    <n v="157984"/>
    <s v="SMA"/>
    <s v="U"/>
    <m/>
    <m/>
    <x v="0"/>
    <s v="UNCL.FLEETS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n v="0"/>
    <s v="UNCL.FLEETS"/>
    <s v="LL"/>
    <x v="11"/>
    <d v="1994-08-12T00:00:00"/>
    <n v="42.5"/>
    <n v="-64.5"/>
    <n v="142"/>
    <n v="142"/>
    <s v="cm"/>
    <s v="FL"/>
    <s v="M"/>
    <m/>
    <m/>
    <m/>
    <m/>
    <m/>
    <m/>
  </r>
  <r>
    <n v="50113"/>
    <n v="49794"/>
    <n v="154"/>
    <x v="1"/>
    <s v="R-1"/>
    <s v="APB157987"/>
    <m/>
    <m/>
    <m/>
    <n v="157987"/>
    <s v="SMA"/>
    <s v="U"/>
    <m/>
    <m/>
    <x v="0"/>
    <s v="UNCL.FLEETS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130"/>
    <n v="49811"/>
    <n v="154"/>
    <x v="1"/>
    <s v="R-1"/>
    <s v="APB158036"/>
    <m/>
    <m/>
    <m/>
    <n v="158036"/>
    <s v="SMA"/>
    <s v="U"/>
    <m/>
    <m/>
    <x v="0"/>
    <s v="UNCL.FLEETS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222"/>
    <n v="49902"/>
    <n v="154"/>
    <x v="0"/>
    <s v="RCF"/>
    <s v="APB158216"/>
    <m/>
    <m/>
    <m/>
    <n v="158216"/>
    <s v="SMA"/>
    <s v="U"/>
    <m/>
    <m/>
    <x v="0"/>
    <s v="UNCL.FLEETS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n v="1"/>
    <s v="UNCL.FLEETS"/>
    <s v="RR"/>
    <x v="15"/>
    <d v="1993-07-22T00:00:00"/>
    <n v="40.216667000000001"/>
    <n v="-73.25"/>
    <n v="160"/>
    <n v="160"/>
    <s v="cm"/>
    <s v="FL"/>
    <s v="M"/>
    <m/>
    <m/>
    <m/>
    <m/>
    <m/>
    <m/>
  </r>
  <r>
    <n v="50224"/>
    <n v="49904"/>
    <n v="154"/>
    <x v="0"/>
    <s v="RCF"/>
    <s v="APB158218"/>
    <m/>
    <m/>
    <m/>
    <n v="158218"/>
    <s v="SMA"/>
    <s v="U"/>
    <m/>
    <m/>
    <x v="0"/>
    <s v="UNCL.FLEETS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n v="0"/>
    <s v="UNCL.FLEETS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50227"/>
    <n v="49907"/>
    <n v="154"/>
    <x v="1"/>
    <s v="R-1"/>
    <s v="APB158230"/>
    <m/>
    <m/>
    <m/>
    <n v="158230"/>
    <s v="SMA"/>
    <s v="U"/>
    <m/>
    <m/>
    <x v="0"/>
    <s v="UNCL.FLEETS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245"/>
    <n v="49925"/>
    <n v="154"/>
    <x v="0"/>
    <s v="RCF"/>
    <s v="APB158257"/>
    <m/>
    <m/>
    <m/>
    <n v="158257"/>
    <s v="SMA"/>
    <s v="U"/>
    <m/>
    <m/>
    <x v="0"/>
    <s v="UNCL.FLEETS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n v="0"/>
    <s v="UNCL.FLEETS"/>
    <s v="LL"/>
    <x v="7"/>
    <d v="1991-11-23T00:00:00"/>
    <n v="38.75"/>
    <n v="-72.716667000000001"/>
    <n v="144"/>
    <n v="144"/>
    <s v="cm"/>
    <s v="FL"/>
    <s v="M"/>
    <m/>
    <m/>
    <m/>
    <m/>
    <m/>
    <m/>
  </r>
  <r>
    <n v="50246"/>
    <n v="49926"/>
    <n v="154"/>
    <x v="1"/>
    <s v="R-1"/>
    <s v="APB158258"/>
    <m/>
    <m/>
    <m/>
    <n v="158258"/>
    <s v="SMA"/>
    <s v="U"/>
    <m/>
    <m/>
    <x v="0"/>
    <s v="UNCL.FLEETS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247"/>
    <n v="49927"/>
    <n v="154"/>
    <x v="1"/>
    <s v="R-1"/>
    <s v="APB158259"/>
    <m/>
    <m/>
    <m/>
    <n v="158259"/>
    <s v="SMA"/>
    <s v="U"/>
    <m/>
    <m/>
    <x v="0"/>
    <s v="UNCL.FLEETS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351"/>
    <n v="50031"/>
    <n v="154"/>
    <x v="1"/>
    <s v="R-1"/>
    <s v="APB158530"/>
    <m/>
    <m/>
    <m/>
    <n v="158530"/>
    <s v="SMA"/>
    <s v="U"/>
    <m/>
    <m/>
    <x v="0"/>
    <s v="UNCL.FLEETS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354"/>
    <n v="50034"/>
    <n v="154"/>
    <x v="1"/>
    <s v="R-1"/>
    <s v="APB158539"/>
    <m/>
    <m/>
    <m/>
    <n v="158539"/>
    <s v="SMA"/>
    <s v="U"/>
    <m/>
    <m/>
    <x v="0"/>
    <s v="UNCL.FLEETS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382"/>
    <n v="50062"/>
    <n v="154"/>
    <x v="1"/>
    <s v="R-1"/>
    <s v="APB158719"/>
    <m/>
    <m/>
    <m/>
    <n v="158719"/>
    <s v="SMA"/>
    <s v="U"/>
    <m/>
    <m/>
    <x v="0"/>
    <s v="UNCL.FLEETS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384"/>
    <n v="50064"/>
    <n v="154"/>
    <x v="0"/>
    <s v="RCF"/>
    <s v="APB158734"/>
    <m/>
    <m/>
    <m/>
    <n v="158734"/>
    <s v="SMA"/>
    <s v="U"/>
    <m/>
    <m/>
    <x v="0"/>
    <s v="UNCL.FLEETS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n v="0"/>
    <s v="UNCL.FLEETS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50385"/>
    <n v="50065"/>
    <n v="154"/>
    <x v="1"/>
    <s v="R-1"/>
    <s v="APB158739"/>
    <m/>
    <m/>
    <m/>
    <n v="158739"/>
    <s v="SMA"/>
    <s v="U"/>
    <m/>
    <m/>
    <x v="0"/>
    <s v="UNCL.FLEETS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387"/>
    <n v="50067"/>
    <n v="154"/>
    <x v="1"/>
    <s v="R-1"/>
    <s v="APB158751"/>
    <m/>
    <m/>
    <m/>
    <n v="158751"/>
    <s v="SMA"/>
    <s v="U"/>
    <m/>
    <m/>
    <x v="0"/>
    <s v="UNCL.FLEETS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389"/>
    <n v="50069"/>
    <n v="154"/>
    <x v="1"/>
    <s v="R-1"/>
    <s v="APB158765"/>
    <m/>
    <m/>
    <m/>
    <n v="158765"/>
    <s v="SMA"/>
    <s v="U"/>
    <m/>
    <m/>
    <x v="0"/>
    <s v="UNCL.FLEETS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390"/>
    <n v="50070"/>
    <n v="154"/>
    <x v="1"/>
    <s v="R-1"/>
    <s v="APB158766"/>
    <m/>
    <m/>
    <m/>
    <n v="158766"/>
    <s v="SMA"/>
    <s v="U"/>
    <m/>
    <m/>
    <x v="0"/>
    <s v="UNCL.FLEETS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435"/>
    <n v="50115"/>
    <n v="154"/>
    <x v="1"/>
    <s v="R-1"/>
    <s v="APB158838"/>
    <m/>
    <m/>
    <m/>
    <n v="158838"/>
    <s v="SMA"/>
    <s v="U"/>
    <m/>
    <m/>
    <x v="0"/>
    <s v="UNCL.FLEETS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436"/>
    <n v="50116"/>
    <n v="154"/>
    <x v="0"/>
    <s v="RCF"/>
    <s v="APB158839"/>
    <m/>
    <m/>
    <m/>
    <n v="158839"/>
    <s v="SMA"/>
    <s v="U"/>
    <m/>
    <m/>
    <x v="0"/>
    <s v="UNCL.FLEETS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n v="0"/>
    <s v="UNCL.FLEETS"/>
    <s v="RR"/>
    <x v="10"/>
    <d v="1992-08-21T00:00:00"/>
    <n v="39.549999999999997"/>
    <n v="-73.45"/>
    <n v="114"/>
    <n v="114"/>
    <s v="cm"/>
    <s v="FL"/>
    <s v="M"/>
    <m/>
    <m/>
    <m/>
    <m/>
    <m/>
    <m/>
  </r>
  <r>
    <n v="50439"/>
    <n v="50119"/>
    <n v="154"/>
    <x v="1"/>
    <s v="R-1"/>
    <s v="APB158844"/>
    <m/>
    <m/>
    <m/>
    <n v="158844"/>
    <s v="SMA"/>
    <s v="U"/>
    <m/>
    <m/>
    <x v="0"/>
    <s v="UNCL.FLEETS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440"/>
    <n v="50120"/>
    <n v="154"/>
    <x v="1"/>
    <s v="R-1"/>
    <s v="APB158845"/>
    <m/>
    <m/>
    <m/>
    <n v="158845"/>
    <s v="SMA"/>
    <s v="U"/>
    <m/>
    <m/>
    <x v="0"/>
    <s v="UNCL.FLEETS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441"/>
    <n v="50121"/>
    <n v="154"/>
    <x v="1"/>
    <s v="R-1"/>
    <s v="APB158848"/>
    <m/>
    <m/>
    <m/>
    <n v="158848"/>
    <s v="SMA"/>
    <s v="U"/>
    <m/>
    <m/>
    <x v="0"/>
    <s v="UNCL.FLEETS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442"/>
    <n v="50122"/>
    <n v="154"/>
    <x v="1"/>
    <s v="R-1"/>
    <s v="APB158849"/>
    <m/>
    <m/>
    <m/>
    <n v="158849"/>
    <s v="SMA"/>
    <s v="U"/>
    <m/>
    <m/>
    <x v="0"/>
    <s v="UNCL.FLEETS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460"/>
    <n v="50140"/>
    <n v="154"/>
    <x v="1"/>
    <s v="R-1"/>
    <s v="APB158893"/>
    <m/>
    <m/>
    <m/>
    <n v="158893"/>
    <s v="SMA"/>
    <s v="U"/>
    <m/>
    <m/>
    <x v="0"/>
    <s v="UNCL.FLEETS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527"/>
    <n v="50207"/>
    <n v="154"/>
    <x v="1"/>
    <s v="R-1"/>
    <s v="APB159030"/>
    <m/>
    <m/>
    <m/>
    <n v="159030"/>
    <s v="SMA"/>
    <s v="U"/>
    <m/>
    <m/>
    <x v="0"/>
    <s v="UNCL.FLEETS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538"/>
    <n v="50218"/>
    <n v="154"/>
    <x v="0"/>
    <s v="RCF"/>
    <s v="APB159052"/>
    <m/>
    <m/>
    <m/>
    <n v="159052"/>
    <s v="SMA"/>
    <s v="U"/>
    <m/>
    <m/>
    <x v="0"/>
    <s v="UNCL.FLEETS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n v="0"/>
    <s v="UNCL.FLEETS"/>
    <s v="LL"/>
    <x v="7"/>
    <d v="1991-02-03T00:00:00"/>
    <n v="35"/>
    <n v="-75"/>
    <n v="127"/>
    <n v="127"/>
    <s v="cm"/>
    <s v="FL"/>
    <s v="E"/>
    <m/>
    <m/>
    <m/>
    <m/>
    <m/>
    <m/>
  </r>
  <r>
    <n v="50539"/>
    <n v="50219"/>
    <n v="154"/>
    <x v="0"/>
    <s v="RCF"/>
    <s v="APB159054"/>
    <m/>
    <m/>
    <m/>
    <n v="159054"/>
    <s v="SMA"/>
    <s v="U"/>
    <m/>
    <m/>
    <x v="0"/>
    <s v="UNCL.FLEETS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n v="1"/>
    <s v="UNCL.FLEETS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50573"/>
    <n v="50252"/>
    <n v="154"/>
    <x v="1"/>
    <s v="R-1"/>
    <s v="APB159165"/>
    <m/>
    <m/>
    <m/>
    <n v="159165"/>
    <s v="SMA"/>
    <s v="U"/>
    <m/>
    <m/>
    <x v="0"/>
    <s v="UNCL.FLEETS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615"/>
    <n v="50294"/>
    <n v="154"/>
    <x v="1"/>
    <s v="R-1"/>
    <s v="APB159302"/>
    <m/>
    <m/>
    <m/>
    <n v="159302"/>
    <s v="SMA"/>
    <s v="U"/>
    <m/>
    <m/>
    <x v="0"/>
    <s v="UNCL.FLEETS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617"/>
    <n v="50296"/>
    <n v="154"/>
    <x v="0"/>
    <s v="RCF"/>
    <s v="APB159304"/>
    <m/>
    <m/>
    <m/>
    <n v="159304"/>
    <s v="SMA"/>
    <s v="U"/>
    <m/>
    <m/>
    <x v="0"/>
    <s v="UNCL.FLEETS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n v="0"/>
    <s v="UNCL.FLEETS"/>
    <s v="LL"/>
    <x v="19"/>
    <d v="1995-07-22T00:00:00"/>
    <n v="39.4"/>
    <n v="-73.900000000000006"/>
    <n v="147"/>
    <n v="147"/>
    <s v="cm"/>
    <s v="FL"/>
    <s v="M"/>
    <m/>
    <m/>
    <m/>
    <m/>
    <m/>
    <m/>
  </r>
  <r>
    <n v="50658"/>
    <n v="50337"/>
    <n v="154"/>
    <x v="1"/>
    <s v="R-1"/>
    <s v="APB159382"/>
    <m/>
    <m/>
    <m/>
    <n v="159382"/>
    <s v="SMA"/>
    <s v="U"/>
    <m/>
    <m/>
    <x v="0"/>
    <s v="UNCL.FLEETS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659"/>
    <n v="50338"/>
    <n v="154"/>
    <x v="1"/>
    <s v="R-1"/>
    <s v="APB159400"/>
    <m/>
    <m/>
    <m/>
    <n v="159400"/>
    <s v="SMA"/>
    <s v="U"/>
    <m/>
    <m/>
    <x v="0"/>
    <s v="UNCL.FLEETS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664"/>
    <n v="50343"/>
    <n v="154"/>
    <x v="1"/>
    <s v="R-1"/>
    <s v="APB159410"/>
    <m/>
    <m/>
    <m/>
    <n v="159410"/>
    <s v="SMA"/>
    <s v="U"/>
    <m/>
    <m/>
    <x v="0"/>
    <s v="UNCL.FLEETS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665"/>
    <n v="50344"/>
    <n v="154"/>
    <x v="1"/>
    <s v="R-1"/>
    <s v="APB159411"/>
    <m/>
    <m/>
    <m/>
    <n v="159411"/>
    <s v="SMA"/>
    <s v="U"/>
    <m/>
    <m/>
    <x v="0"/>
    <s v="UNCL.FLEETS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666"/>
    <n v="50345"/>
    <n v="154"/>
    <x v="1"/>
    <s v="R-1"/>
    <s v="APB159412"/>
    <m/>
    <m/>
    <m/>
    <n v="159412"/>
    <s v="SMA"/>
    <s v="U"/>
    <m/>
    <m/>
    <x v="0"/>
    <s v="UNCL.FLEETS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676"/>
    <n v="50355"/>
    <n v="154"/>
    <x v="1"/>
    <s v="R-1"/>
    <s v="APB159444"/>
    <m/>
    <m/>
    <m/>
    <n v="159444"/>
    <s v="SMA"/>
    <s v="U"/>
    <m/>
    <m/>
    <x v="0"/>
    <s v="UNCL.FLEETS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679"/>
    <n v="50358"/>
    <n v="154"/>
    <x v="1"/>
    <s v="R-1"/>
    <s v="APB159448"/>
    <m/>
    <m/>
    <m/>
    <n v="159448"/>
    <s v="SMA"/>
    <s v="U"/>
    <m/>
    <m/>
    <x v="0"/>
    <s v="UNCL.FLEETS"/>
    <s v="LL"/>
    <x v="9"/>
    <d v="1991-07-01T00:00:00"/>
    <n v="42"/>
    <n v="-51.2"/>
    <n v="76"/>
    <n v="7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695"/>
    <n v="50374"/>
    <n v="154"/>
    <x v="1"/>
    <s v="R-1"/>
    <s v="APB159493"/>
    <m/>
    <m/>
    <m/>
    <n v="159493"/>
    <s v="SMA"/>
    <s v="U"/>
    <m/>
    <m/>
    <x v="0"/>
    <s v="UNCL.FLEETS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703"/>
    <n v="50382"/>
    <n v="154"/>
    <x v="1"/>
    <s v="R-1"/>
    <s v="APB159559"/>
    <m/>
    <m/>
    <m/>
    <n v="159559"/>
    <s v="SMA"/>
    <s v="U"/>
    <m/>
    <m/>
    <x v="0"/>
    <s v="UNCL.FLEETS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719"/>
    <n v="50397"/>
    <n v="154"/>
    <x v="0"/>
    <s v="RCF"/>
    <s v="APB159617"/>
    <m/>
    <m/>
    <m/>
    <n v="159617"/>
    <s v="SMA"/>
    <s v="U"/>
    <m/>
    <m/>
    <x v="0"/>
    <s v="UNCL.FLEETS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n v="0"/>
    <s v="UNCL.FLEETS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50746"/>
    <n v="50423"/>
    <n v="154"/>
    <x v="1"/>
    <s v="R-1"/>
    <s v="APB159718"/>
    <m/>
    <m/>
    <m/>
    <n v="159718"/>
    <s v="SMA"/>
    <s v="U"/>
    <m/>
    <m/>
    <x v="0"/>
    <s v="UNCL.FLEETS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748"/>
    <n v="50425"/>
    <n v="154"/>
    <x v="1"/>
    <s v="R-1"/>
    <s v="APB159721"/>
    <m/>
    <m/>
    <m/>
    <n v="159721"/>
    <s v="SMA"/>
    <s v="U"/>
    <m/>
    <m/>
    <x v="0"/>
    <s v="UNCL.FLEETS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749"/>
    <n v="50426"/>
    <n v="154"/>
    <x v="1"/>
    <s v="R-1"/>
    <s v="APB159724"/>
    <m/>
    <m/>
    <m/>
    <n v="159724"/>
    <s v="SMA"/>
    <s v="U"/>
    <m/>
    <m/>
    <x v="0"/>
    <s v="UNCL.FLEETS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762"/>
    <n v="50439"/>
    <n v="154"/>
    <x v="1"/>
    <s v="R-1"/>
    <s v="APB159758"/>
    <m/>
    <m/>
    <m/>
    <n v="159758"/>
    <s v="SMA"/>
    <s v="U"/>
    <m/>
    <m/>
    <x v="0"/>
    <s v="UNCL.FLEETS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815"/>
    <n v="50492"/>
    <n v="154"/>
    <x v="1"/>
    <s v="R-1"/>
    <s v="APB159853"/>
    <s v="APB159854"/>
    <m/>
    <m/>
    <s v="159854/159853"/>
    <s v="SMA"/>
    <s v="U"/>
    <m/>
    <m/>
    <x v="0"/>
    <s v="UNCL.FLEETS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817"/>
    <n v="50494"/>
    <n v="154"/>
    <x v="1"/>
    <s v="R-1"/>
    <s v="APB159883"/>
    <s v="APB159884"/>
    <m/>
    <m/>
    <s v="159884/159883"/>
    <s v="SMA"/>
    <s v="U"/>
    <m/>
    <m/>
    <x v="0"/>
    <s v="UNCL.FLEETS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913"/>
    <n v="50589"/>
    <n v="154"/>
    <x v="1"/>
    <s v="R-1"/>
    <s v="APB160034"/>
    <m/>
    <m/>
    <m/>
    <n v="160034"/>
    <s v="SMA"/>
    <s v="U"/>
    <m/>
    <m/>
    <x v="0"/>
    <s v="UNCL.FLEETS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914"/>
    <n v="50590"/>
    <n v="154"/>
    <x v="1"/>
    <s v="R-1"/>
    <s v="APB160037"/>
    <m/>
    <m/>
    <m/>
    <n v="160037"/>
    <s v="SMA"/>
    <s v="U"/>
    <m/>
    <m/>
    <x v="0"/>
    <s v="UNCL.FLEETS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915"/>
    <n v="50591"/>
    <n v="154"/>
    <x v="1"/>
    <s v="R-1"/>
    <s v="APB160038"/>
    <m/>
    <m/>
    <m/>
    <n v="160038"/>
    <s v="SMA"/>
    <s v="U"/>
    <m/>
    <m/>
    <x v="0"/>
    <s v="UNCL.FLEETS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918"/>
    <n v="50593"/>
    <n v="154"/>
    <x v="0"/>
    <s v="RCF"/>
    <s v="APB160070"/>
    <m/>
    <m/>
    <m/>
    <n v="160070"/>
    <s v="SMA"/>
    <s v="U"/>
    <m/>
    <m/>
    <x v="0"/>
    <s v="UNCL.FLEETS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n v="0"/>
    <s v="UNCL.FLEETS"/>
    <s v="LL"/>
    <x v="9"/>
    <d v="1990-11-26T00:00:00"/>
    <n v="37"/>
    <n v="-74.583332999999996"/>
    <n v="129"/>
    <n v="129"/>
    <s v="cm"/>
    <s v="FL"/>
    <s v="E"/>
    <m/>
    <m/>
    <m/>
    <m/>
    <m/>
    <m/>
  </r>
  <r>
    <n v="50929"/>
    <n v="50604"/>
    <n v="154"/>
    <x v="1"/>
    <s v="R-1"/>
    <s v="APB160129"/>
    <m/>
    <m/>
    <m/>
    <n v="160129"/>
    <s v="SMA"/>
    <s v="U"/>
    <m/>
    <m/>
    <x v="0"/>
    <s v="UNCL.FLEETS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969"/>
    <n v="50644"/>
    <n v="154"/>
    <x v="1"/>
    <s v="R-1"/>
    <s v="APB160220"/>
    <m/>
    <m/>
    <m/>
    <n v="160220"/>
    <s v="SMA"/>
    <s v="U"/>
    <m/>
    <m/>
    <x v="0"/>
    <s v="UNCL.FLEETS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972"/>
    <n v="50647"/>
    <n v="154"/>
    <x v="0"/>
    <s v="RCF"/>
    <s v="APB160228"/>
    <m/>
    <m/>
    <m/>
    <n v="160228"/>
    <s v="SMA"/>
    <s v="U"/>
    <m/>
    <m/>
    <x v="0"/>
    <s v="UNCL.FLEETS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n v="1"/>
    <s v="UNCL.FLEETS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50978"/>
    <n v="50653"/>
    <n v="154"/>
    <x v="1"/>
    <s v="R-1"/>
    <s v="APB160264"/>
    <m/>
    <m/>
    <m/>
    <n v="160264"/>
    <s v="SMA"/>
    <s v="U"/>
    <m/>
    <m/>
    <x v="0"/>
    <s v="UNCL.FLEETS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0995"/>
    <n v="50669"/>
    <n v="154"/>
    <x v="1"/>
    <s v="R-1"/>
    <s v="APB160323"/>
    <m/>
    <m/>
    <m/>
    <n v="160323"/>
    <s v="SMA"/>
    <s v="U"/>
    <m/>
    <m/>
    <x v="0"/>
    <s v="UNCL.FLEETS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016"/>
    <n v="50690"/>
    <n v="154"/>
    <x v="0"/>
    <s v="RCF"/>
    <s v="APB160370"/>
    <m/>
    <m/>
    <m/>
    <n v="160370"/>
    <s v="SMA"/>
    <s v="U"/>
    <m/>
    <m/>
    <x v="0"/>
    <s v="UNCL.FLEETS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n v="1"/>
    <s v="UNCL.FLEETS"/>
    <s v="RR"/>
    <x v="15"/>
    <d v="1993-09-18T00:00:00"/>
    <n v="40.683332999999998"/>
    <n v="-72.8"/>
    <n v="123"/>
    <n v="123"/>
    <s v="cm"/>
    <s v="FL"/>
    <s v="E"/>
    <m/>
    <m/>
    <m/>
    <m/>
    <m/>
    <m/>
  </r>
  <r>
    <n v="51017"/>
    <n v="50691"/>
    <n v="154"/>
    <x v="1"/>
    <s v="R-1"/>
    <s v="APB160371"/>
    <m/>
    <m/>
    <m/>
    <n v="160371"/>
    <s v="SMA"/>
    <s v="U"/>
    <m/>
    <m/>
    <x v="0"/>
    <s v="UNCL.FLEETS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018"/>
    <n v="50692"/>
    <n v="154"/>
    <x v="1"/>
    <s v="R-1"/>
    <s v="APB160372"/>
    <m/>
    <m/>
    <m/>
    <n v="160372"/>
    <s v="SMA"/>
    <s v="U"/>
    <m/>
    <m/>
    <x v="0"/>
    <s v="UNCL.FLEETS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019"/>
    <n v="50693"/>
    <n v="154"/>
    <x v="1"/>
    <s v="R-1"/>
    <s v="APB160373"/>
    <m/>
    <m/>
    <m/>
    <n v="160373"/>
    <s v="SMA"/>
    <s v="U"/>
    <m/>
    <m/>
    <x v="0"/>
    <s v="UNCL.FLEETS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020"/>
    <n v="50694"/>
    <n v="154"/>
    <x v="1"/>
    <s v="R-1"/>
    <s v="APB160374"/>
    <m/>
    <m/>
    <m/>
    <n v="160374"/>
    <s v="SMA"/>
    <s v="U"/>
    <m/>
    <m/>
    <x v="0"/>
    <s v="UNCL.FLEETS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041"/>
    <n v="50715"/>
    <n v="154"/>
    <x v="1"/>
    <s v="R-1"/>
    <s v="APB160440"/>
    <m/>
    <m/>
    <m/>
    <n v="160440"/>
    <s v="SMA"/>
    <s v="U"/>
    <m/>
    <m/>
    <x v="0"/>
    <s v="UNCL.FLEETS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042"/>
    <n v="50716"/>
    <n v="154"/>
    <x v="1"/>
    <s v="R-1"/>
    <s v="APB160443"/>
    <m/>
    <m/>
    <m/>
    <n v="160443"/>
    <s v="SMA"/>
    <s v="U"/>
    <m/>
    <m/>
    <x v="0"/>
    <s v="UNCL.FLEETS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043"/>
    <n v="50717"/>
    <n v="154"/>
    <x v="1"/>
    <s v="R-1"/>
    <s v="APB160444"/>
    <m/>
    <m/>
    <m/>
    <n v="160444"/>
    <s v="SMA"/>
    <s v="U"/>
    <m/>
    <m/>
    <x v="0"/>
    <s v="UNCL.FLEETS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048"/>
    <n v="50722"/>
    <n v="154"/>
    <x v="1"/>
    <s v="R-1"/>
    <s v="APB160477"/>
    <m/>
    <m/>
    <m/>
    <n v="160477"/>
    <s v="SMA"/>
    <s v="U"/>
    <m/>
    <m/>
    <x v="0"/>
    <s v="UNCL.FLEETS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049"/>
    <n v="50723"/>
    <n v="154"/>
    <x v="0"/>
    <s v="RCF"/>
    <s v="APB160484"/>
    <m/>
    <m/>
    <m/>
    <n v="160484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LL"/>
    <x v="9"/>
    <d v="1990-08-06T00:00:00"/>
    <n v="40.1"/>
    <n v="-69"/>
    <m/>
    <m/>
    <m/>
    <m/>
    <m/>
    <m/>
    <m/>
    <m/>
    <m/>
    <m/>
    <m/>
  </r>
  <r>
    <n v="51053"/>
    <n v="50727"/>
    <n v="154"/>
    <x v="1"/>
    <s v="R-1"/>
    <s v="APB160505"/>
    <m/>
    <m/>
    <m/>
    <n v="160505"/>
    <s v="SMA"/>
    <s v="U"/>
    <m/>
    <m/>
    <x v="0"/>
    <s v="UNCL.FLEETS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073"/>
    <n v="50747"/>
    <n v="154"/>
    <x v="1"/>
    <s v="R-1"/>
    <s v="APB160548"/>
    <m/>
    <m/>
    <m/>
    <n v="160548"/>
    <s v="SMA"/>
    <s v="U"/>
    <m/>
    <m/>
    <x v="0"/>
    <s v="UNCL.FLEETS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112"/>
    <n v="50785"/>
    <n v="154"/>
    <x v="1"/>
    <s v="R-1"/>
    <s v="APB160635"/>
    <m/>
    <m/>
    <m/>
    <n v="160635"/>
    <s v="SMA"/>
    <s v="U"/>
    <m/>
    <m/>
    <x v="0"/>
    <s v="UNCL.FLEETS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160"/>
    <n v="50832"/>
    <n v="154"/>
    <x v="1"/>
    <s v="R-1"/>
    <s v="APB160740"/>
    <m/>
    <m/>
    <m/>
    <n v="160740"/>
    <s v="SMA"/>
    <s v="U"/>
    <m/>
    <m/>
    <x v="0"/>
    <s v="UNCL.FLEETS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181"/>
    <n v="50853"/>
    <n v="154"/>
    <x v="1"/>
    <s v="R-1"/>
    <s v="APB160805"/>
    <m/>
    <m/>
    <m/>
    <n v="160805"/>
    <s v="SMA"/>
    <s v="U"/>
    <m/>
    <m/>
    <x v="0"/>
    <s v="UNCL.FLEETS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183"/>
    <n v="50855"/>
    <n v="154"/>
    <x v="1"/>
    <s v="R-1"/>
    <s v="APB160808"/>
    <m/>
    <m/>
    <m/>
    <n v="160808"/>
    <s v="SMA"/>
    <s v="U"/>
    <m/>
    <m/>
    <x v="0"/>
    <s v="UNCL.FLEETS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184"/>
    <n v="50856"/>
    <n v="154"/>
    <x v="1"/>
    <s v="R-1"/>
    <s v="APB160812"/>
    <m/>
    <m/>
    <m/>
    <n v="160812"/>
    <s v="SMA"/>
    <s v="U"/>
    <m/>
    <m/>
    <x v="0"/>
    <s v="UNCL.FLEETS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197"/>
    <n v="50869"/>
    <n v="154"/>
    <x v="1"/>
    <s v="R-1"/>
    <s v="APB160838"/>
    <m/>
    <m/>
    <m/>
    <n v="160838"/>
    <s v="SMA"/>
    <s v="U"/>
    <m/>
    <m/>
    <x v="0"/>
    <s v="UNCL.FLEETS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279"/>
    <n v="50950"/>
    <n v="154"/>
    <x v="1"/>
    <s v="R-1"/>
    <s v="APB161034"/>
    <m/>
    <m/>
    <m/>
    <n v="161034"/>
    <s v="SMA"/>
    <s v="U"/>
    <m/>
    <m/>
    <x v="0"/>
    <s v="UNCL.FLEETS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289"/>
    <n v="50960"/>
    <n v="154"/>
    <x v="1"/>
    <s v="R-1"/>
    <s v="APB161105"/>
    <m/>
    <m/>
    <m/>
    <n v="161105"/>
    <s v="SMA"/>
    <s v="U"/>
    <m/>
    <m/>
    <x v="0"/>
    <s v="UNCL.FLEETS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290"/>
    <n v="50961"/>
    <n v="154"/>
    <x v="1"/>
    <s v="R-1"/>
    <s v="APB161106"/>
    <m/>
    <m/>
    <m/>
    <n v="161106"/>
    <s v="SMA"/>
    <s v="U"/>
    <m/>
    <m/>
    <x v="0"/>
    <s v="UNCL.FLEETS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291"/>
    <n v="50962"/>
    <n v="154"/>
    <x v="1"/>
    <s v="R-1"/>
    <s v="APB161107"/>
    <m/>
    <m/>
    <m/>
    <n v="161107"/>
    <s v="SMA"/>
    <s v="U"/>
    <m/>
    <m/>
    <x v="0"/>
    <s v="UNCL.FLEETS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292"/>
    <n v="50963"/>
    <n v="154"/>
    <x v="1"/>
    <s v="R-1"/>
    <s v="APB161108"/>
    <m/>
    <m/>
    <m/>
    <n v="161108"/>
    <s v="SMA"/>
    <s v="U"/>
    <m/>
    <m/>
    <x v="0"/>
    <s v="UNCL.FLEETS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318"/>
    <n v="50988"/>
    <n v="154"/>
    <x v="1"/>
    <s v="R-1"/>
    <s v="APB161185"/>
    <m/>
    <m/>
    <m/>
    <n v="161185"/>
    <s v="SMA"/>
    <s v="U"/>
    <m/>
    <m/>
    <x v="0"/>
    <s v="UNCL.FLEETS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319"/>
    <n v="50989"/>
    <n v="154"/>
    <x v="1"/>
    <s v="R-1"/>
    <s v="APB161186"/>
    <m/>
    <m/>
    <m/>
    <n v="161186"/>
    <s v="SMA"/>
    <s v="U"/>
    <m/>
    <m/>
    <x v="0"/>
    <s v="UNCL.FLEETS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322"/>
    <n v="50992"/>
    <n v="154"/>
    <x v="1"/>
    <s v="R-1"/>
    <s v="APB161218"/>
    <m/>
    <m/>
    <m/>
    <n v="161218"/>
    <s v="SMA"/>
    <s v="U"/>
    <m/>
    <m/>
    <x v="0"/>
    <s v="UNCL.FLEETS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415"/>
    <n v="51084"/>
    <n v="154"/>
    <x v="1"/>
    <s v="R-1"/>
    <s v="APB161444"/>
    <m/>
    <m/>
    <m/>
    <n v="161444"/>
    <s v="SMA"/>
    <s v="U"/>
    <m/>
    <m/>
    <x v="0"/>
    <s v="UNCL.FLEETS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486"/>
    <n v="51154"/>
    <n v="154"/>
    <x v="0"/>
    <s v="RCF"/>
    <s v="APB161642"/>
    <m/>
    <m/>
    <m/>
    <n v="161642"/>
    <s v="SMA"/>
    <s v="U"/>
    <m/>
    <m/>
    <x v="0"/>
    <s v="UNCL.FLEETS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n v="2"/>
    <s v="UNCL.FLEETS"/>
    <s v="LL"/>
    <x v="11"/>
    <d v="1994-07-15T00:00:00"/>
    <n v="25.05"/>
    <n v="-80.333332999999996"/>
    <n v="173"/>
    <n v="173"/>
    <s v="cm"/>
    <s v="FL"/>
    <s v="E"/>
    <m/>
    <m/>
    <m/>
    <m/>
    <m/>
    <m/>
  </r>
  <r>
    <n v="51530"/>
    <n v="51198"/>
    <n v="154"/>
    <x v="1"/>
    <s v="R-1"/>
    <s v="APB161750"/>
    <m/>
    <m/>
    <m/>
    <n v="161750"/>
    <s v="SMA"/>
    <s v="U"/>
    <m/>
    <m/>
    <x v="0"/>
    <s v="UNCL.FLEETS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533"/>
    <n v="51201"/>
    <n v="154"/>
    <x v="0"/>
    <s v="RCF"/>
    <s v="APB161760"/>
    <m/>
    <m/>
    <m/>
    <n v="161760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LL"/>
    <x v="9"/>
    <d v="1990-10-02T00:00:00"/>
    <n v="39.866667"/>
    <n v="-69.95"/>
    <n v="110"/>
    <n v="110"/>
    <s v="cm"/>
    <s v="FL"/>
    <s v="E"/>
    <m/>
    <m/>
    <m/>
    <m/>
    <m/>
    <m/>
  </r>
  <r>
    <n v="51540"/>
    <n v="51208"/>
    <n v="154"/>
    <x v="1"/>
    <s v="R-1"/>
    <s v="APB161769"/>
    <m/>
    <m/>
    <m/>
    <n v="161769"/>
    <s v="SMA"/>
    <s v="U"/>
    <m/>
    <m/>
    <x v="0"/>
    <s v="UNCL.FLEETS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543"/>
    <n v="51211"/>
    <n v="154"/>
    <x v="0"/>
    <s v="RCF"/>
    <s v="APB161804"/>
    <m/>
    <m/>
    <m/>
    <n v="161804"/>
    <s v="SMA"/>
    <s v="U"/>
    <m/>
    <m/>
    <x v="0"/>
    <s v="UNCL.FLEETS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n v="0"/>
    <s v="UNCL.FLEETS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51552"/>
    <n v="51220"/>
    <n v="154"/>
    <x v="1"/>
    <s v="R-1"/>
    <s v="APB161846"/>
    <m/>
    <m/>
    <m/>
    <n v="161846"/>
    <s v="SMA"/>
    <s v="U"/>
    <m/>
    <m/>
    <x v="0"/>
    <s v="UNCL.FLEETS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560"/>
    <n v="51228"/>
    <n v="154"/>
    <x v="1"/>
    <s v="R-1"/>
    <s v="APB161891"/>
    <m/>
    <m/>
    <m/>
    <n v="161891"/>
    <s v="SMA"/>
    <s v="U"/>
    <m/>
    <m/>
    <x v="0"/>
    <s v="UNCL.FLEETS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562"/>
    <n v="51230"/>
    <n v="154"/>
    <x v="1"/>
    <s v="R-1"/>
    <s v="APB161893"/>
    <m/>
    <m/>
    <m/>
    <n v="161893"/>
    <s v="SMA"/>
    <s v="U"/>
    <m/>
    <m/>
    <x v="0"/>
    <s v="UNCL.FLEETS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587"/>
    <n v="51255"/>
    <n v="154"/>
    <x v="1"/>
    <s v="R-1"/>
    <s v="APB162000"/>
    <m/>
    <m/>
    <m/>
    <n v="162000"/>
    <s v="SMA"/>
    <s v="U"/>
    <m/>
    <m/>
    <x v="0"/>
    <s v="UNCL.FLEETS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599"/>
    <n v="51267"/>
    <n v="154"/>
    <x v="0"/>
    <s v="RCF"/>
    <s v="APB162018"/>
    <m/>
    <m/>
    <m/>
    <n v="162018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LL"/>
    <x v="3"/>
    <d v="1996-07-19T00:00:00"/>
    <n v="43"/>
    <n v="-40"/>
    <n v="130"/>
    <n v="130"/>
    <s v="cm"/>
    <s v="FL"/>
    <s v="M"/>
    <m/>
    <m/>
    <m/>
    <m/>
    <m/>
    <m/>
  </r>
  <r>
    <n v="51611"/>
    <n v="51279"/>
    <n v="154"/>
    <x v="1"/>
    <s v="R-1"/>
    <s v="APB162202"/>
    <m/>
    <m/>
    <m/>
    <n v="162202"/>
    <s v="SMA"/>
    <s v="U"/>
    <m/>
    <m/>
    <x v="0"/>
    <s v="UNCL.FLEETS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15"/>
    <n v="51283"/>
    <n v="154"/>
    <x v="1"/>
    <s v="R-1"/>
    <s v="APB162211"/>
    <m/>
    <m/>
    <m/>
    <n v="162211"/>
    <s v="SMA"/>
    <s v="U"/>
    <m/>
    <m/>
    <x v="0"/>
    <s v="UNCL.FLEETS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17"/>
    <n v="51285"/>
    <n v="154"/>
    <x v="1"/>
    <s v="R-1"/>
    <s v="APB162213"/>
    <m/>
    <m/>
    <m/>
    <n v="162213"/>
    <s v="SMA"/>
    <s v="U"/>
    <m/>
    <m/>
    <x v="0"/>
    <s v="UNCL.FLEETS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19"/>
    <n v="51287"/>
    <n v="154"/>
    <x v="1"/>
    <s v="R-1"/>
    <s v="APB162218"/>
    <m/>
    <m/>
    <m/>
    <n v="162218"/>
    <s v="SMA"/>
    <s v="U"/>
    <m/>
    <m/>
    <x v="0"/>
    <s v="UNCL.FLEETS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20"/>
    <n v="51288"/>
    <n v="154"/>
    <x v="1"/>
    <s v="R-1"/>
    <s v="APB162219"/>
    <m/>
    <m/>
    <m/>
    <n v="162219"/>
    <s v="SMA"/>
    <s v="U"/>
    <m/>
    <m/>
    <x v="0"/>
    <s v="UNCL.FLEETS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27"/>
    <n v="51295"/>
    <n v="154"/>
    <x v="1"/>
    <s v="R-1"/>
    <s v="APB162244"/>
    <m/>
    <m/>
    <m/>
    <n v="162244"/>
    <s v="SMA"/>
    <s v="U"/>
    <m/>
    <m/>
    <x v="0"/>
    <s v="UNCL.FLEETS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628"/>
    <n v="51296"/>
    <n v="154"/>
    <x v="1"/>
    <s v="R-1"/>
    <s v="APB162249"/>
    <m/>
    <m/>
    <m/>
    <n v="162249"/>
    <s v="SMA"/>
    <s v="U"/>
    <m/>
    <m/>
    <x v="0"/>
    <s v="UNCL.FLEETS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39"/>
    <n v="51307"/>
    <n v="154"/>
    <x v="1"/>
    <s v="R-1"/>
    <s v="APB162335"/>
    <m/>
    <m/>
    <m/>
    <n v="162335"/>
    <s v="SMA"/>
    <s v="U"/>
    <m/>
    <m/>
    <x v="0"/>
    <s v="UNCL.FLEETS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40"/>
    <n v="51308"/>
    <n v="154"/>
    <x v="1"/>
    <s v="R-1"/>
    <s v="APB162336"/>
    <m/>
    <m/>
    <m/>
    <n v="162336"/>
    <s v="SMA"/>
    <s v="U"/>
    <m/>
    <m/>
    <x v="0"/>
    <s v="UNCL.FLEETS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44"/>
    <n v="51312"/>
    <n v="154"/>
    <x v="1"/>
    <s v="R-1"/>
    <s v="APB162349"/>
    <m/>
    <m/>
    <m/>
    <n v="162349"/>
    <s v="SMA"/>
    <s v="U"/>
    <m/>
    <m/>
    <x v="0"/>
    <s v="UNCL.FLEETS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45"/>
    <n v="51313"/>
    <n v="154"/>
    <x v="1"/>
    <s v="R-1"/>
    <s v="APB162350"/>
    <m/>
    <m/>
    <m/>
    <n v="162350"/>
    <s v="SMA"/>
    <s v="U"/>
    <m/>
    <m/>
    <x v="0"/>
    <s v="UNCL.FLEETS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696"/>
    <n v="51364"/>
    <n v="154"/>
    <x v="1"/>
    <s v="R-1"/>
    <s v="APB162465"/>
    <m/>
    <m/>
    <m/>
    <n v="162465"/>
    <s v="SMA"/>
    <s v="U"/>
    <m/>
    <m/>
    <x v="0"/>
    <s v="UNCL.FLEETS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1721"/>
    <n v="51389"/>
    <n v="154"/>
    <x v="1"/>
    <s v="R-1"/>
    <s v="APB162563"/>
    <m/>
    <m/>
    <m/>
    <n v="162563"/>
    <s v="SMA"/>
    <s v="U"/>
    <m/>
    <m/>
    <x v="0"/>
    <s v="UNCL.FLEETS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760"/>
    <n v="51428"/>
    <n v="154"/>
    <x v="1"/>
    <s v="R-1"/>
    <s v="APB162640"/>
    <m/>
    <m/>
    <m/>
    <n v="162640"/>
    <s v="SMA"/>
    <s v="U"/>
    <m/>
    <m/>
    <x v="0"/>
    <s v="UNCL.FLEETS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171"/>
    <n v="51831"/>
    <n v="154"/>
    <x v="1"/>
    <s v="R-1"/>
    <s v="APB163251"/>
    <m/>
    <m/>
    <m/>
    <n v="163251"/>
    <s v="SMA"/>
    <s v="U"/>
    <m/>
    <m/>
    <x v="0"/>
    <s v="UNCL.FLEETS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178"/>
    <n v="51838"/>
    <n v="154"/>
    <x v="1"/>
    <s v="R-1"/>
    <s v="APB163266"/>
    <m/>
    <m/>
    <m/>
    <n v="163266"/>
    <s v="SMA"/>
    <s v="U"/>
    <m/>
    <m/>
    <x v="0"/>
    <s v="UNCL.FLEETS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206"/>
    <n v="51865"/>
    <n v="154"/>
    <x v="1"/>
    <s v="R-1"/>
    <s v="APB163337"/>
    <m/>
    <m/>
    <m/>
    <n v="163337"/>
    <s v="SMA"/>
    <s v="U"/>
    <m/>
    <m/>
    <x v="0"/>
    <s v="UNCL.FLEETS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214"/>
    <n v="51873"/>
    <n v="154"/>
    <x v="1"/>
    <s v="R-1"/>
    <s v="APB163349"/>
    <m/>
    <m/>
    <m/>
    <n v="163349"/>
    <s v="SMA"/>
    <s v="U"/>
    <m/>
    <m/>
    <x v="0"/>
    <s v="UNCL.FLEETS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216"/>
    <n v="51875"/>
    <n v="154"/>
    <x v="1"/>
    <s v="R-1"/>
    <s v="APB163351"/>
    <m/>
    <m/>
    <m/>
    <n v="163351"/>
    <s v="SMA"/>
    <s v="U"/>
    <m/>
    <m/>
    <x v="0"/>
    <s v="UNCL.FLEETS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263"/>
    <n v="51921"/>
    <n v="154"/>
    <x v="1"/>
    <s v="R-1"/>
    <s v="APB163540"/>
    <m/>
    <m/>
    <m/>
    <n v="163540"/>
    <s v="SMA"/>
    <s v="U"/>
    <m/>
    <m/>
    <x v="0"/>
    <s v="UNCL.FLEETS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264"/>
    <n v="51922"/>
    <n v="154"/>
    <x v="1"/>
    <s v="R-1"/>
    <s v="APB163546"/>
    <m/>
    <m/>
    <m/>
    <n v="163546"/>
    <s v="SMA"/>
    <s v="U"/>
    <m/>
    <m/>
    <x v="0"/>
    <s v="UNCL.FLEETS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265"/>
    <n v="51923"/>
    <n v="154"/>
    <x v="1"/>
    <s v="R-1"/>
    <s v="APB163547"/>
    <m/>
    <m/>
    <m/>
    <n v="163547"/>
    <s v="SMA"/>
    <s v="U"/>
    <m/>
    <m/>
    <x v="0"/>
    <s v="UNCL.FLEETS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268"/>
    <n v="51925"/>
    <n v="154"/>
    <x v="1"/>
    <s v="R-1"/>
    <s v="APB163550"/>
    <m/>
    <m/>
    <m/>
    <n v="163550"/>
    <s v="SMA"/>
    <s v="U"/>
    <m/>
    <m/>
    <x v="0"/>
    <s v="UNCL.FLEETS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269"/>
    <n v="51926"/>
    <n v="154"/>
    <x v="1"/>
    <s v="R-1"/>
    <s v="APB163565"/>
    <m/>
    <m/>
    <m/>
    <n v="163565"/>
    <s v="SMA"/>
    <s v="U"/>
    <m/>
    <m/>
    <x v="0"/>
    <s v="UNCL.FLEETS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403"/>
    <n v="52059"/>
    <n v="154"/>
    <x v="0"/>
    <s v="RCF"/>
    <s v="APB164226"/>
    <m/>
    <m/>
    <m/>
    <n v="164226"/>
    <s v="SMA"/>
    <s v="U"/>
    <m/>
    <m/>
    <x v="0"/>
    <s v="UNCL.FLEETS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n v="0"/>
    <s v="UNCL.FLEETS"/>
    <s v="RR"/>
    <x v="15"/>
    <d v="1993-07-18T00:00:00"/>
    <n v="40.6"/>
    <n v="-72.333332999999996"/>
    <n v="157"/>
    <n v="157"/>
    <s v="cm"/>
    <s v="FL"/>
    <s v="M"/>
    <m/>
    <m/>
    <m/>
    <m/>
    <m/>
    <m/>
  </r>
  <r>
    <n v="52427"/>
    <n v="52082"/>
    <n v="154"/>
    <x v="1"/>
    <s v="R-1"/>
    <s v="APB164350"/>
    <m/>
    <m/>
    <m/>
    <n v="164350"/>
    <s v="SMA"/>
    <s v="U"/>
    <m/>
    <m/>
    <x v="0"/>
    <s v="UNCL.FLEETS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430"/>
    <n v="52085"/>
    <n v="154"/>
    <x v="1"/>
    <s v="R-1"/>
    <s v="APB164354"/>
    <m/>
    <m/>
    <m/>
    <n v="164354"/>
    <s v="SMA"/>
    <s v="U"/>
    <m/>
    <m/>
    <x v="0"/>
    <s v="UNCL.FLEETS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472"/>
    <n v="52127"/>
    <n v="154"/>
    <x v="1"/>
    <s v="R-1"/>
    <s v="APB164526"/>
    <m/>
    <m/>
    <m/>
    <n v="164526"/>
    <s v="SMA"/>
    <s v="U"/>
    <m/>
    <m/>
    <x v="0"/>
    <s v="UNCL.FLEETS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481"/>
    <n v="52136"/>
    <n v="154"/>
    <x v="1"/>
    <s v="R-1"/>
    <s v="APB164551"/>
    <m/>
    <m/>
    <m/>
    <n v="164551"/>
    <s v="SMA"/>
    <s v="U"/>
    <m/>
    <m/>
    <x v="0"/>
    <s v="UNCL.FLEETS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496"/>
    <n v="52151"/>
    <n v="154"/>
    <x v="1"/>
    <s v="R-1"/>
    <s v="APB164624"/>
    <m/>
    <m/>
    <m/>
    <n v="164624"/>
    <s v="SMA"/>
    <s v="U"/>
    <m/>
    <m/>
    <x v="0"/>
    <s v="UNCL.FLEETS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515"/>
    <n v="52170"/>
    <n v="154"/>
    <x v="1"/>
    <s v="R-1"/>
    <s v="APB164844"/>
    <m/>
    <m/>
    <m/>
    <n v="164844"/>
    <s v="SMA"/>
    <s v="U"/>
    <m/>
    <m/>
    <x v="0"/>
    <s v="UNCL.FLEETS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520"/>
    <n v="52175"/>
    <n v="154"/>
    <x v="1"/>
    <s v="R-1"/>
    <s v="APB164884"/>
    <m/>
    <m/>
    <m/>
    <n v="164884"/>
    <s v="SMA"/>
    <s v="U"/>
    <m/>
    <m/>
    <x v="0"/>
    <s v="UNCL.FLEETS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525"/>
    <n v="52180"/>
    <n v="154"/>
    <x v="1"/>
    <s v="R-1"/>
    <s v="APB164940"/>
    <m/>
    <m/>
    <m/>
    <n v="164940"/>
    <s v="SMA"/>
    <s v="U"/>
    <m/>
    <m/>
    <x v="0"/>
    <s v="UNCL.FLEETS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529"/>
    <n v="52184"/>
    <n v="154"/>
    <x v="0"/>
    <s v="RCF"/>
    <s v="APB164993"/>
    <m/>
    <m/>
    <m/>
    <n v="164993"/>
    <s v="SMA"/>
    <s v="U"/>
    <m/>
    <m/>
    <x v="0"/>
    <s v="UNCL.FLEETS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n v="0"/>
    <s v="UNCL.FLEETS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52550"/>
    <n v="52205"/>
    <n v="154"/>
    <x v="1"/>
    <s v="R-1"/>
    <s v="APB165052"/>
    <m/>
    <m/>
    <m/>
    <n v="165052"/>
    <s v="SMA"/>
    <s v="U"/>
    <m/>
    <m/>
    <x v="0"/>
    <s v="UNCL.FLEETS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563"/>
    <n v="52218"/>
    <n v="154"/>
    <x v="1"/>
    <s v="R-1"/>
    <s v="APB165105"/>
    <m/>
    <m/>
    <m/>
    <n v="165105"/>
    <s v="SMA"/>
    <s v="U"/>
    <m/>
    <m/>
    <x v="0"/>
    <s v="UNCL.FLEETS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564"/>
    <n v="52219"/>
    <n v="154"/>
    <x v="1"/>
    <s v="R-1"/>
    <s v="APB165109"/>
    <m/>
    <m/>
    <m/>
    <n v="165109"/>
    <s v="SMA"/>
    <s v="U"/>
    <m/>
    <m/>
    <x v="0"/>
    <s v="UNCL.FLEETS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570"/>
    <n v="52225"/>
    <n v="154"/>
    <x v="1"/>
    <s v="R-1"/>
    <s v="APB165136"/>
    <m/>
    <m/>
    <m/>
    <n v="165136"/>
    <s v="SMA"/>
    <s v="U"/>
    <m/>
    <m/>
    <x v="0"/>
    <s v="UNCL.FLEETS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574"/>
    <n v="52229"/>
    <n v="154"/>
    <x v="0"/>
    <s v="RCF"/>
    <s v="APB165156"/>
    <m/>
    <m/>
    <m/>
    <n v="165156"/>
    <s v="SMA"/>
    <s v="U"/>
    <m/>
    <m/>
    <x v="0"/>
    <s v="UNCL.FLEETS"/>
    <s v="RR"/>
    <x v="16"/>
    <d v="1993-06-03T00:00:00"/>
    <n v="41.016666999999998"/>
    <n v="-70.716667000000001"/>
    <m/>
    <m/>
    <m/>
    <m/>
    <m/>
    <m/>
    <m/>
    <m/>
    <m/>
    <m/>
    <m/>
    <n v="0"/>
    <n v="0"/>
    <s v="UNCL.FLEETS"/>
    <s v="LL"/>
    <x v="15"/>
    <d v="1993-06-10T00:00:00"/>
    <n v="37"/>
    <n v="-71.5"/>
    <n v="173"/>
    <n v="173"/>
    <s v="cm"/>
    <s v="FL"/>
    <s v="M"/>
    <m/>
    <m/>
    <m/>
    <m/>
    <m/>
    <m/>
  </r>
  <r>
    <n v="52582"/>
    <n v="52237"/>
    <n v="154"/>
    <x v="0"/>
    <s v="RCF"/>
    <s v="APB165185"/>
    <m/>
    <m/>
    <m/>
    <n v="165185"/>
    <s v="SMA"/>
    <s v="U"/>
    <m/>
    <m/>
    <x v="0"/>
    <s v="UNCL.FLEETS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n v="0"/>
    <s v="UNCL.FLEETS"/>
    <s v="RR"/>
    <x v="7"/>
    <d v="1991-09-03T00:00:00"/>
    <n v="40.583333000000003"/>
    <n v="-71.7"/>
    <n v="128"/>
    <n v="128"/>
    <s v="cm"/>
    <s v="FL"/>
    <s v="E"/>
    <m/>
    <m/>
    <m/>
    <m/>
    <m/>
    <m/>
  </r>
  <r>
    <n v="52602"/>
    <n v="52256"/>
    <n v="154"/>
    <x v="1"/>
    <s v="R-1"/>
    <s v="APB165435"/>
    <m/>
    <m/>
    <m/>
    <n v="165435"/>
    <s v="SMA"/>
    <s v="U"/>
    <m/>
    <m/>
    <x v="0"/>
    <s v="UNCL.FLEETS"/>
    <s v="RR"/>
    <x v="0"/>
    <d v="2001-07-07T00:00:00"/>
    <n v="40.5"/>
    <n v="-71.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603"/>
    <n v="52257"/>
    <n v="154"/>
    <x v="1"/>
    <s v="R-1"/>
    <s v="APB165436"/>
    <m/>
    <m/>
    <m/>
    <n v="165436"/>
    <s v="SMA"/>
    <s v="U"/>
    <m/>
    <m/>
    <x v="0"/>
    <s v="UNCL.FLEETS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04"/>
    <n v="52258"/>
    <n v="154"/>
    <x v="1"/>
    <s v="R-1"/>
    <s v="APB165437"/>
    <m/>
    <m/>
    <m/>
    <n v="165437"/>
    <s v="SMA"/>
    <s v="U"/>
    <m/>
    <m/>
    <x v="0"/>
    <s v="UNCL.FLEETS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05"/>
    <n v="52259"/>
    <n v="154"/>
    <x v="1"/>
    <s v="R-1"/>
    <s v="APB165438"/>
    <m/>
    <m/>
    <m/>
    <n v="165438"/>
    <s v="SMA"/>
    <s v="U"/>
    <m/>
    <m/>
    <x v="0"/>
    <s v="UNCL.FLEETS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606"/>
    <n v="52260"/>
    <n v="154"/>
    <x v="0"/>
    <s v="RCF"/>
    <s v="APB165439"/>
    <m/>
    <m/>
    <m/>
    <n v="165439"/>
    <s v="SMA"/>
    <s v="U"/>
    <m/>
    <m/>
    <x v="0"/>
    <s v="UNCL.FLEETS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n v="1"/>
    <s v="UNCL.FLEETS"/>
    <s v="LL"/>
    <x v="41"/>
    <d v="2004-04-02T00:00:00"/>
    <n v="37.016666999999998"/>
    <n v="-43.8"/>
    <n v="158"/>
    <n v="158"/>
    <s v="cm"/>
    <s v="FL"/>
    <s v="M"/>
    <m/>
    <m/>
    <m/>
    <m/>
    <m/>
    <m/>
  </r>
  <r>
    <n v="52607"/>
    <n v="52261"/>
    <n v="154"/>
    <x v="1"/>
    <s v="R-1"/>
    <s v="APB165440"/>
    <m/>
    <m/>
    <m/>
    <n v="165440"/>
    <s v="SMA"/>
    <s v="U"/>
    <m/>
    <m/>
    <x v="0"/>
    <s v="UNCL.FLEETS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608"/>
    <n v="52262"/>
    <n v="154"/>
    <x v="1"/>
    <s v="R-1"/>
    <s v="APB165443"/>
    <m/>
    <m/>
    <m/>
    <n v="165443"/>
    <s v="SMA"/>
    <s v="U"/>
    <m/>
    <m/>
    <x v="0"/>
    <s v="UNCL.FLEETS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609"/>
    <n v="52263"/>
    <n v="154"/>
    <x v="1"/>
    <s v="R-1"/>
    <s v="APB165444"/>
    <m/>
    <m/>
    <m/>
    <n v="165444"/>
    <s v="SMA"/>
    <s v="U"/>
    <m/>
    <m/>
    <x v="0"/>
    <s v="UNCL.FLEETS"/>
    <s v="RR"/>
    <x v="40"/>
    <d v="2003-08-19T00:00:00"/>
    <n v="40.633333"/>
    <n v="-71.7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630"/>
    <n v="52284"/>
    <n v="154"/>
    <x v="1"/>
    <s v="R-1"/>
    <s v="APB165550"/>
    <m/>
    <m/>
    <m/>
    <n v="165550"/>
    <s v="SMA"/>
    <s v="U"/>
    <m/>
    <m/>
    <x v="0"/>
    <s v="UNCL.FLEETS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31"/>
    <n v="52285"/>
    <n v="154"/>
    <x v="1"/>
    <s v="R-1"/>
    <s v="APB165558"/>
    <m/>
    <m/>
    <m/>
    <n v="165558"/>
    <s v="SMA"/>
    <s v="U"/>
    <m/>
    <m/>
    <x v="0"/>
    <s v="UNCL.FLEETS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36"/>
    <n v="52290"/>
    <n v="154"/>
    <x v="1"/>
    <s v="R-1"/>
    <s v="APB165593"/>
    <m/>
    <m/>
    <m/>
    <n v="165593"/>
    <s v="SMA"/>
    <s v="U"/>
    <m/>
    <m/>
    <x v="0"/>
    <s v="UNCL.FLEETS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38"/>
    <n v="52292"/>
    <n v="154"/>
    <x v="1"/>
    <s v="R-1"/>
    <s v="APB165610"/>
    <m/>
    <m/>
    <m/>
    <n v="165610"/>
    <s v="SMA"/>
    <s v="U"/>
    <m/>
    <m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39"/>
    <n v="52293"/>
    <n v="154"/>
    <x v="1"/>
    <s v="R-1"/>
    <s v="APB165612"/>
    <m/>
    <m/>
    <m/>
    <n v="165612"/>
    <s v="SMA"/>
    <s v="U"/>
    <m/>
    <m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40"/>
    <n v="52294"/>
    <n v="154"/>
    <x v="1"/>
    <s v="R-1"/>
    <s v="APB165613"/>
    <m/>
    <m/>
    <m/>
    <n v="165613"/>
    <s v="SMA"/>
    <s v="U"/>
    <m/>
    <m/>
    <x v="0"/>
    <s v="UNCL.FLEETS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46"/>
    <n v="52300"/>
    <n v="154"/>
    <x v="1"/>
    <s v="R-1"/>
    <s v="APB165661"/>
    <m/>
    <m/>
    <m/>
    <n v="165661"/>
    <s v="SMA"/>
    <s v="U"/>
    <m/>
    <m/>
    <x v="0"/>
    <s v="UNCL.FLEETS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78"/>
    <n v="52332"/>
    <n v="154"/>
    <x v="1"/>
    <s v="R-1"/>
    <s v="APB165735"/>
    <m/>
    <m/>
    <m/>
    <n v="165735"/>
    <s v="SMA"/>
    <s v="U"/>
    <m/>
    <m/>
    <x v="0"/>
    <s v="UNCL.FLEETS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79"/>
    <n v="52333"/>
    <n v="154"/>
    <x v="0"/>
    <s v="RCF"/>
    <s v="APB165736"/>
    <m/>
    <m/>
    <m/>
    <n v="165736"/>
    <s v="SMA"/>
    <s v="U"/>
    <m/>
    <m/>
    <x v="0"/>
    <s v="UNCL.FLEETS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n v="0"/>
    <s v="UNCL.FLEETS"/>
    <s v="LL"/>
    <x v="7"/>
    <d v="1991-10-03T00:00:00"/>
    <n v="39.549999999999997"/>
    <n v="-72"/>
    <n v="162"/>
    <n v="162"/>
    <s v="cm"/>
    <s v="FL"/>
    <s v="E"/>
    <m/>
    <m/>
    <m/>
    <m/>
    <m/>
    <m/>
  </r>
  <r>
    <n v="52680"/>
    <n v="52334"/>
    <n v="154"/>
    <x v="0"/>
    <s v="RCF"/>
    <s v="APB165740"/>
    <m/>
    <m/>
    <m/>
    <n v="165740"/>
    <s v="SMA"/>
    <s v="U"/>
    <m/>
    <m/>
    <x v="0"/>
    <s v="UNCL.FLEETS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n v="2"/>
    <s v="UNCL.FLEETS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52681"/>
    <n v="52335"/>
    <n v="154"/>
    <x v="1"/>
    <s v="R-1"/>
    <s v="APB165741"/>
    <m/>
    <m/>
    <m/>
    <n v="165741"/>
    <s v="SMA"/>
    <s v="U"/>
    <m/>
    <m/>
    <x v="0"/>
    <s v="UNCL.FLEETS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84"/>
    <n v="52338"/>
    <n v="154"/>
    <x v="1"/>
    <s v="R-1"/>
    <s v="APB165744"/>
    <m/>
    <m/>
    <m/>
    <n v="165744"/>
    <s v="SMA"/>
    <s v="U"/>
    <m/>
    <m/>
    <x v="0"/>
    <s v="UNCL.FLEETS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85"/>
    <n v="52339"/>
    <n v="154"/>
    <x v="1"/>
    <s v="R-1"/>
    <s v="APB165745"/>
    <m/>
    <m/>
    <m/>
    <n v="165745"/>
    <s v="SMA"/>
    <s v="U"/>
    <m/>
    <m/>
    <x v="0"/>
    <s v="UNCL.FLEETS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693"/>
    <n v="52347"/>
    <n v="154"/>
    <x v="1"/>
    <s v="R-1"/>
    <s v="APB165768"/>
    <m/>
    <m/>
    <m/>
    <n v="165768"/>
    <s v="SMA"/>
    <s v="U"/>
    <m/>
    <m/>
    <x v="0"/>
    <s v="UNCL.FLEETS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706"/>
    <n v="52360"/>
    <n v="154"/>
    <x v="1"/>
    <s v="R-1"/>
    <s v="APB165897"/>
    <m/>
    <m/>
    <m/>
    <n v="165897"/>
    <s v="SMA"/>
    <s v="U"/>
    <m/>
    <m/>
    <x v="0"/>
    <s v="UNCL.FLEETS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707"/>
    <n v="52361"/>
    <n v="154"/>
    <x v="0"/>
    <s v="RCF"/>
    <s v="APB165899"/>
    <m/>
    <m/>
    <m/>
    <n v="165899"/>
    <s v="SMA"/>
    <s v="U"/>
    <m/>
    <m/>
    <x v="0"/>
    <s v="UNCL.FLEETS"/>
    <s v="RR"/>
    <x v="2"/>
    <d v="1995-06-16T00:00:00"/>
    <n v="37.6"/>
    <n v="-74.866667000000007"/>
    <n v="152"/>
    <n v="152"/>
    <s v="cm"/>
    <s v="TLE"/>
    <s v="E"/>
    <m/>
    <m/>
    <m/>
    <m/>
    <m/>
    <m/>
    <n v="2"/>
    <n v="2"/>
    <s v="UNCL.FLEETS"/>
    <s v="RR"/>
    <x v="4"/>
    <d v="1997-08-03T00:00:00"/>
    <n v="39.616667"/>
    <n v="-73"/>
    <n v="179"/>
    <n v="179"/>
    <s v="cm"/>
    <s v="FL"/>
    <s v="E"/>
    <m/>
    <m/>
    <m/>
    <m/>
    <m/>
    <m/>
  </r>
  <r>
    <n v="52756"/>
    <n v="52410"/>
    <n v="154"/>
    <x v="0"/>
    <s v="RCF"/>
    <s v="APB166005"/>
    <m/>
    <m/>
    <m/>
    <n v="166005"/>
    <s v="SMA"/>
    <s v="U"/>
    <m/>
    <m/>
    <x v="0"/>
    <s v="UNCL.FLEETS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n v="0"/>
    <s v="UNCL.FLEETS"/>
    <s v="RR"/>
    <x v="19"/>
    <d v="1995-06-10T00:00:00"/>
    <n v="40.133333"/>
    <n v="-73"/>
    <n v="147"/>
    <n v="147"/>
    <s v="cm"/>
    <s v="FL"/>
    <s v="M"/>
    <m/>
    <m/>
    <m/>
    <m/>
    <m/>
    <m/>
  </r>
  <r>
    <n v="52796"/>
    <n v="52450"/>
    <n v="154"/>
    <x v="1"/>
    <s v="R-1"/>
    <s v="APB166105"/>
    <m/>
    <m/>
    <m/>
    <n v="166105"/>
    <s v="SMA"/>
    <s v="U"/>
    <m/>
    <m/>
    <x v="0"/>
    <s v="UNCL.FLEETS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809"/>
    <n v="52463"/>
    <n v="154"/>
    <x v="1"/>
    <s v="R-1"/>
    <s v="APB166144"/>
    <m/>
    <m/>
    <m/>
    <n v="166144"/>
    <s v="SMA"/>
    <s v="U"/>
    <m/>
    <m/>
    <x v="0"/>
    <s v="UNCL.FLEETS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825"/>
    <n v="52479"/>
    <n v="154"/>
    <x v="1"/>
    <s v="R-1"/>
    <s v="APB166174"/>
    <m/>
    <m/>
    <m/>
    <n v="166174"/>
    <s v="SMA"/>
    <s v="U"/>
    <m/>
    <m/>
    <x v="0"/>
    <s v="UNCL.FLEETS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876"/>
    <n v="52530"/>
    <n v="154"/>
    <x v="1"/>
    <s v="R-1"/>
    <s v="APB166304"/>
    <m/>
    <m/>
    <m/>
    <n v="166304"/>
    <s v="SMA"/>
    <s v="U"/>
    <m/>
    <m/>
    <x v="0"/>
    <s v="UNCL.FLEETS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898"/>
    <n v="52552"/>
    <n v="154"/>
    <x v="1"/>
    <s v="R-1"/>
    <s v="APB166359"/>
    <m/>
    <m/>
    <m/>
    <n v="166359"/>
    <s v="SMA"/>
    <s v="U"/>
    <m/>
    <m/>
    <x v="0"/>
    <s v="UNCL.FLEETS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929"/>
    <n v="52583"/>
    <n v="154"/>
    <x v="1"/>
    <s v="R-1"/>
    <s v="APB166425"/>
    <m/>
    <m/>
    <m/>
    <n v="166425"/>
    <s v="SMA"/>
    <s v="U"/>
    <m/>
    <m/>
    <x v="0"/>
    <s v="UNCL.FLEETS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983"/>
    <n v="52637"/>
    <n v="154"/>
    <x v="1"/>
    <s v="R-1"/>
    <s v="APB166544"/>
    <m/>
    <m/>
    <m/>
    <n v="166544"/>
    <s v="SMA"/>
    <s v="U"/>
    <m/>
    <m/>
    <x v="0"/>
    <s v="UNCL.FLEETS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997"/>
    <n v="52651"/>
    <n v="154"/>
    <x v="1"/>
    <s v="R-1"/>
    <s v="APB166564"/>
    <m/>
    <m/>
    <m/>
    <n v="166564"/>
    <s v="SMA"/>
    <s v="U"/>
    <m/>
    <m/>
    <x v="0"/>
    <s v="UNCL.FLEETS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2998"/>
    <n v="52652"/>
    <n v="154"/>
    <x v="1"/>
    <s v="R-1"/>
    <s v="APB166568"/>
    <m/>
    <m/>
    <m/>
    <n v="166568"/>
    <s v="SMA"/>
    <s v="U"/>
    <m/>
    <m/>
    <x v="0"/>
    <s v="UNCL.FLEETS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014"/>
    <n v="52668"/>
    <n v="154"/>
    <x v="0"/>
    <s v="RCF"/>
    <s v="APB166595"/>
    <m/>
    <m/>
    <m/>
    <n v="166595"/>
    <s v="SMA"/>
    <s v="U"/>
    <m/>
    <m/>
    <x v="0"/>
    <s v="UNCL.FLEETS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n v="2"/>
    <s v="UNCL.FLEETS"/>
    <s v="LL"/>
    <x v="15"/>
    <d v="1993-07-17T00:00:00"/>
    <m/>
    <m/>
    <n v="156"/>
    <n v="156"/>
    <s v="cm"/>
    <s v="FL"/>
    <s v="E"/>
    <m/>
    <m/>
    <m/>
    <m/>
    <m/>
    <m/>
  </r>
  <r>
    <n v="53019"/>
    <n v="52672"/>
    <n v="154"/>
    <x v="1"/>
    <s v="R-1"/>
    <s v="APB166599"/>
    <m/>
    <m/>
    <m/>
    <n v="166599"/>
    <s v="SMA"/>
    <s v="U"/>
    <m/>
    <m/>
    <x v="0"/>
    <s v="UNCL.FLEETS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022"/>
    <n v="52675"/>
    <n v="154"/>
    <x v="0"/>
    <s v="RCF"/>
    <s v="APB166607"/>
    <m/>
    <m/>
    <m/>
    <n v="166607"/>
    <s v="SMA"/>
    <s v="U"/>
    <m/>
    <m/>
    <x v="0"/>
    <s v="UNCL.FLEETS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n v="0"/>
    <s v="UNCL.FLEETS"/>
    <s v="RR"/>
    <x v="15"/>
    <d v="1993-06-19T00:00:00"/>
    <n v="39.799999999999997"/>
    <n v="-73.45"/>
    <n v="147"/>
    <n v="147"/>
    <s v="cm"/>
    <s v="FL"/>
    <s v="E"/>
    <m/>
    <m/>
    <m/>
    <m/>
    <m/>
    <m/>
  </r>
  <r>
    <n v="53275"/>
    <n v="52922"/>
    <n v="154"/>
    <x v="1"/>
    <s v="R-1"/>
    <s v="APB166982"/>
    <m/>
    <m/>
    <m/>
    <n v="166982"/>
    <s v="SMA"/>
    <s v="U"/>
    <m/>
    <m/>
    <x v="0"/>
    <s v="UNCL.FLEETS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346"/>
    <n v="52993"/>
    <n v="154"/>
    <x v="1"/>
    <s v="R-1"/>
    <s v="APB167079"/>
    <m/>
    <m/>
    <m/>
    <n v="167079"/>
    <s v="SMA"/>
    <s v="U"/>
    <m/>
    <m/>
    <x v="0"/>
    <s v="UNCL.FLEETS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347"/>
    <n v="52994"/>
    <n v="154"/>
    <x v="1"/>
    <s v="R-1"/>
    <s v="APB167080"/>
    <m/>
    <m/>
    <m/>
    <n v="167080"/>
    <s v="SMA"/>
    <s v="U"/>
    <m/>
    <m/>
    <x v="0"/>
    <s v="UNCL.FLEETS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400"/>
    <n v="53046"/>
    <n v="154"/>
    <x v="1"/>
    <s v="R-1"/>
    <s v="APB167184"/>
    <m/>
    <m/>
    <m/>
    <n v="167184"/>
    <s v="SMA"/>
    <s v="U"/>
    <m/>
    <m/>
    <x v="0"/>
    <s v="UNCL.FLEETS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401"/>
    <n v="53047"/>
    <n v="154"/>
    <x v="0"/>
    <s v="RCF"/>
    <s v="APB167185"/>
    <m/>
    <m/>
    <m/>
    <n v="167185"/>
    <s v="SMA"/>
    <s v="U"/>
    <m/>
    <m/>
    <x v="0"/>
    <s v="UNCL.FLEETS"/>
    <s v="RR"/>
    <x v="16"/>
    <d v="1993-07-26T00:00:00"/>
    <n v="39.299999999999997"/>
    <n v="-72.5"/>
    <m/>
    <m/>
    <m/>
    <m/>
    <m/>
    <n v="14"/>
    <n v="14"/>
    <s v="kg"/>
    <s v="RD"/>
    <s v="E"/>
    <m/>
    <n v="0"/>
    <n v="0"/>
    <s v="UNCL.FLEETS"/>
    <s v="LL"/>
    <x v="11"/>
    <d v="1994-06-11T00:00:00"/>
    <n v="43"/>
    <n v="-42"/>
    <n v="129"/>
    <n v="129"/>
    <s v="cm"/>
    <s v="FL"/>
    <s v="M"/>
    <m/>
    <m/>
    <m/>
    <m/>
    <m/>
    <m/>
  </r>
  <r>
    <n v="53415"/>
    <n v="53061"/>
    <n v="154"/>
    <x v="1"/>
    <s v="R-1"/>
    <s v="APB167211"/>
    <m/>
    <m/>
    <m/>
    <n v="167211"/>
    <s v="SMA"/>
    <s v="U"/>
    <m/>
    <m/>
    <x v="0"/>
    <s v="UNCL.FLEETS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419"/>
    <n v="53065"/>
    <n v="154"/>
    <x v="1"/>
    <s v="R-1"/>
    <s v="APB167218"/>
    <m/>
    <m/>
    <m/>
    <n v="167218"/>
    <s v="SMA"/>
    <s v="U"/>
    <m/>
    <m/>
    <x v="0"/>
    <s v="UNCL.FLEETS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450"/>
    <n v="53096"/>
    <n v="154"/>
    <x v="1"/>
    <s v="R-1"/>
    <s v="APB167349"/>
    <m/>
    <m/>
    <m/>
    <n v="167349"/>
    <s v="SMA"/>
    <s v="U"/>
    <m/>
    <m/>
    <x v="0"/>
    <s v="UNCL.FLEETS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458"/>
    <n v="53104"/>
    <n v="154"/>
    <x v="1"/>
    <s v="R-1"/>
    <s v="APB167362"/>
    <m/>
    <m/>
    <m/>
    <n v="167362"/>
    <s v="SMA"/>
    <s v="U"/>
    <m/>
    <m/>
    <x v="0"/>
    <s v="UNCL.FLEETS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459"/>
    <n v="53105"/>
    <n v="154"/>
    <x v="1"/>
    <s v="R-1"/>
    <s v="APB167363"/>
    <m/>
    <m/>
    <m/>
    <n v="167363"/>
    <s v="SMA"/>
    <s v="U"/>
    <m/>
    <m/>
    <x v="0"/>
    <s v="UNCL.FLEETS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505"/>
    <n v="53150"/>
    <n v="154"/>
    <x v="0"/>
    <s v="RCF"/>
    <s v="APB167598"/>
    <m/>
    <m/>
    <m/>
    <n v="167598"/>
    <s v="SMA"/>
    <s v="U"/>
    <m/>
    <m/>
    <x v="0"/>
    <s v="UNCL.FLEETS"/>
    <s v="RR"/>
    <x v="7"/>
    <d v="2005-06-25T00:00:00"/>
    <n v="40.416666999999997"/>
    <n v="-72"/>
    <m/>
    <m/>
    <m/>
    <m/>
    <m/>
    <n v="41"/>
    <n v="41"/>
    <s v="kg"/>
    <s v="RD"/>
    <s v="E"/>
    <m/>
    <n v="0"/>
    <n v="0"/>
    <s v="UNCL.FLEETS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53536"/>
    <n v="53181"/>
    <n v="154"/>
    <x v="1"/>
    <s v="R-1"/>
    <s v="APB167674"/>
    <m/>
    <m/>
    <m/>
    <n v="167674"/>
    <s v="SMA"/>
    <s v="U"/>
    <m/>
    <m/>
    <x v="0"/>
    <s v="UNCL.FLEETS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544"/>
    <n v="53188"/>
    <n v="154"/>
    <x v="0"/>
    <s v="RCF"/>
    <s v="APB167685"/>
    <m/>
    <m/>
    <m/>
    <n v="167685"/>
    <s v="SMA"/>
    <s v="U"/>
    <m/>
    <m/>
    <x v="0"/>
    <s v="UNCL.FLEETS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n v="0"/>
    <s v="UNCL.FLEETS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53564"/>
    <n v="53208"/>
    <n v="154"/>
    <x v="1"/>
    <s v="R-1"/>
    <s v="APB167793"/>
    <m/>
    <m/>
    <m/>
    <n v="167793"/>
    <s v="SMA"/>
    <s v="U"/>
    <m/>
    <m/>
    <x v="0"/>
    <s v="UNCL.FLEETS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729"/>
    <n v="53371"/>
    <n v="154"/>
    <x v="1"/>
    <s v="R-1"/>
    <s v="APB168138"/>
    <m/>
    <m/>
    <m/>
    <n v="168138"/>
    <s v="SMA"/>
    <s v="U"/>
    <m/>
    <m/>
    <x v="0"/>
    <s v="UNCL.FLEETS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730"/>
    <n v="53372"/>
    <n v="154"/>
    <x v="1"/>
    <s v="R-1"/>
    <s v="APB168139"/>
    <m/>
    <m/>
    <m/>
    <n v="168139"/>
    <s v="SMA"/>
    <s v="U"/>
    <m/>
    <m/>
    <x v="0"/>
    <s v="UNCL.FLEETS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746"/>
    <n v="53387"/>
    <n v="154"/>
    <x v="1"/>
    <s v="R-1"/>
    <s v="APB168192"/>
    <m/>
    <m/>
    <m/>
    <n v="168192"/>
    <s v="SMA"/>
    <s v="U"/>
    <m/>
    <m/>
    <x v="0"/>
    <s v="UNCL.FLEETS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751"/>
    <n v="53392"/>
    <n v="154"/>
    <x v="1"/>
    <s v="R-1"/>
    <s v="APB168199"/>
    <m/>
    <m/>
    <m/>
    <n v="168199"/>
    <s v="SMA"/>
    <s v="U"/>
    <m/>
    <m/>
    <x v="0"/>
    <s v="UNCL.FLEETS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785"/>
    <n v="53426"/>
    <n v="154"/>
    <x v="1"/>
    <s v="R-1"/>
    <s v="APB168254"/>
    <m/>
    <m/>
    <m/>
    <n v="168254"/>
    <s v="SMA"/>
    <s v="U"/>
    <m/>
    <m/>
    <x v="0"/>
    <s v="UNCL.FLEETS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809"/>
    <n v="53450"/>
    <n v="154"/>
    <x v="0"/>
    <s v="RCF"/>
    <s v="APB168313"/>
    <m/>
    <m/>
    <m/>
    <n v="168313"/>
    <s v="SMA"/>
    <s v="U"/>
    <m/>
    <m/>
    <x v="0"/>
    <s v="UNCL.FLEETS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n v="1"/>
    <s v="UNCL.FLEETS"/>
    <s v="LL"/>
    <x v="20"/>
    <d v="1999-05-03T00:00:00"/>
    <n v="39.5"/>
    <n v="-46.066667000000002"/>
    <n v="150"/>
    <n v="150"/>
    <s v="cm"/>
    <s v="FL"/>
    <s v="E"/>
    <m/>
    <m/>
    <m/>
    <m/>
    <m/>
    <m/>
  </r>
  <r>
    <n v="53901"/>
    <n v="53542"/>
    <n v="154"/>
    <x v="1"/>
    <s v="R-1"/>
    <s v="APB168469"/>
    <m/>
    <m/>
    <m/>
    <n v="168469"/>
    <s v="SMA"/>
    <s v="U"/>
    <m/>
    <m/>
    <x v="0"/>
    <s v="UNCL.FLEETS"/>
    <s v="RR"/>
    <x v="4"/>
    <d v="1997-06-25T00:00:00"/>
    <n v="37.75"/>
    <n v="-7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3936"/>
    <n v="53576"/>
    <n v="154"/>
    <x v="1"/>
    <s v="R-1"/>
    <s v="APB168523"/>
    <m/>
    <m/>
    <m/>
    <n v="168523"/>
    <s v="SMA"/>
    <s v="U"/>
    <m/>
    <m/>
    <x v="0"/>
    <s v="UNCL.FLEETS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939"/>
    <n v="53579"/>
    <n v="154"/>
    <x v="1"/>
    <s v="R-1"/>
    <s v="APB168527"/>
    <m/>
    <m/>
    <m/>
    <n v="168527"/>
    <s v="SMA"/>
    <s v="U"/>
    <m/>
    <m/>
    <x v="0"/>
    <s v="UNCL.FLEETS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940"/>
    <n v="53580"/>
    <n v="154"/>
    <x v="1"/>
    <s v="R-1"/>
    <s v="APB168545"/>
    <m/>
    <m/>
    <m/>
    <n v="168545"/>
    <s v="SMA"/>
    <s v="U"/>
    <m/>
    <m/>
    <x v="0"/>
    <s v="UNCL.FLEETS"/>
    <s v="RR"/>
    <x v="12"/>
    <d v="1992-08-22T00:00:00"/>
    <n v="40.366667"/>
    <n v="-73"/>
    <n v="173"/>
    <n v="17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3946"/>
    <n v="53586"/>
    <n v="154"/>
    <x v="0"/>
    <s v="RCF"/>
    <s v="APB168565"/>
    <m/>
    <m/>
    <m/>
    <n v="168565"/>
    <s v="SMA"/>
    <s v="U"/>
    <m/>
    <m/>
    <x v="0"/>
    <s v="UNCL.FLEETS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n v="1"/>
    <s v="UNCL.FLEETS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53948"/>
    <n v="53588"/>
    <n v="154"/>
    <x v="1"/>
    <s v="R-1"/>
    <s v="APB168571"/>
    <m/>
    <m/>
    <m/>
    <n v="168571"/>
    <s v="SMA"/>
    <s v="U"/>
    <m/>
    <m/>
    <x v="0"/>
    <s v="UNCL.FLEETS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949"/>
    <n v="53589"/>
    <n v="154"/>
    <x v="1"/>
    <s v="R-1"/>
    <s v="APB168578"/>
    <m/>
    <m/>
    <m/>
    <n v="168578"/>
    <s v="SMA"/>
    <s v="U"/>
    <m/>
    <m/>
    <x v="0"/>
    <s v="UNCL.FLEETS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3956"/>
    <n v="53596"/>
    <n v="154"/>
    <x v="1"/>
    <s v="R-1"/>
    <s v="APB168607"/>
    <m/>
    <m/>
    <m/>
    <n v="168607"/>
    <s v="SMA"/>
    <s v="U"/>
    <m/>
    <m/>
    <x v="0"/>
    <s v="UNCL.FLEETS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028"/>
    <n v="53668"/>
    <n v="154"/>
    <x v="1"/>
    <s v="R-1"/>
    <s v="APB168684"/>
    <m/>
    <m/>
    <m/>
    <n v="168684"/>
    <s v="SMA"/>
    <s v="U"/>
    <m/>
    <m/>
    <x v="0"/>
    <s v="UNCL.FLEETS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115"/>
    <n v="53752"/>
    <n v="154"/>
    <x v="1"/>
    <s v="R-1"/>
    <s v="APB168825"/>
    <m/>
    <m/>
    <m/>
    <n v="168825"/>
    <s v="SMA"/>
    <s v="U"/>
    <m/>
    <m/>
    <x v="0"/>
    <s v="UNCL.FLEETS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117"/>
    <n v="53754"/>
    <n v="154"/>
    <x v="0"/>
    <s v="RCF"/>
    <s v="APB168828"/>
    <m/>
    <m/>
    <m/>
    <n v="168828"/>
    <s v="SMA"/>
    <s v="U"/>
    <m/>
    <m/>
    <x v="0"/>
    <s v="UNCL.FLEETS"/>
    <s v="RR"/>
    <x v="9"/>
    <d v="1991-09-22T00:00:00"/>
    <n v="40.633333"/>
    <n v="-72.3"/>
    <m/>
    <m/>
    <m/>
    <m/>
    <m/>
    <n v="9"/>
    <n v="9"/>
    <s v="kg"/>
    <s v="RD"/>
    <s v="E"/>
    <m/>
    <n v="0"/>
    <n v="0"/>
    <s v="UNCL.FLEETS"/>
    <s v="LL"/>
    <x v="7"/>
    <d v="1991-09-26T00:00:00"/>
    <n v="39.4"/>
    <n v="-72.166667000000004"/>
    <n v="79"/>
    <n v="79"/>
    <s v="cm"/>
    <s v="FL"/>
    <s v="M"/>
    <m/>
    <m/>
    <m/>
    <m/>
    <m/>
    <m/>
  </r>
  <r>
    <n v="54124"/>
    <n v="53761"/>
    <n v="154"/>
    <x v="1"/>
    <s v="R-1"/>
    <s v="APB168855"/>
    <m/>
    <m/>
    <m/>
    <n v="168855"/>
    <s v="SMA"/>
    <s v="U"/>
    <m/>
    <m/>
    <x v="0"/>
    <s v="UNCL.FLEETS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126"/>
    <n v="53763"/>
    <n v="154"/>
    <x v="1"/>
    <s v="R-1"/>
    <s v="APB168861"/>
    <m/>
    <m/>
    <m/>
    <n v="168861"/>
    <s v="SMA"/>
    <s v="U"/>
    <m/>
    <m/>
    <x v="0"/>
    <s v="UNCL.FLEETS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128"/>
    <n v="53765"/>
    <n v="154"/>
    <x v="0"/>
    <s v="RCF"/>
    <s v="APB168864"/>
    <m/>
    <m/>
    <m/>
    <n v="168864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19"/>
    <d v="1995-06-10T00:00:00"/>
    <n v="38.35"/>
    <n v="-74.400000000000006"/>
    <n v="164"/>
    <n v="164"/>
    <s v="cm"/>
    <s v="FL"/>
    <s v="E"/>
    <m/>
    <m/>
    <m/>
    <m/>
    <m/>
    <m/>
  </r>
  <r>
    <n v="54177"/>
    <n v="53813"/>
    <n v="154"/>
    <x v="1"/>
    <s v="R-1"/>
    <s v="APB168936"/>
    <m/>
    <m/>
    <m/>
    <n v="168936"/>
    <s v="SMA"/>
    <s v="U"/>
    <m/>
    <m/>
    <x v="0"/>
    <s v="UNCL.FLEETS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183"/>
    <n v="53819"/>
    <n v="154"/>
    <x v="1"/>
    <s v="R-1"/>
    <s v="APB168956"/>
    <m/>
    <m/>
    <m/>
    <n v="168956"/>
    <s v="SMA"/>
    <s v="U"/>
    <m/>
    <m/>
    <x v="0"/>
    <s v="UNCL.FLEETS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250"/>
    <n v="53886"/>
    <n v="154"/>
    <x v="1"/>
    <s v="R-1"/>
    <s v="APB169090"/>
    <m/>
    <m/>
    <m/>
    <n v="169090"/>
    <s v="SMA"/>
    <s v="U"/>
    <m/>
    <m/>
    <x v="0"/>
    <s v="UNCL.FLEETS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4259"/>
    <n v="53895"/>
    <n v="154"/>
    <x v="1"/>
    <s v="R-1"/>
    <s v="APB169104"/>
    <m/>
    <m/>
    <m/>
    <n v="169104"/>
    <s v="SMA"/>
    <s v="U"/>
    <m/>
    <m/>
    <x v="0"/>
    <s v="UNCL.FLEETS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267"/>
    <n v="53903"/>
    <n v="154"/>
    <x v="1"/>
    <s v="R-1"/>
    <s v="APB169116"/>
    <m/>
    <m/>
    <m/>
    <n v="169116"/>
    <s v="SMA"/>
    <s v="U"/>
    <m/>
    <m/>
    <x v="0"/>
    <s v="UNCL.FLEETS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268"/>
    <n v="53904"/>
    <n v="154"/>
    <x v="1"/>
    <s v="R-1"/>
    <s v="APB169117"/>
    <m/>
    <m/>
    <m/>
    <n v="169117"/>
    <s v="SMA"/>
    <s v="U"/>
    <m/>
    <m/>
    <x v="0"/>
    <s v="UNCL.FLEETS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287"/>
    <n v="53923"/>
    <n v="154"/>
    <x v="1"/>
    <s v="R-1"/>
    <s v="APB169203"/>
    <m/>
    <m/>
    <m/>
    <n v="169203"/>
    <s v="SMA"/>
    <s v="U"/>
    <m/>
    <m/>
    <x v="0"/>
    <s v="UNCL.FLEETS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317"/>
    <n v="53953"/>
    <n v="154"/>
    <x v="1"/>
    <s v="R-1"/>
    <s v="APB169278"/>
    <m/>
    <m/>
    <m/>
    <n v="169278"/>
    <s v="SMA"/>
    <s v="U"/>
    <m/>
    <m/>
    <x v="0"/>
    <s v="UNCL.FLEETS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327"/>
    <n v="53963"/>
    <n v="154"/>
    <x v="1"/>
    <s v="R-1"/>
    <s v="APB169317"/>
    <m/>
    <m/>
    <m/>
    <n v="169317"/>
    <s v="SMA"/>
    <s v="U"/>
    <m/>
    <m/>
    <x v="0"/>
    <s v="UNCL.FLEETS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329"/>
    <n v="53965"/>
    <n v="154"/>
    <x v="1"/>
    <s v="R-1"/>
    <s v="APB169320"/>
    <m/>
    <m/>
    <m/>
    <n v="169320"/>
    <s v="SMA"/>
    <s v="U"/>
    <m/>
    <m/>
    <x v="0"/>
    <s v="UNCL.FLEETS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332"/>
    <n v="53968"/>
    <n v="154"/>
    <x v="1"/>
    <s v="R-1"/>
    <s v="APB169328"/>
    <m/>
    <m/>
    <m/>
    <n v="169328"/>
    <s v="SMA"/>
    <s v="U"/>
    <m/>
    <m/>
    <x v="0"/>
    <s v="UNCL.FLEETS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362"/>
    <n v="53998"/>
    <n v="154"/>
    <x v="1"/>
    <s v="R-1"/>
    <s v="APB169417"/>
    <m/>
    <m/>
    <m/>
    <n v="169417"/>
    <s v="SMA"/>
    <s v="U"/>
    <m/>
    <m/>
    <x v="0"/>
    <s v="UNCL.FLEETS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405"/>
    <n v="54040"/>
    <n v="154"/>
    <x v="1"/>
    <s v="R-1"/>
    <s v="APB169518"/>
    <m/>
    <m/>
    <m/>
    <n v="169518"/>
    <s v="SMA"/>
    <s v="U"/>
    <m/>
    <m/>
    <x v="0"/>
    <s v="UNCL.FLEETS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464"/>
    <n v="54098"/>
    <n v="154"/>
    <x v="1"/>
    <s v="R-1"/>
    <s v="APB169611"/>
    <m/>
    <m/>
    <m/>
    <n v="169611"/>
    <s v="SMA"/>
    <s v="U"/>
    <m/>
    <m/>
    <x v="0"/>
    <s v="UNCL.FLEETS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510"/>
    <n v="54144"/>
    <n v="154"/>
    <x v="1"/>
    <s v="R-1"/>
    <s v="APB169686"/>
    <m/>
    <m/>
    <m/>
    <n v="169686"/>
    <s v="SMA"/>
    <s v="U"/>
    <m/>
    <m/>
    <x v="0"/>
    <s v="UNCL.FLEETS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641"/>
    <n v="54275"/>
    <n v="154"/>
    <x v="1"/>
    <s v="R-1"/>
    <s v="APB169922"/>
    <m/>
    <m/>
    <m/>
    <n v="169922"/>
    <s v="SMA"/>
    <s v="U"/>
    <m/>
    <m/>
    <x v="0"/>
    <s v="UNCL.FLEETS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643"/>
    <n v="54277"/>
    <n v="154"/>
    <x v="0"/>
    <s v="RCF"/>
    <s v="APB169924"/>
    <s v="APB169934"/>
    <m/>
    <m/>
    <s v="169934/169924"/>
    <s v="SMA"/>
    <s v="U"/>
    <m/>
    <m/>
    <x v="0"/>
    <s v="UNCL.FLEETS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n v="1"/>
    <s v="UNCL.FLEETS"/>
    <s v="RR"/>
    <x v="10"/>
    <d v="1992-08-02T00:00:00"/>
    <n v="40.25"/>
    <n v="-73.45"/>
    <n v="174"/>
    <n v="174"/>
    <s v="cm"/>
    <s v="FL"/>
    <s v="M"/>
    <m/>
    <m/>
    <m/>
    <m/>
    <m/>
    <m/>
  </r>
  <r>
    <n v="54650"/>
    <n v="54283"/>
    <n v="154"/>
    <x v="1"/>
    <s v="R-1"/>
    <s v="APB169932"/>
    <m/>
    <m/>
    <m/>
    <n v="169932"/>
    <s v="SMA"/>
    <s v="U"/>
    <m/>
    <m/>
    <x v="0"/>
    <s v="UNCL.FLEETS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736"/>
    <n v="54367"/>
    <n v="154"/>
    <x v="1"/>
    <s v="R-1"/>
    <s v="APB170256"/>
    <m/>
    <m/>
    <m/>
    <n v="170256"/>
    <s v="SMA"/>
    <s v="U"/>
    <m/>
    <m/>
    <x v="0"/>
    <s v="UNCL.FLEETS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776"/>
    <n v="54406"/>
    <n v="154"/>
    <x v="1"/>
    <s v="R-1"/>
    <s v="APB170421"/>
    <m/>
    <m/>
    <m/>
    <n v="170421"/>
    <s v="SMA"/>
    <s v="U"/>
    <m/>
    <m/>
    <x v="0"/>
    <s v="UNCL.FLEETS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788"/>
    <n v="54418"/>
    <n v="154"/>
    <x v="1"/>
    <s v="R-1"/>
    <s v="APB170466"/>
    <m/>
    <m/>
    <m/>
    <n v="170466"/>
    <s v="SMA"/>
    <s v="U"/>
    <m/>
    <m/>
    <x v="0"/>
    <s v="UNCL.FLEETS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840"/>
    <n v="54467"/>
    <n v="154"/>
    <x v="1"/>
    <s v="R-1"/>
    <s v="APB170566"/>
    <m/>
    <m/>
    <m/>
    <n v="170566"/>
    <s v="SMA"/>
    <s v="U"/>
    <m/>
    <m/>
    <x v="0"/>
    <s v="UNCL.FLEETS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870"/>
    <n v="54495"/>
    <n v="154"/>
    <x v="1"/>
    <s v="R-1"/>
    <s v="APB170660"/>
    <m/>
    <m/>
    <m/>
    <n v="170660"/>
    <s v="SMA"/>
    <s v="U"/>
    <m/>
    <m/>
    <x v="0"/>
    <s v="UNCL.FLEETS"/>
    <s v="RR"/>
    <x v="10"/>
    <d v="1994-07-02T00:00:00"/>
    <n v="40.866667"/>
    <n v="-71.45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07"/>
    <n v="54532"/>
    <n v="154"/>
    <x v="1"/>
    <s v="R-1"/>
    <s v="APB170757"/>
    <m/>
    <m/>
    <m/>
    <n v="170757"/>
    <s v="SMA"/>
    <s v="U"/>
    <m/>
    <m/>
    <x v="0"/>
    <s v="UNCL.FLEETS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15"/>
    <n v="54540"/>
    <n v="154"/>
    <x v="1"/>
    <s v="R-1"/>
    <s v="APB170780"/>
    <m/>
    <m/>
    <m/>
    <n v="170780"/>
    <s v="SMA"/>
    <s v="U"/>
    <m/>
    <m/>
    <x v="0"/>
    <s v="UNCL.FLEETS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17"/>
    <n v="54542"/>
    <n v="154"/>
    <x v="1"/>
    <s v="R-1"/>
    <s v="APB170782"/>
    <m/>
    <m/>
    <m/>
    <n v="170782"/>
    <s v="SMA"/>
    <s v="U"/>
    <m/>
    <m/>
    <x v="0"/>
    <s v="UNCL.FLEETS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4918"/>
    <n v="54543"/>
    <n v="154"/>
    <x v="0"/>
    <s v="RCF"/>
    <s v="APB170783"/>
    <m/>
    <m/>
    <m/>
    <n v="170783"/>
    <s v="SMA"/>
    <s v="U"/>
    <m/>
    <m/>
    <x v="0"/>
    <s v="UNCL.FLEETS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n v="1"/>
    <s v="UNCL.FLEETS"/>
    <s v="LL"/>
    <x v="41"/>
    <d v="2004-08-18T00:00:00"/>
    <n v="42.283332999999999"/>
    <n v="-65.05"/>
    <n v="120"/>
    <n v="120"/>
    <s v="cm"/>
    <s v="FL"/>
    <s v="E"/>
    <m/>
    <m/>
    <m/>
    <m/>
    <m/>
    <m/>
  </r>
  <r>
    <n v="54919"/>
    <n v="54544"/>
    <n v="154"/>
    <x v="1"/>
    <s v="R-1"/>
    <s v="APB170784"/>
    <m/>
    <m/>
    <m/>
    <n v="170784"/>
    <s v="SMA"/>
    <s v="U"/>
    <m/>
    <m/>
    <x v="0"/>
    <s v="UNCL.FLEETS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20"/>
    <n v="54545"/>
    <n v="154"/>
    <x v="1"/>
    <s v="R-1"/>
    <s v="APB170785"/>
    <m/>
    <m/>
    <m/>
    <n v="170785"/>
    <s v="SMA"/>
    <s v="U"/>
    <m/>
    <m/>
    <x v="0"/>
    <s v="UNCL.FLEETS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21"/>
    <n v="54546"/>
    <n v="154"/>
    <x v="1"/>
    <s v="R-1"/>
    <s v="APB170787"/>
    <m/>
    <m/>
    <m/>
    <n v="170787"/>
    <s v="SMA"/>
    <s v="U"/>
    <m/>
    <m/>
    <x v="0"/>
    <s v="UNCL.FLEETS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22"/>
    <n v="54547"/>
    <n v="154"/>
    <x v="1"/>
    <s v="R-1"/>
    <s v="APB170789"/>
    <m/>
    <m/>
    <m/>
    <n v="170789"/>
    <s v="SMA"/>
    <s v="U"/>
    <m/>
    <m/>
    <x v="0"/>
    <s v="UNCL.FLEETS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45"/>
    <n v="54569"/>
    <n v="154"/>
    <x v="1"/>
    <s v="R-1"/>
    <s v="APB170880"/>
    <m/>
    <m/>
    <m/>
    <n v="170880"/>
    <s v="SMA"/>
    <s v="U"/>
    <m/>
    <m/>
    <x v="0"/>
    <s v="UNCL.FLEETS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47"/>
    <n v="54571"/>
    <n v="154"/>
    <x v="1"/>
    <s v="R-1"/>
    <s v="APB170882"/>
    <m/>
    <m/>
    <m/>
    <n v="170882"/>
    <s v="SMA"/>
    <s v="U"/>
    <m/>
    <m/>
    <x v="0"/>
    <s v="UNCL.FLEETS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48"/>
    <n v="54572"/>
    <n v="154"/>
    <x v="1"/>
    <s v="R-1"/>
    <s v="APB170887"/>
    <m/>
    <m/>
    <m/>
    <n v="170887"/>
    <s v="SMA"/>
    <s v="U"/>
    <m/>
    <m/>
    <x v="0"/>
    <s v="UNCL.FLEETS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4950"/>
    <n v="54574"/>
    <n v="154"/>
    <x v="0"/>
    <s v="RC1"/>
    <s v="APB170889"/>
    <m/>
    <m/>
    <m/>
    <n v="170889"/>
    <s v="SMA"/>
    <s v="U"/>
    <m/>
    <m/>
    <x v="0"/>
    <s v="UNCL.FLEETS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n v="0"/>
    <s v="UNCL.FLEETS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54951"/>
    <n v="54574"/>
    <n v="154"/>
    <x v="1"/>
    <s v="R-2"/>
    <s v="APB182423"/>
    <m/>
    <m/>
    <m/>
    <n v="182423"/>
    <s v="SMA"/>
    <s v="U"/>
    <m/>
    <m/>
    <x v="0"/>
    <s v="UNCL.FLEETS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103"/>
    <n v="54724"/>
    <n v="154"/>
    <x v="0"/>
    <s v="RCF"/>
    <s v="APB171336"/>
    <m/>
    <m/>
    <m/>
    <n v="171336"/>
    <s v="SMA"/>
    <s v="U"/>
    <m/>
    <m/>
    <x v="0"/>
    <s v="UNCL.FLEETS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n v="0"/>
    <s v="UNCL.FLEETS"/>
    <s v="RR"/>
    <x v="10"/>
    <d v="1992-07-24T00:00:00"/>
    <n v="40.9"/>
    <n v="-70.633332999999993"/>
    <n v="174"/>
    <n v="174"/>
    <s v="cm"/>
    <s v="FL"/>
    <s v="M"/>
    <m/>
    <m/>
    <m/>
    <m/>
    <m/>
    <m/>
  </r>
  <r>
    <n v="55106"/>
    <n v="54727"/>
    <n v="154"/>
    <x v="1"/>
    <s v="R-1"/>
    <s v="APB171339"/>
    <m/>
    <m/>
    <m/>
    <n v="171339"/>
    <s v="SMA"/>
    <s v="U"/>
    <m/>
    <m/>
    <x v="0"/>
    <s v="UNCL.FLEETS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116"/>
    <n v="54737"/>
    <n v="154"/>
    <x v="1"/>
    <s v="R-1"/>
    <s v="APB171394"/>
    <m/>
    <m/>
    <m/>
    <n v="171394"/>
    <s v="SMA"/>
    <s v="U"/>
    <m/>
    <m/>
    <x v="0"/>
    <s v="UNCL.FLEETS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131"/>
    <n v="54752"/>
    <n v="154"/>
    <x v="1"/>
    <s v="R-1"/>
    <s v="APB171439"/>
    <m/>
    <m/>
    <m/>
    <n v="171439"/>
    <s v="SMA"/>
    <s v="U"/>
    <m/>
    <m/>
    <x v="0"/>
    <s v="UNCL.FLEETS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201"/>
    <n v="54822"/>
    <n v="154"/>
    <x v="1"/>
    <s v="R-1"/>
    <s v="APB171572"/>
    <m/>
    <m/>
    <m/>
    <n v="171572"/>
    <s v="SMA"/>
    <s v="U"/>
    <m/>
    <m/>
    <x v="0"/>
    <s v="UNCL.FLEETS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5225"/>
    <n v="54846"/>
    <n v="154"/>
    <x v="1"/>
    <s v="R-1"/>
    <s v="APB171688"/>
    <m/>
    <m/>
    <m/>
    <n v="171688"/>
    <s v="SMA"/>
    <s v="U"/>
    <m/>
    <m/>
    <x v="0"/>
    <s v="UNCL.FLEETS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247"/>
    <n v="54868"/>
    <n v="154"/>
    <x v="1"/>
    <s v="R-1"/>
    <s v="APB171790"/>
    <m/>
    <m/>
    <m/>
    <n v="171790"/>
    <s v="SMA"/>
    <s v="U"/>
    <m/>
    <m/>
    <x v="0"/>
    <s v="UNCL.FLEETS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256"/>
    <n v="54877"/>
    <n v="154"/>
    <x v="1"/>
    <s v="R-1"/>
    <s v="APB171815"/>
    <m/>
    <m/>
    <m/>
    <n v="171815"/>
    <s v="SMA"/>
    <s v="U"/>
    <m/>
    <m/>
    <x v="0"/>
    <s v="UNCL.FLEETS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276"/>
    <n v="54897"/>
    <n v="154"/>
    <x v="1"/>
    <s v="R-1"/>
    <s v="APB171895"/>
    <m/>
    <m/>
    <m/>
    <n v="171895"/>
    <s v="SMA"/>
    <s v="U"/>
    <m/>
    <m/>
    <x v="0"/>
    <s v="UNCL.FLEETS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277"/>
    <n v="54898"/>
    <n v="154"/>
    <x v="1"/>
    <s v="R-1"/>
    <s v="APB171898"/>
    <m/>
    <m/>
    <m/>
    <n v="171898"/>
    <s v="SMA"/>
    <s v="U"/>
    <m/>
    <m/>
    <x v="0"/>
    <s v="UNCL.FLEETS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279"/>
    <n v="54900"/>
    <n v="154"/>
    <x v="1"/>
    <s v="R-1"/>
    <s v="APB171901"/>
    <m/>
    <m/>
    <m/>
    <n v="171901"/>
    <s v="SMA"/>
    <s v="U"/>
    <m/>
    <m/>
    <x v="0"/>
    <s v="UNCL.FLEETS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282"/>
    <n v="54903"/>
    <n v="154"/>
    <x v="1"/>
    <s v="R-1"/>
    <s v="APB171904"/>
    <m/>
    <m/>
    <m/>
    <n v="171904"/>
    <s v="SMA"/>
    <s v="U"/>
    <m/>
    <m/>
    <x v="0"/>
    <s v="UNCL.FLEETS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321"/>
    <n v="54941"/>
    <n v="154"/>
    <x v="1"/>
    <s v="R-1"/>
    <s v="APB171978"/>
    <m/>
    <m/>
    <m/>
    <n v="171978"/>
    <s v="SMA"/>
    <s v="U"/>
    <m/>
    <m/>
    <x v="0"/>
    <s v="UNCL.FLEETS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342"/>
    <n v="54962"/>
    <n v="154"/>
    <x v="1"/>
    <s v="R-1"/>
    <s v="APB172153"/>
    <m/>
    <m/>
    <m/>
    <n v="172153"/>
    <s v="SMA"/>
    <s v="U"/>
    <m/>
    <m/>
    <x v="0"/>
    <s v="UNCL.FLEETS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343"/>
    <n v="54963"/>
    <n v="154"/>
    <x v="1"/>
    <s v="R-1"/>
    <s v="APB172154"/>
    <m/>
    <m/>
    <m/>
    <n v="172154"/>
    <s v="SMA"/>
    <s v="U"/>
    <m/>
    <m/>
    <x v="0"/>
    <s v="UNCL.FLEETS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344"/>
    <n v="54964"/>
    <n v="154"/>
    <x v="1"/>
    <s v="R-1"/>
    <s v="APB172156"/>
    <m/>
    <m/>
    <m/>
    <n v="172156"/>
    <s v="SMA"/>
    <s v="U"/>
    <m/>
    <m/>
    <x v="0"/>
    <s v="UNCL.FLEETS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369"/>
    <n v="54989"/>
    <n v="154"/>
    <x v="1"/>
    <s v="R-1"/>
    <s v="APB172235"/>
    <m/>
    <m/>
    <m/>
    <n v="172235"/>
    <s v="SMA"/>
    <s v="U"/>
    <m/>
    <m/>
    <x v="0"/>
    <s v="UNCL.FLEETS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380"/>
    <n v="55000"/>
    <n v="154"/>
    <x v="1"/>
    <s v="R-1"/>
    <s v="APB172273"/>
    <m/>
    <m/>
    <m/>
    <n v="172273"/>
    <s v="SMA"/>
    <s v="U"/>
    <m/>
    <m/>
    <x v="0"/>
    <s v="UNCL.FLEETS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406"/>
    <n v="55026"/>
    <n v="154"/>
    <x v="0"/>
    <s v="RCF"/>
    <s v="APB172321"/>
    <m/>
    <m/>
    <m/>
    <n v="172321"/>
    <s v="SMA"/>
    <s v="U"/>
    <m/>
    <m/>
    <x v="0"/>
    <s v="UNCL.FLEETS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n v="0"/>
    <s v="UNCL.FLEETS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55407"/>
    <n v="55027"/>
    <n v="154"/>
    <x v="1"/>
    <s v="R-1"/>
    <s v="APB172322"/>
    <m/>
    <m/>
    <m/>
    <n v="172322"/>
    <s v="SMA"/>
    <s v="U"/>
    <m/>
    <m/>
    <x v="0"/>
    <s v="UNCL.FLEETS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408"/>
    <n v="55028"/>
    <n v="154"/>
    <x v="1"/>
    <s v="R-1"/>
    <s v="APB172325"/>
    <m/>
    <m/>
    <m/>
    <n v="172325"/>
    <s v="SMA"/>
    <s v="U"/>
    <m/>
    <m/>
    <x v="0"/>
    <s v="UNCL.FLEETS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410"/>
    <n v="55030"/>
    <n v="154"/>
    <x v="1"/>
    <s v="R-1"/>
    <s v="APB172327"/>
    <m/>
    <m/>
    <m/>
    <n v="172327"/>
    <s v="SMA"/>
    <s v="U"/>
    <m/>
    <m/>
    <x v="0"/>
    <s v="UNCL.FLEETS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555"/>
    <n v="55175"/>
    <n v="154"/>
    <x v="1"/>
    <s v="R-1"/>
    <s v="APB172600"/>
    <m/>
    <m/>
    <m/>
    <n v="172600"/>
    <s v="SMA"/>
    <s v="U"/>
    <m/>
    <m/>
    <x v="0"/>
    <s v="UNCL.FLEETS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556"/>
    <n v="55176"/>
    <n v="154"/>
    <x v="1"/>
    <s v="R-1"/>
    <s v="APB172602"/>
    <m/>
    <m/>
    <m/>
    <n v="172602"/>
    <s v="SMA"/>
    <s v="U"/>
    <m/>
    <m/>
    <x v="0"/>
    <s v="UNCL.FLEETS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5557"/>
    <n v="55177"/>
    <n v="154"/>
    <x v="0"/>
    <s v="RCF"/>
    <s v="APB172603"/>
    <m/>
    <m/>
    <m/>
    <n v="172603"/>
    <s v="SMA"/>
    <s v="U"/>
    <m/>
    <m/>
    <x v="0"/>
    <s v="UNCL.FLEETS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n v="0"/>
    <s v="UNCL.FLEETS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55574"/>
    <n v="55194"/>
    <n v="154"/>
    <x v="1"/>
    <s v="R-1"/>
    <s v="APB172654"/>
    <m/>
    <m/>
    <m/>
    <n v="172654"/>
    <s v="SMA"/>
    <s v="U"/>
    <m/>
    <m/>
    <x v="0"/>
    <s v="UNCL.FLEETS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575"/>
    <n v="55195"/>
    <n v="154"/>
    <x v="1"/>
    <s v="R-1"/>
    <s v="APB172659"/>
    <m/>
    <m/>
    <m/>
    <n v="172659"/>
    <s v="SMA"/>
    <s v="U"/>
    <m/>
    <m/>
    <x v="0"/>
    <s v="UNCL.FLEETS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649"/>
    <n v="55266"/>
    <n v="154"/>
    <x v="1"/>
    <s v="R-1"/>
    <s v="APB172866"/>
    <m/>
    <m/>
    <m/>
    <n v="172866"/>
    <s v="SMA"/>
    <s v="U"/>
    <m/>
    <m/>
    <x v="0"/>
    <s v="UNCL.FLEETS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14"/>
    <n v="55329"/>
    <n v="154"/>
    <x v="1"/>
    <s v="R-1"/>
    <s v="APB173046"/>
    <m/>
    <m/>
    <m/>
    <n v="173046"/>
    <s v="SMA"/>
    <s v="U"/>
    <m/>
    <m/>
    <x v="0"/>
    <s v="UNCL.FLEETS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15"/>
    <n v="55330"/>
    <n v="154"/>
    <x v="1"/>
    <s v="R-1"/>
    <s v="APB173048"/>
    <m/>
    <m/>
    <m/>
    <n v="173048"/>
    <s v="SMA"/>
    <s v="U"/>
    <m/>
    <m/>
    <x v="0"/>
    <s v="UNCL.FLEETS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26"/>
    <n v="55341"/>
    <n v="154"/>
    <x v="1"/>
    <s v="R-1"/>
    <s v="APB173141"/>
    <m/>
    <m/>
    <m/>
    <n v="173141"/>
    <s v="SMA"/>
    <s v="U"/>
    <m/>
    <m/>
    <x v="0"/>
    <s v="UNCL.FLEETS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27"/>
    <n v="55342"/>
    <n v="154"/>
    <x v="1"/>
    <s v="R-1"/>
    <s v="APB173142"/>
    <m/>
    <m/>
    <m/>
    <n v="173142"/>
    <s v="SMA"/>
    <s v="U"/>
    <m/>
    <m/>
    <x v="0"/>
    <s v="UNCL.FLEETS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28"/>
    <n v="55343"/>
    <n v="154"/>
    <x v="1"/>
    <s v="R-1"/>
    <s v="APB173143"/>
    <m/>
    <m/>
    <m/>
    <n v="173143"/>
    <s v="SMA"/>
    <s v="U"/>
    <m/>
    <m/>
    <x v="0"/>
    <s v="UNCL.FLEETS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29"/>
    <n v="55344"/>
    <n v="154"/>
    <x v="1"/>
    <s v="R-1"/>
    <s v="APB173144"/>
    <m/>
    <m/>
    <m/>
    <n v="173144"/>
    <s v="SMA"/>
    <s v="U"/>
    <m/>
    <m/>
    <x v="0"/>
    <s v="UNCL.FLEETS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30"/>
    <n v="55345"/>
    <n v="154"/>
    <x v="1"/>
    <s v="R-1"/>
    <s v="APB173145"/>
    <m/>
    <m/>
    <m/>
    <n v="173145"/>
    <s v="SMA"/>
    <s v="U"/>
    <m/>
    <m/>
    <x v="0"/>
    <s v="UNCL.FLEETS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31"/>
    <n v="55346"/>
    <n v="154"/>
    <x v="1"/>
    <s v="R-1"/>
    <s v="APB173146"/>
    <m/>
    <m/>
    <m/>
    <n v="173146"/>
    <s v="SMA"/>
    <s v="U"/>
    <m/>
    <m/>
    <x v="0"/>
    <s v="UNCL.FLEETS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32"/>
    <n v="55347"/>
    <n v="154"/>
    <x v="1"/>
    <s v="R-1"/>
    <s v="APB173147"/>
    <m/>
    <m/>
    <m/>
    <n v="173147"/>
    <s v="SMA"/>
    <s v="U"/>
    <m/>
    <m/>
    <x v="0"/>
    <s v="UNCL.FLEETS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33"/>
    <n v="55348"/>
    <n v="154"/>
    <x v="1"/>
    <s v="R-1"/>
    <s v="APB173148"/>
    <m/>
    <m/>
    <m/>
    <n v="173148"/>
    <s v="SMA"/>
    <s v="U"/>
    <m/>
    <m/>
    <x v="0"/>
    <s v="UNCL.FLEETS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34"/>
    <n v="55349"/>
    <n v="154"/>
    <x v="1"/>
    <s v="R-1"/>
    <s v="APB173149"/>
    <m/>
    <m/>
    <m/>
    <n v="173149"/>
    <s v="SMA"/>
    <s v="U"/>
    <m/>
    <m/>
    <x v="0"/>
    <s v="UNCL.FLEETS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64"/>
    <n v="55379"/>
    <n v="154"/>
    <x v="1"/>
    <s v="R-1"/>
    <s v="APB173340"/>
    <m/>
    <m/>
    <m/>
    <n v="173340"/>
    <s v="SMA"/>
    <s v="U"/>
    <m/>
    <m/>
    <x v="0"/>
    <s v="UNCL.FLEETS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77"/>
    <n v="55392"/>
    <n v="154"/>
    <x v="1"/>
    <s v="R-1"/>
    <s v="APB173385"/>
    <m/>
    <m/>
    <m/>
    <n v="173385"/>
    <s v="SMA"/>
    <s v="U"/>
    <m/>
    <m/>
    <x v="0"/>
    <s v="UNCL.FLEETS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78"/>
    <n v="55393"/>
    <n v="154"/>
    <x v="1"/>
    <s v="R-1"/>
    <s v="APB173387"/>
    <m/>
    <m/>
    <m/>
    <n v="173387"/>
    <s v="SMA"/>
    <s v="U"/>
    <m/>
    <m/>
    <x v="0"/>
    <s v="UNCL.FLEETS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779"/>
    <n v="55394"/>
    <n v="154"/>
    <x v="0"/>
    <s v="RCF"/>
    <s v="APB173392"/>
    <m/>
    <m/>
    <m/>
    <n v="173392"/>
    <s v="SMA"/>
    <s v="U"/>
    <m/>
    <m/>
    <x v="0"/>
    <s v="UNCL.FLEETS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n v="0"/>
    <s v="UNCL.FLEETS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55798"/>
    <n v="55413"/>
    <n v="154"/>
    <x v="0"/>
    <s v="RCF"/>
    <s v="APB173517"/>
    <m/>
    <m/>
    <m/>
    <n v="173517"/>
    <s v="SMA"/>
    <s v="U"/>
    <m/>
    <m/>
    <x v="0"/>
    <s v="UNCL.FLEETS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n v="0"/>
    <s v="UNCL.FLEETS"/>
    <s v="RR"/>
    <x v="11"/>
    <d v="1994-09-15T00:00:00"/>
    <n v="41.083333000000003"/>
    <n v="-71.25"/>
    <n v="148"/>
    <n v="148"/>
    <s v="cm"/>
    <s v="FL"/>
    <s v="E"/>
    <m/>
    <m/>
    <m/>
    <m/>
    <m/>
    <m/>
  </r>
  <r>
    <n v="55876"/>
    <n v="55488"/>
    <n v="154"/>
    <x v="1"/>
    <s v="R-1"/>
    <s v="APB173626"/>
    <m/>
    <m/>
    <m/>
    <n v="173626"/>
    <s v="SMA"/>
    <s v="U"/>
    <m/>
    <m/>
    <x v="0"/>
    <s v="UNCL.FLEETS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877"/>
    <n v="55489"/>
    <n v="154"/>
    <x v="0"/>
    <s v="RCF"/>
    <s v="APB173627"/>
    <m/>
    <m/>
    <m/>
    <n v="173627"/>
    <s v="SMA"/>
    <s v="U"/>
    <m/>
    <m/>
    <x v="0"/>
    <s v="UNCL.FLEETS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n v="1"/>
    <s v="UNCL.FLEETS"/>
    <s v="RR"/>
    <x v="19"/>
    <d v="1995-06-10T00:00:00"/>
    <n v="38.5"/>
    <n v="-74.516666999999998"/>
    <n v="182"/>
    <n v="182"/>
    <s v="cm"/>
    <s v="FL"/>
    <s v="M"/>
    <m/>
    <m/>
    <m/>
    <m/>
    <m/>
    <m/>
  </r>
  <r>
    <n v="55888"/>
    <n v="55500"/>
    <n v="154"/>
    <x v="0"/>
    <s v="RCF"/>
    <s v="APB173643"/>
    <m/>
    <m/>
    <m/>
    <n v="173643"/>
    <s v="SMA"/>
    <s v="U"/>
    <m/>
    <m/>
    <x v="0"/>
    <s v="UNCL.FLEETS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n v="1"/>
    <s v="UNCL.FLEETS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55890"/>
    <n v="55502"/>
    <n v="154"/>
    <x v="1"/>
    <s v="R-1"/>
    <s v="APB173646"/>
    <m/>
    <m/>
    <m/>
    <n v="173646"/>
    <s v="SMA"/>
    <s v="U"/>
    <m/>
    <m/>
    <x v="0"/>
    <s v="UNCL.FLEETS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891"/>
    <n v="55503"/>
    <n v="154"/>
    <x v="1"/>
    <s v="R-1"/>
    <s v="APB173647"/>
    <m/>
    <m/>
    <m/>
    <n v="173647"/>
    <s v="SMA"/>
    <s v="U"/>
    <m/>
    <m/>
    <x v="0"/>
    <s v="UNCL.FLEETS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892"/>
    <n v="55504"/>
    <n v="154"/>
    <x v="1"/>
    <s v="R-1"/>
    <s v="APB173648"/>
    <m/>
    <m/>
    <m/>
    <n v="173648"/>
    <s v="SMA"/>
    <s v="U"/>
    <m/>
    <m/>
    <x v="0"/>
    <s v="UNCL.FLEETS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893"/>
    <n v="55505"/>
    <n v="154"/>
    <x v="1"/>
    <s v="R-1"/>
    <s v="APB173649"/>
    <m/>
    <m/>
    <m/>
    <n v="173649"/>
    <s v="SMA"/>
    <s v="U"/>
    <m/>
    <m/>
    <x v="0"/>
    <s v="UNCL.FLEETS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905"/>
    <n v="55517"/>
    <n v="154"/>
    <x v="1"/>
    <s v="R-1"/>
    <s v="APB173662"/>
    <m/>
    <m/>
    <m/>
    <n v="173662"/>
    <s v="SMA"/>
    <s v="U"/>
    <m/>
    <m/>
    <x v="0"/>
    <s v="UNCL.FLEETS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907"/>
    <n v="55519"/>
    <n v="154"/>
    <x v="1"/>
    <s v="R-1"/>
    <s v="APB173665"/>
    <m/>
    <m/>
    <m/>
    <n v="173665"/>
    <s v="SMA"/>
    <s v="U"/>
    <m/>
    <m/>
    <x v="0"/>
    <s v="UNCL.FLEETS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908"/>
    <n v="55520"/>
    <n v="154"/>
    <x v="1"/>
    <s v="R-1"/>
    <s v="APB173666"/>
    <m/>
    <m/>
    <m/>
    <n v="173666"/>
    <s v="SMA"/>
    <s v="U"/>
    <m/>
    <m/>
    <x v="0"/>
    <s v="UNCL.FLEETS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909"/>
    <n v="55521"/>
    <n v="154"/>
    <x v="1"/>
    <s v="R-1"/>
    <s v="APB173668"/>
    <m/>
    <m/>
    <m/>
    <n v="173668"/>
    <s v="SMA"/>
    <s v="U"/>
    <m/>
    <m/>
    <x v="0"/>
    <s v="UNCL.FLEETS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910"/>
    <n v="55522"/>
    <n v="154"/>
    <x v="1"/>
    <s v="R-1"/>
    <s v="APB173669"/>
    <m/>
    <m/>
    <m/>
    <n v="173669"/>
    <s v="SMA"/>
    <s v="U"/>
    <m/>
    <m/>
    <x v="0"/>
    <s v="UNCL.FLEETS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912"/>
    <n v="55524"/>
    <n v="154"/>
    <x v="1"/>
    <s v="R-1"/>
    <s v="APB173671"/>
    <m/>
    <m/>
    <m/>
    <n v="173671"/>
    <s v="SMA"/>
    <s v="U"/>
    <m/>
    <m/>
    <x v="0"/>
    <s v="UNCL.FLEETS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5914"/>
    <n v="55526"/>
    <n v="154"/>
    <x v="0"/>
    <s v="RCF"/>
    <s v="APB173683"/>
    <m/>
    <m/>
    <m/>
    <n v="173683"/>
    <s v="SMA"/>
    <s v="U"/>
    <m/>
    <m/>
    <x v="0"/>
    <s v="UNCL.FLEETS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n v="0"/>
    <s v="UNCL.FLEETS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55915"/>
    <n v="55527"/>
    <n v="154"/>
    <x v="1"/>
    <s v="R-1"/>
    <s v="APB173684"/>
    <m/>
    <m/>
    <m/>
    <n v="173684"/>
    <s v="SMA"/>
    <s v="U"/>
    <m/>
    <m/>
    <x v="0"/>
    <s v="UNCL.FLEETS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296"/>
    <n v="55902"/>
    <n v="154"/>
    <x v="1"/>
    <s v="R-1"/>
    <s v="APB174135"/>
    <m/>
    <m/>
    <m/>
    <n v="174135"/>
    <s v="SMA"/>
    <s v="U"/>
    <m/>
    <m/>
    <x v="0"/>
    <s v="UNCL.FLEETS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298"/>
    <n v="55904"/>
    <n v="154"/>
    <x v="1"/>
    <s v="R-1"/>
    <s v="APB174137"/>
    <m/>
    <m/>
    <m/>
    <n v="174137"/>
    <s v="SMA"/>
    <s v="U"/>
    <m/>
    <m/>
    <x v="0"/>
    <s v="UNCL.FLEETS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319"/>
    <n v="55925"/>
    <n v="154"/>
    <x v="0"/>
    <s v="RCF"/>
    <s v="APB174173"/>
    <m/>
    <m/>
    <m/>
    <n v="174173"/>
    <s v="SMA"/>
    <s v="U"/>
    <m/>
    <m/>
    <x v="0"/>
    <s v="UNCL.FLEETS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n v="3"/>
    <s v="UNCL.FLEETS"/>
    <s v="RR"/>
    <x v="19"/>
    <d v="1995-06-16T00:00:00"/>
    <n v="39.200000000000003"/>
    <n v="-73.75"/>
    <n v="230"/>
    <n v="230"/>
    <s v="cm"/>
    <s v="FL"/>
    <s v="M"/>
    <m/>
    <m/>
    <m/>
    <m/>
    <m/>
    <m/>
  </r>
  <r>
    <n v="56327"/>
    <n v="55933"/>
    <n v="154"/>
    <x v="1"/>
    <s v="R-1"/>
    <s v="APB174181"/>
    <m/>
    <m/>
    <m/>
    <n v="174181"/>
    <s v="SMA"/>
    <s v="U"/>
    <m/>
    <m/>
    <x v="0"/>
    <s v="UNCL.FLEETS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344"/>
    <n v="55950"/>
    <n v="154"/>
    <x v="1"/>
    <s v="R-1"/>
    <s v="APB174210"/>
    <m/>
    <m/>
    <m/>
    <n v="174210"/>
    <s v="SMA"/>
    <s v="U"/>
    <m/>
    <m/>
    <x v="0"/>
    <s v="UNCL.FLEETS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345"/>
    <n v="55951"/>
    <n v="154"/>
    <x v="1"/>
    <s v="R-1"/>
    <s v="APB174211"/>
    <m/>
    <m/>
    <m/>
    <n v="174211"/>
    <s v="SMA"/>
    <s v="U"/>
    <m/>
    <m/>
    <x v="0"/>
    <s v="UNCL.FLEETS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501"/>
    <n v="56107"/>
    <n v="154"/>
    <x v="1"/>
    <s v="R-1"/>
    <s v="APB174567"/>
    <m/>
    <m/>
    <m/>
    <n v="174567"/>
    <s v="SMA"/>
    <s v="U"/>
    <m/>
    <m/>
    <x v="0"/>
    <s v="UNCL.FLEETS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502"/>
    <n v="56108"/>
    <n v="154"/>
    <x v="0"/>
    <s v="RC1"/>
    <s v="APB174568"/>
    <m/>
    <m/>
    <m/>
    <n v="174568"/>
    <s v="SMA"/>
    <s v="U"/>
    <m/>
    <m/>
    <x v="0"/>
    <s v="UNCL.FLEETS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n v="0"/>
    <s v="UNCL.FLEETS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6503"/>
    <n v="56108"/>
    <n v="154"/>
    <x v="1"/>
    <s v="R-2"/>
    <s v="APB258107"/>
    <m/>
    <m/>
    <m/>
    <n v="258107"/>
    <s v="SMA"/>
    <s v="U"/>
    <m/>
    <m/>
    <x v="0"/>
    <s v="UNCL.FLEETS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504"/>
    <n v="56109"/>
    <n v="154"/>
    <x v="1"/>
    <s v="R-1"/>
    <s v="APB174569"/>
    <m/>
    <m/>
    <m/>
    <n v="174569"/>
    <s v="SMA"/>
    <s v="U"/>
    <m/>
    <m/>
    <x v="0"/>
    <s v="UNCL.FLEETS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540"/>
    <n v="56145"/>
    <n v="154"/>
    <x v="0"/>
    <s v="RCF"/>
    <s v="APB174635"/>
    <m/>
    <m/>
    <m/>
    <n v="174635"/>
    <s v="SMA"/>
    <s v="U"/>
    <m/>
    <m/>
    <x v="0"/>
    <s v="UNCL.FLEETS"/>
    <s v="LL"/>
    <x v="9"/>
    <d v="1991-12-15T00:00:00"/>
    <n v="36.15"/>
    <n v="-74.75"/>
    <m/>
    <m/>
    <m/>
    <m/>
    <m/>
    <n v="8"/>
    <n v="8"/>
    <s v="kg"/>
    <s v="RD"/>
    <s v="E"/>
    <m/>
    <n v="1"/>
    <n v="1"/>
    <s v="UNCL.FLEETS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56565"/>
    <n v="56170"/>
    <n v="154"/>
    <x v="1"/>
    <s v="R-1"/>
    <s v="APB174679"/>
    <m/>
    <m/>
    <m/>
    <n v="174679"/>
    <s v="SMA"/>
    <s v="U"/>
    <m/>
    <m/>
    <x v="0"/>
    <s v="UNCL.FLEETS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574"/>
    <n v="56179"/>
    <n v="154"/>
    <x v="1"/>
    <s v="R-1"/>
    <s v="APB174689"/>
    <m/>
    <m/>
    <m/>
    <n v="174689"/>
    <s v="SMA"/>
    <s v="U"/>
    <m/>
    <m/>
    <x v="0"/>
    <s v="UNCL.FLEETS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581"/>
    <n v="56186"/>
    <n v="154"/>
    <x v="1"/>
    <s v="R-1"/>
    <s v="APB174699"/>
    <m/>
    <m/>
    <m/>
    <n v="174699"/>
    <s v="SMA"/>
    <s v="U"/>
    <m/>
    <m/>
    <x v="0"/>
    <s v="UNCL.FLEETS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598"/>
    <n v="56203"/>
    <n v="154"/>
    <x v="1"/>
    <s v="R-1"/>
    <s v="APB174719"/>
    <m/>
    <m/>
    <m/>
    <n v="174719"/>
    <s v="SMA"/>
    <s v="U"/>
    <m/>
    <m/>
    <x v="0"/>
    <s v="UNCL.FLEETS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747"/>
    <n v="56351"/>
    <n v="154"/>
    <x v="1"/>
    <s v="R-1"/>
    <s v="APB175028"/>
    <m/>
    <m/>
    <m/>
    <n v="175028"/>
    <s v="SMA"/>
    <s v="U"/>
    <m/>
    <m/>
    <x v="0"/>
    <s v="UNCL.FLEETS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749"/>
    <n v="56353"/>
    <n v="154"/>
    <x v="0"/>
    <s v="RCF"/>
    <s v="APB175030"/>
    <m/>
    <m/>
    <m/>
    <n v="175030"/>
    <s v="SMA"/>
    <s v="U"/>
    <m/>
    <m/>
    <x v="0"/>
    <s v="UNCL.FLEETS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n v="0"/>
    <s v="UNCL.FLEETS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56794"/>
    <n v="56398"/>
    <n v="154"/>
    <x v="1"/>
    <s v="R-1"/>
    <s v="APB175120"/>
    <m/>
    <m/>
    <m/>
    <n v="175120"/>
    <s v="SMA"/>
    <s v="U"/>
    <m/>
    <m/>
    <x v="0"/>
    <s v="UNCL.FLEETS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796"/>
    <n v="56400"/>
    <n v="154"/>
    <x v="1"/>
    <s v="R-1"/>
    <s v="APB175125"/>
    <m/>
    <m/>
    <m/>
    <n v="175125"/>
    <s v="SMA"/>
    <s v="U"/>
    <m/>
    <m/>
    <x v="0"/>
    <s v="UNCL.FLEETS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14"/>
    <n v="56418"/>
    <n v="154"/>
    <x v="1"/>
    <s v="R-1"/>
    <s v="APB175174"/>
    <m/>
    <m/>
    <m/>
    <n v="175174"/>
    <s v="SMA"/>
    <s v="U"/>
    <m/>
    <m/>
    <x v="0"/>
    <s v="UNCL.FLEETS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18"/>
    <n v="56422"/>
    <n v="154"/>
    <x v="1"/>
    <s v="R-1"/>
    <s v="APB175186"/>
    <m/>
    <m/>
    <m/>
    <n v="175186"/>
    <s v="SMA"/>
    <s v="U"/>
    <m/>
    <m/>
    <x v="0"/>
    <s v="UNCL.FLEETS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22"/>
    <n v="56426"/>
    <n v="154"/>
    <x v="1"/>
    <s v="R-1"/>
    <s v="APB175210"/>
    <m/>
    <m/>
    <m/>
    <n v="175210"/>
    <s v="SMA"/>
    <s v="U"/>
    <m/>
    <m/>
    <x v="0"/>
    <s v="UNCL.FLEETS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0"/>
    <n v="56434"/>
    <n v="154"/>
    <x v="1"/>
    <s v="R-1"/>
    <s v="APB175225"/>
    <m/>
    <m/>
    <m/>
    <n v="175225"/>
    <s v="SMA"/>
    <s v="U"/>
    <m/>
    <m/>
    <x v="0"/>
    <s v="UNCL.FLEETS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1"/>
    <n v="56435"/>
    <n v="154"/>
    <x v="1"/>
    <s v="R-1"/>
    <s v="APB175226"/>
    <m/>
    <m/>
    <m/>
    <n v="175226"/>
    <s v="SMA"/>
    <s v="U"/>
    <m/>
    <m/>
    <x v="0"/>
    <s v="UNCL.FLEETS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3"/>
    <n v="56437"/>
    <n v="154"/>
    <x v="1"/>
    <s v="R-1"/>
    <s v="APB175228"/>
    <m/>
    <m/>
    <m/>
    <n v="175228"/>
    <s v="SMA"/>
    <s v="U"/>
    <m/>
    <m/>
    <x v="0"/>
    <s v="UNCL.FLEETS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4"/>
    <n v="56438"/>
    <n v="154"/>
    <x v="1"/>
    <s v="R-1"/>
    <s v="APB175229"/>
    <m/>
    <m/>
    <m/>
    <n v="175229"/>
    <s v="SMA"/>
    <s v="U"/>
    <m/>
    <m/>
    <x v="0"/>
    <s v="UNCL.FLEETS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5"/>
    <n v="56439"/>
    <n v="154"/>
    <x v="1"/>
    <s v="R-1"/>
    <s v="APB175230"/>
    <m/>
    <m/>
    <m/>
    <n v="175230"/>
    <s v="SMA"/>
    <s v="U"/>
    <m/>
    <m/>
    <x v="0"/>
    <s v="UNCL.FLEETS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6"/>
    <n v="56440"/>
    <n v="154"/>
    <x v="1"/>
    <s v="R-1"/>
    <s v="APB175231"/>
    <m/>
    <m/>
    <m/>
    <n v="175231"/>
    <s v="SMA"/>
    <s v="U"/>
    <m/>
    <m/>
    <x v="0"/>
    <s v="UNCL.FLEETS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7"/>
    <n v="56441"/>
    <n v="154"/>
    <x v="1"/>
    <s v="R-1"/>
    <s v="APB175232"/>
    <m/>
    <m/>
    <m/>
    <n v="175232"/>
    <s v="SMA"/>
    <s v="U"/>
    <m/>
    <m/>
    <x v="0"/>
    <s v="UNCL.FLEETS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8"/>
    <n v="56442"/>
    <n v="154"/>
    <x v="1"/>
    <s v="R-1"/>
    <s v="APB175233"/>
    <m/>
    <m/>
    <m/>
    <n v="175233"/>
    <s v="SMA"/>
    <s v="U"/>
    <m/>
    <m/>
    <x v="0"/>
    <s v="UNCL.FLEETS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39"/>
    <n v="56443"/>
    <n v="154"/>
    <x v="1"/>
    <s v="R-1"/>
    <s v="APB175234"/>
    <m/>
    <m/>
    <m/>
    <n v="175234"/>
    <s v="SMA"/>
    <s v="U"/>
    <m/>
    <m/>
    <x v="0"/>
    <s v="UNCL.FLEETS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40"/>
    <n v="56444"/>
    <n v="154"/>
    <x v="1"/>
    <s v="R-1"/>
    <s v="APB175235"/>
    <m/>
    <m/>
    <m/>
    <n v="175235"/>
    <s v="SMA"/>
    <s v="U"/>
    <m/>
    <m/>
    <x v="0"/>
    <s v="UNCL.FLEETS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41"/>
    <n v="56445"/>
    <n v="154"/>
    <x v="1"/>
    <s v="R-1"/>
    <s v="APB175236"/>
    <m/>
    <m/>
    <m/>
    <n v="175236"/>
    <s v="SMA"/>
    <s v="U"/>
    <m/>
    <m/>
    <x v="0"/>
    <s v="UNCL.FLEETS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42"/>
    <n v="56446"/>
    <n v="154"/>
    <x v="1"/>
    <s v="R-1"/>
    <s v="APB175237"/>
    <m/>
    <m/>
    <m/>
    <n v="175237"/>
    <s v="SMA"/>
    <s v="U"/>
    <m/>
    <m/>
    <x v="0"/>
    <s v="UNCL.FLEETS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43"/>
    <n v="56447"/>
    <n v="154"/>
    <x v="1"/>
    <s v="R-1"/>
    <s v="APB175238"/>
    <m/>
    <m/>
    <m/>
    <n v="175238"/>
    <s v="SMA"/>
    <s v="U"/>
    <m/>
    <m/>
    <x v="0"/>
    <s v="UNCL.FLEETS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45"/>
    <n v="56449"/>
    <n v="154"/>
    <x v="1"/>
    <s v="R-1"/>
    <s v="APB175240"/>
    <m/>
    <m/>
    <m/>
    <n v="175240"/>
    <s v="SMA"/>
    <s v="U"/>
    <m/>
    <m/>
    <x v="0"/>
    <s v="UNCL.FLEETS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46"/>
    <n v="56450"/>
    <n v="154"/>
    <x v="1"/>
    <s v="R-1"/>
    <s v="APB175241"/>
    <m/>
    <m/>
    <m/>
    <n v="175241"/>
    <s v="SMA"/>
    <s v="U"/>
    <m/>
    <m/>
    <x v="0"/>
    <s v="UNCL.FLEETS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47"/>
    <n v="56451"/>
    <n v="154"/>
    <x v="0"/>
    <s v="RC1"/>
    <s v="APB175242"/>
    <m/>
    <m/>
    <m/>
    <n v="175242"/>
    <s v="SMA"/>
    <s v="U"/>
    <m/>
    <m/>
    <x v="0"/>
    <s v="UNCL.FLEETS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n v="1"/>
    <s v="UNCL.FLEETS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56848"/>
    <n v="56451"/>
    <n v="154"/>
    <x v="1"/>
    <s v="R-2"/>
    <s v="APB192978"/>
    <m/>
    <m/>
    <m/>
    <n v="192978"/>
    <s v="SMA"/>
    <s v="U"/>
    <m/>
    <m/>
    <x v="0"/>
    <s v="UNCL.FLEETS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49"/>
    <n v="56452"/>
    <n v="154"/>
    <x v="1"/>
    <s v="R-1"/>
    <s v="APB175243"/>
    <m/>
    <m/>
    <m/>
    <n v="175243"/>
    <s v="SMA"/>
    <s v="U"/>
    <m/>
    <m/>
    <x v="0"/>
    <s v="UNCL.FLEETS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78"/>
    <n v="56481"/>
    <n v="154"/>
    <x v="1"/>
    <s v="R-1"/>
    <s v="APB175298"/>
    <m/>
    <m/>
    <m/>
    <n v="175298"/>
    <s v="SMA"/>
    <s v="U"/>
    <m/>
    <m/>
    <x v="0"/>
    <s v="UNCL.FLEETS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880"/>
    <n v="56483"/>
    <n v="154"/>
    <x v="1"/>
    <s v="R-1"/>
    <s v="APB175304"/>
    <m/>
    <m/>
    <m/>
    <n v="175304"/>
    <s v="SMA"/>
    <s v="U"/>
    <m/>
    <m/>
    <x v="0"/>
    <s v="UNCL.FLEETS"/>
    <s v="RR"/>
    <x v="10"/>
    <d v="1994-08-27T00:00:00"/>
    <n v="40.799999999999997"/>
    <n v="-71.583332999999996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13"/>
    <n v="56516"/>
    <n v="154"/>
    <x v="0"/>
    <s v="RCF"/>
    <s v="APB175406"/>
    <m/>
    <m/>
    <m/>
    <n v="175406"/>
    <s v="SMA"/>
    <s v="U"/>
    <m/>
    <m/>
    <x v="0"/>
    <s v="UNCL.FLEETS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n v="0"/>
    <s v="UNCL.FLEETS"/>
    <s v="RR"/>
    <x v="15"/>
    <d v="1993-07-29T00:00:00"/>
    <n v="38.5"/>
    <n v="-73.583332999999996"/>
    <n v="155"/>
    <n v="155"/>
    <s v="cm"/>
    <s v="FL"/>
    <s v="M"/>
    <m/>
    <m/>
    <m/>
    <m/>
    <m/>
    <m/>
  </r>
  <r>
    <n v="56923"/>
    <n v="56526"/>
    <n v="154"/>
    <x v="1"/>
    <s v="R-1"/>
    <s v="APB175457"/>
    <m/>
    <m/>
    <m/>
    <n v="175457"/>
    <s v="SMA"/>
    <s v="U"/>
    <m/>
    <m/>
    <x v="0"/>
    <s v="UNCL.FLEETS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26"/>
    <n v="56529"/>
    <n v="154"/>
    <x v="1"/>
    <s v="R-1"/>
    <s v="APB175460"/>
    <m/>
    <m/>
    <m/>
    <n v="175460"/>
    <s v="SMA"/>
    <s v="U"/>
    <m/>
    <m/>
    <x v="0"/>
    <s v="UNCL.FLEETS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27"/>
    <n v="56530"/>
    <n v="154"/>
    <x v="1"/>
    <s v="R-1"/>
    <s v="APB175461"/>
    <m/>
    <m/>
    <m/>
    <n v="175461"/>
    <s v="SMA"/>
    <s v="U"/>
    <m/>
    <m/>
    <x v="0"/>
    <s v="UNCL.FLEETS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28"/>
    <n v="56531"/>
    <n v="154"/>
    <x v="1"/>
    <s v="R-1"/>
    <s v="APB175462"/>
    <m/>
    <m/>
    <m/>
    <n v="175462"/>
    <s v="SMA"/>
    <s v="U"/>
    <m/>
    <m/>
    <x v="0"/>
    <s v="UNCL.FLEETS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30"/>
    <n v="56533"/>
    <n v="154"/>
    <x v="1"/>
    <s v="R-1"/>
    <s v="APB175464"/>
    <m/>
    <m/>
    <m/>
    <n v="175464"/>
    <s v="SMA"/>
    <s v="U"/>
    <m/>
    <m/>
    <x v="0"/>
    <s v="UNCL.FLEETS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31"/>
    <n v="56534"/>
    <n v="154"/>
    <x v="1"/>
    <s v="R-1"/>
    <s v="APB175465"/>
    <m/>
    <m/>
    <m/>
    <n v="175465"/>
    <s v="SMA"/>
    <s v="U"/>
    <m/>
    <m/>
    <x v="0"/>
    <s v="UNCL.FLEETS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33"/>
    <n v="56536"/>
    <n v="154"/>
    <x v="1"/>
    <s v="R-1"/>
    <s v="APB175467"/>
    <m/>
    <m/>
    <m/>
    <n v="175467"/>
    <s v="SMA"/>
    <s v="U"/>
    <m/>
    <m/>
    <x v="0"/>
    <s v="UNCL.FLEETS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34"/>
    <n v="56537"/>
    <n v="154"/>
    <x v="1"/>
    <s v="R-1"/>
    <s v="APB175468"/>
    <m/>
    <m/>
    <m/>
    <n v="175468"/>
    <s v="SMA"/>
    <s v="U"/>
    <m/>
    <m/>
    <x v="0"/>
    <s v="UNCL.FLEETS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35"/>
    <n v="56538"/>
    <n v="154"/>
    <x v="1"/>
    <s v="R-1"/>
    <s v="APB175469"/>
    <m/>
    <m/>
    <m/>
    <n v="175469"/>
    <s v="SMA"/>
    <s v="U"/>
    <m/>
    <m/>
    <x v="0"/>
    <s v="UNCL.FLEETS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36"/>
    <n v="56539"/>
    <n v="154"/>
    <x v="1"/>
    <s v="R-1"/>
    <s v="APB175470"/>
    <m/>
    <m/>
    <m/>
    <n v="175470"/>
    <s v="SMA"/>
    <s v="U"/>
    <m/>
    <m/>
    <x v="0"/>
    <s v="UNCL.FLEETS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6961"/>
    <n v="56564"/>
    <n v="154"/>
    <x v="1"/>
    <s v="R-1"/>
    <s v="APB175513"/>
    <m/>
    <m/>
    <m/>
    <n v="175513"/>
    <s v="SMA"/>
    <s v="U"/>
    <m/>
    <m/>
    <x v="0"/>
    <s v="UNCL.FLEETS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62"/>
    <n v="56565"/>
    <n v="154"/>
    <x v="1"/>
    <s v="R-1"/>
    <s v="APB175514"/>
    <m/>
    <m/>
    <m/>
    <n v="175514"/>
    <s v="SMA"/>
    <s v="U"/>
    <m/>
    <m/>
    <x v="0"/>
    <s v="UNCL.FLEETS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63"/>
    <n v="56566"/>
    <n v="154"/>
    <x v="1"/>
    <s v="R-1"/>
    <s v="APB175515"/>
    <m/>
    <m/>
    <m/>
    <n v="175515"/>
    <s v="SMA"/>
    <s v="U"/>
    <m/>
    <m/>
    <x v="0"/>
    <s v="UNCL.FLEETS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64"/>
    <n v="56567"/>
    <n v="154"/>
    <x v="1"/>
    <s v="R-1"/>
    <s v="APB175516"/>
    <m/>
    <m/>
    <m/>
    <n v="175516"/>
    <s v="SMA"/>
    <s v="U"/>
    <m/>
    <m/>
    <x v="0"/>
    <s v="UNCL.FLEETS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65"/>
    <n v="56568"/>
    <n v="154"/>
    <x v="1"/>
    <s v="R-1"/>
    <s v="APB175517"/>
    <m/>
    <m/>
    <m/>
    <n v="175517"/>
    <s v="SMA"/>
    <s v="U"/>
    <m/>
    <m/>
    <x v="0"/>
    <s v="UNCL.FLEETS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66"/>
    <n v="56569"/>
    <n v="154"/>
    <x v="1"/>
    <s v="R-1"/>
    <s v="APB175518"/>
    <m/>
    <m/>
    <m/>
    <n v="175518"/>
    <s v="SMA"/>
    <s v="U"/>
    <m/>
    <m/>
    <x v="0"/>
    <s v="UNCL.FLEETS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67"/>
    <n v="56570"/>
    <n v="154"/>
    <x v="1"/>
    <s v="R-1"/>
    <s v="APB175519"/>
    <m/>
    <m/>
    <m/>
    <n v="175519"/>
    <s v="SMA"/>
    <s v="U"/>
    <m/>
    <m/>
    <x v="0"/>
    <s v="UNCL.FLEETS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68"/>
    <n v="56571"/>
    <n v="154"/>
    <x v="0"/>
    <s v="RCF"/>
    <s v="APB175520"/>
    <m/>
    <m/>
    <m/>
    <n v="175520"/>
    <s v="SMA"/>
    <s v="U"/>
    <m/>
    <m/>
    <x v="0"/>
    <s v="UNCL.FLEETS"/>
    <s v="LL"/>
    <x v="16"/>
    <d v="1993-07-10T00:00:00"/>
    <n v="43.983333000000002"/>
    <n v="-44.65"/>
    <n v="80"/>
    <n v="80"/>
    <s v="cm"/>
    <s v="FL"/>
    <s v="M"/>
    <m/>
    <m/>
    <m/>
    <m/>
    <m/>
    <m/>
    <s v="Unk"/>
    <s v="Unk"/>
    <s v="UNCL.FLEETS"/>
    <s v="LL"/>
    <x v="39"/>
    <m/>
    <n v="40"/>
    <n v="-40"/>
    <n v="184"/>
    <n v="184"/>
    <s v="cm"/>
    <s v="FL"/>
    <s v="E"/>
    <m/>
    <m/>
    <m/>
    <m/>
    <m/>
    <m/>
  </r>
  <r>
    <n v="56969"/>
    <n v="56572"/>
    <n v="154"/>
    <x v="1"/>
    <s v="R-1"/>
    <s v="APB175521"/>
    <m/>
    <m/>
    <m/>
    <n v="175521"/>
    <s v="SMA"/>
    <s v="U"/>
    <m/>
    <m/>
    <x v="0"/>
    <s v="UNCL.FLEETS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70"/>
    <n v="56573"/>
    <n v="154"/>
    <x v="0"/>
    <s v="RCF"/>
    <s v="APB175522"/>
    <m/>
    <m/>
    <m/>
    <n v="175522"/>
    <s v="SMA"/>
    <s v="U"/>
    <m/>
    <m/>
    <x v="0"/>
    <s v="UNCL.FLEETS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n v="2"/>
    <s v="UNCL.FLEETS"/>
    <s v="LL"/>
    <x v="3"/>
    <d v="1996-07-02T00:00:00"/>
    <n v="38"/>
    <n v="-42.833333000000003"/>
    <n v="197"/>
    <n v="197"/>
    <s v="cm"/>
    <s v="FL"/>
    <s v="E"/>
    <m/>
    <m/>
    <m/>
    <m/>
    <m/>
    <m/>
  </r>
  <r>
    <n v="56971"/>
    <n v="56574"/>
    <n v="154"/>
    <x v="1"/>
    <s v="R-1"/>
    <s v="APB175523"/>
    <m/>
    <m/>
    <m/>
    <n v="175523"/>
    <s v="SMA"/>
    <s v="U"/>
    <m/>
    <m/>
    <x v="0"/>
    <s v="UNCL.FLEETS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6972"/>
    <n v="56575"/>
    <n v="154"/>
    <x v="1"/>
    <s v="R-1"/>
    <s v="APB175524"/>
    <m/>
    <m/>
    <m/>
    <n v="175524"/>
    <s v="SMA"/>
    <s v="U"/>
    <m/>
    <m/>
    <x v="0"/>
    <s v="UNCL.FLEETS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029"/>
    <n v="56632"/>
    <n v="154"/>
    <x v="1"/>
    <s v="R-1"/>
    <s v="APB175614"/>
    <m/>
    <m/>
    <m/>
    <n v="175614"/>
    <s v="SMA"/>
    <s v="U"/>
    <m/>
    <m/>
    <x v="0"/>
    <s v="UNCL.FLEETS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042"/>
    <n v="56645"/>
    <n v="154"/>
    <x v="1"/>
    <s v="R-1"/>
    <s v="APB175686"/>
    <m/>
    <m/>
    <m/>
    <n v="175686"/>
    <s v="SMA"/>
    <s v="U"/>
    <m/>
    <m/>
    <x v="0"/>
    <s v="UNCL.FLEETS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059"/>
    <n v="56662"/>
    <n v="154"/>
    <x v="0"/>
    <s v="RCF"/>
    <s v="APB175739"/>
    <m/>
    <m/>
    <m/>
    <n v="175739"/>
    <s v="SMA"/>
    <s v="U"/>
    <m/>
    <m/>
    <x v="0"/>
    <s v="UNCL.FLEETS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n v="1"/>
    <s v="UNCL.FLEETS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57074"/>
    <n v="56677"/>
    <n v="154"/>
    <x v="1"/>
    <s v="R-1"/>
    <s v="APB175764"/>
    <m/>
    <m/>
    <m/>
    <n v="175764"/>
    <s v="SMA"/>
    <s v="U"/>
    <m/>
    <m/>
    <x v="0"/>
    <s v="UNCL.FLEETS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37"/>
    <n v="56740"/>
    <n v="154"/>
    <x v="1"/>
    <s v="R-1"/>
    <s v="APB175857"/>
    <m/>
    <m/>
    <m/>
    <n v="175857"/>
    <s v="SMA"/>
    <s v="U"/>
    <m/>
    <m/>
    <x v="0"/>
    <s v="UNCL.FLEETS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71"/>
    <n v="56773"/>
    <n v="154"/>
    <x v="1"/>
    <s v="R-1"/>
    <s v="APB175902"/>
    <m/>
    <m/>
    <m/>
    <n v="175902"/>
    <s v="SMA"/>
    <s v="U"/>
    <m/>
    <m/>
    <x v="0"/>
    <s v="UNCL.FLEETS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73"/>
    <n v="56775"/>
    <n v="154"/>
    <x v="1"/>
    <s v="R-1"/>
    <s v="APB175904"/>
    <m/>
    <m/>
    <m/>
    <n v="175904"/>
    <s v="SMA"/>
    <s v="U"/>
    <m/>
    <m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75"/>
    <n v="56777"/>
    <n v="154"/>
    <x v="1"/>
    <s v="R-1"/>
    <s v="APB175906"/>
    <m/>
    <m/>
    <m/>
    <n v="175906"/>
    <s v="SMA"/>
    <s v="U"/>
    <m/>
    <m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77"/>
    <n v="56779"/>
    <n v="154"/>
    <x v="1"/>
    <s v="R-1"/>
    <s v="APB175908"/>
    <m/>
    <m/>
    <m/>
    <n v="175908"/>
    <s v="SMA"/>
    <s v="U"/>
    <m/>
    <m/>
    <x v="0"/>
    <s v="UNCL.FLEETS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78"/>
    <n v="56780"/>
    <n v="154"/>
    <x v="1"/>
    <s v="R-1"/>
    <s v="APB175909"/>
    <m/>
    <m/>
    <m/>
    <n v="175909"/>
    <s v="SMA"/>
    <s v="U"/>
    <m/>
    <m/>
    <x v="0"/>
    <s v="UNCL.FLEETS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80"/>
    <n v="56782"/>
    <n v="154"/>
    <x v="1"/>
    <s v="R-1"/>
    <s v="APB175911"/>
    <m/>
    <m/>
    <m/>
    <n v="175911"/>
    <s v="SMA"/>
    <s v="U"/>
    <m/>
    <m/>
    <x v="0"/>
    <s v="UNCL.FLEETS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81"/>
    <n v="56783"/>
    <n v="154"/>
    <x v="1"/>
    <s v="R-1"/>
    <s v="APB175912"/>
    <m/>
    <m/>
    <m/>
    <n v="175912"/>
    <s v="SMA"/>
    <s v="U"/>
    <m/>
    <m/>
    <x v="0"/>
    <s v="UNCL.FLEETS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82"/>
    <n v="56784"/>
    <n v="154"/>
    <x v="1"/>
    <s v="R-1"/>
    <s v="APB175913"/>
    <m/>
    <m/>
    <m/>
    <n v="175913"/>
    <s v="SMA"/>
    <s v="U"/>
    <m/>
    <m/>
    <x v="0"/>
    <s v="UNCL.FLEETS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183"/>
    <n v="56785"/>
    <n v="154"/>
    <x v="1"/>
    <s v="R-1"/>
    <s v="APB175914"/>
    <m/>
    <m/>
    <m/>
    <n v="175914"/>
    <s v="SMA"/>
    <s v="U"/>
    <m/>
    <m/>
    <x v="0"/>
    <s v="UNCL.FLEETS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05"/>
    <n v="56806"/>
    <n v="154"/>
    <x v="1"/>
    <s v="R-1"/>
    <s v="APB175943"/>
    <m/>
    <m/>
    <m/>
    <n v="175943"/>
    <s v="SMA"/>
    <s v="U"/>
    <m/>
    <m/>
    <x v="0"/>
    <s v="UNCL.FLEETS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06"/>
    <n v="56807"/>
    <n v="154"/>
    <x v="1"/>
    <s v="R-1"/>
    <s v="APB175945"/>
    <m/>
    <m/>
    <m/>
    <n v="175945"/>
    <s v="SMA"/>
    <s v="U"/>
    <m/>
    <m/>
    <x v="0"/>
    <s v="UNCL.FLEETS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08"/>
    <n v="56809"/>
    <n v="154"/>
    <x v="1"/>
    <s v="R-1"/>
    <s v="APB175947"/>
    <m/>
    <m/>
    <m/>
    <n v="175947"/>
    <s v="SMA"/>
    <s v="U"/>
    <m/>
    <m/>
    <x v="0"/>
    <s v="UNCL.FLEETS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12"/>
    <n v="56813"/>
    <n v="154"/>
    <x v="1"/>
    <s v="R-1"/>
    <s v="APB175952"/>
    <m/>
    <m/>
    <m/>
    <n v="175952"/>
    <s v="SMA"/>
    <s v="U"/>
    <m/>
    <m/>
    <x v="0"/>
    <s v="UNCL.FLEETS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14"/>
    <n v="56815"/>
    <n v="154"/>
    <x v="1"/>
    <s v="R-1"/>
    <s v="APB175954"/>
    <m/>
    <m/>
    <m/>
    <n v="175954"/>
    <s v="SMA"/>
    <s v="U"/>
    <m/>
    <m/>
    <x v="0"/>
    <s v="UNCL.FLEETS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17"/>
    <n v="56818"/>
    <n v="154"/>
    <x v="1"/>
    <s v="R-1"/>
    <s v="APB175957"/>
    <m/>
    <m/>
    <m/>
    <n v="175957"/>
    <s v="SMA"/>
    <s v="U"/>
    <m/>
    <m/>
    <x v="0"/>
    <s v="UNCL.FLEETS"/>
    <s v="LL"/>
    <x v="12"/>
    <d v="1992-07-14T00:00:00"/>
    <n v="40.866667"/>
    <n v="-66.5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18"/>
    <n v="56819"/>
    <n v="154"/>
    <x v="1"/>
    <s v="R-1"/>
    <s v="APB175958"/>
    <m/>
    <m/>
    <m/>
    <n v="175958"/>
    <s v="SMA"/>
    <s v="U"/>
    <m/>
    <m/>
    <x v="0"/>
    <s v="UNCL.FLEETS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19"/>
    <n v="56820"/>
    <n v="154"/>
    <x v="1"/>
    <s v="R-1"/>
    <s v="APB175959"/>
    <m/>
    <m/>
    <m/>
    <n v="175959"/>
    <s v="SMA"/>
    <s v="U"/>
    <m/>
    <m/>
    <x v="0"/>
    <s v="UNCL.FLEETS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22"/>
    <n v="56823"/>
    <n v="154"/>
    <x v="1"/>
    <s v="R-1"/>
    <s v="APB175962"/>
    <m/>
    <m/>
    <m/>
    <n v="175962"/>
    <s v="SMA"/>
    <s v="U"/>
    <m/>
    <m/>
    <x v="0"/>
    <s v="UNCL.FLEETS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30"/>
    <n v="56831"/>
    <n v="154"/>
    <x v="1"/>
    <s v="R-1"/>
    <s v="APB175972"/>
    <m/>
    <m/>
    <m/>
    <n v="175972"/>
    <s v="SMA"/>
    <s v="U"/>
    <m/>
    <m/>
    <x v="0"/>
    <s v="UNCL.FLEETS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35"/>
    <n v="56836"/>
    <n v="154"/>
    <x v="1"/>
    <s v="R-1"/>
    <s v="APB175978"/>
    <m/>
    <m/>
    <m/>
    <n v="175978"/>
    <s v="SMA"/>
    <s v="U"/>
    <m/>
    <m/>
    <x v="0"/>
    <s v="UNCL.FLEETS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46"/>
    <n v="56847"/>
    <n v="154"/>
    <x v="1"/>
    <s v="R-1"/>
    <s v="APB175989"/>
    <m/>
    <m/>
    <m/>
    <n v="175989"/>
    <s v="SMA"/>
    <s v="U"/>
    <m/>
    <m/>
    <x v="0"/>
    <s v="UNCL.FLEETS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48"/>
    <n v="56849"/>
    <n v="154"/>
    <x v="0"/>
    <s v="RCF"/>
    <s v="APB176001"/>
    <m/>
    <m/>
    <m/>
    <n v="176001"/>
    <s v="SMA"/>
    <s v="U"/>
    <m/>
    <m/>
    <x v="0"/>
    <s v="UNCL.FLEETS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n v="10"/>
    <s v="UNCL.FLEETS"/>
    <s v="LL"/>
    <x v="2"/>
    <d v="2002-08-29T00:00:00"/>
    <n v="21.2"/>
    <n v="-25.6"/>
    <n v="240"/>
    <n v="240"/>
    <s v="cm"/>
    <s v="FL"/>
    <s v="E"/>
    <m/>
    <m/>
    <m/>
    <m/>
    <m/>
    <m/>
  </r>
  <r>
    <n v="57259"/>
    <n v="56860"/>
    <n v="154"/>
    <x v="0"/>
    <s v="RCF"/>
    <s v="APB176032"/>
    <m/>
    <m/>
    <m/>
    <n v="176032"/>
    <s v="SMA"/>
    <s v="U"/>
    <m/>
    <m/>
    <x v="0"/>
    <s v="UNCL.FLEETS"/>
    <s v="LL"/>
    <x v="12"/>
    <d v="1992-08-06T00:00:00"/>
    <n v="40.383333"/>
    <n v="-67.083332999999996"/>
    <m/>
    <m/>
    <m/>
    <m/>
    <m/>
    <n v="3"/>
    <n v="3"/>
    <s v="kg"/>
    <s v="RD"/>
    <s v="E"/>
    <m/>
    <n v="0"/>
    <n v="0"/>
    <s v="UNCL.FLEETS"/>
    <s v="LL"/>
    <x v="10"/>
    <d v="1992-10-31T00:00:00"/>
    <n v="43"/>
    <n v="-59.15"/>
    <n v="70"/>
    <n v="70"/>
    <s v="cm"/>
    <s v="FL"/>
    <s v="M"/>
    <m/>
    <m/>
    <m/>
    <m/>
    <m/>
    <m/>
  </r>
  <r>
    <n v="57261"/>
    <n v="56862"/>
    <n v="154"/>
    <x v="1"/>
    <s v="R-1"/>
    <s v="APB176034"/>
    <m/>
    <m/>
    <m/>
    <n v="176034"/>
    <s v="SMA"/>
    <s v="U"/>
    <m/>
    <m/>
    <x v="0"/>
    <s v="UNCL.FLEETS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63"/>
    <n v="56864"/>
    <n v="154"/>
    <x v="1"/>
    <s v="R-1"/>
    <s v="APB176037"/>
    <m/>
    <m/>
    <m/>
    <n v="176037"/>
    <s v="SMA"/>
    <s v="U"/>
    <m/>
    <m/>
    <x v="0"/>
    <s v="UNCL.FLEETS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64"/>
    <n v="56865"/>
    <n v="154"/>
    <x v="1"/>
    <s v="R-1"/>
    <s v="APB176038"/>
    <m/>
    <m/>
    <m/>
    <n v="176038"/>
    <s v="SMA"/>
    <s v="U"/>
    <m/>
    <m/>
    <x v="0"/>
    <s v="UNCL.FLEETS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268"/>
    <n v="56869"/>
    <n v="154"/>
    <x v="1"/>
    <s v="R-1"/>
    <s v="APB176044"/>
    <m/>
    <m/>
    <m/>
    <n v="176044"/>
    <s v="SMA"/>
    <s v="U"/>
    <m/>
    <m/>
    <x v="0"/>
    <s v="UNCL.FLEETS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296"/>
    <n v="56897"/>
    <n v="154"/>
    <x v="1"/>
    <s v="R-1"/>
    <s v="APB176301"/>
    <m/>
    <m/>
    <m/>
    <n v="176301"/>
    <s v="SMA"/>
    <s v="U"/>
    <m/>
    <m/>
    <x v="0"/>
    <s v="UNCL.FLEETS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300"/>
    <n v="56901"/>
    <n v="154"/>
    <x v="1"/>
    <s v="R-1"/>
    <s v="APB176305"/>
    <m/>
    <m/>
    <m/>
    <n v="176305"/>
    <s v="SMA"/>
    <s v="U"/>
    <m/>
    <m/>
    <x v="0"/>
    <s v="UNCL.FLEETS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301"/>
    <n v="56902"/>
    <n v="154"/>
    <x v="1"/>
    <s v="R-1"/>
    <s v="APB176306"/>
    <m/>
    <m/>
    <m/>
    <n v="176306"/>
    <s v="SMA"/>
    <s v="U"/>
    <m/>
    <m/>
    <x v="0"/>
    <s v="UNCL.FLEETS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342"/>
    <n v="56943"/>
    <n v="154"/>
    <x v="1"/>
    <s v="R-1"/>
    <s v="APB176359"/>
    <m/>
    <m/>
    <m/>
    <n v="176359"/>
    <s v="SMA"/>
    <s v="U"/>
    <m/>
    <m/>
    <x v="0"/>
    <s v="UNCL.FLEETS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389"/>
    <n v="56988"/>
    <n v="154"/>
    <x v="1"/>
    <s v="R-1"/>
    <s v="APB176462"/>
    <m/>
    <m/>
    <m/>
    <n v="176462"/>
    <s v="SMA"/>
    <s v="U"/>
    <m/>
    <m/>
    <x v="0"/>
    <s v="UNCL.FLEETS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22"/>
    <n v="57021"/>
    <n v="154"/>
    <x v="1"/>
    <s v="R-1"/>
    <s v="APB176535"/>
    <m/>
    <m/>
    <m/>
    <n v="176535"/>
    <s v="SMA"/>
    <s v="U"/>
    <m/>
    <m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23"/>
    <n v="57022"/>
    <n v="154"/>
    <x v="1"/>
    <s v="R-1"/>
    <s v="APB176536"/>
    <m/>
    <m/>
    <m/>
    <n v="176536"/>
    <s v="SMA"/>
    <s v="U"/>
    <m/>
    <m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25"/>
    <n v="57024"/>
    <n v="154"/>
    <x v="1"/>
    <s v="R-1"/>
    <s v="APB176539"/>
    <m/>
    <m/>
    <m/>
    <n v="176539"/>
    <s v="SMA"/>
    <s v="U"/>
    <m/>
    <m/>
    <x v="0"/>
    <s v="UNCL.FLEETS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26"/>
    <n v="57025"/>
    <n v="154"/>
    <x v="1"/>
    <s v="R-1"/>
    <s v="APB176540"/>
    <m/>
    <m/>
    <m/>
    <n v="176540"/>
    <s v="SMA"/>
    <s v="U"/>
    <m/>
    <m/>
    <x v="0"/>
    <s v="UNCL.FLEETS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27"/>
    <n v="57026"/>
    <n v="154"/>
    <x v="1"/>
    <s v="R-1"/>
    <s v="APB176541"/>
    <m/>
    <m/>
    <m/>
    <n v="176541"/>
    <s v="SMA"/>
    <s v="U"/>
    <m/>
    <m/>
    <x v="0"/>
    <s v="UNCL.FLEETS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29"/>
    <n v="57028"/>
    <n v="154"/>
    <x v="1"/>
    <s v="R-1"/>
    <s v="APB176543"/>
    <m/>
    <m/>
    <m/>
    <n v="176543"/>
    <s v="SMA"/>
    <s v="U"/>
    <m/>
    <m/>
    <x v="0"/>
    <s v="UNCL.FLEETS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30"/>
    <n v="57029"/>
    <n v="154"/>
    <x v="1"/>
    <s v="R-1"/>
    <s v="APB176544"/>
    <m/>
    <m/>
    <m/>
    <n v="176544"/>
    <s v="SMA"/>
    <s v="U"/>
    <m/>
    <m/>
    <x v="0"/>
    <s v="UNCL.FLEETS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37"/>
    <n v="57036"/>
    <n v="154"/>
    <x v="1"/>
    <s v="R-1"/>
    <s v="APB176627"/>
    <m/>
    <m/>
    <m/>
    <n v="176627"/>
    <s v="SMA"/>
    <s v="U"/>
    <m/>
    <m/>
    <x v="0"/>
    <s v="UNCL.FLEETS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47"/>
    <n v="57046"/>
    <n v="154"/>
    <x v="1"/>
    <s v="R-1"/>
    <s v="APB176661"/>
    <m/>
    <m/>
    <m/>
    <n v="176661"/>
    <s v="SMA"/>
    <s v="U"/>
    <m/>
    <m/>
    <x v="0"/>
    <s v="UNCL.FLEETS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452"/>
    <n v="57051"/>
    <n v="154"/>
    <x v="1"/>
    <s v="R-1"/>
    <s v="APB176666"/>
    <m/>
    <m/>
    <m/>
    <n v="176666"/>
    <s v="SMA"/>
    <s v="U"/>
    <m/>
    <m/>
    <x v="0"/>
    <s v="UNCL.FLEETS"/>
    <s v="LL"/>
    <x v="12"/>
    <d v="1992-07-26T00:00:00"/>
    <n v="43.45"/>
    <n v="-44.633333"/>
    <n v="79"/>
    <n v="7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467"/>
    <n v="57065"/>
    <n v="154"/>
    <x v="0"/>
    <s v="RCF"/>
    <s v="APB176771"/>
    <m/>
    <m/>
    <m/>
    <n v="176771"/>
    <s v="SMA"/>
    <s v="U"/>
    <m/>
    <m/>
    <x v="0"/>
    <s v="UNCL.FLEETS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n v="0"/>
    <s v="UNCL.FLEETS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57470"/>
    <n v="57068"/>
    <n v="154"/>
    <x v="1"/>
    <s v="R-1"/>
    <s v="APB176811"/>
    <m/>
    <m/>
    <m/>
    <n v="176811"/>
    <s v="SMA"/>
    <s v="U"/>
    <m/>
    <m/>
    <x v="0"/>
    <s v="UNCL.FLEETS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472"/>
    <n v="57070"/>
    <n v="154"/>
    <x v="0"/>
    <s v="RCF"/>
    <s v="APB176814"/>
    <m/>
    <m/>
    <m/>
    <n v="176814"/>
    <s v="SMA"/>
    <s v="U"/>
    <m/>
    <m/>
    <x v="0"/>
    <s v="UNCL.FLEETS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n v="1"/>
    <s v="UNCL.FLEETS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57491"/>
    <n v="57089"/>
    <n v="154"/>
    <x v="0"/>
    <s v="RCF"/>
    <s v="APB176918"/>
    <m/>
    <m/>
    <m/>
    <n v="176918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57514"/>
    <n v="57111"/>
    <n v="154"/>
    <x v="1"/>
    <s v="R-1"/>
    <s v="APB176985"/>
    <m/>
    <m/>
    <m/>
    <n v="176985"/>
    <s v="SMA"/>
    <s v="U"/>
    <m/>
    <m/>
    <x v="0"/>
    <s v="UNCL.FLEETS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15"/>
    <n v="57112"/>
    <n v="154"/>
    <x v="1"/>
    <s v="R-1"/>
    <s v="APB176991"/>
    <m/>
    <m/>
    <m/>
    <n v="176991"/>
    <s v="SMA"/>
    <s v="U"/>
    <m/>
    <m/>
    <x v="0"/>
    <s v="UNCL.FLEETS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16"/>
    <n v="57113"/>
    <n v="154"/>
    <x v="1"/>
    <s v="R-1"/>
    <s v="APB176993"/>
    <m/>
    <m/>
    <m/>
    <n v="176993"/>
    <s v="SMA"/>
    <s v="U"/>
    <m/>
    <m/>
    <x v="0"/>
    <s v="UNCL.FLEETS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19"/>
    <n v="57116"/>
    <n v="154"/>
    <x v="1"/>
    <s v="R-1"/>
    <s v="APB177007"/>
    <m/>
    <m/>
    <m/>
    <n v="177007"/>
    <s v="SMA"/>
    <s v="U"/>
    <m/>
    <m/>
    <x v="0"/>
    <s v="UNCL.FLEETS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521"/>
    <n v="57118"/>
    <n v="154"/>
    <x v="1"/>
    <s v="R-1"/>
    <s v="APB177010"/>
    <m/>
    <m/>
    <m/>
    <n v="177010"/>
    <s v="SMA"/>
    <s v="U"/>
    <m/>
    <m/>
    <x v="0"/>
    <s v="UNCL.FLEETS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523"/>
    <n v="57120"/>
    <n v="154"/>
    <x v="1"/>
    <s v="R-1"/>
    <s v="APB177012"/>
    <m/>
    <m/>
    <m/>
    <n v="177012"/>
    <s v="SMA"/>
    <s v="U"/>
    <m/>
    <m/>
    <x v="0"/>
    <s v="UNCL.FLEETS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527"/>
    <n v="57124"/>
    <n v="154"/>
    <x v="1"/>
    <s v="R-1"/>
    <s v="APB177023"/>
    <m/>
    <m/>
    <m/>
    <n v="177023"/>
    <s v="SMA"/>
    <s v="U"/>
    <m/>
    <m/>
    <x v="0"/>
    <s v="UNCL.FLEETS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528"/>
    <n v="57125"/>
    <n v="154"/>
    <x v="1"/>
    <s v="R-1"/>
    <s v="APB177024"/>
    <m/>
    <m/>
    <m/>
    <n v="177024"/>
    <s v="SMA"/>
    <s v="U"/>
    <m/>
    <m/>
    <x v="0"/>
    <s v="UNCL.FLEETS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544"/>
    <n v="57139"/>
    <n v="154"/>
    <x v="1"/>
    <s v="R-1"/>
    <s v="APB177075"/>
    <m/>
    <m/>
    <m/>
    <n v="177075"/>
    <s v="SMA"/>
    <s v="U"/>
    <m/>
    <m/>
    <x v="0"/>
    <s v="UNCL.FLEETS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558"/>
    <n v="57153"/>
    <n v="154"/>
    <x v="0"/>
    <s v="RCF"/>
    <s v="APB177100"/>
    <m/>
    <m/>
    <m/>
    <n v="177100"/>
    <s v="SMA"/>
    <s v="U"/>
    <m/>
    <m/>
    <x v="0"/>
    <s v="UNCL.FLEETS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n v="0"/>
    <s v="UNCL.FLEETS"/>
    <s v="LL"/>
    <x v="19"/>
    <d v="1995-10-06T00:00:00"/>
    <n v="38.366667"/>
    <n v="-29.1"/>
    <n v="119"/>
    <n v="119"/>
    <s v="cm"/>
    <s v="FL"/>
    <s v="E"/>
    <m/>
    <m/>
    <m/>
    <m/>
    <m/>
    <m/>
  </r>
  <r>
    <n v="57559"/>
    <n v="57154"/>
    <n v="154"/>
    <x v="0"/>
    <s v="RCF"/>
    <s v="APB177102"/>
    <m/>
    <m/>
    <m/>
    <n v="177102"/>
    <s v="SMA"/>
    <s v="U"/>
    <m/>
    <m/>
    <x v="0"/>
    <s v="UNCL.FLEETS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n v="0"/>
    <s v="UNCL.FLEETS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57572"/>
    <n v="57167"/>
    <n v="154"/>
    <x v="1"/>
    <s v="R-1"/>
    <s v="APB177151"/>
    <m/>
    <m/>
    <m/>
    <n v="177151"/>
    <s v="SMA"/>
    <s v="U"/>
    <m/>
    <m/>
    <x v="0"/>
    <s v="UNCL.FLEETS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73"/>
    <n v="57168"/>
    <n v="154"/>
    <x v="1"/>
    <s v="R-1"/>
    <s v="APB177158"/>
    <m/>
    <m/>
    <m/>
    <n v="177158"/>
    <s v="SMA"/>
    <s v="U"/>
    <m/>
    <m/>
    <x v="0"/>
    <s v="UNCL.FLEETS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74"/>
    <n v="57169"/>
    <n v="154"/>
    <x v="1"/>
    <s v="R-1"/>
    <s v="APB177159"/>
    <m/>
    <m/>
    <m/>
    <n v="177159"/>
    <s v="SMA"/>
    <s v="U"/>
    <m/>
    <m/>
    <x v="0"/>
    <s v="UNCL.FLEETS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76"/>
    <n v="57171"/>
    <n v="154"/>
    <x v="1"/>
    <s v="R-1"/>
    <s v="APB177161"/>
    <m/>
    <m/>
    <m/>
    <n v="177161"/>
    <s v="SMA"/>
    <s v="U"/>
    <m/>
    <m/>
    <x v="0"/>
    <s v="UNCL.FLEETS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77"/>
    <n v="57172"/>
    <n v="154"/>
    <x v="1"/>
    <s v="R-1"/>
    <s v="APB177163"/>
    <m/>
    <m/>
    <m/>
    <n v="177163"/>
    <s v="SMA"/>
    <s v="U"/>
    <m/>
    <m/>
    <x v="0"/>
    <s v="UNCL.FLEETS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79"/>
    <n v="57174"/>
    <n v="154"/>
    <x v="1"/>
    <s v="R-1"/>
    <s v="APB177166"/>
    <m/>
    <m/>
    <m/>
    <n v="177166"/>
    <s v="SMA"/>
    <s v="U"/>
    <m/>
    <m/>
    <x v="0"/>
    <s v="UNCL.FLEETS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580"/>
    <n v="57175"/>
    <n v="154"/>
    <x v="1"/>
    <s v="R-1"/>
    <s v="APB177169"/>
    <m/>
    <m/>
    <m/>
    <n v="177169"/>
    <s v="SMA"/>
    <s v="U"/>
    <m/>
    <m/>
    <x v="0"/>
    <s v="UNCL.FLEETS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7623"/>
    <n v="57218"/>
    <n v="154"/>
    <x v="1"/>
    <s v="R-1"/>
    <s v="APB177297"/>
    <m/>
    <m/>
    <m/>
    <n v="177297"/>
    <s v="SMA"/>
    <s v="U"/>
    <m/>
    <m/>
    <x v="0"/>
    <s v="UNCL.FLEETS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624"/>
    <n v="57219"/>
    <n v="154"/>
    <x v="1"/>
    <s v="R-1"/>
    <s v="APB177298"/>
    <m/>
    <m/>
    <m/>
    <n v="177298"/>
    <s v="SMA"/>
    <s v="U"/>
    <m/>
    <m/>
    <x v="0"/>
    <s v="UNCL.FLEETS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625"/>
    <n v="57220"/>
    <n v="154"/>
    <x v="1"/>
    <s v="R-1"/>
    <s v="APB177299"/>
    <m/>
    <m/>
    <m/>
    <n v="177299"/>
    <s v="SMA"/>
    <s v="U"/>
    <m/>
    <m/>
    <x v="0"/>
    <s v="UNCL.FLEETS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637"/>
    <n v="57232"/>
    <n v="154"/>
    <x v="1"/>
    <s v="R-1"/>
    <s v="APB177344"/>
    <m/>
    <m/>
    <m/>
    <n v="177344"/>
    <s v="SMA"/>
    <s v="U"/>
    <m/>
    <m/>
    <x v="0"/>
    <s v="UNCL.FLEETS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638"/>
    <n v="57233"/>
    <n v="154"/>
    <x v="1"/>
    <s v="R-1"/>
    <s v="APB177390"/>
    <m/>
    <m/>
    <m/>
    <n v="177390"/>
    <s v="SMA"/>
    <s v="U"/>
    <m/>
    <m/>
    <x v="0"/>
    <s v="UNCL.FLEETS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650"/>
    <n v="57244"/>
    <n v="154"/>
    <x v="1"/>
    <s v="R-1"/>
    <s v="APB177415"/>
    <m/>
    <m/>
    <m/>
    <n v="177415"/>
    <s v="SMA"/>
    <s v="U"/>
    <m/>
    <m/>
    <x v="0"/>
    <s v="UNCL.FLEETS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651"/>
    <n v="57245"/>
    <n v="154"/>
    <x v="1"/>
    <s v="R-1"/>
    <s v="APB177416"/>
    <m/>
    <m/>
    <m/>
    <n v="177416"/>
    <s v="SMA"/>
    <s v="U"/>
    <m/>
    <m/>
    <x v="0"/>
    <s v="UNCL.FLEETS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670"/>
    <n v="57263"/>
    <n v="154"/>
    <x v="1"/>
    <s v="R-1"/>
    <s v="APB177447"/>
    <m/>
    <m/>
    <m/>
    <n v="177447"/>
    <s v="SMA"/>
    <s v="U"/>
    <m/>
    <m/>
    <x v="0"/>
    <s v="UNCL.FLEETS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769"/>
    <n v="57358"/>
    <n v="154"/>
    <x v="1"/>
    <s v="R-1"/>
    <s v="APB177805"/>
    <m/>
    <m/>
    <m/>
    <n v="177805"/>
    <s v="SMA"/>
    <s v="U"/>
    <m/>
    <m/>
    <x v="0"/>
    <s v="UNCL.FLEETS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770"/>
    <n v="57359"/>
    <n v="154"/>
    <x v="1"/>
    <s v="R-1"/>
    <s v="APB177806"/>
    <m/>
    <m/>
    <m/>
    <n v="177806"/>
    <s v="SMA"/>
    <s v="U"/>
    <m/>
    <m/>
    <x v="0"/>
    <s v="UNCL.FLEETS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771"/>
    <n v="57360"/>
    <n v="154"/>
    <x v="0"/>
    <s v="RCF"/>
    <s v="APB177807"/>
    <m/>
    <m/>
    <m/>
    <n v="177807"/>
    <s v="SMA"/>
    <s v="U"/>
    <m/>
    <m/>
    <x v="0"/>
    <s v="UNCL.FLEETS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n v="0"/>
    <s v="UNCL.FLEETS"/>
    <s v="RR"/>
    <x v="15"/>
    <d v="1993-05-31T00:00:00"/>
    <n v="38.25"/>
    <n v="-74.45"/>
    <n v="151"/>
    <n v="151"/>
    <s v="cm"/>
    <s v="FL"/>
    <s v="E"/>
    <m/>
    <m/>
    <m/>
    <m/>
    <m/>
    <m/>
  </r>
  <r>
    <n v="57774"/>
    <n v="57363"/>
    <n v="154"/>
    <x v="1"/>
    <s v="R-1"/>
    <s v="APB177810"/>
    <m/>
    <m/>
    <m/>
    <n v="177810"/>
    <s v="SMA"/>
    <s v="U"/>
    <m/>
    <m/>
    <x v="0"/>
    <s v="UNCL.FLEETS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776"/>
    <n v="57365"/>
    <n v="154"/>
    <x v="1"/>
    <s v="R-1"/>
    <s v="APB177813"/>
    <m/>
    <m/>
    <m/>
    <n v="177813"/>
    <s v="SMA"/>
    <s v="U"/>
    <m/>
    <m/>
    <x v="0"/>
    <s v="UNCL.FLEETS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778"/>
    <n v="57367"/>
    <n v="154"/>
    <x v="1"/>
    <s v="R-1"/>
    <s v="APB177815"/>
    <m/>
    <m/>
    <m/>
    <n v="177815"/>
    <s v="SMA"/>
    <s v="U"/>
    <m/>
    <m/>
    <x v="0"/>
    <s v="UNCL.FLEETS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788"/>
    <n v="57377"/>
    <n v="154"/>
    <x v="1"/>
    <s v="R-1"/>
    <s v="APB177827"/>
    <m/>
    <m/>
    <m/>
    <n v="177827"/>
    <s v="SMA"/>
    <s v="U"/>
    <m/>
    <m/>
    <x v="0"/>
    <s v="UNCL.FLEETS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789"/>
    <n v="57378"/>
    <n v="154"/>
    <x v="1"/>
    <s v="R-1"/>
    <s v="APB177828"/>
    <m/>
    <m/>
    <m/>
    <n v="177828"/>
    <s v="SMA"/>
    <s v="U"/>
    <m/>
    <m/>
    <x v="0"/>
    <s v="UNCL.FLEETS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897"/>
    <n v="57486"/>
    <n v="154"/>
    <x v="1"/>
    <s v="R-1"/>
    <s v="APB178088"/>
    <m/>
    <m/>
    <m/>
    <n v="178088"/>
    <s v="SMA"/>
    <s v="U"/>
    <m/>
    <m/>
    <x v="0"/>
    <s v="UNCL.FLEETS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953"/>
    <n v="57542"/>
    <n v="154"/>
    <x v="1"/>
    <s v="R-1"/>
    <s v="APB178284"/>
    <m/>
    <m/>
    <m/>
    <n v="178284"/>
    <s v="SMA"/>
    <s v="U"/>
    <m/>
    <m/>
    <x v="0"/>
    <s v="UNCL.FLEETS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955"/>
    <n v="57544"/>
    <n v="154"/>
    <x v="1"/>
    <s v="R-1"/>
    <s v="APB178286"/>
    <m/>
    <m/>
    <m/>
    <n v="178286"/>
    <s v="SMA"/>
    <s v="U"/>
    <m/>
    <m/>
    <x v="0"/>
    <s v="UNCL.FLEETS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970"/>
    <n v="57559"/>
    <n v="154"/>
    <x v="1"/>
    <s v="R-1"/>
    <s v="APB178302"/>
    <m/>
    <m/>
    <m/>
    <n v="178302"/>
    <s v="SMA"/>
    <s v="U"/>
    <m/>
    <m/>
    <x v="0"/>
    <s v="UNCL.FLEETS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971"/>
    <n v="57560"/>
    <n v="154"/>
    <x v="1"/>
    <s v="R-1"/>
    <s v="APB178303"/>
    <m/>
    <m/>
    <m/>
    <n v="178303"/>
    <s v="SMA"/>
    <s v="U"/>
    <m/>
    <m/>
    <x v="0"/>
    <s v="UNCL.FLEETS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972"/>
    <n v="57561"/>
    <n v="154"/>
    <x v="1"/>
    <s v="R-1"/>
    <s v="APB178304"/>
    <m/>
    <m/>
    <m/>
    <n v="178304"/>
    <s v="SMA"/>
    <s v="U"/>
    <m/>
    <m/>
    <x v="0"/>
    <s v="UNCL.FLEETS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7986"/>
    <n v="57575"/>
    <n v="154"/>
    <x v="1"/>
    <s v="R-1"/>
    <s v="APB178319"/>
    <m/>
    <m/>
    <m/>
    <n v="178319"/>
    <s v="SMA"/>
    <s v="U"/>
    <m/>
    <m/>
    <x v="0"/>
    <s v="UNCL.FLEETS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094"/>
    <n v="57683"/>
    <n v="154"/>
    <x v="1"/>
    <s v="R-1"/>
    <s v="APB178906"/>
    <m/>
    <m/>
    <m/>
    <n v="178906"/>
    <s v="SMA"/>
    <s v="U"/>
    <m/>
    <m/>
    <x v="0"/>
    <s v="UNCL.FLEETS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097"/>
    <n v="57686"/>
    <n v="154"/>
    <x v="1"/>
    <s v="R-1"/>
    <s v="APB178917"/>
    <m/>
    <m/>
    <m/>
    <n v="178917"/>
    <s v="SMA"/>
    <s v="U"/>
    <m/>
    <m/>
    <x v="0"/>
    <s v="UNCL.FLEETS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126"/>
    <n v="57715"/>
    <n v="154"/>
    <x v="1"/>
    <s v="R-1"/>
    <s v="APB178988"/>
    <m/>
    <m/>
    <m/>
    <n v="178988"/>
    <s v="SMA"/>
    <s v="U"/>
    <m/>
    <m/>
    <x v="0"/>
    <s v="UNCL.FLEETS"/>
    <s v="RR"/>
    <x v="12"/>
    <d v="1992-06-19T00:00:00"/>
    <n v="42"/>
    <n v="-51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127"/>
    <n v="57716"/>
    <n v="154"/>
    <x v="0"/>
    <s v="RCF"/>
    <s v="APB178989"/>
    <m/>
    <m/>
    <m/>
    <n v="178989"/>
    <s v="SMA"/>
    <s v="U"/>
    <m/>
    <m/>
    <x v="0"/>
    <s v="UNCL.FLEETS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n v="2"/>
    <s v="UNCL.FLEETS"/>
    <s v="LL"/>
    <x v="11"/>
    <d v="1994-08-22T00:00:00"/>
    <n v="43.216667000000001"/>
    <n v="-38.85"/>
    <n v="181"/>
    <n v="181"/>
    <s v="cm"/>
    <s v="FL"/>
    <s v="E"/>
    <m/>
    <m/>
    <m/>
    <m/>
    <m/>
    <m/>
  </r>
  <r>
    <n v="58142"/>
    <n v="57731"/>
    <n v="154"/>
    <x v="0"/>
    <s v="RCF"/>
    <s v="APB179004"/>
    <m/>
    <m/>
    <m/>
    <n v="179004"/>
    <s v="SMA"/>
    <s v="U"/>
    <m/>
    <m/>
    <x v="0"/>
    <s v="UNCL.FLEETS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n v="1"/>
    <s v="UNCL.FLEETS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58143"/>
    <n v="57732"/>
    <n v="154"/>
    <x v="1"/>
    <s v="R-1"/>
    <s v="APB179005"/>
    <m/>
    <m/>
    <m/>
    <n v="179005"/>
    <s v="SMA"/>
    <s v="U"/>
    <m/>
    <m/>
    <x v="0"/>
    <s v="UNCL.FLEETS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153"/>
    <n v="57742"/>
    <n v="154"/>
    <x v="1"/>
    <s v="R-1"/>
    <s v="APB179015"/>
    <m/>
    <m/>
    <m/>
    <n v="179015"/>
    <s v="SMA"/>
    <s v="U"/>
    <m/>
    <m/>
    <x v="0"/>
    <s v="UNCL.FLEETS"/>
    <s v="LL"/>
    <x v="12"/>
    <d v="1992-06-19T00:00:00"/>
    <n v="42"/>
    <n v="-52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154"/>
    <n v="57743"/>
    <n v="154"/>
    <x v="1"/>
    <s v="R-1"/>
    <s v="APB179016"/>
    <m/>
    <m/>
    <m/>
    <n v="179016"/>
    <s v="SMA"/>
    <s v="U"/>
    <m/>
    <m/>
    <x v="0"/>
    <s v="UNCL.FLEETS"/>
    <s v="LL"/>
    <x v="12"/>
    <d v="1992-06-19T00:00:00"/>
    <n v="42"/>
    <n v="-52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157"/>
    <n v="57746"/>
    <n v="154"/>
    <x v="1"/>
    <s v="R-1"/>
    <s v="APB179020"/>
    <m/>
    <m/>
    <m/>
    <n v="179020"/>
    <s v="SMA"/>
    <s v="U"/>
    <m/>
    <m/>
    <x v="0"/>
    <s v="UNCL.FLEETS"/>
    <s v="LL"/>
    <x v="12"/>
    <d v="1992-08-02T00:00:00"/>
    <n v="43.5"/>
    <n v="-46.5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162"/>
    <n v="57751"/>
    <n v="154"/>
    <x v="1"/>
    <s v="R-1"/>
    <s v="APB179025"/>
    <m/>
    <m/>
    <m/>
    <n v="179025"/>
    <s v="SMA"/>
    <s v="U"/>
    <m/>
    <m/>
    <x v="0"/>
    <s v="UNCL.FLEETS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172"/>
    <n v="57761"/>
    <n v="154"/>
    <x v="1"/>
    <s v="R-1"/>
    <s v="APB179035"/>
    <m/>
    <m/>
    <m/>
    <n v="179035"/>
    <s v="SMA"/>
    <s v="U"/>
    <m/>
    <m/>
    <x v="0"/>
    <s v="UNCL.FLEETS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173"/>
    <n v="57762"/>
    <n v="154"/>
    <x v="0"/>
    <s v="RCF"/>
    <s v="APB179036"/>
    <m/>
    <m/>
    <m/>
    <n v="179036"/>
    <s v="SMA"/>
    <s v="U"/>
    <m/>
    <m/>
    <x v="0"/>
    <s v="UNCL.FLEETS"/>
    <s v="LL"/>
    <x v="12"/>
    <d v="1992-07-17T00:00:00"/>
    <n v="42.65"/>
    <n v="-47.516666999999998"/>
    <m/>
    <m/>
    <m/>
    <m/>
    <m/>
    <n v="20"/>
    <n v="20"/>
    <s v="kg"/>
    <s v="RD"/>
    <s v="E"/>
    <m/>
    <n v="2"/>
    <n v="2"/>
    <s v="UNCL.FLEETS"/>
    <s v="LL"/>
    <x v="11"/>
    <d v="1994-07-24T00:00:00"/>
    <n v="43.333333000000003"/>
    <n v="-41"/>
    <n v="110"/>
    <n v="110"/>
    <s v="cm"/>
    <s v="FL"/>
    <s v="E"/>
    <m/>
    <m/>
    <m/>
    <m/>
    <m/>
    <m/>
  </r>
  <r>
    <n v="58228"/>
    <n v="57816"/>
    <n v="154"/>
    <x v="1"/>
    <s v="R-1"/>
    <s v="APB179097"/>
    <m/>
    <m/>
    <m/>
    <n v="179097"/>
    <s v="SMA"/>
    <s v="U"/>
    <m/>
    <m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29"/>
    <n v="57817"/>
    <n v="154"/>
    <x v="1"/>
    <s v="R-1"/>
    <s v="APB179098"/>
    <m/>
    <m/>
    <m/>
    <n v="179098"/>
    <s v="SMA"/>
    <s v="U"/>
    <m/>
    <m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30"/>
    <n v="57818"/>
    <n v="154"/>
    <x v="1"/>
    <s v="R-1"/>
    <s v="APB179099"/>
    <m/>
    <m/>
    <m/>
    <n v="179099"/>
    <s v="SMA"/>
    <s v="U"/>
    <m/>
    <m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31"/>
    <n v="57819"/>
    <n v="154"/>
    <x v="1"/>
    <s v="R-1"/>
    <s v="APB179100"/>
    <m/>
    <m/>
    <m/>
    <n v="179100"/>
    <s v="SMA"/>
    <s v="U"/>
    <m/>
    <m/>
    <x v="0"/>
    <s v="UNCL.FLEETS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32"/>
    <n v="57820"/>
    <n v="154"/>
    <x v="1"/>
    <s v="R-1"/>
    <s v="APB179101"/>
    <m/>
    <m/>
    <m/>
    <n v="179101"/>
    <s v="SMA"/>
    <s v="U"/>
    <m/>
    <m/>
    <x v="0"/>
    <s v="UNCL.FLEETS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38"/>
    <n v="57826"/>
    <n v="154"/>
    <x v="1"/>
    <s v="R-1"/>
    <s v="APB179111"/>
    <m/>
    <m/>
    <m/>
    <n v="179111"/>
    <s v="SMA"/>
    <s v="U"/>
    <m/>
    <m/>
    <x v="0"/>
    <s v="UNCL.FLEETS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44"/>
    <n v="57832"/>
    <n v="154"/>
    <x v="1"/>
    <s v="R-1"/>
    <s v="APB179117"/>
    <m/>
    <m/>
    <m/>
    <n v="179117"/>
    <s v="SMA"/>
    <s v="U"/>
    <m/>
    <m/>
    <x v="0"/>
    <s v="UNCL.FLEETS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67"/>
    <n v="57855"/>
    <n v="154"/>
    <x v="1"/>
    <s v="R-1"/>
    <s v="APB179174"/>
    <m/>
    <m/>
    <m/>
    <n v="179174"/>
    <s v="SMA"/>
    <s v="U"/>
    <m/>
    <m/>
    <x v="0"/>
    <s v="UNCL.FLEETS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72"/>
    <n v="57860"/>
    <n v="154"/>
    <x v="1"/>
    <s v="R-1"/>
    <s v="APB179195"/>
    <m/>
    <m/>
    <m/>
    <n v="179195"/>
    <s v="SMA"/>
    <s v="U"/>
    <m/>
    <m/>
    <x v="0"/>
    <s v="UNCL.FLEETS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76"/>
    <n v="57864"/>
    <n v="154"/>
    <x v="1"/>
    <s v="R-1"/>
    <s v="APB179207"/>
    <m/>
    <m/>
    <m/>
    <n v="179207"/>
    <s v="SMA"/>
    <s v="U"/>
    <m/>
    <m/>
    <x v="0"/>
    <s v="UNCL.FLEETS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94"/>
    <n v="57881"/>
    <n v="154"/>
    <x v="1"/>
    <s v="R-1"/>
    <s v="APB179245"/>
    <m/>
    <m/>
    <m/>
    <n v="179245"/>
    <s v="SMA"/>
    <s v="U"/>
    <m/>
    <m/>
    <x v="0"/>
    <s v="UNCL.FLEETS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95"/>
    <n v="57882"/>
    <n v="154"/>
    <x v="1"/>
    <s v="R-1"/>
    <s v="APB179246"/>
    <m/>
    <m/>
    <m/>
    <n v="179246"/>
    <s v="SMA"/>
    <s v="U"/>
    <m/>
    <m/>
    <x v="0"/>
    <s v="UNCL.FLEETS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96"/>
    <n v="57883"/>
    <n v="154"/>
    <x v="1"/>
    <s v="R-1"/>
    <s v="APB179247"/>
    <m/>
    <m/>
    <m/>
    <n v="179247"/>
    <s v="SMA"/>
    <s v="U"/>
    <m/>
    <m/>
    <x v="0"/>
    <s v="UNCL.FLEETS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297"/>
    <n v="57884"/>
    <n v="154"/>
    <x v="1"/>
    <s v="R-1"/>
    <s v="APB179248"/>
    <m/>
    <m/>
    <m/>
    <n v="179248"/>
    <s v="SMA"/>
    <s v="U"/>
    <m/>
    <m/>
    <x v="0"/>
    <s v="UNCL.FLEETS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312"/>
    <n v="57898"/>
    <n v="154"/>
    <x v="0"/>
    <s v="RC1"/>
    <s v="APB179294"/>
    <m/>
    <m/>
    <m/>
    <n v="179294"/>
    <s v="SMA"/>
    <s v="U"/>
    <m/>
    <m/>
    <x v="0"/>
    <s v="UNCL.FLEETS"/>
    <s v="RR"/>
    <x v="12"/>
    <d v="1992-07-03T00:00:00"/>
    <n v="40.15"/>
    <n v="-73.150000000000006"/>
    <n v="111"/>
    <n v="111"/>
    <s v="cm"/>
    <s v="FL"/>
    <s v="E"/>
    <m/>
    <m/>
    <m/>
    <m/>
    <m/>
    <m/>
    <n v="0"/>
    <n v="0"/>
    <s v="UNCL.FLEETS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58313"/>
    <n v="57898"/>
    <n v="154"/>
    <x v="1"/>
    <s v="R-2"/>
    <s v="APB166680"/>
    <m/>
    <m/>
    <m/>
    <n v="166680"/>
    <s v="SMA"/>
    <s v="U"/>
    <m/>
    <m/>
    <x v="0"/>
    <s v="UNCL.FLEETS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323"/>
    <n v="57907"/>
    <n v="154"/>
    <x v="1"/>
    <s v="R-1"/>
    <s v="APB179318"/>
    <m/>
    <m/>
    <m/>
    <n v="179318"/>
    <s v="SMA"/>
    <s v="U"/>
    <m/>
    <m/>
    <x v="0"/>
    <s v="UNCL.FLEETS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335"/>
    <n v="57919"/>
    <n v="154"/>
    <x v="1"/>
    <s v="R-1"/>
    <s v="APB179385"/>
    <m/>
    <m/>
    <m/>
    <n v="179385"/>
    <s v="SMA"/>
    <s v="U"/>
    <m/>
    <m/>
    <x v="0"/>
    <s v="UNCL.FLEETS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340"/>
    <n v="57924"/>
    <n v="154"/>
    <x v="1"/>
    <s v="R-1"/>
    <s v="APB179394"/>
    <m/>
    <m/>
    <m/>
    <n v="179394"/>
    <s v="SMA"/>
    <s v="U"/>
    <m/>
    <m/>
    <x v="0"/>
    <s v="UNCL.FLEETS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376"/>
    <n v="57960"/>
    <n v="154"/>
    <x v="0"/>
    <s v="RCF"/>
    <s v="APB179521"/>
    <m/>
    <m/>
    <m/>
    <n v="179521"/>
    <s v="SMA"/>
    <s v="U"/>
    <m/>
    <m/>
    <x v="0"/>
    <s v="UNCL.FLEETS"/>
    <s v="RR"/>
    <x v="12"/>
    <d v="1992-10-12T00:00:00"/>
    <n v="32.75"/>
    <n v="-17.583333"/>
    <m/>
    <m/>
    <m/>
    <m/>
    <m/>
    <n v="57"/>
    <n v="57"/>
    <s v="kg"/>
    <s v="RD"/>
    <s v="E"/>
    <m/>
    <n v="1"/>
    <n v="1"/>
    <s v="UNCL.FLEETS"/>
    <s v="LL"/>
    <x v="11"/>
    <d v="1994-10-05T00:00:00"/>
    <n v="43"/>
    <n v="-18"/>
    <n v="200"/>
    <n v="200"/>
    <s v="cm"/>
    <s v="FL"/>
    <s v="M"/>
    <m/>
    <m/>
    <m/>
    <m/>
    <m/>
    <m/>
  </r>
  <r>
    <n v="58378"/>
    <n v="57962"/>
    <n v="154"/>
    <x v="1"/>
    <s v="R-1"/>
    <s v="APB179523"/>
    <m/>
    <m/>
    <m/>
    <n v="179523"/>
    <s v="SMA"/>
    <s v="U"/>
    <m/>
    <m/>
    <x v="0"/>
    <s v="UNCL.FLEETS"/>
    <s v="RR"/>
    <x v="12"/>
    <d v="1992-11-05T00:00:00"/>
    <n v="32.75"/>
    <n v="-17.583333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380"/>
    <n v="57964"/>
    <n v="154"/>
    <x v="1"/>
    <s v="R-1"/>
    <s v="APB179530"/>
    <m/>
    <m/>
    <m/>
    <n v="179530"/>
    <s v="SMA"/>
    <s v="U"/>
    <m/>
    <m/>
    <x v="0"/>
    <s v="UNCL.FLEETS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394"/>
    <n v="57978"/>
    <n v="154"/>
    <x v="1"/>
    <s v="R-1"/>
    <s v="APB179546"/>
    <m/>
    <m/>
    <m/>
    <n v="179546"/>
    <s v="SMA"/>
    <s v="U"/>
    <m/>
    <m/>
    <x v="0"/>
    <s v="UNCL.FLEETS"/>
    <s v="RR"/>
    <x v="12"/>
    <d v="1992-09-16T00:00:00"/>
    <n v="40.75"/>
    <n v="-71.8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8398"/>
    <n v="57982"/>
    <n v="154"/>
    <x v="1"/>
    <s v="R-1"/>
    <s v="APB179553"/>
    <m/>
    <m/>
    <m/>
    <n v="179553"/>
    <s v="SMA"/>
    <s v="U"/>
    <m/>
    <m/>
    <x v="0"/>
    <s v="UNCL.FLEETS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399"/>
    <n v="57983"/>
    <n v="154"/>
    <x v="1"/>
    <s v="R-1"/>
    <s v="APB179566"/>
    <m/>
    <m/>
    <m/>
    <n v="179566"/>
    <s v="SMA"/>
    <s v="U"/>
    <m/>
    <m/>
    <x v="0"/>
    <s v="UNCL.FLEETS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400"/>
    <n v="57984"/>
    <n v="154"/>
    <x v="1"/>
    <s v="R-1"/>
    <s v="APB179571"/>
    <m/>
    <m/>
    <m/>
    <n v="179571"/>
    <s v="SMA"/>
    <s v="U"/>
    <m/>
    <m/>
    <x v="0"/>
    <s v="UNCL.FLEETS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406"/>
    <n v="57990"/>
    <n v="154"/>
    <x v="1"/>
    <s v="R-1"/>
    <s v="APB179590"/>
    <m/>
    <m/>
    <m/>
    <n v="179590"/>
    <s v="SMA"/>
    <s v="U"/>
    <m/>
    <m/>
    <x v="0"/>
    <s v="UNCL.FLEETS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411"/>
    <n v="57995"/>
    <n v="154"/>
    <x v="1"/>
    <s v="R-1"/>
    <s v="APB179604"/>
    <m/>
    <m/>
    <m/>
    <n v="179604"/>
    <s v="SMA"/>
    <s v="U"/>
    <m/>
    <m/>
    <x v="0"/>
    <s v="UNCL.FLEETS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415"/>
    <n v="57999"/>
    <n v="154"/>
    <x v="1"/>
    <s v="R-1"/>
    <s v="APB179647"/>
    <m/>
    <m/>
    <m/>
    <n v="179647"/>
    <s v="SMA"/>
    <s v="U"/>
    <m/>
    <m/>
    <x v="0"/>
    <s v="UNCL.FLEETS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424"/>
    <n v="58008"/>
    <n v="154"/>
    <x v="1"/>
    <s v="R-1"/>
    <s v="APB179690"/>
    <m/>
    <m/>
    <m/>
    <n v="179690"/>
    <s v="SMA"/>
    <s v="U"/>
    <m/>
    <m/>
    <x v="0"/>
    <s v="UNCL.FLEETS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438"/>
    <n v="58022"/>
    <n v="154"/>
    <x v="1"/>
    <s v="R-1"/>
    <s v="APB179715"/>
    <m/>
    <m/>
    <m/>
    <n v="179715"/>
    <s v="SMA"/>
    <s v="U"/>
    <m/>
    <m/>
    <x v="0"/>
    <s v="UNCL.FLEETS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439"/>
    <n v="58023"/>
    <n v="154"/>
    <x v="1"/>
    <s v="R-1"/>
    <s v="APB179722"/>
    <m/>
    <m/>
    <m/>
    <n v="179722"/>
    <s v="SMA"/>
    <s v="U"/>
    <m/>
    <m/>
    <x v="0"/>
    <s v="UNCL.FLEETS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464"/>
    <n v="58048"/>
    <n v="154"/>
    <x v="1"/>
    <s v="R-1"/>
    <s v="APB179762"/>
    <m/>
    <m/>
    <m/>
    <n v="179762"/>
    <s v="SMA"/>
    <s v="U"/>
    <m/>
    <m/>
    <x v="0"/>
    <s v="UNCL.FLEETS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609"/>
    <n v="58187"/>
    <n v="154"/>
    <x v="0"/>
    <s v="RCF"/>
    <s v="APB179992"/>
    <s v="APB179993"/>
    <m/>
    <m/>
    <s v="179993/179992"/>
    <s v="SMA"/>
    <s v="U"/>
    <m/>
    <m/>
    <x v="0"/>
    <s v="UNCL.FLEETS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n v="0"/>
    <s v="UNCL.FLEETS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58619"/>
    <n v="58196"/>
    <n v="154"/>
    <x v="1"/>
    <s v="R-1"/>
    <s v="APB180025"/>
    <m/>
    <m/>
    <m/>
    <n v="180025"/>
    <s v="SMA"/>
    <s v="U"/>
    <m/>
    <m/>
    <x v="0"/>
    <s v="UNCL.FLEETS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624"/>
    <n v="58201"/>
    <n v="154"/>
    <x v="1"/>
    <s v="R-1"/>
    <s v="APB180030"/>
    <m/>
    <m/>
    <m/>
    <n v="180030"/>
    <s v="SMA"/>
    <s v="U"/>
    <m/>
    <m/>
    <x v="0"/>
    <s v="UNCL.FLEETS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625"/>
    <n v="58202"/>
    <n v="154"/>
    <x v="1"/>
    <s v="R-1"/>
    <s v="APB180031"/>
    <m/>
    <m/>
    <m/>
    <n v="180031"/>
    <s v="SMA"/>
    <s v="U"/>
    <m/>
    <m/>
    <x v="0"/>
    <s v="UNCL.FLEETS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626"/>
    <n v="58203"/>
    <n v="154"/>
    <x v="1"/>
    <s v="R-1"/>
    <s v="APB180032"/>
    <m/>
    <m/>
    <m/>
    <n v="180032"/>
    <s v="SMA"/>
    <s v="U"/>
    <m/>
    <m/>
    <x v="0"/>
    <s v="UNCL.FLEETS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649"/>
    <n v="58225"/>
    <n v="154"/>
    <x v="1"/>
    <s v="R-1"/>
    <s v="APB180062"/>
    <m/>
    <m/>
    <m/>
    <n v="180062"/>
    <s v="SMA"/>
    <s v="U"/>
    <m/>
    <m/>
    <x v="0"/>
    <s v="UNCL.FLEETS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696"/>
    <n v="58272"/>
    <n v="154"/>
    <x v="1"/>
    <s v="R-1"/>
    <s v="APB180112"/>
    <m/>
    <m/>
    <m/>
    <n v="180112"/>
    <s v="SMA"/>
    <s v="U"/>
    <m/>
    <m/>
    <x v="0"/>
    <s v="UNCL.FLEETS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17"/>
    <n v="58293"/>
    <n v="154"/>
    <x v="1"/>
    <s v="R-1"/>
    <s v="APB180138"/>
    <m/>
    <m/>
    <m/>
    <n v="180138"/>
    <s v="SMA"/>
    <s v="U"/>
    <m/>
    <m/>
    <x v="0"/>
    <s v="UNCL.FLEETS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35"/>
    <n v="58311"/>
    <n v="154"/>
    <x v="1"/>
    <s v="R-1"/>
    <s v="APB180167"/>
    <m/>
    <m/>
    <m/>
    <n v="180167"/>
    <s v="SMA"/>
    <s v="U"/>
    <m/>
    <m/>
    <x v="0"/>
    <s v="UNCL.FLEETS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37"/>
    <n v="58313"/>
    <n v="154"/>
    <x v="1"/>
    <s v="R-1"/>
    <s v="APB180172"/>
    <m/>
    <m/>
    <m/>
    <n v="180172"/>
    <s v="SMA"/>
    <s v="U"/>
    <m/>
    <m/>
    <x v="0"/>
    <s v="UNCL.FLEETS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44"/>
    <n v="58320"/>
    <n v="154"/>
    <x v="1"/>
    <s v="R-1"/>
    <s v="APB180201"/>
    <m/>
    <m/>
    <m/>
    <n v="180201"/>
    <s v="SMA"/>
    <s v="U"/>
    <m/>
    <m/>
    <x v="0"/>
    <s v="UNCL.FLEETS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45"/>
    <n v="58321"/>
    <n v="154"/>
    <x v="0"/>
    <s v="RCF"/>
    <s v="APB180202"/>
    <m/>
    <m/>
    <m/>
    <n v="180202"/>
    <s v="SMA"/>
    <s v="U"/>
    <m/>
    <m/>
    <x v="0"/>
    <s v="UNCL.FLEETS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n v="0"/>
    <s v="UNCL.FLEETS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58746"/>
    <n v="58322"/>
    <n v="154"/>
    <x v="1"/>
    <s v="R-1"/>
    <s v="APB180203"/>
    <m/>
    <m/>
    <m/>
    <n v="180203"/>
    <s v="SMA"/>
    <s v="U"/>
    <m/>
    <m/>
    <x v="0"/>
    <s v="UNCL.FLEETS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8750"/>
    <n v="58326"/>
    <n v="154"/>
    <x v="0"/>
    <s v="RCF"/>
    <s v="APB180209"/>
    <m/>
    <m/>
    <m/>
    <n v="180209"/>
    <s v="SMA"/>
    <s v="U"/>
    <m/>
    <m/>
    <x v="0"/>
    <s v="UNCL.FLEETS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n v="0"/>
    <s v="UNCL.FLEETS"/>
    <s v="LL"/>
    <x v="15"/>
    <d v="1993-09-03T00:00:00"/>
    <n v="36.200000000000003"/>
    <n v="-74.2"/>
    <n v="162"/>
    <n v="162"/>
    <s v="cm"/>
    <s v="FL"/>
    <s v="E"/>
    <m/>
    <m/>
    <m/>
    <m/>
    <m/>
    <m/>
  </r>
  <r>
    <n v="58752"/>
    <n v="58328"/>
    <n v="154"/>
    <x v="1"/>
    <s v="R-1"/>
    <s v="APB180211"/>
    <m/>
    <m/>
    <m/>
    <n v="180211"/>
    <s v="SMA"/>
    <s v="U"/>
    <m/>
    <m/>
    <x v="0"/>
    <s v="UNCL.FLEETS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53"/>
    <n v="58329"/>
    <n v="154"/>
    <x v="1"/>
    <s v="R-1"/>
    <s v="APB180212"/>
    <m/>
    <m/>
    <m/>
    <n v="180212"/>
    <s v="SMA"/>
    <s v="U"/>
    <m/>
    <m/>
    <x v="0"/>
    <s v="UNCL.FLEETS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56"/>
    <n v="58332"/>
    <n v="154"/>
    <x v="1"/>
    <s v="R-1"/>
    <s v="APB180215"/>
    <m/>
    <m/>
    <m/>
    <n v="180215"/>
    <s v="SMA"/>
    <s v="U"/>
    <m/>
    <m/>
    <x v="0"/>
    <s v="UNCL.FLEETS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57"/>
    <n v="58333"/>
    <n v="154"/>
    <x v="0"/>
    <s v="RCF"/>
    <s v="APB180216"/>
    <m/>
    <m/>
    <m/>
    <n v="180216"/>
    <s v="SMA"/>
    <s v="U"/>
    <m/>
    <m/>
    <x v="0"/>
    <s v="UNCL.FLEETS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n v="0"/>
    <s v="UNCL.FLEETS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58758"/>
    <n v="58334"/>
    <n v="154"/>
    <x v="1"/>
    <s v="R-1"/>
    <s v="APB180218"/>
    <m/>
    <m/>
    <m/>
    <n v="180218"/>
    <s v="SMA"/>
    <s v="U"/>
    <m/>
    <m/>
    <x v="0"/>
    <s v="UNCL.FLEETS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59"/>
    <n v="58335"/>
    <n v="154"/>
    <x v="1"/>
    <s v="R-1"/>
    <s v="APB180219"/>
    <m/>
    <m/>
    <m/>
    <n v="180219"/>
    <s v="SMA"/>
    <s v="U"/>
    <m/>
    <m/>
    <x v="0"/>
    <s v="UNCL.FLEETS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8760"/>
    <n v="58336"/>
    <n v="154"/>
    <x v="0"/>
    <s v="RCF"/>
    <s v="APB180220"/>
    <m/>
    <m/>
    <m/>
    <n v="180220"/>
    <s v="SMA"/>
    <s v="U"/>
    <m/>
    <m/>
    <x v="0"/>
    <s v="UNCL.FLEETS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n v="0"/>
    <s v="UNCL.FLEETS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58761"/>
    <n v="58337"/>
    <n v="154"/>
    <x v="1"/>
    <s v="R-1"/>
    <s v="APB180221"/>
    <m/>
    <m/>
    <m/>
    <n v="180221"/>
    <s v="SMA"/>
    <s v="U"/>
    <m/>
    <m/>
    <x v="0"/>
    <s v="UNCL.FLEETS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62"/>
    <n v="58338"/>
    <n v="154"/>
    <x v="1"/>
    <s v="R-1"/>
    <s v="APB180222"/>
    <m/>
    <m/>
    <m/>
    <n v="180222"/>
    <s v="SMA"/>
    <s v="U"/>
    <m/>
    <m/>
    <x v="0"/>
    <s v="UNCL.FLEETS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763"/>
    <n v="58339"/>
    <n v="154"/>
    <x v="0"/>
    <s v="RCF"/>
    <s v="APB180224"/>
    <m/>
    <m/>
    <m/>
    <n v="180224"/>
    <s v="SMA"/>
    <s v="U"/>
    <m/>
    <m/>
    <x v="0"/>
    <s v="UNCL.FLEETS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n v="1"/>
    <s v="UNCL.FLEETS"/>
    <s v="LL"/>
    <x v="11"/>
    <d v="1994-11-27T00:00:00"/>
    <n v="37"/>
    <n v="-74.5"/>
    <n v="171"/>
    <n v="171"/>
    <s v="cm"/>
    <s v="FL"/>
    <s v="E"/>
    <m/>
    <m/>
    <m/>
    <m/>
    <m/>
    <m/>
  </r>
  <r>
    <n v="58825"/>
    <n v="58401"/>
    <n v="154"/>
    <x v="1"/>
    <s v="R-1"/>
    <s v="APB180286"/>
    <m/>
    <m/>
    <m/>
    <n v="180286"/>
    <s v="SMA"/>
    <s v="U"/>
    <m/>
    <m/>
    <x v="0"/>
    <s v="UNCL.FLEETS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871"/>
    <n v="58447"/>
    <n v="154"/>
    <x v="1"/>
    <s v="R-1"/>
    <s v="APB180346"/>
    <m/>
    <m/>
    <m/>
    <n v="180346"/>
    <s v="SMA"/>
    <s v="U"/>
    <m/>
    <m/>
    <x v="0"/>
    <s v="UNCL.FLEETS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892"/>
    <n v="58468"/>
    <n v="154"/>
    <x v="1"/>
    <s v="R-1"/>
    <s v="APB180404"/>
    <m/>
    <m/>
    <m/>
    <n v="180404"/>
    <s v="SMA"/>
    <s v="U"/>
    <m/>
    <m/>
    <x v="0"/>
    <s v="UNCL.FLEETS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04"/>
    <n v="58480"/>
    <n v="154"/>
    <x v="1"/>
    <s v="R-1"/>
    <s v="APB180434"/>
    <m/>
    <m/>
    <m/>
    <n v="180434"/>
    <s v="SMA"/>
    <s v="U"/>
    <m/>
    <m/>
    <x v="0"/>
    <s v="UNCL.FLEETS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25"/>
    <n v="58499"/>
    <n v="154"/>
    <x v="1"/>
    <s v="R-1"/>
    <s v="APB180506"/>
    <m/>
    <m/>
    <m/>
    <n v="180506"/>
    <s v="SMA"/>
    <s v="U"/>
    <m/>
    <m/>
    <x v="0"/>
    <s v="UNCL.FLEETS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26"/>
    <n v="58500"/>
    <n v="154"/>
    <x v="1"/>
    <s v="R-1"/>
    <s v="APB180508"/>
    <m/>
    <m/>
    <m/>
    <n v="180508"/>
    <s v="SMA"/>
    <s v="U"/>
    <m/>
    <m/>
    <x v="0"/>
    <s v="UNCL.FLEETS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33"/>
    <n v="58506"/>
    <n v="154"/>
    <x v="1"/>
    <s v="R-1"/>
    <s v="APB180546"/>
    <m/>
    <m/>
    <m/>
    <n v="180546"/>
    <s v="SMA"/>
    <s v="U"/>
    <m/>
    <m/>
    <x v="0"/>
    <s v="UNCL.FLEETS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34"/>
    <n v="58507"/>
    <n v="154"/>
    <x v="1"/>
    <s v="R-1"/>
    <s v="APB180550"/>
    <m/>
    <m/>
    <m/>
    <n v="180550"/>
    <s v="SMA"/>
    <s v="U"/>
    <m/>
    <m/>
    <x v="0"/>
    <s v="UNCL.FLEETS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44"/>
    <n v="58517"/>
    <n v="154"/>
    <x v="1"/>
    <s v="R-1"/>
    <s v="APB180560"/>
    <m/>
    <m/>
    <m/>
    <n v="180560"/>
    <s v="SMA"/>
    <s v="U"/>
    <m/>
    <m/>
    <x v="0"/>
    <s v="UNCL.FLEETS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45"/>
    <n v="58518"/>
    <n v="154"/>
    <x v="1"/>
    <s v="R-1"/>
    <s v="APB180562"/>
    <m/>
    <m/>
    <m/>
    <n v="180562"/>
    <s v="SMA"/>
    <s v="U"/>
    <m/>
    <m/>
    <x v="0"/>
    <s v="UNCL.FLEETS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46"/>
    <n v="58519"/>
    <n v="154"/>
    <x v="1"/>
    <s v="R-1"/>
    <s v="APB180564"/>
    <m/>
    <m/>
    <m/>
    <n v="180564"/>
    <s v="SMA"/>
    <s v="U"/>
    <m/>
    <m/>
    <x v="0"/>
    <s v="UNCL.FLEETS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47"/>
    <n v="58520"/>
    <n v="154"/>
    <x v="1"/>
    <s v="R-1"/>
    <s v="APB180565"/>
    <m/>
    <m/>
    <m/>
    <n v="180565"/>
    <s v="SMA"/>
    <s v="U"/>
    <m/>
    <m/>
    <x v="0"/>
    <s v="UNCL.FLEETS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8948"/>
    <n v="58521"/>
    <n v="154"/>
    <x v="1"/>
    <s v="R-1"/>
    <s v="APB180566"/>
    <m/>
    <m/>
    <m/>
    <n v="180566"/>
    <s v="SMA"/>
    <s v="U"/>
    <m/>
    <m/>
    <x v="0"/>
    <s v="UNCL.FLEETS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49"/>
    <n v="58522"/>
    <n v="154"/>
    <x v="1"/>
    <s v="R-1"/>
    <s v="APB180567"/>
    <m/>
    <m/>
    <m/>
    <n v="180567"/>
    <s v="SMA"/>
    <s v="U"/>
    <m/>
    <m/>
    <x v="0"/>
    <s v="UNCL.FLEETS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50"/>
    <n v="58523"/>
    <n v="154"/>
    <x v="1"/>
    <s v="R-1"/>
    <s v="APB180568"/>
    <m/>
    <m/>
    <m/>
    <n v="180568"/>
    <s v="SMA"/>
    <s v="U"/>
    <m/>
    <m/>
    <x v="0"/>
    <s v="UNCL.FLEETS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51"/>
    <n v="58524"/>
    <n v="154"/>
    <x v="1"/>
    <s v="R-1"/>
    <s v="APB180569"/>
    <m/>
    <m/>
    <m/>
    <n v="180569"/>
    <s v="SMA"/>
    <s v="U"/>
    <m/>
    <m/>
    <x v="0"/>
    <s v="UNCL.FLEETS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53"/>
    <n v="58526"/>
    <n v="154"/>
    <x v="1"/>
    <s v="R-1"/>
    <s v="APB180582"/>
    <m/>
    <m/>
    <m/>
    <n v="180582"/>
    <s v="SMA"/>
    <s v="U"/>
    <m/>
    <m/>
    <x v="0"/>
    <s v="UNCL.FLEETS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65"/>
    <n v="58538"/>
    <n v="154"/>
    <x v="1"/>
    <s v="R-1"/>
    <s v="APB180618"/>
    <m/>
    <m/>
    <m/>
    <n v="180618"/>
    <s v="SMA"/>
    <s v="U"/>
    <m/>
    <m/>
    <x v="0"/>
    <s v="UNCL.FLEETS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8976"/>
    <n v="58549"/>
    <n v="154"/>
    <x v="1"/>
    <s v="R-1"/>
    <s v="APB180635"/>
    <m/>
    <m/>
    <m/>
    <n v="180635"/>
    <s v="SMA"/>
    <s v="U"/>
    <m/>
    <m/>
    <x v="0"/>
    <s v="UNCL.FLEETS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8984"/>
    <n v="58557"/>
    <n v="154"/>
    <x v="1"/>
    <s v="R-1"/>
    <s v="APB180645"/>
    <m/>
    <m/>
    <m/>
    <n v="180645"/>
    <s v="SMA"/>
    <s v="U"/>
    <m/>
    <m/>
    <x v="0"/>
    <s v="UNCL.FLEETS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85"/>
    <n v="58558"/>
    <n v="154"/>
    <x v="1"/>
    <s v="R-1"/>
    <s v="APB180647"/>
    <m/>
    <m/>
    <m/>
    <n v="180647"/>
    <s v="SMA"/>
    <s v="U"/>
    <m/>
    <m/>
    <x v="0"/>
    <s v="UNCL.FLEETS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86"/>
    <n v="58559"/>
    <n v="154"/>
    <x v="1"/>
    <s v="R-1"/>
    <s v="APB180649"/>
    <m/>
    <m/>
    <m/>
    <n v="180649"/>
    <s v="SMA"/>
    <s v="U"/>
    <m/>
    <m/>
    <x v="0"/>
    <s v="UNCL.FLEETS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8988"/>
    <n v="58561"/>
    <n v="154"/>
    <x v="1"/>
    <s v="R-1"/>
    <s v="APB180652"/>
    <m/>
    <m/>
    <m/>
    <n v="180652"/>
    <s v="SMA"/>
    <s v="U"/>
    <m/>
    <m/>
    <x v="0"/>
    <s v="UNCL.FLEETS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17"/>
    <n v="58590"/>
    <n v="154"/>
    <x v="1"/>
    <s v="R-1"/>
    <s v="APB180696"/>
    <m/>
    <m/>
    <m/>
    <n v="180696"/>
    <s v="SMA"/>
    <s v="U"/>
    <m/>
    <m/>
    <x v="0"/>
    <s v="UNCL.FLEETS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29"/>
    <n v="58602"/>
    <n v="154"/>
    <x v="1"/>
    <s v="R-1"/>
    <s v="APB180730"/>
    <m/>
    <m/>
    <m/>
    <n v="180730"/>
    <s v="SMA"/>
    <s v="U"/>
    <m/>
    <m/>
    <x v="0"/>
    <s v="UNCL.FLEETS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33"/>
    <n v="58606"/>
    <n v="154"/>
    <x v="1"/>
    <s v="R-1"/>
    <s v="APB180735"/>
    <m/>
    <m/>
    <m/>
    <n v="180735"/>
    <s v="SMA"/>
    <s v="U"/>
    <m/>
    <m/>
    <x v="0"/>
    <s v="UNCL.FLEETS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35"/>
    <n v="58608"/>
    <n v="154"/>
    <x v="1"/>
    <s v="R-1"/>
    <s v="APB180739"/>
    <m/>
    <m/>
    <m/>
    <n v="180739"/>
    <s v="SMA"/>
    <s v="U"/>
    <m/>
    <m/>
    <x v="0"/>
    <s v="UNCL.FLEETS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48"/>
    <n v="58620"/>
    <n v="154"/>
    <x v="0"/>
    <s v="RCF"/>
    <s v="APB180785"/>
    <m/>
    <m/>
    <m/>
    <n v="180785"/>
    <s v="SMA"/>
    <s v="U"/>
    <m/>
    <m/>
    <x v="0"/>
    <s v="UNCL.FLEETS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n v="0"/>
    <s v="UNCL.FLEETS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59052"/>
    <n v="58624"/>
    <n v="154"/>
    <x v="1"/>
    <s v="R-1"/>
    <s v="APB180803"/>
    <m/>
    <m/>
    <m/>
    <n v="180803"/>
    <s v="SMA"/>
    <s v="U"/>
    <m/>
    <m/>
    <x v="0"/>
    <s v="UNCL.FLEETS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54"/>
    <n v="58626"/>
    <n v="154"/>
    <x v="1"/>
    <s v="R-1"/>
    <s v="APB180828"/>
    <m/>
    <m/>
    <m/>
    <n v="180828"/>
    <s v="SMA"/>
    <s v="U"/>
    <m/>
    <m/>
    <x v="0"/>
    <s v="UNCL.FLEETS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58"/>
    <n v="58630"/>
    <n v="154"/>
    <x v="0"/>
    <s v="RCF"/>
    <s v="APB180834"/>
    <m/>
    <m/>
    <m/>
    <n v="180834"/>
    <s v="SMA"/>
    <s v="U"/>
    <m/>
    <m/>
    <x v="0"/>
    <s v="UNCL.FLEETS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n v="0"/>
    <s v="UNCL.FLEETS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59066"/>
    <n v="58637"/>
    <n v="154"/>
    <x v="1"/>
    <s v="R-1"/>
    <s v="APB180854"/>
    <m/>
    <m/>
    <m/>
    <n v="180854"/>
    <s v="SMA"/>
    <s v="U"/>
    <m/>
    <m/>
    <x v="0"/>
    <s v="UNCL.FLEETS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75"/>
    <n v="58646"/>
    <n v="154"/>
    <x v="1"/>
    <s v="R-1"/>
    <s v="APB180905"/>
    <m/>
    <m/>
    <m/>
    <n v="180905"/>
    <s v="SMA"/>
    <s v="U"/>
    <m/>
    <m/>
    <x v="0"/>
    <s v="UNCL.FLEETS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76"/>
    <n v="58647"/>
    <n v="154"/>
    <x v="1"/>
    <s v="R-1"/>
    <s v="APB180908"/>
    <m/>
    <m/>
    <m/>
    <n v="180908"/>
    <s v="SMA"/>
    <s v="U"/>
    <m/>
    <m/>
    <x v="0"/>
    <s v="UNCL.FLEETS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77"/>
    <n v="58648"/>
    <n v="154"/>
    <x v="1"/>
    <s v="R-1"/>
    <s v="APB180909"/>
    <m/>
    <m/>
    <m/>
    <n v="180909"/>
    <s v="SMA"/>
    <s v="U"/>
    <m/>
    <m/>
    <x v="0"/>
    <s v="UNCL.FLEETS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79"/>
    <n v="58650"/>
    <n v="154"/>
    <x v="1"/>
    <s v="R-1"/>
    <s v="APB180914"/>
    <m/>
    <m/>
    <m/>
    <n v="180914"/>
    <s v="SMA"/>
    <s v="U"/>
    <m/>
    <m/>
    <x v="0"/>
    <s v="UNCL.FLEETS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84"/>
    <n v="58654"/>
    <n v="154"/>
    <x v="1"/>
    <s v="R-1"/>
    <s v="APB180919"/>
    <m/>
    <m/>
    <m/>
    <n v="180919"/>
    <s v="SMA"/>
    <s v="U"/>
    <m/>
    <m/>
    <x v="0"/>
    <s v="UNCL.FLEETS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097"/>
    <n v="58667"/>
    <n v="154"/>
    <x v="1"/>
    <s v="R-1"/>
    <s v="APB180949"/>
    <m/>
    <m/>
    <m/>
    <n v="180949"/>
    <s v="SMA"/>
    <s v="U"/>
    <m/>
    <m/>
    <x v="0"/>
    <s v="UNCL.FLEETS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158"/>
    <n v="58728"/>
    <n v="154"/>
    <x v="0"/>
    <s v="RC1"/>
    <s v="APB181143"/>
    <m/>
    <m/>
    <m/>
    <n v="181143"/>
    <s v="SMA"/>
    <s v="U"/>
    <m/>
    <m/>
    <x v="0"/>
    <s v="UNCL.FLEETS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n v="0"/>
    <s v="UNCL.FLEETS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59168"/>
    <n v="58738"/>
    <n v="154"/>
    <x v="1"/>
    <s v="R-1"/>
    <s v="APB181154"/>
    <m/>
    <m/>
    <m/>
    <n v="181154"/>
    <s v="SMA"/>
    <s v="U"/>
    <m/>
    <m/>
    <x v="0"/>
    <s v="UNCL.FLEETS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281"/>
    <n v="58848"/>
    <n v="154"/>
    <x v="1"/>
    <s v="R-1"/>
    <s v="APB181342"/>
    <m/>
    <m/>
    <m/>
    <n v="181342"/>
    <s v="SMA"/>
    <s v="U"/>
    <m/>
    <m/>
    <x v="0"/>
    <s v="UNCL.FLEETS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312"/>
    <n v="58879"/>
    <n v="154"/>
    <x v="1"/>
    <s v="R-1"/>
    <s v="APB181410"/>
    <m/>
    <m/>
    <m/>
    <n v="181410"/>
    <s v="SMA"/>
    <s v="U"/>
    <m/>
    <m/>
    <x v="0"/>
    <s v="UNCL.FLEETS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364"/>
    <n v="58929"/>
    <n v="154"/>
    <x v="1"/>
    <s v="R-1"/>
    <s v="APB181493"/>
    <m/>
    <m/>
    <m/>
    <n v="181493"/>
    <s v="SMA"/>
    <s v="U"/>
    <m/>
    <m/>
    <x v="0"/>
    <s v="UNCL.FLEETS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380"/>
    <n v="58945"/>
    <n v="154"/>
    <x v="1"/>
    <s v="R-1"/>
    <s v="APB181530"/>
    <m/>
    <m/>
    <m/>
    <n v="181530"/>
    <s v="SMA"/>
    <s v="U"/>
    <m/>
    <m/>
    <x v="0"/>
    <s v="UNCL.FLEETS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381"/>
    <n v="58946"/>
    <n v="154"/>
    <x v="1"/>
    <s v="R-1"/>
    <s v="APB181531"/>
    <m/>
    <m/>
    <m/>
    <n v="181531"/>
    <s v="SMA"/>
    <s v="U"/>
    <m/>
    <m/>
    <x v="0"/>
    <s v="UNCL.FLEETS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382"/>
    <n v="58947"/>
    <n v="154"/>
    <x v="1"/>
    <s v="R-1"/>
    <s v="APB181532"/>
    <m/>
    <m/>
    <m/>
    <n v="181532"/>
    <s v="SMA"/>
    <s v="U"/>
    <m/>
    <m/>
    <x v="0"/>
    <s v="UNCL.FLEETS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383"/>
    <n v="58948"/>
    <n v="154"/>
    <x v="1"/>
    <s v="R-1"/>
    <s v="APB181533"/>
    <m/>
    <m/>
    <m/>
    <n v="181533"/>
    <s v="SMA"/>
    <s v="U"/>
    <m/>
    <m/>
    <x v="0"/>
    <s v="UNCL.FLEETS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384"/>
    <n v="58949"/>
    <n v="154"/>
    <x v="1"/>
    <s v="R-1"/>
    <s v="APB181534"/>
    <m/>
    <m/>
    <m/>
    <n v="181534"/>
    <s v="SMA"/>
    <s v="U"/>
    <m/>
    <m/>
    <x v="0"/>
    <s v="UNCL.FLEETS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385"/>
    <n v="58950"/>
    <n v="154"/>
    <x v="1"/>
    <s v="R-1"/>
    <s v="APB181550"/>
    <m/>
    <m/>
    <m/>
    <n v="181550"/>
    <s v="SMA"/>
    <s v="U"/>
    <m/>
    <m/>
    <x v="0"/>
    <s v="UNCL.FLEETS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395"/>
    <n v="58960"/>
    <n v="154"/>
    <x v="1"/>
    <s v="R-1"/>
    <s v="APB181583"/>
    <m/>
    <m/>
    <m/>
    <n v="181583"/>
    <s v="SMA"/>
    <s v="U"/>
    <m/>
    <m/>
    <x v="0"/>
    <s v="UNCL.FLEETS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445"/>
    <n v="59010"/>
    <n v="154"/>
    <x v="1"/>
    <s v="R-1"/>
    <s v="APB181682"/>
    <m/>
    <m/>
    <m/>
    <n v="181682"/>
    <s v="SMA"/>
    <s v="U"/>
    <m/>
    <m/>
    <x v="0"/>
    <s v="UNCL.FLEETS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448"/>
    <n v="59013"/>
    <n v="154"/>
    <x v="1"/>
    <s v="R-1"/>
    <s v="APB181685"/>
    <m/>
    <m/>
    <m/>
    <n v="181685"/>
    <s v="SMA"/>
    <s v="U"/>
    <m/>
    <m/>
    <x v="0"/>
    <s v="UNCL.FLEETS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450"/>
    <n v="59015"/>
    <n v="154"/>
    <x v="1"/>
    <s v="R-1"/>
    <s v="APB181687"/>
    <m/>
    <m/>
    <m/>
    <n v="181687"/>
    <s v="SMA"/>
    <s v="U"/>
    <m/>
    <m/>
    <x v="0"/>
    <s v="UNCL.FLEETS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456"/>
    <n v="59020"/>
    <n v="154"/>
    <x v="0"/>
    <s v="RCF"/>
    <s v="APB181693"/>
    <m/>
    <m/>
    <m/>
    <n v="181693"/>
    <s v="SMA"/>
    <s v="U"/>
    <m/>
    <m/>
    <x v="0"/>
    <s v="UNCL.FLEETS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n v="1"/>
    <s v="UNCL.FLEETS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59465"/>
    <n v="59029"/>
    <n v="154"/>
    <x v="1"/>
    <s v="R-1"/>
    <s v="APB181704"/>
    <m/>
    <m/>
    <m/>
    <n v="181704"/>
    <s v="SMA"/>
    <s v="U"/>
    <m/>
    <m/>
    <x v="0"/>
    <s v="UNCL.FLEETS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16"/>
    <n v="59080"/>
    <n v="154"/>
    <x v="1"/>
    <s v="R-1"/>
    <s v="APB181844"/>
    <m/>
    <m/>
    <m/>
    <n v="181844"/>
    <s v="SMA"/>
    <s v="U"/>
    <m/>
    <m/>
    <x v="0"/>
    <s v="UNCL.FLEETS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25"/>
    <n v="59089"/>
    <n v="154"/>
    <x v="1"/>
    <s v="R-1"/>
    <s v="APB181860"/>
    <m/>
    <m/>
    <m/>
    <n v="181860"/>
    <s v="SMA"/>
    <s v="U"/>
    <m/>
    <m/>
    <x v="0"/>
    <s v="UNCL.FLEETS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29"/>
    <n v="59093"/>
    <n v="154"/>
    <x v="1"/>
    <s v="R-1"/>
    <s v="APB181875"/>
    <m/>
    <m/>
    <m/>
    <n v="181875"/>
    <s v="SMA"/>
    <s v="U"/>
    <m/>
    <m/>
    <x v="0"/>
    <s v="UNCL.FLEETS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33"/>
    <n v="59097"/>
    <n v="154"/>
    <x v="1"/>
    <s v="R-1"/>
    <s v="APB181884"/>
    <m/>
    <m/>
    <m/>
    <n v="181884"/>
    <s v="SMA"/>
    <s v="U"/>
    <m/>
    <m/>
    <x v="0"/>
    <s v="UNCL.FLEETS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34"/>
    <n v="59098"/>
    <n v="154"/>
    <x v="1"/>
    <s v="R-1"/>
    <s v="APB181885"/>
    <m/>
    <m/>
    <m/>
    <n v="181885"/>
    <s v="SMA"/>
    <s v="U"/>
    <m/>
    <m/>
    <x v="0"/>
    <s v="UNCL.FLEETS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38"/>
    <n v="59102"/>
    <n v="154"/>
    <x v="1"/>
    <s v="R-1"/>
    <s v="APB181891"/>
    <m/>
    <m/>
    <m/>
    <n v="181891"/>
    <s v="SMA"/>
    <s v="U"/>
    <m/>
    <m/>
    <x v="0"/>
    <s v="UNCL.FLEETS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43"/>
    <n v="59107"/>
    <n v="154"/>
    <x v="0"/>
    <s v="RCF"/>
    <s v="APB181915"/>
    <m/>
    <m/>
    <m/>
    <n v="181915"/>
    <s v="SMA"/>
    <s v="U"/>
    <m/>
    <m/>
    <x v="0"/>
    <s v="UNCL.FLEETS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n v="0"/>
    <s v="UNCL.FLEETS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59546"/>
    <n v="59110"/>
    <n v="154"/>
    <x v="1"/>
    <s v="R-1"/>
    <s v="APB181921"/>
    <m/>
    <m/>
    <m/>
    <n v="181921"/>
    <s v="SMA"/>
    <s v="U"/>
    <m/>
    <m/>
    <x v="0"/>
    <s v="UNCL.FLEETS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562"/>
    <n v="59126"/>
    <n v="154"/>
    <x v="1"/>
    <s v="R-1"/>
    <s v="APB181940"/>
    <m/>
    <m/>
    <m/>
    <n v="181940"/>
    <s v="SMA"/>
    <s v="U"/>
    <m/>
    <m/>
    <x v="0"/>
    <s v="UNCL.FLEETS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73"/>
    <n v="59137"/>
    <n v="154"/>
    <x v="1"/>
    <s v="R-1"/>
    <s v="APB181978"/>
    <m/>
    <m/>
    <m/>
    <n v="181978"/>
    <s v="SMA"/>
    <s v="U"/>
    <m/>
    <m/>
    <x v="0"/>
    <s v="UNCL.FLEETS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595"/>
    <n v="59159"/>
    <n v="154"/>
    <x v="1"/>
    <s v="R-1"/>
    <s v="APB182022"/>
    <m/>
    <m/>
    <m/>
    <n v="182022"/>
    <s v="SMA"/>
    <s v="U"/>
    <m/>
    <m/>
    <x v="0"/>
    <s v="UNCL.FLEETS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596"/>
    <n v="59160"/>
    <n v="154"/>
    <x v="1"/>
    <s v="R-1"/>
    <s v="APB182024"/>
    <m/>
    <m/>
    <m/>
    <n v="182024"/>
    <s v="SMA"/>
    <s v="U"/>
    <m/>
    <m/>
    <x v="0"/>
    <s v="UNCL.FLEETS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696"/>
    <n v="59258"/>
    <n v="154"/>
    <x v="0"/>
    <s v="RCF"/>
    <s v="APB182227"/>
    <m/>
    <m/>
    <m/>
    <n v="182227"/>
    <s v="SMA"/>
    <s v="U"/>
    <m/>
    <m/>
    <x v="0"/>
    <s v="UNCL.FLEETS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n v="0"/>
    <s v="UNCL.FLEETS"/>
    <s v="LL"/>
    <x v="15"/>
    <d v="1993-08-12T00:00:00"/>
    <n v="42.716667000000001"/>
    <n v="-63.2"/>
    <n v="152"/>
    <n v="152"/>
    <s v="cm"/>
    <s v="FL"/>
    <s v="E"/>
    <m/>
    <m/>
    <m/>
    <m/>
    <m/>
    <m/>
  </r>
  <r>
    <n v="59712"/>
    <n v="59274"/>
    <n v="154"/>
    <x v="1"/>
    <s v="R-1"/>
    <s v="APB182245"/>
    <m/>
    <m/>
    <m/>
    <n v="182245"/>
    <s v="SMA"/>
    <s v="U"/>
    <m/>
    <m/>
    <x v="0"/>
    <s v="UNCL.FLEETS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738"/>
    <n v="59300"/>
    <n v="154"/>
    <x v="1"/>
    <s v="R-1"/>
    <s v="APB182287"/>
    <m/>
    <m/>
    <m/>
    <n v="182287"/>
    <s v="SMA"/>
    <s v="U"/>
    <m/>
    <m/>
    <x v="0"/>
    <s v="UNCL.FLEETS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739"/>
    <n v="59301"/>
    <n v="154"/>
    <x v="1"/>
    <s v="R-1"/>
    <s v="APB182290"/>
    <m/>
    <m/>
    <m/>
    <n v="182290"/>
    <s v="SMA"/>
    <s v="U"/>
    <m/>
    <m/>
    <x v="0"/>
    <s v="UNCL.FLEETS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740"/>
    <n v="59302"/>
    <n v="154"/>
    <x v="1"/>
    <s v="R-1"/>
    <s v="APB182291"/>
    <m/>
    <m/>
    <m/>
    <n v="182291"/>
    <s v="SMA"/>
    <s v="U"/>
    <m/>
    <m/>
    <x v="0"/>
    <s v="UNCL.FLEETS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741"/>
    <n v="59303"/>
    <n v="154"/>
    <x v="1"/>
    <s v="R-1"/>
    <s v="APB182294"/>
    <m/>
    <m/>
    <m/>
    <n v="182294"/>
    <s v="SMA"/>
    <s v="U"/>
    <m/>
    <m/>
    <x v="0"/>
    <s v="UNCL.FLEETS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753"/>
    <n v="59313"/>
    <n v="154"/>
    <x v="0"/>
    <s v="RC1"/>
    <s v="APB182309"/>
    <m/>
    <m/>
    <m/>
    <n v="182309"/>
    <s v="SMA"/>
    <s v="U"/>
    <m/>
    <m/>
    <x v="0"/>
    <s v="UNCL.FLEETS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n v="0"/>
    <s v="UNCL.FLEETS"/>
    <s v="LL"/>
    <x v="15"/>
    <d v="1993-09-07T00:00:00"/>
    <n v="37"/>
    <n v="-74.583332999999996"/>
    <n v="82"/>
    <n v="82"/>
    <s v="cm"/>
    <s v="FL"/>
    <s v="E"/>
    <m/>
    <m/>
    <m/>
    <m/>
    <m/>
    <m/>
  </r>
  <r>
    <n v="59786"/>
    <n v="59346"/>
    <n v="154"/>
    <x v="1"/>
    <s v="R-1"/>
    <s v="APB182420"/>
    <m/>
    <m/>
    <m/>
    <n v="182420"/>
    <s v="SMA"/>
    <s v="U"/>
    <m/>
    <m/>
    <x v="0"/>
    <s v="UNCL.FLEETS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787"/>
    <n v="59347"/>
    <n v="154"/>
    <x v="1"/>
    <s v="R-1"/>
    <s v="APB182422"/>
    <m/>
    <m/>
    <m/>
    <n v="182422"/>
    <s v="SMA"/>
    <s v="U"/>
    <m/>
    <m/>
    <x v="0"/>
    <s v="UNCL.FLEETS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788"/>
    <n v="59348"/>
    <n v="154"/>
    <x v="0"/>
    <s v="RCF"/>
    <s v="APB182424"/>
    <m/>
    <m/>
    <m/>
    <n v="182424"/>
    <s v="SMA"/>
    <s v="U"/>
    <m/>
    <m/>
    <x v="0"/>
    <s v="UNCL.FLEETS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n v="0"/>
    <s v="UNCL.FLEETS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59829"/>
    <n v="59387"/>
    <n v="154"/>
    <x v="1"/>
    <s v="R-1"/>
    <s v="APB182504"/>
    <m/>
    <m/>
    <m/>
    <n v="182504"/>
    <s v="SMA"/>
    <s v="U"/>
    <m/>
    <m/>
    <x v="0"/>
    <s v="UNCL.FLEETS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833"/>
    <n v="59391"/>
    <n v="154"/>
    <x v="1"/>
    <s v="R-1"/>
    <s v="APB182514"/>
    <m/>
    <m/>
    <m/>
    <n v="182514"/>
    <s v="SMA"/>
    <s v="U"/>
    <m/>
    <m/>
    <x v="0"/>
    <s v="UNCL.FLEETS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834"/>
    <n v="59392"/>
    <n v="154"/>
    <x v="1"/>
    <s v="R-1"/>
    <s v="APB182515"/>
    <m/>
    <m/>
    <m/>
    <n v="182515"/>
    <s v="SMA"/>
    <s v="U"/>
    <m/>
    <m/>
    <x v="0"/>
    <s v="UNCL.FLEETS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844"/>
    <n v="59402"/>
    <n v="154"/>
    <x v="1"/>
    <s v="R-1"/>
    <s v="APB182530"/>
    <m/>
    <m/>
    <m/>
    <n v="182530"/>
    <s v="SMA"/>
    <s v="U"/>
    <m/>
    <m/>
    <x v="0"/>
    <s v="UNCL.FLEETS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845"/>
    <n v="59403"/>
    <n v="154"/>
    <x v="1"/>
    <s v="R-1"/>
    <s v="APB182531"/>
    <m/>
    <m/>
    <m/>
    <n v="182531"/>
    <s v="SMA"/>
    <s v="U"/>
    <m/>
    <m/>
    <x v="0"/>
    <s v="UNCL.FLEETS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850"/>
    <n v="59408"/>
    <n v="154"/>
    <x v="1"/>
    <s v="R-1"/>
    <s v="APB182538"/>
    <m/>
    <m/>
    <m/>
    <n v="182538"/>
    <s v="SMA"/>
    <s v="U"/>
    <m/>
    <m/>
    <x v="0"/>
    <s v="UNCL.FLEETS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851"/>
    <n v="59409"/>
    <n v="154"/>
    <x v="1"/>
    <s v="R-1"/>
    <s v="APB182539"/>
    <m/>
    <m/>
    <m/>
    <n v="182539"/>
    <s v="SMA"/>
    <s v="U"/>
    <m/>
    <m/>
    <x v="0"/>
    <s v="UNCL.FLEETS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852"/>
    <n v="59410"/>
    <n v="154"/>
    <x v="1"/>
    <s v="R-1"/>
    <s v="APB182540"/>
    <m/>
    <m/>
    <m/>
    <n v="182540"/>
    <s v="SMA"/>
    <s v="U"/>
    <m/>
    <m/>
    <x v="0"/>
    <s v="UNCL.FLEETS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853"/>
    <n v="59411"/>
    <n v="154"/>
    <x v="1"/>
    <s v="R-1"/>
    <s v="APB182541"/>
    <m/>
    <m/>
    <m/>
    <n v="182541"/>
    <s v="SMA"/>
    <s v="U"/>
    <m/>
    <m/>
    <x v="0"/>
    <s v="UNCL.FLEETS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864"/>
    <n v="59422"/>
    <n v="154"/>
    <x v="1"/>
    <s v="R-1"/>
    <s v="APB182553"/>
    <m/>
    <m/>
    <m/>
    <n v="182553"/>
    <s v="SMA"/>
    <s v="U"/>
    <m/>
    <m/>
    <x v="0"/>
    <s v="UNCL.FLEETS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865"/>
    <n v="59423"/>
    <n v="154"/>
    <x v="1"/>
    <s v="R-1"/>
    <s v="APB182554"/>
    <m/>
    <m/>
    <m/>
    <n v="182554"/>
    <s v="SMA"/>
    <s v="U"/>
    <m/>
    <m/>
    <x v="0"/>
    <s v="UNCL.FLEETS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869"/>
    <n v="59427"/>
    <n v="154"/>
    <x v="1"/>
    <s v="R-1"/>
    <s v="APB182563"/>
    <m/>
    <m/>
    <m/>
    <n v="182563"/>
    <s v="SMA"/>
    <s v="U"/>
    <m/>
    <m/>
    <x v="0"/>
    <s v="UNCL.FLEETS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884"/>
    <n v="59442"/>
    <n v="154"/>
    <x v="0"/>
    <s v="RCF"/>
    <s v="APB182578"/>
    <m/>
    <m/>
    <m/>
    <n v="182578"/>
    <s v="SMA"/>
    <s v="U"/>
    <m/>
    <m/>
    <x v="0"/>
    <s v="UNCL.FLEETS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n v="3"/>
    <s v="UNCL.FLEETS"/>
    <s v="LL"/>
    <x v="19"/>
    <d v="1995-09-07T00:00:00"/>
    <n v="45.5"/>
    <n v="-41.8"/>
    <n v="130"/>
    <n v="130"/>
    <s v="cm"/>
    <s v="FL"/>
    <s v="E"/>
    <m/>
    <m/>
    <m/>
    <m/>
    <m/>
    <m/>
  </r>
  <r>
    <n v="59931"/>
    <n v="59489"/>
    <n v="154"/>
    <x v="1"/>
    <s v="R-1"/>
    <s v="APB182653"/>
    <m/>
    <m/>
    <m/>
    <n v="182653"/>
    <s v="SMA"/>
    <s v="U"/>
    <m/>
    <m/>
    <x v="0"/>
    <s v="UNCL.FLEETS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932"/>
    <n v="59490"/>
    <n v="154"/>
    <x v="1"/>
    <s v="R-1"/>
    <s v="APB182654"/>
    <m/>
    <m/>
    <m/>
    <n v="182654"/>
    <s v="SMA"/>
    <s v="U"/>
    <m/>
    <m/>
    <x v="0"/>
    <s v="UNCL.FLEETS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935"/>
    <n v="59493"/>
    <n v="154"/>
    <x v="1"/>
    <s v="R-1"/>
    <s v="APB182659"/>
    <m/>
    <m/>
    <m/>
    <n v="182659"/>
    <s v="SMA"/>
    <s v="U"/>
    <m/>
    <m/>
    <x v="0"/>
    <s v="UNCL.FLEETS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936"/>
    <n v="59494"/>
    <n v="154"/>
    <x v="1"/>
    <s v="R-1"/>
    <s v="APB182680"/>
    <m/>
    <m/>
    <m/>
    <n v="182680"/>
    <s v="SMA"/>
    <s v="U"/>
    <m/>
    <m/>
    <x v="0"/>
    <s v="UNCL.FLEETS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59947"/>
    <n v="59505"/>
    <n v="154"/>
    <x v="0"/>
    <s v="RCF"/>
    <s v="APB182694"/>
    <m/>
    <m/>
    <m/>
    <n v="182694"/>
    <s v="SMA"/>
    <s v="U"/>
    <m/>
    <m/>
    <x v="0"/>
    <s v="UNCL.FLEETS"/>
    <s v="LL"/>
    <x v="4"/>
    <d v="1997-07-18T00:00:00"/>
    <n v="42.116667"/>
    <n v="-48.283332999999999"/>
    <n v="91"/>
    <n v="91"/>
    <s v="cm"/>
    <s v="TLE"/>
    <s v="E"/>
    <m/>
    <m/>
    <m/>
    <m/>
    <m/>
    <m/>
    <n v="1"/>
    <n v="1"/>
    <s v="UNCL.FLEETS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59949"/>
    <n v="59507"/>
    <n v="154"/>
    <x v="0"/>
    <s v="RCF"/>
    <s v="APB182696"/>
    <m/>
    <m/>
    <m/>
    <n v="182696"/>
    <s v="SMA"/>
    <s v="U"/>
    <m/>
    <m/>
    <x v="0"/>
    <s v="UNCL.FLEETS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n v="0"/>
    <s v="UNCL.FLEETS"/>
    <s v="LL"/>
    <x v="40"/>
    <d v="1998-07-14T00:00:00"/>
    <n v="40.6"/>
    <n v="-40.333333000000003"/>
    <n v="209"/>
    <n v="209"/>
    <s v="cm"/>
    <s v="FL"/>
    <s v="E"/>
    <m/>
    <m/>
    <m/>
    <m/>
    <m/>
    <m/>
  </r>
  <r>
    <n v="59997"/>
    <n v="59555"/>
    <n v="154"/>
    <x v="1"/>
    <s v="R-1"/>
    <s v="APB182749"/>
    <m/>
    <m/>
    <m/>
    <n v="182749"/>
    <s v="SMA"/>
    <s v="U"/>
    <m/>
    <m/>
    <x v="0"/>
    <s v="UNCL.FLEETS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0001"/>
    <n v="59559"/>
    <n v="154"/>
    <x v="1"/>
    <s v="R-1"/>
    <s v="APB182753"/>
    <m/>
    <m/>
    <m/>
    <n v="182753"/>
    <s v="SMA"/>
    <s v="U"/>
    <m/>
    <m/>
    <x v="0"/>
    <s v="UNCL.FLEETS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035"/>
    <n v="59592"/>
    <n v="154"/>
    <x v="1"/>
    <s v="R-1"/>
    <s v="APB182847"/>
    <m/>
    <m/>
    <m/>
    <n v="182847"/>
    <s v="SMA"/>
    <s v="U"/>
    <m/>
    <m/>
    <x v="0"/>
    <s v="UNCL.FLEETS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078"/>
    <n v="59635"/>
    <n v="154"/>
    <x v="0"/>
    <s v="RCF"/>
    <s v="APB182970"/>
    <m/>
    <m/>
    <m/>
    <n v="182970"/>
    <s v="SMA"/>
    <s v="U"/>
    <m/>
    <m/>
    <x v="0"/>
    <s v="UNCL.FLEETS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s v="Unk"/>
    <s v="UNCL.FLEETS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60089"/>
    <n v="59646"/>
    <n v="154"/>
    <x v="1"/>
    <s v="R-1"/>
    <s v="APB183025"/>
    <m/>
    <m/>
    <m/>
    <n v="183025"/>
    <s v="SMA"/>
    <s v="U"/>
    <m/>
    <m/>
    <x v="0"/>
    <s v="UNCL.FLEETS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091"/>
    <n v="59648"/>
    <n v="154"/>
    <x v="1"/>
    <s v="R-1"/>
    <s v="APB183027"/>
    <m/>
    <m/>
    <m/>
    <n v="183027"/>
    <s v="SMA"/>
    <s v="U"/>
    <m/>
    <m/>
    <x v="0"/>
    <s v="UNCL.FLEETS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136"/>
    <n v="59690"/>
    <n v="154"/>
    <x v="1"/>
    <s v="R-1"/>
    <s v="APB183099"/>
    <m/>
    <m/>
    <m/>
    <n v="183099"/>
    <s v="SMA"/>
    <s v="U"/>
    <m/>
    <m/>
    <x v="0"/>
    <s v="UNCL.FLEETS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150"/>
    <n v="59704"/>
    <n v="154"/>
    <x v="1"/>
    <s v="R-1"/>
    <s v="APB183113"/>
    <m/>
    <m/>
    <m/>
    <n v="183113"/>
    <s v="SMA"/>
    <s v="U"/>
    <m/>
    <m/>
    <x v="0"/>
    <s v="UNCL.FLEETS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199"/>
    <n v="59752"/>
    <n v="154"/>
    <x v="1"/>
    <s v="R-1"/>
    <s v="APB183184"/>
    <m/>
    <m/>
    <m/>
    <n v="183184"/>
    <s v="SMA"/>
    <s v="U"/>
    <m/>
    <m/>
    <x v="0"/>
    <s v="UNCL.FLEETS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0205"/>
    <n v="59758"/>
    <n v="154"/>
    <x v="1"/>
    <s v="R-1"/>
    <s v="APB183191"/>
    <m/>
    <m/>
    <m/>
    <n v="183191"/>
    <s v="SMA"/>
    <s v="U"/>
    <m/>
    <m/>
    <x v="0"/>
    <s v="UNCL.FLEETS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228"/>
    <n v="59781"/>
    <n v="154"/>
    <x v="1"/>
    <s v="R-1"/>
    <s v="APB183225"/>
    <m/>
    <m/>
    <m/>
    <n v="183225"/>
    <s v="SMA"/>
    <s v="U"/>
    <m/>
    <m/>
    <x v="0"/>
    <s v="UNCL.FLEETS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248"/>
    <n v="59800"/>
    <n v="154"/>
    <x v="1"/>
    <s v="R-1"/>
    <s v="APB183247"/>
    <m/>
    <m/>
    <m/>
    <n v="183247"/>
    <s v="SMA"/>
    <s v="U"/>
    <m/>
    <m/>
    <x v="0"/>
    <s v="UNCL.FLEETS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278"/>
    <n v="59830"/>
    <n v="154"/>
    <x v="1"/>
    <s v="R-1"/>
    <s v="APB183315"/>
    <m/>
    <m/>
    <m/>
    <n v="183315"/>
    <s v="SMA"/>
    <s v="U"/>
    <m/>
    <m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279"/>
    <n v="59831"/>
    <n v="154"/>
    <x v="1"/>
    <s v="R-1"/>
    <s v="APB183316"/>
    <m/>
    <m/>
    <m/>
    <n v="183316"/>
    <s v="SMA"/>
    <s v="U"/>
    <m/>
    <m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51"/>
    <n v="59901"/>
    <n v="154"/>
    <x v="1"/>
    <s v="R-1"/>
    <s v="APB183475"/>
    <m/>
    <m/>
    <m/>
    <n v="183475"/>
    <s v="SMA"/>
    <s v="U"/>
    <m/>
    <m/>
    <x v="0"/>
    <s v="UNCL.FLEETS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52"/>
    <n v="59902"/>
    <n v="154"/>
    <x v="1"/>
    <s v="R-1"/>
    <s v="APB183476"/>
    <m/>
    <m/>
    <m/>
    <n v="183476"/>
    <s v="SMA"/>
    <s v="U"/>
    <m/>
    <m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53"/>
    <n v="59903"/>
    <n v="154"/>
    <x v="1"/>
    <s v="R-1"/>
    <s v="APB183477"/>
    <m/>
    <m/>
    <m/>
    <n v="183477"/>
    <s v="SMA"/>
    <s v="U"/>
    <m/>
    <m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54"/>
    <n v="59904"/>
    <n v="154"/>
    <x v="1"/>
    <s v="R-1"/>
    <s v="APB183478"/>
    <m/>
    <m/>
    <m/>
    <n v="183478"/>
    <s v="SMA"/>
    <s v="U"/>
    <m/>
    <m/>
    <x v="0"/>
    <s v="UNCL.FLEETS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56"/>
    <n v="59906"/>
    <n v="154"/>
    <x v="1"/>
    <s v="R-1"/>
    <s v="APB183480"/>
    <m/>
    <m/>
    <m/>
    <n v="183480"/>
    <s v="SMA"/>
    <s v="U"/>
    <m/>
    <m/>
    <x v="0"/>
    <s v="UNCL.FLEETS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57"/>
    <n v="59907"/>
    <n v="154"/>
    <x v="1"/>
    <s v="R-1"/>
    <s v="APB183481"/>
    <m/>
    <m/>
    <m/>
    <n v="183481"/>
    <s v="SMA"/>
    <s v="U"/>
    <m/>
    <m/>
    <x v="0"/>
    <s v="UNCL.FLEETS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58"/>
    <n v="59908"/>
    <n v="154"/>
    <x v="1"/>
    <s v="R-1"/>
    <s v="APB183482"/>
    <m/>
    <m/>
    <m/>
    <n v="183482"/>
    <s v="SMA"/>
    <s v="U"/>
    <m/>
    <m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60"/>
    <n v="59910"/>
    <n v="154"/>
    <x v="1"/>
    <s v="R-1"/>
    <s v="APB183485"/>
    <m/>
    <m/>
    <m/>
    <n v="183485"/>
    <s v="SMA"/>
    <s v="U"/>
    <m/>
    <m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61"/>
    <n v="59911"/>
    <n v="154"/>
    <x v="1"/>
    <s v="R-1"/>
    <s v="APB183486"/>
    <m/>
    <m/>
    <m/>
    <n v="183486"/>
    <s v="SMA"/>
    <s v="U"/>
    <m/>
    <m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63"/>
    <n v="59913"/>
    <n v="154"/>
    <x v="1"/>
    <s v="R-1"/>
    <s v="APB183488"/>
    <m/>
    <m/>
    <m/>
    <n v="183488"/>
    <s v="SMA"/>
    <s v="U"/>
    <m/>
    <m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75"/>
    <n v="59925"/>
    <n v="154"/>
    <x v="0"/>
    <s v="RCF"/>
    <s v="APB183522"/>
    <m/>
    <m/>
    <m/>
    <n v="183522"/>
    <s v="SMA"/>
    <s v="U"/>
    <m/>
    <m/>
    <x v="0"/>
    <s v="UNCL.FLEETS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n v="5"/>
    <s v="UNCL.FLEETS"/>
    <s v="LL"/>
    <x v="40"/>
    <d v="1998-03-08T00:00:00"/>
    <n v="33"/>
    <n v="-41"/>
    <n v="190"/>
    <n v="190"/>
    <s v="cm"/>
    <s v="FL"/>
    <s v="E"/>
    <m/>
    <m/>
    <m/>
    <m/>
    <m/>
    <m/>
  </r>
  <r>
    <n v="60376"/>
    <n v="59926"/>
    <n v="154"/>
    <x v="1"/>
    <s v="R-1"/>
    <s v="APB183523"/>
    <m/>
    <m/>
    <m/>
    <n v="183523"/>
    <s v="SMA"/>
    <s v="U"/>
    <m/>
    <m/>
    <x v="0"/>
    <s v="UNCL.FLEETS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381"/>
    <n v="59931"/>
    <n v="154"/>
    <x v="1"/>
    <s v="R-1"/>
    <s v="APB183535"/>
    <m/>
    <m/>
    <m/>
    <n v="183535"/>
    <s v="SMA"/>
    <s v="U"/>
    <m/>
    <m/>
    <x v="0"/>
    <s v="UNCL.FLEETS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60383"/>
    <n v="59933"/>
    <n v="154"/>
    <x v="1"/>
    <s v="R-1"/>
    <s v="APB183537"/>
    <m/>
    <m/>
    <m/>
    <n v="183537"/>
    <s v="SMA"/>
    <s v="U"/>
    <m/>
    <m/>
    <x v="0"/>
    <s v="UNCL.FLEETS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60386"/>
    <n v="59936"/>
    <n v="154"/>
    <x v="1"/>
    <s v="R-1"/>
    <s v="APB183540"/>
    <m/>
    <m/>
    <m/>
    <n v="183540"/>
    <s v="SMA"/>
    <s v="U"/>
    <m/>
    <m/>
    <x v="0"/>
    <s v="UNCL.FLEETS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404"/>
    <n v="59953"/>
    <n v="154"/>
    <x v="1"/>
    <s v="R-1"/>
    <s v="APB183574"/>
    <m/>
    <m/>
    <m/>
    <n v="183574"/>
    <s v="SMA"/>
    <s v="U"/>
    <m/>
    <m/>
    <x v="0"/>
    <s v="UNCL.FLEETS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405"/>
    <n v="59954"/>
    <n v="154"/>
    <x v="1"/>
    <s v="R-1"/>
    <s v="APB183580"/>
    <m/>
    <m/>
    <m/>
    <n v="183580"/>
    <s v="SMA"/>
    <s v="U"/>
    <m/>
    <m/>
    <x v="0"/>
    <s v="UNCL.FLEETS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467"/>
    <n v="60013"/>
    <n v="154"/>
    <x v="1"/>
    <s v="R-1"/>
    <s v="APB183682"/>
    <m/>
    <m/>
    <m/>
    <n v="183682"/>
    <s v="SMA"/>
    <s v="U"/>
    <m/>
    <m/>
    <x v="0"/>
    <s v="UNCL.FLEETS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471"/>
    <n v="60017"/>
    <n v="154"/>
    <x v="0"/>
    <s v="RCF"/>
    <s v="APB183687"/>
    <m/>
    <m/>
    <m/>
    <n v="183687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3"/>
    <d v="1996-06-29T00:00:00"/>
    <n v="40.216667000000001"/>
    <n v="-72.45"/>
    <n v="198"/>
    <n v="198"/>
    <s v="cm"/>
    <s v="FL"/>
    <s v="M"/>
    <m/>
    <m/>
    <m/>
    <m/>
    <m/>
    <m/>
  </r>
  <r>
    <n v="60472"/>
    <n v="60018"/>
    <n v="154"/>
    <x v="1"/>
    <s v="R-1"/>
    <s v="APB183688"/>
    <m/>
    <m/>
    <m/>
    <n v="183688"/>
    <s v="SMA"/>
    <s v="U"/>
    <m/>
    <m/>
    <x v="0"/>
    <s v="UNCL.FLEETS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521"/>
    <n v="60067"/>
    <n v="154"/>
    <x v="0"/>
    <s v="RCF"/>
    <s v="APB183786"/>
    <m/>
    <m/>
    <m/>
    <n v="183786"/>
    <s v="SMA"/>
    <s v="U"/>
    <m/>
    <m/>
    <x v="0"/>
    <s v="UNCL.FLEETS"/>
    <s v="RR"/>
    <x v="12"/>
    <d v="1992-06-28T00:00:00"/>
    <n v="40.566667000000002"/>
    <n v="-71.7"/>
    <m/>
    <m/>
    <m/>
    <m/>
    <m/>
    <n v="27"/>
    <n v="27"/>
    <s v="kg"/>
    <s v="RD"/>
    <s v="E"/>
    <m/>
    <n v="5"/>
    <n v="5"/>
    <s v="UNCL.FLEETS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60522"/>
    <n v="60068"/>
    <n v="154"/>
    <x v="1"/>
    <s v="R-1"/>
    <s v="APB183787"/>
    <m/>
    <m/>
    <m/>
    <n v="183787"/>
    <s v="SMA"/>
    <s v="U"/>
    <m/>
    <m/>
    <x v="0"/>
    <s v="UNCL.FLEETS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620"/>
    <n v="60165"/>
    <n v="154"/>
    <x v="1"/>
    <s v="R-1"/>
    <s v="APB183950"/>
    <m/>
    <m/>
    <m/>
    <n v="183950"/>
    <s v="SMA"/>
    <s v="U"/>
    <m/>
    <m/>
    <x v="0"/>
    <s v="UNCL.FLEETS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623"/>
    <n v="60168"/>
    <n v="154"/>
    <x v="1"/>
    <s v="R-1"/>
    <s v="APB183970"/>
    <m/>
    <m/>
    <m/>
    <n v="183970"/>
    <s v="SMA"/>
    <s v="U"/>
    <m/>
    <m/>
    <x v="0"/>
    <s v="UNCL.FLEETS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637"/>
    <n v="60182"/>
    <n v="154"/>
    <x v="0"/>
    <s v="RCF"/>
    <s v="APB183998"/>
    <m/>
    <m/>
    <m/>
    <n v="183998"/>
    <s v="SMA"/>
    <s v="U"/>
    <m/>
    <m/>
    <x v="0"/>
    <s v="UNCL.FLEETS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n v="4"/>
    <s v="UNCL.FLEETS"/>
    <s v="LL"/>
    <x v="40"/>
    <d v="1998-04-15T00:00:00"/>
    <n v="36"/>
    <n v="-40"/>
    <n v="154"/>
    <n v="154"/>
    <s v="cm"/>
    <s v="FL"/>
    <s v="E"/>
    <m/>
    <m/>
    <m/>
    <m/>
    <m/>
    <m/>
  </r>
  <r>
    <n v="60692"/>
    <n v="60236"/>
    <n v="154"/>
    <x v="1"/>
    <s v="R-1"/>
    <s v="APB184180"/>
    <m/>
    <m/>
    <m/>
    <n v="184180"/>
    <s v="SMA"/>
    <s v="U"/>
    <m/>
    <m/>
    <x v="0"/>
    <s v="UNCL.FLEETS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693"/>
    <n v="60237"/>
    <n v="154"/>
    <x v="1"/>
    <s v="R-1"/>
    <s v="APB184181"/>
    <m/>
    <m/>
    <m/>
    <n v="184181"/>
    <s v="SMA"/>
    <s v="U"/>
    <m/>
    <m/>
    <x v="0"/>
    <s v="UNCL.FLEETS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29"/>
    <n v="60273"/>
    <n v="154"/>
    <x v="1"/>
    <s v="R-1"/>
    <s v="APB184240"/>
    <m/>
    <m/>
    <m/>
    <n v="184240"/>
    <s v="SMA"/>
    <s v="U"/>
    <m/>
    <m/>
    <x v="0"/>
    <s v="UNCL.FLEETS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30"/>
    <n v="60274"/>
    <n v="154"/>
    <x v="0"/>
    <s v="RC1"/>
    <s v="APB184241"/>
    <m/>
    <m/>
    <m/>
    <n v="184241"/>
    <s v="SMA"/>
    <s v="U"/>
    <m/>
    <m/>
    <x v="0"/>
    <s v="UNCL.FLEETS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n v="0"/>
    <s v="UNCL.FLEETS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60731"/>
    <n v="60275"/>
    <n v="154"/>
    <x v="1"/>
    <s v="R-1"/>
    <s v="APB184243"/>
    <m/>
    <m/>
    <m/>
    <n v="184243"/>
    <s v="SMA"/>
    <s v="U"/>
    <m/>
    <m/>
    <x v="0"/>
    <s v="UNCL.FLEETS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32"/>
    <n v="60276"/>
    <n v="154"/>
    <x v="1"/>
    <s v="R-1"/>
    <s v="APB184244"/>
    <m/>
    <m/>
    <m/>
    <n v="184244"/>
    <s v="SMA"/>
    <s v="U"/>
    <m/>
    <m/>
    <x v="0"/>
    <s v="UNCL.FLEETS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33"/>
    <n v="60277"/>
    <n v="154"/>
    <x v="1"/>
    <s v="R-1"/>
    <s v="APB184247"/>
    <m/>
    <m/>
    <m/>
    <n v="184247"/>
    <s v="SMA"/>
    <s v="U"/>
    <m/>
    <m/>
    <x v="0"/>
    <s v="UNCL.FLEETS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55"/>
    <n v="60299"/>
    <n v="154"/>
    <x v="1"/>
    <s v="R-1"/>
    <s v="APB184521"/>
    <m/>
    <m/>
    <m/>
    <n v="184521"/>
    <s v="SMA"/>
    <s v="U"/>
    <m/>
    <m/>
    <x v="0"/>
    <s v="UNCL.FLEETS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58"/>
    <n v="60302"/>
    <n v="154"/>
    <x v="1"/>
    <s v="R-1"/>
    <s v="APB184529"/>
    <m/>
    <m/>
    <m/>
    <n v="184529"/>
    <s v="SMA"/>
    <s v="U"/>
    <m/>
    <m/>
    <x v="0"/>
    <s v="UNCL.FLEETS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61"/>
    <n v="60305"/>
    <n v="154"/>
    <x v="0"/>
    <s v="RCF"/>
    <s v="APB184533"/>
    <m/>
    <m/>
    <m/>
    <n v="184533"/>
    <s v="SMA"/>
    <s v="U"/>
    <m/>
    <m/>
    <x v="0"/>
    <s v="UNCL.FLEETS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n v="1"/>
    <s v="UNCL.FLEETS"/>
    <s v="RR"/>
    <x v="20"/>
    <d v="1999-06-24T00:00:00"/>
    <n v="38.766666999999998"/>
    <n v="-74.75"/>
    <n v="133"/>
    <n v="133"/>
    <s v="cm"/>
    <s v="FL"/>
    <s v="E"/>
    <m/>
    <m/>
    <m/>
    <m/>
    <m/>
    <m/>
  </r>
  <r>
    <n v="60762"/>
    <n v="60306"/>
    <n v="154"/>
    <x v="1"/>
    <s v="R-1"/>
    <s v="APB184535"/>
    <m/>
    <m/>
    <m/>
    <n v="184535"/>
    <s v="SMA"/>
    <s v="U"/>
    <m/>
    <m/>
    <x v="0"/>
    <s v="UNCL.FLEETS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69"/>
    <n v="60313"/>
    <n v="154"/>
    <x v="1"/>
    <s v="R-1"/>
    <s v="APB184544"/>
    <m/>
    <m/>
    <m/>
    <n v="184544"/>
    <s v="SMA"/>
    <s v="U"/>
    <m/>
    <m/>
    <x v="0"/>
    <s v="UNCL.FLEETS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81"/>
    <n v="60325"/>
    <n v="154"/>
    <x v="1"/>
    <s v="R-1"/>
    <s v="APB184568"/>
    <m/>
    <m/>
    <m/>
    <n v="184568"/>
    <s v="SMA"/>
    <s v="U"/>
    <m/>
    <m/>
    <x v="0"/>
    <s v="UNCL.FLEETS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87"/>
    <n v="60331"/>
    <n v="154"/>
    <x v="1"/>
    <s v="R-1"/>
    <s v="APB184576"/>
    <m/>
    <m/>
    <m/>
    <n v="184576"/>
    <s v="SMA"/>
    <s v="U"/>
    <m/>
    <m/>
    <x v="0"/>
    <s v="UNCL.FLEETS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95"/>
    <n v="60339"/>
    <n v="154"/>
    <x v="1"/>
    <s v="R-1"/>
    <s v="APB184585"/>
    <m/>
    <m/>
    <m/>
    <n v="184585"/>
    <s v="SMA"/>
    <s v="U"/>
    <m/>
    <m/>
    <x v="0"/>
    <s v="UNCL.FLEETS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796"/>
    <n v="60340"/>
    <n v="154"/>
    <x v="1"/>
    <s v="R-1"/>
    <s v="APB184587"/>
    <m/>
    <m/>
    <m/>
    <n v="184587"/>
    <s v="SMA"/>
    <s v="U"/>
    <m/>
    <m/>
    <x v="0"/>
    <s v="UNCL.FLEETS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818"/>
    <n v="60362"/>
    <n v="154"/>
    <x v="1"/>
    <s v="R-1"/>
    <s v="APB184615"/>
    <m/>
    <m/>
    <m/>
    <n v="184615"/>
    <s v="SMA"/>
    <s v="U"/>
    <m/>
    <m/>
    <x v="0"/>
    <s v="UNCL.FLEETS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819"/>
    <n v="60363"/>
    <n v="154"/>
    <x v="0"/>
    <s v="RCF"/>
    <s v="APB184616"/>
    <m/>
    <m/>
    <m/>
    <n v="184616"/>
    <s v="SMA"/>
    <s v="U"/>
    <m/>
    <m/>
    <x v="0"/>
    <s v="UNCL.FLEETS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n v="0"/>
    <s v="UNCL.FLEETS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60821"/>
    <n v="60365"/>
    <n v="154"/>
    <x v="1"/>
    <s v="R-1"/>
    <s v="APB184622"/>
    <m/>
    <m/>
    <m/>
    <n v="184622"/>
    <s v="SMA"/>
    <s v="U"/>
    <m/>
    <m/>
    <x v="0"/>
    <s v="UNCL.FLEETS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822"/>
    <n v="60366"/>
    <n v="154"/>
    <x v="1"/>
    <s v="R-1"/>
    <s v="APB184624"/>
    <m/>
    <m/>
    <m/>
    <n v="184624"/>
    <s v="SMA"/>
    <s v="U"/>
    <m/>
    <m/>
    <x v="0"/>
    <s v="UNCL.FLEETS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823"/>
    <n v="60367"/>
    <n v="154"/>
    <x v="1"/>
    <s v="R-1"/>
    <s v="APB184627"/>
    <m/>
    <m/>
    <m/>
    <n v="184627"/>
    <s v="SMA"/>
    <s v="U"/>
    <m/>
    <m/>
    <x v="0"/>
    <s v="UNCL.FLEETS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824"/>
    <n v="60368"/>
    <n v="154"/>
    <x v="0"/>
    <s v="RCF"/>
    <s v="APB184628"/>
    <m/>
    <m/>
    <m/>
    <n v="184628"/>
    <s v="SMA"/>
    <s v="U"/>
    <m/>
    <m/>
    <x v="0"/>
    <s v="UNCL.FLEETS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n v="0"/>
    <s v="UNCL.FLEETS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60946"/>
    <n v="60487"/>
    <n v="154"/>
    <x v="1"/>
    <s v="R-1"/>
    <s v="APB184919"/>
    <m/>
    <m/>
    <m/>
    <n v="184919"/>
    <s v="SMA"/>
    <s v="U"/>
    <m/>
    <m/>
    <x v="0"/>
    <s v="UNCL.FLEETS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0957"/>
    <n v="60498"/>
    <n v="154"/>
    <x v="1"/>
    <s v="R-1"/>
    <s v="APB184951"/>
    <m/>
    <m/>
    <m/>
    <n v="184951"/>
    <s v="SMA"/>
    <s v="U"/>
    <m/>
    <m/>
    <x v="0"/>
    <s v="UNCL.FLEETS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082"/>
    <n v="60620"/>
    <n v="154"/>
    <x v="1"/>
    <s v="R-1"/>
    <s v="APB185153"/>
    <m/>
    <m/>
    <m/>
    <n v="185153"/>
    <s v="SMA"/>
    <s v="U"/>
    <m/>
    <m/>
    <x v="0"/>
    <s v="UNCL.FLEETS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093"/>
    <n v="60631"/>
    <n v="154"/>
    <x v="1"/>
    <s v="R-1"/>
    <s v="APB185230"/>
    <m/>
    <m/>
    <m/>
    <n v="185230"/>
    <s v="SMA"/>
    <s v="U"/>
    <m/>
    <m/>
    <x v="0"/>
    <s v="UNCL.FLEETS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126"/>
    <n v="60664"/>
    <n v="154"/>
    <x v="0"/>
    <s v="RC1"/>
    <s v="APB185306"/>
    <m/>
    <m/>
    <m/>
    <n v="185306"/>
    <s v="SMA"/>
    <s v="U"/>
    <m/>
    <m/>
    <x v="0"/>
    <s v="UNCL.FLEETS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n v="1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61127"/>
    <n v="60664"/>
    <n v="154"/>
    <x v="1"/>
    <s v="R-2"/>
    <s v="APN303130"/>
    <m/>
    <m/>
    <m/>
    <n v="303130"/>
    <s v="SMA"/>
    <s v="U"/>
    <m/>
    <m/>
    <x v="0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128"/>
    <n v="60665"/>
    <n v="154"/>
    <x v="1"/>
    <s v="R-1"/>
    <s v="APB185309"/>
    <m/>
    <m/>
    <m/>
    <n v="185309"/>
    <s v="SMA"/>
    <s v="U"/>
    <m/>
    <m/>
    <x v="0"/>
    <s v="UNCL.FLEETS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199"/>
    <n v="60735"/>
    <n v="154"/>
    <x v="1"/>
    <s v="R-1"/>
    <s v="APB185485"/>
    <m/>
    <m/>
    <m/>
    <n v="185485"/>
    <s v="SMA"/>
    <s v="U"/>
    <m/>
    <m/>
    <x v="0"/>
    <s v="UNCL.FLEETS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203"/>
    <n v="60739"/>
    <n v="154"/>
    <x v="1"/>
    <s v="R-1"/>
    <s v="APB185489"/>
    <m/>
    <m/>
    <m/>
    <n v="185489"/>
    <s v="SMA"/>
    <s v="U"/>
    <m/>
    <m/>
    <x v="0"/>
    <s v="UNCL.FLEETS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215"/>
    <n v="60751"/>
    <n v="154"/>
    <x v="0"/>
    <s v="RCF"/>
    <s v="APB185554"/>
    <m/>
    <m/>
    <m/>
    <n v="185554"/>
    <s v="SMA"/>
    <s v="U"/>
    <m/>
    <m/>
    <x v="0"/>
    <s v="UNCL.FLEETS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n v="1"/>
    <s v="UNCL.FLEETS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61276"/>
    <n v="60808"/>
    <n v="154"/>
    <x v="1"/>
    <s v="R-1"/>
    <s v="APB185674"/>
    <m/>
    <m/>
    <m/>
    <n v="185674"/>
    <s v="SMA"/>
    <s v="U"/>
    <m/>
    <m/>
    <x v="0"/>
    <s v="UNCL.FLEETS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279"/>
    <n v="60811"/>
    <n v="154"/>
    <x v="1"/>
    <s v="R-1"/>
    <s v="APB185678"/>
    <m/>
    <m/>
    <m/>
    <n v="185678"/>
    <s v="SMA"/>
    <s v="U"/>
    <m/>
    <m/>
    <x v="0"/>
    <s v="UNCL.FLEETS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285"/>
    <n v="60817"/>
    <n v="154"/>
    <x v="1"/>
    <s v="R-1"/>
    <s v="APB185712"/>
    <m/>
    <m/>
    <m/>
    <n v="185712"/>
    <s v="SMA"/>
    <s v="U"/>
    <m/>
    <m/>
    <x v="0"/>
    <s v="UNCL.FLEETS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286"/>
    <n v="60818"/>
    <n v="154"/>
    <x v="1"/>
    <s v="R-1"/>
    <s v="APB185713"/>
    <m/>
    <m/>
    <m/>
    <n v="185713"/>
    <s v="SMA"/>
    <s v="U"/>
    <m/>
    <m/>
    <x v="0"/>
    <s v="UNCL.FLEETS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361"/>
    <n v="60890"/>
    <n v="154"/>
    <x v="1"/>
    <s v="R-1"/>
    <s v="APB185875"/>
    <m/>
    <m/>
    <m/>
    <n v="185875"/>
    <s v="SMA"/>
    <s v="U"/>
    <m/>
    <m/>
    <x v="0"/>
    <s v="UNCL.FLEETS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418"/>
    <n v="60946"/>
    <n v="154"/>
    <x v="0"/>
    <s v="RCF"/>
    <s v="APB186135"/>
    <m/>
    <m/>
    <m/>
    <n v="186135"/>
    <s v="SMA"/>
    <s v="U"/>
    <m/>
    <m/>
    <x v="1"/>
    <s v="UNCL.FLEETS"/>
    <s v="RR"/>
    <x v="8"/>
    <m/>
    <m/>
    <m/>
    <m/>
    <m/>
    <m/>
    <m/>
    <m/>
    <m/>
    <m/>
    <m/>
    <m/>
    <m/>
    <m/>
    <s v="Unk"/>
    <s v="Unk"/>
    <s v="UNCL.FLEETS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61455"/>
    <n v="60983"/>
    <n v="154"/>
    <x v="1"/>
    <s v="R-1"/>
    <s v="APB186226"/>
    <m/>
    <m/>
    <m/>
    <n v="186226"/>
    <s v="SMA"/>
    <s v="U"/>
    <m/>
    <m/>
    <x v="0"/>
    <s v="UNCL.FLEETS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506"/>
    <n v="61034"/>
    <n v="154"/>
    <x v="1"/>
    <s v="R-1"/>
    <s v="APB186280"/>
    <m/>
    <m/>
    <m/>
    <n v="186280"/>
    <s v="SMA"/>
    <s v="U"/>
    <m/>
    <m/>
    <x v="0"/>
    <s v="UNCL.FLEETS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626"/>
    <n v="61154"/>
    <n v="154"/>
    <x v="0"/>
    <s v="RCF"/>
    <s v="APB186530"/>
    <m/>
    <m/>
    <m/>
    <n v="186530"/>
    <s v="SMA"/>
    <s v="U"/>
    <m/>
    <m/>
    <x v="0"/>
    <s v="UNCL.FLEETS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n v="1"/>
    <s v="UNCL.FLEETS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61627"/>
    <n v="61155"/>
    <n v="154"/>
    <x v="1"/>
    <s v="R-1"/>
    <s v="APB186531"/>
    <m/>
    <m/>
    <m/>
    <n v="186531"/>
    <s v="SMA"/>
    <s v="U"/>
    <m/>
    <m/>
    <x v="0"/>
    <s v="UNCL.FLEETS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664"/>
    <n v="61192"/>
    <n v="154"/>
    <x v="1"/>
    <s v="R-1"/>
    <s v="APB186633"/>
    <m/>
    <m/>
    <m/>
    <n v="186633"/>
    <s v="SMA"/>
    <s v="U"/>
    <m/>
    <m/>
    <x v="0"/>
    <s v="UNCL.FLEETS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666"/>
    <n v="61194"/>
    <n v="154"/>
    <x v="1"/>
    <s v="R-1"/>
    <s v="APB186638"/>
    <m/>
    <m/>
    <m/>
    <n v="186638"/>
    <s v="SMA"/>
    <s v="U"/>
    <m/>
    <m/>
    <x v="0"/>
    <s v="UNCL.FLEETS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667"/>
    <n v="61195"/>
    <n v="154"/>
    <x v="1"/>
    <s v="R-1"/>
    <s v="APB186639"/>
    <m/>
    <m/>
    <m/>
    <n v="186639"/>
    <s v="SMA"/>
    <s v="U"/>
    <m/>
    <m/>
    <x v="0"/>
    <s v="UNCL.FLEETS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706"/>
    <n v="61233"/>
    <n v="154"/>
    <x v="1"/>
    <s v="R-1"/>
    <s v="APB186691"/>
    <m/>
    <m/>
    <m/>
    <n v="186691"/>
    <s v="SMA"/>
    <s v="U"/>
    <m/>
    <m/>
    <x v="0"/>
    <s v="UNCL.FLEETS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762"/>
    <n v="61288"/>
    <n v="154"/>
    <x v="1"/>
    <s v="R-1"/>
    <s v="APB186790"/>
    <m/>
    <m/>
    <m/>
    <n v="186790"/>
    <s v="SMA"/>
    <s v="U"/>
    <m/>
    <m/>
    <x v="0"/>
    <s v="UNCL.FLEETS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763"/>
    <n v="61289"/>
    <n v="154"/>
    <x v="1"/>
    <s v="R-1"/>
    <s v="APB186791"/>
    <m/>
    <m/>
    <m/>
    <n v="186791"/>
    <s v="SMA"/>
    <s v="U"/>
    <m/>
    <m/>
    <x v="0"/>
    <s v="UNCL.FLEETS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764"/>
    <n v="61290"/>
    <n v="154"/>
    <x v="1"/>
    <s v="R-1"/>
    <s v="APB186799"/>
    <m/>
    <m/>
    <m/>
    <n v="186799"/>
    <s v="SMA"/>
    <s v="U"/>
    <m/>
    <m/>
    <x v="0"/>
    <s v="UNCL.FLEETS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772"/>
    <n v="61298"/>
    <n v="154"/>
    <x v="1"/>
    <s v="R-1"/>
    <s v="APB186807"/>
    <m/>
    <m/>
    <m/>
    <n v="186807"/>
    <s v="SMA"/>
    <s v="U"/>
    <m/>
    <m/>
    <x v="0"/>
    <s v="UNCL.FLEETS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796"/>
    <n v="61322"/>
    <n v="154"/>
    <x v="0"/>
    <s v="RCF"/>
    <s v="APB186862"/>
    <s v="APB186863"/>
    <m/>
    <m/>
    <s v="186863/186862"/>
    <s v="SMA"/>
    <s v="U"/>
    <m/>
    <m/>
    <x v="0"/>
    <s v="UNCL.FLEETS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n v="0"/>
    <s v="UNCL.FLEETS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61944"/>
    <n v="61466"/>
    <n v="154"/>
    <x v="0"/>
    <s v="RCF"/>
    <s v="APB187031"/>
    <m/>
    <m/>
    <m/>
    <n v="187031"/>
    <s v="SMA"/>
    <s v="U"/>
    <m/>
    <m/>
    <x v="0"/>
    <s v="UNCL.FLEETS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n v="0"/>
    <s v="UNCL.FLEETS"/>
    <s v="LL"/>
    <x v="11"/>
    <d v="1994-06-21T00:00:00"/>
    <n v="42.766666999999998"/>
    <n v="-41"/>
    <m/>
    <m/>
    <m/>
    <m/>
    <m/>
    <m/>
    <m/>
    <m/>
    <m/>
    <m/>
    <m/>
  </r>
  <r>
    <n v="61963"/>
    <n v="61485"/>
    <n v="154"/>
    <x v="1"/>
    <s v="R-1"/>
    <s v="APB187061"/>
    <m/>
    <m/>
    <m/>
    <n v="187061"/>
    <s v="SMA"/>
    <s v="U"/>
    <m/>
    <m/>
    <x v="0"/>
    <s v="UNCL.FLEETS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1978"/>
    <n v="61500"/>
    <n v="154"/>
    <x v="1"/>
    <s v="R-1"/>
    <s v="APB187118"/>
    <m/>
    <m/>
    <m/>
    <n v="187118"/>
    <s v="SMA"/>
    <s v="U"/>
    <m/>
    <m/>
    <x v="0"/>
    <s v="UNCL.FLEETS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1979"/>
    <n v="61501"/>
    <n v="154"/>
    <x v="1"/>
    <s v="R-1"/>
    <s v="APB187166"/>
    <m/>
    <m/>
    <m/>
    <n v="187166"/>
    <s v="SMA"/>
    <s v="U"/>
    <m/>
    <m/>
    <x v="0"/>
    <s v="UNCL.FLEETS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036"/>
    <n v="61557"/>
    <n v="154"/>
    <x v="1"/>
    <s v="R-1"/>
    <s v="APB187310"/>
    <m/>
    <m/>
    <m/>
    <n v="187310"/>
    <s v="SMA"/>
    <s v="U"/>
    <m/>
    <m/>
    <x v="0"/>
    <s v="UNCL.FLEETS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037"/>
    <n v="61558"/>
    <n v="154"/>
    <x v="0"/>
    <s v="RCF"/>
    <s v="APB187313"/>
    <m/>
    <m/>
    <m/>
    <n v="187313"/>
    <s v="SMA"/>
    <s v="U"/>
    <m/>
    <m/>
    <x v="0"/>
    <s v="UNCL.FLEETS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n v="0"/>
    <s v="UNCL.FLEETS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62038"/>
    <n v="61559"/>
    <n v="154"/>
    <x v="1"/>
    <s v="R-1"/>
    <s v="APB187314"/>
    <m/>
    <m/>
    <m/>
    <n v="187314"/>
    <s v="SMA"/>
    <s v="U"/>
    <m/>
    <m/>
    <x v="0"/>
    <s v="UNCL.FLEETS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175"/>
    <n v="61695"/>
    <n v="154"/>
    <x v="1"/>
    <s v="R-1"/>
    <s v="APB187553"/>
    <m/>
    <m/>
    <m/>
    <n v="187553"/>
    <s v="SMA"/>
    <s v="U"/>
    <m/>
    <m/>
    <x v="0"/>
    <s v="UNCL.FLEETS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255"/>
    <n v="61774"/>
    <n v="154"/>
    <x v="1"/>
    <s v="R-1"/>
    <s v="APB187756"/>
    <m/>
    <m/>
    <m/>
    <n v="187756"/>
    <s v="SMA"/>
    <s v="U"/>
    <m/>
    <m/>
    <x v="0"/>
    <s v="UNCL.FLEETS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258"/>
    <n v="61777"/>
    <n v="154"/>
    <x v="1"/>
    <s v="R-1"/>
    <s v="APB187759"/>
    <m/>
    <m/>
    <m/>
    <n v="187759"/>
    <s v="SMA"/>
    <s v="U"/>
    <m/>
    <m/>
    <x v="0"/>
    <s v="UNCL.FLEETS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260"/>
    <n v="61779"/>
    <n v="154"/>
    <x v="1"/>
    <s v="R-1"/>
    <s v="APB187782"/>
    <m/>
    <m/>
    <m/>
    <n v="187782"/>
    <s v="SMA"/>
    <s v="U"/>
    <m/>
    <m/>
    <x v="0"/>
    <s v="UNCL.FLEETS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375"/>
    <n v="61890"/>
    <n v="154"/>
    <x v="0"/>
    <s v="RC1"/>
    <s v="APB187951"/>
    <m/>
    <m/>
    <m/>
    <n v="187951"/>
    <s v="SMA"/>
    <s v="U"/>
    <m/>
    <m/>
    <x v="0"/>
    <s v="UNCL.FLEETS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n v="0"/>
    <s v="UNCL.FLEETS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62461"/>
    <n v="61975"/>
    <n v="154"/>
    <x v="1"/>
    <s v="R-1"/>
    <s v="APB188088"/>
    <m/>
    <m/>
    <m/>
    <n v="188088"/>
    <s v="SMA"/>
    <s v="U"/>
    <m/>
    <m/>
    <x v="0"/>
    <s v="UNCL.FLEETS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462"/>
    <n v="61976"/>
    <n v="154"/>
    <x v="1"/>
    <s v="R-1"/>
    <s v="APB188089"/>
    <m/>
    <m/>
    <m/>
    <n v="188089"/>
    <s v="SMA"/>
    <s v="U"/>
    <m/>
    <m/>
    <x v="0"/>
    <s v="UNCL.FLEETS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465"/>
    <n v="61979"/>
    <n v="154"/>
    <x v="1"/>
    <s v="R-1"/>
    <s v="APB188105"/>
    <m/>
    <m/>
    <m/>
    <n v="188105"/>
    <s v="SMA"/>
    <s v="U"/>
    <m/>
    <m/>
    <x v="0"/>
    <s v="UNCL.FLEETS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565"/>
    <n v="62076"/>
    <n v="154"/>
    <x v="1"/>
    <s v="R-1"/>
    <s v="APB188282"/>
    <m/>
    <m/>
    <m/>
    <n v="188282"/>
    <s v="SMA"/>
    <s v="U"/>
    <m/>
    <m/>
    <x v="0"/>
    <s v="UNCL.FLEETS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566"/>
    <n v="62077"/>
    <n v="154"/>
    <x v="1"/>
    <s v="R-1"/>
    <s v="APB188283"/>
    <m/>
    <m/>
    <m/>
    <n v="188283"/>
    <s v="SMA"/>
    <s v="U"/>
    <m/>
    <m/>
    <x v="0"/>
    <s v="UNCL.FLEETS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584"/>
    <n v="62095"/>
    <n v="154"/>
    <x v="1"/>
    <s v="R-1"/>
    <s v="APB188315"/>
    <m/>
    <m/>
    <m/>
    <n v="188315"/>
    <s v="SMA"/>
    <s v="U"/>
    <m/>
    <m/>
    <x v="0"/>
    <s v="UNCL.FLEETS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585"/>
    <n v="62096"/>
    <n v="154"/>
    <x v="1"/>
    <s v="R-1"/>
    <s v="APB188316"/>
    <m/>
    <m/>
    <m/>
    <n v="188316"/>
    <s v="SMA"/>
    <s v="U"/>
    <m/>
    <m/>
    <x v="0"/>
    <s v="UNCL.FLEETS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652"/>
    <n v="62163"/>
    <n v="154"/>
    <x v="1"/>
    <s v="R-1"/>
    <s v="APB188453"/>
    <m/>
    <m/>
    <m/>
    <n v="188453"/>
    <s v="SMA"/>
    <s v="U"/>
    <m/>
    <m/>
    <x v="0"/>
    <s v="UNCL.FLEETS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676"/>
    <n v="62186"/>
    <n v="154"/>
    <x v="0"/>
    <s v="RCF"/>
    <s v="APB188677"/>
    <m/>
    <m/>
    <m/>
    <n v="188677"/>
    <s v="SMA"/>
    <s v="U"/>
    <m/>
    <m/>
    <x v="0"/>
    <s v="UNCL.FLEETS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n v="0"/>
    <s v="UNCL.FLEETS"/>
    <s v="LL"/>
    <x v="11"/>
    <d v="1994-06-13T00:00:00"/>
    <n v="43"/>
    <n v="-42"/>
    <n v="124"/>
    <n v="124"/>
    <s v="cm"/>
    <s v="FL"/>
    <s v="E"/>
    <m/>
    <m/>
    <m/>
    <m/>
    <m/>
    <m/>
  </r>
  <r>
    <n v="62725"/>
    <n v="62232"/>
    <n v="154"/>
    <x v="1"/>
    <s v="R-1"/>
    <s v="APB188750"/>
    <m/>
    <m/>
    <m/>
    <n v="188750"/>
    <s v="SMA"/>
    <s v="U"/>
    <m/>
    <m/>
    <x v="0"/>
    <s v="UNCL.FLEETS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26"/>
    <n v="62432"/>
    <n v="154"/>
    <x v="1"/>
    <s v="R-1"/>
    <s v="APB189203"/>
    <m/>
    <m/>
    <m/>
    <n v="189203"/>
    <s v="SMA"/>
    <s v="U"/>
    <m/>
    <m/>
    <x v="0"/>
    <s v="UNCL.FLEETS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27"/>
    <n v="62433"/>
    <n v="154"/>
    <x v="1"/>
    <s v="R-1"/>
    <s v="APB189208"/>
    <m/>
    <m/>
    <m/>
    <n v="189208"/>
    <s v="SMA"/>
    <s v="U"/>
    <m/>
    <m/>
    <x v="0"/>
    <s v="UNCL.FLEETS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28"/>
    <n v="62434"/>
    <n v="154"/>
    <x v="1"/>
    <s v="R-1"/>
    <s v="APB189209"/>
    <m/>
    <m/>
    <m/>
    <n v="189209"/>
    <s v="SMA"/>
    <s v="U"/>
    <m/>
    <m/>
    <x v="0"/>
    <s v="UNCL.FLEETS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29"/>
    <n v="62435"/>
    <n v="154"/>
    <x v="0"/>
    <s v="RC1"/>
    <s v="APB189210"/>
    <m/>
    <m/>
    <m/>
    <n v="189210"/>
    <s v="SMA"/>
    <s v="U"/>
    <m/>
    <m/>
    <x v="0"/>
    <s v="UNCL.FLEETS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n v="0"/>
    <s v="UNCL.FLEETS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62930"/>
    <n v="62435"/>
    <n v="154"/>
    <x v="1"/>
    <s v="R-2"/>
    <s v="APB189210"/>
    <m/>
    <m/>
    <m/>
    <n v="189210"/>
    <s v="SMA"/>
    <s v="U"/>
    <m/>
    <m/>
    <x v="0"/>
    <s v="UNCL.FLEETS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931"/>
    <n v="62436"/>
    <n v="154"/>
    <x v="0"/>
    <s v="RCF"/>
    <s v="APB189211"/>
    <m/>
    <m/>
    <m/>
    <n v="189211"/>
    <s v="SMA"/>
    <s v="U"/>
    <m/>
    <m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n v="0"/>
    <s v="UNCL.FLEETS"/>
    <s v="GILL"/>
    <x v="15"/>
    <d v="1993-11-05T00:00:00"/>
    <n v="10.75"/>
    <n v="-66.900000000000006"/>
    <m/>
    <m/>
    <m/>
    <m/>
    <m/>
    <m/>
    <m/>
    <m/>
    <m/>
    <m/>
    <m/>
  </r>
  <r>
    <n v="62932"/>
    <n v="62437"/>
    <n v="154"/>
    <x v="1"/>
    <s v="R-1"/>
    <s v="APB189212"/>
    <m/>
    <m/>
    <m/>
    <n v="189212"/>
    <s v="SMA"/>
    <s v="U"/>
    <m/>
    <m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33"/>
    <n v="62438"/>
    <n v="154"/>
    <x v="1"/>
    <s v="R-1"/>
    <s v="APB189215"/>
    <m/>
    <m/>
    <m/>
    <n v="189215"/>
    <s v="SMA"/>
    <s v="U"/>
    <m/>
    <m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34"/>
    <n v="62439"/>
    <n v="154"/>
    <x v="1"/>
    <s v="R-1"/>
    <s v="APB189218"/>
    <m/>
    <m/>
    <m/>
    <n v="189218"/>
    <s v="SMA"/>
    <s v="U"/>
    <m/>
    <m/>
    <x v="0"/>
    <s v="UNCL.FLEETS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35"/>
    <n v="62440"/>
    <n v="154"/>
    <x v="1"/>
    <s v="R-1"/>
    <s v="APB189221"/>
    <m/>
    <m/>
    <m/>
    <n v="189221"/>
    <s v="SMA"/>
    <s v="U"/>
    <m/>
    <m/>
    <x v="0"/>
    <s v="UNCL.FLEETS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36"/>
    <n v="62441"/>
    <n v="154"/>
    <x v="0"/>
    <s v="RCF"/>
    <s v="APB189224"/>
    <m/>
    <m/>
    <m/>
    <n v="189224"/>
    <s v="SMA"/>
    <s v="U"/>
    <m/>
    <m/>
    <x v="0"/>
    <s v="UNCL.FLEETS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n v="0"/>
    <s v="UNCL.FLEETS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62951"/>
    <n v="62456"/>
    <n v="154"/>
    <x v="1"/>
    <s v="R-1"/>
    <s v="APB189241"/>
    <m/>
    <m/>
    <m/>
    <n v="189241"/>
    <s v="SMA"/>
    <s v="U"/>
    <m/>
    <m/>
    <x v="0"/>
    <s v="UNCL.FLEETS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57"/>
    <n v="62462"/>
    <n v="154"/>
    <x v="1"/>
    <s v="R-1"/>
    <s v="APB189250"/>
    <m/>
    <m/>
    <m/>
    <n v="189250"/>
    <s v="SMA"/>
    <s v="U"/>
    <m/>
    <m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958"/>
    <n v="62463"/>
    <n v="154"/>
    <x v="1"/>
    <s v="R-1"/>
    <s v="APB189251"/>
    <m/>
    <m/>
    <m/>
    <n v="189251"/>
    <s v="SMA"/>
    <s v="U"/>
    <m/>
    <m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960"/>
    <n v="62465"/>
    <n v="154"/>
    <x v="1"/>
    <s v="R-1"/>
    <s v="APB189254"/>
    <m/>
    <m/>
    <m/>
    <n v="189254"/>
    <s v="SMA"/>
    <s v="U"/>
    <m/>
    <m/>
    <x v="0"/>
    <s v="UNCL.FLEETS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963"/>
    <n v="62468"/>
    <n v="154"/>
    <x v="0"/>
    <s v="RC1"/>
    <s v="APB189261"/>
    <m/>
    <m/>
    <m/>
    <n v="189261"/>
    <s v="SMA"/>
    <s v="U"/>
    <m/>
    <m/>
    <x v="0"/>
    <s v="UNCL.FLEETS"/>
    <s v="LL"/>
    <x v="16"/>
    <d v="1993-02-04T00:00:00"/>
    <m/>
    <m/>
    <m/>
    <m/>
    <m/>
    <m/>
    <m/>
    <m/>
    <m/>
    <m/>
    <m/>
    <m/>
    <m/>
    <n v="0"/>
    <n v="0"/>
    <s v="UNCL.FLEETS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62964"/>
    <n v="62469"/>
    <n v="154"/>
    <x v="0"/>
    <s v="RCF"/>
    <s v="APB189264"/>
    <m/>
    <m/>
    <m/>
    <n v="189264"/>
    <s v="SMA"/>
    <s v="U"/>
    <m/>
    <m/>
    <x v="0"/>
    <s v="UNCL.FLEETS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n v="0"/>
    <s v="UNCL.FLEETS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62971"/>
    <n v="62476"/>
    <n v="154"/>
    <x v="1"/>
    <s v="R-1"/>
    <s v="APB189329"/>
    <m/>
    <m/>
    <m/>
    <n v="189329"/>
    <s v="SMA"/>
    <s v="U"/>
    <m/>
    <m/>
    <x v="0"/>
    <s v="UNCL.FLEETS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76"/>
    <n v="62481"/>
    <n v="154"/>
    <x v="0"/>
    <s v="RCF"/>
    <s v="APB189350"/>
    <m/>
    <m/>
    <m/>
    <n v="189350"/>
    <s v="SMA"/>
    <s v="U"/>
    <m/>
    <m/>
    <x v="0"/>
    <s v="UNCL.FLEETS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n v="0"/>
    <s v="UNCL.FLEETS"/>
    <s v="RR"/>
    <x v="15"/>
    <d v="1993-06-30T00:00:00"/>
    <n v="38.25"/>
    <n v="-74.516666999999998"/>
    <n v="147"/>
    <n v="147"/>
    <s v="cm"/>
    <s v="FL"/>
    <s v="E"/>
    <m/>
    <m/>
    <m/>
    <m/>
    <m/>
    <m/>
  </r>
  <r>
    <n v="62977"/>
    <n v="62482"/>
    <n v="154"/>
    <x v="0"/>
    <s v="RCF"/>
    <s v="APB189359"/>
    <m/>
    <m/>
    <m/>
    <n v="189359"/>
    <s v="SMA"/>
    <s v="U"/>
    <m/>
    <m/>
    <x v="0"/>
    <s v="UNCL.FLEETS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n v="1"/>
    <s v="UNCL.FLEETS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62978"/>
    <n v="62483"/>
    <n v="154"/>
    <x v="1"/>
    <s v="R-1"/>
    <s v="APB189360"/>
    <m/>
    <m/>
    <m/>
    <n v="189360"/>
    <s v="SMA"/>
    <s v="U"/>
    <m/>
    <m/>
    <x v="0"/>
    <s v="UNCL.FLEETS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79"/>
    <n v="62484"/>
    <n v="154"/>
    <x v="0"/>
    <s v="RCF"/>
    <s v="APB189361"/>
    <m/>
    <m/>
    <m/>
    <n v="189361"/>
    <s v="SMA"/>
    <s v="U"/>
    <m/>
    <m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n v="1"/>
    <s v="UNCL.FLEETS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62980"/>
    <n v="62485"/>
    <n v="154"/>
    <x v="1"/>
    <s v="R-1"/>
    <s v="APB189364"/>
    <m/>
    <m/>
    <m/>
    <n v="189364"/>
    <s v="SMA"/>
    <s v="U"/>
    <m/>
    <m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87"/>
    <n v="62492"/>
    <n v="154"/>
    <x v="1"/>
    <s v="R-1"/>
    <s v="APB189374"/>
    <m/>
    <m/>
    <m/>
    <n v="189374"/>
    <s v="SMA"/>
    <s v="U"/>
    <m/>
    <m/>
    <x v="0"/>
    <s v="UNCL.FLEETS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92"/>
    <n v="62497"/>
    <n v="154"/>
    <x v="1"/>
    <s v="R-1"/>
    <s v="APA189406"/>
    <m/>
    <m/>
    <m/>
    <n v="189406"/>
    <s v="SMA"/>
    <s v="U"/>
    <m/>
    <m/>
    <x v="0"/>
    <s v="UNCL.FLEETS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994"/>
    <n v="62499"/>
    <n v="154"/>
    <x v="1"/>
    <s v="R-1"/>
    <s v="APB189451"/>
    <m/>
    <m/>
    <m/>
    <n v="189451"/>
    <s v="SMA"/>
    <s v="U"/>
    <m/>
    <m/>
    <x v="0"/>
    <s v="UNCL.FLEETS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95"/>
    <n v="62500"/>
    <n v="154"/>
    <x v="1"/>
    <s v="R-1"/>
    <s v="APB189452"/>
    <m/>
    <m/>
    <m/>
    <n v="189452"/>
    <s v="SMA"/>
    <s v="U"/>
    <m/>
    <m/>
    <x v="0"/>
    <s v="UNCL.FLEETS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96"/>
    <n v="62501"/>
    <n v="154"/>
    <x v="1"/>
    <s v="R-1"/>
    <s v="APB189465"/>
    <m/>
    <m/>
    <m/>
    <n v="189465"/>
    <s v="SMA"/>
    <s v="U"/>
    <m/>
    <m/>
    <x v="0"/>
    <s v="UNCL.FLEETS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97"/>
    <n v="62502"/>
    <n v="154"/>
    <x v="1"/>
    <s v="R-1"/>
    <s v="APB189466"/>
    <m/>
    <m/>
    <m/>
    <n v="189466"/>
    <s v="SMA"/>
    <s v="U"/>
    <m/>
    <m/>
    <x v="0"/>
    <s v="UNCL.FLEETS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2998"/>
    <n v="62503"/>
    <n v="154"/>
    <x v="1"/>
    <s v="R-1"/>
    <s v="APB189469"/>
    <m/>
    <m/>
    <m/>
    <n v="189469"/>
    <s v="SMA"/>
    <s v="U"/>
    <m/>
    <m/>
    <x v="0"/>
    <s v="UNCL.FLEETS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00"/>
    <n v="62505"/>
    <n v="154"/>
    <x v="1"/>
    <s v="R-1"/>
    <s v="APB189537"/>
    <m/>
    <m/>
    <m/>
    <n v="189537"/>
    <s v="SMA"/>
    <s v="U"/>
    <m/>
    <m/>
    <x v="0"/>
    <s v="UNCL.FLEETS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25"/>
    <n v="62529"/>
    <n v="154"/>
    <x v="1"/>
    <s v="R-1"/>
    <s v="APB189664"/>
    <m/>
    <m/>
    <m/>
    <n v="189664"/>
    <s v="SMA"/>
    <s v="U"/>
    <m/>
    <m/>
    <x v="0"/>
    <s v="UNCL.FLEETS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56"/>
    <n v="62560"/>
    <n v="154"/>
    <x v="1"/>
    <s v="R-1"/>
    <s v="APB189747"/>
    <m/>
    <m/>
    <m/>
    <n v="189747"/>
    <s v="SMA"/>
    <s v="U"/>
    <m/>
    <m/>
    <x v="0"/>
    <s v="UNCL.FLEETS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57"/>
    <n v="62561"/>
    <n v="154"/>
    <x v="1"/>
    <s v="R-1"/>
    <s v="APB189749"/>
    <m/>
    <m/>
    <m/>
    <n v="189749"/>
    <s v="SMA"/>
    <s v="U"/>
    <m/>
    <m/>
    <x v="0"/>
    <s v="UNCL.FLEETS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58"/>
    <n v="62562"/>
    <n v="154"/>
    <x v="1"/>
    <s v="R-1"/>
    <s v="APB189750"/>
    <m/>
    <m/>
    <m/>
    <n v="189750"/>
    <s v="SMA"/>
    <s v="U"/>
    <m/>
    <m/>
    <x v="0"/>
    <s v="UNCL.FLEETS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59"/>
    <n v="62563"/>
    <n v="154"/>
    <x v="1"/>
    <s v="R-1"/>
    <s v="APB189751"/>
    <m/>
    <m/>
    <m/>
    <n v="189751"/>
    <s v="SMA"/>
    <s v="U"/>
    <m/>
    <m/>
    <x v="0"/>
    <s v="UNCL.FLEETS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60"/>
    <n v="62564"/>
    <n v="154"/>
    <x v="1"/>
    <s v="R-1"/>
    <s v="APB189757"/>
    <m/>
    <m/>
    <m/>
    <n v="189757"/>
    <s v="SMA"/>
    <s v="U"/>
    <m/>
    <m/>
    <x v="0"/>
    <s v="UNCL.FLEETS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61"/>
    <n v="62565"/>
    <n v="154"/>
    <x v="1"/>
    <s v="R-1"/>
    <s v="APB189759"/>
    <m/>
    <m/>
    <m/>
    <n v="189759"/>
    <s v="SMA"/>
    <s v="U"/>
    <m/>
    <m/>
    <x v="0"/>
    <s v="UNCL.FLEETS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062"/>
    <n v="62566"/>
    <n v="154"/>
    <x v="1"/>
    <s v="R-1"/>
    <s v="APB189764"/>
    <m/>
    <m/>
    <m/>
    <n v="189764"/>
    <s v="SMA"/>
    <s v="U"/>
    <m/>
    <m/>
    <x v="0"/>
    <s v="UNCL.FLEETS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138"/>
    <n v="62641"/>
    <n v="154"/>
    <x v="1"/>
    <s v="R-1"/>
    <s v="APB189983"/>
    <m/>
    <m/>
    <m/>
    <n v="189983"/>
    <s v="SMA"/>
    <s v="U"/>
    <m/>
    <m/>
    <x v="0"/>
    <s v="UNCL.FLEETS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143"/>
    <n v="62646"/>
    <n v="154"/>
    <x v="0"/>
    <s v="RC1"/>
    <s v="APB190126"/>
    <m/>
    <m/>
    <m/>
    <n v="190126"/>
    <s v="SMA"/>
    <s v="U"/>
    <m/>
    <m/>
    <x v="0"/>
    <s v="UNCL.FLEETS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n v="0"/>
    <s v="UNCL.FLEETS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63144"/>
    <n v="62646"/>
    <n v="154"/>
    <x v="1"/>
    <s v="R-2"/>
    <s v="APB168193"/>
    <m/>
    <m/>
    <m/>
    <n v="168193"/>
    <s v="SMA"/>
    <s v="U"/>
    <m/>
    <m/>
    <x v="0"/>
    <s v="UNCL.FLEETS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146"/>
    <n v="62648"/>
    <n v="154"/>
    <x v="0"/>
    <s v="RCF"/>
    <s v="APB190150"/>
    <m/>
    <m/>
    <m/>
    <n v="190150"/>
    <s v="SMA"/>
    <s v="U"/>
    <m/>
    <m/>
    <x v="0"/>
    <s v="UNCL.FLEETS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n v="2"/>
    <s v="UNCL.FLEETS"/>
    <s v="LL"/>
    <x v="19"/>
    <d v="1995-09-05T00:00:00"/>
    <n v="44"/>
    <n v="-62.633333"/>
    <n v="190"/>
    <n v="190"/>
    <s v="cm"/>
    <s v="FL"/>
    <s v="M"/>
    <m/>
    <m/>
    <m/>
    <m/>
    <m/>
    <m/>
  </r>
  <r>
    <n v="63188"/>
    <n v="62690"/>
    <n v="154"/>
    <x v="0"/>
    <s v="RCF"/>
    <s v="APB190479"/>
    <m/>
    <m/>
    <m/>
    <n v="190479"/>
    <s v="SMA"/>
    <s v="U"/>
    <m/>
    <m/>
    <x v="0"/>
    <s v="UNCL.FLEETS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n v="1"/>
    <s v="UNCL.FLEETS"/>
    <s v="LL"/>
    <x v="11"/>
    <d v="1994-09-22T00:00:00"/>
    <n v="43.083333000000003"/>
    <n v="-25.9"/>
    <n v="162"/>
    <n v="162"/>
    <s v="cm"/>
    <s v="FL"/>
    <s v="E"/>
    <m/>
    <m/>
    <m/>
    <m/>
    <m/>
    <m/>
  </r>
  <r>
    <n v="63200"/>
    <n v="62702"/>
    <n v="154"/>
    <x v="0"/>
    <s v="RCF"/>
    <s v="APB190499"/>
    <m/>
    <m/>
    <m/>
    <n v="190499"/>
    <s v="SMA"/>
    <s v="U"/>
    <m/>
    <m/>
    <x v="0"/>
    <s v="UNCL.FLEETS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n v="1"/>
    <s v="UNCL.FLEETS"/>
    <s v="LL"/>
    <x v="19"/>
    <d v="1995-06-26T00:00:00"/>
    <n v="44.5"/>
    <n v="-42"/>
    <n v="161"/>
    <n v="161"/>
    <s v="cm"/>
    <s v="FL"/>
    <s v="E"/>
    <m/>
    <m/>
    <m/>
    <m/>
    <m/>
    <m/>
  </r>
  <r>
    <n v="63212"/>
    <n v="62714"/>
    <n v="154"/>
    <x v="1"/>
    <s v="R-1"/>
    <s v="APB190541"/>
    <m/>
    <m/>
    <m/>
    <n v="190541"/>
    <s v="SMA"/>
    <s v="U"/>
    <m/>
    <m/>
    <x v="0"/>
    <s v="UNCL.FLEETS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273"/>
    <n v="62775"/>
    <n v="154"/>
    <x v="1"/>
    <s v="R-1"/>
    <s v="APB190647"/>
    <m/>
    <m/>
    <m/>
    <n v="190647"/>
    <s v="SMA"/>
    <s v="U"/>
    <m/>
    <m/>
    <x v="0"/>
    <s v="UNCL.FLEETS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274"/>
    <n v="62776"/>
    <n v="154"/>
    <x v="1"/>
    <s v="R-1"/>
    <s v="APB190648"/>
    <m/>
    <m/>
    <m/>
    <n v="190648"/>
    <s v="SMA"/>
    <s v="U"/>
    <m/>
    <m/>
    <x v="0"/>
    <s v="UNCL.FLEETS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275"/>
    <n v="62777"/>
    <n v="154"/>
    <x v="1"/>
    <s v="R-1"/>
    <s v="APB190649"/>
    <m/>
    <m/>
    <m/>
    <n v="190649"/>
    <s v="SMA"/>
    <s v="U"/>
    <m/>
    <m/>
    <x v="0"/>
    <s v="UNCL.FLEETS"/>
    <s v="LL"/>
    <x v="16"/>
    <d v="1993-06-29T00:00:00"/>
    <n v="41.6"/>
    <n v="-51.116667"/>
    <n v="108"/>
    <n v="10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276"/>
    <n v="62778"/>
    <n v="154"/>
    <x v="1"/>
    <s v="R-1"/>
    <s v="APB190650"/>
    <m/>
    <m/>
    <m/>
    <n v="190650"/>
    <s v="SMA"/>
    <s v="U"/>
    <m/>
    <m/>
    <x v="0"/>
    <s v="UNCL.FLEETS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277"/>
    <n v="62779"/>
    <n v="154"/>
    <x v="1"/>
    <s v="R-1"/>
    <s v="APB190651"/>
    <m/>
    <m/>
    <m/>
    <n v="190651"/>
    <s v="SMA"/>
    <s v="U"/>
    <m/>
    <m/>
    <x v="0"/>
    <s v="UNCL.FLEETS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02"/>
    <n v="62803"/>
    <n v="154"/>
    <x v="1"/>
    <s v="R-1"/>
    <s v="APB190765"/>
    <m/>
    <m/>
    <m/>
    <n v="190765"/>
    <s v="SMA"/>
    <s v="U"/>
    <m/>
    <m/>
    <x v="0"/>
    <s v="UNCL.FLEETS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337"/>
    <n v="62837"/>
    <n v="154"/>
    <x v="0"/>
    <s v="RCF"/>
    <s v="APB191072"/>
    <m/>
    <m/>
    <m/>
    <n v="191072"/>
    <s v="SMA"/>
    <s v="U"/>
    <m/>
    <m/>
    <x v="0"/>
    <s v="UNCL.FLEETS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s v="Unk"/>
    <s v="UNCL.FLEETS"/>
    <s v="LL"/>
    <x v="39"/>
    <m/>
    <m/>
    <m/>
    <m/>
    <m/>
    <m/>
    <m/>
    <m/>
    <m/>
    <m/>
    <m/>
    <m/>
    <m/>
    <m/>
  </r>
  <r>
    <n v="63338"/>
    <n v="62838"/>
    <n v="154"/>
    <x v="1"/>
    <s v="R-1"/>
    <s v="APB191076"/>
    <m/>
    <m/>
    <m/>
    <n v="191076"/>
    <s v="SMA"/>
    <s v="U"/>
    <m/>
    <m/>
    <x v="0"/>
    <s v="UNCL.FLEETS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339"/>
    <n v="62839"/>
    <n v="154"/>
    <x v="1"/>
    <s v="R-1"/>
    <s v="APB191077"/>
    <m/>
    <m/>
    <m/>
    <n v="191077"/>
    <s v="SMA"/>
    <s v="U"/>
    <m/>
    <m/>
    <x v="0"/>
    <s v="UNCL.FLEETS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340"/>
    <n v="62840"/>
    <n v="154"/>
    <x v="1"/>
    <s v="R-1"/>
    <s v="APB191078"/>
    <m/>
    <m/>
    <m/>
    <n v="191078"/>
    <s v="SMA"/>
    <s v="U"/>
    <m/>
    <m/>
    <x v="0"/>
    <s v="UNCL.FLEETS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341"/>
    <n v="62841"/>
    <n v="154"/>
    <x v="1"/>
    <s v="R-1"/>
    <s v="APB191079"/>
    <m/>
    <m/>
    <m/>
    <n v="191079"/>
    <s v="SMA"/>
    <s v="U"/>
    <m/>
    <m/>
    <x v="0"/>
    <s v="UNCL.FLEETS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342"/>
    <n v="62842"/>
    <n v="154"/>
    <x v="1"/>
    <s v="R-1"/>
    <s v="APB191081"/>
    <m/>
    <m/>
    <m/>
    <n v="191081"/>
    <s v="SMA"/>
    <s v="U"/>
    <m/>
    <m/>
    <x v="0"/>
    <s v="UNCL.FLEETS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46"/>
    <n v="62846"/>
    <n v="154"/>
    <x v="0"/>
    <s v="RCF"/>
    <s v="APB191094"/>
    <m/>
    <m/>
    <m/>
    <n v="191094"/>
    <s v="SMA"/>
    <s v="U"/>
    <m/>
    <m/>
    <x v="0"/>
    <s v="UNCL.FLEETS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n v="0"/>
    <s v="UNCL.FLEETS"/>
    <s v="RR"/>
    <x v="3"/>
    <d v="1996-06-12T00:00:00"/>
    <n v="36.75"/>
    <n v="-75.5"/>
    <n v="127"/>
    <n v="127"/>
    <s v="cm"/>
    <s v="FL"/>
    <s v="M"/>
    <m/>
    <m/>
    <m/>
    <m/>
    <m/>
    <m/>
  </r>
  <r>
    <n v="63347"/>
    <n v="62847"/>
    <n v="154"/>
    <x v="1"/>
    <s v="R-1"/>
    <s v="APB191110"/>
    <m/>
    <m/>
    <m/>
    <n v="191110"/>
    <s v="SMA"/>
    <s v="U"/>
    <m/>
    <m/>
    <x v="0"/>
    <s v="UNCL.FLEETS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385"/>
    <n v="62885"/>
    <n v="154"/>
    <x v="1"/>
    <s v="R-1"/>
    <s v="APB191200"/>
    <m/>
    <m/>
    <m/>
    <n v="191200"/>
    <s v="SMA"/>
    <s v="U"/>
    <m/>
    <m/>
    <x v="0"/>
    <s v="UNCL.FLEETS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86"/>
    <n v="62886"/>
    <n v="154"/>
    <x v="1"/>
    <s v="R-1"/>
    <s v="APB191201"/>
    <m/>
    <m/>
    <m/>
    <n v="191201"/>
    <s v="SMA"/>
    <s v="U"/>
    <m/>
    <m/>
    <x v="0"/>
    <s v="UNCL.FLEETS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89"/>
    <n v="62889"/>
    <n v="154"/>
    <x v="1"/>
    <s v="R-1"/>
    <s v="APB191214"/>
    <m/>
    <m/>
    <m/>
    <n v="191214"/>
    <s v="SMA"/>
    <s v="U"/>
    <m/>
    <m/>
    <x v="0"/>
    <s v="UNCL.FLEETS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90"/>
    <n v="62890"/>
    <n v="154"/>
    <x v="1"/>
    <s v="R-1"/>
    <s v="APB191220"/>
    <m/>
    <m/>
    <m/>
    <n v="191220"/>
    <s v="SMA"/>
    <s v="U"/>
    <m/>
    <m/>
    <x v="0"/>
    <s v="UNCL.FLEETS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91"/>
    <n v="62891"/>
    <n v="154"/>
    <x v="1"/>
    <s v="R-1"/>
    <s v="APB191221"/>
    <m/>
    <m/>
    <m/>
    <n v="191221"/>
    <s v="SMA"/>
    <s v="U"/>
    <m/>
    <m/>
    <x v="0"/>
    <s v="UNCL.FLEETS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95"/>
    <n v="62895"/>
    <n v="154"/>
    <x v="1"/>
    <s v="R-1"/>
    <s v="APB191225"/>
    <m/>
    <m/>
    <m/>
    <n v="191225"/>
    <s v="SMA"/>
    <s v="U"/>
    <m/>
    <m/>
    <x v="0"/>
    <s v="UNCL.FLEETS"/>
    <s v="LL"/>
    <x v="16"/>
    <d v="1993-11-11T00:00:00"/>
    <n v="-29.133333"/>
    <n v="-30.45"/>
    <n v="103"/>
    <n v="10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96"/>
    <n v="62896"/>
    <n v="154"/>
    <x v="1"/>
    <s v="R-1"/>
    <s v="APB191226"/>
    <m/>
    <m/>
    <m/>
    <n v="191226"/>
    <s v="SMA"/>
    <s v="U"/>
    <m/>
    <m/>
    <x v="0"/>
    <s v="UNCL.FLEETS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97"/>
    <n v="62897"/>
    <n v="154"/>
    <x v="1"/>
    <s v="R-1"/>
    <s v="APB191227"/>
    <m/>
    <m/>
    <m/>
    <n v="191227"/>
    <s v="SMA"/>
    <s v="U"/>
    <m/>
    <m/>
    <x v="0"/>
    <s v="UNCL.FLEETS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98"/>
    <n v="62898"/>
    <n v="154"/>
    <x v="1"/>
    <s v="R-1"/>
    <s v="APB191228"/>
    <m/>
    <m/>
    <m/>
    <n v="191228"/>
    <s v="SMA"/>
    <s v="U"/>
    <m/>
    <m/>
    <x v="0"/>
    <s v="UNCL.FLEETS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399"/>
    <n v="62899"/>
    <n v="154"/>
    <x v="1"/>
    <s v="R-1"/>
    <s v="APB191250"/>
    <m/>
    <m/>
    <m/>
    <n v="191250"/>
    <s v="SMA"/>
    <s v="U"/>
    <m/>
    <m/>
    <x v="0"/>
    <s v="UNCL.FLEETS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404"/>
    <n v="62904"/>
    <n v="154"/>
    <x v="1"/>
    <s v="R-1"/>
    <s v="APB191255"/>
    <m/>
    <m/>
    <m/>
    <n v="191255"/>
    <s v="SMA"/>
    <s v="U"/>
    <m/>
    <m/>
    <x v="0"/>
    <s v="UNCL.FLEETS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415"/>
    <n v="62915"/>
    <n v="154"/>
    <x v="1"/>
    <s v="R-1"/>
    <s v="APB191266"/>
    <m/>
    <m/>
    <m/>
    <n v="191266"/>
    <s v="SMA"/>
    <s v="U"/>
    <m/>
    <m/>
    <x v="0"/>
    <s v="UNCL.FLEETS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432"/>
    <n v="62931"/>
    <n v="154"/>
    <x v="1"/>
    <s v="R-1"/>
    <s v="APB191304"/>
    <m/>
    <m/>
    <m/>
    <n v="191304"/>
    <s v="SMA"/>
    <s v="U"/>
    <m/>
    <m/>
    <x v="0"/>
    <s v="UNCL.FLEETS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433"/>
    <n v="62932"/>
    <n v="154"/>
    <x v="0"/>
    <s v="RCF"/>
    <s v="APB191310"/>
    <m/>
    <m/>
    <m/>
    <n v="191310"/>
    <s v="SMA"/>
    <s v="U"/>
    <m/>
    <m/>
    <x v="0"/>
    <s v="UNCL.FLEETS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n v="1"/>
    <s v="UNCL.FLEETS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63437"/>
    <n v="62936"/>
    <n v="154"/>
    <x v="1"/>
    <s v="R-1"/>
    <s v="APB191314"/>
    <m/>
    <m/>
    <m/>
    <n v="191314"/>
    <s v="SMA"/>
    <s v="U"/>
    <m/>
    <m/>
    <x v="0"/>
    <s v="UNCL.FLEETS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446"/>
    <n v="62945"/>
    <n v="154"/>
    <x v="0"/>
    <s v="RCF"/>
    <s v="APB191323"/>
    <m/>
    <m/>
    <m/>
    <n v="191323"/>
    <s v="SMA"/>
    <s v="U"/>
    <m/>
    <m/>
    <x v="0"/>
    <s v="UNCL.FLEETS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n v="3"/>
    <s v="UNCL.FLEETS"/>
    <s v="LL"/>
    <x v="4"/>
    <d v="1997-06-23T00:00:00"/>
    <n v="41.983333000000002"/>
    <n v="-47.133333"/>
    <m/>
    <m/>
    <m/>
    <m/>
    <m/>
    <m/>
    <m/>
    <m/>
    <m/>
    <m/>
    <m/>
  </r>
  <r>
    <n v="63447"/>
    <n v="62946"/>
    <n v="154"/>
    <x v="1"/>
    <s v="R-1"/>
    <s v="APB191324"/>
    <m/>
    <m/>
    <m/>
    <n v="191324"/>
    <s v="SMA"/>
    <s v="U"/>
    <m/>
    <m/>
    <x v="0"/>
    <s v="UNCL.FLEETS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448"/>
    <n v="62947"/>
    <n v="154"/>
    <x v="1"/>
    <s v="R-1"/>
    <s v="APB191326"/>
    <m/>
    <m/>
    <m/>
    <n v="191326"/>
    <s v="SMA"/>
    <s v="U"/>
    <m/>
    <m/>
    <x v="0"/>
    <s v="UNCL.FLEETS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451"/>
    <n v="62950"/>
    <n v="154"/>
    <x v="1"/>
    <s v="R-1"/>
    <s v="APB191329"/>
    <m/>
    <m/>
    <m/>
    <n v="191329"/>
    <s v="SMA"/>
    <s v="U"/>
    <m/>
    <m/>
    <x v="0"/>
    <s v="UNCL.FLEETS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452"/>
    <n v="62951"/>
    <n v="154"/>
    <x v="0"/>
    <s v="RCF"/>
    <s v="APB191330"/>
    <m/>
    <m/>
    <m/>
    <n v="191330"/>
    <s v="SMA"/>
    <s v="U"/>
    <m/>
    <m/>
    <x v="0"/>
    <s v="UNCL.FLEETS"/>
    <s v="LL"/>
    <x v="16"/>
    <d v="1993-11-05T00:00:00"/>
    <n v="39.183332999999998"/>
    <n v="-72.3"/>
    <n v="102"/>
    <n v="102"/>
    <s v="cm"/>
    <s v="FL"/>
    <s v="E"/>
    <m/>
    <m/>
    <m/>
    <m/>
    <m/>
    <m/>
    <n v="0"/>
    <n v="0"/>
    <s v="UNCL.FLEETS"/>
    <s v="LL"/>
    <x v="11"/>
    <d v="1994-08-25T00:00:00"/>
    <n v="42.283332999999999"/>
    <n v="-65.05"/>
    <n v="104"/>
    <n v="104"/>
    <s v="cm"/>
    <s v="FL"/>
    <s v="M"/>
    <m/>
    <m/>
    <m/>
    <m/>
    <m/>
    <m/>
  </r>
  <r>
    <n v="63479"/>
    <n v="62978"/>
    <n v="154"/>
    <x v="1"/>
    <s v="R-1"/>
    <s v="APB191490"/>
    <m/>
    <m/>
    <m/>
    <n v="191490"/>
    <s v="SMA"/>
    <s v="U"/>
    <m/>
    <m/>
    <x v="0"/>
    <s v="UNCL.FLEETS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481"/>
    <n v="62980"/>
    <n v="154"/>
    <x v="1"/>
    <s v="R-1"/>
    <s v="APB191495"/>
    <m/>
    <m/>
    <m/>
    <n v="191495"/>
    <s v="SMA"/>
    <s v="U"/>
    <m/>
    <m/>
    <x v="0"/>
    <s v="UNCL.FLEETS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513"/>
    <n v="63012"/>
    <n v="154"/>
    <x v="1"/>
    <s v="R-1"/>
    <s v="APB191654"/>
    <m/>
    <m/>
    <m/>
    <n v="191654"/>
    <s v="SMA"/>
    <s v="U"/>
    <m/>
    <m/>
    <x v="0"/>
    <s v="UNCL.FLEETS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574"/>
    <n v="63073"/>
    <n v="154"/>
    <x v="1"/>
    <s v="R-1"/>
    <s v="APB191850"/>
    <m/>
    <m/>
    <m/>
    <n v="191850"/>
    <s v="SMA"/>
    <s v="U"/>
    <m/>
    <m/>
    <x v="0"/>
    <s v="UNCL.FLEETS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575"/>
    <n v="63074"/>
    <n v="154"/>
    <x v="1"/>
    <s v="R-1"/>
    <s v="APB191851"/>
    <m/>
    <m/>
    <m/>
    <n v="191851"/>
    <s v="SMA"/>
    <s v="U"/>
    <m/>
    <m/>
    <x v="0"/>
    <s v="UNCL.FLEETS"/>
    <s v="LL"/>
    <x v="16"/>
    <d v="1993-06-03T00:00:00"/>
    <n v="41.7"/>
    <n v="-53"/>
    <n v="71"/>
    <n v="7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76"/>
    <n v="63075"/>
    <n v="154"/>
    <x v="1"/>
    <s v="R-1"/>
    <s v="APB191852"/>
    <m/>
    <m/>
    <m/>
    <n v="191852"/>
    <s v="SMA"/>
    <s v="U"/>
    <m/>
    <m/>
    <x v="0"/>
    <s v="UNCL.FLEETS"/>
    <s v="LL"/>
    <x v="16"/>
    <d v="1993-06-03T00:00:00"/>
    <n v="41.7"/>
    <n v="-53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77"/>
    <n v="63076"/>
    <n v="154"/>
    <x v="1"/>
    <s v="R-1"/>
    <s v="APB191853"/>
    <m/>
    <m/>
    <m/>
    <n v="191853"/>
    <s v="SMA"/>
    <s v="U"/>
    <m/>
    <m/>
    <x v="0"/>
    <s v="UNCL.FLEETS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78"/>
    <n v="63077"/>
    <n v="154"/>
    <x v="0"/>
    <s v="RCF"/>
    <s v="APB191854"/>
    <m/>
    <m/>
    <m/>
    <n v="191854"/>
    <s v="SMA"/>
    <s v="U"/>
    <m/>
    <m/>
    <x v="0"/>
    <s v="UNCL.FLEETS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n v="0"/>
    <s v="UNCL.FLEETS"/>
    <s v="LL"/>
    <x v="15"/>
    <d v="1993-11-15T00:00:00"/>
    <n v="36.5"/>
    <n v="-34.5"/>
    <n v="143"/>
    <n v="143"/>
    <s v="cm"/>
    <s v="FL"/>
    <s v="M"/>
    <m/>
    <m/>
    <m/>
    <m/>
    <m/>
    <m/>
  </r>
  <r>
    <n v="63579"/>
    <n v="63078"/>
    <n v="154"/>
    <x v="1"/>
    <s v="R-1"/>
    <s v="APB191855"/>
    <m/>
    <m/>
    <m/>
    <n v="191855"/>
    <s v="SMA"/>
    <s v="U"/>
    <m/>
    <m/>
    <x v="0"/>
    <s v="UNCL.FLEETS"/>
    <s v="LL"/>
    <x v="16"/>
    <d v="1993-06-04T00:00:00"/>
    <n v="41.85"/>
    <n v="-52.1"/>
    <n v="150"/>
    <n v="15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80"/>
    <n v="63079"/>
    <n v="154"/>
    <x v="1"/>
    <s v="R-1"/>
    <s v="APB191856"/>
    <m/>
    <m/>
    <m/>
    <n v="191856"/>
    <s v="SMA"/>
    <s v="U"/>
    <m/>
    <m/>
    <x v="0"/>
    <s v="UNCL.FLEETS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81"/>
    <n v="63080"/>
    <n v="154"/>
    <x v="1"/>
    <s v="R-1"/>
    <s v="APB191857"/>
    <m/>
    <m/>
    <m/>
    <n v="191857"/>
    <s v="SMA"/>
    <s v="U"/>
    <m/>
    <m/>
    <x v="0"/>
    <s v="UNCL.FLEETS"/>
    <s v="LL"/>
    <x v="16"/>
    <d v="1993-06-04T00:00:00"/>
    <n v="42.1"/>
    <n v="-52.35"/>
    <n v="102"/>
    <n v="10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82"/>
    <n v="63081"/>
    <n v="154"/>
    <x v="1"/>
    <s v="R-1"/>
    <s v="APB191858"/>
    <m/>
    <m/>
    <m/>
    <n v="191858"/>
    <s v="SMA"/>
    <s v="U"/>
    <m/>
    <m/>
    <x v="0"/>
    <s v="UNCL.FLEETS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83"/>
    <n v="63082"/>
    <n v="154"/>
    <x v="0"/>
    <s v="RCF"/>
    <s v="APB191859"/>
    <m/>
    <m/>
    <m/>
    <n v="191859"/>
    <s v="SMA"/>
    <s v="U"/>
    <m/>
    <m/>
    <x v="0"/>
    <s v="UNCL.FLEETS"/>
    <s v="LL"/>
    <x v="16"/>
    <d v="1993-06-10T00:00:00"/>
    <n v="42.883333"/>
    <n v="-48.283332999999999"/>
    <n v="81"/>
    <n v="81"/>
    <s v="cm"/>
    <s v="FL"/>
    <s v="M"/>
    <m/>
    <m/>
    <m/>
    <m/>
    <m/>
    <m/>
    <n v="3"/>
    <n v="3"/>
    <s v="UNCL.FLEETS"/>
    <s v="LL"/>
    <x v="3"/>
    <d v="1996-06-29T00:00:00"/>
    <n v="41.6"/>
    <n v="-45.633333"/>
    <n v="172"/>
    <n v="172"/>
    <s v="cm"/>
    <s v="FL"/>
    <s v="E"/>
    <m/>
    <m/>
    <m/>
    <m/>
    <m/>
    <m/>
  </r>
  <r>
    <n v="63584"/>
    <n v="63083"/>
    <n v="154"/>
    <x v="0"/>
    <s v="RCF"/>
    <s v="APB191860"/>
    <m/>
    <m/>
    <m/>
    <n v="191860"/>
    <s v="SMA"/>
    <s v="U"/>
    <m/>
    <m/>
    <x v="0"/>
    <s v="UNCL.FLEETS"/>
    <s v="LL"/>
    <x v="16"/>
    <d v="1993-06-10T00:00:00"/>
    <n v="42.833333000000003"/>
    <n v="-48.4"/>
    <n v="130"/>
    <n v="130"/>
    <s v="cm"/>
    <s v="FL"/>
    <s v="M"/>
    <m/>
    <m/>
    <m/>
    <m/>
    <m/>
    <m/>
    <n v="1"/>
    <n v="1"/>
    <s v="UNCL.FLEETS"/>
    <s v="LL"/>
    <x v="11"/>
    <d v="1994-07-30T00:00:00"/>
    <n v="44"/>
    <n v="-40"/>
    <n v="164"/>
    <n v="164"/>
    <s v="cm"/>
    <s v="FL"/>
    <s v="M"/>
    <m/>
    <m/>
    <m/>
    <m/>
    <m/>
    <m/>
  </r>
  <r>
    <n v="63585"/>
    <n v="63084"/>
    <n v="154"/>
    <x v="1"/>
    <s v="R-1"/>
    <s v="APB191861"/>
    <m/>
    <m/>
    <m/>
    <n v="191861"/>
    <s v="SMA"/>
    <s v="U"/>
    <m/>
    <m/>
    <x v="0"/>
    <s v="UNCL.FLEETS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86"/>
    <n v="63085"/>
    <n v="154"/>
    <x v="0"/>
    <s v="RCF"/>
    <s v="APB191862"/>
    <m/>
    <m/>
    <m/>
    <n v="191862"/>
    <s v="SMA"/>
    <s v="U"/>
    <m/>
    <m/>
    <x v="0"/>
    <s v="UNCL.FLEETS"/>
    <s v="LL"/>
    <x v="16"/>
    <d v="1993-06-10T00:00:00"/>
    <n v="42.716667000000001"/>
    <n v="-48.55"/>
    <n v="122"/>
    <n v="122"/>
    <s v="cm"/>
    <s v="FL"/>
    <s v="M"/>
    <m/>
    <m/>
    <m/>
    <m/>
    <m/>
    <m/>
    <n v="3"/>
    <n v="3"/>
    <s v="UNCL.FLEETS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63587"/>
    <n v="63086"/>
    <n v="154"/>
    <x v="1"/>
    <s v="R-1"/>
    <s v="APB191863"/>
    <m/>
    <m/>
    <m/>
    <n v="191863"/>
    <s v="SMA"/>
    <s v="U"/>
    <m/>
    <m/>
    <x v="0"/>
    <s v="UNCL.FLEETS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88"/>
    <n v="63087"/>
    <n v="154"/>
    <x v="0"/>
    <s v="RCF"/>
    <s v="APB191864"/>
    <m/>
    <m/>
    <m/>
    <n v="191864"/>
    <s v="SMA"/>
    <s v="U"/>
    <m/>
    <m/>
    <x v="0"/>
    <s v="UNCL.FLEETS"/>
    <s v="LL"/>
    <x v="16"/>
    <d v="1993-06-12T00:00:00"/>
    <n v="42.833333000000003"/>
    <n v="-48.4"/>
    <n v="99"/>
    <n v="99"/>
    <s v="cm"/>
    <s v="FL"/>
    <s v="M"/>
    <m/>
    <m/>
    <m/>
    <m/>
    <m/>
    <m/>
    <n v="6"/>
    <n v="5"/>
    <s v="UNCL.FLEETS"/>
    <s v="LL"/>
    <x v="20"/>
    <d v="1999-12-12T00:00:00"/>
    <n v="41.5"/>
    <n v="-46"/>
    <n v="271"/>
    <n v="271"/>
    <s v="cm"/>
    <s v="FL"/>
    <s v="E"/>
    <m/>
    <m/>
    <m/>
    <m/>
    <m/>
    <m/>
  </r>
  <r>
    <n v="63589"/>
    <n v="63088"/>
    <n v="154"/>
    <x v="1"/>
    <s v="R-1"/>
    <s v="APB191865"/>
    <m/>
    <m/>
    <m/>
    <n v="191865"/>
    <s v="SMA"/>
    <s v="U"/>
    <m/>
    <m/>
    <x v="0"/>
    <s v="UNCL.FLEETS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590"/>
    <n v="63089"/>
    <n v="154"/>
    <x v="0"/>
    <s v="RCF"/>
    <s v="APB191866"/>
    <m/>
    <m/>
    <m/>
    <n v="191866"/>
    <s v="SMA"/>
    <s v="U"/>
    <m/>
    <m/>
    <x v="0"/>
    <s v="UNCL.FLEETS"/>
    <s v="LL"/>
    <x v="16"/>
    <d v="1993-06-12T00:00:00"/>
    <n v="42.75"/>
    <n v="-48.65"/>
    <n v="122"/>
    <n v="122"/>
    <s v="cm"/>
    <s v="FL"/>
    <s v="M"/>
    <m/>
    <m/>
    <m/>
    <m/>
    <m/>
    <m/>
    <n v="0"/>
    <n v="0"/>
    <s v="UNCL.FLEETS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63591"/>
    <n v="63090"/>
    <n v="154"/>
    <x v="1"/>
    <s v="R-1"/>
    <s v="APB191867"/>
    <m/>
    <m/>
    <m/>
    <n v="191867"/>
    <s v="SMA"/>
    <s v="U"/>
    <m/>
    <m/>
    <x v="0"/>
    <s v="UNCL.FLEETS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592"/>
    <n v="63091"/>
    <n v="154"/>
    <x v="1"/>
    <s v="R-1"/>
    <s v="APB191869"/>
    <m/>
    <m/>
    <m/>
    <n v="191869"/>
    <s v="SMA"/>
    <s v="U"/>
    <m/>
    <m/>
    <x v="0"/>
    <s v="UNCL.FLEETS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593"/>
    <n v="63092"/>
    <n v="154"/>
    <x v="0"/>
    <s v="RCF"/>
    <s v="APB191870"/>
    <m/>
    <m/>
    <m/>
    <n v="191870"/>
    <s v="SMA"/>
    <s v="U"/>
    <m/>
    <m/>
    <x v="0"/>
    <s v="UNCL.FLEETS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n v="1"/>
    <s v="UNCL.FLEETS"/>
    <s v="LL"/>
    <x v="19"/>
    <d v="1995-05-11T00:00:00"/>
    <n v="37"/>
    <n v="-37"/>
    <n v="180"/>
    <n v="180"/>
    <s v="cm"/>
    <s v="FL"/>
    <s v="M"/>
    <m/>
    <m/>
    <m/>
    <m/>
    <m/>
    <m/>
  </r>
  <r>
    <n v="63594"/>
    <n v="63093"/>
    <n v="154"/>
    <x v="1"/>
    <s v="R-1"/>
    <s v="APB191871"/>
    <m/>
    <m/>
    <m/>
    <n v="191871"/>
    <s v="SMA"/>
    <s v="U"/>
    <m/>
    <m/>
    <x v="0"/>
    <s v="UNCL.FLEETS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595"/>
    <n v="63094"/>
    <n v="154"/>
    <x v="0"/>
    <s v="RCF"/>
    <s v="APB191872"/>
    <m/>
    <m/>
    <m/>
    <n v="191872"/>
    <s v="SMA"/>
    <s v="U"/>
    <m/>
    <m/>
    <x v="0"/>
    <s v="UNCL.FLEETS"/>
    <s v="LL"/>
    <x v="16"/>
    <d v="1993-07-05T00:00:00"/>
    <n v="43.133333"/>
    <n v="-41.65"/>
    <n v="112"/>
    <n v="112"/>
    <s v="cm"/>
    <s v="FL"/>
    <s v="E"/>
    <m/>
    <m/>
    <m/>
    <m/>
    <m/>
    <m/>
    <n v="1"/>
    <n v="1"/>
    <s v="UNCL.FLEETS"/>
    <s v="LL"/>
    <x v="11"/>
    <d v="1994-08-22T00:00:00"/>
    <n v="44"/>
    <n v="-39.583333000000003"/>
    <n v="128"/>
    <n v="128"/>
    <s v="cm"/>
    <s v="FL"/>
    <s v="E"/>
    <m/>
    <m/>
    <m/>
    <m/>
    <m/>
    <m/>
  </r>
  <r>
    <n v="63596"/>
    <n v="63095"/>
    <n v="154"/>
    <x v="1"/>
    <s v="R-1"/>
    <s v="APB191873"/>
    <m/>
    <m/>
    <m/>
    <n v="191873"/>
    <s v="SMA"/>
    <s v="U"/>
    <m/>
    <m/>
    <x v="0"/>
    <s v="UNCL.FLEETS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597"/>
    <n v="63096"/>
    <n v="154"/>
    <x v="1"/>
    <s v="R-1"/>
    <s v="APB191874"/>
    <m/>
    <m/>
    <m/>
    <n v="191874"/>
    <s v="SMA"/>
    <s v="U"/>
    <m/>
    <m/>
    <x v="0"/>
    <s v="UNCL.FLEETS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604"/>
    <n v="63103"/>
    <n v="154"/>
    <x v="1"/>
    <s v="R-1"/>
    <s v="APB191895"/>
    <m/>
    <m/>
    <m/>
    <n v="191895"/>
    <s v="SMA"/>
    <s v="U"/>
    <m/>
    <m/>
    <x v="0"/>
    <s v="UNCL.FLEETS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606"/>
    <n v="63105"/>
    <n v="154"/>
    <x v="1"/>
    <s v="R-1"/>
    <s v="APB191897"/>
    <m/>
    <m/>
    <m/>
    <n v="191897"/>
    <s v="SMA"/>
    <s v="U"/>
    <m/>
    <m/>
    <x v="0"/>
    <s v="UNCL.FLEETS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620"/>
    <n v="63117"/>
    <n v="154"/>
    <x v="1"/>
    <s v="R-1"/>
    <s v="APB191931"/>
    <m/>
    <m/>
    <m/>
    <n v="191931"/>
    <s v="SMA"/>
    <s v="U"/>
    <m/>
    <m/>
    <x v="0"/>
    <s v="UNCL.FLEETS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648"/>
    <n v="63144"/>
    <n v="154"/>
    <x v="1"/>
    <s v="R-1"/>
    <s v="APB192061"/>
    <m/>
    <m/>
    <m/>
    <n v="192061"/>
    <s v="SMA"/>
    <s v="U"/>
    <m/>
    <m/>
    <x v="0"/>
    <s v="UNCL.FLEETS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652"/>
    <n v="63148"/>
    <n v="154"/>
    <x v="1"/>
    <s v="R-1"/>
    <s v="APB192065"/>
    <m/>
    <m/>
    <m/>
    <n v="192065"/>
    <s v="SMA"/>
    <s v="U"/>
    <m/>
    <m/>
    <x v="0"/>
    <s v="UNCL.FLEETS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653"/>
    <n v="63149"/>
    <n v="154"/>
    <x v="1"/>
    <s v="R-1"/>
    <s v="APB192066"/>
    <m/>
    <m/>
    <m/>
    <n v="192066"/>
    <s v="SMA"/>
    <s v="U"/>
    <m/>
    <m/>
    <x v="0"/>
    <s v="UNCL.FLEETS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654"/>
    <n v="63150"/>
    <n v="154"/>
    <x v="1"/>
    <s v="R-1"/>
    <s v="APB192067"/>
    <m/>
    <m/>
    <m/>
    <n v="192067"/>
    <s v="SMA"/>
    <s v="U"/>
    <m/>
    <m/>
    <x v="0"/>
    <s v="UNCL.FLEETS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655"/>
    <n v="63151"/>
    <n v="154"/>
    <x v="1"/>
    <s v="R-1"/>
    <s v="APB192068"/>
    <m/>
    <m/>
    <m/>
    <n v="192068"/>
    <s v="SMA"/>
    <s v="U"/>
    <m/>
    <m/>
    <x v="0"/>
    <s v="UNCL.FLEETS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733"/>
    <n v="63227"/>
    <n v="154"/>
    <x v="1"/>
    <s v="R-1"/>
    <s v="APB192235"/>
    <m/>
    <m/>
    <m/>
    <n v="192235"/>
    <s v="SMA"/>
    <s v="U"/>
    <m/>
    <m/>
    <x v="0"/>
    <s v="UNCL.FLEETS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734"/>
    <n v="63228"/>
    <n v="154"/>
    <x v="1"/>
    <s v="R-1"/>
    <s v="APB192236"/>
    <m/>
    <m/>
    <m/>
    <n v="192236"/>
    <s v="SMA"/>
    <s v="U"/>
    <m/>
    <m/>
    <x v="0"/>
    <s v="UNCL.FLEETS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761"/>
    <n v="63254"/>
    <n v="154"/>
    <x v="1"/>
    <s v="R-1"/>
    <s v="APB192320"/>
    <m/>
    <m/>
    <m/>
    <n v="192320"/>
    <s v="SMA"/>
    <s v="U"/>
    <m/>
    <m/>
    <x v="0"/>
    <s v="UNCL.FLEETS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762"/>
    <n v="63255"/>
    <n v="154"/>
    <x v="1"/>
    <s v="R-1"/>
    <s v="APB192322"/>
    <m/>
    <m/>
    <m/>
    <n v="192322"/>
    <s v="SMA"/>
    <s v="U"/>
    <m/>
    <m/>
    <x v="0"/>
    <s v="UNCL.FLEETS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763"/>
    <n v="63256"/>
    <n v="154"/>
    <x v="0"/>
    <s v="RCF"/>
    <s v="APB192326"/>
    <m/>
    <m/>
    <m/>
    <n v="192326"/>
    <s v="SMA"/>
    <s v="U"/>
    <m/>
    <m/>
    <x v="0"/>
    <s v="UNCL.FLEETS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s v="Unk"/>
    <s v="UNCL.FLEETS"/>
    <s v="LL"/>
    <x v="39"/>
    <m/>
    <n v="37.75"/>
    <n v="-70.516666999999998"/>
    <n v="95"/>
    <n v="95"/>
    <s v="cm"/>
    <s v="FL"/>
    <s v="M"/>
    <m/>
    <m/>
    <m/>
    <m/>
    <m/>
    <m/>
  </r>
  <r>
    <n v="63769"/>
    <n v="63262"/>
    <n v="154"/>
    <x v="1"/>
    <s v="R-1"/>
    <s v="APB192364"/>
    <m/>
    <m/>
    <m/>
    <n v="192364"/>
    <s v="SMA"/>
    <s v="U"/>
    <m/>
    <m/>
    <x v="0"/>
    <s v="UNCL.FLEETS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772"/>
    <n v="63265"/>
    <n v="154"/>
    <x v="1"/>
    <s v="R-1"/>
    <s v="APB192387"/>
    <m/>
    <m/>
    <m/>
    <n v="192387"/>
    <s v="SMA"/>
    <s v="U"/>
    <m/>
    <m/>
    <x v="0"/>
    <s v="UNCL.FLEETS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773"/>
    <n v="63266"/>
    <n v="154"/>
    <x v="0"/>
    <s v="RC1"/>
    <s v="APB192395"/>
    <m/>
    <m/>
    <m/>
    <n v="192395"/>
    <s v="SMA"/>
    <s v="U"/>
    <m/>
    <m/>
    <x v="0"/>
    <s v="UNCL.FLEETS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n v="0"/>
    <s v="UNCL.FLEETS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63775"/>
    <n v="63268"/>
    <n v="154"/>
    <x v="1"/>
    <s v="R-1"/>
    <s v="APB192399"/>
    <m/>
    <m/>
    <m/>
    <n v="192399"/>
    <s v="SMA"/>
    <s v="U"/>
    <m/>
    <m/>
    <x v="0"/>
    <s v="UNCL.FLEETS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3920"/>
    <n v="63411"/>
    <n v="154"/>
    <x v="1"/>
    <s v="R-1"/>
    <s v="APB193027"/>
    <m/>
    <m/>
    <m/>
    <n v="193027"/>
    <s v="SMA"/>
    <s v="U"/>
    <m/>
    <m/>
    <x v="0"/>
    <s v="UNCL.FLEETS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922"/>
    <n v="63413"/>
    <n v="154"/>
    <x v="1"/>
    <s v="R-1"/>
    <s v="APB193029"/>
    <m/>
    <m/>
    <m/>
    <n v="193029"/>
    <s v="SMA"/>
    <s v="U"/>
    <m/>
    <m/>
    <x v="0"/>
    <s v="UNCL.FLEETS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923"/>
    <n v="63414"/>
    <n v="154"/>
    <x v="1"/>
    <s v="R-1"/>
    <s v="APB193080"/>
    <m/>
    <m/>
    <m/>
    <n v="193080"/>
    <s v="SMA"/>
    <s v="U"/>
    <m/>
    <m/>
    <x v="0"/>
    <s v="UNCL.FLEETS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936"/>
    <n v="63427"/>
    <n v="154"/>
    <x v="1"/>
    <s v="R-1"/>
    <s v="APB193105"/>
    <m/>
    <m/>
    <m/>
    <n v="193105"/>
    <s v="SMA"/>
    <s v="U"/>
    <m/>
    <m/>
    <x v="0"/>
    <s v="UNCL.FLEETS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941"/>
    <n v="63432"/>
    <n v="154"/>
    <x v="1"/>
    <s v="R-1"/>
    <s v="APB193120"/>
    <m/>
    <m/>
    <m/>
    <n v="193120"/>
    <s v="SMA"/>
    <s v="U"/>
    <m/>
    <m/>
    <x v="0"/>
    <s v="UNCL.FLEETS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951"/>
    <n v="63442"/>
    <n v="154"/>
    <x v="1"/>
    <s v="R-1"/>
    <s v="APB193154"/>
    <m/>
    <m/>
    <m/>
    <n v="193154"/>
    <s v="SMA"/>
    <s v="U"/>
    <m/>
    <m/>
    <x v="0"/>
    <s v="UNCL.FLEETS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952"/>
    <n v="63443"/>
    <n v="154"/>
    <x v="1"/>
    <s v="R-1"/>
    <s v="APB193155"/>
    <m/>
    <m/>
    <m/>
    <n v="193155"/>
    <s v="SMA"/>
    <s v="U"/>
    <m/>
    <m/>
    <x v="0"/>
    <s v="UNCL.FLEETS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3953"/>
    <n v="63444"/>
    <n v="154"/>
    <x v="1"/>
    <s v="R-1"/>
    <s v="APB193157"/>
    <m/>
    <m/>
    <m/>
    <n v="193157"/>
    <s v="SMA"/>
    <s v="U"/>
    <m/>
    <m/>
    <x v="0"/>
    <s v="UNCL.FLEETS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026"/>
    <n v="63514"/>
    <n v="154"/>
    <x v="1"/>
    <s v="R-1"/>
    <s v="APB193276"/>
    <m/>
    <m/>
    <m/>
    <n v="193276"/>
    <s v="SMA"/>
    <s v="U"/>
    <m/>
    <m/>
    <x v="0"/>
    <s v="UNCL.FLEETS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4027"/>
    <n v="63515"/>
    <n v="154"/>
    <x v="1"/>
    <s v="R-1"/>
    <s v="APB193277"/>
    <m/>
    <m/>
    <m/>
    <n v="193277"/>
    <s v="SMA"/>
    <s v="U"/>
    <m/>
    <m/>
    <x v="0"/>
    <s v="UNCL.FLEETS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4028"/>
    <n v="63516"/>
    <n v="154"/>
    <x v="1"/>
    <s v="R-1"/>
    <s v="APB193278"/>
    <m/>
    <m/>
    <m/>
    <n v="193278"/>
    <s v="SMA"/>
    <s v="U"/>
    <m/>
    <m/>
    <x v="0"/>
    <s v="UNCL.FLEETS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4039"/>
    <n v="63527"/>
    <n v="154"/>
    <x v="1"/>
    <s v="R-1"/>
    <s v="APB193311"/>
    <m/>
    <m/>
    <m/>
    <n v="193311"/>
    <s v="SMA"/>
    <s v="U"/>
    <m/>
    <m/>
    <x v="0"/>
    <s v="UNCL.FLEETS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044"/>
    <n v="63532"/>
    <n v="154"/>
    <x v="0"/>
    <s v="RC1"/>
    <s v="APB193333"/>
    <m/>
    <m/>
    <m/>
    <n v="193333"/>
    <s v="SMA"/>
    <s v="U"/>
    <m/>
    <m/>
    <x v="0"/>
    <s v="UNCL.FLEETS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n v="0"/>
    <s v="UNCL.FLEETS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64045"/>
    <n v="63532"/>
    <n v="154"/>
    <x v="1"/>
    <s v="R-2"/>
    <s v="APB189300"/>
    <m/>
    <m/>
    <m/>
    <n v="189300"/>
    <s v="SMA"/>
    <s v="U"/>
    <m/>
    <m/>
    <x v="0"/>
    <s v="UNCL.FLEETS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049"/>
    <n v="63536"/>
    <n v="154"/>
    <x v="1"/>
    <s v="R-1"/>
    <s v="APB193338"/>
    <m/>
    <m/>
    <m/>
    <n v="193338"/>
    <s v="SMA"/>
    <s v="U"/>
    <m/>
    <m/>
    <x v="0"/>
    <s v="UNCL.FLEETS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096"/>
    <n v="63583"/>
    <n v="154"/>
    <x v="1"/>
    <s v="R-1"/>
    <s v="APB193387"/>
    <m/>
    <m/>
    <m/>
    <n v="193387"/>
    <s v="SMA"/>
    <s v="U"/>
    <m/>
    <m/>
    <x v="0"/>
    <s v="UNCL.FLEETS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265"/>
    <n v="63746"/>
    <n v="154"/>
    <x v="1"/>
    <s v="R-1"/>
    <s v="APB193788"/>
    <m/>
    <m/>
    <m/>
    <n v="193788"/>
    <s v="SMA"/>
    <s v="U"/>
    <m/>
    <m/>
    <x v="0"/>
    <s v="UNCL.FLEETS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267"/>
    <n v="63748"/>
    <n v="154"/>
    <x v="1"/>
    <s v="R-1"/>
    <s v="APB193794"/>
    <m/>
    <m/>
    <m/>
    <n v="193794"/>
    <s v="SMA"/>
    <s v="U"/>
    <m/>
    <m/>
    <x v="0"/>
    <s v="UNCL.FLEETS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290"/>
    <n v="63770"/>
    <n v="154"/>
    <x v="1"/>
    <s v="R-1"/>
    <s v="APB193837"/>
    <m/>
    <m/>
    <m/>
    <n v="193837"/>
    <s v="SMA"/>
    <s v="U"/>
    <m/>
    <m/>
    <x v="0"/>
    <s v="UNCL.FLEETS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339"/>
    <n v="63818"/>
    <n v="154"/>
    <x v="1"/>
    <s v="R-1"/>
    <s v="APB193959"/>
    <m/>
    <m/>
    <m/>
    <n v="193959"/>
    <s v="SMA"/>
    <s v="U"/>
    <m/>
    <m/>
    <x v="0"/>
    <s v="UNCL.FLEETS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369"/>
    <n v="63847"/>
    <n v="154"/>
    <x v="0"/>
    <s v="RCF"/>
    <s v="APB194002"/>
    <m/>
    <m/>
    <m/>
    <n v="194002"/>
    <s v="SMA"/>
    <s v="U"/>
    <m/>
    <m/>
    <x v="0"/>
    <s v="UNCL.FLEETS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n v="2"/>
    <s v="UNCL.FLEETS"/>
    <s v="LL"/>
    <x v="3"/>
    <d v="1996-07-10T00:00:00"/>
    <m/>
    <m/>
    <n v="183"/>
    <n v="183"/>
    <s v="cm"/>
    <s v="FL"/>
    <s v="E"/>
    <m/>
    <m/>
    <m/>
    <m/>
    <m/>
    <m/>
  </r>
  <r>
    <n v="64370"/>
    <n v="63848"/>
    <n v="154"/>
    <x v="1"/>
    <s v="R-1"/>
    <s v="APB194004"/>
    <m/>
    <m/>
    <m/>
    <n v="194004"/>
    <s v="SMA"/>
    <s v="U"/>
    <m/>
    <m/>
    <x v="0"/>
    <s v="UNCL.FLEETS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373"/>
    <n v="63851"/>
    <n v="154"/>
    <x v="1"/>
    <s v="R-1"/>
    <s v="APB194007"/>
    <m/>
    <m/>
    <m/>
    <n v="194007"/>
    <s v="SMA"/>
    <s v="U"/>
    <m/>
    <m/>
    <x v="0"/>
    <s v="UNCL.FLEETS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375"/>
    <n v="63853"/>
    <n v="154"/>
    <x v="1"/>
    <s v="R-1"/>
    <s v="APB194014"/>
    <m/>
    <m/>
    <m/>
    <n v="194014"/>
    <s v="SMA"/>
    <s v="U"/>
    <m/>
    <m/>
    <x v="0"/>
    <s v="UNCL.FLEETS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387"/>
    <n v="63865"/>
    <n v="154"/>
    <x v="1"/>
    <s v="R-1"/>
    <s v="APB194034"/>
    <m/>
    <m/>
    <m/>
    <n v="194034"/>
    <s v="SMA"/>
    <s v="U"/>
    <m/>
    <m/>
    <x v="0"/>
    <s v="UNCL.FLEETS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4393"/>
    <n v="63871"/>
    <n v="154"/>
    <x v="1"/>
    <s v="R-1"/>
    <s v="APB194064"/>
    <m/>
    <m/>
    <m/>
    <n v="194064"/>
    <s v="SMA"/>
    <s v="U"/>
    <m/>
    <m/>
    <x v="0"/>
    <s v="UNCL.FLEETS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405"/>
    <n v="63882"/>
    <n v="154"/>
    <x v="1"/>
    <s v="R-1"/>
    <s v="APB194086"/>
    <m/>
    <m/>
    <m/>
    <n v="194086"/>
    <s v="SMA"/>
    <s v="U"/>
    <m/>
    <m/>
    <x v="0"/>
    <s v="UNCL.FLEETS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406"/>
    <n v="63883"/>
    <n v="154"/>
    <x v="1"/>
    <s v="R-1"/>
    <s v="APB194088"/>
    <m/>
    <m/>
    <m/>
    <n v="194088"/>
    <s v="SMA"/>
    <s v="U"/>
    <m/>
    <m/>
    <x v="0"/>
    <s v="UNCL.FLEETS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411"/>
    <n v="63888"/>
    <n v="154"/>
    <x v="1"/>
    <s v="R-1"/>
    <s v="APB194104"/>
    <m/>
    <m/>
    <m/>
    <n v="194104"/>
    <s v="SMA"/>
    <s v="U"/>
    <m/>
    <m/>
    <x v="0"/>
    <s v="UNCL.FLEETS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473"/>
    <n v="63950"/>
    <n v="154"/>
    <x v="1"/>
    <s v="R-1"/>
    <s v="APB194208"/>
    <m/>
    <m/>
    <m/>
    <n v="194208"/>
    <s v="SMA"/>
    <s v="U"/>
    <m/>
    <m/>
    <x v="0"/>
    <s v="UNCL.FLEETS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529"/>
    <n v="64005"/>
    <n v="154"/>
    <x v="1"/>
    <s v="R-1"/>
    <s v="APB194320"/>
    <m/>
    <m/>
    <m/>
    <n v="194320"/>
    <s v="SMA"/>
    <s v="U"/>
    <m/>
    <m/>
    <x v="0"/>
    <s v="UNCL.FLEETS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555"/>
    <n v="64031"/>
    <n v="154"/>
    <x v="1"/>
    <s v="R-1"/>
    <s v="APB194371"/>
    <m/>
    <m/>
    <m/>
    <n v="194371"/>
    <s v="SMA"/>
    <s v="U"/>
    <m/>
    <m/>
    <x v="0"/>
    <s v="UNCL.FLEETS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4602"/>
    <n v="64077"/>
    <n v="154"/>
    <x v="1"/>
    <s v="R-1"/>
    <s v="APB194437"/>
    <m/>
    <m/>
    <m/>
    <n v="194437"/>
    <s v="SMA"/>
    <s v="U"/>
    <m/>
    <m/>
    <x v="0"/>
    <s v="UNCL.FLEETS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617"/>
    <n v="64092"/>
    <n v="154"/>
    <x v="1"/>
    <s v="R-1"/>
    <s v="APB194455"/>
    <m/>
    <m/>
    <m/>
    <n v="194455"/>
    <s v="SMA"/>
    <s v="U"/>
    <m/>
    <m/>
    <x v="0"/>
    <s v="UNCL.FLEETS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651"/>
    <n v="64125"/>
    <n v="154"/>
    <x v="1"/>
    <s v="R-1"/>
    <s v="APB194549"/>
    <m/>
    <m/>
    <m/>
    <n v="194549"/>
    <s v="SMA"/>
    <s v="U"/>
    <m/>
    <m/>
    <x v="0"/>
    <s v="UNCL.FLEETS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656"/>
    <n v="64130"/>
    <n v="154"/>
    <x v="1"/>
    <s v="R-1"/>
    <s v="APB194555"/>
    <m/>
    <m/>
    <m/>
    <n v="194555"/>
    <s v="SMA"/>
    <s v="U"/>
    <m/>
    <m/>
    <x v="0"/>
    <s v="UNCL.FLEETS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666"/>
    <n v="64140"/>
    <n v="154"/>
    <x v="1"/>
    <s v="R-1"/>
    <s v="APB194566"/>
    <m/>
    <m/>
    <m/>
    <n v="194566"/>
    <s v="SMA"/>
    <s v="U"/>
    <m/>
    <m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667"/>
    <n v="64141"/>
    <n v="154"/>
    <x v="0"/>
    <s v="RC1"/>
    <s v="APB194569"/>
    <m/>
    <m/>
    <m/>
    <n v="194569"/>
    <s v="SMA"/>
    <s v="U"/>
    <m/>
    <m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n v="0"/>
    <s v="UNCL.FLEETS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64668"/>
    <n v="64141"/>
    <n v="154"/>
    <x v="1"/>
    <s v="R-2"/>
    <s v="APB249625"/>
    <m/>
    <m/>
    <m/>
    <n v="249625"/>
    <s v="SMA"/>
    <s v="U"/>
    <m/>
    <m/>
    <x v="0"/>
    <s v="UNCL.FLEETS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716"/>
    <n v="64187"/>
    <n v="154"/>
    <x v="1"/>
    <s v="R-1"/>
    <s v="APB194635"/>
    <m/>
    <m/>
    <m/>
    <n v="194635"/>
    <s v="SMA"/>
    <s v="U"/>
    <m/>
    <m/>
    <x v="0"/>
    <s v="UNCL.FLEETS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4717"/>
    <n v="64188"/>
    <n v="154"/>
    <x v="1"/>
    <s v="R-1"/>
    <s v="APB194636"/>
    <m/>
    <m/>
    <m/>
    <n v="194636"/>
    <s v="SMA"/>
    <s v="U"/>
    <m/>
    <m/>
    <x v="0"/>
    <s v="UNCL.FLEETS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4729"/>
    <n v="64200"/>
    <n v="154"/>
    <x v="1"/>
    <s v="R-1"/>
    <s v="APB194648"/>
    <m/>
    <m/>
    <m/>
    <n v="194648"/>
    <s v="SMA"/>
    <s v="U"/>
    <m/>
    <m/>
    <x v="0"/>
    <s v="UNCL.FLEETS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843"/>
    <n v="64313"/>
    <n v="154"/>
    <x v="0"/>
    <s v="RCF"/>
    <s v="APB194859"/>
    <m/>
    <m/>
    <m/>
    <n v="194859"/>
    <s v="SMA"/>
    <s v="U"/>
    <m/>
    <m/>
    <x v="0"/>
    <s v="UNCL.FLEETS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n v="1"/>
    <s v="UNCL.FLEETS"/>
    <s v="RR"/>
    <x v="19"/>
    <d v="1995-06-11T00:00:00"/>
    <m/>
    <m/>
    <n v="170"/>
    <n v="170"/>
    <s v="cm"/>
    <s v="FL"/>
    <s v="M"/>
    <m/>
    <m/>
    <m/>
    <m/>
    <m/>
    <m/>
  </r>
  <r>
    <n v="64928"/>
    <n v="64397"/>
    <n v="154"/>
    <x v="1"/>
    <s v="R-1"/>
    <s v="APB194957"/>
    <m/>
    <m/>
    <m/>
    <n v="194957"/>
    <s v="SMA"/>
    <s v="U"/>
    <m/>
    <m/>
    <x v="0"/>
    <s v="UNCL.FLEETS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4980"/>
    <n v="64447"/>
    <n v="154"/>
    <x v="0"/>
    <s v="RCF"/>
    <s v="APB195118"/>
    <m/>
    <m/>
    <m/>
    <n v="195118"/>
    <s v="SMA"/>
    <s v="U"/>
    <m/>
    <m/>
    <x v="0"/>
    <s v="UNCL.FLEETS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n v="1"/>
    <s v="UNCL.FLEETS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64981"/>
    <n v="64448"/>
    <n v="154"/>
    <x v="0"/>
    <s v="RCF"/>
    <s v="APB195119"/>
    <m/>
    <m/>
    <m/>
    <n v="195119"/>
    <s v="SMA"/>
    <s v="U"/>
    <m/>
    <m/>
    <x v="0"/>
    <s v="UNCL.FLEETS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n v="0"/>
    <s v="UNCL.FLEETS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65008"/>
    <n v="64474"/>
    <n v="154"/>
    <x v="0"/>
    <s v="RCF"/>
    <s v="APB195186"/>
    <m/>
    <m/>
    <m/>
    <n v="195186"/>
    <s v="SMA"/>
    <s v="U"/>
    <m/>
    <m/>
    <x v="0"/>
    <s v="UNCL.FLEETS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n v="0"/>
    <s v="UNCL.FLEETS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65009"/>
    <n v="64475"/>
    <n v="154"/>
    <x v="1"/>
    <s v="R-1"/>
    <s v="APB195188"/>
    <m/>
    <m/>
    <m/>
    <n v="195188"/>
    <s v="SMA"/>
    <s v="U"/>
    <m/>
    <m/>
    <x v="0"/>
    <s v="UNCL.FLEETS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014"/>
    <n v="64480"/>
    <n v="154"/>
    <x v="1"/>
    <s v="R-1"/>
    <s v="APB195196"/>
    <m/>
    <m/>
    <m/>
    <n v="195196"/>
    <s v="SMA"/>
    <s v="U"/>
    <m/>
    <m/>
    <x v="0"/>
    <s v="UNCL.FLEETS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016"/>
    <n v="64482"/>
    <n v="154"/>
    <x v="1"/>
    <s v="R-1"/>
    <s v="APB195198"/>
    <m/>
    <m/>
    <m/>
    <n v="195198"/>
    <s v="SMA"/>
    <s v="U"/>
    <m/>
    <m/>
    <x v="0"/>
    <s v="UNCL.FLEETS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032"/>
    <n v="64497"/>
    <n v="154"/>
    <x v="1"/>
    <s v="R-1"/>
    <s v="APB195250"/>
    <m/>
    <m/>
    <m/>
    <n v="195250"/>
    <s v="SMA"/>
    <s v="U"/>
    <m/>
    <m/>
    <x v="0"/>
    <s v="UNCL.FLEETS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131"/>
    <n v="64595"/>
    <n v="154"/>
    <x v="0"/>
    <s v="RC1"/>
    <s v="APB195594"/>
    <m/>
    <m/>
    <m/>
    <n v="195594"/>
    <s v="SMA"/>
    <s v="U"/>
    <m/>
    <m/>
    <x v="0"/>
    <s v="UNCL.FLEETS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n v="0"/>
    <s v="UNCL.FLEETS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65132"/>
    <n v="64595"/>
    <n v="154"/>
    <x v="1"/>
    <s v="R-2"/>
    <s v="APB184526"/>
    <m/>
    <m/>
    <m/>
    <n v="184526"/>
    <s v="SMA"/>
    <s v="U"/>
    <m/>
    <m/>
    <x v="0"/>
    <s v="UNCL.FLEETS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158"/>
    <n v="64621"/>
    <n v="154"/>
    <x v="1"/>
    <s v="R-1"/>
    <s v="APB195661"/>
    <m/>
    <m/>
    <m/>
    <n v="195661"/>
    <s v="SMA"/>
    <s v="U"/>
    <m/>
    <m/>
    <x v="0"/>
    <s v="UNCL.FLEETS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163"/>
    <n v="64626"/>
    <n v="154"/>
    <x v="1"/>
    <s v="R-1"/>
    <s v="APB195671"/>
    <m/>
    <m/>
    <m/>
    <n v="195671"/>
    <s v="SMA"/>
    <s v="U"/>
    <m/>
    <m/>
    <x v="0"/>
    <s v="UNCL.FLEETS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219"/>
    <n v="64682"/>
    <n v="154"/>
    <x v="1"/>
    <s v="R-1"/>
    <s v="APB195779"/>
    <m/>
    <m/>
    <m/>
    <n v="195779"/>
    <s v="SMA"/>
    <s v="U"/>
    <m/>
    <m/>
    <x v="0"/>
    <s v="UNCL.FLEETS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220"/>
    <n v="64683"/>
    <n v="154"/>
    <x v="0"/>
    <s v="RCF"/>
    <s v="APB195780"/>
    <m/>
    <m/>
    <m/>
    <n v="195780"/>
    <s v="SMA"/>
    <s v="U"/>
    <m/>
    <m/>
    <x v="0"/>
    <s v="UNCL.FLEETS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n v="1"/>
    <s v="UNCL.FLEETS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65221"/>
    <n v="64684"/>
    <n v="154"/>
    <x v="1"/>
    <s v="R-1"/>
    <s v="APB195784"/>
    <m/>
    <m/>
    <m/>
    <n v="195784"/>
    <s v="SMA"/>
    <s v="U"/>
    <m/>
    <m/>
    <x v="0"/>
    <s v="UNCL.FLEETS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339"/>
    <n v="64801"/>
    <n v="154"/>
    <x v="1"/>
    <s v="R-1"/>
    <s v="APB196012"/>
    <m/>
    <m/>
    <m/>
    <n v="196012"/>
    <s v="SMA"/>
    <s v="U"/>
    <m/>
    <m/>
    <x v="0"/>
    <s v="UNCL.FLEETS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340"/>
    <n v="64802"/>
    <n v="154"/>
    <x v="1"/>
    <s v="R-1"/>
    <s v="APB196013"/>
    <m/>
    <m/>
    <m/>
    <n v="196013"/>
    <s v="SMA"/>
    <s v="U"/>
    <m/>
    <m/>
    <x v="0"/>
    <s v="UNCL.FLEETS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423"/>
    <n v="64885"/>
    <n v="154"/>
    <x v="1"/>
    <s v="R-1"/>
    <s v="APB196104"/>
    <m/>
    <m/>
    <m/>
    <n v="196104"/>
    <s v="SMA"/>
    <s v="U"/>
    <m/>
    <m/>
    <x v="0"/>
    <s v="UNCL.FLEETS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5425"/>
    <n v="64887"/>
    <n v="154"/>
    <x v="1"/>
    <s v="R-1"/>
    <s v="APB196106"/>
    <m/>
    <m/>
    <m/>
    <n v="196106"/>
    <s v="SMA"/>
    <s v="U"/>
    <m/>
    <m/>
    <x v="0"/>
    <s v="UNCL.FLEETS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5431"/>
    <n v="64893"/>
    <n v="154"/>
    <x v="1"/>
    <s v="R-1"/>
    <s v="APB196112"/>
    <m/>
    <m/>
    <m/>
    <n v="196112"/>
    <s v="SMA"/>
    <s v="U"/>
    <m/>
    <m/>
    <x v="0"/>
    <s v="UNCL.FLEETS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5436"/>
    <n v="64898"/>
    <n v="154"/>
    <x v="1"/>
    <s v="R-1"/>
    <s v="APB196117"/>
    <m/>
    <m/>
    <m/>
    <n v="196117"/>
    <s v="SMA"/>
    <s v="U"/>
    <m/>
    <m/>
    <x v="0"/>
    <s v="UNCL.FLEETS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5601"/>
    <n v="65063"/>
    <n v="154"/>
    <x v="0"/>
    <s v="RCF"/>
    <s v="APB196630"/>
    <m/>
    <m/>
    <m/>
    <n v="196630"/>
    <s v="SMA"/>
    <s v="U"/>
    <m/>
    <m/>
    <x v="0"/>
    <s v="UNCL.FLEETS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n v="1"/>
    <s v="UNCL.FLEETS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65629"/>
    <n v="65091"/>
    <n v="154"/>
    <x v="1"/>
    <s v="R-1"/>
    <s v="APB196708"/>
    <m/>
    <m/>
    <m/>
    <n v="196708"/>
    <s v="SMA"/>
    <s v="U"/>
    <m/>
    <m/>
    <x v="0"/>
    <s v="UNCL.FLEETS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630"/>
    <n v="65092"/>
    <n v="154"/>
    <x v="1"/>
    <s v="R-1"/>
    <s v="APB196709"/>
    <m/>
    <m/>
    <m/>
    <n v="196709"/>
    <s v="SMA"/>
    <s v="U"/>
    <m/>
    <m/>
    <x v="0"/>
    <s v="UNCL.FLEETS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65715"/>
    <n v="65175"/>
    <n v="154"/>
    <x v="1"/>
    <s v="R-1"/>
    <s v="APB196874"/>
    <m/>
    <m/>
    <m/>
    <n v="196874"/>
    <s v="SMA"/>
    <s v="U"/>
    <m/>
    <m/>
    <x v="0"/>
    <s v="UNCL.FLEETS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16"/>
    <n v="65176"/>
    <n v="154"/>
    <x v="1"/>
    <s v="R-1"/>
    <s v="APB196875"/>
    <m/>
    <m/>
    <m/>
    <n v="196875"/>
    <s v="SMA"/>
    <s v="U"/>
    <m/>
    <m/>
    <x v="0"/>
    <s v="UNCL.FLEETS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27"/>
    <n v="65187"/>
    <n v="154"/>
    <x v="1"/>
    <s v="R-1"/>
    <s v="APB196896"/>
    <m/>
    <m/>
    <m/>
    <n v="196896"/>
    <s v="SMA"/>
    <s v="U"/>
    <m/>
    <m/>
    <x v="0"/>
    <s v="UNCL.FLEETS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57"/>
    <n v="65217"/>
    <n v="154"/>
    <x v="1"/>
    <s v="R-1"/>
    <s v="APB196944"/>
    <m/>
    <m/>
    <m/>
    <n v="196944"/>
    <s v="SMA"/>
    <s v="U"/>
    <m/>
    <m/>
    <x v="0"/>
    <s v="UNCL.FLEETS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61"/>
    <n v="65221"/>
    <n v="154"/>
    <x v="0"/>
    <s v="RCF"/>
    <s v="APB196948"/>
    <m/>
    <m/>
    <m/>
    <n v="196948"/>
    <s v="SMA"/>
    <s v="U"/>
    <m/>
    <m/>
    <x v="0"/>
    <s v="UNCL.FLEETS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n v="1"/>
    <s v="UNCL.FLEETS"/>
    <s v="LL"/>
    <x v="19"/>
    <d v="1995-09-25T00:00:00"/>
    <n v="44"/>
    <n v="-32"/>
    <m/>
    <m/>
    <m/>
    <m/>
    <m/>
    <m/>
    <m/>
    <m/>
    <m/>
    <m/>
    <m/>
  </r>
  <r>
    <n v="65762"/>
    <n v="65222"/>
    <n v="154"/>
    <x v="1"/>
    <s v="R-1"/>
    <s v="APB196949"/>
    <m/>
    <m/>
    <m/>
    <n v="196949"/>
    <s v="SMA"/>
    <s v="U"/>
    <m/>
    <m/>
    <x v="0"/>
    <s v="UNCL.FLEETS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73"/>
    <n v="65233"/>
    <n v="154"/>
    <x v="0"/>
    <s v="RCF"/>
    <s v="APB196960"/>
    <m/>
    <m/>
    <m/>
    <n v="196960"/>
    <s v="SMA"/>
    <s v="U"/>
    <m/>
    <m/>
    <x v="0"/>
    <s v="UNCL.FLEETS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n v="1"/>
    <s v="UNCL.FLEETS"/>
    <s v="LL"/>
    <x v="19"/>
    <d v="1995-06-26T00:00:00"/>
    <n v="44.416666999999997"/>
    <n v="-40.25"/>
    <n v="152"/>
    <n v="152"/>
    <s v="cm"/>
    <s v="FL"/>
    <s v="E"/>
    <m/>
    <m/>
    <m/>
    <m/>
    <m/>
    <m/>
  </r>
  <r>
    <n v="65774"/>
    <n v="65234"/>
    <n v="154"/>
    <x v="1"/>
    <s v="R-1"/>
    <s v="APB196961"/>
    <m/>
    <m/>
    <m/>
    <n v="196961"/>
    <s v="SMA"/>
    <s v="U"/>
    <m/>
    <m/>
    <x v="0"/>
    <s v="UNCL.FLEETS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75"/>
    <n v="65235"/>
    <n v="154"/>
    <x v="1"/>
    <s v="R-1"/>
    <s v="APB196962"/>
    <m/>
    <m/>
    <m/>
    <n v="196962"/>
    <s v="SMA"/>
    <s v="U"/>
    <m/>
    <m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77"/>
    <n v="65237"/>
    <n v="154"/>
    <x v="1"/>
    <s v="R-1"/>
    <s v="APB196964"/>
    <m/>
    <m/>
    <m/>
    <n v="196964"/>
    <s v="SMA"/>
    <s v="U"/>
    <m/>
    <m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78"/>
    <n v="65238"/>
    <n v="154"/>
    <x v="0"/>
    <s v="RCF"/>
    <s v="APB196967"/>
    <m/>
    <m/>
    <m/>
    <n v="196967"/>
    <s v="SMA"/>
    <s v="U"/>
    <m/>
    <m/>
    <x v="0"/>
    <s v="UNCL.FLEETS"/>
    <s v="LL"/>
    <x v="10"/>
    <d v="1994-06-25T00:00:00"/>
    <n v="40.4"/>
    <n v="-51.383333"/>
    <m/>
    <m/>
    <m/>
    <m/>
    <m/>
    <n v="7"/>
    <n v="7"/>
    <s v="kg"/>
    <s v="RD"/>
    <s v="E"/>
    <m/>
    <n v="1"/>
    <n v="1"/>
    <s v="UNCL.FLEETS"/>
    <s v="LL"/>
    <x v="19"/>
    <d v="1995-07-13T00:00:00"/>
    <n v="44.1"/>
    <n v="-40.983333000000002"/>
    <n v="135"/>
    <n v="135"/>
    <s v="cm"/>
    <s v="FL"/>
    <s v="E"/>
    <m/>
    <m/>
    <m/>
    <m/>
    <m/>
    <m/>
  </r>
  <r>
    <n v="65779"/>
    <n v="65239"/>
    <n v="154"/>
    <x v="1"/>
    <s v="R-1"/>
    <s v="APB196968"/>
    <m/>
    <m/>
    <m/>
    <n v="196968"/>
    <s v="SMA"/>
    <s v="U"/>
    <m/>
    <m/>
    <x v="0"/>
    <s v="UNCL.FLEETS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84"/>
    <n v="65244"/>
    <n v="154"/>
    <x v="1"/>
    <s v="R-1"/>
    <s v="APB196973"/>
    <m/>
    <m/>
    <m/>
    <n v="196973"/>
    <s v="SMA"/>
    <s v="U"/>
    <m/>
    <m/>
    <x v="0"/>
    <s v="UNCL.FLEETS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89"/>
    <n v="65249"/>
    <n v="154"/>
    <x v="0"/>
    <s v="RCF"/>
    <s v="APB196978"/>
    <m/>
    <m/>
    <m/>
    <n v="196978"/>
    <s v="SMA"/>
    <s v="U"/>
    <m/>
    <m/>
    <x v="0"/>
    <s v="UNCL.FLEETS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n v="0"/>
    <s v="UNCL.FLEETS"/>
    <s v="LL"/>
    <x v="11"/>
    <d v="1994-08-25T00:00:00"/>
    <n v="43.666666999999997"/>
    <n v="-38.5"/>
    <n v="111"/>
    <n v="111"/>
    <s v="cm"/>
    <s v="FL"/>
    <s v="E"/>
    <m/>
    <m/>
    <m/>
    <m/>
    <m/>
    <m/>
  </r>
  <r>
    <n v="65792"/>
    <n v="65252"/>
    <n v="154"/>
    <x v="0"/>
    <s v="RCF"/>
    <s v="APB196981"/>
    <m/>
    <m/>
    <m/>
    <n v="196981"/>
    <s v="SMA"/>
    <s v="U"/>
    <m/>
    <m/>
    <x v="0"/>
    <s v="UNCL.FLEETS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n v="1"/>
    <s v="UNCL.FLEETS"/>
    <s v="LL"/>
    <x v="19"/>
    <d v="1995-10-13T00:00:00"/>
    <n v="41.5"/>
    <n v="-48.5"/>
    <n v="173"/>
    <n v="173"/>
    <s v="cm"/>
    <s v="FL"/>
    <s v="M"/>
    <m/>
    <m/>
    <m/>
    <m/>
    <m/>
    <m/>
  </r>
  <r>
    <n v="65796"/>
    <n v="65256"/>
    <n v="154"/>
    <x v="1"/>
    <s v="R-1"/>
    <s v="APB196985"/>
    <m/>
    <m/>
    <m/>
    <n v="196985"/>
    <s v="SMA"/>
    <s v="U"/>
    <m/>
    <m/>
    <x v="0"/>
    <s v="UNCL.FLEETS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797"/>
    <n v="65257"/>
    <n v="154"/>
    <x v="1"/>
    <s v="R-1"/>
    <s v="APB196986"/>
    <m/>
    <m/>
    <m/>
    <n v="196986"/>
    <s v="SMA"/>
    <s v="U"/>
    <m/>
    <m/>
    <x v="0"/>
    <s v="UNCL.FLEETS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05"/>
    <n v="65265"/>
    <n v="154"/>
    <x v="1"/>
    <s v="R-1"/>
    <s v="APB197080"/>
    <m/>
    <m/>
    <m/>
    <n v="197080"/>
    <s v="SMA"/>
    <s v="U"/>
    <m/>
    <m/>
    <x v="0"/>
    <s v="UNCL.FLEETS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06"/>
    <n v="65266"/>
    <n v="154"/>
    <x v="1"/>
    <s v="R-1"/>
    <s v="APB197081"/>
    <m/>
    <m/>
    <m/>
    <n v="197081"/>
    <s v="SMA"/>
    <s v="U"/>
    <m/>
    <m/>
    <x v="0"/>
    <s v="UNCL.FLEETS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07"/>
    <n v="65267"/>
    <n v="154"/>
    <x v="1"/>
    <s v="R-1"/>
    <s v="APB197082"/>
    <m/>
    <m/>
    <m/>
    <n v="197082"/>
    <s v="SMA"/>
    <s v="U"/>
    <m/>
    <m/>
    <x v="0"/>
    <s v="UNCL.FLEETS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08"/>
    <n v="65268"/>
    <n v="154"/>
    <x v="1"/>
    <s v="R-1"/>
    <s v="APB197083"/>
    <m/>
    <m/>
    <m/>
    <n v="197083"/>
    <s v="SMA"/>
    <s v="U"/>
    <m/>
    <m/>
    <x v="0"/>
    <s v="UNCL.FLEETS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12"/>
    <n v="65272"/>
    <n v="154"/>
    <x v="1"/>
    <s v="R-1"/>
    <s v="APB197093"/>
    <m/>
    <m/>
    <m/>
    <n v="197093"/>
    <s v="SMA"/>
    <s v="U"/>
    <m/>
    <m/>
    <x v="0"/>
    <s v="UNCL.FLEETS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13"/>
    <n v="65273"/>
    <n v="154"/>
    <x v="1"/>
    <s v="R-1"/>
    <s v="APB197094"/>
    <m/>
    <m/>
    <m/>
    <n v="197094"/>
    <s v="SMA"/>
    <s v="U"/>
    <m/>
    <m/>
    <x v="0"/>
    <s v="UNCL.FLEETS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14"/>
    <n v="65274"/>
    <n v="154"/>
    <x v="1"/>
    <s v="R-1"/>
    <s v="APB197095"/>
    <m/>
    <m/>
    <m/>
    <n v="197095"/>
    <s v="SMA"/>
    <s v="U"/>
    <m/>
    <m/>
    <x v="0"/>
    <s v="UNCL.FLEETS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15"/>
    <n v="65275"/>
    <n v="154"/>
    <x v="1"/>
    <s v="R-1"/>
    <s v="APB197096"/>
    <m/>
    <m/>
    <m/>
    <n v="197096"/>
    <s v="SMA"/>
    <s v="U"/>
    <m/>
    <m/>
    <x v="0"/>
    <s v="UNCL.FLEETS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16"/>
    <n v="65276"/>
    <n v="154"/>
    <x v="1"/>
    <s v="R-1"/>
    <s v="APB197097"/>
    <m/>
    <m/>
    <m/>
    <n v="197097"/>
    <s v="SMA"/>
    <s v="U"/>
    <m/>
    <m/>
    <x v="0"/>
    <s v="UNCL.FLEETS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17"/>
    <n v="65277"/>
    <n v="154"/>
    <x v="1"/>
    <s v="R-1"/>
    <s v="APB197098"/>
    <m/>
    <m/>
    <m/>
    <n v="197098"/>
    <s v="SMA"/>
    <s v="U"/>
    <m/>
    <m/>
    <x v="0"/>
    <s v="UNCL.FLEETS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20"/>
    <n v="65280"/>
    <n v="154"/>
    <x v="1"/>
    <s v="R-1"/>
    <s v="APB197120"/>
    <m/>
    <m/>
    <m/>
    <n v="197120"/>
    <s v="SMA"/>
    <s v="U"/>
    <m/>
    <m/>
    <x v="0"/>
    <s v="UNCL.FLEETS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76"/>
    <n v="65336"/>
    <n v="154"/>
    <x v="1"/>
    <s v="R-1"/>
    <s v="APB197224"/>
    <m/>
    <m/>
    <m/>
    <n v="197224"/>
    <s v="SMA"/>
    <s v="U"/>
    <m/>
    <m/>
    <x v="0"/>
    <s v="UNCL.FLEETS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80"/>
    <n v="65340"/>
    <n v="154"/>
    <x v="1"/>
    <s v="R-1"/>
    <s v="APB197252"/>
    <m/>
    <m/>
    <m/>
    <n v="197252"/>
    <s v="SMA"/>
    <s v="U"/>
    <m/>
    <m/>
    <x v="0"/>
    <s v="UNCL.FLEETS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81"/>
    <n v="65341"/>
    <n v="154"/>
    <x v="1"/>
    <s v="R-1"/>
    <s v="APB197253"/>
    <m/>
    <m/>
    <m/>
    <n v="197253"/>
    <s v="SMA"/>
    <s v="U"/>
    <m/>
    <m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5882"/>
    <n v="65342"/>
    <n v="154"/>
    <x v="1"/>
    <s v="R-1"/>
    <s v="APB197254"/>
    <m/>
    <m/>
    <m/>
    <n v="197254"/>
    <s v="SMA"/>
    <s v="U"/>
    <m/>
    <m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5884"/>
    <n v="65344"/>
    <n v="154"/>
    <x v="1"/>
    <s v="R-1"/>
    <s v="APB197256"/>
    <m/>
    <m/>
    <m/>
    <n v="197256"/>
    <s v="SMA"/>
    <s v="U"/>
    <m/>
    <m/>
    <x v="0"/>
    <s v="UNCL.FLEETS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5886"/>
    <n v="65346"/>
    <n v="154"/>
    <x v="1"/>
    <s v="R-1"/>
    <s v="APB197258"/>
    <m/>
    <m/>
    <m/>
    <n v="197258"/>
    <s v="SMA"/>
    <s v="U"/>
    <m/>
    <m/>
    <x v="0"/>
    <s v="UNCL.FLEETS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017"/>
    <n v="65477"/>
    <n v="154"/>
    <x v="1"/>
    <s v="R-1"/>
    <s v="APB197541"/>
    <m/>
    <m/>
    <m/>
    <n v="197541"/>
    <s v="SMA"/>
    <s v="U"/>
    <m/>
    <m/>
    <x v="0"/>
    <s v="UNCL.FLEETS"/>
    <s v="RR"/>
    <x v="8"/>
    <m/>
    <m/>
    <m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020"/>
    <n v="65480"/>
    <n v="154"/>
    <x v="1"/>
    <s v="R-1"/>
    <s v="APB197544"/>
    <m/>
    <m/>
    <m/>
    <n v="197544"/>
    <s v="SMA"/>
    <s v="U"/>
    <m/>
    <m/>
    <x v="0"/>
    <s v="UNCL.FLEETS"/>
    <s v="RR"/>
    <x v="8"/>
    <m/>
    <m/>
    <m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023"/>
    <n v="65483"/>
    <n v="154"/>
    <x v="0"/>
    <s v="RCF"/>
    <s v="APB197547"/>
    <m/>
    <m/>
    <m/>
    <n v="197547"/>
    <s v="SMA"/>
    <s v="U"/>
    <m/>
    <m/>
    <x v="0"/>
    <s v="UNCL.FLEETS"/>
    <s v="RR"/>
    <x v="8"/>
    <m/>
    <m/>
    <m/>
    <m/>
    <m/>
    <m/>
    <m/>
    <m/>
    <n v="11"/>
    <n v="11"/>
    <s v="kg"/>
    <s v="RD"/>
    <s v="E"/>
    <m/>
    <s v="Unk"/>
    <s v="Unk"/>
    <s v="UNCL.FLEETS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66156"/>
    <n v="65615"/>
    <n v="154"/>
    <x v="0"/>
    <s v="RCF"/>
    <s v="APB197858"/>
    <m/>
    <m/>
    <m/>
    <n v="197858"/>
    <s v="SMA"/>
    <s v="U"/>
    <m/>
    <m/>
    <x v="0"/>
    <s v="UNCL.FLEETS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n v="0"/>
    <s v="UNCL.FLEETS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66183"/>
    <n v="65642"/>
    <n v="154"/>
    <x v="1"/>
    <s v="R-1"/>
    <s v="APB198111"/>
    <m/>
    <m/>
    <m/>
    <n v="198111"/>
    <s v="SMA"/>
    <s v="U"/>
    <m/>
    <m/>
    <x v="0"/>
    <s v="UNCL.FLEETS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184"/>
    <n v="65643"/>
    <n v="154"/>
    <x v="1"/>
    <s v="R-1"/>
    <s v="APB198112"/>
    <m/>
    <m/>
    <m/>
    <n v="198112"/>
    <s v="SMA"/>
    <s v="U"/>
    <m/>
    <m/>
    <x v="0"/>
    <s v="UNCL.FLEETS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208"/>
    <n v="65667"/>
    <n v="154"/>
    <x v="0"/>
    <s v="RC1"/>
    <s v="APB198443"/>
    <m/>
    <m/>
    <m/>
    <n v="198443"/>
    <s v="SMA"/>
    <s v="U"/>
    <m/>
    <m/>
    <x v="0"/>
    <s v="UNCL.FLEETS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n v="0"/>
    <s v="UNCL.FLEETS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66212"/>
    <n v="65671"/>
    <n v="154"/>
    <x v="1"/>
    <s v="R-1"/>
    <s v="APB198502"/>
    <m/>
    <m/>
    <m/>
    <n v="198502"/>
    <s v="SMA"/>
    <s v="U"/>
    <m/>
    <m/>
    <x v="0"/>
    <s v="UNCL.FLEETS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293"/>
    <n v="65752"/>
    <n v="154"/>
    <x v="1"/>
    <s v="R-1"/>
    <s v="APB198731"/>
    <m/>
    <m/>
    <m/>
    <n v="198731"/>
    <s v="SMA"/>
    <s v="U"/>
    <m/>
    <m/>
    <x v="0"/>
    <s v="UNCL.FLEETS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05"/>
    <n v="65764"/>
    <n v="154"/>
    <x v="1"/>
    <s v="R-1"/>
    <s v="APB198745"/>
    <m/>
    <m/>
    <m/>
    <n v="198745"/>
    <s v="SMA"/>
    <s v="U"/>
    <m/>
    <m/>
    <x v="0"/>
    <s v="UNCL.FLEETS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06"/>
    <n v="65765"/>
    <n v="154"/>
    <x v="1"/>
    <s v="R-1"/>
    <s v="APB198746"/>
    <m/>
    <m/>
    <m/>
    <n v="198746"/>
    <s v="SMA"/>
    <s v="U"/>
    <m/>
    <m/>
    <x v="0"/>
    <s v="UNCL.FLEETS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07"/>
    <n v="65766"/>
    <n v="154"/>
    <x v="1"/>
    <s v="R-1"/>
    <s v="APB198747"/>
    <m/>
    <m/>
    <m/>
    <n v="198747"/>
    <s v="SMA"/>
    <s v="U"/>
    <m/>
    <m/>
    <x v="0"/>
    <s v="UNCL.FLEETS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08"/>
    <n v="65767"/>
    <n v="154"/>
    <x v="1"/>
    <s v="R-1"/>
    <s v="APB198748"/>
    <m/>
    <m/>
    <m/>
    <n v="198748"/>
    <s v="SMA"/>
    <s v="U"/>
    <m/>
    <m/>
    <x v="0"/>
    <s v="UNCL.FLEETS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09"/>
    <n v="65768"/>
    <n v="154"/>
    <x v="1"/>
    <s v="R-1"/>
    <s v="APB198749"/>
    <m/>
    <m/>
    <m/>
    <n v="198749"/>
    <s v="SMA"/>
    <s v="U"/>
    <m/>
    <m/>
    <x v="0"/>
    <s v="UNCL.FLEETS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10"/>
    <n v="65769"/>
    <n v="154"/>
    <x v="0"/>
    <s v="RCF"/>
    <s v="APB198750"/>
    <m/>
    <m/>
    <m/>
    <n v="198750"/>
    <s v="SMA"/>
    <s v="U"/>
    <m/>
    <m/>
    <x v="0"/>
    <s v="UNCL.FLEETS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s v="Unk"/>
    <s v="UNCL.FLEETS"/>
    <s v="LL"/>
    <x v="39"/>
    <m/>
    <n v="38"/>
    <n v="-29.25"/>
    <m/>
    <m/>
    <m/>
    <m/>
    <m/>
    <m/>
    <m/>
    <m/>
    <m/>
    <m/>
    <m/>
  </r>
  <r>
    <n v="66311"/>
    <n v="65770"/>
    <n v="154"/>
    <x v="1"/>
    <s v="R-1"/>
    <s v="APB198751"/>
    <m/>
    <m/>
    <m/>
    <n v="198751"/>
    <s v="SMA"/>
    <s v="U"/>
    <m/>
    <m/>
    <x v="0"/>
    <s v="UNCL.FLEETS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12"/>
    <n v="65771"/>
    <n v="154"/>
    <x v="1"/>
    <s v="R-1"/>
    <s v="APB198752"/>
    <m/>
    <m/>
    <m/>
    <n v="198752"/>
    <s v="SMA"/>
    <s v="U"/>
    <m/>
    <m/>
    <x v="0"/>
    <s v="UNCL.FLEETS"/>
    <s v="LL"/>
    <x v="10"/>
    <d v="1994-07-29T00:00:00"/>
    <n v="43.65"/>
    <n v="-46.45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13"/>
    <n v="65772"/>
    <n v="154"/>
    <x v="1"/>
    <s v="R-1"/>
    <s v="APB198753"/>
    <m/>
    <m/>
    <m/>
    <n v="198753"/>
    <s v="SMA"/>
    <s v="U"/>
    <m/>
    <m/>
    <x v="0"/>
    <s v="UNCL.FLEETS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14"/>
    <n v="65773"/>
    <n v="154"/>
    <x v="1"/>
    <s v="R-1"/>
    <s v="APB198754"/>
    <m/>
    <m/>
    <m/>
    <n v="198754"/>
    <s v="SMA"/>
    <s v="U"/>
    <m/>
    <m/>
    <x v="0"/>
    <s v="UNCL.FLEETS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15"/>
    <n v="65774"/>
    <n v="154"/>
    <x v="1"/>
    <s v="R-1"/>
    <s v="APB198755"/>
    <m/>
    <m/>
    <m/>
    <n v="198755"/>
    <s v="SMA"/>
    <s v="U"/>
    <m/>
    <m/>
    <x v="0"/>
    <s v="UNCL.FLEETS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16"/>
    <n v="65775"/>
    <n v="154"/>
    <x v="1"/>
    <s v="R-1"/>
    <s v="APB198756"/>
    <m/>
    <m/>
    <m/>
    <n v="198756"/>
    <s v="SMA"/>
    <s v="U"/>
    <m/>
    <m/>
    <x v="0"/>
    <s v="UNCL.FLEETS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17"/>
    <n v="65776"/>
    <n v="154"/>
    <x v="1"/>
    <s v="R-1"/>
    <s v="APB198758"/>
    <m/>
    <m/>
    <m/>
    <n v="198758"/>
    <s v="SMA"/>
    <s v="U"/>
    <m/>
    <m/>
    <x v="0"/>
    <s v="UNCL.FLEETS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18"/>
    <n v="65777"/>
    <n v="154"/>
    <x v="0"/>
    <s v="RCF"/>
    <s v="APB198759"/>
    <m/>
    <m/>
    <m/>
    <n v="198759"/>
    <s v="SMA"/>
    <s v="U"/>
    <m/>
    <m/>
    <x v="0"/>
    <s v="UNCL.FLEETS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n v="0"/>
    <s v="UNCL.FLEETS"/>
    <s v="LL"/>
    <x v="19"/>
    <d v="1995-05-16T00:00:00"/>
    <n v="38"/>
    <n v="-38"/>
    <n v="156"/>
    <n v="156"/>
    <s v="cm"/>
    <s v="FL"/>
    <s v="M"/>
    <m/>
    <m/>
    <m/>
    <m/>
    <m/>
    <m/>
  </r>
  <r>
    <n v="66366"/>
    <n v="65824"/>
    <n v="154"/>
    <x v="1"/>
    <s v="R-1"/>
    <s v="APB199054"/>
    <m/>
    <m/>
    <m/>
    <n v="199054"/>
    <s v="SMA"/>
    <s v="U"/>
    <m/>
    <m/>
    <x v="0"/>
    <s v="UNCL.FLEETS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73"/>
    <n v="65831"/>
    <n v="154"/>
    <x v="1"/>
    <s v="R-1"/>
    <s v="APB199171"/>
    <m/>
    <m/>
    <m/>
    <n v="199171"/>
    <s v="SMA"/>
    <s v="U"/>
    <m/>
    <m/>
    <x v="0"/>
    <s v="UNCL.FLEETS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74"/>
    <n v="65832"/>
    <n v="154"/>
    <x v="1"/>
    <s v="R-1"/>
    <s v="APB199172"/>
    <m/>
    <m/>
    <m/>
    <n v="199172"/>
    <s v="SMA"/>
    <s v="U"/>
    <m/>
    <m/>
    <x v="0"/>
    <s v="UNCL.FLEETS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375"/>
    <n v="65833"/>
    <n v="154"/>
    <x v="1"/>
    <s v="R-1"/>
    <s v="APB199173"/>
    <m/>
    <m/>
    <m/>
    <n v="199173"/>
    <s v="SMA"/>
    <s v="U"/>
    <m/>
    <m/>
    <x v="0"/>
    <s v="UNCL.FLEETS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524"/>
    <n v="65982"/>
    <n v="154"/>
    <x v="1"/>
    <s v="R-1"/>
    <s v="APB199422"/>
    <m/>
    <m/>
    <m/>
    <n v="199422"/>
    <s v="SMA"/>
    <s v="U"/>
    <m/>
    <m/>
    <x v="0"/>
    <s v="UNCL.FLEETS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6631"/>
    <n v="66088"/>
    <n v="154"/>
    <x v="1"/>
    <s v="R-1"/>
    <s v="APB199660"/>
    <m/>
    <m/>
    <m/>
    <n v="199660"/>
    <s v="SMA"/>
    <s v="U"/>
    <m/>
    <m/>
    <x v="0"/>
    <s v="UNCL.FLEETS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632"/>
    <n v="66089"/>
    <n v="154"/>
    <x v="1"/>
    <s v="R-1"/>
    <s v="APB199661"/>
    <m/>
    <m/>
    <m/>
    <n v="199661"/>
    <s v="SMA"/>
    <s v="U"/>
    <m/>
    <m/>
    <x v="0"/>
    <s v="UNCL.FLEETS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633"/>
    <n v="66090"/>
    <n v="154"/>
    <x v="1"/>
    <s v="R-1"/>
    <s v="APB199662"/>
    <m/>
    <m/>
    <m/>
    <n v="199662"/>
    <s v="SMA"/>
    <s v="U"/>
    <m/>
    <m/>
    <x v="0"/>
    <s v="UNCL.FLEETS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634"/>
    <n v="66091"/>
    <n v="154"/>
    <x v="1"/>
    <s v="R-1"/>
    <s v="APB199665"/>
    <m/>
    <m/>
    <m/>
    <n v="199665"/>
    <s v="SMA"/>
    <s v="U"/>
    <m/>
    <m/>
    <x v="0"/>
    <s v="UNCL.FLEETS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635"/>
    <n v="66092"/>
    <n v="154"/>
    <x v="1"/>
    <s v="R-1"/>
    <s v="APB199666"/>
    <m/>
    <m/>
    <m/>
    <n v="199666"/>
    <s v="SMA"/>
    <s v="U"/>
    <m/>
    <m/>
    <x v="0"/>
    <s v="UNCL.FLEETS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660"/>
    <n v="66117"/>
    <n v="154"/>
    <x v="1"/>
    <s v="R-1"/>
    <s v="APB199816"/>
    <m/>
    <m/>
    <m/>
    <n v="199816"/>
    <s v="SMA"/>
    <s v="U"/>
    <m/>
    <m/>
    <x v="0"/>
    <s v="UNCL.FLEETS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735"/>
    <n v="66190"/>
    <n v="154"/>
    <x v="1"/>
    <s v="R-1"/>
    <s v="APB199941"/>
    <m/>
    <m/>
    <m/>
    <n v="199941"/>
    <s v="SMA"/>
    <s v="U"/>
    <m/>
    <m/>
    <x v="0"/>
    <s v="UNCL.FLEETS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750"/>
    <n v="66205"/>
    <n v="154"/>
    <x v="0"/>
    <s v="RCF"/>
    <s v="APB200047"/>
    <m/>
    <m/>
    <m/>
    <n v="200047"/>
    <s v="SMA"/>
    <s v="U"/>
    <m/>
    <m/>
    <x v="0"/>
    <s v="UNCL.FLEETS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n v="0"/>
    <s v="UNCL.FLEETS"/>
    <s v="LL"/>
    <x v="19"/>
    <d v="1995-09-07T00:00:00"/>
    <n v="45.1"/>
    <n v="-41.35"/>
    <n v="127"/>
    <n v="127"/>
    <s v="cm"/>
    <s v="FL"/>
    <s v="M"/>
    <m/>
    <m/>
    <m/>
    <m/>
    <m/>
    <m/>
  </r>
  <r>
    <n v="66804"/>
    <n v="66259"/>
    <n v="154"/>
    <x v="1"/>
    <s v="R-1"/>
    <s v="APB200113"/>
    <m/>
    <m/>
    <m/>
    <n v="200113"/>
    <s v="SMA"/>
    <s v="U"/>
    <m/>
    <m/>
    <x v="0"/>
    <s v="UNCL.FLEETS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06"/>
    <n v="66261"/>
    <n v="154"/>
    <x v="1"/>
    <s v="R-1"/>
    <s v="APB200115"/>
    <m/>
    <m/>
    <m/>
    <n v="200115"/>
    <s v="SMA"/>
    <s v="U"/>
    <m/>
    <m/>
    <x v="0"/>
    <s v="UNCL.FLEETS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07"/>
    <n v="66262"/>
    <n v="154"/>
    <x v="1"/>
    <s v="R-1"/>
    <s v="APB200116"/>
    <m/>
    <m/>
    <m/>
    <n v="200116"/>
    <s v="SMA"/>
    <s v="U"/>
    <m/>
    <m/>
    <x v="0"/>
    <s v="UNCL.FLEETS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09"/>
    <n v="66264"/>
    <n v="154"/>
    <x v="1"/>
    <s v="R-1"/>
    <s v="APB200118"/>
    <m/>
    <m/>
    <m/>
    <n v="200118"/>
    <s v="SMA"/>
    <s v="U"/>
    <m/>
    <m/>
    <x v="0"/>
    <s v="UNCL.FLEETS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10"/>
    <n v="66265"/>
    <n v="154"/>
    <x v="1"/>
    <s v="R-1"/>
    <s v="APB200119"/>
    <m/>
    <m/>
    <m/>
    <n v="200119"/>
    <s v="SMA"/>
    <s v="U"/>
    <m/>
    <m/>
    <x v="0"/>
    <s v="UNCL.FLEETS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11"/>
    <n v="66266"/>
    <n v="154"/>
    <x v="1"/>
    <s v="R-1"/>
    <s v="APB200120"/>
    <m/>
    <m/>
    <m/>
    <n v="200120"/>
    <s v="SMA"/>
    <s v="U"/>
    <m/>
    <m/>
    <x v="0"/>
    <s v="UNCL.FLEETS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16"/>
    <n v="66271"/>
    <n v="154"/>
    <x v="0"/>
    <s v="RCF"/>
    <s v="APB200125"/>
    <m/>
    <m/>
    <m/>
    <n v="200125"/>
    <s v="SMA"/>
    <s v="U"/>
    <m/>
    <m/>
    <x v="0"/>
    <s v="UNCL.FLEETS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n v="0"/>
    <s v="UNCL.FLEETS"/>
    <s v="LL"/>
    <x v="19"/>
    <d v="1995-04-14T00:00:00"/>
    <n v="34"/>
    <n v="-30"/>
    <n v="160"/>
    <n v="160"/>
    <s v="cm"/>
    <s v="FL"/>
    <s v="M"/>
    <m/>
    <m/>
    <m/>
    <m/>
    <m/>
    <m/>
  </r>
  <r>
    <n v="66847"/>
    <n v="66302"/>
    <n v="154"/>
    <x v="1"/>
    <s v="R-1"/>
    <s v="APB200178"/>
    <m/>
    <m/>
    <m/>
    <n v="200178"/>
    <s v="SMA"/>
    <s v="U"/>
    <m/>
    <m/>
    <x v="0"/>
    <s v="UNCL.FLEETS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56"/>
    <n v="66311"/>
    <n v="154"/>
    <x v="1"/>
    <s v="R-1"/>
    <s v="APB200189"/>
    <m/>
    <m/>
    <m/>
    <n v="200189"/>
    <s v="SMA"/>
    <s v="U"/>
    <m/>
    <m/>
    <x v="0"/>
    <s v="UNCL.FLEETS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60"/>
    <n v="66315"/>
    <n v="154"/>
    <x v="0"/>
    <s v="RCF"/>
    <s v="APB200205"/>
    <m/>
    <m/>
    <m/>
    <n v="200205"/>
    <s v="SMA"/>
    <s v="U"/>
    <m/>
    <m/>
    <x v="0"/>
    <s v="UNCL.FLEETS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n v="0"/>
    <s v="UNCL.FLEETS"/>
    <s v="LL"/>
    <x v="19"/>
    <d v="1995-07-14T00:00:00"/>
    <n v="39.5"/>
    <n v="-72.25"/>
    <n v="111"/>
    <n v="111"/>
    <s v="cm"/>
    <s v="FL"/>
    <s v="E"/>
    <m/>
    <m/>
    <m/>
    <m/>
    <m/>
    <m/>
  </r>
  <r>
    <n v="66861"/>
    <n v="66316"/>
    <n v="154"/>
    <x v="1"/>
    <s v="R-1"/>
    <s v="APB200206"/>
    <m/>
    <m/>
    <m/>
    <n v="200206"/>
    <s v="SMA"/>
    <s v="U"/>
    <m/>
    <m/>
    <x v="0"/>
    <s v="UNCL.FLEETS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62"/>
    <n v="66317"/>
    <n v="154"/>
    <x v="1"/>
    <s v="R-1"/>
    <s v="APB200208"/>
    <m/>
    <m/>
    <m/>
    <n v="200208"/>
    <s v="SMA"/>
    <s v="U"/>
    <m/>
    <m/>
    <x v="0"/>
    <s v="UNCL.FLEETS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863"/>
    <n v="66318"/>
    <n v="154"/>
    <x v="0"/>
    <s v="RC1"/>
    <s v="APB200219"/>
    <m/>
    <m/>
    <m/>
    <n v="200219"/>
    <s v="SMA"/>
    <s v="U"/>
    <m/>
    <m/>
    <x v="0"/>
    <s v="UNCL.FLEETS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n v="1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66864"/>
    <n v="66318"/>
    <n v="154"/>
    <x v="1"/>
    <s v="R-2"/>
    <s v="APB232291"/>
    <m/>
    <m/>
    <m/>
    <n v="232291"/>
    <s v="SMA"/>
    <s v="U"/>
    <m/>
    <m/>
    <x v="0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07"/>
    <n v="66361"/>
    <n v="154"/>
    <x v="1"/>
    <s v="R-1"/>
    <s v="APB200296"/>
    <m/>
    <m/>
    <m/>
    <n v="200296"/>
    <s v="SMA"/>
    <s v="U"/>
    <m/>
    <m/>
    <x v="0"/>
    <s v="UNCL.FLEETS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17"/>
    <n v="66371"/>
    <n v="154"/>
    <x v="1"/>
    <s v="R-1"/>
    <s v="APB200351"/>
    <m/>
    <m/>
    <m/>
    <n v="200351"/>
    <s v="SMA"/>
    <s v="U"/>
    <m/>
    <m/>
    <x v="0"/>
    <s v="UNCL.FLEETS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57"/>
    <n v="66411"/>
    <n v="154"/>
    <x v="1"/>
    <s v="R-1"/>
    <s v="APB200527"/>
    <m/>
    <m/>
    <m/>
    <n v="200527"/>
    <s v="SMA"/>
    <s v="U"/>
    <m/>
    <m/>
    <x v="0"/>
    <s v="UNCL.FLEETS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60"/>
    <n v="66414"/>
    <n v="154"/>
    <x v="1"/>
    <s v="R-1"/>
    <s v="APB200560"/>
    <m/>
    <m/>
    <m/>
    <n v="200560"/>
    <s v="SMA"/>
    <s v="U"/>
    <m/>
    <m/>
    <x v="0"/>
    <s v="UNCL.FLEETS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6963"/>
    <n v="66417"/>
    <n v="154"/>
    <x v="1"/>
    <s v="R-1"/>
    <s v="APB200572"/>
    <m/>
    <m/>
    <m/>
    <n v="200572"/>
    <s v="SMA"/>
    <s v="U"/>
    <m/>
    <m/>
    <x v="0"/>
    <s v="UNCL.FLEETS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11"/>
    <n v="66465"/>
    <n v="154"/>
    <x v="0"/>
    <s v="RCF"/>
    <s v="APB200642"/>
    <m/>
    <m/>
    <m/>
    <n v="200642"/>
    <s v="SMA"/>
    <s v="U"/>
    <m/>
    <m/>
    <x v="0"/>
    <s v="UNCL.FLEETS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n v="0"/>
    <s v="UNCL.FLEETS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67050"/>
    <n v="66504"/>
    <n v="154"/>
    <x v="1"/>
    <s v="R-1"/>
    <s v="APB200742"/>
    <m/>
    <m/>
    <m/>
    <n v="200742"/>
    <s v="SMA"/>
    <s v="U"/>
    <m/>
    <m/>
    <x v="0"/>
    <s v="UNCL.FLEETS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55"/>
    <n v="66509"/>
    <n v="154"/>
    <x v="1"/>
    <s v="R-1"/>
    <s v="APB200747"/>
    <m/>
    <m/>
    <m/>
    <n v="200747"/>
    <s v="SMA"/>
    <s v="U"/>
    <m/>
    <m/>
    <x v="0"/>
    <s v="UNCL.FLEETS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65"/>
    <n v="66519"/>
    <n v="154"/>
    <x v="1"/>
    <s v="R-1"/>
    <s v="APB200757"/>
    <m/>
    <m/>
    <m/>
    <n v="200757"/>
    <s v="SMA"/>
    <s v="U"/>
    <m/>
    <m/>
    <x v="0"/>
    <s v="UNCL.FLEETS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68"/>
    <n v="66522"/>
    <n v="154"/>
    <x v="1"/>
    <s v="R-1"/>
    <s v="APB200761"/>
    <m/>
    <m/>
    <m/>
    <n v="200761"/>
    <s v="SMA"/>
    <s v="U"/>
    <m/>
    <m/>
    <x v="0"/>
    <s v="UNCL.FLEETS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69"/>
    <n v="66523"/>
    <n v="154"/>
    <x v="1"/>
    <s v="R-1"/>
    <s v="APB200762"/>
    <m/>
    <m/>
    <m/>
    <n v="200762"/>
    <s v="SMA"/>
    <s v="U"/>
    <m/>
    <m/>
    <x v="0"/>
    <s v="UNCL.FLEETS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70"/>
    <n v="66524"/>
    <n v="154"/>
    <x v="0"/>
    <s v="RCF"/>
    <s v="APB200763"/>
    <m/>
    <m/>
    <m/>
    <n v="200763"/>
    <s v="SMA"/>
    <s v="U"/>
    <m/>
    <m/>
    <x v="0"/>
    <s v="UNCL.FLEETS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n v="0"/>
    <s v="UNCL.FLEETS"/>
    <s v="LL"/>
    <x v="3"/>
    <d v="1996-07-07T00:00:00"/>
    <n v="42.55"/>
    <n v="-40.200000000000003"/>
    <n v="145"/>
    <n v="145"/>
    <s v="cm"/>
    <s v="FL"/>
    <s v="E"/>
    <m/>
    <m/>
    <m/>
    <m/>
    <m/>
    <m/>
  </r>
  <r>
    <n v="67071"/>
    <n v="66525"/>
    <n v="154"/>
    <x v="1"/>
    <s v="R-1"/>
    <s v="APB200764"/>
    <m/>
    <m/>
    <m/>
    <n v="200764"/>
    <s v="SMA"/>
    <s v="U"/>
    <m/>
    <m/>
    <x v="0"/>
    <s v="UNCL.FLEETS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72"/>
    <n v="66526"/>
    <n v="154"/>
    <x v="1"/>
    <s v="R-1"/>
    <s v="APB200765"/>
    <m/>
    <m/>
    <m/>
    <n v="200765"/>
    <s v="SMA"/>
    <s v="U"/>
    <m/>
    <m/>
    <x v="0"/>
    <s v="UNCL.FLEETS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75"/>
    <n v="66529"/>
    <n v="154"/>
    <x v="1"/>
    <s v="R-1"/>
    <s v="APB200802"/>
    <m/>
    <m/>
    <m/>
    <n v="200802"/>
    <s v="SMA"/>
    <s v="U"/>
    <m/>
    <m/>
    <x v="0"/>
    <s v="UNCL.FLEETS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079"/>
    <n v="66533"/>
    <n v="154"/>
    <x v="1"/>
    <s v="R-1"/>
    <s v="APB200830"/>
    <m/>
    <m/>
    <m/>
    <n v="200830"/>
    <s v="SMA"/>
    <s v="U"/>
    <m/>
    <m/>
    <x v="0"/>
    <s v="UNCL.FLEETS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123"/>
    <n v="66577"/>
    <n v="154"/>
    <x v="0"/>
    <s v="RCF"/>
    <s v="APB200893"/>
    <m/>
    <m/>
    <m/>
    <n v="200893"/>
    <s v="SMA"/>
    <s v="U"/>
    <m/>
    <m/>
    <x v="0"/>
    <s v="UNCL.FLEETS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n v="0"/>
    <s v="UNCL.FLEETS"/>
    <s v="LL"/>
    <x v="19"/>
    <d v="1995-04-02T00:00:00"/>
    <n v="35.666666999999997"/>
    <n v="-32.5"/>
    <n v="151"/>
    <n v="151"/>
    <s v="cm"/>
    <s v="FL"/>
    <s v="M"/>
    <m/>
    <m/>
    <m/>
    <m/>
    <m/>
    <m/>
  </r>
  <r>
    <n v="67181"/>
    <n v="66635"/>
    <n v="154"/>
    <x v="1"/>
    <s v="R-1"/>
    <s v="APB200986"/>
    <m/>
    <m/>
    <m/>
    <n v="200986"/>
    <s v="SMA"/>
    <s v="U"/>
    <m/>
    <m/>
    <x v="0"/>
    <s v="UNCL.FLEETS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182"/>
    <n v="66636"/>
    <n v="154"/>
    <x v="1"/>
    <s v="R-1"/>
    <s v="APB200987"/>
    <m/>
    <m/>
    <m/>
    <n v="200987"/>
    <s v="SMA"/>
    <s v="U"/>
    <m/>
    <m/>
    <x v="0"/>
    <s v="UNCL.FLEETS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191"/>
    <n v="66645"/>
    <n v="154"/>
    <x v="1"/>
    <s v="R-1"/>
    <s v="APB200996"/>
    <m/>
    <m/>
    <m/>
    <n v="200996"/>
    <s v="SMA"/>
    <s v="U"/>
    <m/>
    <m/>
    <x v="0"/>
    <s v="UNCL.FLEETS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253"/>
    <n v="66707"/>
    <n v="154"/>
    <x v="1"/>
    <s v="R-1"/>
    <s v="APB201072"/>
    <m/>
    <m/>
    <m/>
    <n v="201072"/>
    <s v="SMA"/>
    <s v="U"/>
    <m/>
    <m/>
    <x v="0"/>
    <s v="UNCL.FLEETS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254"/>
    <n v="66708"/>
    <n v="154"/>
    <x v="1"/>
    <s v="R-1"/>
    <s v="APB201073"/>
    <m/>
    <m/>
    <m/>
    <n v="201073"/>
    <s v="SMA"/>
    <s v="U"/>
    <m/>
    <m/>
    <x v="0"/>
    <s v="UNCL.FLEETS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258"/>
    <n v="66712"/>
    <n v="154"/>
    <x v="1"/>
    <s v="R-1"/>
    <s v="APB201077"/>
    <m/>
    <m/>
    <m/>
    <n v="201077"/>
    <s v="SMA"/>
    <s v="U"/>
    <m/>
    <m/>
    <x v="0"/>
    <s v="UNCL.FLEETS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274"/>
    <n v="66728"/>
    <n v="154"/>
    <x v="1"/>
    <s v="R-1"/>
    <s v="APB201097"/>
    <m/>
    <m/>
    <m/>
    <n v="201097"/>
    <s v="SMA"/>
    <s v="U"/>
    <m/>
    <m/>
    <x v="0"/>
    <s v="UNCL.FLEETS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281"/>
    <n v="66735"/>
    <n v="154"/>
    <x v="1"/>
    <s v="R-1"/>
    <s v="APB201107"/>
    <m/>
    <m/>
    <m/>
    <n v="201107"/>
    <s v="SMA"/>
    <s v="U"/>
    <m/>
    <m/>
    <x v="0"/>
    <s v="UNCL.FLEETS"/>
    <s v="RR"/>
    <x v="10"/>
    <d v="1994-09-24T00:00:00"/>
    <n v="40.35"/>
    <n v="-73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284"/>
    <n v="66738"/>
    <n v="154"/>
    <x v="1"/>
    <s v="R-1"/>
    <s v="APB201124"/>
    <m/>
    <m/>
    <m/>
    <n v="201124"/>
    <s v="SMA"/>
    <s v="U"/>
    <m/>
    <m/>
    <x v="0"/>
    <s v="UNCL.FLEETS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299"/>
    <n v="66753"/>
    <n v="154"/>
    <x v="1"/>
    <s v="R-1"/>
    <s v="APB201182"/>
    <m/>
    <m/>
    <m/>
    <n v="201182"/>
    <s v="SMA"/>
    <s v="U"/>
    <m/>
    <m/>
    <x v="0"/>
    <s v="UNCL.FLEETS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321"/>
    <n v="66773"/>
    <n v="154"/>
    <x v="1"/>
    <s v="R-1"/>
    <s v="APB201241"/>
    <m/>
    <m/>
    <m/>
    <n v="201241"/>
    <s v="SMA"/>
    <s v="U"/>
    <m/>
    <m/>
    <x v="0"/>
    <s v="UNCL.FLEETS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322"/>
    <n v="66774"/>
    <n v="154"/>
    <x v="0"/>
    <s v="RCF"/>
    <s v="APB201242"/>
    <m/>
    <m/>
    <m/>
    <n v="201242"/>
    <s v="SMA"/>
    <s v="U"/>
    <m/>
    <m/>
    <x v="0"/>
    <s v="UNCL.FLEETS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n v="0"/>
    <s v="UNCL.FLEETS"/>
    <s v="RR"/>
    <x v="19"/>
    <d v="1995-06-24T00:00:00"/>
    <n v="39.233333000000002"/>
    <n v="-73.75"/>
    <n v="173"/>
    <n v="173"/>
    <s v="cm"/>
    <s v="FL"/>
    <s v="M"/>
    <m/>
    <m/>
    <m/>
    <m/>
    <m/>
    <m/>
  </r>
  <r>
    <n v="67323"/>
    <n v="66775"/>
    <n v="154"/>
    <x v="1"/>
    <s v="R-1"/>
    <s v="APB201243"/>
    <m/>
    <m/>
    <m/>
    <n v="201243"/>
    <s v="SMA"/>
    <s v="U"/>
    <m/>
    <m/>
    <x v="0"/>
    <s v="UNCL.FLEETS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330"/>
    <n v="66782"/>
    <n v="154"/>
    <x v="0"/>
    <s v="RCF"/>
    <s v="APB201259"/>
    <m/>
    <m/>
    <m/>
    <n v="201259"/>
    <s v="SMA"/>
    <s v="U"/>
    <m/>
    <m/>
    <x v="0"/>
    <s v="UNCL.FLEETS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n v="0"/>
    <s v="UNCL.FLEETS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67342"/>
    <n v="66794"/>
    <n v="154"/>
    <x v="1"/>
    <s v="R-1"/>
    <s v="APB201286"/>
    <m/>
    <m/>
    <m/>
    <n v="201286"/>
    <s v="SMA"/>
    <s v="U"/>
    <m/>
    <m/>
    <x v="0"/>
    <s v="UNCL.FLEETS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344"/>
    <n v="66796"/>
    <n v="154"/>
    <x v="1"/>
    <s v="R-1"/>
    <s v="APB201288"/>
    <m/>
    <m/>
    <m/>
    <n v="201288"/>
    <s v="SMA"/>
    <s v="U"/>
    <m/>
    <m/>
    <x v="0"/>
    <s v="UNCL.FLEETS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379"/>
    <n v="66830"/>
    <n v="154"/>
    <x v="1"/>
    <s v="R-1"/>
    <s v="APB201370"/>
    <m/>
    <m/>
    <m/>
    <n v="201370"/>
    <s v="SMA"/>
    <s v="U"/>
    <m/>
    <m/>
    <x v="0"/>
    <s v="UNCL.FLEETS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67391"/>
    <n v="66842"/>
    <n v="154"/>
    <x v="1"/>
    <s v="R-1"/>
    <s v="APB201419"/>
    <m/>
    <m/>
    <m/>
    <n v="201419"/>
    <s v="SMA"/>
    <s v="U"/>
    <m/>
    <m/>
    <x v="0"/>
    <s v="UNCL.FLEETS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416"/>
    <n v="66867"/>
    <n v="154"/>
    <x v="1"/>
    <s v="R-1"/>
    <s v="APB201501"/>
    <m/>
    <m/>
    <m/>
    <n v="201501"/>
    <s v="SMA"/>
    <s v="U"/>
    <m/>
    <m/>
    <x v="0"/>
    <s v="UNCL.FLEETS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432"/>
    <n v="66883"/>
    <n v="154"/>
    <x v="1"/>
    <s v="R-1"/>
    <s v="APB201565"/>
    <m/>
    <m/>
    <m/>
    <n v="201565"/>
    <s v="SMA"/>
    <s v="U"/>
    <m/>
    <m/>
    <x v="0"/>
    <s v="UNCL.FLEETS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433"/>
    <n v="66884"/>
    <n v="154"/>
    <x v="1"/>
    <s v="R-1"/>
    <s v="APB201566"/>
    <m/>
    <m/>
    <m/>
    <n v="201566"/>
    <s v="SMA"/>
    <s v="U"/>
    <m/>
    <m/>
    <x v="0"/>
    <s v="UNCL.FLEETS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451"/>
    <n v="66902"/>
    <n v="154"/>
    <x v="1"/>
    <s v="R-1"/>
    <s v="APB201602"/>
    <m/>
    <m/>
    <m/>
    <n v="201602"/>
    <s v="SMA"/>
    <s v="U"/>
    <m/>
    <m/>
    <x v="0"/>
    <s v="UNCL.FLEETS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452"/>
    <n v="66903"/>
    <n v="154"/>
    <x v="1"/>
    <s v="R-1"/>
    <s v="APB201603"/>
    <m/>
    <m/>
    <m/>
    <n v="201603"/>
    <s v="SMA"/>
    <s v="U"/>
    <m/>
    <m/>
    <x v="0"/>
    <s v="UNCL.FLEETS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459"/>
    <n v="66910"/>
    <n v="154"/>
    <x v="0"/>
    <s v="RCF"/>
    <s v="APB201610"/>
    <m/>
    <m/>
    <m/>
    <n v="201610"/>
    <s v="SMA"/>
    <s v="U"/>
    <m/>
    <m/>
    <x v="0"/>
    <s v="UNCL.FLEETS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n v="0"/>
    <s v="UNCL.FLEETS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67544"/>
    <n v="66995"/>
    <n v="154"/>
    <x v="1"/>
    <s v="R-1"/>
    <s v="APB201711"/>
    <m/>
    <m/>
    <m/>
    <n v="201711"/>
    <s v="SMA"/>
    <s v="U"/>
    <m/>
    <m/>
    <x v="0"/>
    <s v="UNCL.FLEETS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548"/>
    <n v="66999"/>
    <n v="154"/>
    <x v="1"/>
    <s v="R-1"/>
    <s v="APB201715"/>
    <m/>
    <m/>
    <m/>
    <n v="201715"/>
    <s v="SMA"/>
    <s v="U"/>
    <m/>
    <m/>
    <x v="0"/>
    <s v="UNCL.FLEETS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561"/>
    <n v="67012"/>
    <n v="154"/>
    <x v="1"/>
    <s v="R-1"/>
    <s v="APB201740"/>
    <m/>
    <m/>
    <m/>
    <n v="201740"/>
    <s v="SMA"/>
    <s v="U"/>
    <m/>
    <m/>
    <x v="0"/>
    <s v="UNCL.FLEETS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562"/>
    <n v="67013"/>
    <n v="154"/>
    <x v="1"/>
    <s v="R-1"/>
    <s v="APB201741"/>
    <m/>
    <m/>
    <m/>
    <n v="201741"/>
    <s v="SMA"/>
    <s v="U"/>
    <m/>
    <m/>
    <x v="0"/>
    <s v="UNCL.FLEETS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563"/>
    <n v="67014"/>
    <n v="154"/>
    <x v="1"/>
    <s v="R-1"/>
    <s v="APB201742"/>
    <m/>
    <m/>
    <m/>
    <n v="201742"/>
    <s v="SMA"/>
    <s v="U"/>
    <m/>
    <m/>
    <x v="0"/>
    <s v="UNCL.FLEETS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564"/>
    <n v="67015"/>
    <n v="154"/>
    <x v="0"/>
    <s v="RCF"/>
    <s v="APB201744"/>
    <m/>
    <m/>
    <m/>
    <n v="201744"/>
    <s v="SMA"/>
    <s v="U"/>
    <m/>
    <m/>
    <x v="0"/>
    <s v="UNCL.FLEETS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n v="0"/>
    <s v="UNCL.FLEETS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67565"/>
    <n v="67016"/>
    <n v="154"/>
    <x v="1"/>
    <s v="R-1"/>
    <s v="APB201773"/>
    <m/>
    <m/>
    <m/>
    <n v="201773"/>
    <s v="SMA"/>
    <s v="U"/>
    <m/>
    <m/>
    <x v="0"/>
    <s v="UNCL.FLEETS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570"/>
    <n v="67020"/>
    <n v="154"/>
    <x v="0"/>
    <s v="RCF"/>
    <s v="APB201783"/>
    <m/>
    <m/>
    <m/>
    <n v="201783"/>
    <s v="SMA"/>
    <s v="U"/>
    <m/>
    <m/>
    <x v="0"/>
    <s v="UNCL.FLEETS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n v="1"/>
    <s v="UNCL.FLEETS"/>
    <s v="LL"/>
    <x v="4"/>
    <d v="1997-05-16T00:00:00"/>
    <n v="40.333333000000003"/>
    <n v="-49.783332999999999"/>
    <m/>
    <m/>
    <m/>
    <m/>
    <m/>
    <m/>
    <m/>
    <m/>
    <m/>
    <m/>
    <m/>
  </r>
  <r>
    <n v="67582"/>
    <n v="67032"/>
    <n v="154"/>
    <x v="1"/>
    <s v="R-1"/>
    <s v="APB201800"/>
    <m/>
    <m/>
    <m/>
    <n v="201800"/>
    <s v="SMA"/>
    <s v="U"/>
    <m/>
    <m/>
    <x v="0"/>
    <s v="UNCL.FLEETS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583"/>
    <n v="67033"/>
    <n v="154"/>
    <x v="1"/>
    <s v="R-1"/>
    <s v="APB201801"/>
    <m/>
    <m/>
    <m/>
    <n v="201801"/>
    <s v="SMA"/>
    <s v="U"/>
    <m/>
    <m/>
    <x v="0"/>
    <s v="UNCL.FLEETS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659"/>
    <n v="67108"/>
    <n v="154"/>
    <x v="0"/>
    <s v="RCF"/>
    <s v="APB201931"/>
    <m/>
    <m/>
    <m/>
    <n v="201931"/>
    <s v="SMA"/>
    <s v="U"/>
    <m/>
    <m/>
    <x v="0"/>
    <s v="UNCL.FLEETS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s v="Unk"/>
    <s v="UNCL.FLEETS"/>
    <s v="LL"/>
    <x v="39"/>
    <m/>
    <m/>
    <m/>
    <m/>
    <m/>
    <m/>
    <m/>
    <m/>
    <m/>
    <m/>
    <m/>
    <m/>
    <m/>
    <m/>
  </r>
  <r>
    <n v="67660"/>
    <n v="67109"/>
    <n v="154"/>
    <x v="0"/>
    <s v="RCF"/>
    <s v="APB201932"/>
    <m/>
    <m/>
    <m/>
    <n v="201932"/>
    <s v="SMA"/>
    <s v="U"/>
    <m/>
    <m/>
    <x v="0"/>
    <s v="UNCL.FLEETS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n v="1"/>
    <s v="UNCL.FLEETS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67661"/>
    <n v="67110"/>
    <n v="154"/>
    <x v="1"/>
    <s v="R-1"/>
    <s v="APB201933"/>
    <m/>
    <m/>
    <m/>
    <n v="201933"/>
    <s v="SMA"/>
    <s v="U"/>
    <m/>
    <m/>
    <x v="0"/>
    <s v="UNCL.FLEETS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761"/>
    <n v="67207"/>
    <n v="154"/>
    <x v="1"/>
    <s v="R-1"/>
    <s v="APB202174"/>
    <m/>
    <m/>
    <m/>
    <n v="202174"/>
    <s v="SMA"/>
    <s v="U"/>
    <m/>
    <m/>
    <x v="0"/>
    <s v="UNCL.FLEETS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787"/>
    <n v="67231"/>
    <n v="154"/>
    <x v="1"/>
    <s v="R-1"/>
    <s v="APB202209"/>
    <m/>
    <m/>
    <m/>
    <n v="202209"/>
    <s v="SMA"/>
    <s v="U"/>
    <m/>
    <m/>
    <x v="0"/>
    <s v="UNCL.FLEETS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790"/>
    <n v="67234"/>
    <n v="154"/>
    <x v="1"/>
    <s v="R-1"/>
    <s v="APB202212"/>
    <m/>
    <m/>
    <m/>
    <n v="202212"/>
    <s v="SMA"/>
    <s v="U"/>
    <m/>
    <m/>
    <x v="0"/>
    <s v="UNCL.FLEETS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839"/>
    <n v="67283"/>
    <n v="154"/>
    <x v="1"/>
    <s v="R-1"/>
    <s v="APB202303"/>
    <m/>
    <m/>
    <m/>
    <n v="202303"/>
    <s v="SMA"/>
    <s v="U"/>
    <m/>
    <m/>
    <x v="0"/>
    <s v="UNCL.FLEETS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841"/>
    <n v="67285"/>
    <n v="154"/>
    <x v="1"/>
    <s v="R-1"/>
    <s v="APB202305"/>
    <m/>
    <m/>
    <m/>
    <n v="202305"/>
    <s v="SMA"/>
    <s v="U"/>
    <m/>
    <m/>
    <x v="0"/>
    <s v="UNCL.FLEETS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845"/>
    <n v="67289"/>
    <n v="154"/>
    <x v="1"/>
    <s v="R-1"/>
    <s v="APB202315"/>
    <m/>
    <m/>
    <m/>
    <n v="202315"/>
    <s v="SMA"/>
    <s v="U"/>
    <m/>
    <m/>
    <x v="0"/>
    <s v="UNCL.FLEETS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847"/>
    <n v="67291"/>
    <n v="154"/>
    <x v="1"/>
    <s v="R-1"/>
    <s v="APB202317"/>
    <m/>
    <m/>
    <m/>
    <n v="202317"/>
    <s v="SMA"/>
    <s v="U"/>
    <m/>
    <m/>
    <x v="0"/>
    <s v="UNCL.FLEETS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882"/>
    <n v="67326"/>
    <n v="154"/>
    <x v="0"/>
    <s v="RCF"/>
    <s v="APB202389"/>
    <m/>
    <m/>
    <m/>
    <n v="202389"/>
    <s v="SMA"/>
    <s v="U"/>
    <m/>
    <m/>
    <x v="0"/>
    <s v="UNCL.FLEETS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n v="0"/>
    <s v="UNCL.FLEETS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67918"/>
    <n v="67358"/>
    <n v="154"/>
    <x v="1"/>
    <s v="R-1"/>
    <s v="APB202473"/>
    <m/>
    <m/>
    <m/>
    <n v="202473"/>
    <s v="SMA"/>
    <s v="U"/>
    <m/>
    <m/>
    <x v="0"/>
    <s v="UNCL.FLEETS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7923"/>
    <n v="67363"/>
    <n v="154"/>
    <x v="1"/>
    <s v="R-1"/>
    <s v="APB202494"/>
    <m/>
    <m/>
    <m/>
    <n v="202494"/>
    <s v="SMA"/>
    <s v="U"/>
    <m/>
    <m/>
    <x v="0"/>
    <s v="UNCL.FLEETS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67949"/>
    <n v="67388"/>
    <n v="154"/>
    <x v="1"/>
    <s v="R-1"/>
    <s v="APB202559"/>
    <m/>
    <m/>
    <m/>
    <n v="202559"/>
    <s v="SMA"/>
    <s v="U"/>
    <m/>
    <m/>
    <x v="0"/>
    <s v="UNCL.FLEETS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981"/>
    <n v="67420"/>
    <n v="154"/>
    <x v="1"/>
    <s v="R-1"/>
    <s v="APB202716"/>
    <m/>
    <m/>
    <m/>
    <n v="202716"/>
    <s v="SMA"/>
    <s v="U"/>
    <m/>
    <m/>
    <x v="0"/>
    <s v="UNCL.FLEETS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983"/>
    <n v="67422"/>
    <n v="154"/>
    <x v="1"/>
    <s v="R-1"/>
    <s v="APB202719"/>
    <m/>
    <m/>
    <m/>
    <n v="202719"/>
    <s v="SMA"/>
    <s v="U"/>
    <m/>
    <m/>
    <x v="0"/>
    <s v="UNCL.FLEETS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985"/>
    <n v="67424"/>
    <n v="154"/>
    <x v="1"/>
    <s v="R-1"/>
    <s v="APB202721"/>
    <m/>
    <m/>
    <m/>
    <n v="202721"/>
    <s v="SMA"/>
    <s v="U"/>
    <m/>
    <m/>
    <x v="0"/>
    <s v="UNCL.FLEETS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7994"/>
    <n v="67433"/>
    <n v="154"/>
    <x v="1"/>
    <s v="R-1"/>
    <s v="APB202739"/>
    <m/>
    <m/>
    <m/>
    <n v="202739"/>
    <s v="SMA"/>
    <s v="U"/>
    <m/>
    <m/>
    <x v="0"/>
    <s v="UNCL.FLEETS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004"/>
    <n v="67443"/>
    <n v="154"/>
    <x v="1"/>
    <s v="R-1"/>
    <s v="APB202750"/>
    <m/>
    <m/>
    <m/>
    <n v="202750"/>
    <s v="SMA"/>
    <s v="U"/>
    <m/>
    <m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005"/>
    <n v="67444"/>
    <n v="154"/>
    <x v="1"/>
    <s v="R-1"/>
    <s v="APB202751"/>
    <m/>
    <m/>
    <m/>
    <n v="202751"/>
    <s v="SMA"/>
    <s v="U"/>
    <m/>
    <m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012"/>
    <n v="67451"/>
    <n v="154"/>
    <x v="1"/>
    <s v="R-1"/>
    <s v="APB202769"/>
    <m/>
    <m/>
    <m/>
    <n v="202769"/>
    <s v="SMA"/>
    <s v="U"/>
    <m/>
    <m/>
    <x v="0"/>
    <s v="UNCL.FLEETS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015"/>
    <n v="67454"/>
    <n v="154"/>
    <x v="0"/>
    <s v="RCF"/>
    <s v="APB202787"/>
    <m/>
    <m/>
    <m/>
    <n v="202787"/>
    <s v="SMA"/>
    <s v="U"/>
    <m/>
    <m/>
    <x v="0"/>
    <s v="UNCL.FLEETS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n v="0"/>
    <s v="UNCL.FLEETS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68017"/>
    <n v="67456"/>
    <n v="154"/>
    <x v="1"/>
    <s v="R-1"/>
    <s v="APB202794"/>
    <m/>
    <m/>
    <m/>
    <n v="202794"/>
    <s v="SMA"/>
    <s v="U"/>
    <m/>
    <m/>
    <x v="0"/>
    <s v="UNCL.FLEETS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030"/>
    <n v="67469"/>
    <n v="154"/>
    <x v="1"/>
    <s v="R-1"/>
    <s v="APB202810"/>
    <m/>
    <m/>
    <m/>
    <n v="202810"/>
    <s v="SMA"/>
    <s v="U"/>
    <m/>
    <m/>
    <x v="0"/>
    <s v="UNCL.FLEETS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046"/>
    <n v="67485"/>
    <n v="154"/>
    <x v="1"/>
    <s v="R-1"/>
    <s v="APB202838"/>
    <m/>
    <m/>
    <m/>
    <n v="202838"/>
    <s v="SMA"/>
    <s v="U"/>
    <m/>
    <m/>
    <x v="0"/>
    <s v="UNCL.FLEETS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050"/>
    <n v="67489"/>
    <n v="154"/>
    <x v="0"/>
    <s v="RCF"/>
    <s v="APB202865"/>
    <m/>
    <m/>
    <m/>
    <n v="202865"/>
    <s v="SMA"/>
    <s v="U"/>
    <m/>
    <m/>
    <x v="0"/>
    <s v="UNCL.FLEETS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n v="0"/>
    <s v="UNCL.FLEETS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68084"/>
    <n v="67522"/>
    <n v="154"/>
    <x v="1"/>
    <s v="R-1"/>
    <s v="APB202972"/>
    <m/>
    <m/>
    <m/>
    <n v="202972"/>
    <s v="SMA"/>
    <s v="U"/>
    <m/>
    <m/>
    <x v="0"/>
    <s v="UNCL.FLEETS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094"/>
    <n v="67532"/>
    <n v="154"/>
    <x v="0"/>
    <s v="RCF"/>
    <s v="APB202993"/>
    <m/>
    <m/>
    <m/>
    <n v="202993"/>
    <s v="SMA"/>
    <s v="U"/>
    <m/>
    <m/>
    <x v="0"/>
    <s v="UNCL.FLEETS"/>
    <s v="RR"/>
    <x v="8"/>
    <m/>
    <n v="39.950000000000003"/>
    <n v="-73.099999999999994"/>
    <m/>
    <m/>
    <m/>
    <m/>
    <m/>
    <m/>
    <m/>
    <m/>
    <m/>
    <m/>
    <m/>
    <s v="Unk"/>
    <s v="Unk"/>
    <s v="UNCL.FLEETS"/>
    <s v="RR"/>
    <x v="19"/>
    <d v="1995-06-10T00:00:00"/>
    <n v="38.5"/>
    <n v="-74.616667000000007"/>
    <n v="187"/>
    <n v="187"/>
    <s v="cm"/>
    <s v="FL"/>
    <s v="M"/>
    <m/>
    <m/>
    <m/>
    <m/>
    <m/>
    <m/>
  </r>
  <r>
    <n v="68140"/>
    <n v="67577"/>
    <n v="154"/>
    <x v="1"/>
    <s v="R-1"/>
    <s v="APB203045"/>
    <m/>
    <m/>
    <m/>
    <n v="203045"/>
    <s v="SMA"/>
    <s v="U"/>
    <m/>
    <m/>
    <x v="0"/>
    <s v="UNCL.FLEETS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206"/>
    <n v="67643"/>
    <n v="154"/>
    <x v="1"/>
    <s v="R-1"/>
    <s v="APB203146"/>
    <m/>
    <m/>
    <m/>
    <n v="203146"/>
    <s v="SMA"/>
    <s v="U"/>
    <m/>
    <m/>
    <x v="0"/>
    <s v="UNCL.FLEETS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220"/>
    <n v="67656"/>
    <n v="154"/>
    <x v="1"/>
    <s v="R-1"/>
    <s v="APB203164"/>
    <m/>
    <m/>
    <m/>
    <n v="203164"/>
    <s v="SMA"/>
    <s v="U"/>
    <m/>
    <m/>
    <x v="0"/>
    <s v="UNCL.FLEETS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227"/>
    <n v="67662"/>
    <n v="154"/>
    <x v="1"/>
    <s v="R-1"/>
    <s v="APB203185"/>
    <m/>
    <m/>
    <m/>
    <n v="203185"/>
    <s v="SMA"/>
    <s v="U"/>
    <m/>
    <m/>
    <x v="0"/>
    <s v="UNCL.FLEETS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228"/>
    <n v="67663"/>
    <n v="154"/>
    <x v="1"/>
    <s v="R-1"/>
    <s v="APB203189"/>
    <m/>
    <m/>
    <m/>
    <n v="203189"/>
    <s v="SMA"/>
    <s v="U"/>
    <m/>
    <m/>
    <x v="0"/>
    <s v="UNCL.FLEETS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252"/>
    <n v="67685"/>
    <n v="154"/>
    <x v="1"/>
    <s v="R-1"/>
    <s v="APB203257"/>
    <m/>
    <m/>
    <m/>
    <n v="203257"/>
    <s v="SMA"/>
    <s v="U"/>
    <m/>
    <m/>
    <x v="0"/>
    <s v="UNCL.FLEETS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269"/>
    <n v="67702"/>
    <n v="154"/>
    <x v="1"/>
    <s v="R-1"/>
    <s v="APB203295"/>
    <m/>
    <m/>
    <m/>
    <n v="203295"/>
    <s v="SMA"/>
    <s v="U"/>
    <m/>
    <m/>
    <x v="0"/>
    <s v="UNCL.FLEETS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282"/>
    <n v="67715"/>
    <n v="154"/>
    <x v="1"/>
    <s v="R-1"/>
    <s v="APB203373"/>
    <m/>
    <m/>
    <m/>
    <n v="203373"/>
    <s v="SMA"/>
    <s v="U"/>
    <m/>
    <m/>
    <x v="0"/>
    <s v="UNCL.FLEETS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304"/>
    <n v="67737"/>
    <n v="154"/>
    <x v="0"/>
    <s v="RCF"/>
    <s v="APB203443"/>
    <m/>
    <m/>
    <m/>
    <n v="203443"/>
    <s v="SMA"/>
    <s v="U"/>
    <m/>
    <m/>
    <x v="0"/>
    <s v="UNCL.FLEETS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n v="0"/>
    <s v="UNCL.FLEETS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68327"/>
    <n v="67756"/>
    <n v="154"/>
    <x v="1"/>
    <s v="R-1"/>
    <s v="APB203477"/>
    <m/>
    <m/>
    <m/>
    <n v="203477"/>
    <s v="SMA"/>
    <s v="U"/>
    <m/>
    <m/>
    <x v="0"/>
    <s v="UNCL.FLEETS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333"/>
    <n v="67762"/>
    <n v="154"/>
    <x v="0"/>
    <s v="RCF"/>
    <s v="APB203486"/>
    <m/>
    <m/>
    <m/>
    <n v="203486"/>
    <s v="SMA"/>
    <s v="U"/>
    <m/>
    <m/>
    <x v="0"/>
    <s v="UNCL.FLEETS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n v="1"/>
    <s v="UNCL.FLEETS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68336"/>
    <n v="67765"/>
    <n v="154"/>
    <x v="1"/>
    <s v="R-1"/>
    <s v="APB203491"/>
    <m/>
    <m/>
    <m/>
    <n v="203491"/>
    <s v="SMA"/>
    <s v="U"/>
    <m/>
    <m/>
    <x v="0"/>
    <s v="UNCL.FLEETS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349"/>
    <n v="67778"/>
    <n v="154"/>
    <x v="0"/>
    <s v="RCF"/>
    <s v="APB203534"/>
    <m/>
    <m/>
    <m/>
    <n v="203534"/>
    <s v="SMA"/>
    <s v="U"/>
    <m/>
    <m/>
    <x v="0"/>
    <s v="UNCL.FLEETS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n v="1"/>
    <s v="UNCL.FLEETS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68429"/>
    <n v="67856"/>
    <n v="154"/>
    <x v="1"/>
    <s v="R-1"/>
    <s v="APB203635"/>
    <m/>
    <m/>
    <m/>
    <n v="203635"/>
    <s v="SMA"/>
    <s v="U"/>
    <m/>
    <m/>
    <x v="0"/>
    <s v="UNCL.FLEETS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501"/>
    <n v="67926"/>
    <n v="154"/>
    <x v="0"/>
    <s v="RCF"/>
    <s v="APB203710"/>
    <m/>
    <m/>
    <m/>
    <n v="203710"/>
    <s v="SMA"/>
    <s v="U"/>
    <m/>
    <m/>
    <x v="0"/>
    <s v="UNCL.FLEETS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n v="0"/>
    <s v="UNCL.FLEETS"/>
    <s v="LL"/>
    <x v="11"/>
    <d v="1994-09-06T00:00:00"/>
    <n v="42.75"/>
    <n v="-63.5"/>
    <n v="107"/>
    <n v="107"/>
    <s v="cm"/>
    <s v="FL"/>
    <s v="E"/>
    <m/>
    <m/>
    <m/>
    <m/>
    <m/>
    <m/>
  </r>
  <r>
    <n v="68523"/>
    <n v="67948"/>
    <n v="154"/>
    <x v="1"/>
    <s v="R-1"/>
    <s v="APB203734"/>
    <m/>
    <m/>
    <m/>
    <n v="203734"/>
    <s v="SMA"/>
    <s v="U"/>
    <m/>
    <m/>
    <x v="0"/>
    <s v="UNCL.FLEETS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554"/>
    <n v="67978"/>
    <n v="154"/>
    <x v="1"/>
    <s v="R-1"/>
    <s v="APB203812"/>
    <m/>
    <m/>
    <m/>
    <n v="203812"/>
    <s v="SMA"/>
    <s v="U"/>
    <m/>
    <m/>
    <x v="0"/>
    <s v="UNCL.FLEETS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555"/>
    <n v="67979"/>
    <n v="154"/>
    <x v="1"/>
    <s v="R-1"/>
    <s v="APB203814"/>
    <m/>
    <m/>
    <m/>
    <n v="203814"/>
    <s v="SMA"/>
    <s v="U"/>
    <m/>
    <m/>
    <x v="0"/>
    <s v="UNCL.FLEETS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593"/>
    <n v="68016"/>
    <n v="154"/>
    <x v="1"/>
    <s v="R-1"/>
    <s v="APB203903"/>
    <m/>
    <m/>
    <m/>
    <n v="203903"/>
    <s v="SMA"/>
    <s v="U"/>
    <m/>
    <m/>
    <x v="0"/>
    <s v="UNCL.FLEETS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599"/>
    <n v="68021"/>
    <n v="154"/>
    <x v="1"/>
    <s v="R-1"/>
    <s v="APB203909"/>
    <m/>
    <m/>
    <m/>
    <n v="203909"/>
    <s v="SMA"/>
    <s v="U"/>
    <m/>
    <m/>
    <x v="0"/>
    <s v="UNCL.FLEETS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733"/>
    <n v="68151"/>
    <n v="154"/>
    <x v="0"/>
    <s v="RCF"/>
    <s v="APB204132"/>
    <m/>
    <m/>
    <m/>
    <n v="204132"/>
    <s v="SMA"/>
    <s v="U"/>
    <m/>
    <m/>
    <x v="0"/>
    <s v="UNCL.FLEETS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s v="Unk"/>
    <s v="UNCL.FLEETS"/>
    <s v="LL"/>
    <x v="39"/>
    <m/>
    <n v="39.866667"/>
    <n v="-39.9"/>
    <n v="147"/>
    <n v="147"/>
    <s v="cm"/>
    <s v="FL"/>
    <s v="E"/>
    <m/>
    <m/>
    <m/>
    <m/>
    <m/>
    <m/>
  </r>
  <r>
    <n v="68764"/>
    <n v="68182"/>
    <n v="154"/>
    <x v="1"/>
    <s v="R-1"/>
    <s v="APB204173"/>
    <m/>
    <m/>
    <m/>
    <n v="204173"/>
    <s v="SMA"/>
    <s v="U"/>
    <m/>
    <m/>
    <x v="0"/>
    <s v="UNCL.FLEETS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785"/>
    <n v="68201"/>
    <n v="154"/>
    <x v="1"/>
    <s v="R-1"/>
    <s v="APB204421"/>
    <m/>
    <m/>
    <m/>
    <n v="204421"/>
    <s v="SMA"/>
    <s v="U"/>
    <m/>
    <m/>
    <x v="0"/>
    <s v="UNCL.FLEETS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8793"/>
    <n v="68209"/>
    <n v="154"/>
    <x v="1"/>
    <s v="R-1"/>
    <s v="APB204442"/>
    <m/>
    <m/>
    <m/>
    <n v="204442"/>
    <s v="SMA"/>
    <s v="U"/>
    <m/>
    <m/>
    <x v="0"/>
    <s v="UNCL.FLEETS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797"/>
    <n v="68213"/>
    <n v="154"/>
    <x v="1"/>
    <s v="R-1"/>
    <s v="APB204447"/>
    <m/>
    <m/>
    <m/>
    <n v="204447"/>
    <s v="SMA"/>
    <s v="U"/>
    <m/>
    <m/>
    <x v="0"/>
    <s v="UNCL.FLEETS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810"/>
    <n v="68226"/>
    <n v="154"/>
    <x v="1"/>
    <s v="R-1"/>
    <s v="APB204472"/>
    <m/>
    <m/>
    <m/>
    <n v="204472"/>
    <s v="SMA"/>
    <s v="U"/>
    <m/>
    <m/>
    <x v="0"/>
    <s v="UNCL.FLEETS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8835"/>
    <n v="68251"/>
    <n v="154"/>
    <x v="0"/>
    <s v="RCF"/>
    <s v="APB204519"/>
    <m/>
    <m/>
    <m/>
    <n v="204519"/>
    <s v="SMA"/>
    <s v="U"/>
    <m/>
    <m/>
    <x v="0"/>
    <s v="UNCL.FLEETS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n v="0"/>
    <s v="UNCL.FLEETS"/>
    <s v="RR"/>
    <x v="19"/>
    <d v="1995-06-10T00:00:00"/>
    <n v="38.266666999999998"/>
    <n v="-74.45"/>
    <n v="159"/>
    <n v="159"/>
    <s v="cm"/>
    <s v="FL"/>
    <s v="M"/>
    <m/>
    <m/>
    <m/>
    <m/>
    <m/>
    <m/>
  </r>
  <r>
    <n v="68859"/>
    <n v="68275"/>
    <n v="154"/>
    <x v="1"/>
    <s v="R-1"/>
    <s v="APB204550"/>
    <m/>
    <m/>
    <m/>
    <n v="204550"/>
    <s v="SMA"/>
    <s v="U"/>
    <m/>
    <m/>
    <x v="0"/>
    <s v="UNCL.FLEETS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9124"/>
    <n v="68533"/>
    <n v="154"/>
    <x v="0"/>
    <s v="RCF"/>
    <s v="APB205010"/>
    <m/>
    <m/>
    <m/>
    <n v="205010"/>
    <s v="SMA"/>
    <s v="U"/>
    <m/>
    <m/>
    <x v="0"/>
    <s v="UNCL.FLEETS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s v="Unk"/>
    <s v="UNCL.FLEETS"/>
    <s v="LL"/>
    <x v="39"/>
    <m/>
    <n v="43.716667000000001"/>
    <n v="-52.45"/>
    <n v="119"/>
    <n v="119"/>
    <s v="cm"/>
    <s v="FL"/>
    <s v="E"/>
    <m/>
    <m/>
    <m/>
    <m/>
    <m/>
    <m/>
  </r>
  <r>
    <n v="69160"/>
    <n v="68567"/>
    <n v="154"/>
    <x v="1"/>
    <s v="R-1"/>
    <s v="APB205082"/>
    <m/>
    <m/>
    <m/>
    <n v="205082"/>
    <s v="SMA"/>
    <s v="U"/>
    <m/>
    <m/>
    <x v="0"/>
    <s v="UNCL.FLEETS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205"/>
    <n v="68612"/>
    <n v="154"/>
    <x v="1"/>
    <s v="R-1"/>
    <s v="APB205176"/>
    <m/>
    <m/>
    <m/>
    <n v="205176"/>
    <s v="SMA"/>
    <s v="U"/>
    <m/>
    <m/>
    <x v="0"/>
    <s v="UNCL.FLEETS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236"/>
    <n v="68641"/>
    <n v="154"/>
    <x v="1"/>
    <s v="R-1"/>
    <s v="APB205210"/>
    <m/>
    <m/>
    <m/>
    <n v="205210"/>
    <s v="SMA"/>
    <s v="U"/>
    <m/>
    <m/>
    <x v="0"/>
    <s v="UNCL.FLEETS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255"/>
    <n v="68660"/>
    <n v="154"/>
    <x v="1"/>
    <s v="R-1"/>
    <s v="APB205250"/>
    <m/>
    <m/>
    <m/>
    <n v="205250"/>
    <s v="SMA"/>
    <s v="U"/>
    <m/>
    <m/>
    <x v="0"/>
    <s v="UNCL.FLEETS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267"/>
    <n v="68672"/>
    <n v="154"/>
    <x v="1"/>
    <s v="R-1"/>
    <s v="APB205290"/>
    <m/>
    <m/>
    <m/>
    <n v="205290"/>
    <s v="SMA"/>
    <s v="U"/>
    <m/>
    <m/>
    <x v="0"/>
    <s v="UNCL.FLEETS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268"/>
    <n v="68673"/>
    <n v="154"/>
    <x v="1"/>
    <s v="R-1"/>
    <s v="APB205291"/>
    <m/>
    <m/>
    <m/>
    <n v="205291"/>
    <s v="SMA"/>
    <s v="U"/>
    <m/>
    <m/>
    <x v="0"/>
    <s v="UNCL.FLEETS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69269"/>
    <n v="68674"/>
    <n v="154"/>
    <x v="1"/>
    <s v="R-1"/>
    <s v="APB205292"/>
    <m/>
    <m/>
    <m/>
    <n v="205292"/>
    <s v="SMA"/>
    <s v="U"/>
    <m/>
    <m/>
    <x v="0"/>
    <s v="UNCL.FLEETS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69270"/>
    <n v="68675"/>
    <n v="154"/>
    <x v="1"/>
    <s v="R-1"/>
    <s v="APB205293"/>
    <m/>
    <m/>
    <m/>
    <n v="205293"/>
    <s v="SMA"/>
    <s v="U"/>
    <m/>
    <m/>
    <x v="0"/>
    <s v="UNCL.FLEETS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69271"/>
    <n v="68676"/>
    <n v="154"/>
    <x v="1"/>
    <s v="R-1"/>
    <s v="APB205294"/>
    <m/>
    <m/>
    <m/>
    <n v="205294"/>
    <s v="SMA"/>
    <s v="U"/>
    <m/>
    <m/>
    <x v="0"/>
    <s v="UNCL.FLEETS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292"/>
    <n v="68696"/>
    <n v="154"/>
    <x v="1"/>
    <s v="R-1"/>
    <s v="APB205341"/>
    <m/>
    <m/>
    <m/>
    <n v="205341"/>
    <s v="SMA"/>
    <s v="U"/>
    <m/>
    <m/>
    <x v="0"/>
    <s v="UNCL.FLEETS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9296"/>
    <n v="68700"/>
    <n v="154"/>
    <x v="0"/>
    <s v="RCF"/>
    <s v="APB205347"/>
    <m/>
    <m/>
    <m/>
    <n v="205347"/>
    <s v="SMA"/>
    <s v="U"/>
    <m/>
    <m/>
    <x v="0"/>
    <s v="UNCL.FLEETS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n v="0"/>
    <s v="UNCL.FLEETS"/>
    <s v="RR"/>
    <x v="20"/>
    <d v="1999-09-28T00:00:00"/>
    <n v="40.75"/>
    <n v="-71.783332999999999"/>
    <n v="107"/>
    <n v="107"/>
    <s v="cm"/>
    <s v="FL"/>
    <s v="E"/>
    <m/>
    <m/>
    <m/>
    <m/>
    <m/>
    <m/>
  </r>
  <r>
    <n v="69318"/>
    <n v="68722"/>
    <n v="154"/>
    <x v="1"/>
    <s v="R-1"/>
    <s v="APB205393"/>
    <m/>
    <m/>
    <m/>
    <n v="205393"/>
    <s v="SMA"/>
    <s v="U"/>
    <m/>
    <m/>
    <x v="0"/>
    <s v="UNCL.FLEETS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9326"/>
    <n v="68730"/>
    <n v="154"/>
    <x v="1"/>
    <s v="R-1"/>
    <s v="APB205408"/>
    <m/>
    <m/>
    <m/>
    <n v="205408"/>
    <s v="SMA"/>
    <s v="U"/>
    <m/>
    <m/>
    <x v="0"/>
    <s v="UNCL.FLEETS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400"/>
    <n v="68804"/>
    <n v="154"/>
    <x v="1"/>
    <s v="R-1"/>
    <s v="APB205595"/>
    <m/>
    <m/>
    <m/>
    <n v="205595"/>
    <s v="SMA"/>
    <s v="U"/>
    <m/>
    <m/>
    <x v="0"/>
    <s v="UNCL.FLEETS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401"/>
    <n v="68805"/>
    <n v="154"/>
    <x v="0"/>
    <s v="RCF"/>
    <s v="APB205596"/>
    <m/>
    <m/>
    <m/>
    <n v="205596"/>
    <s v="SMA"/>
    <s v="U"/>
    <m/>
    <m/>
    <x v="0"/>
    <s v="UNCL.FLEETS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n v="0"/>
    <s v="UNCL.FLEETS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69403"/>
    <n v="68807"/>
    <n v="154"/>
    <x v="1"/>
    <s v="R-1"/>
    <s v="APB205601"/>
    <m/>
    <m/>
    <m/>
    <n v="205601"/>
    <s v="SMA"/>
    <s v="U"/>
    <m/>
    <m/>
    <x v="0"/>
    <s v="UNCL.FLEETS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9404"/>
    <n v="68808"/>
    <n v="154"/>
    <x v="0"/>
    <s v="RC1"/>
    <s v="APB205602"/>
    <m/>
    <m/>
    <m/>
    <n v="205602"/>
    <s v="SMA"/>
    <s v="U"/>
    <m/>
    <m/>
    <x v="0"/>
    <s v="UNCL.FLEETS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n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69405"/>
    <n v="68808"/>
    <n v="154"/>
    <x v="1"/>
    <s v="R-2"/>
    <s v="APB223807"/>
    <m/>
    <m/>
    <m/>
    <n v="223807"/>
    <s v="SMA"/>
    <s v="U"/>
    <m/>
    <m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643"/>
    <n v="69043"/>
    <n v="154"/>
    <x v="1"/>
    <s v="R-1"/>
    <s v="APB206000"/>
    <m/>
    <m/>
    <m/>
    <n v="206000"/>
    <s v="SMA"/>
    <s v="U"/>
    <m/>
    <m/>
    <x v="0"/>
    <s v="UNCL.FLEETS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655"/>
    <n v="69055"/>
    <n v="154"/>
    <x v="1"/>
    <s v="R-1"/>
    <s v="APB206012"/>
    <m/>
    <m/>
    <m/>
    <n v="206012"/>
    <s v="SMA"/>
    <s v="U"/>
    <m/>
    <m/>
    <x v="0"/>
    <s v="UNCL.FLEETS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69656"/>
    <n v="69056"/>
    <n v="154"/>
    <x v="0"/>
    <s v="RC1"/>
    <s v="APB206013"/>
    <m/>
    <m/>
    <m/>
    <n v="206013"/>
    <s v="SMA"/>
    <s v="U"/>
    <m/>
    <m/>
    <x v="0"/>
    <s v="UNCL.FLEETS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s v="Unk"/>
    <s v="UNCL.FLEETS"/>
    <s v="UNCL"/>
    <x v="39"/>
    <m/>
    <m/>
    <m/>
    <m/>
    <m/>
    <m/>
    <m/>
    <m/>
    <m/>
    <m/>
    <m/>
    <m/>
    <m/>
    <m/>
  </r>
  <r>
    <n v="69734"/>
    <n v="69134"/>
    <n v="154"/>
    <x v="1"/>
    <s v="R-1"/>
    <s v="APB206207"/>
    <m/>
    <m/>
    <m/>
    <n v="206207"/>
    <s v="SMA"/>
    <s v="U"/>
    <m/>
    <m/>
    <x v="0"/>
    <s v="UNCL.FLEETS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064"/>
    <n v="69459"/>
    <n v="154"/>
    <x v="1"/>
    <s v="R-1"/>
    <s v="APB207059"/>
    <m/>
    <m/>
    <m/>
    <n v="207059"/>
    <s v="SMA"/>
    <s v="U"/>
    <m/>
    <m/>
    <x v="0"/>
    <s v="UNCL.FLEETS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071"/>
    <n v="69466"/>
    <n v="154"/>
    <x v="1"/>
    <s v="R-1"/>
    <s v="APB207156"/>
    <m/>
    <m/>
    <m/>
    <n v="207156"/>
    <s v="SMA"/>
    <s v="U"/>
    <m/>
    <m/>
    <x v="0"/>
    <s v="UNCL.FLEETS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072"/>
    <n v="69467"/>
    <n v="154"/>
    <x v="1"/>
    <s v="R-1"/>
    <s v="APB207157"/>
    <m/>
    <m/>
    <m/>
    <n v="207157"/>
    <s v="SMA"/>
    <s v="U"/>
    <m/>
    <m/>
    <x v="0"/>
    <s v="UNCL.FLEETS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074"/>
    <n v="69469"/>
    <n v="154"/>
    <x v="1"/>
    <s v="R-1"/>
    <s v="APB207159"/>
    <m/>
    <m/>
    <m/>
    <n v="207159"/>
    <s v="SMA"/>
    <s v="U"/>
    <m/>
    <m/>
    <x v="0"/>
    <s v="UNCL.FLEETS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098"/>
    <n v="69493"/>
    <n v="154"/>
    <x v="1"/>
    <s v="R-1"/>
    <s v="APB207240"/>
    <m/>
    <m/>
    <m/>
    <n v="207240"/>
    <s v="SMA"/>
    <s v="U"/>
    <m/>
    <m/>
    <x v="0"/>
    <s v="UNCL.FLEETS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177"/>
    <n v="69572"/>
    <n v="154"/>
    <x v="1"/>
    <s v="R-1"/>
    <s v="APB207468"/>
    <m/>
    <m/>
    <m/>
    <n v="207468"/>
    <s v="SMA"/>
    <s v="U"/>
    <m/>
    <m/>
    <x v="0"/>
    <s v="UNCL.FLEETS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179"/>
    <n v="69574"/>
    <n v="154"/>
    <x v="1"/>
    <s v="R-1"/>
    <s v="APB207470"/>
    <m/>
    <m/>
    <m/>
    <n v="207470"/>
    <s v="SMA"/>
    <s v="U"/>
    <m/>
    <m/>
    <x v="0"/>
    <s v="UNCL.FLEETS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221"/>
    <n v="69615"/>
    <n v="154"/>
    <x v="1"/>
    <s v="R-1"/>
    <s v="APB207542"/>
    <m/>
    <m/>
    <m/>
    <n v="207542"/>
    <s v="SMA"/>
    <s v="U"/>
    <m/>
    <m/>
    <x v="0"/>
    <s v="UNCL.FLEETS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245"/>
    <n v="69639"/>
    <n v="154"/>
    <x v="1"/>
    <s v="R-1"/>
    <s v="APB207602"/>
    <m/>
    <m/>
    <m/>
    <n v="207602"/>
    <s v="SMA"/>
    <s v="U"/>
    <m/>
    <m/>
    <x v="0"/>
    <s v="UNCL.FLEETS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252"/>
    <n v="69646"/>
    <n v="154"/>
    <x v="1"/>
    <s v="R-1"/>
    <s v="APB207619"/>
    <m/>
    <m/>
    <m/>
    <n v="207619"/>
    <s v="SMA"/>
    <s v="U"/>
    <m/>
    <m/>
    <x v="0"/>
    <s v="UNCL.FLEETS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359"/>
    <n v="69751"/>
    <n v="154"/>
    <x v="1"/>
    <s v="R-1"/>
    <s v="APB207801"/>
    <m/>
    <m/>
    <m/>
    <n v="207801"/>
    <s v="SMA"/>
    <s v="U"/>
    <m/>
    <m/>
    <x v="0"/>
    <s v="UNCL.FLEETS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370"/>
    <n v="69762"/>
    <n v="154"/>
    <x v="1"/>
    <s v="R-1"/>
    <s v="APB207813"/>
    <m/>
    <m/>
    <m/>
    <n v="207813"/>
    <s v="SMA"/>
    <s v="U"/>
    <m/>
    <m/>
    <x v="0"/>
    <s v="UNCL.FLEETS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381"/>
    <n v="69773"/>
    <n v="154"/>
    <x v="1"/>
    <s v="R-1"/>
    <s v="APB207824"/>
    <m/>
    <m/>
    <m/>
    <n v="207824"/>
    <s v="SMA"/>
    <s v="U"/>
    <m/>
    <m/>
    <x v="0"/>
    <s v="UNCL.FLEETS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416"/>
    <n v="69808"/>
    <n v="154"/>
    <x v="0"/>
    <s v="RCF"/>
    <s v="APB207861"/>
    <m/>
    <m/>
    <m/>
    <n v="207861"/>
    <s v="SMA"/>
    <s v="U"/>
    <m/>
    <m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n v="0"/>
    <s v="UNCL.FLEETS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70418"/>
    <n v="69810"/>
    <n v="154"/>
    <x v="1"/>
    <s v="R-1"/>
    <s v="APB207863"/>
    <m/>
    <m/>
    <m/>
    <n v="207863"/>
    <s v="SMA"/>
    <s v="U"/>
    <m/>
    <m/>
    <x v="0"/>
    <s v="UNCL.FLEETS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420"/>
    <n v="69812"/>
    <n v="154"/>
    <x v="0"/>
    <s v="RCF"/>
    <s v="APB207865"/>
    <m/>
    <m/>
    <m/>
    <n v="207865"/>
    <s v="SMA"/>
    <s v="U"/>
    <m/>
    <m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n v="5"/>
    <s v="UNCL.FLEETS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70431"/>
    <n v="69823"/>
    <n v="154"/>
    <x v="1"/>
    <s v="R-1"/>
    <s v="APB207877"/>
    <m/>
    <m/>
    <m/>
    <n v="207877"/>
    <s v="SMA"/>
    <s v="U"/>
    <m/>
    <m/>
    <x v="0"/>
    <s v="UNCL.FLEETS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436"/>
    <n v="69828"/>
    <n v="154"/>
    <x v="1"/>
    <s v="R-1"/>
    <s v="APB207883"/>
    <m/>
    <m/>
    <m/>
    <n v="207883"/>
    <s v="SMA"/>
    <s v="U"/>
    <m/>
    <m/>
    <x v="0"/>
    <s v="UNCL.FLEETS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453"/>
    <n v="69845"/>
    <n v="154"/>
    <x v="1"/>
    <s v="R-1"/>
    <s v="APB207900"/>
    <m/>
    <m/>
    <m/>
    <n v="207900"/>
    <s v="SMA"/>
    <s v="U"/>
    <m/>
    <m/>
    <x v="0"/>
    <s v="UNCL.FLEETS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455"/>
    <n v="69847"/>
    <n v="154"/>
    <x v="1"/>
    <s v="R-1"/>
    <s v="APB207902"/>
    <m/>
    <m/>
    <m/>
    <n v="207902"/>
    <s v="SMA"/>
    <s v="U"/>
    <m/>
    <m/>
    <x v="0"/>
    <s v="UNCL.FLEETS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456"/>
    <n v="69848"/>
    <n v="154"/>
    <x v="0"/>
    <s v="RCF"/>
    <s v="APB207903"/>
    <m/>
    <m/>
    <m/>
    <n v="207903"/>
    <s v="SMA"/>
    <s v="U"/>
    <m/>
    <m/>
    <x v="0"/>
    <s v="UNCL.FLEETS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n v="0"/>
    <s v="UNCL.FLEETS"/>
    <s v="LL"/>
    <x v="19"/>
    <d v="1995-09-09T00:00:00"/>
    <n v="44.5"/>
    <n v="-41.133333"/>
    <n v="130"/>
    <n v="130"/>
    <s v="cm"/>
    <s v="FL"/>
    <s v="E"/>
    <m/>
    <m/>
    <m/>
    <m/>
    <m/>
    <m/>
  </r>
  <r>
    <n v="70457"/>
    <n v="69849"/>
    <n v="154"/>
    <x v="1"/>
    <s v="R-1"/>
    <s v="APB207904"/>
    <m/>
    <m/>
    <m/>
    <n v="207904"/>
    <s v="SMA"/>
    <s v="U"/>
    <m/>
    <m/>
    <x v="0"/>
    <s v="UNCL.FLEETS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460"/>
    <n v="69852"/>
    <n v="154"/>
    <x v="0"/>
    <s v="RCF"/>
    <s v="APB207907"/>
    <m/>
    <m/>
    <m/>
    <n v="207907"/>
    <s v="SMA"/>
    <s v="U"/>
    <m/>
    <m/>
    <x v="0"/>
    <s v="UNCL.FLEETS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n v="1"/>
    <s v="UNCL.FLEETS"/>
    <s v="LL"/>
    <x v="3"/>
    <d v="1996-05-05T00:00:00"/>
    <n v="41.85"/>
    <n v="-40.066667000000002"/>
    <n v="175"/>
    <n v="175"/>
    <s v="cm"/>
    <s v="FL"/>
    <s v="E"/>
    <m/>
    <m/>
    <m/>
    <m/>
    <m/>
    <m/>
  </r>
  <r>
    <n v="70473"/>
    <n v="69865"/>
    <n v="154"/>
    <x v="1"/>
    <s v="R-1"/>
    <s v="APB207921"/>
    <m/>
    <m/>
    <m/>
    <n v="207921"/>
    <s v="SMA"/>
    <s v="U"/>
    <m/>
    <m/>
    <x v="0"/>
    <s v="UNCL.FLEETS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476"/>
    <n v="69868"/>
    <n v="154"/>
    <x v="1"/>
    <s v="R-1"/>
    <s v="APB207924"/>
    <m/>
    <m/>
    <m/>
    <n v="207924"/>
    <s v="SMA"/>
    <s v="U"/>
    <m/>
    <m/>
    <x v="0"/>
    <s v="UNCL.FLEETS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561"/>
    <n v="69952"/>
    <n v="154"/>
    <x v="1"/>
    <s v="R-1"/>
    <s v="APB208034"/>
    <m/>
    <m/>
    <m/>
    <n v="208034"/>
    <s v="SMA"/>
    <s v="U"/>
    <m/>
    <m/>
    <x v="0"/>
    <s v="UNCL.FLEETS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562"/>
    <n v="69953"/>
    <n v="154"/>
    <x v="1"/>
    <s v="R-1"/>
    <s v="APB208035"/>
    <m/>
    <m/>
    <m/>
    <n v="208035"/>
    <s v="SMA"/>
    <s v="U"/>
    <m/>
    <m/>
    <x v="0"/>
    <s v="UNCL.FLEETS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564"/>
    <n v="69955"/>
    <n v="154"/>
    <x v="1"/>
    <s v="R-1"/>
    <s v="APB208037"/>
    <m/>
    <m/>
    <m/>
    <n v="208037"/>
    <s v="SMA"/>
    <s v="U"/>
    <m/>
    <m/>
    <x v="0"/>
    <s v="UNCL.FLEETS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591"/>
    <n v="69980"/>
    <n v="154"/>
    <x v="0"/>
    <s v="RCF"/>
    <s v="APB208091"/>
    <m/>
    <m/>
    <m/>
    <n v="208091"/>
    <s v="SMA"/>
    <s v="U"/>
    <m/>
    <m/>
    <x v="0"/>
    <s v="UNCL.FLEETS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n v="1"/>
    <s v="UNCL.FLEETS"/>
    <s v="LL"/>
    <x v="3"/>
    <d v="1996-07-06T00:00:00"/>
    <n v="38.9"/>
    <n v="-73.633332999999993"/>
    <n v="180"/>
    <n v="180"/>
    <s v="cm"/>
    <s v="FL"/>
    <s v="E"/>
    <m/>
    <m/>
    <m/>
    <m/>
    <m/>
    <m/>
  </r>
  <r>
    <n v="70678"/>
    <n v="70065"/>
    <n v="154"/>
    <x v="1"/>
    <s v="R-1"/>
    <s v="APB208285"/>
    <m/>
    <m/>
    <m/>
    <n v="208285"/>
    <s v="SMA"/>
    <s v="U"/>
    <m/>
    <m/>
    <x v="0"/>
    <s v="UNCL.FLEETS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679"/>
    <n v="70066"/>
    <n v="154"/>
    <x v="1"/>
    <s v="R-1"/>
    <s v="APB208286"/>
    <m/>
    <m/>
    <m/>
    <n v="208286"/>
    <s v="SMA"/>
    <s v="U"/>
    <m/>
    <m/>
    <x v="0"/>
    <s v="UNCL.FLEETS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725"/>
    <n v="70112"/>
    <n v="154"/>
    <x v="0"/>
    <s v="RCF"/>
    <s v="APB208423"/>
    <m/>
    <m/>
    <m/>
    <n v="208423"/>
    <s v="SMA"/>
    <s v="U"/>
    <m/>
    <m/>
    <x v="0"/>
    <s v="UNCL.FLEETS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n v="0"/>
    <s v="UNCL.FLEETS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70768"/>
    <n v="70155"/>
    <n v="154"/>
    <x v="0"/>
    <s v="RCF"/>
    <s v="APB208479"/>
    <m/>
    <m/>
    <m/>
    <n v="208479"/>
    <s v="SMA"/>
    <s v="U"/>
    <m/>
    <m/>
    <x v="0"/>
    <s v="UNCL.FLEETS"/>
    <s v="RR"/>
    <x v="2"/>
    <d v="1995-08-01T00:00:00"/>
    <n v="43.15"/>
    <n v="-70.05"/>
    <n v="122"/>
    <n v="122"/>
    <s v="cm"/>
    <s v="TLE"/>
    <s v="E"/>
    <m/>
    <m/>
    <m/>
    <m/>
    <m/>
    <m/>
    <s v="Unk"/>
    <s v="Unk"/>
    <s v="UNCL.FLEETS"/>
    <s v="LL"/>
    <x v="39"/>
    <m/>
    <n v="11.166667"/>
    <n v="-67.7"/>
    <n v="160"/>
    <n v="160"/>
    <s v="cm"/>
    <s v="FL"/>
    <s v="E"/>
    <m/>
    <m/>
    <m/>
    <m/>
    <m/>
    <m/>
  </r>
  <r>
    <n v="70808"/>
    <n v="70195"/>
    <n v="154"/>
    <x v="0"/>
    <s v="RCF"/>
    <s v="APB208548"/>
    <m/>
    <m/>
    <m/>
    <n v="208548"/>
    <s v="SMA"/>
    <s v="U"/>
    <m/>
    <m/>
    <x v="0"/>
    <s v="UNCL.FLEETS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n v="0"/>
    <s v="UNCL.FLEETS"/>
    <s v="LL"/>
    <x v="4"/>
    <d v="1997-06-06T00:00:00"/>
    <n v="41.05"/>
    <n v="-48.733333000000002"/>
    <n v="121"/>
    <n v="121"/>
    <s v="cm"/>
    <s v="FL"/>
    <s v="M"/>
    <m/>
    <m/>
    <m/>
    <m/>
    <m/>
    <m/>
  </r>
  <r>
    <n v="70880"/>
    <n v="70266"/>
    <n v="154"/>
    <x v="1"/>
    <s v="R-1"/>
    <s v="APB208633"/>
    <m/>
    <m/>
    <m/>
    <n v="208633"/>
    <s v="SMA"/>
    <s v="U"/>
    <m/>
    <m/>
    <x v="0"/>
    <s v="UNCL.FLEETS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881"/>
    <n v="70267"/>
    <n v="154"/>
    <x v="1"/>
    <s v="R-1"/>
    <s v="APB208635"/>
    <m/>
    <m/>
    <m/>
    <n v="208635"/>
    <s v="SMA"/>
    <s v="U"/>
    <m/>
    <m/>
    <x v="0"/>
    <s v="UNCL.FLEETS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882"/>
    <n v="70268"/>
    <n v="154"/>
    <x v="1"/>
    <s v="R-1"/>
    <s v="APB208637"/>
    <m/>
    <m/>
    <m/>
    <n v="208637"/>
    <s v="SMA"/>
    <s v="U"/>
    <m/>
    <m/>
    <x v="0"/>
    <s v="UNCL.FLEETS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883"/>
    <n v="70269"/>
    <n v="154"/>
    <x v="1"/>
    <s v="R-1"/>
    <s v="APB208643"/>
    <m/>
    <m/>
    <m/>
    <n v="208643"/>
    <s v="SMA"/>
    <s v="U"/>
    <m/>
    <m/>
    <x v="0"/>
    <s v="UNCL.FLEETS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897"/>
    <n v="70281"/>
    <n v="154"/>
    <x v="0"/>
    <s v="RC1"/>
    <s v="APB208685"/>
    <m/>
    <m/>
    <m/>
    <n v="208685"/>
    <s v="SMA"/>
    <s v="U"/>
    <m/>
    <m/>
    <x v="0"/>
    <s v="UNCL.FLEETS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n v="0"/>
    <s v="UNCL.FLEETS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70912"/>
    <n v="70294"/>
    <n v="154"/>
    <x v="1"/>
    <s v="R-1"/>
    <s v="APB208705"/>
    <m/>
    <m/>
    <m/>
    <n v="208705"/>
    <s v="SMA"/>
    <s v="U"/>
    <m/>
    <m/>
    <x v="0"/>
    <s v="UNCL.FLEETS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0918"/>
    <n v="70300"/>
    <n v="154"/>
    <x v="1"/>
    <s v="R-1"/>
    <s v="APB208713"/>
    <m/>
    <m/>
    <m/>
    <n v="208713"/>
    <s v="SMA"/>
    <s v="U"/>
    <m/>
    <m/>
    <x v="0"/>
    <s v="UNCL.FLEETS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029"/>
    <n v="70410"/>
    <n v="154"/>
    <x v="1"/>
    <s v="R-1"/>
    <s v="APB208889"/>
    <m/>
    <m/>
    <m/>
    <n v="208889"/>
    <s v="SMA"/>
    <s v="U"/>
    <m/>
    <m/>
    <x v="0"/>
    <s v="UNCL.FLEETS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035"/>
    <n v="70416"/>
    <n v="154"/>
    <x v="1"/>
    <s v="R-1"/>
    <s v="APB208919"/>
    <m/>
    <m/>
    <m/>
    <n v="208919"/>
    <s v="SMA"/>
    <s v="U"/>
    <m/>
    <m/>
    <x v="0"/>
    <s v="UNCL.FLEETS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047"/>
    <n v="70427"/>
    <n v="154"/>
    <x v="1"/>
    <s v="R-1"/>
    <s v="APB208954"/>
    <m/>
    <m/>
    <m/>
    <n v="208954"/>
    <s v="SMA"/>
    <s v="U"/>
    <m/>
    <m/>
    <x v="0"/>
    <s v="UNCL.FLEETS"/>
    <s v="RR"/>
    <x v="2"/>
    <d v="1995-10-03T00:00:00"/>
    <n v="40.366667"/>
    <n v="-73.25"/>
    <n v="71"/>
    <n v="7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048"/>
    <n v="70428"/>
    <n v="154"/>
    <x v="1"/>
    <s v="R-1"/>
    <s v="APB208955"/>
    <m/>
    <m/>
    <m/>
    <n v="208955"/>
    <s v="SMA"/>
    <s v="U"/>
    <m/>
    <m/>
    <x v="0"/>
    <s v="UNCL.FLEETS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049"/>
    <n v="70429"/>
    <n v="154"/>
    <x v="1"/>
    <s v="R-1"/>
    <s v="APB208959"/>
    <m/>
    <m/>
    <m/>
    <n v="208959"/>
    <s v="SMA"/>
    <s v="U"/>
    <m/>
    <m/>
    <x v="0"/>
    <s v="UNCL.FLEETS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152"/>
    <n v="70530"/>
    <n v="154"/>
    <x v="0"/>
    <s v="RCF"/>
    <s v="APB209187"/>
    <m/>
    <m/>
    <m/>
    <n v="209187"/>
    <s v="SMA"/>
    <s v="U"/>
    <m/>
    <m/>
    <x v="0"/>
    <s v="UNCL.FLEETS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n v="0"/>
    <s v="UNCL.FLEETS"/>
    <s v="LL"/>
    <x v="4"/>
    <d v="1997-07-18T00:00:00"/>
    <n v="43.2"/>
    <n v="-39.049999999999997"/>
    <n v="155"/>
    <n v="155"/>
    <s v="cm"/>
    <s v="FL"/>
    <s v="E"/>
    <m/>
    <m/>
    <m/>
    <m/>
    <m/>
    <m/>
  </r>
  <r>
    <n v="71163"/>
    <n v="70541"/>
    <n v="154"/>
    <x v="0"/>
    <s v="RC1"/>
    <s v="APB209203"/>
    <m/>
    <m/>
    <m/>
    <n v="209203"/>
    <s v="SMA"/>
    <s v="U"/>
    <m/>
    <m/>
    <x v="0"/>
    <s v="UNCL.FLEETS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n v="0"/>
    <s v="UNCL.FLEETS"/>
    <s v="RR"/>
    <x v="20"/>
    <d v="1999-07-28T00:00:00"/>
    <n v="40.35"/>
    <n v="-73.566666999999995"/>
    <n v="116"/>
    <n v="116"/>
    <s v="cm"/>
    <s v="FL"/>
    <s v="E"/>
    <m/>
    <m/>
    <m/>
    <m/>
    <m/>
    <m/>
  </r>
  <r>
    <n v="71167"/>
    <n v="70545"/>
    <n v="154"/>
    <x v="0"/>
    <s v="RCF"/>
    <s v="APB209210"/>
    <m/>
    <m/>
    <m/>
    <n v="209210"/>
    <s v="SMA"/>
    <s v="U"/>
    <m/>
    <m/>
    <x v="0"/>
    <s v="UNCL.FLEETS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n v="2"/>
    <s v="UNCL.FLEETS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71217"/>
    <n v="70594"/>
    <n v="154"/>
    <x v="1"/>
    <s v="R-1"/>
    <s v="APB209340"/>
    <m/>
    <m/>
    <m/>
    <n v="209340"/>
    <s v="SMA"/>
    <s v="U"/>
    <m/>
    <m/>
    <x v="0"/>
    <s v="UNCL.FLEETS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222"/>
    <n v="70599"/>
    <n v="154"/>
    <x v="1"/>
    <s v="R-1"/>
    <s v="APB209446"/>
    <m/>
    <m/>
    <m/>
    <n v="209446"/>
    <s v="SMA"/>
    <s v="U"/>
    <m/>
    <m/>
    <x v="0"/>
    <s v="UNCL.FLEETS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268"/>
    <n v="70645"/>
    <n v="154"/>
    <x v="1"/>
    <s v="R-1"/>
    <s v="APB209518"/>
    <m/>
    <m/>
    <m/>
    <n v="209518"/>
    <s v="SMA"/>
    <s v="U"/>
    <m/>
    <m/>
    <x v="0"/>
    <s v="UNCL.FLEETS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277"/>
    <n v="70654"/>
    <n v="154"/>
    <x v="1"/>
    <s v="R-1"/>
    <s v="APB209527"/>
    <m/>
    <m/>
    <m/>
    <n v="209527"/>
    <s v="SMA"/>
    <s v="U"/>
    <m/>
    <m/>
    <x v="0"/>
    <s v="UNCL.FLEETS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287"/>
    <n v="70664"/>
    <n v="154"/>
    <x v="1"/>
    <s v="R-1"/>
    <s v="APB209537"/>
    <m/>
    <m/>
    <m/>
    <n v="209537"/>
    <s v="SMA"/>
    <s v="U"/>
    <m/>
    <m/>
    <x v="0"/>
    <s v="UNCL.FLEETS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71315"/>
    <n v="70692"/>
    <n v="154"/>
    <x v="1"/>
    <s v="R-1"/>
    <s v="APB209565"/>
    <m/>
    <m/>
    <m/>
    <n v="209565"/>
    <s v="SMA"/>
    <s v="U"/>
    <m/>
    <m/>
    <x v="0"/>
    <s v="UNCL.FLEETS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318"/>
    <n v="70695"/>
    <n v="154"/>
    <x v="1"/>
    <s v="R-1"/>
    <s v="APB209579"/>
    <m/>
    <m/>
    <m/>
    <n v="209579"/>
    <s v="SMA"/>
    <s v="U"/>
    <m/>
    <m/>
    <x v="0"/>
    <s v="UNCL.FLEETS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342"/>
    <n v="70719"/>
    <n v="154"/>
    <x v="0"/>
    <s v="RCF"/>
    <s v="APB209655"/>
    <m/>
    <m/>
    <m/>
    <n v="209655"/>
    <s v="SMA"/>
    <s v="U"/>
    <m/>
    <m/>
    <x v="0"/>
    <s v="UNCL.FLEETS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n v="0"/>
    <s v="UNCL.FLEETS"/>
    <s v="LL"/>
    <x v="3"/>
    <d v="1996-06-21T00:00:00"/>
    <n v="41.166666999999997"/>
    <n v="-44"/>
    <n v="113"/>
    <n v="113"/>
    <s v="cm"/>
    <s v="FL"/>
    <s v="E"/>
    <m/>
    <m/>
    <m/>
    <m/>
    <m/>
    <m/>
  </r>
  <r>
    <n v="71459"/>
    <n v="70836"/>
    <n v="154"/>
    <x v="0"/>
    <s v="RCF"/>
    <s v="APB209870"/>
    <m/>
    <m/>
    <m/>
    <n v="209870"/>
    <s v="SMA"/>
    <s v="U"/>
    <m/>
    <m/>
    <x v="0"/>
    <s v="UNCL.FLEETS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n v="2"/>
    <s v="UNCL.FLEETS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71467"/>
    <n v="70843"/>
    <n v="154"/>
    <x v="1"/>
    <s v="R-1"/>
    <s v="APB209877"/>
    <m/>
    <m/>
    <m/>
    <n v="209877"/>
    <s v="SMA"/>
    <s v="U"/>
    <m/>
    <m/>
    <x v="0"/>
    <s v="UNCL.FLEETS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470"/>
    <n v="70846"/>
    <n v="154"/>
    <x v="1"/>
    <s v="R-1"/>
    <s v="APB209895"/>
    <m/>
    <m/>
    <m/>
    <n v="209895"/>
    <s v="SMA"/>
    <s v="U"/>
    <m/>
    <m/>
    <x v="0"/>
    <s v="UNCL.FLEETS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471"/>
    <n v="70847"/>
    <n v="154"/>
    <x v="1"/>
    <s v="R-1"/>
    <s v="APB209896"/>
    <m/>
    <m/>
    <m/>
    <n v="209896"/>
    <s v="SMA"/>
    <s v="U"/>
    <m/>
    <m/>
    <x v="0"/>
    <s v="UNCL.FLEETS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549"/>
    <n v="70925"/>
    <n v="154"/>
    <x v="1"/>
    <s v="R-1"/>
    <s v="APB210039"/>
    <m/>
    <m/>
    <m/>
    <n v="210039"/>
    <s v="SMA"/>
    <s v="U"/>
    <m/>
    <m/>
    <x v="0"/>
    <s v="UNCL.FLEETS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552"/>
    <n v="70928"/>
    <n v="154"/>
    <x v="1"/>
    <s v="R-1"/>
    <s v="APB210069"/>
    <m/>
    <m/>
    <m/>
    <n v="210069"/>
    <s v="SMA"/>
    <s v="U"/>
    <m/>
    <m/>
    <x v="0"/>
    <s v="UNCL.FLEETS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559"/>
    <n v="70935"/>
    <n v="154"/>
    <x v="1"/>
    <s v="R-1"/>
    <s v="APB210086"/>
    <m/>
    <m/>
    <m/>
    <n v="210086"/>
    <s v="SMA"/>
    <s v="U"/>
    <m/>
    <m/>
    <x v="0"/>
    <s v="UNCL.FLEETS"/>
    <s v="RR"/>
    <x v="2"/>
    <d v="1995-07-03T00:00:00"/>
    <n v="40.25"/>
    <n v="-73.4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561"/>
    <n v="70937"/>
    <n v="154"/>
    <x v="1"/>
    <s v="R-1"/>
    <s v="APB210105"/>
    <m/>
    <m/>
    <m/>
    <n v="210105"/>
    <s v="SMA"/>
    <s v="U"/>
    <m/>
    <m/>
    <x v="0"/>
    <s v="UNCL.FLEETS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608"/>
    <n v="70984"/>
    <n v="154"/>
    <x v="1"/>
    <s v="R-1"/>
    <s v="APB210244"/>
    <m/>
    <m/>
    <m/>
    <n v="210244"/>
    <s v="SMA"/>
    <s v="U"/>
    <m/>
    <m/>
    <x v="0"/>
    <s v="UNCL.FLEETS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614"/>
    <n v="70990"/>
    <n v="154"/>
    <x v="0"/>
    <s v="RCF"/>
    <s v="APB210290"/>
    <m/>
    <m/>
    <m/>
    <n v="210290"/>
    <s v="SMA"/>
    <s v="U"/>
    <m/>
    <m/>
    <x v="0"/>
    <s v="UNCL.FLEETS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n v="1"/>
    <s v="UNCL.FLEETS"/>
    <s v="LL"/>
    <x v="3"/>
    <d v="1996-07-19T00:00:00"/>
    <n v="39.583333000000003"/>
    <n v="-40.25"/>
    <n v="160"/>
    <n v="160"/>
    <s v="cm"/>
    <s v="FL"/>
    <s v="E"/>
    <m/>
    <m/>
    <m/>
    <m/>
    <m/>
    <m/>
  </r>
  <r>
    <n v="71616"/>
    <n v="70992"/>
    <n v="154"/>
    <x v="1"/>
    <s v="R-1"/>
    <s v="APB210292"/>
    <m/>
    <m/>
    <m/>
    <n v="210292"/>
    <s v="SMA"/>
    <s v="U"/>
    <m/>
    <m/>
    <x v="0"/>
    <s v="UNCL.FLEETS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617"/>
    <n v="70993"/>
    <n v="154"/>
    <x v="1"/>
    <s v="R-1"/>
    <s v="APB210293"/>
    <m/>
    <m/>
    <m/>
    <n v="210293"/>
    <s v="SMA"/>
    <s v="U"/>
    <m/>
    <m/>
    <x v="0"/>
    <s v="UNCL.FLEETS"/>
    <s v="LL"/>
    <x v="2"/>
    <d v="1995-07-20T00:00:00"/>
    <n v="43.65"/>
    <n v="-45.883333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619"/>
    <n v="70995"/>
    <n v="154"/>
    <x v="1"/>
    <s v="R-1"/>
    <s v="APB210295"/>
    <m/>
    <m/>
    <m/>
    <n v="210295"/>
    <s v="SMA"/>
    <s v="U"/>
    <m/>
    <m/>
    <x v="0"/>
    <s v="UNCL.FLEETS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620"/>
    <n v="70996"/>
    <n v="154"/>
    <x v="1"/>
    <s v="R-1"/>
    <s v="APB210296"/>
    <m/>
    <m/>
    <m/>
    <n v="210296"/>
    <s v="SMA"/>
    <s v="U"/>
    <m/>
    <m/>
    <x v="0"/>
    <s v="UNCL.FLEETS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621"/>
    <n v="70997"/>
    <n v="154"/>
    <x v="1"/>
    <s v="R-1"/>
    <s v="APB210298"/>
    <m/>
    <m/>
    <m/>
    <n v="210298"/>
    <s v="SMA"/>
    <s v="U"/>
    <m/>
    <m/>
    <x v="0"/>
    <s v="UNCL.FLEETS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656"/>
    <n v="71032"/>
    <n v="154"/>
    <x v="1"/>
    <s v="R-1"/>
    <s v="APB210355"/>
    <m/>
    <m/>
    <m/>
    <n v="210355"/>
    <s v="SMA"/>
    <s v="U"/>
    <m/>
    <m/>
    <x v="0"/>
    <s v="UNCL.FLEETS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657"/>
    <n v="71033"/>
    <n v="154"/>
    <x v="1"/>
    <s v="R-1"/>
    <s v="APB210356"/>
    <m/>
    <m/>
    <m/>
    <n v="210356"/>
    <s v="SMA"/>
    <s v="U"/>
    <m/>
    <m/>
    <x v="0"/>
    <s v="UNCL.FLEETS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04"/>
    <n v="71079"/>
    <n v="154"/>
    <x v="1"/>
    <s v="R-1"/>
    <s v="APB210694"/>
    <m/>
    <m/>
    <m/>
    <n v="210694"/>
    <s v="SMA"/>
    <s v="U"/>
    <m/>
    <m/>
    <x v="0"/>
    <s v="UNCL.FLEETS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712"/>
    <n v="71087"/>
    <n v="154"/>
    <x v="1"/>
    <s v="R-1"/>
    <s v="APB210732"/>
    <m/>
    <m/>
    <m/>
    <n v="210732"/>
    <s v="SMA"/>
    <s v="U"/>
    <m/>
    <m/>
    <x v="0"/>
    <s v="UNCL.FLEETS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18"/>
    <n v="71093"/>
    <n v="154"/>
    <x v="1"/>
    <s v="R-1"/>
    <s v="APB210785"/>
    <m/>
    <m/>
    <m/>
    <n v="210785"/>
    <s v="SMA"/>
    <s v="U"/>
    <m/>
    <m/>
    <x v="0"/>
    <s v="UNCL.FLEETS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20"/>
    <n v="71095"/>
    <n v="154"/>
    <x v="1"/>
    <s v="R-1"/>
    <s v="APB210788"/>
    <m/>
    <m/>
    <m/>
    <n v="210788"/>
    <s v="SMA"/>
    <s v="U"/>
    <m/>
    <m/>
    <x v="0"/>
    <s v="UNCL.FLEETS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35"/>
    <n v="71110"/>
    <n v="154"/>
    <x v="1"/>
    <s v="R-1"/>
    <s v="APB210838"/>
    <m/>
    <m/>
    <m/>
    <n v="210838"/>
    <s v="SMA"/>
    <s v="U"/>
    <m/>
    <m/>
    <x v="0"/>
    <s v="UNCL.FLEETS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54"/>
    <n v="71129"/>
    <n v="154"/>
    <x v="1"/>
    <s v="R-1"/>
    <s v="APB210883"/>
    <m/>
    <m/>
    <m/>
    <n v="210883"/>
    <s v="SMA"/>
    <s v="U"/>
    <m/>
    <m/>
    <x v="0"/>
    <s v="UNCL.FLEETS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55"/>
    <n v="71130"/>
    <n v="154"/>
    <x v="1"/>
    <s v="R-1"/>
    <s v="APB210884"/>
    <m/>
    <m/>
    <m/>
    <n v="210884"/>
    <s v="SMA"/>
    <s v="U"/>
    <m/>
    <m/>
    <x v="0"/>
    <s v="UNCL.FLEETS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56"/>
    <n v="71131"/>
    <n v="154"/>
    <x v="1"/>
    <s v="R-1"/>
    <s v="APB210890"/>
    <m/>
    <m/>
    <m/>
    <n v="210890"/>
    <s v="SMA"/>
    <s v="U"/>
    <m/>
    <m/>
    <x v="0"/>
    <s v="UNCL.FLEETS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86"/>
    <n v="71161"/>
    <n v="154"/>
    <x v="1"/>
    <s v="R-1"/>
    <s v="APB211016"/>
    <m/>
    <m/>
    <m/>
    <n v="211016"/>
    <s v="SMA"/>
    <s v="U"/>
    <m/>
    <m/>
    <x v="0"/>
    <s v="UNCL.FLEETS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87"/>
    <n v="71162"/>
    <n v="154"/>
    <x v="1"/>
    <s v="R-1"/>
    <s v="APB211017"/>
    <m/>
    <m/>
    <m/>
    <n v="211017"/>
    <s v="SMA"/>
    <s v="U"/>
    <m/>
    <m/>
    <x v="0"/>
    <s v="UNCL.FLEETS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797"/>
    <n v="71172"/>
    <n v="154"/>
    <x v="1"/>
    <s v="R-1"/>
    <s v="APB211041"/>
    <m/>
    <m/>
    <m/>
    <n v="211041"/>
    <s v="SMA"/>
    <s v="U"/>
    <m/>
    <m/>
    <x v="0"/>
    <s v="UNCL.FLEETS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71799"/>
    <n v="71174"/>
    <n v="154"/>
    <x v="1"/>
    <s v="R-1"/>
    <s v="APB211044"/>
    <m/>
    <m/>
    <m/>
    <n v="211044"/>
    <s v="SMA"/>
    <s v="U"/>
    <m/>
    <m/>
    <x v="0"/>
    <s v="UNCL.FLEETS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71836"/>
    <n v="71211"/>
    <n v="154"/>
    <x v="0"/>
    <s v="RCF"/>
    <s v="APB211189"/>
    <m/>
    <m/>
    <m/>
    <n v="211189"/>
    <s v="SMA"/>
    <s v="U"/>
    <m/>
    <m/>
    <x v="0"/>
    <s v="UNCL.FLEETS"/>
    <s v="LL"/>
    <x v="2"/>
    <d v="1995-10-23T00:00:00"/>
    <n v="45.9"/>
    <n v="-44"/>
    <m/>
    <m/>
    <m/>
    <m/>
    <m/>
    <n v="14"/>
    <n v="14"/>
    <s v="kg"/>
    <s v="RD"/>
    <s v="E"/>
    <m/>
    <n v="0"/>
    <n v="0"/>
    <s v="UNCL.FLEETS"/>
    <s v="LL"/>
    <x v="3"/>
    <d v="1996-08-31T00:00:00"/>
    <n v="45.45"/>
    <n v="-40.35"/>
    <n v="160"/>
    <n v="160"/>
    <s v="cm"/>
    <s v="FL"/>
    <s v="E"/>
    <m/>
    <m/>
    <m/>
    <m/>
    <m/>
    <m/>
  </r>
  <r>
    <n v="71851"/>
    <n v="71226"/>
    <n v="154"/>
    <x v="1"/>
    <s v="R-1"/>
    <s v="APB211210"/>
    <m/>
    <m/>
    <m/>
    <n v="211210"/>
    <s v="SMA"/>
    <s v="U"/>
    <m/>
    <m/>
    <x v="0"/>
    <s v="UNCL.FLEETS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856"/>
    <n v="71231"/>
    <n v="154"/>
    <x v="0"/>
    <s v="RCF"/>
    <s v="APB211215"/>
    <m/>
    <m/>
    <m/>
    <n v="211215"/>
    <s v="SMA"/>
    <s v="U"/>
    <m/>
    <m/>
    <x v="0"/>
    <s v="UNCL.FLEETS"/>
    <s v="LL"/>
    <x v="2"/>
    <d v="1995-09-02T00:00:00"/>
    <n v="46.05"/>
    <n v="-42.083333000000003"/>
    <m/>
    <m/>
    <m/>
    <m/>
    <m/>
    <n v="18"/>
    <n v="18"/>
    <s v="kg"/>
    <s v="RD"/>
    <s v="E"/>
    <m/>
    <n v="0"/>
    <n v="0"/>
    <s v="UNCL.FLEETS"/>
    <s v="LL"/>
    <x v="19"/>
    <d v="1995-09-15T00:00:00"/>
    <n v="45.433332999999998"/>
    <n v="-44.05"/>
    <n v="140"/>
    <n v="140"/>
    <s v="cm"/>
    <s v="FL"/>
    <s v="E"/>
    <m/>
    <m/>
    <m/>
    <m/>
    <m/>
    <m/>
  </r>
  <r>
    <n v="71866"/>
    <n v="71241"/>
    <n v="154"/>
    <x v="1"/>
    <s v="R-1"/>
    <s v="APB211226"/>
    <m/>
    <m/>
    <m/>
    <n v="211226"/>
    <s v="SMA"/>
    <s v="U"/>
    <m/>
    <m/>
    <x v="0"/>
    <s v="UNCL.FLEETS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869"/>
    <n v="71244"/>
    <n v="154"/>
    <x v="1"/>
    <s v="R-1"/>
    <s v="APB211229"/>
    <m/>
    <m/>
    <m/>
    <n v="211229"/>
    <s v="SMA"/>
    <s v="U"/>
    <m/>
    <m/>
    <x v="0"/>
    <s v="UNCL.FLEETS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1884"/>
    <n v="71259"/>
    <n v="154"/>
    <x v="0"/>
    <s v="RCF"/>
    <s v="APB211244"/>
    <m/>
    <m/>
    <m/>
    <n v="211244"/>
    <s v="SMA"/>
    <s v="U"/>
    <m/>
    <m/>
    <x v="0"/>
    <s v="UNCL.FLEETS"/>
    <s v="LL"/>
    <x v="2"/>
    <d v="1995-07-29T00:00:00"/>
    <n v="43.666666999999997"/>
    <n v="-41.5"/>
    <m/>
    <m/>
    <m/>
    <m/>
    <m/>
    <n v="11"/>
    <n v="11"/>
    <s v="kg"/>
    <s v="RD"/>
    <s v="E"/>
    <m/>
    <n v="2"/>
    <n v="2"/>
    <s v="UNCL.FLEETS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71885"/>
    <n v="71260"/>
    <n v="154"/>
    <x v="1"/>
    <s v="R-1"/>
    <s v="APB211245"/>
    <m/>
    <m/>
    <m/>
    <n v="211245"/>
    <s v="SMA"/>
    <s v="U"/>
    <m/>
    <m/>
    <x v="0"/>
    <s v="UNCL.FLEETS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898"/>
    <n v="71273"/>
    <n v="154"/>
    <x v="1"/>
    <s v="R-1"/>
    <s v="APB211284"/>
    <m/>
    <m/>
    <m/>
    <n v="211284"/>
    <s v="SMA"/>
    <s v="U"/>
    <m/>
    <m/>
    <x v="0"/>
    <s v="UNCL.FLEETS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00"/>
    <n v="71275"/>
    <n v="154"/>
    <x v="1"/>
    <s v="R-1"/>
    <s v="APB211286"/>
    <m/>
    <m/>
    <m/>
    <n v="211286"/>
    <s v="SMA"/>
    <s v="U"/>
    <m/>
    <m/>
    <x v="0"/>
    <s v="UNCL.FLEETS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01"/>
    <n v="71276"/>
    <n v="154"/>
    <x v="1"/>
    <s v="R-1"/>
    <s v="APB211287"/>
    <m/>
    <m/>
    <m/>
    <n v="211287"/>
    <s v="SMA"/>
    <s v="U"/>
    <m/>
    <m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02"/>
    <n v="71277"/>
    <n v="154"/>
    <x v="1"/>
    <s v="R-1"/>
    <s v="APB211288"/>
    <m/>
    <m/>
    <m/>
    <n v="211288"/>
    <s v="SMA"/>
    <s v="U"/>
    <m/>
    <m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03"/>
    <n v="71278"/>
    <n v="154"/>
    <x v="0"/>
    <s v="RCF"/>
    <s v="APB211289"/>
    <m/>
    <m/>
    <m/>
    <n v="211289"/>
    <s v="SMA"/>
    <s v="U"/>
    <m/>
    <m/>
    <x v="0"/>
    <s v="UNCL.FLEETS"/>
    <s v="LL"/>
    <x v="8"/>
    <m/>
    <m/>
    <m/>
    <m/>
    <m/>
    <m/>
    <m/>
    <m/>
    <m/>
    <m/>
    <m/>
    <m/>
    <m/>
    <m/>
    <s v="Unk"/>
    <s v="Unk"/>
    <s v="UNCL.FLEETS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71909"/>
    <n v="71284"/>
    <n v="154"/>
    <x v="1"/>
    <s v="R-1"/>
    <s v="APB211295"/>
    <m/>
    <m/>
    <m/>
    <n v="211295"/>
    <s v="SMA"/>
    <s v="U"/>
    <m/>
    <m/>
    <x v="0"/>
    <s v="UNCL.FLEETS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11"/>
    <n v="71286"/>
    <n v="154"/>
    <x v="1"/>
    <s v="R-1"/>
    <s v="APB211297"/>
    <m/>
    <m/>
    <m/>
    <n v="211297"/>
    <s v="SMA"/>
    <s v="U"/>
    <m/>
    <m/>
    <x v="0"/>
    <s v="UNCL.FLEETS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12"/>
    <n v="71287"/>
    <n v="154"/>
    <x v="1"/>
    <s v="R-1"/>
    <s v="APB211298"/>
    <m/>
    <m/>
    <m/>
    <n v="211298"/>
    <s v="SMA"/>
    <s v="U"/>
    <m/>
    <m/>
    <x v="0"/>
    <s v="UNCL.FLEETS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38"/>
    <n v="71313"/>
    <n v="154"/>
    <x v="1"/>
    <s v="R-1"/>
    <s v="APB211345"/>
    <m/>
    <m/>
    <m/>
    <n v="211345"/>
    <s v="SMA"/>
    <s v="U"/>
    <m/>
    <m/>
    <x v="0"/>
    <s v="UNCL.FLEETS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39"/>
    <n v="71314"/>
    <n v="154"/>
    <x v="1"/>
    <s v="R-1"/>
    <s v="APB211346"/>
    <m/>
    <m/>
    <m/>
    <n v="211346"/>
    <s v="SMA"/>
    <s v="U"/>
    <m/>
    <m/>
    <x v="0"/>
    <s v="UNCL.FLEETS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40"/>
    <n v="71315"/>
    <n v="154"/>
    <x v="1"/>
    <s v="R-1"/>
    <s v="APB211347"/>
    <m/>
    <m/>
    <m/>
    <n v="211347"/>
    <s v="SMA"/>
    <s v="U"/>
    <m/>
    <m/>
    <x v="0"/>
    <s v="UNCL.FLEETS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55"/>
    <n v="71330"/>
    <n v="154"/>
    <x v="1"/>
    <s v="R-1"/>
    <s v="APB211363"/>
    <m/>
    <m/>
    <m/>
    <n v="211363"/>
    <s v="SMA"/>
    <s v="U"/>
    <m/>
    <m/>
    <x v="0"/>
    <s v="UNCL.FLEETS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57"/>
    <n v="71332"/>
    <n v="154"/>
    <x v="1"/>
    <s v="R-1"/>
    <s v="APB211365"/>
    <m/>
    <m/>
    <m/>
    <n v="211365"/>
    <s v="SMA"/>
    <s v="U"/>
    <m/>
    <m/>
    <x v="0"/>
    <s v="UNCL.FLEETS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1961"/>
    <n v="71336"/>
    <n v="154"/>
    <x v="1"/>
    <s v="R-1"/>
    <s v="APB211369"/>
    <m/>
    <m/>
    <m/>
    <n v="211369"/>
    <s v="SMA"/>
    <s v="U"/>
    <m/>
    <m/>
    <x v="0"/>
    <s v="UNCL.FLEETS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009"/>
    <n v="71382"/>
    <n v="154"/>
    <x v="1"/>
    <s v="R-1"/>
    <s v="APB211713"/>
    <m/>
    <m/>
    <m/>
    <n v="211713"/>
    <s v="SMA"/>
    <s v="U"/>
    <m/>
    <m/>
    <x v="0"/>
    <s v="UNCL.FLEETS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012"/>
    <n v="71385"/>
    <n v="154"/>
    <x v="1"/>
    <s v="R-1"/>
    <s v="APB211716"/>
    <m/>
    <m/>
    <m/>
    <n v="211716"/>
    <s v="SMA"/>
    <s v="U"/>
    <m/>
    <m/>
    <x v="0"/>
    <s v="UNCL.FLEETS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020"/>
    <n v="71392"/>
    <n v="154"/>
    <x v="0"/>
    <s v="RC1"/>
    <s v="APB211723"/>
    <m/>
    <m/>
    <m/>
    <n v="211723"/>
    <s v="SMA"/>
    <s v="U"/>
    <m/>
    <m/>
    <x v="0"/>
    <s v="UNCL.FLEETS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n v="0"/>
    <s v="UNCL.FLEETS"/>
    <s v="GILL"/>
    <x v="19"/>
    <d v="1995-09-15T00:00:00"/>
    <n v="41.433332999999998"/>
    <n v="-71.2"/>
    <n v="81"/>
    <n v="81"/>
    <s v="cm"/>
    <s v="FL"/>
    <s v="E"/>
    <m/>
    <m/>
    <m/>
    <m/>
    <m/>
    <m/>
  </r>
  <r>
    <n v="72036"/>
    <n v="71408"/>
    <n v="154"/>
    <x v="1"/>
    <s v="R-1"/>
    <s v="APB211761"/>
    <m/>
    <m/>
    <m/>
    <n v="211761"/>
    <s v="SMA"/>
    <s v="U"/>
    <m/>
    <m/>
    <x v="0"/>
    <s v="UNCL.FLEETS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040"/>
    <n v="71411"/>
    <n v="154"/>
    <x v="1"/>
    <s v="R-1"/>
    <s v="APB211765"/>
    <m/>
    <m/>
    <m/>
    <n v="211765"/>
    <s v="SMA"/>
    <s v="U"/>
    <m/>
    <m/>
    <x v="0"/>
    <s v="UNCL.FLEETS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041"/>
    <n v="71412"/>
    <n v="154"/>
    <x v="1"/>
    <s v="R-1"/>
    <s v="APB211766"/>
    <m/>
    <m/>
    <m/>
    <n v="211766"/>
    <s v="SMA"/>
    <s v="U"/>
    <m/>
    <m/>
    <x v="0"/>
    <s v="UNCL.FLEETS"/>
    <s v="RR"/>
    <x v="2"/>
    <d v="1995-08-26T00:00:00"/>
    <n v="40.383333"/>
    <n v="-72.95"/>
    <n v="145"/>
    <n v="14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058"/>
    <n v="71429"/>
    <n v="154"/>
    <x v="1"/>
    <s v="R-1"/>
    <s v="APB211794"/>
    <m/>
    <m/>
    <m/>
    <n v="211794"/>
    <s v="SMA"/>
    <s v="U"/>
    <m/>
    <m/>
    <x v="0"/>
    <s v="UNCL.FLEETS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060"/>
    <n v="71431"/>
    <n v="154"/>
    <x v="0"/>
    <s v="RCF"/>
    <s v="APB211796"/>
    <m/>
    <m/>
    <m/>
    <n v="211796"/>
    <s v="SMA"/>
    <s v="U"/>
    <m/>
    <m/>
    <x v="0"/>
    <s v="UNCL.FLEETS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n v="0"/>
    <s v="UNCL.FLEETS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72062"/>
    <n v="71433"/>
    <n v="154"/>
    <x v="1"/>
    <s v="R-1"/>
    <s v="APB211798"/>
    <m/>
    <m/>
    <m/>
    <n v="211798"/>
    <s v="SMA"/>
    <s v="U"/>
    <m/>
    <m/>
    <x v="0"/>
    <s v="UNCL.FLEETS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064"/>
    <n v="71435"/>
    <n v="154"/>
    <x v="1"/>
    <s v="R-1"/>
    <s v="APB211800"/>
    <m/>
    <m/>
    <m/>
    <n v="211800"/>
    <s v="SMA"/>
    <s v="U"/>
    <m/>
    <m/>
    <x v="0"/>
    <s v="UNCL.FLEETS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065"/>
    <n v="71436"/>
    <n v="154"/>
    <x v="0"/>
    <s v="RCF"/>
    <s v="APB211801"/>
    <m/>
    <m/>
    <m/>
    <n v="211801"/>
    <s v="SMA"/>
    <s v="U"/>
    <m/>
    <m/>
    <x v="0"/>
    <s v="UNCL.FLEETS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n v="1"/>
    <s v="UNCL.FLEETS"/>
    <s v="LL"/>
    <x v="40"/>
    <d v="1998-12-09T00:00:00"/>
    <n v="36.450000000000003"/>
    <n v="-74.7"/>
    <n v="168"/>
    <n v="168"/>
    <s v="cm"/>
    <s v="FL"/>
    <s v="E"/>
    <m/>
    <m/>
    <m/>
    <m/>
    <m/>
    <m/>
  </r>
  <r>
    <n v="72077"/>
    <n v="71448"/>
    <n v="154"/>
    <x v="1"/>
    <s v="R-1"/>
    <s v="APB211813"/>
    <m/>
    <m/>
    <m/>
    <n v="211813"/>
    <s v="SMA"/>
    <s v="U"/>
    <m/>
    <m/>
    <x v="0"/>
    <s v="UNCL.FLEETS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079"/>
    <n v="71450"/>
    <n v="154"/>
    <x v="1"/>
    <s v="R-1"/>
    <s v="APB211815"/>
    <m/>
    <m/>
    <m/>
    <n v="211815"/>
    <s v="SMA"/>
    <s v="U"/>
    <m/>
    <m/>
    <x v="0"/>
    <s v="UNCL.FLEETS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087"/>
    <n v="71458"/>
    <n v="154"/>
    <x v="1"/>
    <s v="R-1"/>
    <s v="APB211827"/>
    <m/>
    <m/>
    <m/>
    <n v="211827"/>
    <s v="SMA"/>
    <s v="U"/>
    <m/>
    <m/>
    <x v="0"/>
    <s v="UNCL.FLEETS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137"/>
    <n v="71506"/>
    <n v="154"/>
    <x v="1"/>
    <s v="R-1"/>
    <s v="APB212107"/>
    <m/>
    <m/>
    <m/>
    <n v="212107"/>
    <s v="SMA"/>
    <s v="U"/>
    <m/>
    <m/>
    <x v="0"/>
    <s v="UNCL.FLEETS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144"/>
    <n v="71513"/>
    <n v="154"/>
    <x v="1"/>
    <s v="R-1"/>
    <s v="APB212134"/>
    <m/>
    <m/>
    <m/>
    <n v="212134"/>
    <s v="SMA"/>
    <s v="U"/>
    <m/>
    <m/>
    <x v="0"/>
    <s v="UNCL.FLEETS"/>
    <s v="RR"/>
    <x v="2"/>
    <d v="1995-06-17T00:00:00"/>
    <n v="39.883333"/>
    <n v="-73.2"/>
    <n v="157"/>
    <n v="15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178"/>
    <n v="71546"/>
    <n v="154"/>
    <x v="1"/>
    <s v="R-1"/>
    <s v="APB212171"/>
    <m/>
    <m/>
    <m/>
    <n v="212171"/>
    <s v="SMA"/>
    <s v="U"/>
    <m/>
    <m/>
    <x v="0"/>
    <s v="UNCL.FLEETS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185"/>
    <n v="71553"/>
    <n v="154"/>
    <x v="1"/>
    <s v="R-1"/>
    <s v="APB212207"/>
    <m/>
    <m/>
    <m/>
    <n v="212207"/>
    <s v="SMA"/>
    <s v="U"/>
    <m/>
    <m/>
    <x v="0"/>
    <s v="UNCL.FLEETS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190"/>
    <n v="71558"/>
    <n v="154"/>
    <x v="1"/>
    <s v="R-1"/>
    <s v="APB212218"/>
    <m/>
    <m/>
    <m/>
    <n v="212218"/>
    <s v="SMA"/>
    <s v="U"/>
    <m/>
    <m/>
    <x v="0"/>
    <s v="UNCL.FLEETS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197"/>
    <n v="71565"/>
    <n v="154"/>
    <x v="1"/>
    <s v="R-1"/>
    <s v="APB212234"/>
    <m/>
    <m/>
    <m/>
    <n v="212234"/>
    <s v="SMA"/>
    <s v="U"/>
    <m/>
    <m/>
    <x v="0"/>
    <s v="UNCL.FLEETS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20"/>
    <n v="71588"/>
    <n v="154"/>
    <x v="1"/>
    <s v="R-1"/>
    <s v="APB212261"/>
    <m/>
    <m/>
    <m/>
    <n v="212261"/>
    <s v="SMA"/>
    <s v="U"/>
    <m/>
    <m/>
    <x v="0"/>
    <s v="UNCL.FLEETS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45"/>
    <n v="71612"/>
    <n v="154"/>
    <x v="1"/>
    <s v="R-1"/>
    <s v="APB212285"/>
    <m/>
    <m/>
    <m/>
    <n v="212285"/>
    <s v="SMA"/>
    <s v="U"/>
    <m/>
    <m/>
    <x v="0"/>
    <s v="UNCL.FLEETS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58"/>
    <n v="71625"/>
    <n v="154"/>
    <x v="1"/>
    <s v="R-1"/>
    <s v="APB212309"/>
    <m/>
    <m/>
    <m/>
    <n v="212309"/>
    <s v="SMA"/>
    <s v="U"/>
    <m/>
    <m/>
    <x v="0"/>
    <s v="UNCL.FLEETS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75"/>
    <n v="71642"/>
    <n v="154"/>
    <x v="1"/>
    <s v="R-1"/>
    <s v="APB212328"/>
    <m/>
    <m/>
    <m/>
    <n v="212328"/>
    <s v="SMA"/>
    <s v="U"/>
    <m/>
    <m/>
    <x v="0"/>
    <s v="UNCL.FLEETS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91"/>
    <n v="71658"/>
    <n v="154"/>
    <x v="1"/>
    <s v="R-1"/>
    <s v="APB212406"/>
    <m/>
    <m/>
    <m/>
    <n v="212406"/>
    <s v="SMA"/>
    <s v="U"/>
    <m/>
    <m/>
    <x v="0"/>
    <s v="UNCL.FLEETS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292"/>
    <n v="71659"/>
    <n v="154"/>
    <x v="1"/>
    <s v="R-1"/>
    <s v="APB212407"/>
    <m/>
    <m/>
    <m/>
    <n v="212407"/>
    <s v="SMA"/>
    <s v="U"/>
    <m/>
    <m/>
    <x v="0"/>
    <s v="UNCL.FLEETS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313"/>
    <n v="71680"/>
    <n v="154"/>
    <x v="1"/>
    <s v="R-1"/>
    <s v="APB212439"/>
    <m/>
    <m/>
    <m/>
    <n v="212439"/>
    <s v="SMA"/>
    <s v="U"/>
    <m/>
    <m/>
    <x v="0"/>
    <s v="UNCL.FLEETS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403"/>
    <n v="71767"/>
    <n v="154"/>
    <x v="0"/>
    <s v="RCF"/>
    <s v="APB212580"/>
    <m/>
    <m/>
    <m/>
    <n v="212580"/>
    <s v="SMA"/>
    <s v="U"/>
    <m/>
    <m/>
    <x v="0"/>
    <s v="UNCL.FLEETS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n v="0"/>
    <s v="UNCL.FLEETS"/>
    <s v="LL"/>
    <x v="19"/>
    <d v="1995-12-11T00:00:00"/>
    <n v="35.633333"/>
    <n v="-74.75"/>
    <n v="136"/>
    <n v="136"/>
    <s v="cm"/>
    <s v="FL"/>
    <s v="E"/>
    <m/>
    <m/>
    <m/>
    <m/>
    <m/>
    <m/>
  </r>
  <r>
    <n v="72420"/>
    <n v="71784"/>
    <n v="154"/>
    <x v="1"/>
    <s v="R-1"/>
    <s v="APB212599"/>
    <m/>
    <m/>
    <m/>
    <n v="212599"/>
    <s v="SMA"/>
    <s v="U"/>
    <m/>
    <m/>
    <x v="0"/>
    <s v="UNCL.FLEETS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577"/>
    <n v="71938"/>
    <n v="154"/>
    <x v="1"/>
    <s v="R-1"/>
    <s v="APB212792"/>
    <m/>
    <m/>
    <m/>
    <n v="212792"/>
    <s v="SMA"/>
    <s v="U"/>
    <m/>
    <m/>
    <x v="0"/>
    <s v="UNCL.FLEETS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606"/>
    <n v="71966"/>
    <n v="154"/>
    <x v="0"/>
    <s v="RCF"/>
    <s v="APB212845"/>
    <m/>
    <m/>
    <m/>
    <n v="212845"/>
    <s v="SMA"/>
    <s v="U"/>
    <m/>
    <m/>
    <x v="0"/>
    <s v="UNCL.FLEETS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n v="0"/>
    <s v="UNCL.FLEETS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72607"/>
    <n v="71967"/>
    <n v="154"/>
    <x v="1"/>
    <s v="R-1"/>
    <s v="APB212846"/>
    <m/>
    <m/>
    <m/>
    <n v="212846"/>
    <s v="SMA"/>
    <s v="U"/>
    <m/>
    <m/>
    <x v="0"/>
    <s v="UNCL.FLEETS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635"/>
    <n v="71993"/>
    <n v="154"/>
    <x v="1"/>
    <s v="R-1"/>
    <s v="APB213012"/>
    <m/>
    <m/>
    <m/>
    <n v="213012"/>
    <s v="SMA"/>
    <s v="U"/>
    <m/>
    <m/>
    <x v="0"/>
    <s v="UNCL.FLEETS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636"/>
    <n v="71994"/>
    <n v="154"/>
    <x v="1"/>
    <s v="R-1"/>
    <s v="APB213014"/>
    <m/>
    <m/>
    <m/>
    <n v="213014"/>
    <s v="SMA"/>
    <s v="U"/>
    <m/>
    <m/>
    <x v="0"/>
    <s v="UNCL.FLEETS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647"/>
    <n v="72004"/>
    <n v="154"/>
    <x v="1"/>
    <s v="R-1"/>
    <s v="APB213031"/>
    <m/>
    <m/>
    <m/>
    <n v="213031"/>
    <s v="SMA"/>
    <s v="U"/>
    <m/>
    <m/>
    <x v="0"/>
    <s v="UNCL.FLEETS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717"/>
    <n v="72073"/>
    <n v="154"/>
    <x v="1"/>
    <s v="R-1"/>
    <s v="APB213167"/>
    <m/>
    <m/>
    <m/>
    <n v="213167"/>
    <s v="SMA"/>
    <s v="U"/>
    <m/>
    <m/>
    <x v="0"/>
    <s v="UNCL.FLEETS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724"/>
    <n v="72080"/>
    <n v="154"/>
    <x v="1"/>
    <s v="R-1"/>
    <s v="APB213174"/>
    <m/>
    <m/>
    <m/>
    <n v="213174"/>
    <s v="SMA"/>
    <s v="U"/>
    <m/>
    <m/>
    <x v="0"/>
    <s v="UNCL.FLEETS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794"/>
    <n v="72149"/>
    <n v="154"/>
    <x v="1"/>
    <s v="R-1"/>
    <s v="APB213283"/>
    <m/>
    <m/>
    <m/>
    <n v="213283"/>
    <s v="SMA"/>
    <s v="U"/>
    <m/>
    <m/>
    <x v="0"/>
    <s v="UNCL.FLEETS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857"/>
    <n v="72211"/>
    <n v="154"/>
    <x v="1"/>
    <s v="R-1"/>
    <s v="APB213394"/>
    <m/>
    <m/>
    <m/>
    <n v="213394"/>
    <s v="SMA"/>
    <s v="U"/>
    <m/>
    <m/>
    <x v="0"/>
    <s v="UNCL.FLEETS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2943"/>
    <n v="72295"/>
    <n v="154"/>
    <x v="1"/>
    <s v="R-1"/>
    <s v="APB213570"/>
    <m/>
    <m/>
    <m/>
    <n v="213570"/>
    <s v="SMA"/>
    <s v="U"/>
    <m/>
    <m/>
    <x v="0"/>
    <s v="UNCL.FLEETS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2954"/>
    <n v="72306"/>
    <n v="154"/>
    <x v="0"/>
    <s v="RCF"/>
    <s v="APB213600"/>
    <m/>
    <m/>
    <m/>
    <n v="213600"/>
    <s v="SMA"/>
    <s v="U"/>
    <m/>
    <m/>
    <x v="0"/>
    <s v="UNCL.FLEETS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n v="5"/>
    <s v="UNCL.FLEETS"/>
    <s v="RR"/>
    <x v="2"/>
    <d v="2002-06-14T00:00:00"/>
    <m/>
    <m/>
    <n v="233"/>
    <n v="233"/>
    <s v="cm"/>
    <s v="FL"/>
    <s v="M"/>
    <m/>
    <m/>
    <m/>
    <m/>
    <m/>
    <m/>
  </r>
  <r>
    <n v="72994"/>
    <n v="72344"/>
    <n v="154"/>
    <x v="1"/>
    <s v="R-1"/>
    <s v="APB213671"/>
    <m/>
    <m/>
    <m/>
    <n v="213671"/>
    <s v="SMA"/>
    <s v="U"/>
    <m/>
    <m/>
    <x v="0"/>
    <s v="UNCL.FLEETS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000"/>
    <n v="72349"/>
    <n v="154"/>
    <x v="1"/>
    <s v="R-1"/>
    <s v="APB213679"/>
    <m/>
    <m/>
    <m/>
    <n v="213679"/>
    <s v="SMA"/>
    <s v="U"/>
    <m/>
    <m/>
    <x v="0"/>
    <s v="UNCL.FLEETS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028"/>
    <n v="72377"/>
    <n v="154"/>
    <x v="1"/>
    <s v="R-1"/>
    <s v="APB213729"/>
    <m/>
    <m/>
    <m/>
    <n v="213729"/>
    <s v="SMA"/>
    <s v="U"/>
    <m/>
    <m/>
    <x v="0"/>
    <s v="UNCL.FLEETS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035"/>
    <n v="72384"/>
    <n v="154"/>
    <x v="1"/>
    <s v="R-1"/>
    <s v="APB213737"/>
    <m/>
    <m/>
    <m/>
    <n v="213737"/>
    <s v="SMA"/>
    <s v="U"/>
    <m/>
    <m/>
    <x v="0"/>
    <s v="UNCL.FLEETS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3038"/>
    <n v="72387"/>
    <n v="154"/>
    <x v="1"/>
    <s v="R-1"/>
    <s v="APB213742"/>
    <m/>
    <m/>
    <m/>
    <n v="213742"/>
    <s v="SMA"/>
    <s v="U"/>
    <m/>
    <m/>
    <x v="0"/>
    <s v="UNCL.FLEETS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3039"/>
    <n v="72388"/>
    <n v="154"/>
    <x v="1"/>
    <s v="R-1"/>
    <s v="APB213744"/>
    <m/>
    <m/>
    <m/>
    <n v="213744"/>
    <s v="SMA"/>
    <s v="U"/>
    <m/>
    <m/>
    <x v="0"/>
    <s v="UNCL.FLEETS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050"/>
    <n v="72399"/>
    <n v="154"/>
    <x v="1"/>
    <s v="R-1"/>
    <s v="APB213769"/>
    <m/>
    <m/>
    <m/>
    <n v="213769"/>
    <s v="SMA"/>
    <s v="U"/>
    <m/>
    <m/>
    <x v="0"/>
    <s v="UNCL.FLEETS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101"/>
    <n v="72448"/>
    <n v="154"/>
    <x v="1"/>
    <s v="R-1"/>
    <s v="APB213856"/>
    <m/>
    <m/>
    <m/>
    <n v="213856"/>
    <s v="SMA"/>
    <s v="U"/>
    <m/>
    <m/>
    <x v="0"/>
    <s v="UNCL.FLEETS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130"/>
    <n v="72477"/>
    <n v="154"/>
    <x v="0"/>
    <s v="RCF"/>
    <s v="APB213887"/>
    <m/>
    <m/>
    <m/>
    <n v="213887"/>
    <s v="SMA"/>
    <s v="U"/>
    <m/>
    <m/>
    <x v="0"/>
    <s v="UNCL.FLEETS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n v="3"/>
    <s v="UNCL.FLEETS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73134"/>
    <n v="72481"/>
    <n v="154"/>
    <x v="1"/>
    <s v="R-1"/>
    <s v="APB213892"/>
    <m/>
    <m/>
    <m/>
    <n v="213892"/>
    <s v="SMA"/>
    <s v="U"/>
    <m/>
    <m/>
    <x v="0"/>
    <s v="UNCL.FLEETS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239"/>
    <n v="72585"/>
    <n v="154"/>
    <x v="1"/>
    <s v="R-1"/>
    <s v="APB214094"/>
    <m/>
    <m/>
    <m/>
    <n v="214094"/>
    <s v="SMA"/>
    <s v="U"/>
    <m/>
    <m/>
    <x v="0"/>
    <s v="UNCL.FLEETS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3355"/>
    <n v="72699"/>
    <n v="154"/>
    <x v="0"/>
    <s v="RCF"/>
    <s v="APB214263"/>
    <m/>
    <m/>
    <m/>
    <n v="214263"/>
    <s v="SMA"/>
    <s v="U"/>
    <m/>
    <m/>
    <x v="0"/>
    <s v="UNCL.FLEETS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n v="3"/>
    <s v="UNCL.FLEETS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73385"/>
    <n v="72729"/>
    <n v="154"/>
    <x v="1"/>
    <s v="R-1"/>
    <s v="APB214300"/>
    <m/>
    <m/>
    <m/>
    <n v="214300"/>
    <s v="SMA"/>
    <s v="U"/>
    <m/>
    <m/>
    <x v="0"/>
    <s v="UNCL.FLEETS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406"/>
    <n v="72750"/>
    <n v="154"/>
    <x v="1"/>
    <s v="R-1"/>
    <s v="APB214327"/>
    <m/>
    <m/>
    <m/>
    <n v="214327"/>
    <s v="SMA"/>
    <s v="U"/>
    <m/>
    <m/>
    <x v="0"/>
    <s v="UNCL.FLEETS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425"/>
    <n v="72769"/>
    <n v="154"/>
    <x v="1"/>
    <s v="R-1"/>
    <s v="APB214346"/>
    <m/>
    <m/>
    <m/>
    <n v="214346"/>
    <s v="SMA"/>
    <s v="U"/>
    <m/>
    <m/>
    <x v="0"/>
    <s v="UNCL.FLEETS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426"/>
    <n v="72770"/>
    <n v="154"/>
    <x v="0"/>
    <s v="RCF"/>
    <s v="APB214347"/>
    <m/>
    <m/>
    <m/>
    <n v="214347"/>
    <s v="SMA"/>
    <s v="U"/>
    <m/>
    <m/>
    <x v="0"/>
    <s v="UNCL.FLEETS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n v="1"/>
    <s v="UNCL.FLEETS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73453"/>
    <n v="72797"/>
    <n v="154"/>
    <x v="1"/>
    <s v="R-1"/>
    <s v="APB214405"/>
    <m/>
    <m/>
    <m/>
    <n v="214405"/>
    <s v="SMA"/>
    <s v="U"/>
    <m/>
    <m/>
    <x v="0"/>
    <s v="UNCL.FLEETS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454"/>
    <n v="72798"/>
    <n v="154"/>
    <x v="1"/>
    <s v="R-1"/>
    <s v="APB214408"/>
    <m/>
    <m/>
    <m/>
    <n v="214408"/>
    <s v="SMA"/>
    <s v="U"/>
    <m/>
    <m/>
    <x v="0"/>
    <s v="UNCL.FLEETS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455"/>
    <n v="72799"/>
    <n v="154"/>
    <x v="1"/>
    <s v="R-1"/>
    <s v="APB214409"/>
    <m/>
    <m/>
    <m/>
    <n v="214409"/>
    <s v="SMA"/>
    <s v="U"/>
    <m/>
    <m/>
    <x v="0"/>
    <s v="UNCL.FLEETS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469"/>
    <n v="72813"/>
    <n v="154"/>
    <x v="1"/>
    <s v="R-1"/>
    <s v="APB214437"/>
    <m/>
    <m/>
    <m/>
    <n v="214437"/>
    <s v="SMA"/>
    <s v="U"/>
    <m/>
    <m/>
    <x v="0"/>
    <s v="UNCL.FLEETS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484"/>
    <n v="72827"/>
    <n v="154"/>
    <x v="1"/>
    <s v="R-1"/>
    <s v="APB214467"/>
    <m/>
    <m/>
    <m/>
    <n v="214467"/>
    <s v="SMA"/>
    <s v="U"/>
    <m/>
    <m/>
    <x v="0"/>
    <s v="UNCL.FLEETS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508"/>
    <n v="72851"/>
    <n v="154"/>
    <x v="1"/>
    <s v="R-1"/>
    <s v="APB214544"/>
    <m/>
    <m/>
    <m/>
    <n v="214544"/>
    <s v="SMA"/>
    <s v="U"/>
    <m/>
    <m/>
    <x v="0"/>
    <s v="UNCL.FLEETS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3529"/>
    <n v="72872"/>
    <n v="154"/>
    <x v="1"/>
    <s v="R-1"/>
    <s v="APB214622"/>
    <m/>
    <m/>
    <m/>
    <n v="214622"/>
    <s v="SMA"/>
    <s v="U"/>
    <m/>
    <m/>
    <x v="0"/>
    <s v="UNCL.FLEETS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537"/>
    <n v="72880"/>
    <n v="154"/>
    <x v="1"/>
    <s v="R-1"/>
    <s v="APB214633"/>
    <m/>
    <m/>
    <m/>
    <n v="214633"/>
    <s v="SMA"/>
    <s v="U"/>
    <m/>
    <m/>
    <x v="0"/>
    <s v="UNCL.FLEETS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551"/>
    <n v="72893"/>
    <n v="154"/>
    <x v="1"/>
    <s v="R-1"/>
    <s v="APB214652"/>
    <m/>
    <m/>
    <m/>
    <n v="214652"/>
    <s v="SMA"/>
    <s v="U"/>
    <m/>
    <m/>
    <x v="0"/>
    <s v="UNCL.FLEETS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590"/>
    <n v="72930"/>
    <n v="154"/>
    <x v="0"/>
    <s v="RCF"/>
    <s v="APB214756"/>
    <m/>
    <m/>
    <m/>
    <n v="214756"/>
    <s v="SMA"/>
    <s v="U"/>
    <m/>
    <m/>
    <x v="0"/>
    <s v="UNCL.FLEETS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n v="4"/>
    <s v="UNCL.FLEETS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73611"/>
    <n v="72951"/>
    <n v="154"/>
    <x v="1"/>
    <s v="R-1"/>
    <s v="APB214786"/>
    <m/>
    <m/>
    <m/>
    <n v="214786"/>
    <s v="SMA"/>
    <s v="U"/>
    <m/>
    <m/>
    <x v="0"/>
    <s v="UNCL.FLEETS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676"/>
    <n v="73015"/>
    <n v="154"/>
    <x v="1"/>
    <s v="R-1"/>
    <s v="APB214879"/>
    <m/>
    <m/>
    <m/>
    <n v="214879"/>
    <s v="SMA"/>
    <s v="U"/>
    <m/>
    <m/>
    <x v="0"/>
    <s v="UNCL.FLEETS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696"/>
    <n v="73035"/>
    <n v="154"/>
    <x v="1"/>
    <s v="R-1"/>
    <s v="APB214900"/>
    <m/>
    <m/>
    <m/>
    <n v="214900"/>
    <s v="SMA"/>
    <s v="U"/>
    <m/>
    <m/>
    <x v="0"/>
    <s v="UNCL.FLEETS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3704"/>
    <n v="73043"/>
    <n v="154"/>
    <x v="1"/>
    <s v="R-1"/>
    <s v="APB214908"/>
    <m/>
    <m/>
    <m/>
    <n v="214908"/>
    <s v="SMA"/>
    <s v="U"/>
    <m/>
    <m/>
    <x v="0"/>
    <s v="UNCL.FLEETS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3705"/>
    <n v="73044"/>
    <n v="154"/>
    <x v="1"/>
    <s v="R-1"/>
    <s v="APB214909"/>
    <m/>
    <m/>
    <m/>
    <n v="214909"/>
    <s v="SMA"/>
    <s v="U"/>
    <m/>
    <m/>
    <x v="0"/>
    <s v="UNCL.FLEETS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3778"/>
    <n v="73116"/>
    <n v="154"/>
    <x v="1"/>
    <s v="R-1"/>
    <s v="APB215140"/>
    <m/>
    <m/>
    <m/>
    <n v="215140"/>
    <s v="SMA"/>
    <s v="U"/>
    <m/>
    <m/>
    <x v="0"/>
    <s v="UNCL.FLEETS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783"/>
    <n v="73121"/>
    <n v="154"/>
    <x v="0"/>
    <s v="RCF"/>
    <s v="APB215147"/>
    <m/>
    <m/>
    <m/>
    <n v="215147"/>
    <s v="SMA"/>
    <s v="U"/>
    <m/>
    <m/>
    <x v="0"/>
    <s v="UNCL.FLEETS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n v="0"/>
    <s v="UNCL.FLEETS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73840"/>
    <n v="73178"/>
    <n v="154"/>
    <x v="0"/>
    <s v="RCF"/>
    <s v="APB215235"/>
    <m/>
    <m/>
    <m/>
    <n v="215235"/>
    <s v="SMA"/>
    <s v="U"/>
    <m/>
    <m/>
    <x v="0"/>
    <s v="UNCL.FLEETS"/>
    <s v="RR"/>
    <x v="2"/>
    <d v="1995-09-06T00:00:00"/>
    <n v="40.616667"/>
    <n v="-72.533332999999999"/>
    <m/>
    <m/>
    <m/>
    <m/>
    <m/>
    <n v="20"/>
    <n v="20"/>
    <s v="kg"/>
    <s v="RD"/>
    <s v="E"/>
    <m/>
    <n v="2"/>
    <n v="2"/>
    <s v="UNCL.FLEETS"/>
    <s v="RR"/>
    <x v="40"/>
    <d v="1998-02-15T00:00:00"/>
    <n v="35.083333000000003"/>
    <n v="-75.25"/>
    <n v="156"/>
    <n v="156"/>
    <s v="cm"/>
    <s v="FL"/>
    <s v="M"/>
    <m/>
    <m/>
    <m/>
    <m/>
    <m/>
    <m/>
  </r>
  <r>
    <n v="73903"/>
    <n v="73239"/>
    <n v="154"/>
    <x v="1"/>
    <s v="R-1"/>
    <s v="APB215298"/>
    <m/>
    <m/>
    <m/>
    <n v="215298"/>
    <s v="SMA"/>
    <s v="U"/>
    <m/>
    <m/>
    <x v="0"/>
    <s v="UNCL.FLEETS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908"/>
    <n v="73244"/>
    <n v="154"/>
    <x v="0"/>
    <s v="RCF"/>
    <s v="APB215308"/>
    <m/>
    <m/>
    <m/>
    <n v="215308"/>
    <s v="SMA"/>
    <s v="U"/>
    <m/>
    <m/>
    <x v="0"/>
    <s v="UNCL.FLEETS"/>
    <s v="RR"/>
    <x v="7"/>
    <d v="2005-06-24T00:00:00"/>
    <n v="38.783332999999999"/>
    <n v="-74.25"/>
    <n v="122"/>
    <n v="122"/>
    <s v="cm"/>
    <s v="FL"/>
    <s v="E"/>
    <m/>
    <m/>
    <m/>
    <m/>
    <m/>
    <m/>
    <n v="0"/>
    <n v="0"/>
    <s v="UNCL.FLEETS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73931"/>
    <n v="73266"/>
    <n v="154"/>
    <x v="1"/>
    <s v="R-1"/>
    <s v="APB215340"/>
    <m/>
    <m/>
    <m/>
    <n v="215340"/>
    <s v="SMA"/>
    <s v="U"/>
    <m/>
    <m/>
    <x v="0"/>
    <s v="UNCL.FLEETS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953"/>
    <n v="73287"/>
    <n v="154"/>
    <x v="1"/>
    <s v="R-1"/>
    <s v="APB215368"/>
    <m/>
    <m/>
    <m/>
    <n v="215368"/>
    <s v="SMA"/>
    <s v="U"/>
    <m/>
    <m/>
    <x v="0"/>
    <s v="UNCL.FLEETS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3955"/>
    <n v="73289"/>
    <n v="154"/>
    <x v="1"/>
    <s v="R-1"/>
    <s v="APB215370"/>
    <m/>
    <m/>
    <m/>
    <n v="215370"/>
    <s v="SMA"/>
    <s v="U"/>
    <m/>
    <m/>
    <x v="0"/>
    <s v="UNCL.FLEETS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028"/>
    <n v="73362"/>
    <n v="154"/>
    <x v="0"/>
    <s v="RCF"/>
    <s v="APB215484"/>
    <m/>
    <m/>
    <m/>
    <n v="215484"/>
    <s v="SMA"/>
    <s v="U"/>
    <m/>
    <m/>
    <x v="0"/>
    <s v="UNCL.FLEETS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n v="2"/>
    <s v="UNCL.FLEETS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74032"/>
    <n v="73366"/>
    <n v="154"/>
    <x v="1"/>
    <s v="R-1"/>
    <s v="APB215489"/>
    <m/>
    <m/>
    <m/>
    <n v="215489"/>
    <s v="SMA"/>
    <s v="U"/>
    <m/>
    <m/>
    <x v="0"/>
    <s v="UNCL.FLEETS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098"/>
    <n v="73430"/>
    <n v="154"/>
    <x v="1"/>
    <s v="R-1"/>
    <s v="APB215598"/>
    <m/>
    <m/>
    <m/>
    <n v="215598"/>
    <s v="SMA"/>
    <s v="U"/>
    <m/>
    <m/>
    <x v="0"/>
    <s v="UNCL.FLEETS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266"/>
    <n v="73596"/>
    <n v="154"/>
    <x v="1"/>
    <s v="R-1"/>
    <s v="APB215848"/>
    <m/>
    <m/>
    <m/>
    <n v="215848"/>
    <s v="SMA"/>
    <s v="U"/>
    <m/>
    <m/>
    <x v="0"/>
    <s v="UNCL.FLEETS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303"/>
    <n v="73632"/>
    <n v="154"/>
    <x v="1"/>
    <s v="R-1"/>
    <s v="APB215912"/>
    <m/>
    <m/>
    <m/>
    <n v="215912"/>
    <s v="SMA"/>
    <s v="U"/>
    <m/>
    <m/>
    <x v="0"/>
    <s v="UNCL.FLEETS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328"/>
    <n v="73657"/>
    <n v="154"/>
    <x v="1"/>
    <s v="R-1"/>
    <s v="APB215955"/>
    <m/>
    <m/>
    <m/>
    <n v="215955"/>
    <s v="SMA"/>
    <s v="U"/>
    <m/>
    <m/>
    <x v="0"/>
    <s v="UNCL.FLEETS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435"/>
    <n v="73761"/>
    <n v="154"/>
    <x v="1"/>
    <s v="R-1"/>
    <s v="APB216136"/>
    <m/>
    <m/>
    <m/>
    <n v="216136"/>
    <s v="SMA"/>
    <s v="U"/>
    <m/>
    <m/>
    <x v="0"/>
    <s v="UNCL.FLEETS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469"/>
    <n v="73795"/>
    <n v="154"/>
    <x v="1"/>
    <s v="R-1"/>
    <s v="APB216175"/>
    <m/>
    <m/>
    <m/>
    <n v="216175"/>
    <s v="SMA"/>
    <s v="U"/>
    <m/>
    <m/>
    <x v="0"/>
    <s v="UNCL.FLEETS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471"/>
    <n v="73797"/>
    <n v="154"/>
    <x v="1"/>
    <s v="R-1"/>
    <s v="APB216181"/>
    <m/>
    <m/>
    <m/>
    <n v="216181"/>
    <s v="SMA"/>
    <s v="U"/>
    <m/>
    <m/>
    <x v="0"/>
    <s v="UNCL.FLEETS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485"/>
    <n v="73810"/>
    <n v="154"/>
    <x v="1"/>
    <s v="R-1"/>
    <s v="APB216196"/>
    <m/>
    <m/>
    <m/>
    <n v="216196"/>
    <s v="SMA"/>
    <s v="U"/>
    <m/>
    <m/>
    <x v="0"/>
    <s v="UNCL.FLEETS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546"/>
    <n v="73869"/>
    <n v="154"/>
    <x v="1"/>
    <s v="R-1"/>
    <s v="APB216270"/>
    <m/>
    <m/>
    <m/>
    <n v="216270"/>
    <s v="SMA"/>
    <s v="U"/>
    <m/>
    <m/>
    <x v="0"/>
    <s v="UNCL.FLEETS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547"/>
    <n v="73870"/>
    <n v="154"/>
    <x v="0"/>
    <s v="RC1"/>
    <s v="APB216272"/>
    <m/>
    <m/>
    <m/>
    <n v="216272"/>
    <s v="SMA"/>
    <s v="U"/>
    <m/>
    <m/>
    <x v="0"/>
    <s v="UNCL.FLEETS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n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</r>
  <r>
    <n v="74548"/>
    <n v="73870"/>
    <n v="154"/>
    <x v="1"/>
    <s v="R-2"/>
    <s v="APB258715"/>
    <m/>
    <m/>
    <m/>
    <n v="258715"/>
    <s v="SMA"/>
    <s v="U"/>
    <m/>
    <m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4635"/>
    <n v="73957"/>
    <n v="154"/>
    <x v="0"/>
    <s v="RC1"/>
    <s v="APB216460"/>
    <m/>
    <m/>
    <m/>
    <n v="216460"/>
    <s v="SMA"/>
    <s v="U"/>
    <m/>
    <m/>
    <x v="0"/>
    <s v="UNCL.FLEETS"/>
    <s v="RR"/>
    <x v="2"/>
    <d v="1995-09-16T00:00:00"/>
    <n v="40.383333"/>
    <n v="-73.033332999999999"/>
    <n v="91"/>
    <n v="91"/>
    <s v="cm"/>
    <s v="FL"/>
    <s v="E"/>
    <m/>
    <m/>
    <m/>
    <m/>
    <m/>
    <m/>
    <n v="0"/>
    <n v="0"/>
    <s v="UNCL.FLEETS"/>
    <s v="RR"/>
    <x v="3"/>
    <d v="1996-06-10T00:00:00"/>
    <n v="37.9"/>
    <n v="-74.8"/>
    <n v="116"/>
    <n v="116"/>
    <s v="cm"/>
    <s v="FL"/>
    <s v="E"/>
    <m/>
    <m/>
    <m/>
    <m/>
    <m/>
    <m/>
  </r>
  <r>
    <n v="74657"/>
    <n v="73978"/>
    <n v="154"/>
    <x v="1"/>
    <s v="R-1"/>
    <s v="APB216481"/>
    <m/>
    <m/>
    <m/>
    <n v="216481"/>
    <s v="SMA"/>
    <s v="U"/>
    <m/>
    <m/>
    <x v="0"/>
    <s v="UNCL.FLEETS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667"/>
    <n v="73988"/>
    <n v="154"/>
    <x v="1"/>
    <s v="R-1"/>
    <s v="APB216515"/>
    <m/>
    <m/>
    <m/>
    <n v="216515"/>
    <s v="SMA"/>
    <s v="U"/>
    <m/>
    <m/>
    <x v="0"/>
    <s v="UNCL.FLEETS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672"/>
    <n v="73993"/>
    <n v="154"/>
    <x v="1"/>
    <s v="R-1"/>
    <s v="APB216521"/>
    <m/>
    <m/>
    <m/>
    <n v="216521"/>
    <s v="SMA"/>
    <s v="U"/>
    <m/>
    <m/>
    <x v="0"/>
    <s v="UNCL.FLEETS"/>
    <s v="RR"/>
    <x v="2"/>
    <d v="1995-07-09T00:00:00"/>
    <n v="40.883333"/>
    <n v="-71.5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688"/>
    <n v="74009"/>
    <n v="154"/>
    <x v="1"/>
    <s v="R-1"/>
    <s v="APB216555"/>
    <m/>
    <m/>
    <m/>
    <n v="216555"/>
    <s v="SMA"/>
    <s v="U"/>
    <m/>
    <m/>
    <x v="0"/>
    <s v="UNCL.FLEETS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727"/>
    <n v="74047"/>
    <n v="154"/>
    <x v="1"/>
    <s v="R-1"/>
    <s v="APB216611"/>
    <m/>
    <m/>
    <m/>
    <n v="216611"/>
    <s v="SMA"/>
    <s v="U"/>
    <m/>
    <m/>
    <x v="0"/>
    <s v="UNCL.FLEETS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737"/>
    <n v="74056"/>
    <n v="154"/>
    <x v="0"/>
    <s v="RCF"/>
    <s v="APB216630"/>
    <m/>
    <m/>
    <m/>
    <n v="216630"/>
    <s v="SMA"/>
    <s v="U"/>
    <m/>
    <m/>
    <x v="0"/>
    <s v="UNCL.FLEETS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n v="0"/>
    <s v="UNCL.FLEETS"/>
    <s v="LL"/>
    <x v="19"/>
    <d v="1995-10-02T00:00:00"/>
    <n v="38.25"/>
    <n v="-28.966667000000001"/>
    <m/>
    <m/>
    <m/>
    <m/>
    <m/>
    <m/>
    <m/>
    <m/>
    <m/>
    <m/>
    <m/>
  </r>
  <r>
    <n v="74739"/>
    <n v="74058"/>
    <n v="154"/>
    <x v="1"/>
    <s v="R-1"/>
    <s v="APB216633"/>
    <m/>
    <m/>
    <m/>
    <n v="216633"/>
    <s v="SMA"/>
    <s v="U"/>
    <m/>
    <m/>
    <x v="0"/>
    <s v="UNCL.FLEETS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4762"/>
    <n v="74081"/>
    <n v="154"/>
    <x v="1"/>
    <s v="R-1"/>
    <s v="APB216661"/>
    <m/>
    <m/>
    <m/>
    <n v="216661"/>
    <s v="SMA"/>
    <s v="U"/>
    <m/>
    <m/>
    <x v="0"/>
    <s v="UNCL.FLEETS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775"/>
    <n v="74094"/>
    <n v="154"/>
    <x v="1"/>
    <s v="R-1"/>
    <s v="APB216675"/>
    <m/>
    <m/>
    <m/>
    <n v="216675"/>
    <s v="SMA"/>
    <s v="U"/>
    <m/>
    <m/>
    <x v="0"/>
    <s v="UNCL.FLEETS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776"/>
    <n v="74095"/>
    <n v="154"/>
    <x v="1"/>
    <s v="R-1"/>
    <s v="APB216676"/>
    <m/>
    <m/>
    <m/>
    <n v="216676"/>
    <s v="SMA"/>
    <s v="U"/>
    <m/>
    <m/>
    <x v="0"/>
    <s v="UNCL.FLEETS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803"/>
    <n v="74121"/>
    <n v="154"/>
    <x v="1"/>
    <s v="R-1"/>
    <s v="APB216702"/>
    <m/>
    <m/>
    <m/>
    <n v="216702"/>
    <s v="SMA"/>
    <s v="U"/>
    <m/>
    <m/>
    <x v="0"/>
    <s v="UNCL.FLEETS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848"/>
    <n v="74166"/>
    <n v="154"/>
    <x v="1"/>
    <s v="R-1"/>
    <s v="APB216800"/>
    <m/>
    <m/>
    <m/>
    <n v="216800"/>
    <s v="SMA"/>
    <s v="U"/>
    <m/>
    <m/>
    <x v="0"/>
    <s v="UNCL.FLEETS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941"/>
    <n v="74258"/>
    <n v="154"/>
    <x v="1"/>
    <s v="R-1"/>
    <s v="APB216939"/>
    <m/>
    <m/>
    <m/>
    <n v="216939"/>
    <s v="SMA"/>
    <s v="U"/>
    <m/>
    <m/>
    <x v="0"/>
    <s v="UNCL.FLEETS"/>
    <s v="RR"/>
    <x v="3"/>
    <d v="1996-08-17T00:00:00"/>
    <n v="40.85"/>
    <n v="-71.7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987"/>
    <n v="74304"/>
    <n v="154"/>
    <x v="1"/>
    <s v="R-1"/>
    <s v="APB217290"/>
    <m/>
    <m/>
    <m/>
    <n v="217290"/>
    <s v="SMA"/>
    <s v="U"/>
    <m/>
    <m/>
    <x v="0"/>
    <s v="UNCL.FLEETS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4994"/>
    <n v="74311"/>
    <n v="154"/>
    <x v="1"/>
    <s v="R-1"/>
    <s v="APB217298"/>
    <m/>
    <m/>
    <m/>
    <n v="217298"/>
    <s v="SMA"/>
    <s v="U"/>
    <m/>
    <m/>
    <x v="0"/>
    <s v="UNCL.FLEETS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077"/>
    <n v="74393"/>
    <n v="154"/>
    <x v="1"/>
    <s v="R-1"/>
    <s v="APB217421"/>
    <m/>
    <m/>
    <m/>
    <n v="217421"/>
    <s v="SMA"/>
    <s v="U"/>
    <m/>
    <m/>
    <x v="0"/>
    <s v="UNCL.FLEETS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5078"/>
    <n v="74394"/>
    <n v="154"/>
    <x v="1"/>
    <s v="R-1"/>
    <s v="APB217422"/>
    <m/>
    <m/>
    <m/>
    <n v="217422"/>
    <s v="SMA"/>
    <s v="U"/>
    <m/>
    <m/>
    <x v="0"/>
    <s v="UNCL.FLEETS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5106"/>
    <n v="74422"/>
    <n v="154"/>
    <x v="0"/>
    <s v="RC1"/>
    <s v="APB217565"/>
    <m/>
    <m/>
    <m/>
    <n v="217565"/>
    <s v="SMA"/>
    <s v="U"/>
    <m/>
    <m/>
    <x v="0"/>
    <s v="UNCL.FLEETS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n v="0"/>
    <s v="UNCL.FLEETS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75107"/>
    <n v="74422"/>
    <n v="154"/>
    <x v="0"/>
    <s v="RCF"/>
    <s v="APB247560"/>
    <m/>
    <m/>
    <m/>
    <n v="247560"/>
    <s v="SMA"/>
    <s v="U"/>
    <m/>
    <m/>
    <x v="0"/>
    <s v="UNCL.FLEETS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n v="1"/>
    <s v="UNCL.FLEETS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75108"/>
    <n v="74423"/>
    <n v="154"/>
    <x v="1"/>
    <s v="R-1"/>
    <s v="APB217566"/>
    <m/>
    <m/>
    <m/>
    <n v="217566"/>
    <s v="SMA"/>
    <s v="U"/>
    <m/>
    <m/>
    <x v="0"/>
    <s v="UNCL.FLEETS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117"/>
    <n v="74432"/>
    <n v="154"/>
    <x v="1"/>
    <s v="R-1"/>
    <s v="APB217577"/>
    <m/>
    <m/>
    <m/>
    <n v="217577"/>
    <s v="SMA"/>
    <s v="U"/>
    <m/>
    <m/>
    <x v="0"/>
    <s v="UNCL.FLEETS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158"/>
    <n v="74473"/>
    <n v="154"/>
    <x v="1"/>
    <s v="R-1"/>
    <s v="APB217655"/>
    <m/>
    <m/>
    <m/>
    <n v="217655"/>
    <s v="SMA"/>
    <s v="U"/>
    <m/>
    <m/>
    <x v="0"/>
    <s v="UNCL.FLEETS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179"/>
    <n v="74494"/>
    <n v="154"/>
    <x v="1"/>
    <s v="R-1"/>
    <s v="APB217701"/>
    <m/>
    <m/>
    <m/>
    <n v="217701"/>
    <s v="SMA"/>
    <s v="U"/>
    <m/>
    <m/>
    <x v="0"/>
    <s v="UNCL.FLEETS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197"/>
    <n v="74510"/>
    <n v="154"/>
    <x v="1"/>
    <s v="R-1"/>
    <s v="APB217768"/>
    <m/>
    <m/>
    <m/>
    <n v="217768"/>
    <s v="SMA"/>
    <s v="U"/>
    <m/>
    <m/>
    <x v="0"/>
    <s v="UNCL.FLEETS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234"/>
    <n v="74547"/>
    <n v="154"/>
    <x v="1"/>
    <s v="R-1"/>
    <s v="APB217875"/>
    <m/>
    <m/>
    <m/>
    <n v="217875"/>
    <s v="SMA"/>
    <s v="U"/>
    <m/>
    <m/>
    <x v="0"/>
    <s v="UNCL.FLEETS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342"/>
    <n v="74651"/>
    <n v="154"/>
    <x v="1"/>
    <s v="R-1"/>
    <s v="APB218031"/>
    <m/>
    <m/>
    <m/>
    <n v="218031"/>
    <s v="SMA"/>
    <s v="U"/>
    <m/>
    <m/>
    <x v="0"/>
    <s v="UNCL.FLEETS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5351"/>
    <n v="74660"/>
    <n v="154"/>
    <x v="0"/>
    <s v="RCF"/>
    <s v="APB218040"/>
    <m/>
    <m/>
    <m/>
    <n v="218040"/>
    <s v="SMA"/>
    <s v="U"/>
    <m/>
    <m/>
    <x v="0"/>
    <s v="UNCL.FLEETS"/>
    <s v="RR"/>
    <x v="38"/>
    <d v="1998-07-20T00:00:00"/>
    <n v="36.983333000000002"/>
    <n v="-7.5"/>
    <n v="70"/>
    <n v="70"/>
    <s v="cm"/>
    <s v="FL"/>
    <s v="M"/>
    <m/>
    <m/>
    <m/>
    <m/>
    <m/>
    <m/>
    <n v="0"/>
    <n v="0"/>
    <s v="UNCL.FLEETS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75354"/>
    <n v="74663"/>
    <n v="154"/>
    <x v="0"/>
    <s v="RCF"/>
    <s v="APB218043"/>
    <m/>
    <m/>
    <m/>
    <n v="218043"/>
    <s v="SMA"/>
    <s v="U"/>
    <m/>
    <m/>
    <x v="0"/>
    <s v="UNCL.FLEETS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n v="0"/>
    <s v="UNCL.FLEETS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75360"/>
    <n v="74669"/>
    <n v="154"/>
    <x v="1"/>
    <s v="R-1"/>
    <s v="APB218049"/>
    <m/>
    <m/>
    <m/>
    <n v="218049"/>
    <s v="SMA"/>
    <s v="U"/>
    <m/>
    <m/>
    <x v="0"/>
    <s v="UNCL.FLEETS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5368"/>
    <n v="74677"/>
    <n v="154"/>
    <x v="1"/>
    <s v="R-1"/>
    <s v="APB218220"/>
    <m/>
    <m/>
    <m/>
    <n v="218220"/>
    <s v="SMA"/>
    <s v="U"/>
    <m/>
    <m/>
    <x v="0"/>
    <s v="UNCL.FLEETS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406"/>
    <n v="74714"/>
    <n v="154"/>
    <x v="1"/>
    <s v="R-1"/>
    <s v="APB218454"/>
    <m/>
    <m/>
    <m/>
    <n v="218454"/>
    <s v="SMA"/>
    <s v="U"/>
    <m/>
    <m/>
    <x v="0"/>
    <s v="UNCL.FLEETS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436"/>
    <n v="74744"/>
    <n v="154"/>
    <x v="0"/>
    <s v="RCF"/>
    <s v="APB218554"/>
    <m/>
    <m/>
    <m/>
    <n v="218554"/>
    <s v="SMA"/>
    <s v="U"/>
    <m/>
    <m/>
    <x v="0"/>
    <s v="UNCL.FLEETS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n v="1"/>
    <s v="UNCL.FLEETS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75538"/>
    <n v="74841"/>
    <n v="154"/>
    <x v="1"/>
    <s v="R-1"/>
    <s v="APB218902"/>
    <m/>
    <m/>
    <m/>
    <n v="218902"/>
    <s v="SMA"/>
    <s v="U"/>
    <m/>
    <m/>
    <x v="0"/>
    <s v="UNCL.FLEETS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540"/>
    <n v="74843"/>
    <n v="154"/>
    <x v="1"/>
    <s v="R-1"/>
    <s v="APB218904"/>
    <m/>
    <m/>
    <m/>
    <n v="218904"/>
    <s v="SMA"/>
    <s v="U"/>
    <m/>
    <m/>
    <x v="0"/>
    <s v="UNCL.FLEETS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541"/>
    <n v="74844"/>
    <n v="154"/>
    <x v="1"/>
    <s v="R-1"/>
    <s v="APB218905"/>
    <m/>
    <m/>
    <m/>
    <n v="218905"/>
    <s v="SMA"/>
    <s v="U"/>
    <m/>
    <m/>
    <x v="0"/>
    <s v="UNCL.FLEETS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543"/>
    <n v="74846"/>
    <n v="154"/>
    <x v="1"/>
    <s v="R-1"/>
    <s v="APB218909"/>
    <m/>
    <m/>
    <m/>
    <n v="218909"/>
    <s v="SMA"/>
    <s v="U"/>
    <m/>
    <m/>
    <x v="0"/>
    <s v="UNCL.FLEETS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562"/>
    <n v="74865"/>
    <n v="154"/>
    <x v="1"/>
    <s v="R-1"/>
    <s v="APB218961"/>
    <m/>
    <m/>
    <m/>
    <n v="218961"/>
    <s v="SMA"/>
    <s v="U"/>
    <m/>
    <m/>
    <x v="0"/>
    <s v="UNCL.FLEETS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595"/>
    <n v="74898"/>
    <n v="154"/>
    <x v="1"/>
    <s v="R-1"/>
    <s v="APB219123"/>
    <m/>
    <m/>
    <m/>
    <n v="219123"/>
    <s v="SMA"/>
    <s v="U"/>
    <m/>
    <m/>
    <x v="0"/>
    <s v="UNCL.FLEETS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782"/>
    <n v="75085"/>
    <n v="154"/>
    <x v="1"/>
    <s v="R-1"/>
    <s v="APB219400"/>
    <m/>
    <m/>
    <m/>
    <n v="219400"/>
    <s v="SMA"/>
    <s v="U"/>
    <m/>
    <m/>
    <x v="0"/>
    <s v="UNCL.FLEETS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5926"/>
    <n v="75227"/>
    <n v="154"/>
    <x v="1"/>
    <s v="R-1"/>
    <s v="APB219597"/>
    <m/>
    <m/>
    <m/>
    <n v="219597"/>
    <s v="SMA"/>
    <s v="U"/>
    <m/>
    <m/>
    <x v="0"/>
    <s v="UNCL.FLEETS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001"/>
    <n v="75302"/>
    <n v="154"/>
    <x v="0"/>
    <s v="RCF"/>
    <s v="APB219708"/>
    <m/>
    <m/>
    <m/>
    <n v="219708"/>
    <s v="SMA"/>
    <s v="U"/>
    <m/>
    <m/>
    <x v="0"/>
    <s v="UNCL.FLEETS"/>
    <s v="RR"/>
    <x v="3"/>
    <d v="1996-07-21T00:00:00"/>
    <n v="36.983333000000002"/>
    <n v="-8.75"/>
    <n v="76"/>
    <n v="76"/>
    <s v="cm"/>
    <s v="FL"/>
    <s v="M"/>
    <m/>
    <m/>
    <m/>
    <m/>
    <m/>
    <m/>
    <n v="0"/>
    <n v="0"/>
    <s v="UNCL.FLEETS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76005"/>
    <n v="75306"/>
    <n v="154"/>
    <x v="0"/>
    <s v="RCF"/>
    <s v="APB219712"/>
    <m/>
    <m/>
    <m/>
    <n v="219712"/>
    <s v="SMA"/>
    <s v="U"/>
    <m/>
    <m/>
    <x v="0"/>
    <s v="UNCL.FLEETS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n v="0"/>
    <s v="UNCL.FLEETS"/>
    <s v="LL"/>
    <x v="3"/>
    <d v="1996-12-23T00:00:00"/>
    <n v="37"/>
    <n v="-13"/>
    <m/>
    <m/>
    <m/>
    <m/>
    <m/>
    <m/>
    <m/>
    <m/>
    <m/>
    <m/>
    <m/>
  </r>
  <r>
    <n v="76009"/>
    <n v="75310"/>
    <n v="154"/>
    <x v="0"/>
    <s v="RCF"/>
    <s v="APB219716"/>
    <m/>
    <m/>
    <m/>
    <n v="219716"/>
    <s v="SMA"/>
    <s v="U"/>
    <m/>
    <m/>
    <x v="0"/>
    <s v="UNCL.FLEETS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n v="0"/>
    <s v="UNCL.FLEETS"/>
    <s v="LL"/>
    <x v="3"/>
    <d v="1996-09-25T00:00:00"/>
    <n v="36.666666999999997"/>
    <n v="-8.983333"/>
    <n v="84"/>
    <n v="84"/>
    <s v="cm"/>
    <s v="FL"/>
    <s v="E"/>
    <m/>
    <m/>
    <m/>
    <m/>
    <m/>
    <m/>
  </r>
  <r>
    <n v="76012"/>
    <n v="75313"/>
    <n v="154"/>
    <x v="0"/>
    <s v="RCF"/>
    <s v="APB219719"/>
    <m/>
    <m/>
    <m/>
    <n v="219719"/>
    <s v="SMA"/>
    <s v="U"/>
    <m/>
    <m/>
    <x v="0"/>
    <s v="UNCL.FLEETS"/>
    <s v="RR"/>
    <x v="3"/>
    <d v="1996-08-18T00:00:00"/>
    <n v="36.950000000000003"/>
    <n v="-8.766667"/>
    <n v="84"/>
    <n v="84"/>
    <s v="cm"/>
    <s v="FL"/>
    <s v="M"/>
    <m/>
    <m/>
    <m/>
    <m/>
    <m/>
    <m/>
    <n v="1"/>
    <n v="1"/>
    <s v="UNCL.FLEETS"/>
    <s v="LL"/>
    <x v="40"/>
    <d v="1998-01-05T00:00:00"/>
    <n v="39.566667000000002"/>
    <n v="-11.183332999999999"/>
    <m/>
    <m/>
    <m/>
    <m/>
    <m/>
    <m/>
    <m/>
    <m/>
    <m/>
    <m/>
    <m/>
  </r>
  <r>
    <n v="76103"/>
    <n v="75403"/>
    <n v="154"/>
    <x v="1"/>
    <s v="R-1"/>
    <s v="APB219859"/>
    <m/>
    <m/>
    <m/>
    <n v="219859"/>
    <s v="SMA"/>
    <s v="U"/>
    <m/>
    <m/>
    <x v="0"/>
    <s v="UNCL.FLEETS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260"/>
    <n v="75556"/>
    <n v="154"/>
    <x v="0"/>
    <s v="RCF"/>
    <s v="APB220115"/>
    <m/>
    <m/>
    <m/>
    <n v="220115"/>
    <s v="SMA"/>
    <s v="U"/>
    <m/>
    <m/>
    <x v="0"/>
    <s v="UNCL.FLEETS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n v="0"/>
    <s v="UNCL.FLEETS"/>
    <s v="LL"/>
    <x v="3"/>
    <d v="1996-11-18T00:00:00"/>
    <n v="36.666666999999997"/>
    <n v="-7.5"/>
    <n v="97"/>
    <n v="97"/>
    <s v="cm"/>
    <s v="FL"/>
    <s v="E"/>
    <m/>
    <m/>
    <m/>
    <m/>
    <m/>
    <m/>
  </r>
  <r>
    <n v="76300"/>
    <n v="75595"/>
    <n v="154"/>
    <x v="1"/>
    <s v="R-1"/>
    <s v="APB220280"/>
    <m/>
    <m/>
    <m/>
    <n v="220280"/>
    <s v="SMA"/>
    <s v="U"/>
    <m/>
    <m/>
    <x v="0"/>
    <s v="UNCL.FLEETS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304"/>
    <n v="75599"/>
    <n v="154"/>
    <x v="1"/>
    <s v="R-1"/>
    <s v="APB220290"/>
    <m/>
    <m/>
    <m/>
    <n v="220290"/>
    <s v="SMA"/>
    <s v="U"/>
    <m/>
    <m/>
    <x v="0"/>
    <s v="UNCL.FLEETS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308"/>
    <n v="75603"/>
    <n v="154"/>
    <x v="1"/>
    <s v="R-1"/>
    <s v="APB220306"/>
    <m/>
    <m/>
    <m/>
    <n v="220306"/>
    <s v="SMA"/>
    <s v="U"/>
    <m/>
    <m/>
    <x v="0"/>
    <s v="UNCL.FLEETS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390"/>
    <n v="75684"/>
    <n v="154"/>
    <x v="1"/>
    <s v="R-1"/>
    <s v="APB220881"/>
    <m/>
    <m/>
    <m/>
    <n v="220881"/>
    <s v="SMA"/>
    <s v="U"/>
    <m/>
    <m/>
    <x v="0"/>
    <s v="UNCL.FLEETS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392"/>
    <n v="75686"/>
    <n v="154"/>
    <x v="1"/>
    <s v="R-1"/>
    <s v="APB220883"/>
    <m/>
    <m/>
    <m/>
    <n v="220883"/>
    <s v="SMA"/>
    <s v="U"/>
    <m/>
    <m/>
    <x v="0"/>
    <s v="UNCL.FLEETS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393"/>
    <n v="75687"/>
    <n v="154"/>
    <x v="1"/>
    <s v="R-1"/>
    <s v="APB220884"/>
    <m/>
    <m/>
    <m/>
    <n v="220884"/>
    <s v="SMA"/>
    <s v="U"/>
    <m/>
    <m/>
    <x v="0"/>
    <s v="UNCL.FLEETS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398"/>
    <n v="75692"/>
    <n v="154"/>
    <x v="1"/>
    <s v="R-1"/>
    <s v="APB220897"/>
    <m/>
    <m/>
    <m/>
    <n v="220897"/>
    <s v="SMA"/>
    <s v="U"/>
    <m/>
    <m/>
    <x v="0"/>
    <s v="UNCL.FLEETS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409"/>
    <n v="75703"/>
    <n v="154"/>
    <x v="1"/>
    <s v="R-1"/>
    <s v="APB221028"/>
    <m/>
    <m/>
    <m/>
    <n v="221028"/>
    <s v="SMA"/>
    <s v="U"/>
    <m/>
    <m/>
    <x v="0"/>
    <s v="UNCL.FLEETS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411"/>
    <n v="75705"/>
    <n v="154"/>
    <x v="1"/>
    <s v="R-1"/>
    <s v="APB221033"/>
    <m/>
    <m/>
    <m/>
    <n v="221033"/>
    <s v="SMA"/>
    <s v="U"/>
    <m/>
    <m/>
    <x v="0"/>
    <s v="UNCL.FLEETS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479"/>
    <n v="75773"/>
    <n v="154"/>
    <x v="0"/>
    <s v="RC1"/>
    <s v="APB221305"/>
    <m/>
    <m/>
    <m/>
    <n v="221305"/>
    <s v="SMA"/>
    <s v="U"/>
    <m/>
    <m/>
    <x v="0"/>
    <s v="UNCL.FLEETS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n v="0"/>
    <s v="UNCL.FLEETS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76480"/>
    <n v="75773"/>
    <n v="154"/>
    <x v="0"/>
    <s v="RCF"/>
    <s v="APB256391"/>
    <m/>
    <m/>
    <m/>
    <n v="256391"/>
    <s v="SMA"/>
    <s v="U"/>
    <m/>
    <m/>
    <x v="0"/>
    <s v="UNCL.FLEETS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n v="1"/>
    <s v="UNCL.FLEETS"/>
    <s v="LL"/>
    <x v="2"/>
    <d v="2002-03-19T00:00:00"/>
    <n v="35.133333"/>
    <n v="-43.3"/>
    <n v="165"/>
    <n v="165"/>
    <s v="cm"/>
    <s v="FL"/>
    <s v="M"/>
    <m/>
    <m/>
    <m/>
    <m/>
    <m/>
    <m/>
  </r>
  <r>
    <n v="76612"/>
    <n v="75904"/>
    <n v="154"/>
    <x v="1"/>
    <s v="R-1"/>
    <s v="APB222191"/>
    <m/>
    <m/>
    <m/>
    <n v="222191"/>
    <s v="SMA"/>
    <s v="U"/>
    <m/>
    <m/>
    <x v="0"/>
    <s v="UNCL.FLEETS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613"/>
    <n v="75905"/>
    <n v="154"/>
    <x v="1"/>
    <s v="R-1"/>
    <s v="APB222192"/>
    <m/>
    <m/>
    <m/>
    <n v="222192"/>
    <s v="SMA"/>
    <s v="U"/>
    <m/>
    <m/>
    <x v="0"/>
    <s v="UNCL.FLEETS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615"/>
    <n v="75907"/>
    <n v="154"/>
    <x v="0"/>
    <s v="RCF"/>
    <s v="APB222230"/>
    <m/>
    <m/>
    <m/>
    <n v="222230"/>
    <s v="SMA"/>
    <s v="U"/>
    <m/>
    <m/>
    <x v="0"/>
    <s v="UNCL.FLEETS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n v="0"/>
    <s v="UNCL.FLEETS"/>
    <s v="RR"/>
    <x v="20"/>
    <d v="1999-06-19T00:00:00"/>
    <n v="40.25"/>
    <n v="-72.883332999999993"/>
    <n v="150"/>
    <n v="150"/>
    <s v="cm"/>
    <s v="FL"/>
    <s v="E"/>
    <m/>
    <m/>
    <m/>
    <m/>
    <m/>
    <m/>
  </r>
  <r>
    <n v="76627"/>
    <n v="75919"/>
    <n v="154"/>
    <x v="1"/>
    <s v="R-1"/>
    <s v="APB222266"/>
    <m/>
    <m/>
    <m/>
    <n v="222266"/>
    <s v="SMA"/>
    <s v="U"/>
    <m/>
    <m/>
    <x v="0"/>
    <s v="UNCL.FLEETS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653"/>
    <n v="75944"/>
    <n v="154"/>
    <x v="1"/>
    <s v="R-1"/>
    <s v="APB222374"/>
    <m/>
    <m/>
    <m/>
    <n v="222374"/>
    <s v="SMA"/>
    <s v="U"/>
    <m/>
    <m/>
    <x v="0"/>
    <s v="UNCL.FLEETS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655"/>
    <n v="75946"/>
    <n v="154"/>
    <x v="1"/>
    <s v="R-1"/>
    <s v="APB222399"/>
    <m/>
    <m/>
    <m/>
    <n v="222399"/>
    <s v="SMA"/>
    <s v="U"/>
    <m/>
    <m/>
    <x v="0"/>
    <s v="UNCL.FLEETS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708"/>
    <n v="75999"/>
    <n v="154"/>
    <x v="1"/>
    <s v="R-1"/>
    <s v="APB222515"/>
    <m/>
    <m/>
    <m/>
    <n v="222515"/>
    <s v="SMA"/>
    <s v="U"/>
    <m/>
    <m/>
    <x v="0"/>
    <s v="UNCL.FLEETS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713"/>
    <n v="76004"/>
    <n v="154"/>
    <x v="1"/>
    <s v="R-1"/>
    <s v="APB222525"/>
    <m/>
    <m/>
    <m/>
    <n v="222525"/>
    <s v="SMA"/>
    <s v="U"/>
    <m/>
    <m/>
    <x v="0"/>
    <s v="UNCL.FLEETS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715"/>
    <n v="76006"/>
    <n v="154"/>
    <x v="1"/>
    <s v="R-1"/>
    <s v="APB222527"/>
    <m/>
    <m/>
    <m/>
    <n v="222527"/>
    <s v="SMA"/>
    <s v="U"/>
    <m/>
    <m/>
    <x v="0"/>
    <s v="UNCL.FLEETS"/>
    <s v="RR"/>
    <x v="3"/>
    <d v="1996-07-06T00:00:00"/>
    <n v="39.616667"/>
    <n v="-73.45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721"/>
    <n v="76012"/>
    <n v="154"/>
    <x v="0"/>
    <s v="RCF"/>
    <s v="APB222548"/>
    <m/>
    <m/>
    <m/>
    <n v="222548"/>
    <s v="SMA"/>
    <s v="U"/>
    <m/>
    <m/>
    <x v="0"/>
    <s v="UNCL.FLEETS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n v="1"/>
    <s v="UNCL.FLEETS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76734"/>
    <n v="76024"/>
    <n v="154"/>
    <x v="1"/>
    <s v="R-1"/>
    <s v="APB222573"/>
    <m/>
    <m/>
    <m/>
    <n v="222573"/>
    <s v="SMA"/>
    <s v="U"/>
    <m/>
    <m/>
    <x v="0"/>
    <s v="UNCL.FLEETS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746"/>
    <n v="76036"/>
    <n v="154"/>
    <x v="1"/>
    <s v="R-1"/>
    <s v="APB222599"/>
    <m/>
    <m/>
    <m/>
    <n v="222599"/>
    <s v="SMA"/>
    <s v="U"/>
    <m/>
    <m/>
    <x v="0"/>
    <s v="UNCL.FLEETS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790"/>
    <n v="76077"/>
    <n v="154"/>
    <x v="1"/>
    <s v="R-1"/>
    <s v="APB222656"/>
    <m/>
    <m/>
    <m/>
    <n v="222656"/>
    <s v="SMA"/>
    <s v="U"/>
    <m/>
    <m/>
    <x v="0"/>
    <s v="UNCL.FLEETS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791"/>
    <n v="76078"/>
    <n v="154"/>
    <x v="1"/>
    <s v="R-1"/>
    <s v="APB222657"/>
    <m/>
    <m/>
    <m/>
    <n v="222657"/>
    <s v="SMA"/>
    <s v="U"/>
    <m/>
    <m/>
    <x v="0"/>
    <s v="UNCL.FLEETS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792"/>
    <n v="76079"/>
    <n v="154"/>
    <x v="1"/>
    <s v="R-1"/>
    <s v="APB222658"/>
    <m/>
    <m/>
    <m/>
    <n v="222658"/>
    <s v="SMA"/>
    <s v="U"/>
    <m/>
    <m/>
    <x v="0"/>
    <s v="UNCL.FLEETS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6823"/>
    <n v="76110"/>
    <n v="154"/>
    <x v="0"/>
    <s v="RCF"/>
    <s v="APB222725"/>
    <m/>
    <m/>
    <m/>
    <n v="222725"/>
    <s v="SMA"/>
    <s v="U"/>
    <m/>
    <m/>
    <x v="0"/>
    <s v="UNCL.FLEETS"/>
    <s v="RR"/>
    <x v="4"/>
    <d v="1997-10-07T00:00:00"/>
    <n v="38.616667"/>
    <n v="-74.433333000000005"/>
    <n v="91"/>
    <n v="91"/>
    <s v="cm"/>
    <s v="FL"/>
    <s v="E"/>
    <m/>
    <m/>
    <m/>
    <m/>
    <m/>
    <m/>
    <n v="0"/>
    <n v="0"/>
    <s v="UNCL.FLEETS"/>
    <s v="RR"/>
    <x v="40"/>
    <d v="1998-07-09T00:00:00"/>
    <n v="40.25"/>
    <n v="-73.566666999999995"/>
    <n v="111"/>
    <n v="111"/>
    <s v="cm"/>
    <s v="FL"/>
    <s v="E"/>
    <m/>
    <m/>
    <m/>
    <m/>
    <m/>
    <m/>
  </r>
  <r>
    <n v="76827"/>
    <n v="76114"/>
    <n v="154"/>
    <x v="1"/>
    <s v="R-1"/>
    <s v="APB222730"/>
    <m/>
    <m/>
    <m/>
    <n v="222730"/>
    <s v="SMA"/>
    <s v="U"/>
    <m/>
    <m/>
    <x v="0"/>
    <s v="UNCL.FLEETS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828"/>
    <n v="76115"/>
    <n v="154"/>
    <x v="1"/>
    <s v="R-1"/>
    <s v="APB222731"/>
    <m/>
    <m/>
    <m/>
    <n v="222731"/>
    <s v="SMA"/>
    <s v="U"/>
    <m/>
    <m/>
    <x v="0"/>
    <s v="UNCL.FLEETS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6964"/>
    <n v="76249"/>
    <n v="154"/>
    <x v="1"/>
    <s v="R-1"/>
    <s v="APB223049"/>
    <m/>
    <m/>
    <m/>
    <n v="223049"/>
    <s v="SMA"/>
    <s v="U"/>
    <m/>
    <m/>
    <x v="0"/>
    <s v="UNCL.FLEETS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7166"/>
    <n v="76450"/>
    <n v="154"/>
    <x v="1"/>
    <s v="R-1"/>
    <s v="APB223720"/>
    <m/>
    <m/>
    <m/>
    <n v="223720"/>
    <s v="SMA"/>
    <s v="U"/>
    <m/>
    <m/>
    <x v="0"/>
    <s v="UNCL.FLEETS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187"/>
    <n v="76471"/>
    <n v="154"/>
    <x v="0"/>
    <s v="RCF"/>
    <s v="APB223757"/>
    <m/>
    <m/>
    <m/>
    <n v="223757"/>
    <s v="SMA"/>
    <s v="U"/>
    <m/>
    <m/>
    <x v="1"/>
    <s v="UNCL.FLEETS"/>
    <s v="RR"/>
    <x v="8"/>
    <m/>
    <m/>
    <m/>
    <m/>
    <m/>
    <m/>
    <m/>
    <m/>
    <m/>
    <m/>
    <m/>
    <m/>
    <m/>
    <m/>
    <s v="Unk"/>
    <s v="Unk"/>
    <s v="UNCL.FLEETS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77191"/>
    <n v="76475"/>
    <n v="154"/>
    <x v="1"/>
    <s v="R-1"/>
    <s v="APB223765"/>
    <m/>
    <m/>
    <m/>
    <n v="223765"/>
    <s v="SMA"/>
    <s v="U"/>
    <m/>
    <m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192"/>
    <n v="76476"/>
    <n v="154"/>
    <x v="0"/>
    <s v="RCF"/>
    <s v="APB223766"/>
    <m/>
    <m/>
    <m/>
    <n v="223766"/>
    <s v="SMA"/>
    <s v="U"/>
    <m/>
    <m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n v="1"/>
    <s v="UNCL.FLEETS"/>
    <s v="RR"/>
    <x v="0"/>
    <d v="2001-07-28T00:00:00"/>
    <n v="41.1"/>
    <n v="-70.55"/>
    <n v="182"/>
    <n v="182"/>
    <s v="cm"/>
    <s v="FL"/>
    <s v="E"/>
    <m/>
    <m/>
    <m/>
    <m/>
    <m/>
    <m/>
  </r>
  <r>
    <n v="77196"/>
    <n v="76480"/>
    <n v="154"/>
    <x v="1"/>
    <s v="R-1"/>
    <s v="APB223790"/>
    <m/>
    <m/>
    <m/>
    <n v="223790"/>
    <s v="SMA"/>
    <s v="U"/>
    <m/>
    <m/>
    <x v="0"/>
    <s v="UNCL.FLEETS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197"/>
    <n v="76481"/>
    <n v="154"/>
    <x v="1"/>
    <s v="R-1"/>
    <s v="APB223797"/>
    <m/>
    <m/>
    <m/>
    <n v="223797"/>
    <s v="SMA"/>
    <s v="U"/>
    <m/>
    <m/>
    <x v="0"/>
    <s v="UNCL.FLEETS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198"/>
    <n v="76482"/>
    <n v="154"/>
    <x v="1"/>
    <s v="R-1"/>
    <s v="APB223802"/>
    <m/>
    <m/>
    <m/>
    <n v="223802"/>
    <s v="SMA"/>
    <s v="U"/>
    <m/>
    <m/>
    <x v="0"/>
    <s v="UNCL.FLEETS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199"/>
    <n v="76483"/>
    <n v="154"/>
    <x v="1"/>
    <s v="R-1"/>
    <s v="APB223803"/>
    <m/>
    <m/>
    <m/>
    <n v="223803"/>
    <s v="SMA"/>
    <s v="U"/>
    <m/>
    <m/>
    <x v="0"/>
    <s v="UNCL.FLEETS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00"/>
    <n v="76484"/>
    <n v="154"/>
    <x v="1"/>
    <s v="R-1"/>
    <s v="APB223804"/>
    <m/>
    <m/>
    <m/>
    <n v="223804"/>
    <s v="SMA"/>
    <s v="U"/>
    <m/>
    <m/>
    <x v="0"/>
    <s v="UNCL.FLEETS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01"/>
    <n v="76485"/>
    <n v="154"/>
    <x v="1"/>
    <s v="R-1"/>
    <s v="APB223805"/>
    <m/>
    <m/>
    <m/>
    <n v="223805"/>
    <s v="SMA"/>
    <s v="U"/>
    <m/>
    <m/>
    <x v="0"/>
    <s v="UNCL.FLEETS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02"/>
    <n v="76486"/>
    <n v="154"/>
    <x v="1"/>
    <s v="R-1"/>
    <s v="APB223806"/>
    <m/>
    <m/>
    <m/>
    <n v="223806"/>
    <s v="SMA"/>
    <s v="U"/>
    <m/>
    <m/>
    <x v="0"/>
    <s v="UNCL.FLEETS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36"/>
    <n v="76520"/>
    <n v="154"/>
    <x v="1"/>
    <s v="R-1"/>
    <s v="APB223870"/>
    <m/>
    <m/>
    <m/>
    <n v="223870"/>
    <s v="SMA"/>
    <s v="U"/>
    <m/>
    <m/>
    <x v="0"/>
    <s v="UNCL.FLEETS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37"/>
    <n v="76521"/>
    <n v="154"/>
    <x v="1"/>
    <s v="R-1"/>
    <s v="APB223871"/>
    <m/>
    <m/>
    <m/>
    <n v="223871"/>
    <s v="SMA"/>
    <s v="U"/>
    <m/>
    <m/>
    <x v="0"/>
    <s v="UNCL.FLEETS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40"/>
    <n v="76524"/>
    <n v="154"/>
    <x v="1"/>
    <s v="R-1"/>
    <s v="APB223874"/>
    <m/>
    <m/>
    <m/>
    <n v="223874"/>
    <s v="SMA"/>
    <s v="U"/>
    <m/>
    <m/>
    <x v="0"/>
    <s v="UNCL.FLEETS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41"/>
    <n v="76525"/>
    <n v="154"/>
    <x v="1"/>
    <s v="R-1"/>
    <s v="APB223875"/>
    <m/>
    <m/>
    <m/>
    <n v="223875"/>
    <s v="SMA"/>
    <s v="U"/>
    <m/>
    <m/>
    <x v="0"/>
    <s v="UNCL.FLEETS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42"/>
    <n v="76526"/>
    <n v="154"/>
    <x v="1"/>
    <s v="R-1"/>
    <s v="APB223876"/>
    <m/>
    <m/>
    <m/>
    <n v="223876"/>
    <s v="SMA"/>
    <s v="U"/>
    <m/>
    <m/>
    <x v="0"/>
    <s v="UNCL.FLEETS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43"/>
    <n v="76527"/>
    <n v="154"/>
    <x v="1"/>
    <s v="R-1"/>
    <s v="APB223877"/>
    <m/>
    <m/>
    <m/>
    <n v="223877"/>
    <s v="SMA"/>
    <s v="U"/>
    <m/>
    <m/>
    <x v="0"/>
    <s v="UNCL.FLEETS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56"/>
    <n v="76540"/>
    <n v="154"/>
    <x v="1"/>
    <s v="R-1"/>
    <s v="APB224002"/>
    <m/>
    <m/>
    <m/>
    <n v="224002"/>
    <s v="SMA"/>
    <s v="U"/>
    <m/>
    <m/>
    <x v="0"/>
    <s v="UNCL.FLEETS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60"/>
    <n v="76544"/>
    <n v="154"/>
    <x v="1"/>
    <s v="R-1"/>
    <s v="APB224022"/>
    <m/>
    <m/>
    <m/>
    <n v="224022"/>
    <s v="SMA"/>
    <s v="U"/>
    <m/>
    <m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61"/>
    <n v="76545"/>
    <n v="154"/>
    <x v="1"/>
    <s v="R-1"/>
    <s v="APB224023"/>
    <m/>
    <m/>
    <m/>
    <n v="224023"/>
    <s v="SMA"/>
    <s v="U"/>
    <m/>
    <m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63"/>
    <n v="76547"/>
    <n v="154"/>
    <x v="1"/>
    <s v="R-1"/>
    <s v="APB224025"/>
    <m/>
    <m/>
    <m/>
    <n v="224025"/>
    <s v="SMA"/>
    <s v="U"/>
    <m/>
    <m/>
    <x v="0"/>
    <s v="UNCL.FLEETS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264"/>
    <n v="76548"/>
    <n v="154"/>
    <x v="1"/>
    <s v="R-1"/>
    <s v="APB224026"/>
    <m/>
    <m/>
    <m/>
    <n v="224026"/>
    <s v="SMA"/>
    <s v="U"/>
    <m/>
    <m/>
    <x v="0"/>
    <s v="UNCL.FLEETS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77293"/>
    <n v="76577"/>
    <n v="154"/>
    <x v="1"/>
    <s v="R-1"/>
    <s v="APB224096"/>
    <m/>
    <m/>
    <m/>
    <n v="224096"/>
    <s v="SMA"/>
    <s v="U"/>
    <m/>
    <m/>
    <x v="0"/>
    <s v="UNCL.FLEETS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330"/>
    <n v="76613"/>
    <n v="154"/>
    <x v="1"/>
    <s v="R-1"/>
    <s v="APB224180"/>
    <m/>
    <m/>
    <m/>
    <n v="224180"/>
    <s v="SMA"/>
    <s v="U"/>
    <m/>
    <m/>
    <x v="0"/>
    <s v="UNCL.FLEETS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475"/>
    <n v="76753"/>
    <n v="154"/>
    <x v="1"/>
    <s v="R-1"/>
    <s v="APB224485"/>
    <m/>
    <m/>
    <m/>
    <n v="224485"/>
    <s v="SMA"/>
    <s v="U"/>
    <m/>
    <m/>
    <x v="0"/>
    <s v="UNCL.FLEETS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477"/>
    <n v="76755"/>
    <n v="154"/>
    <x v="1"/>
    <s v="R-1"/>
    <s v="APB224487"/>
    <m/>
    <m/>
    <m/>
    <n v="224487"/>
    <s v="SMA"/>
    <s v="U"/>
    <m/>
    <m/>
    <x v="0"/>
    <s v="UNCL.FLEETS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7549"/>
    <n v="76826"/>
    <n v="154"/>
    <x v="1"/>
    <s v="R-1"/>
    <s v="APB224688"/>
    <m/>
    <m/>
    <m/>
    <n v="224688"/>
    <s v="SMA"/>
    <s v="U"/>
    <m/>
    <m/>
    <x v="0"/>
    <s v="UNCL.FLEETS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574"/>
    <n v="76851"/>
    <n v="154"/>
    <x v="1"/>
    <s v="R-1"/>
    <s v="APB224744"/>
    <m/>
    <m/>
    <m/>
    <n v="224744"/>
    <s v="SMA"/>
    <s v="U"/>
    <m/>
    <m/>
    <x v="0"/>
    <s v="UNCL.FLEETS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607"/>
    <n v="76883"/>
    <n v="154"/>
    <x v="1"/>
    <s v="R-1"/>
    <s v="APB224852"/>
    <m/>
    <m/>
    <m/>
    <n v="224852"/>
    <s v="SMA"/>
    <s v="U"/>
    <m/>
    <m/>
    <x v="0"/>
    <s v="UNCL.FLEETS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613"/>
    <n v="76889"/>
    <n v="154"/>
    <x v="1"/>
    <s v="R-1"/>
    <s v="APB224858"/>
    <m/>
    <m/>
    <m/>
    <n v="224858"/>
    <s v="SMA"/>
    <s v="U"/>
    <m/>
    <m/>
    <x v="0"/>
    <s v="UNCL.FLEETS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650"/>
    <n v="76925"/>
    <n v="154"/>
    <x v="1"/>
    <s v="R-1"/>
    <s v="APB224914"/>
    <m/>
    <m/>
    <m/>
    <n v="224914"/>
    <s v="SMA"/>
    <s v="U"/>
    <m/>
    <m/>
    <x v="0"/>
    <s v="UNCL.FLEETS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759"/>
    <n v="77030"/>
    <n v="154"/>
    <x v="1"/>
    <s v="R-1"/>
    <s v="APB225097"/>
    <m/>
    <m/>
    <m/>
    <n v="225097"/>
    <s v="SMA"/>
    <s v="U"/>
    <m/>
    <m/>
    <x v="0"/>
    <s v="UNCL.FLEETS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774"/>
    <n v="77044"/>
    <n v="154"/>
    <x v="1"/>
    <s v="R-1"/>
    <s v="APB225136"/>
    <m/>
    <m/>
    <m/>
    <n v="225136"/>
    <s v="SMA"/>
    <s v="U"/>
    <m/>
    <m/>
    <x v="0"/>
    <s v="UNCL.FLEETS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827"/>
    <n v="77095"/>
    <n v="154"/>
    <x v="1"/>
    <s v="R-1"/>
    <s v="APB225214"/>
    <m/>
    <m/>
    <m/>
    <n v="225214"/>
    <s v="SMA"/>
    <s v="U"/>
    <m/>
    <m/>
    <x v="0"/>
    <s v="UNCL.FLEETS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828"/>
    <n v="77096"/>
    <n v="154"/>
    <x v="1"/>
    <s v="R-1"/>
    <s v="APB225215"/>
    <m/>
    <m/>
    <m/>
    <n v="225215"/>
    <s v="SMA"/>
    <s v="U"/>
    <m/>
    <m/>
    <x v="0"/>
    <s v="UNCL.FLEETS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850"/>
    <n v="77118"/>
    <n v="154"/>
    <x v="1"/>
    <s v="R-1"/>
    <s v="APB225261"/>
    <m/>
    <m/>
    <m/>
    <n v="225261"/>
    <s v="SMA"/>
    <s v="U"/>
    <m/>
    <m/>
    <x v="0"/>
    <s v="UNCL.FLEETS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7851"/>
    <n v="77119"/>
    <n v="154"/>
    <x v="1"/>
    <s v="R-1"/>
    <s v="APB225262"/>
    <m/>
    <m/>
    <m/>
    <n v="225262"/>
    <s v="SMA"/>
    <s v="U"/>
    <m/>
    <m/>
    <x v="0"/>
    <s v="UNCL.FLEETS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853"/>
    <n v="77121"/>
    <n v="154"/>
    <x v="1"/>
    <s v="R-1"/>
    <s v="APB225265"/>
    <m/>
    <m/>
    <m/>
    <n v="225265"/>
    <s v="SMA"/>
    <s v="U"/>
    <m/>
    <m/>
    <x v="0"/>
    <s v="UNCL.FLEETS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854"/>
    <n v="77122"/>
    <n v="154"/>
    <x v="1"/>
    <s v="R-1"/>
    <s v="APB225266"/>
    <m/>
    <m/>
    <m/>
    <n v="225266"/>
    <s v="SMA"/>
    <s v="U"/>
    <m/>
    <m/>
    <x v="0"/>
    <s v="UNCL.FLEETS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7867"/>
    <n v="77135"/>
    <n v="154"/>
    <x v="1"/>
    <s v="R-1"/>
    <s v="APB225293"/>
    <m/>
    <m/>
    <m/>
    <n v="225293"/>
    <s v="SMA"/>
    <s v="U"/>
    <m/>
    <m/>
    <x v="0"/>
    <s v="UNCL.FLEETS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011"/>
    <n v="77276"/>
    <n v="154"/>
    <x v="1"/>
    <s v="R-1"/>
    <s v="APB225547"/>
    <m/>
    <m/>
    <m/>
    <n v="225547"/>
    <s v="SMA"/>
    <s v="U"/>
    <m/>
    <m/>
    <x v="0"/>
    <s v="UNCL.FLEETS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013"/>
    <n v="77278"/>
    <n v="154"/>
    <x v="1"/>
    <s v="R-1"/>
    <s v="APB225549"/>
    <m/>
    <m/>
    <m/>
    <n v="225549"/>
    <s v="SMA"/>
    <s v="U"/>
    <m/>
    <m/>
    <x v="0"/>
    <s v="UNCL.FLEETS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098"/>
    <n v="77362"/>
    <n v="154"/>
    <x v="1"/>
    <s v="R-1"/>
    <s v="APB225636"/>
    <m/>
    <m/>
    <m/>
    <n v="225636"/>
    <s v="SMA"/>
    <s v="U"/>
    <m/>
    <m/>
    <x v="0"/>
    <s v="UNCL.FLEETS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128"/>
    <n v="77391"/>
    <n v="154"/>
    <x v="1"/>
    <s v="R-1"/>
    <s v="APB225732"/>
    <m/>
    <m/>
    <m/>
    <n v="225732"/>
    <s v="SMA"/>
    <s v="U"/>
    <m/>
    <m/>
    <x v="0"/>
    <s v="UNCL.FLEETS"/>
    <s v="RR"/>
    <x v="5"/>
    <d v="2002-06-13T00:00:00"/>
    <n v="37.65"/>
    <n v="-74.8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129"/>
    <n v="77392"/>
    <n v="154"/>
    <x v="0"/>
    <s v="RCF"/>
    <s v="APB225733"/>
    <m/>
    <m/>
    <m/>
    <n v="225733"/>
    <s v="SMA"/>
    <s v="U"/>
    <m/>
    <m/>
    <x v="0"/>
    <s v="UNCL.FLEETS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n v="1"/>
    <s v="UNCL.FLEETS"/>
    <s v="RR"/>
    <x v="1"/>
    <d v="2000-09-01T00:00:00"/>
    <n v="40.9"/>
    <n v="-71.5"/>
    <n v="182"/>
    <n v="182"/>
    <s v="cm"/>
    <s v="FL"/>
    <s v="E"/>
    <m/>
    <m/>
    <m/>
    <m/>
    <m/>
    <m/>
  </r>
  <r>
    <n v="78130"/>
    <n v="77393"/>
    <n v="154"/>
    <x v="1"/>
    <s v="R-1"/>
    <s v="APB225734"/>
    <m/>
    <m/>
    <m/>
    <n v="225734"/>
    <s v="SMA"/>
    <s v="U"/>
    <m/>
    <m/>
    <x v="0"/>
    <s v="UNCL.FLEETS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131"/>
    <n v="77394"/>
    <n v="154"/>
    <x v="0"/>
    <s v="RCF"/>
    <s v="APB225737"/>
    <m/>
    <m/>
    <m/>
    <n v="225737"/>
    <s v="SMA"/>
    <s v="U"/>
    <m/>
    <m/>
    <x v="0"/>
    <s v="UNCL.FLEETS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n v="0"/>
    <s v="UNCL.FLEETS"/>
    <s v="LL"/>
    <x v="2"/>
    <d v="2002-09-21T00:00:00"/>
    <n v="41"/>
    <n v="-39.5"/>
    <n v="165"/>
    <n v="165"/>
    <s v="cm"/>
    <s v="FL"/>
    <s v="M"/>
    <m/>
    <m/>
    <m/>
    <m/>
    <m/>
    <m/>
  </r>
  <r>
    <n v="78132"/>
    <n v="77395"/>
    <n v="154"/>
    <x v="1"/>
    <s v="R-1"/>
    <s v="APB225738"/>
    <m/>
    <m/>
    <m/>
    <n v="225738"/>
    <s v="SMA"/>
    <s v="U"/>
    <m/>
    <m/>
    <x v="0"/>
    <s v="UNCL.FLEETS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133"/>
    <n v="77396"/>
    <n v="154"/>
    <x v="1"/>
    <s v="R-1"/>
    <s v="APB225739"/>
    <m/>
    <m/>
    <m/>
    <n v="225739"/>
    <s v="SMA"/>
    <s v="U"/>
    <m/>
    <m/>
    <x v="0"/>
    <s v="UNCL.FLEETS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145"/>
    <n v="77406"/>
    <n v="154"/>
    <x v="1"/>
    <s v="R-1"/>
    <s v="APB225757"/>
    <m/>
    <m/>
    <m/>
    <n v="225757"/>
    <s v="SMA"/>
    <s v="U"/>
    <m/>
    <m/>
    <x v="0"/>
    <s v="UNCL.FLEETS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154"/>
    <n v="77415"/>
    <n v="154"/>
    <x v="1"/>
    <s v="R-1"/>
    <s v="APB225766"/>
    <m/>
    <m/>
    <m/>
    <n v="225766"/>
    <s v="SMA"/>
    <s v="U"/>
    <m/>
    <m/>
    <x v="0"/>
    <s v="UNCL.FLEETS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361"/>
    <n v="77619"/>
    <n v="154"/>
    <x v="1"/>
    <s v="R-1"/>
    <s v="APB226114"/>
    <m/>
    <m/>
    <m/>
    <n v="226114"/>
    <s v="SMA"/>
    <s v="U"/>
    <m/>
    <m/>
    <x v="0"/>
    <s v="UNCL.FLEETS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367"/>
    <n v="77625"/>
    <n v="154"/>
    <x v="1"/>
    <s v="R-1"/>
    <s v="APB226139"/>
    <m/>
    <m/>
    <m/>
    <n v="226139"/>
    <s v="SMA"/>
    <s v="U"/>
    <m/>
    <m/>
    <x v="0"/>
    <s v="UNCL.FLEETS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396"/>
    <n v="77654"/>
    <n v="154"/>
    <x v="1"/>
    <s v="R-1"/>
    <s v="APB226232"/>
    <m/>
    <m/>
    <m/>
    <n v="226232"/>
    <s v="SMA"/>
    <s v="U"/>
    <m/>
    <m/>
    <x v="0"/>
    <s v="UNCL.FLEETS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398"/>
    <n v="77656"/>
    <n v="154"/>
    <x v="0"/>
    <s v="RCF"/>
    <s v="APB226234"/>
    <m/>
    <m/>
    <m/>
    <n v="226234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78399"/>
    <n v="77657"/>
    <n v="154"/>
    <x v="1"/>
    <s v="R-1"/>
    <s v="APB226235"/>
    <m/>
    <m/>
    <m/>
    <n v="226235"/>
    <s v="SMA"/>
    <s v="U"/>
    <m/>
    <m/>
    <x v="0"/>
    <s v="UNCL.FLEETS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401"/>
    <n v="77659"/>
    <n v="154"/>
    <x v="1"/>
    <s v="R-1"/>
    <s v="APB226237"/>
    <m/>
    <m/>
    <m/>
    <n v="226237"/>
    <s v="SMA"/>
    <s v="U"/>
    <m/>
    <m/>
    <x v="0"/>
    <s v="UNCL.FLEETS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78405"/>
    <n v="77663"/>
    <n v="154"/>
    <x v="1"/>
    <s v="R-1"/>
    <s v="APB226248"/>
    <m/>
    <m/>
    <m/>
    <n v="226248"/>
    <s v="SMA"/>
    <s v="U"/>
    <m/>
    <m/>
    <x v="0"/>
    <s v="UNCL.FLEETS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407"/>
    <n v="77665"/>
    <n v="154"/>
    <x v="1"/>
    <s v="R-1"/>
    <s v="APB226251"/>
    <m/>
    <m/>
    <m/>
    <n v="226251"/>
    <s v="SMA"/>
    <s v="U"/>
    <m/>
    <m/>
    <x v="0"/>
    <s v="UNCL.FLEETS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408"/>
    <n v="77666"/>
    <n v="154"/>
    <x v="1"/>
    <s v="R-1"/>
    <s v="APB226252"/>
    <m/>
    <m/>
    <m/>
    <n v="226252"/>
    <s v="SMA"/>
    <s v="U"/>
    <m/>
    <m/>
    <x v="0"/>
    <s v="UNCL.FLEETS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409"/>
    <n v="77667"/>
    <n v="154"/>
    <x v="1"/>
    <s v="R-1"/>
    <s v="APB226253"/>
    <m/>
    <m/>
    <m/>
    <n v="226253"/>
    <s v="SMA"/>
    <s v="U"/>
    <m/>
    <m/>
    <x v="0"/>
    <s v="UNCL.FLEETS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437"/>
    <n v="77695"/>
    <n v="154"/>
    <x v="1"/>
    <s v="R-1"/>
    <s v="APB226309"/>
    <m/>
    <m/>
    <m/>
    <n v="226309"/>
    <s v="SMA"/>
    <s v="U"/>
    <m/>
    <m/>
    <x v="0"/>
    <s v="UNCL.FLEETS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439"/>
    <n v="77697"/>
    <n v="154"/>
    <x v="1"/>
    <s v="R-1"/>
    <s v="APB226326"/>
    <m/>
    <m/>
    <m/>
    <n v="226326"/>
    <s v="SMA"/>
    <s v="U"/>
    <m/>
    <m/>
    <x v="0"/>
    <s v="UNCL.FLEETS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441"/>
    <n v="77699"/>
    <n v="154"/>
    <x v="1"/>
    <s v="R-1"/>
    <s v="APB226328"/>
    <m/>
    <m/>
    <m/>
    <n v="226328"/>
    <s v="SMA"/>
    <s v="U"/>
    <m/>
    <m/>
    <x v="0"/>
    <s v="UNCL.FLEETS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451"/>
    <n v="77709"/>
    <n v="154"/>
    <x v="1"/>
    <s v="R-1"/>
    <s v="APB226338"/>
    <m/>
    <m/>
    <m/>
    <n v="226338"/>
    <s v="SMA"/>
    <s v="U"/>
    <m/>
    <m/>
    <x v="0"/>
    <s v="UNCL.FLEETS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452"/>
    <n v="77710"/>
    <n v="154"/>
    <x v="1"/>
    <s v="R-1"/>
    <s v="APB226339"/>
    <m/>
    <m/>
    <m/>
    <n v="226339"/>
    <s v="SMA"/>
    <s v="U"/>
    <m/>
    <m/>
    <x v="0"/>
    <s v="UNCL.FLEETS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454"/>
    <n v="77712"/>
    <n v="154"/>
    <x v="1"/>
    <s v="R-1"/>
    <s v="APB226353"/>
    <m/>
    <m/>
    <m/>
    <n v="226353"/>
    <s v="SMA"/>
    <s v="U"/>
    <m/>
    <m/>
    <x v="0"/>
    <s v="UNCL.FLEETS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482"/>
    <n v="77739"/>
    <n v="154"/>
    <x v="1"/>
    <s v="R-1"/>
    <s v="APB226425"/>
    <m/>
    <m/>
    <m/>
    <n v="226425"/>
    <s v="SMA"/>
    <s v="U"/>
    <m/>
    <m/>
    <x v="0"/>
    <s v="UNCL.FLEETS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565"/>
    <n v="77821"/>
    <n v="154"/>
    <x v="1"/>
    <s v="R-1"/>
    <s v="APB226566"/>
    <m/>
    <m/>
    <m/>
    <n v="226566"/>
    <s v="SMA"/>
    <s v="U"/>
    <m/>
    <m/>
    <x v="0"/>
    <s v="UNCL.FLEETS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601"/>
    <n v="77857"/>
    <n v="154"/>
    <x v="1"/>
    <s v="R-1"/>
    <s v="APB226613"/>
    <m/>
    <m/>
    <m/>
    <n v="226613"/>
    <s v="SMA"/>
    <s v="U"/>
    <m/>
    <m/>
    <x v="0"/>
    <s v="UNCL.FLEETS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78688"/>
    <n v="77943"/>
    <n v="154"/>
    <x v="0"/>
    <s v="RCF"/>
    <s v="APB226736"/>
    <m/>
    <m/>
    <m/>
    <n v="226736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78690"/>
    <n v="77945"/>
    <n v="154"/>
    <x v="1"/>
    <s v="R-1"/>
    <s v="APB226738"/>
    <m/>
    <m/>
    <m/>
    <n v="226738"/>
    <s v="SMA"/>
    <s v="U"/>
    <m/>
    <m/>
    <x v="0"/>
    <s v="UNCL.FLEETS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692"/>
    <n v="77947"/>
    <n v="154"/>
    <x v="1"/>
    <s v="R-1"/>
    <s v="APB226741"/>
    <m/>
    <m/>
    <m/>
    <n v="226741"/>
    <s v="SMA"/>
    <s v="U"/>
    <m/>
    <m/>
    <x v="0"/>
    <s v="UNCL.FLEETS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693"/>
    <n v="77948"/>
    <n v="154"/>
    <x v="1"/>
    <s v="R-1"/>
    <s v="APB226742"/>
    <m/>
    <m/>
    <m/>
    <n v="226742"/>
    <s v="SMA"/>
    <s v="U"/>
    <m/>
    <m/>
    <x v="0"/>
    <s v="UNCL.FLEETS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695"/>
    <n v="77950"/>
    <n v="154"/>
    <x v="1"/>
    <s v="R-1"/>
    <s v="APB226744"/>
    <m/>
    <m/>
    <m/>
    <n v="226744"/>
    <s v="SMA"/>
    <s v="U"/>
    <m/>
    <m/>
    <x v="0"/>
    <s v="UNCL.FLEETS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739"/>
    <n v="77994"/>
    <n v="154"/>
    <x v="1"/>
    <s v="R-1"/>
    <s v="APB226797"/>
    <m/>
    <m/>
    <m/>
    <n v="226797"/>
    <s v="SMA"/>
    <s v="U"/>
    <m/>
    <m/>
    <x v="0"/>
    <s v="UNCL.FLEETS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746"/>
    <n v="78001"/>
    <n v="154"/>
    <x v="1"/>
    <s v="R-1"/>
    <s v="APB226822"/>
    <m/>
    <m/>
    <m/>
    <n v="226822"/>
    <s v="SMA"/>
    <s v="U"/>
    <m/>
    <m/>
    <x v="0"/>
    <s v="UNCL.FLEETS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750"/>
    <n v="78005"/>
    <n v="154"/>
    <x v="1"/>
    <s v="R-1"/>
    <s v="APB226826"/>
    <m/>
    <m/>
    <m/>
    <n v="226826"/>
    <s v="SMA"/>
    <s v="U"/>
    <m/>
    <m/>
    <x v="0"/>
    <s v="UNCL.FLEETS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852"/>
    <n v="78103"/>
    <n v="154"/>
    <x v="0"/>
    <s v="RCF"/>
    <s v="APB226955"/>
    <m/>
    <m/>
    <m/>
    <n v="226955"/>
    <s v="SMA"/>
    <s v="U"/>
    <m/>
    <m/>
    <x v="0"/>
    <s v="UNCL.FLEETS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n v="1"/>
    <s v="UNCL.FLEETS"/>
    <s v="LL"/>
    <x v="0"/>
    <d v="2001-02-13T00:00:00"/>
    <n v="37.25"/>
    <n v="-46.25"/>
    <n v="165"/>
    <n v="165"/>
    <s v="cm"/>
    <s v="FL"/>
    <s v="M"/>
    <m/>
    <m/>
    <m/>
    <m/>
    <m/>
    <m/>
  </r>
  <r>
    <n v="78857"/>
    <n v="78108"/>
    <n v="154"/>
    <x v="1"/>
    <s v="R-1"/>
    <s v="APB226964"/>
    <m/>
    <m/>
    <m/>
    <n v="226964"/>
    <s v="SMA"/>
    <s v="U"/>
    <m/>
    <m/>
    <x v="0"/>
    <s v="UNCL.FLEETS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867"/>
    <n v="78118"/>
    <n v="154"/>
    <x v="1"/>
    <s v="R-1"/>
    <s v="APB226982"/>
    <m/>
    <m/>
    <m/>
    <n v="226982"/>
    <s v="SMA"/>
    <s v="U"/>
    <m/>
    <m/>
    <x v="0"/>
    <s v="UNCL.FLEETS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880"/>
    <n v="78131"/>
    <n v="154"/>
    <x v="1"/>
    <s v="R-1"/>
    <s v="APB227004"/>
    <m/>
    <m/>
    <m/>
    <n v="227004"/>
    <s v="SMA"/>
    <s v="U"/>
    <m/>
    <m/>
    <x v="0"/>
    <s v="UNCL.FLEETS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78938"/>
    <n v="78187"/>
    <n v="154"/>
    <x v="1"/>
    <s v="R-1"/>
    <s v="APB227122"/>
    <m/>
    <m/>
    <m/>
    <n v="227122"/>
    <s v="SMA"/>
    <s v="U"/>
    <m/>
    <m/>
    <x v="0"/>
    <s v="UNCL.FLEETS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941"/>
    <n v="78190"/>
    <n v="154"/>
    <x v="1"/>
    <s v="R-1"/>
    <s v="APB227125"/>
    <m/>
    <m/>
    <m/>
    <n v="227125"/>
    <s v="SMA"/>
    <s v="U"/>
    <m/>
    <m/>
    <x v="0"/>
    <s v="UNCL.FLEETS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8950"/>
    <n v="78199"/>
    <n v="154"/>
    <x v="1"/>
    <s v="R-1"/>
    <s v="APB227135"/>
    <m/>
    <m/>
    <m/>
    <n v="227135"/>
    <s v="SMA"/>
    <s v="U"/>
    <m/>
    <m/>
    <x v="0"/>
    <s v="UNCL.FLEETS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027"/>
    <n v="78275"/>
    <n v="154"/>
    <x v="1"/>
    <s v="R-1"/>
    <s v="APB227249"/>
    <m/>
    <m/>
    <m/>
    <n v="227249"/>
    <s v="SMA"/>
    <s v="U"/>
    <m/>
    <m/>
    <x v="0"/>
    <s v="UNCL.FLEETS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133"/>
    <n v="78379"/>
    <n v="154"/>
    <x v="0"/>
    <s v="RCF"/>
    <s v="APB227376"/>
    <m/>
    <m/>
    <m/>
    <n v="227376"/>
    <s v="SMA"/>
    <s v="U"/>
    <m/>
    <m/>
    <x v="0"/>
    <s v="UNCL.FLEETS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n v="0"/>
    <s v="UNCL.FLEETS"/>
    <s v="LL"/>
    <x v="20"/>
    <d v="1999-03-01T00:00:00"/>
    <n v="35"/>
    <n v="-40"/>
    <n v="135"/>
    <n v="135"/>
    <s v="cm"/>
    <s v="FL"/>
    <s v="E"/>
    <m/>
    <m/>
    <m/>
    <m/>
    <m/>
    <m/>
  </r>
  <r>
    <n v="79134"/>
    <n v="78380"/>
    <n v="154"/>
    <x v="1"/>
    <s v="R-1"/>
    <s v="APB227379"/>
    <m/>
    <m/>
    <m/>
    <n v="227379"/>
    <s v="SMA"/>
    <s v="U"/>
    <m/>
    <m/>
    <x v="0"/>
    <s v="UNCL.FLEETS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199"/>
    <n v="78445"/>
    <n v="154"/>
    <x v="0"/>
    <s v="RC1"/>
    <s v="APB227501"/>
    <m/>
    <m/>
    <m/>
    <n v="227501"/>
    <s v="SMA"/>
    <s v="U"/>
    <m/>
    <m/>
    <x v="0"/>
    <s v="UNCL.FLEETS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n v="0"/>
    <s v="UNCL.FLEETS"/>
    <s v="RR"/>
    <x v="0"/>
    <d v="2001-10-15T00:00:00"/>
    <n v="40.65"/>
    <n v="-72.316666999999995"/>
    <n v="133"/>
    <n v="133"/>
    <s v="cm"/>
    <s v="FL"/>
    <s v="E"/>
    <m/>
    <m/>
    <m/>
    <m/>
    <m/>
    <m/>
  </r>
  <r>
    <n v="79248"/>
    <n v="78491"/>
    <n v="154"/>
    <x v="1"/>
    <s v="R-1"/>
    <s v="APB227598"/>
    <m/>
    <m/>
    <m/>
    <n v="227598"/>
    <s v="SMA"/>
    <s v="U"/>
    <m/>
    <m/>
    <x v="0"/>
    <s v="UNCL.FLEETS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281"/>
    <n v="78523"/>
    <n v="154"/>
    <x v="1"/>
    <s v="R-1"/>
    <s v="APB227673"/>
    <m/>
    <m/>
    <m/>
    <n v="227673"/>
    <s v="SMA"/>
    <s v="U"/>
    <m/>
    <m/>
    <x v="0"/>
    <s v="UNCL.FLEETS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337"/>
    <n v="78578"/>
    <n v="154"/>
    <x v="1"/>
    <s v="R-1"/>
    <s v="APB227756"/>
    <m/>
    <m/>
    <m/>
    <n v="227756"/>
    <s v="SMA"/>
    <s v="U"/>
    <m/>
    <m/>
    <x v="0"/>
    <s v="UNCL.FLEETS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79344"/>
    <n v="78585"/>
    <n v="154"/>
    <x v="1"/>
    <s v="R-1"/>
    <s v="APB227786"/>
    <m/>
    <m/>
    <m/>
    <n v="227786"/>
    <s v="SMA"/>
    <s v="U"/>
    <m/>
    <m/>
    <x v="0"/>
    <s v="UNCL.FLEETS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9425"/>
    <n v="78660"/>
    <n v="154"/>
    <x v="1"/>
    <s v="R-1"/>
    <s v="APB227884"/>
    <m/>
    <m/>
    <m/>
    <n v="227884"/>
    <s v="SMA"/>
    <s v="U"/>
    <m/>
    <m/>
    <x v="0"/>
    <s v="UNCL.FLEETS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40"/>
    <n v="78775"/>
    <n v="154"/>
    <x v="1"/>
    <s v="R-1"/>
    <s v="APB228044"/>
    <m/>
    <m/>
    <m/>
    <n v="228044"/>
    <s v="SMA"/>
    <s v="U"/>
    <m/>
    <m/>
    <x v="0"/>
    <s v="UNCL.FLEETS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9541"/>
    <n v="78776"/>
    <n v="154"/>
    <x v="1"/>
    <s v="R-1"/>
    <s v="APB228047"/>
    <m/>
    <m/>
    <m/>
    <n v="228047"/>
    <s v="SMA"/>
    <s v="U"/>
    <m/>
    <m/>
    <x v="0"/>
    <s v="UNCL.FLEETS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42"/>
    <n v="78777"/>
    <n v="154"/>
    <x v="1"/>
    <s v="R-1"/>
    <s v="APB228048"/>
    <m/>
    <m/>
    <m/>
    <n v="228048"/>
    <s v="SMA"/>
    <s v="U"/>
    <m/>
    <m/>
    <x v="0"/>
    <s v="UNCL.FLEETS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43"/>
    <n v="78778"/>
    <n v="154"/>
    <x v="1"/>
    <s v="R-1"/>
    <s v="APB228049"/>
    <m/>
    <m/>
    <m/>
    <n v="228049"/>
    <s v="SMA"/>
    <s v="U"/>
    <m/>
    <m/>
    <x v="0"/>
    <s v="UNCL.FLEETS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44"/>
    <n v="78779"/>
    <n v="154"/>
    <x v="1"/>
    <s v="R-1"/>
    <s v="APB228050"/>
    <m/>
    <m/>
    <m/>
    <n v="228050"/>
    <s v="SMA"/>
    <s v="U"/>
    <m/>
    <m/>
    <x v="0"/>
    <s v="UNCL.FLEETS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45"/>
    <n v="78780"/>
    <n v="154"/>
    <x v="1"/>
    <s v="R-1"/>
    <s v="APB228051"/>
    <m/>
    <m/>
    <m/>
    <n v="228051"/>
    <s v="SMA"/>
    <s v="U"/>
    <m/>
    <m/>
    <x v="0"/>
    <s v="UNCL.FLEETS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69"/>
    <n v="78804"/>
    <n v="154"/>
    <x v="1"/>
    <s v="R-1"/>
    <s v="APB228090"/>
    <m/>
    <m/>
    <m/>
    <n v="228090"/>
    <s v="SMA"/>
    <s v="U"/>
    <m/>
    <m/>
    <x v="0"/>
    <s v="UNCL.FLEETS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71"/>
    <n v="78806"/>
    <n v="154"/>
    <x v="1"/>
    <s v="R-1"/>
    <s v="APB228094"/>
    <m/>
    <m/>
    <m/>
    <n v="228094"/>
    <s v="SMA"/>
    <s v="U"/>
    <m/>
    <m/>
    <x v="0"/>
    <s v="UNCL.FLEETS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81"/>
    <n v="78816"/>
    <n v="154"/>
    <x v="1"/>
    <s v="R-1"/>
    <s v="APB228105"/>
    <m/>
    <m/>
    <m/>
    <n v="228105"/>
    <s v="SMA"/>
    <s v="U"/>
    <m/>
    <m/>
    <x v="0"/>
    <s v="UNCL.FLEETS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82"/>
    <n v="78817"/>
    <n v="154"/>
    <x v="0"/>
    <s v="RC1"/>
    <s v="APB228106"/>
    <m/>
    <m/>
    <m/>
    <n v="228106"/>
    <s v="SMA"/>
    <s v="U"/>
    <m/>
    <m/>
    <x v="0"/>
    <s v="UNCL.FLEETS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n v="0"/>
    <s v="UNCL.FLEETS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79583"/>
    <n v="78817"/>
    <n v="154"/>
    <x v="1"/>
    <s v="R-2"/>
    <s v="APB267572"/>
    <m/>
    <m/>
    <m/>
    <n v="267572"/>
    <s v="SMA"/>
    <s v="U"/>
    <m/>
    <m/>
    <x v="0"/>
    <s v="UNCL.FLEETS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88"/>
    <n v="78822"/>
    <n v="154"/>
    <x v="1"/>
    <s v="R-1"/>
    <s v="APB228122"/>
    <m/>
    <m/>
    <m/>
    <n v="228122"/>
    <s v="SMA"/>
    <s v="U"/>
    <m/>
    <m/>
    <x v="0"/>
    <s v="UNCL.FLEETS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591"/>
    <n v="78825"/>
    <n v="154"/>
    <x v="1"/>
    <s v="R-1"/>
    <s v="APB228125"/>
    <m/>
    <m/>
    <m/>
    <n v="228125"/>
    <s v="SMA"/>
    <s v="U"/>
    <m/>
    <m/>
    <x v="0"/>
    <s v="UNCL.FLEETS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691"/>
    <n v="78921"/>
    <n v="154"/>
    <x v="1"/>
    <s v="R-1"/>
    <s v="APB228241"/>
    <m/>
    <m/>
    <m/>
    <n v="228241"/>
    <s v="SMA"/>
    <s v="U"/>
    <m/>
    <m/>
    <x v="0"/>
    <s v="UNCL.FLEETS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695"/>
    <n v="78925"/>
    <n v="154"/>
    <x v="1"/>
    <s v="R-1"/>
    <s v="APB228246"/>
    <m/>
    <m/>
    <m/>
    <n v="228246"/>
    <s v="SMA"/>
    <s v="U"/>
    <m/>
    <m/>
    <x v="0"/>
    <s v="UNCL.FLEETS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732"/>
    <n v="78960"/>
    <n v="154"/>
    <x v="1"/>
    <s v="R-1"/>
    <s v="APB228310"/>
    <m/>
    <m/>
    <m/>
    <n v="228310"/>
    <s v="SMA"/>
    <s v="U"/>
    <m/>
    <m/>
    <x v="0"/>
    <s v="UNCL.FLEETS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742"/>
    <n v="78969"/>
    <n v="154"/>
    <x v="1"/>
    <s v="R-1"/>
    <s v="APB228321"/>
    <m/>
    <m/>
    <m/>
    <n v="228321"/>
    <s v="SMA"/>
    <s v="U"/>
    <m/>
    <m/>
    <x v="0"/>
    <s v="UNCL.FLEETS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745"/>
    <n v="78972"/>
    <n v="154"/>
    <x v="1"/>
    <s v="R-1"/>
    <s v="APB228345"/>
    <m/>
    <m/>
    <m/>
    <n v="228345"/>
    <s v="SMA"/>
    <s v="U"/>
    <m/>
    <m/>
    <x v="0"/>
    <s v="UNCL.FLEETS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748"/>
    <n v="78975"/>
    <n v="154"/>
    <x v="1"/>
    <s v="R-1"/>
    <s v="APB228354"/>
    <m/>
    <m/>
    <m/>
    <n v="228354"/>
    <s v="SMA"/>
    <s v="U"/>
    <m/>
    <m/>
    <x v="0"/>
    <s v="UNCL.FLEETS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754"/>
    <n v="78981"/>
    <n v="154"/>
    <x v="1"/>
    <s v="R-1"/>
    <s v="APB228360"/>
    <m/>
    <m/>
    <m/>
    <n v="228360"/>
    <s v="SMA"/>
    <s v="U"/>
    <m/>
    <m/>
    <x v="0"/>
    <s v="UNCL.FLEETS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778"/>
    <n v="79005"/>
    <n v="154"/>
    <x v="1"/>
    <s v="R-1"/>
    <s v="APB228401"/>
    <m/>
    <m/>
    <m/>
    <n v="228401"/>
    <s v="SMA"/>
    <s v="U"/>
    <m/>
    <m/>
    <x v="0"/>
    <s v="UNCL.FLEETS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800"/>
    <n v="79027"/>
    <n v="154"/>
    <x v="1"/>
    <s v="R-1"/>
    <s v="APB228469"/>
    <m/>
    <m/>
    <m/>
    <n v="228469"/>
    <s v="SMA"/>
    <s v="U"/>
    <m/>
    <m/>
    <x v="0"/>
    <s v="UNCL.FLEETS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898"/>
    <n v="79120"/>
    <n v="154"/>
    <x v="1"/>
    <s v="R-1"/>
    <s v="APB228687"/>
    <m/>
    <m/>
    <m/>
    <n v="228687"/>
    <s v="SMA"/>
    <s v="U"/>
    <m/>
    <m/>
    <x v="0"/>
    <s v="UNCL.FLEETS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79899"/>
    <n v="79121"/>
    <n v="154"/>
    <x v="0"/>
    <s v="RCF"/>
    <s v="APB228688"/>
    <m/>
    <m/>
    <m/>
    <n v="228688"/>
    <s v="SMA"/>
    <s v="U"/>
    <m/>
    <m/>
    <x v="0"/>
    <s v="UNCL.FLEETS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n v="1"/>
    <s v="UNCL.FLEETS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79941"/>
    <n v="79162"/>
    <n v="154"/>
    <x v="1"/>
    <s v="R-1"/>
    <s v="APB228743"/>
    <m/>
    <m/>
    <m/>
    <n v="228743"/>
    <s v="SMA"/>
    <s v="U"/>
    <m/>
    <m/>
    <x v="0"/>
    <s v="UNCL.FLEETS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145"/>
    <n v="79366"/>
    <n v="154"/>
    <x v="1"/>
    <s v="R-1"/>
    <s v="APB229016"/>
    <m/>
    <m/>
    <m/>
    <n v="229016"/>
    <s v="SMA"/>
    <s v="U"/>
    <m/>
    <m/>
    <x v="0"/>
    <s v="UNCL.FLEETS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210"/>
    <n v="79431"/>
    <n v="154"/>
    <x v="1"/>
    <s v="R-1"/>
    <s v="APB229112"/>
    <m/>
    <m/>
    <m/>
    <n v="229112"/>
    <s v="SMA"/>
    <s v="U"/>
    <m/>
    <m/>
    <x v="0"/>
    <s v="UNCL.FLEETS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254"/>
    <n v="79474"/>
    <n v="154"/>
    <x v="1"/>
    <s v="R-1"/>
    <s v="APB229220"/>
    <m/>
    <m/>
    <m/>
    <n v="229220"/>
    <s v="SMA"/>
    <s v="U"/>
    <m/>
    <m/>
    <x v="0"/>
    <s v="UNCL.FLEETS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273"/>
    <n v="79492"/>
    <n v="154"/>
    <x v="1"/>
    <s v="R-1"/>
    <s v="APB229255"/>
    <m/>
    <m/>
    <m/>
    <n v="229255"/>
    <s v="SMA"/>
    <s v="U"/>
    <m/>
    <m/>
    <x v="0"/>
    <s v="UNCL.FLEETS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276"/>
    <n v="79495"/>
    <n v="154"/>
    <x v="1"/>
    <s v="R-1"/>
    <s v="APB229260"/>
    <m/>
    <m/>
    <m/>
    <n v="229260"/>
    <s v="SMA"/>
    <s v="U"/>
    <m/>
    <m/>
    <x v="0"/>
    <s v="UNCL.FLEETS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393"/>
    <n v="79610"/>
    <n v="154"/>
    <x v="1"/>
    <s v="R-1"/>
    <s v="APB229480"/>
    <m/>
    <m/>
    <m/>
    <n v="229480"/>
    <s v="SMA"/>
    <s v="U"/>
    <m/>
    <m/>
    <x v="0"/>
    <s v="UNCL.FLEETS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0399"/>
    <n v="79616"/>
    <n v="154"/>
    <x v="0"/>
    <s v="RC1"/>
    <s v="APB229488"/>
    <m/>
    <m/>
    <m/>
    <n v="229488"/>
    <s v="SMA"/>
    <s v="U"/>
    <m/>
    <m/>
    <x v="0"/>
    <s v="UNCL.FLEETS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n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80400"/>
    <n v="79616"/>
    <n v="154"/>
    <x v="0"/>
    <s v="RCF"/>
    <s v="APB227555"/>
    <m/>
    <m/>
    <m/>
    <n v="227555"/>
    <s v="SMA"/>
    <s v="U"/>
    <m/>
    <m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n v="0"/>
    <s v="UNCL.FLEETS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80542"/>
    <n v="79755"/>
    <n v="154"/>
    <x v="1"/>
    <s v="R-1"/>
    <s v="APB229694"/>
    <m/>
    <m/>
    <m/>
    <n v="229694"/>
    <s v="SMA"/>
    <s v="U"/>
    <m/>
    <m/>
    <x v="0"/>
    <s v="UNCL.FLEETS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0543"/>
    <n v="79756"/>
    <n v="154"/>
    <x v="1"/>
    <s v="R-1"/>
    <s v="APB229713"/>
    <m/>
    <m/>
    <m/>
    <n v="229713"/>
    <s v="SMA"/>
    <s v="U"/>
    <m/>
    <m/>
    <x v="0"/>
    <s v="UNCL.FLEETS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579"/>
    <n v="79792"/>
    <n v="154"/>
    <x v="1"/>
    <s v="R-1"/>
    <s v="APB229800"/>
    <m/>
    <m/>
    <m/>
    <n v="229800"/>
    <s v="SMA"/>
    <s v="U"/>
    <m/>
    <m/>
    <x v="0"/>
    <s v="UNCL.FLEETS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632"/>
    <n v="79844"/>
    <n v="154"/>
    <x v="1"/>
    <s v="R-1"/>
    <s v="APB229885"/>
    <m/>
    <m/>
    <m/>
    <n v="229885"/>
    <s v="SMA"/>
    <s v="U"/>
    <m/>
    <m/>
    <x v="0"/>
    <s v="UNCL.FLEETS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633"/>
    <n v="79845"/>
    <n v="154"/>
    <x v="1"/>
    <s v="R-1"/>
    <s v="APB229886"/>
    <m/>
    <m/>
    <m/>
    <n v="229886"/>
    <s v="SMA"/>
    <s v="U"/>
    <m/>
    <m/>
    <x v="0"/>
    <s v="UNCL.FLEETS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634"/>
    <n v="79846"/>
    <n v="154"/>
    <x v="1"/>
    <s v="R-1"/>
    <s v="APB229887"/>
    <m/>
    <m/>
    <m/>
    <n v="229887"/>
    <s v="SMA"/>
    <s v="U"/>
    <m/>
    <m/>
    <x v="0"/>
    <s v="UNCL.FLEETS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635"/>
    <n v="79847"/>
    <n v="154"/>
    <x v="1"/>
    <s v="R-1"/>
    <s v="APB229888"/>
    <m/>
    <m/>
    <m/>
    <n v="229888"/>
    <s v="SMA"/>
    <s v="U"/>
    <m/>
    <m/>
    <x v="0"/>
    <s v="UNCL.FLEETS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705"/>
    <n v="79914"/>
    <n v="154"/>
    <x v="1"/>
    <s v="R-1"/>
    <s v="APB229995"/>
    <m/>
    <m/>
    <m/>
    <n v="229995"/>
    <s v="SMA"/>
    <s v="U"/>
    <m/>
    <m/>
    <x v="0"/>
    <s v="UNCL.FLEETS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0706"/>
    <n v="79915"/>
    <n v="154"/>
    <x v="1"/>
    <s v="R-1"/>
    <s v="APB229996"/>
    <m/>
    <m/>
    <m/>
    <n v="229996"/>
    <s v="SMA"/>
    <s v="U"/>
    <m/>
    <m/>
    <x v="0"/>
    <s v="UNCL.FLEETS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0733"/>
    <n v="79942"/>
    <n v="154"/>
    <x v="1"/>
    <s v="R-1"/>
    <s v="APB230052"/>
    <m/>
    <m/>
    <m/>
    <n v="230052"/>
    <s v="SMA"/>
    <s v="U"/>
    <m/>
    <m/>
    <x v="0"/>
    <s v="UNCL.FLEETS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736"/>
    <n v="79945"/>
    <n v="154"/>
    <x v="1"/>
    <s v="R-1"/>
    <s v="APB230057"/>
    <m/>
    <m/>
    <m/>
    <n v="230057"/>
    <s v="SMA"/>
    <s v="U"/>
    <m/>
    <m/>
    <x v="0"/>
    <s v="UNCL.FLEETS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737"/>
    <n v="79946"/>
    <n v="154"/>
    <x v="1"/>
    <s v="R-1"/>
    <s v="APB230058"/>
    <m/>
    <m/>
    <m/>
    <n v="230058"/>
    <s v="SMA"/>
    <s v="U"/>
    <m/>
    <m/>
    <x v="0"/>
    <s v="UNCL.FLEETS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0990"/>
    <n v="80195"/>
    <n v="154"/>
    <x v="1"/>
    <s v="R-1"/>
    <s v="APB230524"/>
    <m/>
    <m/>
    <m/>
    <n v="230524"/>
    <s v="SMA"/>
    <s v="U"/>
    <m/>
    <m/>
    <x v="0"/>
    <s v="UNCL.FLEETS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0992"/>
    <n v="80197"/>
    <n v="154"/>
    <x v="1"/>
    <s v="R-1"/>
    <s v="APB230529"/>
    <m/>
    <m/>
    <m/>
    <n v="230529"/>
    <s v="SMA"/>
    <s v="U"/>
    <m/>
    <m/>
    <x v="0"/>
    <s v="UNCL.FLEETS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1130"/>
    <n v="80334"/>
    <n v="154"/>
    <x v="1"/>
    <s v="R-1"/>
    <s v="APB230769"/>
    <m/>
    <m/>
    <m/>
    <n v="230769"/>
    <s v="SMA"/>
    <s v="U"/>
    <m/>
    <m/>
    <x v="0"/>
    <s v="UNCL.FLEETS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1782"/>
    <n v="80972"/>
    <n v="154"/>
    <x v="1"/>
    <s v="R-1"/>
    <s v="APB231539"/>
    <m/>
    <m/>
    <m/>
    <n v="231539"/>
    <s v="SMA"/>
    <s v="U"/>
    <m/>
    <m/>
    <x v="0"/>
    <s v="UNCL.FLEETS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1831"/>
    <n v="81021"/>
    <n v="154"/>
    <x v="1"/>
    <s v="R-1"/>
    <s v="APB231629"/>
    <m/>
    <m/>
    <m/>
    <n v="231629"/>
    <s v="SMA"/>
    <s v="U"/>
    <m/>
    <m/>
    <x v="0"/>
    <s v="UNCL.FLEETS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1835"/>
    <n v="81025"/>
    <n v="154"/>
    <x v="1"/>
    <s v="R-1"/>
    <s v="APB231634"/>
    <m/>
    <m/>
    <m/>
    <n v="231634"/>
    <s v="SMA"/>
    <s v="U"/>
    <m/>
    <m/>
    <x v="0"/>
    <s v="UNCL.FLEETS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1975"/>
    <n v="81161"/>
    <n v="154"/>
    <x v="1"/>
    <s v="R-1"/>
    <s v="APB231820"/>
    <m/>
    <m/>
    <m/>
    <n v="231820"/>
    <s v="SMA"/>
    <s v="U"/>
    <m/>
    <m/>
    <x v="0"/>
    <s v="UNCL.FLEETS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1977"/>
    <n v="81163"/>
    <n v="154"/>
    <x v="1"/>
    <s v="R-1"/>
    <s v="APB231823"/>
    <m/>
    <m/>
    <m/>
    <n v="231823"/>
    <s v="SMA"/>
    <s v="U"/>
    <m/>
    <m/>
    <x v="0"/>
    <s v="UNCL.FLEETS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1982"/>
    <n v="81168"/>
    <n v="154"/>
    <x v="1"/>
    <s v="R-1"/>
    <s v="APB231828"/>
    <m/>
    <m/>
    <m/>
    <n v="231828"/>
    <s v="SMA"/>
    <s v="U"/>
    <m/>
    <m/>
    <x v="0"/>
    <s v="UNCL.FLEETS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05"/>
    <n v="81190"/>
    <n v="154"/>
    <x v="1"/>
    <s v="R-1"/>
    <s v="APB231897"/>
    <m/>
    <m/>
    <m/>
    <n v="231897"/>
    <s v="SMA"/>
    <s v="U"/>
    <m/>
    <m/>
    <x v="0"/>
    <s v="UNCL.FLEETS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10"/>
    <n v="81195"/>
    <n v="154"/>
    <x v="1"/>
    <s v="R-1"/>
    <s v="APB231903"/>
    <m/>
    <m/>
    <m/>
    <n v="231903"/>
    <s v="SMA"/>
    <s v="U"/>
    <m/>
    <m/>
    <x v="0"/>
    <s v="UNCL.FLEETS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11"/>
    <n v="81196"/>
    <n v="154"/>
    <x v="1"/>
    <s v="R-1"/>
    <s v="APB231904"/>
    <m/>
    <m/>
    <m/>
    <n v="231904"/>
    <s v="SMA"/>
    <s v="U"/>
    <m/>
    <m/>
    <x v="0"/>
    <s v="UNCL.FLEETS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20"/>
    <n v="81205"/>
    <n v="154"/>
    <x v="1"/>
    <s v="R-1"/>
    <s v="APB231914"/>
    <m/>
    <m/>
    <m/>
    <n v="231914"/>
    <s v="SMA"/>
    <s v="U"/>
    <m/>
    <m/>
    <x v="0"/>
    <s v="UNCL.FLEETS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33"/>
    <n v="81218"/>
    <n v="154"/>
    <x v="1"/>
    <s v="R-1"/>
    <s v="APB231928"/>
    <m/>
    <m/>
    <m/>
    <n v="231928"/>
    <s v="SMA"/>
    <s v="U"/>
    <m/>
    <m/>
    <x v="0"/>
    <s v="UNCL.FLEETS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35"/>
    <n v="81220"/>
    <n v="154"/>
    <x v="1"/>
    <s v="R-1"/>
    <s v="APB231931"/>
    <m/>
    <m/>
    <m/>
    <n v="231931"/>
    <s v="SMA"/>
    <s v="U"/>
    <m/>
    <m/>
    <x v="0"/>
    <s v="UNCL.FLEETS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36"/>
    <n v="81221"/>
    <n v="154"/>
    <x v="1"/>
    <s v="R-1"/>
    <s v="APB231932"/>
    <m/>
    <m/>
    <m/>
    <n v="231932"/>
    <s v="SMA"/>
    <s v="U"/>
    <m/>
    <m/>
    <x v="0"/>
    <s v="UNCL.FLEETS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37"/>
    <n v="81222"/>
    <n v="154"/>
    <x v="1"/>
    <s v="R-1"/>
    <s v="APB231933"/>
    <m/>
    <m/>
    <m/>
    <n v="231933"/>
    <s v="SMA"/>
    <s v="U"/>
    <m/>
    <m/>
    <x v="0"/>
    <s v="UNCL.FLEETS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040"/>
    <n v="81225"/>
    <n v="154"/>
    <x v="1"/>
    <s v="R-1"/>
    <s v="APB231938"/>
    <m/>
    <m/>
    <m/>
    <n v="231938"/>
    <s v="SMA"/>
    <s v="U"/>
    <m/>
    <m/>
    <x v="0"/>
    <s v="UNCL.FLEETS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041"/>
    <n v="81226"/>
    <n v="154"/>
    <x v="0"/>
    <s v="RCF"/>
    <s v="APB231939"/>
    <m/>
    <m/>
    <m/>
    <n v="231939"/>
    <s v="SMA"/>
    <s v="U"/>
    <m/>
    <m/>
    <x v="0"/>
    <s v="UNCL.FLEETS"/>
    <s v="RR"/>
    <x v="45"/>
    <d v="2010-06-27T00:00:00"/>
    <n v="39.93"/>
    <n v="-73.314999999999998"/>
    <n v="135"/>
    <n v="4.5"/>
    <s v="ft"/>
    <s v="FL"/>
    <s v="E"/>
    <m/>
    <m/>
    <m/>
    <m/>
    <m/>
    <m/>
    <n v="1"/>
    <n v="1"/>
    <s v="UNCL.FLEETS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82044"/>
    <n v="81229"/>
    <n v="154"/>
    <x v="1"/>
    <s v="R-1"/>
    <s v="APB231943"/>
    <m/>
    <m/>
    <m/>
    <n v="231943"/>
    <s v="SMA"/>
    <s v="U"/>
    <m/>
    <m/>
    <x v="0"/>
    <s v="UNCL.FLEETS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051"/>
    <n v="81236"/>
    <n v="154"/>
    <x v="1"/>
    <s v="R-1"/>
    <s v="APB231951"/>
    <m/>
    <m/>
    <m/>
    <n v="231951"/>
    <s v="SMA"/>
    <s v="U"/>
    <m/>
    <m/>
    <x v="0"/>
    <s v="UNCL.FLEETS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146"/>
    <n v="81330"/>
    <n v="154"/>
    <x v="1"/>
    <s v="R-1"/>
    <s v="APB232143"/>
    <m/>
    <m/>
    <m/>
    <n v="232143"/>
    <s v="SMA"/>
    <s v="U"/>
    <m/>
    <m/>
    <x v="0"/>
    <s v="UNCL.FLEETS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195"/>
    <n v="81377"/>
    <n v="154"/>
    <x v="1"/>
    <s v="R-1"/>
    <s v="APB232292"/>
    <m/>
    <m/>
    <m/>
    <n v="232292"/>
    <s v="SMA"/>
    <s v="U"/>
    <m/>
    <m/>
    <x v="0"/>
    <s v="UNCL.FLEETS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200"/>
    <n v="81382"/>
    <n v="154"/>
    <x v="1"/>
    <s v="R-1"/>
    <s v="APB232297"/>
    <m/>
    <m/>
    <m/>
    <n v="232297"/>
    <s v="SMA"/>
    <s v="U"/>
    <m/>
    <m/>
    <x v="0"/>
    <s v="UNCL.FLEETS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234"/>
    <n v="81415"/>
    <n v="154"/>
    <x v="1"/>
    <s v="R-1"/>
    <s v="APB232352"/>
    <m/>
    <m/>
    <m/>
    <n v="232352"/>
    <s v="SMA"/>
    <s v="U"/>
    <m/>
    <m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2235"/>
    <n v="81416"/>
    <n v="154"/>
    <x v="1"/>
    <s v="R-1"/>
    <s v="APB232353"/>
    <m/>
    <m/>
    <m/>
    <n v="232353"/>
    <s v="SMA"/>
    <s v="U"/>
    <m/>
    <m/>
    <x v="0"/>
    <s v="UNCL.FLEETS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2250"/>
    <n v="81430"/>
    <n v="154"/>
    <x v="1"/>
    <s v="R-1"/>
    <s v="APB232386"/>
    <m/>
    <m/>
    <m/>
    <n v="232386"/>
    <s v="SMA"/>
    <s v="U"/>
    <m/>
    <m/>
    <x v="0"/>
    <s v="UNCL.FLEETS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273"/>
    <n v="81453"/>
    <n v="154"/>
    <x v="1"/>
    <s v="R-1"/>
    <s v="APB232425"/>
    <m/>
    <m/>
    <m/>
    <n v="232425"/>
    <s v="SMA"/>
    <s v="U"/>
    <m/>
    <m/>
    <x v="0"/>
    <s v="UNCL.FLEETS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275"/>
    <n v="81455"/>
    <n v="154"/>
    <x v="0"/>
    <s v="RCF"/>
    <s v="APB232429"/>
    <m/>
    <m/>
    <m/>
    <n v="232429"/>
    <s v="SMA"/>
    <s v="U"/>
    <m/>
    <m/>
    <x v="0"/>
    <s v="UNCL.FLEETS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n v="0"/>
    <s v="UNCL.FLEETS"/>
    <s v="LL"/>
    <x v="0"/>
    <d v="2001-02-10T00:00:00"/>
    <n v="35.4"/>
    <n v="-52.316667000000002"/>
    <n v="105"/>
    <n v="105"/>
    <s v="cm"/>
    <s v="FL"/>
    <s v="M"/>
    <m/>
    <m/>
    <m/>
    <m/>
    <m/>
    <m/>
  </r>
  <r>
    <n v="82277"/>
    <n v="81457"/>
    <n v="154"/>
    <x v="1"/>
    <s v="R-1"/>
    <s v="APB232431"/>
    <m/>
    <m/>
    <m/>
    <n v="232431"/>
    <s v="SMA"/>
    <s v="U"/>
    <m/>
    <m/>
    <x v="0"/>
    <s v="UNCL.FLEETS"/>
    <s v="LL"/>
    <x v="39"/>
    <d v="2000-08-28T00:00:00"/>
    <n v="44.75"/>
    <n v="-47.3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278"/>
    <n v="81458"/>
    <n v="154"/>
    <x v="1"/>
    <s v="R-1"/>
    <s v="APB232432"/>
    <m/>
    <m/>
    <m/>
    <n v="232432"/>
    <s v="SMA"/>
    <s v="U"/>
    <m/>
    <m/>
    <x v="0"/>
    <s v="UNCL.FLEETS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285"/>
    <n v="81465"/>
    <n v="154"/>
    <x v="0"/>
    <s v="RCF"/>
    <s v="APB232439"/>
    <m/>
    <m/>
    <m/>
    <n v="232439"/>
    <s v="SMA"/>
    <s v="U"/>
    <m/>
    <m/>
    <x v="0"/>
    <s v="UNCL.FLEETS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n v="2"/>
    <s v="UNCL.FLEETS"/>
    <s v="LL"/>
    <x v="5"/>
    <d v="2003-03-29T00:00:00"/>
    <n v="36.5"/>
    <n v="-37.583333000000003"/>
    <n v="177"/>
    <n v="177"/>
    <s v="cm"/>
    <s v="FL"/>
    <s v="M"/>
    <m/>
    <m/>
    <m/>
    <m/>
    <m/>
    <m/>
  </r>
  <r>
    <n v="82288"/>
    <n v="81468"/>
    <n v="154"/>
    <x v="1"/>
    <s v="R-1"/>
    <s v="APB232442"/>
    <m/>
    <m/>
    <m/>
    <n v="232442"/>
    <s v="SMA"/>
    <s v="U"/>
    <m/>
    <m/>
    <x v="0"/>
    <s v="UNCL.FLEETS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292"/>
    <n v="81472"/>
    <n v="154"/>
    <x v="0"/>
    <s v="RCF"/>
    <s v="APB232446"/>
    <m/>
    <m/>
    <m/>
    <n v="232446"/>
    <s v="SMA"/>
    <s v="U"/>
    <m/>
    <m/>
    <x v="0"/>
    <s v="UNCL.FLEETS"/>
    <s v="LL"/>
    <x v="39"/>
    <d v="2000-09-07T00:00:00"/>
    <n v="43.25"/>
    <n v="-51.45"/>
    <n v="82"/>
    <n v="82"/>
    <s v="cm"/>
    <s v="FL"/>
    <s v="M"/>
    <m/>
    <m/>
    <m/>
    <m/>
    <m/>
    <m/>
    <n v="0"/>
    <n v="0"/>
    <s v="UNCL.FLEETS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82294"/>
    <n v="81474"/>
    <n v="154"/>
    <x v="1"/>
    <s v="R-1"/>
    <s v="APB232448"/>
    <m/>
    <m/>
    <m/>
    <n v="232448"/>
    <s v="SMA"/>
    <s v="U"/>
    <m/>
    <m/>
    <x v="0"/>
    <s v="UNCL.FLEETS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329"/>
    <n v="81509"/>
    <n v="154"/>
    <x v="1"/>
    <s v="R-1"/>
    <s v="APB232660"/>
    <m/>
    <m/>
    <m/>
    <n v="232660"/>
    <s v="SMA"/>
    <s v="U"/>
    <m/>
    <m/>
    <x v="0"/>
    <s v="UNCL.FLEETS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360"/>
    <n v="81540"/>
    <n v="154"/>
    <x v="1"/>
    <s v="R-1"/>
    <s v="APB232892"/>
    <m/>
    <m/>
    <m/>
    <n v="232892"/>
    <s v="SMA"/>
    <s v="U"/>
    <m/>
    <m/>
    <x v="0"/>
    <s v="UNCL.FLEETS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407"/>
    <n v="81586"/>
    <n v="154"/>
    <x v="1"/>
    <s v="R-1"/>
    <s v="APB233089"/>
    <m/>
    <m/>
    <m/>
    <n v="233089"/>
    <s v="SMA"/>
    <s v="U"/>
    <m/>
    <m/>
    <x v="0"/>
    <s v="UNCL.FLEETS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444"/>
    <n v="81623"/>
    <n v="154"/>
    <x v="1"/>
    <s v="R-1"/>
    <s v="APB233177"/>
    <m/>
    <m/>
    <m/>
    <n v="233177"/>
    <s v="SMA"/>
    <s v="U"/>
    <m/>
    <m/>
    <x v="0"/>
    <s v="UNCL.FLEETS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445"/>
    <n v="81624"/>
    <n v="154"/>
    <x v="1"/>
    <s v="R-1"/>
    <s v="APB233178"/>
    <m/>
    <m/>
    <m/>
    <n v="233178"/>
    <s v="SMA"/>
    <s v="U"/>
    <m/>
    <m/>
    <x v="0"/>
    <s v="UNCL.FLEETS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447"/>
    <n v="81626"/>
    <n v="154"/>
    <x v="0"/>
    <s v="RCF"/>
    <s v="APB233230"/>
    <m/>
    <m/>
    <m/>
    <n v="233230"/>
    <s v="SMA"/>
    <s v="U"/>
    <m/>
    <m/>
    <x v="0"/>
    <s v="UNCL.FLEETS"/>
    <s v="LL"/>
    <x v="4"/>
    <d v="1997-01-28T00:00:00"/>
    <n v="31.583333"/>
    <n v="-80.383332999999993"/>
    <n v="122"/>
    <n v="122"/>
    <s v="cm"/>
    <s v="FL"/>
    <s v="E"/>
    <m/>
    <m/>
    <m/>
    <m/>
    <m/>
    <m/>
    <n v="0"/>
    <n v="0"/>
    <s v="UNCL.FLEETS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82448"/>
    <n v="81627"/>
    <n v="154"/>
    <x v="1"/>
    <s v="R-1"/>
    <s v="APB233254"/>
    <m/>
    <m/>
    <m/>
    <n v="233254"/>
    <s v="SMA"/>
    <s v="U"/>
    <m/>
    <m/>
    <x v="0"/>
    <s v="UNCL.FLEETS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559"/>
    <n v="81736"/>
    <n v="154"/>
    <x v="1"/>
    <s v="R-1"/>
    <s v="APB233600"/>
    <m/>
    <m/>
    <m/>
    <n v="233600"/>
    <s v="SMA"/>
    <s v="U"/>
    <m/>
    <m/>
    <x v="0"/>
    <s v="UNCL.FLEETS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61"/>
    <n v="81738"/>
    <n v="154"/>
    <x v="1"/>
    <s v="R-1"/>
    <s v="APB233602"/>
    <m/>
    <m/>
    <m/>
    <n v="233602"/>
    <s v="SMA"/>
    <s v="U"/>
    <m/>
    <m/>
    <x v="0"/>
    <s v="UNCL.FLEETS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63"/>
    <n v="81740"/>
    <n v="154"/>
    <x v="1"/>
    <s v="R-1"/>
    <s v="APB233604"/>
    <m/>
    <m/>
    <m/>
    <n v="233604"/>
    <s v="SMA"/>
    <s v="U"/>
    <m/>
    <m/>
    <x v="0"/>
    <s v="UNCL.FLEETS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65"/>
    <n v="81742"/>
    <n v="154"/>
    <x v="1"/>
    <s v="R-1"/>
    <s v="APB233606"/>
    <m/>
    <m/>
    <m/>
    <n v="233606"/>
    <s v="SMA"/>
    <s v="U"/>
    <m/>
    <m/>
    <x v="0"/>
    <s v="UNCL.FLEETS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73"/>
    <n v="81750"/>
    <n v="154"/>
    <x v="1"/>
    <s v="R-1"/>
    <s v="APB233617"/>
    <m/>
    <m/>
    <m/>
    <n v="233617"/>
    <s v="SMA"/>
    <s v="U"/>
    <m/>
    <m/>
    <x v="0"/>
    <s v="UNCL.FLEETS"/>
    <s v="LL"/>
    <x v="4"/>
    <d v="1997-07-25T00:00:00"/>
    <n v="43.5"/>
    <n v="-38.75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74"/>
    <n v="81751"/>
    <n v="154"/>
    <x v="0"/>
    <s v="RCF"/>
    <s v="APB233618"/>
    <m/>
    <m/>
    <m/>
    <n v="233618"/>
    <s v="SMA"/>
    <s v="U"/>
    <m/>
    <m/>
    <x v="0"/>
    <s v="UNCL.FLEETS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n v="0"/>
    <s v="UNCL.FLEETS"/>
    <s v="LL"/>
    <x v="4"/>
    <d v="1997-11-12T00:00:00"/>
    <n v="38.549999999999997"/>
    <n v="-36.1"/>
    <n v="119"/>
    <n v="119"/>
    <s v="cm"/>
    <s v="FL"/>
    <s v="E"/>
    <m/>
    <m/>
    <m/>
    <m/>
    <m/>
    <m/>
  </r>
  <r>
    <n v="82578"/>
    <n v="81755"/>
    <n v="154"/>
    <x v="1"/>
    <s v="R-1"/>
    <s v="APB233623"/>
    <m/>
    <m/>
    <m/>
    <n v="233623"/>
    <s v="SMA"/>
    <s v="U"/>
    <m/>
    <m/>
    <x v="0"/>
    <s v="UNCL.FLEETS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81"/>
    <n v="81758"/>
    <n v="154"/>
    <x v="1"/>
    <s v="R-1"/>
    <s v="APB233627"/>
    <m/>
    <m/>
    <m/>
    <n v="233627"/>
    <s v="SMA"/>
    <s v="U"/>
    <m/>
    <m/>
    <x v="0"/>
    <s v="UNCL.FLEETS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83"/>
    <n v="81760"/>
    <n v="154"/>
    <x v="0"/>
    <s v="RC1"/>
    <s v="APB233629"/>
    <m/>
    <m/>
    <m/>
    <n v="233629"/>
    <s v="SMA"/>
    <s v="U"/>
    <m/>
    <m/>
    <x v="0"/>
    <s v="UNCL.FLEETS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n v="1"/>
    <s v="UNCL.FLEETS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82585"/>
    <n v="81762"/>
    <n v="154"/>
    <x v="1"/>
    <s v="R-1"/>
    <s v="APB233631"/>
    <m/>
    <m/>
    <m/>
    <n v="233631"/>
    <s v="SMA"/>
    <s v="U"/>
    <m/>
    <m/>
    <x v="0"/>
    <s v="UNCL.FLEETS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87"/>
    <n v="81764"/>
    <n v="154"/>
    <x v="1"/>
    <s v="R-1"/>
    <s v="APB233633"/>
    <m/>
    <m/>
    <m/>
    <n v="233633"/>
    <s v="SMA"/>
    <s v="U"/>
    <m/>
    <m/>
    <x v="0"/>
    <s v="UNCL.FLEETS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89"/>
    <n v="81766"/>
    <n v="154"/>
    <x v="0"/>
    <s v="RCF"/>
    <s v="APB233635"/>
    <m/>
    <m/>
    <m/>
    <n v="233635"/>
    <s v="SMA"/>
    <s v="U"/>
    <m/>
    <m/>
    <x v="0"/>
    <s v="UNCL.FLEETS"/>
    <s v="LL"/>
    <x v="8"/>
    <m/>
    <m/>
    <m/>
    <m/>
    <m/>
    <m/>
    <m/>
    <m/>
    <m/>
    <m/>
    <m/>
    <m/>
    <m/>
    <m/>
    <s v="Unk"/>
    <s v="Unk"/>
    <s v="UNCL.FLEETS"/>
    <s v="LL"/>
    <x v="40"/>
    <d v="1998-06-04T00:00:00"/>
    <n v="43"/>
    <n v="-38"/>
    <n v="158"/>
    <n v="158"/>
    <s v="cm"/>
    <s v="FL"/>
    <s v="E"/>
    <m/>
    <m/>
    <m/>
    <m/>
    <m/>
    <m/>
  </r>
  <r>
    <n v="82591"/>
    <n v="81768"/>
    <n v="154"/>
    <x v="1"/>
    <s v="R-1"/>
    <s v="APB233637"/>
    <m/>
    <m/>
    <m/>
    <n v="233637"/>
    <s v="SMA"/>
    <s v="U"/>
    <m/>
    <m/>
    <x v="0"/>
    <s v="UNCL.FLEETS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595"/>
    <n v="81772"/>
    <n v="154"/>
    <x v="0"/>
    <s v="RCF"/>
    <s v="APB233641"/>
    <m/>
    <m/>
    <m/>
    <n v="233641"/>
    <s v="SMA"/>
    <s v="U"/>
    <m/>
    <m/>
    <x v="0"/>
    <s v="UNCL.FLEETS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n v="0"/>
    <s v="UNCL.FLEETS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82617"/>
    <n v="81794"/>
    <n v="154"/>
    <x v="1"/>
    <s v="R-1"/>
    <s v="APB233667"/>
    <m/>
    <m/>
    <m/>
    <n v="233667"/>
    <s v="SMA"/>
    <s v="U"/>
    <m/>
    <m/>
    <x v="0"/>
    <s v="UNCL.FLEETS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619"/>
    <n v="81796"/>
    <n v="154"/>
    <x v="0"/>
    <s v="RCF"/>
    <s v="APB233669"/>
    <m/>
    <m/>
    <m/>
    <n v="233669"/>
    <s v="SMA"/>
    <s v="U"/>
    <m/>
    <m/>
    <x v="0"/>
    <s v="UNCL.FLEETS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n v="0"/>
    <s v="UNCL.FLEETS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82631"/>
    <n v="81808"/>
    <n v="154"/>
    <x v="1"/>
    <s v="R-1"/>
    <s v="APB233681"/>
    <m/>
    <m/>
    <m/>
    <n v="233681"/>
    <s v="SMA"/>
    <s v="U"/>
    <m/>
    <m/>
    <x v="0"/>
    <s v="UNCL.FLEETS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632"/>
    <n v="81809"/>
    <n v="154"/>
    <x v="0"/>
    <s v="RCF"/>
    <s v="APB233682"/>
    <m/>
    <m/>
    <m/>
    <n v="233682"/>
    <s v="SMA"/>
    <s v="U"/>
    <m/>
    <m/>
    <x v="0"/>
    <s v="UNCL.FLEETS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n v="2"/>
    <s v="UNCL.FLEETS"/>
    <s v="LL"/>
    <x v="20"/>
    <d v="1999-11-12T00:00:00"/>
    <n v="36.383333"/>
    <n v="-17.916667"/>
    <n v="156"/>
    <n v="156"/>
    <s v="cm"/>
    <s v="FL"/>
    <s v="M"/>
    <m/>
    <m/>
    <m/>
    <m/>
    <m/>
    <m/>
  </r>
  <r>
    <n v="82633"/>
    <n v="81810"/>
    <n v="154"/>
    <x v="1"/>
    <s v="R-1"/>
    <s v="APB233683"/>
    <m/>
    <m/>
    <m/>
    <n v="233683"/>
    <s v="SMA"/>
    <s v="U"/>
    <m/>
    <m/>
    <x v="0"/>
    <s v="UNCL.FLEETS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646"/>
    <n v="81823"/>
    <n v="154"/>
    <x v="1"/>
    <s v="R-1"/>
    <s v="APB233696"/>
    <m/>
    <m/>
    <m/>
    <n v="233696"/>
    <s v="SMA"/>
    <s v="U"/>
    <m/>
    <m/>
    <x v="0"/>
    <s v="UNCL.FLEETS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648"/>
    <n v="81825"/>
    <n v="154"/>
    <x v="1"/>
    <s v="R-1"/>
    <s v="APB233698"/>
    <m/>
    <m/>
    <m/>
    <n v="233698"/>
    <s v="SMA"/>
    <s v="U"/>
    <m/>
    <m/>
    <x v="0"/>
    <s v="UNCL.FLEETS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697"/>
    <n v="81872"/>
    <n v="154"/>
    <x v="1"/>
    <s v="R-1"/>
    <s v="APB233997"/>
    <m/>
    <m/>
    <m/>
    <n v="233997"/>
    <s v="SMA"/>
    <s v="U"/>
    <m/>
    <m/>
    <x v="0"/>
    <s v="UNCL.FLEETS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704"/>
    <n v="81879"/>
    <n v="154"/>
    <x v="1"/>
    <s v="R-1"/>
    <s v="APB234031"/>
    <m/>
    <m/>
    <m/>
    <n v="234031"/>
    <s v="SMA"/>
    <s v="U"/>
    <m/>
    <m/>
    <x v="0"/>
    <s v="UNCL.FLEETS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710"/>
    <n v="81885"/>
    <n v="154"/>
    <x v="1"/>
    <s v="R-1"/>
    <s v="APB234037"/>
    <m/>
    <m/>
    <m/>
    <n v="234037"/>
    <s v="SMA"/>
    <s v="U"/>
    <m/>
    <m/>
    <x v="0"/>
    <s v="UNCL.FLEETS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717"/>
    <n v="81892"/>
    <n v="154"/>
    <x v="1"/>
    <s v="R-1"/>
    <s v="APB234045"/>
    <m/>
    <m/>
    <m/>
    <n v="234045"/>
    <s v="SMA"/>
    <s v="U"/>
    <m/>
    <m/>
    <x v="0"/>
    <s v="UNCL.FLEETS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722"/>
    <n v="81897"/>
    <n v="154"/>
    <x v="1"/>
    <s v="R-1"/>
    <s v="APB234051"/>
    <m/>
    <m/>
    <m/>
    <n v="234051"/>
    <s v="SMA"/>
    <s v="U"/>
    <m/>
    <m/>
    <x v="0"/>
    <s v="UNCL.FLEETS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726"/>
    <n v="81901"/>
    <n v="154"/>
    <x v="0"/>
    <s v="RCF"/>
    <s v="APB234055"/>
    <m/>
    <m/>
    <m/>
    <n v="234055"/>
    <s v="SMA"/>
    <s v="U"/>
    <m/>
    <m/>
    <x v="0"/>
    <s v="UNCL.FLEETS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n v="1"/>
    <s v="UNCL.FLEETS"/>
    <s v="LL"/>
    <x v="0"/>
    <d v="2001-03-10T00:00:00"/>
    <n v="36.266666999999998"/>
    <n v="-52.6"/>
    <n v="145"/>
    <n v="145"/>
    <s v="cm"/>
    <s v="FL"/>
    <s v="E"/>
    <m/>
    <m/>
    <m/>
    <m/>
    <m/>
    <m/>
  </r>
  <r>
    <n v="82727"/>
    <n v="81902"/>
    <n v="154"/>
    <x v="1"/>
    <s v="R-1"/>
    <s v="APB234056"/>
    <m/>
    <m/>
    <m/>
    <n v="234056"/>
    <s v="SMA"/>
    <s v="U"/>
    <m/>
    <m/>
    <x v="0"/>
    <s v="UNCL.FLEETS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729"/>
    <n v="81904"/>
    <n v="154"/>
    <x v="1"/>
    <s v="R-1"/>
    <s v="APB234058"/>
    <m/>
    <m/>
    <m/>
    <n v="234058"/>
    <s v="SMA"/>
    <s v="U"/>
    <m/>
    <m/>
    <x v="0"/>
    <s v="UNCL.FLEETS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884"/>
    <n v="82055"/>
    <n v="154"/>
    <x v="0"/>
    <s v="RCF"/>
    <s v="APB234453"/>
    <m/>
    <m/>
    <m/>
    <n v="234453"/>
    <s v="SMA"/>
    <s v="U"/>
    <m/>
    <m/>
    <x v="0"/>
    <s v="UNCL.FLEETS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n v="0"/>
    <s v="UNCL.FLEETS"/>
    <s v="RR"/>
    <x v="4"/>
    <d v="1997-10-03T00:00:00"/>
    <n v="38.4"/>
    <n v="-74.683333000000005"/>
    <n v="107"/>
    <n v="107"/>
    <s v="cm"/>
    <s v="FL"/>
    <s v="E"/>
    <m/>
    <m/>
    <m/>
    <m/>
    <m/>
    <m/>
  </r>
  <r>
    <n v="82886"/>
    <n v="82057"/>
    <n v="154"/>
    <x v="1"/>
    <s v="R-1"/>
    <s v="APB234455"/>
    <m/>
    <m/>
    <m/>
    <n v="234455"/>
    <s v="SMA"/>
    <s v="U"/>
    <m/>
    <m/>
    <x v="0"/>
    <s v="UNCL.FLEETS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2888"/>
    <n v="82059"/>
    <n v="154"/>
    <x v="1"/>
    <s v="R-1"/>
    <s v="APB234457"/>
    <m/>
    <m/>
    <m/>
    <n v="234457"/>
    <s v="SMA"/>
    <s v="U"/>
    <m/>
    <m/>
    <x v="0"/>
    <s v="UNCL.FLEETS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897"/>
    <n v="82068"/>
    <n v="154"/>
    <x v="0"/>
    <s v="RCF"/>
    <s v="APB234466"/>
    <m/>
    <m/>
    <m/>
    <n v="234466"/>
    <s v="SMA"/>
    <s v="U"/>
    <m/>
    <m/>
    <x v="0"/>
    <s v="UNCL.FLEETS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n v="2"/>
    <s v="UNCL.FLEETS"/>
    <s v="LL"/>
    <x v="1"/>
    <d v="2000-06-08T00:00:00"/>
    <n v="32.466667000000001"/>
    <n v="-77.7"/>
    <n v="178"/>
    <n v="178"/>
    <s v="cm"/>
    <s v="FL"/>
    <s v="M"/>
    <m/>
    <m/>
    <m/>
    <m/>
    <m/>
    <m/>
  </r>
  <r>
    <n v="82908"/>
    <n v="82079"/>
    <n v="154"/>
    <x v="1"/>
    <s v="R-1"/>
    <s v="APB234479"/>
    <m/>
    <m/>
    <m/>
    <n v="234479"/>
    <s v="SMA"/>
    <s v="U"/>
    <m/>
    <m/>
    <x v="0"/>
    <s v="UNCL.FLEETS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2935"/>
    <n v="82105"/>
    <n v="154"/>
    <x v="1"/>
    <s v="R-1"/>
    <s v="APB234614"/>
    <m/>
    <m/>
    <m/>
    <n v="234614"/>
    <s v="SMA"/>
    <s v="U"/>
    <m/>
    <m/>
    <x v="0"/>
    <s v="UNCL.FLEETS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83003"/>
    <n v="82171"/>
    <n v="154"/>
    <x v="0"/>
    <s v="RCF"/>
    <s v="APB234735"/>
    <m/>
    <m/>
    <m/>
    <n v="234735"/>
    <s v="SMA"/>
    <s v="U"/>
    <m/>
    <m/>
    <x v="0"/>
    <s v="UNCL.FLEETS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n v="4"/>
    <s v="UNCL.FLEETS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83004"/>
    <n v="82172"/>
    <n v="154"/>
    <x v="0"/>
    <s v="RCF"/>
    <s v="APB234738"/>
    <m/>
    <m/>
    <m/>
    <n v="234738"/>
    <s v="SMA"/>
    <s v="U"/>
    <m/>
    <m/>
    <x v="0"/>
    <s v="UNCL.FLEETS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n v="1"/>
    <s v="UNCL.FLEETS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83005"/>
    <n v="82173"/>
    <n v="154"/>
    <x v="1"/>
    <s v="R-1"/>
    <s v="APB234739"/>
    <m/>
    <m/>
    <m/>
    <n v="234739"/>
    <s v="SMA"/>
    <s v="U"/>
    <m/>
    <m/>
    <x v="0"/>
    <s v="UNCL.FLEETS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006"/>
    <n v="82174"/>
    <n v="154"/>
    <x v="1"/>
    <s v="R-1"/>
    <s v="APB234743"/>
    <m/>
    <m/>
    <m/>
    <n v="234743"/>
    <s v="SMA"/>
    <s v="U"/>
    <m/>
    <m/>
    <x v="0"/>
    <s v="UNCL.FLEETS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007"/>
    <n v="82175"/>
    <n v="154"/>
    <x v="1"/>
    <s v="R-1"/>
    <s v="APB234749"/>
    <m/>
    <m/>
    <m/>
    <n v="234749"/>
    <s v="SMA"/>
    <s v="U"/>
    <m/>
    <m/>
    <x v="0"/>
    <s v="UNCL.FLEETS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037"/>
    <n v="82205"/>
    <n v="154"/>
    <x v="0"/>
    <s v="RCF"/>
    <s v="APB234825"/>
    <m/>
    <m/>
    <m/>
    <n v="234825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83069"/>
    <n v="82236"/>
    <n v="154"/>
    <x v="1"/>
    <s v="R-1"/>
    <s v="APB234927"/>
    <m/>
    <m/>
    <m/>
    <n v="234927"/>
    <s v="SMA"/>
    <s v="U"/>
    <m/>
    <m/>
    <x v="0"/>
    <s v="UNCL.FLEETS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076"/>
    <n v="82243"/>
    <n v="154"/>
    <x v="1"/>
    <s v="R-1"/>
    <s v="APB234936"/>
    <m/>
    <m/>
    <m/>
    <n v="234936"/>
    <s v="SMA"/>
    <s v="U"/>
    <m/>
    <m/>
    <x v="0"/>
    <s v="UNCL.FLEETS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077"/>
    <n v="82244"/>
    <n v="154"/>
    <x v="1"/>
    <s v="R-1"/>
    <s v="APB234939"/>
    <m/>
    <m/>
    <m/>
    <n v="234939"/>
    <s v="SMA"/>
    <s v="U"/>
    <m/>
    <m/>
    <x v="0"/>
    <s v="UNCL.FLEETS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15"/>
    <n v="82281"/>
    <n v="154"/>
    <x v="1"/>
    <s v="R-1"/>
    <s v="APB235032"/>
    <m/>
    <m/>
    <m/>
    <n v="235032"/>
    <s v="SMA"/>
    <s v="U"/>
    <m/>
    <m/>
    <x v="0"/>
    <s v="UNCL.FLEETS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52"/>
    <n v="82318"/>
    <n v="154"/>
    <x v="0"/>
    <s v="RCF"/>
    <s v="APB235103"/>
    <m/>
    <m/>
    <m/>
    <n v="235103"/>
    <s v="SMA"/>
    <s v="U"/>
    <m/>
    <m/>
    <x v="0"/>
    <s v="UNCL.FLEETS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n v="0"/>
    <s v="UNCL.FLEETS"/>
    <s v="LL"/>
    <x v="20"/>
    <d v="1999-08-25T00:00:00"/>
    <n v="44"/>
    <n v="-40.333333000000003"/>
    <n v="170"/>
    <n v="170"/>
    <s v="cm"/>
    <s v="FL"/>
    <s v="E"/>
    <m/>
    <m/>
    <m/>
    <m/>
    <m/>
    <m/>
  </r>
  <r>
    <n v="83154"/>
    <n v="82320"/>
    <n v="154"/>
    <x v="0"/>
    <s v="RCF"/>
    <s v="APB235105"/>
    <m/>
    <m/>
    <m/>
    <n v="235105"/>
    <s v="SMA"/>
    <s v="U"/>
    <m/>
    <m/>
    <x v="0"/>
    <s v="UNCL.FLEETS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n v="5"/>
    <s v="UNCL.FLEETS"/>
    <s v="RR"/>
    <x v="21"/>
    <d v="2006-06-16T00:00:00"/>
    <n v="39.9"/>
    <n v="-71.716667000000001"/>
    <n v="220"/>
    <n v="220"/>
    <s v="cm"/>
    <s v="FL"/>
    <s v="M"/>
    <m/>
    <m/>
    <m/>
    <m/>
    <m/>
    <m/>
  </r>
  <r>
    <n v="83174"/>
    <n v="82339"/>
    <n v="154"/>
    <x v="1"/>
    <s v="R-1"/>
    <s v="APB235152"/>
    <m/>
    <m/>
    <m/>
    <n v="235152"/>
    <s v="SMA"/>
    <s v="U"/>
    <m/>
    <m/>
    <x v="0"/>
    <s v="UNCL.FLEETS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75"/>
    <n v="82340"/>
    <n v="154"/>
    <x v="1"/>
    <s v="R-1"/>
    <s v="APB235195"/>
    <m/>
    <m/>
    <m/>
    <n v="235195"/>
    <s v="SMA"/>
    <s v="U"/>
    <m/>
    <m/>
    <x v="0"/>
    <s v="UNCL.FLEETS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78"/>
    <n v="82343"/>
    <n v="154"/>
    <x v="1"/>
    <s v="R-1"/>
    <s v="APB235198"/>
    <m/>
    <m/>
    <m/>
    <n v="235198"/>
    <s v="SMA"/>
    <s v="U"/>
    <m/>
    <m/>
    <x v="0"/>
    <s v="UNCL.FLEETS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79"/>
    <n v="82344"/>
    <n v="154"/>
    <x v="1"/>
    <s v="R-1"/>
    <s v="APB235199"/>
    <m/>
    <m/>
    <m/>
    <n v="235199"/>
    <s v="SMA"/>
    <s v="U"/>
    <m/>
    <m/>
    <x v="0"/>
    <s v="UNCL.FLEETS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80"/>
    <n v="82345"/>
    <n v="154"/>
    <x v="1"/>
    <s v="R-1"/>
    <s v="APB235202"/>
    <m/>
    <m/>
    <m/>
    <n v="235202"/>
    <s v="SMA"/>
    <s v="U"/>
    <m/>
    <m/>
    <x v="0"/>
    <s v="UNCL.FLEETS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83"/>
    <n v="82348"/>
    <n v="154"/>
    <x v="1"/>
    <s v="R-1"/>
    <s v="APB235206"/>
    <m/>
    <m/>
    <m/>
    <n v="235206"/>
    <s v="SMA"/>
    <s v="U"/>
    <m/>
    <m/>
    <x v="0"/>
    <s v="UNCL.FLEETS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84"/>
    <n v="82349"/>
    <n v="154"/>
    <x v="1"/>
    <s v="R-1"/>
    <s v="APB235207"/>
    <m/>
    <m/>
    <m/>
    <n v="235207"/>
    <s v="SMA"/>
    <s v="U"/>
    <m/>
    <m/>
    <x v="0"/>
    <s v="UNCL.FLEETS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85"/>
    <n v="82350"/>
    <n v="154"/>
    <x v="1"/>
    <s v="R-1"/>
    <s v="APB235208"/>
    <m/>
    <m/>
    <m/>
    <n v="235208"/>
    <s v="SMA"/>
    <s v="U"/>
    <m/>
    <m/>
    <x v="0"/>
    <s v="UNCL.FLEETS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86"/>
    <n v="82351"/>
    <n v="154"/>
    <x v="1"/>
    <s v="R-1"/>
    <s v="APB235209"/>
    <m/>
    <m/>
    <m/>
    <n v="235209"/>
    <s v="SMA"/>
    <s v="U"/>
    <m/>
    <m/>
    <x v="0"/>
    <s v="UNCL.FLEETS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88"/>
    <n v="82353"/>
    <n v="154"/>
    <x v="1"/>
    <s v="R-1"/>
    <s v="APB235215"/>
    <m/>
    <m/>
    <m/>
    <n v="235215"/>
    <s v="SMA"/>
    <s v="U"/>
    <m/>
    <m/>
    <x v="0"/>
    <s v="UNCL.FLEETS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89"/>
    <n v="82354"/>
    <n v="154"/>
    <x v="1"/>
    <s v="R-1"/>
    <s v="APB235216"/>
    <m/>
    <m/>
    <m/>
    <n v="235216"/>
    <s v="SMA"/>
    <s v="U"/>
    <m/>
    <m/>
    <x v="0"/>
    <s v="UNCL.FLEETS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90"/>
    <n v="82355"/>
    <n v="154"/>
    <x v="0"/>
    <s v="RCF"/>
    <s v="APB235217"/>
    <m/>
    <m/>
    <m/>
    <n v="235217"/>
    <s v="SMA"/>
    <s v="U"/>
    <m/>
    <m/>
    <x v="0"/>
    <s v="UNCL.FLEETS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n v="0"/>
    <s v="UNCL.FLEETS"/>
    <s v="LL"/>
    <x v="1"/>
    <d v="2000-04-26T00:00:00"/>
    <n v="47"/>
    <n v="-38"/>
    <n v="180"/>
    <n v="180"/>
    <s v="cm"/>
    <s v="FL"/>
    <s v="E"/>
    <m/>
    <m/>
    <m/>
    <m/>
    <m/>
    <m/>
  </r>
  <r>
    <n v="83191"/>
    <n v="82356"/>
    <n v="154"/>
    <x v="1"/>
    <s v="R-1"/>
    <s v="APB235219"/>
    <m/>
    <m/>
    <m/>
    <n v="235219"/>
    <s v="SMA"/>
    <s v="U"/>
    <m/>
    <m/>
    <x v="0"/>
    <s v="UNCL.FLEETS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92"/>
    <n v="82357"/>
    <n v="154"/>
    <x v="1"/>
    <s v="R-1"/>
    <s v="APB235221"/>
    <m/>
    <m/>
    <m/>
    <n v="235221"/>
    <s v="SMA"/>
    <s v="U"/>
    <m/>
    <m/>
    <x v="0"/>
    <s v="UNCL.FLEETS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193"/>
    <n v="82358"/>
    <n v="154"/>
    <x v="1"/>
    <s v="R-1"/>
    <s v="APB235223"/>
    <m/>
    <m/>
    <m/>
    <n v="235223"/>
    <s v="SMA"/>
    <s v="U"/>
    <m/>
    <m/>
    <x v="0"/>
    <s v="UNCL.FLEETS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207"/>
    <n v="82372"/>
    <n v="154"/>
    <x v="1"/>
    <s v="R-1"/>
    <s v="APB235258"/>
    <m/>
    <m/>
    <m/>
    <n v="235258"/>
    <s v="SMA"/>
    <s v="U"/>
    <m/>
    <m/>
    <x v="0"/>
    <s v="UNCL.FLEETS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208"/>
    <n v="82373"/>
    <n v="154"/>
    <x v="1"/>
    <s v="R-1"/>
    <s v="APB235259"/>
    <m/>
    <m/>
    <m/>
    <n v="235259"/>
    <s v="SMA"/>
    <s v="U"/>
    <m/>
    <m/>
    <x v="0"/>
    <s v="UNCL.FLEETS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314"/>
    <n v="82478"/>
    <n v="154"/>
    <x v="1"/>
    <s v="R-1"/>
    <s v="APB235440"/>
    <m/>
    <m/>
    <m/>
    <n v="235440"/>
    <s v="SMA"/>
    <s v="U"/>
    <m/>
    <m/>
    <x v="0"/>
    <s v="UNCL.FLEETS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395"/>
    <n v="82558"/>
    <n v="154"/>
    <x v="1"/>
    <s v="R-1"/>
    <s v="APB235583"/>
    <m/>
    <m/>
    <m/>
    <n v="235583"/>
    <s v="SMA"/>
    <s v="U"/>
    <m/>
    <m/>
    <x v="0"/>
    <s v="UNCL.FLEETS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401"/>
    <n v="82564"/>
    <n v="154"/>
    <x v="1"/>
    <s v="R-1"/>
    <s v="APB235589"/>
    <m/>
    <m/>
    <m/>
    <n v="235589"/>
    <s v="SMA"/>
    <s v="U"/>
    <m/>
    <m/>
    <x v="0"/>
    <s v="UNCL.FLEETS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433"/>
    <n v="82596"/>
    <n v="154"/>
    <x v="1"/>
    <s v="R-1"/>
    <s v="APB235655"/>
    <m/>
    <m/>
    <m/>
    <n v="235655"/>
    <s v="SMA"/>
    <s v="U"/>
    <m/>
    <m/>
    <x v="0"/>
    <s v="UNCL.FLEETS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448"/>
    <n v="82611"/>
    <n v="154"/>
    <x v="1"/>
    <s v="R-1"/>
    <s v="APB235679"/>
    <m/>
    <m/>
    <m/>
    <n v="235679"/>
    <s v="SMA"/>
    <s v="U"/>
    <m/>
    <m/>
    <x v="0"/>
    <s v="UNCL.FLEETS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460"/>
    <n v="82623"/>
    <n v="154"/>
    <x v="1"/>
    <s v="R-1"/>
    <s v="APB235691"/>
    <m/>
    <m/>
    <m/>
    <n v="235691"/>
    <s v="SMA"/>
    <s v="U"/>
    <m/>
    <m/>
    <x v="0"/>
    <s v="UNCL.FLEETS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463"/>
    <n v="82626"/>
    <n v="154"/>
    <x v="1"/>
    <s v="R-1"/>
    <s v="APB235694"/>
    <m/>
    <m/>
    <m/>
    <n v="235694"/>
    <s v="SMA"/>
    <s v="U"/>
    <m/>
    <m/>
    <x v="0"/>
    <s v="UNCL.FLEETS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478"/>
    <n v="82641"/>
    <n v="154"/>
    <x v="1"/>
    <s v="R-1"/>
    <s v="APB235719"/>
    <m/>
    <m/>
    <m/>
    <n v="235719"/>
    <s v="SMA"/>
    <s v="U"/>
    <m/>
    <m/>
    <x v="0"/>
    <s v="UNCL.FLEETS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486"/>
    <n v="82649"/>
    <n v="154"/>
    <x v="0"/>
    <s v="RCF"/>
    <s v="APB235745"/>
    <m/>
    <m/>
    <m/>
    <n v="235745"/>
    <s v="SMA"/>
    <s v="U"/>
    <m/>
    <m/>
    <x v="0"/>
    <s v="UNCL.FLEETS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n v="2"/>
    <s v="UNCL.FLEETS"/>
    <s v="LL"/>
    <x v="1"/>
    <d v="2000-08-11T00:00:00"/>
    <n v="40.116667"/>
    <n v="-68.5"/>
    <n v="181"/>
    <n v="181"/>
    <s v="cm"/>
    <s v="FL"/>
    <s v="M"/>
    <m/>
    <m/>
    <m/>
    <m/>
    <m/>
    <m/>
  </r>
  <r>
    <n v="83487"/>
    <n v="82650"/>
    <n v="154"/>
    <x v="1"/>
    <s v="R-1"/>
    <s v="APB235746"/>
    <m/>
    <m/>
    <m/>
    <n v="235746"/>
    <s v="SMA"/>
    <s v="U"/>
    <m/>
    <m/>
    <x v="0"/>
    <s v="UNCL.FLEETS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500"/>
    <n v="82662"/>
    <n v="154"/>
    <x v="1"/>
    <s v="R-1"/>
    <s v="APB235763"/>
    <m/>
    <m/>
    <m/>
    <n v="235763"/>
    <s v="SMA"/>
    <s v="U"/>
    <m/>
    <m/>
    <x v="0"/>
    <s v="UNCL.FLEETS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501"/>
    <n v="82663"/>
    <n v="154"/>
    <x v="0"/>
    <s v="RCF"/>
    <s v="APB235764"/>
    <m/>
    <m/>
    <m/>
    <n v="235764"/>
    <s v="SMA"/>
    <s v="U"/>
    <m/>
    <m/>
    <x v="0"/>
    <s v="UNCL.FLEETS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n v="1"/>
    <s v="UNCL.FLEETS"/>
    <s v="RR"/>
    <x v="2"/>
    <d v="2002-11-24T00:00:00"/>
    <n v="35.450000000000003"/>
    <n v="-74.95"/>
    <n v="97"/>
    <n v="97"/>
    <s v="cm"/>
    <s v="FL"/>
    <s v="E"/>
    <m/>
    <m/>
    <m/>
    <m/>
    <m/>
    <m/>
  </r>
  <r>
    <n v="83502"/>
    <n v="82664"/>
    <n v="154"/>
    <x v="1"/>
    <s v="R-1"/>
    <s v="APB235765"/>
    <m/>
    <m/>
    <m/>
    <n v="235765"/>
    <s v="SMA"/>
    <s v="U"/>
    <m/>
    <m/>
    <x v="0"/>
    <s v="UNCL.FLEETS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542"/>
    <n v="82704"/>
    <n v="154"/>
    <x v="0"/>
    <s v="RCF"/>
    <s v="APB235867"/>
    <m/>
    <m/>
    <m/>
    <n v="235867"/>
    <s v="SMA"/>
    <s v="U"/>
    <m/>
    <m/>
    <x v="0"/>
    <s v="UNCL.FLEETS"/>
    <s v="RR"/>
    <x v="6"/>
    <d v="2004-06-18T00:00:00"/>
    <n v="39.941667000000002"/>
    <n v="-73.233333000000002"/>
    <m/>
    <m/>
    <m/>
    <m/>
    <m/>
    <m/>
    <m/>
    <m/>
    <m/>
    <m/>
    <m/>
    <n v="0"/>
    <n v="0"/>
    <s v="UNCL.FLEETS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83581"/>
    <n v="82741"/>
    <n v="154"/>
    <x v="1"/>
    <s v="R-1"/>
    <s v="APB235960"/>
    <m/>
    <m/>
    <m/>
    <n v="235960"/>
    <s v="SMA"/>
    <s v="U"/>
    <m/>
    <m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582"/>
    <n v="82742"/>
    <n v="154"/>
    <x v="1"/>
    <s v="R-1"/>
    <s v="APB235961"/>
    <m/>
    <m/>
    <m/>
    <n v="235961"/>
    <s v="SMA"/>
    <s v="U"/>
    <m/>
    <m/>
    <x v="0"/>
    <s v="UNCL.FLEETS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583"/>
    <n v="82743"/>
    <n v="154"/>
    <x v="1"/>
    <s v="R-1"/>
    <s v="APB235962"/>
    <m/>
    <m/>
    <m/>
    <n v="235962"/>
    <s v="SMA"/>
    <s v="U"/>
    <m/>
    <m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674"/>
    <n v="82832"/>
    <n v="154"/>
    <x v="1"/>
    <s v="R-1"/>
    <s v="APB236130"/>
    <m/>
    <m/>
    <m/>
    <n v="236130"/>
    <s v="SMA"/>
    <s v="U"/>
    <m/>
    <m/>
    <x v="0"/>
    <s v="UNCL.FLEETS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677"/>
    <n v="82835"/>
    <n v="154"/>
    <x v="1"/>
    <s v="R-1"/>
    <s v="APB236137"/>
    <m/>
    <m/>
    <m/>
    <n v="236137"/>
    <s v="SMA"/>
    <s v="U"/>
    <m/>
    <m/>
    <x v="0"/>
    <s v="UNCL.FLEETS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678"/>
    <n v="82836"/>
    <n v="154"/>
    <x v="1"/>
    <s v="R-1"/>
    <s v="APB236138"/>
    <m/>
    <m/>
    <m/>
    <n v="236138"/>
    <s v="SMA"/>
    <s v="U"/>
    <m/>
    <m/>
    <x v="0"/>
    <s v="UNCL.FLEETS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705"/>
    <n v="82863"/>
    <n v="154"/>
    <x v="1"/>
    <s v="R-1"/>
    <s v="APB236178"/>
    <m/>
    <m/>
    <m/>
    <n v="236178"/>
    <s v="SMA"/>
    <s v="U"/>
    <m/>
    <m/>
    <x v="0"/>
    <s v="UNCL.FLEETS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06"/>
    <n v="82864"/>
    <n v="154"/>
    <x v="1"/>
    <s v="R-1"/>
    <s v="APB236179"/>
    <m/>
    <m/>
    <m/>
    <n v="236179"/>
    <s v="SMA"/>
    <s v="U"/>
    <m/>
    <m/>
    <x v="0"/>
    <s v="UNCL.FLEETS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17"/>
    <n v="82875"/>
    <n v="154"/>
    <x v="1"/>
    <s v="R-1"/>
    <s v="APB236226"/>
    <m/>
    <m/>
    <m/>
    <n v="236226"/>
    <s v="SMA"/>
    <s v="U"/>
    <m/>
    <m/>
    <x v="0"/>
    <s v="UNCL.FLEETS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728"/>
    <n v="82886"/>
    <n v="154"/>
    <x v="1"/>
    <s v="R-1"/>
    <s v="APB236237"/>
    <m/>
    <m/>
    <m/>
    <n v="236237"/>
    <s v="SMA"/>
    <s v="U"/>
    <m/>
    <m/>
    <x v="0"/>
    <s v="UNCL.FLEETS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30"/>
    <n v="82888"/>
    <n v="154"/>
    <x v="1"/>
    <s v="R-1"/>
    <s v="APB236239"/>
    <m/>
    <m/>
    <m/>
    <n v="236239"/>
    <s v="SMA"/>
    <s v="U"/>
    <m/>
    <m/>
    <x v="0"/>
    <s v="UNCL.FLEETS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33"/>
    <n v="82891"/>
    <n v="154"/>
    <x v="1"/>
    <s v="R-1"/>
    <s v="APB236252"/>
    <m/>
    <m/>
    <m/>
    <n v="236252"/>
    <s v="SMA"/>
    <s v="U"/>
    <m/>
    <m/>
    <x v="0"/>
    <s v="UNCL.FLEETS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61"/>
    <n v="82918"/>
    <n v="154"/>
    <x v="1"/>
    <s v="R-1"/>
    <s v="APB236300"/>
    <m/>
    <m/>
    <m/>
    <n v="236300"/>
    <s v="SMA"/>
    <s v="U"/>
    <m/>
    <m/>
    <x v="0"/>
    <s v="UNCL.FLEETS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66"/>
    <n v="82922"/>
    <n v="154"/>
    <x v="1"/>
    <s v="R-1"/>
    <s v="APB236315"/>
    <m/>
    <m/>
    <m/>
    <n v="236315"/>
    <s v="SMA"/>
    <s v="U"/>
    <m/>
    <m/>
    <x v="0"/>
    <s v="UNCL.FLEETS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67"/>
    <n v="82923"/>
    <n v="154"/>
    <x v="1"/>
    <s v="R-1"/>
    <s v="APB236316"/>
    <m/>
    <m/>
    <m/>
    <n v="236316"/>
    <s v="SMA"/>
    <s v="U"/>
    <m/>
    <m/>
    <x v="0"/>
    <s v="UNCL.FLEETS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72"/>
    <n v="82928"/>
    <n v="154"/>
    <x v="1"/>
    <s v="R-1"/>
    <s v="APB236332"/>
    <m/>
    <m/>
    <m/>
    <n v="236332"/>
    <s v="SMA"/>
    <s v="U"/>
    <m/>
    <m/>
    <x v="0"/>
    <s v="UNCL.FLEETS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775"/>
    <n v="82931"/>
    <n v="154"/>
    <x v="0"/>
    <s v="RCF"/>
    <s v="APB236342"/>
    <m/>
    <m/>
    <m/>
    <n v="236342"/>
    <s v="SMA"/>
    <s v="U"/>
    <m/>
    <m/>
    <x v="0"/>
    <s v="UNCL.FLEETS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n v="0"/>
    <s v="UNCL.FLEETS"/>
    <s v="RR"/>
    <x v="40"/>
    <d v="1998-07-19T00:00:00"/>
    <n v="40.35"/>
    <n v="-73.083332999999996"/>
    <n v="130"/>
    <n v="130"/>
    <s v="cm"/>
    <s v="FL"/>
    <s v="E"/>
    <m/>
    <m/>
    <m/>
    <m/>
    <m/>
    <m/>
  </r>
  <r>
    <n v="83782"/>
    <n v="82938"/>
    <n v="154"/>
    <x v="1"/>
    <s v="R-1"/>
    <s v="APB236349"/>
    <m/>
    <m/>
    <m/>
    <n v="236349"/>
    <s v="SMA"/>
    <s v="U"/>
    <m/>
    <m/>
    <x v="0"/>
    <s v="UNCL.FLEETS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25"/>
    <n v="82980"/>
    <n v="154"/>
    <x v="1"/>
    <s v="R-1"/>
    <s v="APB236433"/>
    <m/>
    <m/>
    <m/>
    <n v="236433"/>
    <s v="SMA"/>
    <s v="U"/>
    <m/>
    <m/>
    <x v="0"/>
    <s v="UNCL.FLEETS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30"/>
    <n v="82985"/>
    <n v="154"/>
    <x v="1"/>
    <s v="R-1"/>
    <s v="APB236439"/>
    <m/>
    <m/>
    <m/>
    <n v="236439"/>
    <s v="SMA"/>
    <s v="U"/>
    <m/>
    <m/>
    <x v="0"/>
    <s v="UNCL.FLEETS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54"/>
    <n v="83008"/>
    <n v="154"/>
    <x v="1"/>
    <s v="R-1"/>
    <s v="APB236495"/>
    <m/>
    <m/>
    <m/>
    <n v="236495"/>
    <s v="SMA"/>
    <s v="U"/>
    <m/>
    <m/>
    <x v="0"/>
    <s v="UNCL.FLEETS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865"/>
    <n v="83019"/>
    <n v="154"/>
    <x v="1"/>
    <s v="R-1"/>
    <s v="APB236520"/>
    <m/>
    <m/>
    <m/>
    <n v="236520"/>
    <s v="SMA"/>
    <s v="U"/>
    <m/>
    <m/>
    <x v="0"/>
    <s v="UNCL.FLEETS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68"/>
    <n v="83022"/>
    <n v="154"/>
    <x v="1"/>
    <s v="R-1"/>
    <s v="APB236523"/>
    <m/>
    <m/>
    <m/>
    <n v="236523"/>
    <s v="SMA"/>
    <s v="U"/>
    <m/>
    <m/>
    <x v="0"/>
    <s v="UNCL.FLEETS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73"/>
    <n v="83027"/>
    <n v="154"/>
    <x v="1"/>
    <s v="R-1"/>
    <s v="APB236540"/>
    <m/>
    <m/>
    <m/>
    <n v="236540"/>
    <s v="SMA"/>
    <s v="U"/>
    <m/>
    <m/>
    <x v="0"/>
    <s v="UNCL.FLEETS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74"/>
    <n v="83028"/>
    <n v="154"/>
    <x v="1"/>
    <s v="R-1"/>
    <s v="APB236541"/>
    <m/>
    <m/>
    <m/>
    <n v="236541"/>
    <s v="SMA"/>
    <s v="U"/>
    <m/>
    <m/>
    <x v="0"/>
    <s v="UNCL.FLEETS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75"/>
    <n v="83029"/>
    <n v="154"/>
    <x v="1"/>
    <s v="R-1"/>
    <s v="APB236542"/>
    <m/>
    <m/>
    <m/>
    <n v="236542"/>
    <s v="SMA"/>
    <s v="U"/>
    <m/>
    <m/>
    <x v="0"/>
    <s v="UNCL.FLEETS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76"/>
    <n v="83030"/>
    <n v="154"/>
    <x v="1"/>
    <s v="R-1"/>
    <s v="APB236543"/>
    <m/>
    <m/>
    <m/>
    <n v="236543"/>
    <s v="SMA"/>
    <s v="U"/>
    <m/>
    <m/>
    <x v="0"/>
    <s v="UNCL.FLEETS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83"/>
    <n v="83037"/>
    <n v="154"/>
    <x v="1"/>
    <s v="R-1"/>
    <s v="APB236557"/>
    <m/>
    <m/>
    <m/>
    <n v="236557"/>
    <s v="SMA"/>
    <s v="U"/>
    <m/>
    <m/>
    <x v="0"/>
    <s v="UNCL.FLEETS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894"/>
    <n v="83048"/>
    <n v="154"/>
    <x v="1"/>
    <s v="R-1"/>
    <s v="APB236568"/>
    <m/>
    <m/>
    <m/>
    <n v="236568"/>
    <s v="SMA"/>
    <s v="U"/>
    <m/>
    <m/>
    <x v="0"/>
    <s v="UNCL.FLEETS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914"/>
    <n v="83067"/>
    <n v="154"/>
    <x v="1"/>
    <s v="R-1"/>
    <s v="APB236593"/>
    <m/>
    <m/>
    <m/>
    <n v="236593"/>
    <s v="SMA"/>
    <s v="U"/>
    <m/>
    <m/>
    <x v="0"/>
    <s v="UNCL.FLEETS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916"/>
    <n v="83069"/>
    <n v="154"/>
    <x v="0"/>
    <s v="RCF"/>
    <s v="APB236595"/>
    <m/>
    <m/>
    <m/>
    <n v="236595"/>
    <s v="SMA"/>
    <s v="U"/>
    <m/>
    <m/>
    <x v="0"/>
    <s v="UNCL.FLEETS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n v="5"/>
    <s v="UNCL.FLEETS"/>
    <s v="LL"/>
    <x v="1"/>
    <d v="2000-01-25T00:00:00"/>
    <n v="34.583333000000003"/>
    <n v="-51.4"/>
    <n v="190"/>
    <n v="190"/>
    <s v="cm"/>
    <s v="FL"/>
    <s v="M"/>
    <m/>
    <m/>
    <m/>
    <m/>
    <m/>
    <m/>
  </r>
  <r>
    <n v="83920"/>
    <n v="83073"/>
    <n v="154"/>
    <x v="1"/>
    <s v="R-1"/>
    <s v="APB236602"/>
    <m/>
    <m/>
    <m/>
    <n v="236602"/>
    <s v="SMA"/>
    <s v="U"/>
    <m/>
    <m/>
    <x v="0"/>
    <s v="UNCL.FLEETS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934"/>
    <n v="83086"/>
    <n v="154"/>
    <x v="1"/>
    <s v="R-1"/>
    <s v="APB236629"/>
    <m/>
    <m/>
    <m/>
    <n v="236629"/>
    <s v="SMA"/>
    <s v="U"/>
    <m/>
    <m/>
    <x v="0"/>
    <s v="UNCL.FLEETS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3942"/>
    <n v="83093"/>
    <n v="154"/>
    <x v="1"/>
    <s v="R-1"/>
    <s v="APB236648"/>
    <m/>
    <m/>
    <m/>
    <n v="236648"/>
    <s v="SMA"/>
    <s v="U"/>
    <m/>
    <m/>
    <x v="0"/>
    <s v="UNCL.FLEETS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946"/>
    <n v="83097"/>
    <n v="154"/>
    <x v="1"/>
    <s v="R-1"/>
    <s v="APB236652"/>
    <m/>
    <m/>
    <m/>
    <n v="236652"/>
    <s v="SMA"/>
    <s v="U"/>
    <m/>
    <m/>
    <x v="0"/>
    <s v="UNCL.FLEETS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3947"/>
    <n v="83098"/>
    <n v="154"/>
    <x v="1"/>
    <s v="R-1"/>
    <s v="APB236653"/>
    <m/>
    <m/>
    <m/>
    <n v="236653"/>
    <s v="SMA"/>
    <s v="U"/>
    <m/>
    <m/>
    <x v="0"/>
    <s v="UNCL.FLEETS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010"/>
    <n v="83161"/>
    <n v="154"/>
    <x v="1"/>
    <s v="R-1"/>
    <s v="APB236780"/>
    <m/>
    <m/>
    <m/>
    <n v="236780"/>
    <s v="SMA"/>
    <s v="U"/>
    <m/>
    <m/>
    <x v="0"/>
    <s v="UNCL.FLEETS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012"/>
    <n v="83163"/>
    <n v="154"/>
    <x v="1"/>
    <s v="R-1"/>
    <s v="APB236784"/>
    <m/>
    <m/>
    <m/>
    <n v="236784"/>
    <s v="SMA"/>
    <s v="U"/>
    <m/>
    <m/>
    <x v="0"/>
    <s v="UNCL.FLEETS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017"/>
    <n v="83168"/>
    <n v="154"/>
    <x v="0"/>
    <s v="RCF"/>
    <s v="APB236789"/>
    <m/>
    <m/>
    <m/>
    <n v="236789"/>
    <s v="SMA"/>
    <s v="U"/>
    <m/>
    <m/>
    <x v="0"/>
    <s v="UNCL.FLEETS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n v="0"/>
    <s v="UNCL.FLEETS"/>
    <s v="RR"/>
    <x v="2"/>
    <d v="2002-07-20T00:00:00"/>
    <n v="40.4"/>
    <n v="-72.783332999999999"/>
    <n v="129"/>
    <n v="129"/>
    <s v="cm"/>
    <s v="FL"/>
    <s v="E"/>
    <m/>
    <m/>
    <m/>
    <m/>
    <m/>
    <m/>
  </r>
  <r>
    <n v="84078"/>
    <n v="83226"/>
    <n v="154"/>
    <x v="1"/>
    <s v="R-1"/>
    <s v="APB236871"/>
    <m/>
    <m/>
    <m/>
    <n v="236871"/>
    <s v="SMA"/>
    <s v="U"/>
    <m/>
    <m/>
    <x v="0"/>
    <s v="UNCL.FLEETS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120"/>
    <n v="83267"/>
    <n v="154"/>
    <x v="1"/>
    <s v="R-1"/>
    <s v="APB236935"/>
    <m/>
    <m/>
    <m/>
    <n v="236935"/>
    <s v="SMA"/>
    <s v="U"/>
    <m/>
    <m/>
    <x v="0"/>
    <s v="UNCL.FLEETS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122"/>
    <n v="83269"/>
    <n v="154"/>
    <x v="1"/>
    <s v="R-1"/>
    <s v="APB236939"/>
    <m/>
    <m/>
    <m/>
    <n v="236939"/>
    <s v="SMA"/>
    <s v="U"/>
    <m/>
    <m/>
    <x v="0"/>
    <s v="UNCL.FLEETS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141"/>
    <n v="83288"/>
    <n v="154"/>
    <x v="1"/>
    <s v="R-1"/>
    <s v="APB236985"/>
    <m/>
    <m/>
    <m/>
    <n v="236985"/>
    <s v="SMA"/>
    <s v="U"/>
    <m/>
    <m/>
    <x v="0"/>
    <s v="UNCL.FLEETS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152"/>
    <n v="83298"/>
    <n v="154"/>
    <x v="1"/>
    <s v="R-1"/>
    <s v="APB237010"/>
    <m/>
    <m/>
    <m/>
    <n v="237010"/>
    <s v="SMA"/>
    <s v="U"/>
    <m/>
    <m/>
    <x v="0"/>
    <s v="UNCL.FLEETS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156"/>
    <n v="83302"/>
    <n v="154"/>
    <x v="1"/>
    <s v="R-1"/>
    <s v="APB237014"/>
    <m/>
    <m/>
    <m/>
    <n v="237014"/>
    <s v="SMA"/>
    <s v="U"/>
    <m/>
    <m/>
    <x v="0"/>
    <s v="UNCL.FLEETS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158"/>
    <n v="83304"/>
    <n v="154"/>
    <x v="0"/>
    <s v="RCF"/>
    <s v="APB237018"/>
    <m/>
    <m/>
    <m/>
    <n v="237018"/>
    <s v="SMA"/>
    <s v="U"/>
    <m/>
    <m/>
    <x v="0"/>
    <s v="UNCL.FLEETS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n v="0"/>
    <s v="UNCL.FLEETS"/>
    <s v="LL"/>
    <x v="41"/>
    <d v="2004-02-29T00:00:00"/>
    <n v="36.016666999999998"/>
    <n v="-56.65"/>
    <n v="130"/>
    <n v="130"/>
    <s v="cm"/>
    <s v="FL"/>
    <s v="M"/>
    <m/>
    <m/>
    <m/>
    <m/>
    <m/>
    <m/>
  </r>
  <r>
    <n v="84219"/>
    <n v="83363"/>
    <n v="154"/>
    <x v="1"/>
    <s v="R-1"/>
    <s v="APB237101"/>
    <m/>
    <m/>
    <m/>
    <n v="237101"/>
    <s v="SMA"/>
    <s v="U"/>
    <m/>
    <m/>
    <x v="0"/>
    <s v="UNCL.FLEETS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222"/>
    <n v="83366"/>
    <n v="154"/>
    <x v="1"/>
    <s v="R-1"/>
    <s v="APB237104"/>
    <m/>
    <m/>
    <m/>
    <n v="237104"/>
    <s v="SMA"/>
    <s v="U"/>
    <m/>
    <m/>
    <x v="0"/>
    <s v="UNCL.FLEETS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226"/>
    <n v="83370"/>
    <n v="154"/>
    <x v="1"/>
    <s v="R-1"/>
    <s v="APB237108"/>
    <m/>
    <m/>
    <m/>
    <n v="237108"/>
    <s v="SMA"/>
    <s v="U"/>
    <m/>
    <m/>
    <x v="0"/>
    <s v="UNCL.FLEETS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84240"/>
    <n v="83384"/>
    <n v="154"/>
    <x v="0"/>
    <s v="RCF"/>
    <s v="APB237138"/>
    <m/>
    <m/>
    <m/>
    <n v="237138"/>
    <s v="SMA"/>
    <s v="U"/>
    <m/>
    <m/>
    <x v="0"/>
    <s v="UNCL.FLEETS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n v="0"/>
    <s v="UNCL.FLEETS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84268"/>
    <n v="83410"/>
    <n v="154"/>
    <x v="1"/>
    <s v="R-1"/>
    <s v="APB237179"/>
    <m/>
    <m/>
    <m/>
    <n v="237179"/>
    <s v="SMA"/>
    <s v="U"/>
    <m/>
    <m/>
    <x v="0"/>
    <s v="UNCL.FLEETS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291"/>
    <n v="83431"/>
    <n v="154"/>
    <x v="1"/>
    <s v="R-1"/>
    <s v="APB237231"/>
    <m/>
    <m/>
    <m/>
    <n v="237231"/>
    <s v="SMA"/>
    <s v="U"/>
    <m/>
    <m/>
    <x v="0"/>
    <s v="UNCL.FLEETS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293"/>
    <n v="83433"/>
    <n v="154"/>
    <x v="1"/>
    <s v="R-1"/>
    <s v="APB237233"/>
    <m/>
    <m/>
    <m/>
    <n v="237233"/>
    <s v="SMA"/>
    <s v="U"/>
    <m/>
    <m/>
    <x v="0"/>
    <s v="UNCL.FLEETS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294"/>
    <n v="83434"/>
    <n v="154"/>
    <x v="1"/>
    <s v="R-1"/>
    <s v="APB237234"/>
    <m/>
    <m/>
    <m/>
    <n v="237234"/>
    <s v="SMA"/>
    <s v="U"/>
    <m/>
    <m/>
    <x v="0"/>
    <s v="UNCL.FLEETS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317"/>
    <n v="83455"/>
    <n v="154"/>
    <x v="0"/>
    <s v="RCF"/>
    <s v="APB237255"/>
    <m/>
    <m/>
    <m/>
    <n v="237255"/>
    <s v="SMA"/>
    <s v="U"/>
    <m/>
    <m/>
    <x v="0"/>
    <s v="UNCL.FLEETS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n v="2"/>
    <s v="UNCL.FLEETS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84321"/>
    <n v="83459"/>
    <n v="154"/>
    <x v="1"/>
    <s v="R-1"/>
    <s v="APB237268"/>
    <m/>
    <m/>
    <m/>
    <n v="237268"/>
    <s v="SMA"/>
    <s v="U"/>
    <m/>
    <m/>
    <x v="0"/>
    <s v="UNCL.FLEETS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324"/>
    <n v="83462"/>
    <n v="154"/>
    <x v="1"/>
    <s v="R-1"/>
    <s v="APB237296"/>
    <m/>
    <m/>
    <m/>
    <n v="237296"/>
    <s v="SMA"/>
    <s v="U"/>
    <m/>
    <m/>
    <x v="0"/>
    <s v="UNCL.FLEETS"/>
    <s v="RR"/>
    <x v="38"/>
    <d v="1998-07-11T00:00:00"/>
    <n v="40.5"/>
    <n v="-73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333"/>
    <n v="83471"/>
    <n v="154"/>
    <x v="1"/>
    <s v="R-1"/>
    <s v="APB237340"/>
    <m/>
    <m/>
    <m/>
    <n v="237340"/>
    <s v="SMA"/>
    <s v="U"/>
    <m/>
    <m/>
    <x v="0"/>
    <s v="UNCL.FLEETS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336"/>
    <n v="83474"/>
    <n v="154"/>
    <x v="1"/>
    <s v="R-1"/>
    <s v="APB237344"/>
    <m/>
    <m/>
    <m/>
    <n v="237344"/>
    <s v="SMA"/>
    <s v="U"/>
    <m/>
    <m/>
    <x v="0"/>
    <s v="UNCL.FLEETS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339"/>
    <n v="83477"/>
    <n v="154"/>
    <x v="1"/>
    <s v="R-1"/>
    <s v="APB237366"/>
    <m/>
    <m/>
    <m/>
    <n v="237366"/>
    <s v="SMA"/>
    <s v="U"/>
    <m/>
    <m/>
    <x v="0"/>
    <s v="UNCL.FLEETS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340"/>
    <n v="83478"/>
    <n v="154"/>
    <x v="1"/>
    <s v="R-1"/>
    <s v="APB237367"/>
    <m/>
    <m/>
    <m/>
    <n v="237367"/>
    <s v="SMA"/>
    <s v="U"/>
    <m/>
    <m/>
    <x v="0"/>
    <s v="UNCL.FLEETS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341"/>
    <n v="83479"/>
    <n v="154"/>
    <x v="1"/>
    <s v="R-1"/>
    <s v="APB237368"/>
    <m/>
    <m/>
    <m/>
    <n v="237368"/>
    <s v="SMA"/>
    <s v="U"/>
    <m/>
    <m/>
    <x v="0"/>
    <s v="UNCL.FLEETS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342"/>
    <n v="83480"/>
    <n v="154"/>
    <x v="0"/>
    <s v="RCF"/>
    <s v="APB237369"/>
    <m/>
    <m/>
    <m/>
    <n v="237369"/>
    <s v="SMA"/>
    <s v="U"/>
    <m/>
    <m/>
    <x v="0"/>
    <s v="UNCL.FLEETS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n v="1"/>
    <s v="UNCL.FLEETS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84347"/>
    <n v="83485"/>
    <n v="154"/>
    <x v="1"/>
    <s v="R-1"/>
    <s v="APB237406"/>
    <m/>
    <m/>
    <m/>
    <n v="237406"/>
    <s v="SMA"/>
    <s v="U"/>
    <m/>
    <m/>
    <x v="0"/>
    <s v="UNCL.FLEETS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84348"/>
    <n v="83486"/>
    <n v="154"/>
    <x v="1"/>
    <s v="R-1"/>
    <s v="APB237407"/>
    <m/>
    <m/>
    <m/>
    <n v="237407"/>
    <s v="SMA"/>
    <s v="U"/>
    <m/>
    <m/>
    <x v="0"/>
    <s v="UNCL.FLEETS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354"/>
    <n v="83492"/>
    <n v="154"/>
    <x v="0"/>
    <s v="RCF"/>
    <s v="APB237414"/>
    <m/>
    <m/>
    <m/>
    <n v="237414"/>
    <s v="SMA"/>
    <s v="U"/>
    <m/>
    <m/>
    <x v="0"/>
    <s v="UNCL.FLEETS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n v="3"/>
    <s v="UNCL.FLEETS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84368"/>
    <n v="83506"/>
    <n v="154"/>
    <x v="1"/>
    <s v="R-1"/>
    <s v="APB237428"/>
    <m/>
    <m/>
    <m/>
    <n v="237428"/>
    <s v="SMA"/>
    <s v="U"/>
    <m/>
    <m/>
    <x v="0"/>
    <s v="UNCL.FLEETS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390"/>
    <n v="83528"/>
    <n v="154"/>
    <x v="1"/>
    <s v="R-1"/>
    <s v="APB237459"/>
    <m/>
    <m/>
    <m/>
    <n v="237459"/>
    <s v="SMA"/>
    <s v="U"/>
    <m/>
    <m/>
    <x v="0"/>
    <s v="UNCL.FLEETS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443"/>
    <n v="83580"/>
    <n v="154"/>
    <x v="1"/>
    <s v="R-1"/>
    <s v="APB237551"/>
    <m/>
    <m/>
    <m/>
    <n v="237551"/>
    <s v="SMA"/>
    <s v="U"/>
    <m/>
    <m/>
    <x v="0"/>
    <s v="UNCL.FLEETS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447"/>
    <n v="83584"/>
    <n v="154"/>
    <x v="0"/>
    <s v="RC1"/>
    <s v="APB237558"/>
    <m/>
    <m/>
    <m/>
    <n v="237558"/>
    <s v="SMA"/>
    <s v="U"/>
    <m/>
    <m/>
    <x v="0"/>
    <s v="UNCL.FLEETS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n v="0"/>
    <s v="UNCL.FLEETS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84448"/>
    <n v="83584"/>
    <n v="154"/>
    <x v="1"/>
    <s v="R-2"/>
    <s v="APB244120"/>
    <m/>
    <m/>
    <m/>
    <n v="244120"/>
    <s v="SMA"/>
    <s v="U"/>
    <m/>
    <m/>
    <x v="0"/>
    <s v="UNCL.FLEETS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474"/>
    <n v="83610"/>
    <n v="154"/>
    <x v="1"/>
    <s v="R-1"/>
    <s v="APB237590"/>
    <m/>
    <m/>
    <m/>
    <n v="237590"/>
    <s v="SMA"/>
    <s v="U"/>
    <m/>
    <m/>
    <x v="0"/>
    <s v="UNCL.FLEETS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565"/>
    <n v="83700"/>
    <n v="154"/>
    <x v="1"/>
    <s v="R-1"/>
    <s v="APB237727"/>
    <m/>
    <m/>
    <m/>
    <n v="237727"/>
    <s v="SMA"/>
    <s v="U"/>
    <m/>
    <m/>
    <x v="0"/>
    <s v="UNCL.FLEETS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566"/>
    <n v="83701"/>
    <n v="154"/>
    <x v="1"/>
    <s v="R-1"/>
    <s v="APB237728"/>
    <m/>
    <m/>
    <m/>
    <n v="237728"/>
    <s v="SMA"/>
    <s v="U"/>
    <m/>
    <m/>
    <x v="0"/>
    <s v="UNCL.FLEETS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684"/>
    <n v="83816"/>
    <n v="154"/>
    <x v="1"/>
    <s v="R-1"/>
    <s v="APB237903"/>
    <m/>
    <m/>
    <m/>
    <n v="237903"/>
    <s v="SMA"/>
    <s v="U"/>
    <m/>
    <m/>
    <x v="0"/>
    <s v="UNCL.FLEETS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713"/>
    <n v="83845"/>
    <n v="154"/>
    <x v="1"/>
    <s v="R-1"/>
    <s v="APB237949"/>
    <m/>
    <m/>
    <m/>
    <n v="237949"/>
    <s v="SMA"/>
    <s v="U"/>
    <m/>
    <m/>
    <x v="0"/>
    <s v="UNCL.FLEETS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715"/>
    <n v="83847"/>
    <n v="154"/>
    <x v="1"/>
    <s v="R-1"/>
    <s v="APB237951"/>
    <m/>
    <m/>
    <m/>
    <n v="237951"/>
    <s v="SMA"/>
    <s v="U"/>
    <m/>
    <m/>
    <x v="0"/>
    <s v="UNCL.FLEETS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717"/>
    <n v="83849"/>
    <n v="154"/>
    <x v="1"/>
    <s v="R-1"/>
    <s v="APB237953"/>
    <m/>
    <m/>
    <m/>
    <n v="237953"/>
    <s v="SMA"/>
    <s v="U"/>
    <m/>
    <m/>
    <x v="0"/>
    <s v="UNCL.FLEETS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800"/>
    <n v="83928"/>
    <n v="154"/>
    <x v="1"/>
    <s v="R-1"/>
    <s v="APB238073"/>
    <m/>
    <m/>
    <m/>
    <n v="238073"/>
    <s v="SMA"/>
    <s v="U"/>
    <m/>
    <m/>
    <x v="0"/>
    <s v="UNCL.FLEETS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803"/>
    <n v="83931"/>
    <n v="154"/>
    <x v="1"/>
    <s v="R-1"/>
    <s v="APB238092"/>
    <m/>
    <m/>
    <m/>
    <n v="238092"/>
    <s v="SMA"/>
    <s v="U"/>
    <m/>
    <m/>
    <x v="0"/>
    <s v="UNCL.FLEETS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818"/>
    <n v="83946"/>
    <n v="154"/>
    <x v="1"/>
    <s v="R-1"/>
    <s v="APB238125"/>
    <m/>
    <m/>
    <m/>
    <n v="238125"/>
    <s v="SMA"/>
    <s v="U"/>
    <m/>
    <m/>
    <x v="0"/>
    <s v="UNCL.FLEETS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838"/>
    <n v="83965"/>
    <n v="154"/>
    <x v="1"/>
    <s v="R-1"/>
    <s v="APB238145"/>
    <m/>
    <m/>
    <m/>
    <n v="238145"/>
    <s v="SMA"/>
    <s v="U"/>
    <m/>
    <m/>
    <x v="0"/>
    <s v="UNCL.FLEETS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4842"/>
    <n v="83969"/>
    <n v="154"/>
    <x v="1"/>
    <s v="R-1"/>
    <s v="APB238153"/>
    <m/>
    <m/>
    <m/>
    <n v="238153"/>
    <s v="SMA"/>
    <s v="U"/>
    <m/>
    <m/>
    <x v="0"/>
    <s v="UNCL.FLEETS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4855"/>
    <n v="83982"/>
    <n v="154"/>
    <x v="0"/>
    <s v="RC1"/>
    <s v="APB238182"/>
    <m/>
    <m/>
    <m/>
    <n v="238182"/>
    <s v="SMA"/>
    <s v="U"/>
    <m/>
    <m/>
    <x v="0"/>
    <s v="UNCL.FLEETS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n v="0"/>
    <s v="UNCL.FLEETS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84856"/>
    <n v="83982"/>
    <n v="154"/>
    <x v="0"/>
    <s v="RCF"/>
    <s v="APB172604"/>
    <m/>
    <m/>
    <m/>
    <n v="172604"/>
    <s v="SMA"/>
    <s v="U"/>
    <m/>
    <m/>
    <x v="0"/>
    <s v="UNCL.FLEETS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n v="2"/>
    <s v="UNCL.FLEETS"/>
    <s v="RR"/>
    <x v="0"/>
    <d v="2001-07-27T00:00:00"/>
    <n v="40.966667000000001"/>
    <n v="-70.3"/>
    <n v="168"/>
    <n v="168"/>
    <s v="cm"/>
    <s v="FL"/>
    <s v="E"/>
    <m/>
    <m/>
    <m/>
    <m/>
    <m/>
    <m/>
  </r>
  <r>
    <n v="84857"/>
    <n v="83983"/>
    <n v="154"/>
    <x v="1"/>
    <s v="R-1"/>
    <s v="APB238183"/>
    <m/>
    <m/>
    <m/>
    <n v="238183"/>
    <s v="SMA"/>
    <s v="U"/>
    <m/>
    <m/>
    <x v="0"/>
    <s v="UNCL.FLEETS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858"/>
    <n v="83984"/>
    <n v="154"/>
    <x v="0"/>
    <s v="RCF"/>
    <s v="APB238184"/>
    <m/>
    <m/>
    <m/>
    <n v="238184"/>
    <s v="SMA"/>
    <s v="U"/>
    <m/>
    <m/>
    <x v="0"/>
    <s v="UNCL.FLEETS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n v="0"/>
    <s v="UNCL.FLEETS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84868"/>
    <n v="83994"/>
    <n v="154"/>
    <x v="1"/>
    <s v="R-1"/>
    <s v="APB238216"/>
    <m/>
    <m/>
    <m/>
    <n v="238216"/>
    <s v="SMA"/>
    <s v="U"/>
    <m/>
    <m/>
    <x v="0"/>
    <s v="UNCL.FLEETS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874"/>
    <n v="84000"/>
    <n v="154"/>
    <x v="1"/>
    <s v="R-1"/>
    <s v="APB238228"/>
    <m/>
    <m/>
    <m/>
    <n v="238228"/>
    <s v="SMA"/>
    <s v="U"/>
    <m/>
    <m/>
    <x v="0"/>
    <s v="UNCL.FLEETS"/>
    <s v="RR"/>
    <x v="38"/>
    <d v="1998-07-25T00:00:00"/>
    <n v="41.133333"/>
    <n v="-70.7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890"/>
    <n v="84016"/>
    <n v="154"/>
    <x v="1"/>
    <s v="R-1"/>
    <s v="APB238245"/>
    <m/>
    <m/>
    <m/>
    <n v="238245"/>
    <s v="SMA"/>
    <s v="U"/>
    <m/>
    <m/>
    <x v="0"/>
    <s v="UNCL.FLEETS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894"/>
    <n v="84020"/>
    <n v="154"/>
    <x v="1"/>
    <s v="R-1"/>
    <s v="APB238249"/>
    <m/>
    <m/>
    <m/>
    <n v="238249"/>
    <s v="SMA"/>
    <s v="U"/>
    <m/>
    <m/>
    <x v="0"/>
    <s v="UNCL.FLEETS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895"/>
    <n v="84021"/>
    <n v="154"/>
    <x v="0"/>
    <s v="RCF"/>
    <s v="APB238250"/>
    <m/>
    <m/>
    <m/>
    <n v="238250"/>
    <s v="SMA"/>
    <s v="U"/>
    <m/>
    <m/>
    <x v="0"/>
    <s v="UNCL.FLEETS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n v="0"/>
    <s v="UNCL.FLEETS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84896"/>
    <n v="84022"/>
    <n v="154"/>
    <x v="1"/>
    <s v="R-1"/>
    <s v="APB238251"/>
    <m/>
    <m/>
    <m/>
    <n v="238251"/>
    <s v="SMA"/>
    <s v="U"/>
    <m/>
    <m/>
    <x v="0"/>
    <s v="UNCL.FLEETS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4897"/>
    <n v="84023"/>
    <n v="154"/>
    <x v="1"/>
    <s v="R-1"/>
    <s v="APB238252"/>
    <m/>
    <m/>
    <m/>
    <n v="238252"/>
    <s v="SMA"/>
    <s v="U"/>
    <m/>
    <m/>
    <x v="0"/>
    <s v="UNCL.FLEETS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4898"/>
    <n v="84024"/>
    <n v="154"/>
    <x v="0"/>
    <s v="RCF"/>
    <s v="APB238253"/>
    <m/>
    <m/>
    <m/>
    <n v="238253"/>
    <s v="SMA"/>
    <s v="U"/>
    <m/>
    <m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n v="1"/>
    <s v="UNCL.FLEETS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84917"/>
    <n v="84043"/>
    <n v="154"/>
    <x v="1"/>
    <s v="R-1"/>
    <s v="APB238291"/>
    <m/>
    <m/>
    <m/>
    <n v="238291"/>
    <s v="SMA"/>
    <s v="U"/>
    <m/>
    <m/>
    <x v="0"/>
    <s v="UNCL.FLEETS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919"/>
    <n v="84045"/>
    <n v="154"/>
    <x v="1"/>
    <s v="R-1"/>
    <s v="APB238293"/>
    <m/>
    <m/>
    <m/>
    <n v="238293"/>
    <s v="SMA"/>
    <s v="U"/>
    <m/>
    <m/>
    <x v="0"/>
    <s v="UNCL.FLEETS"/>
    <s v="RR"/>
    <x v="4"/>
    <d v="1997-07-12T00:00:00"/>
    <n v="40.75"/>
    <n v="-71.2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4927"/>
    <n v="84052"/>
    <n v="154"/>
    <x v="1"/>
    <s v="R-1"/>
    <s v="APB238300"/>
    <m/>
    <m/>
    <m/>
    <n v="238300"/>
    <s v="SMA"/>
    <s v="U"/>
    <m/>
    <m/>
    <x v="0"/>
    <s v="UNCL.FLEETS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931"/>
    <n v="84056"/>
    <n v="154"/>
    <x v="1"/>
    <s v="R-1"/>
    <s v="APB238305"/>
    <m/>
    <m/>
    <m/>
    <n v="238305"/>
    <s v="SMA"/>
    <s v="U"/>
    <m/>
    <m/>
    <x v="0"/>
    <s v="UNCL.FLEETS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947"/>
    <n v="84070"/>
    <n v="154"/>
    <x v="1"/>
    <s v="R-1"/>
    <s v="APB238325"/>
    <m/>
    <m/>
    <m/>
    <n v="238325"/>
    <s v="SMA"/>
    <s v="U"/>
    <m/>
    <m/>
    <x v="0"/>
    <s v="UNCL.FLEETS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951"/>
    <n v="84074"/>
    <n v="154"/>
    <x v="1"/>
    <s v="R-1"/>
    <s v="APB238330"/>
    <m/>
    <m/>
    <m/>
    <n v="238330"/>
    <s v="SMA"/>
    <s v="U"/>
    <m/>
    <m/>
    <x v="0"/>
    <s v="UNCL.FLEETS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4953"/>
    <n v="84076"/>
    <n v="154"/>
    <x v="1"/>
    <s v="R-1"/>
    <s v="APB238332"/>
    <m/>
    <m/>
    <m/>
    <n v="238332"/>
    <s v="SMA"/>
    <s v="U"/>
    <m/>
    <m/>
    <x v="0"/>
    <s v="UNCL.FLEETS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038"/>
    <n v="84159"/>
    <n v="154"/>
    <x v="0"/>
    <s v="RCF"/>
    <s v="APB238445"/>
    <m/>
    <m/>
    <m/>
    <n v="238445"/>
    <s v="SMA"/>
    <s v="U"/>
    <m/>
    <m/>
    <x v="0"/>
    <s v="UNCL.FLEETS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n v="0"/>
    <s v="UNCL.FLEETS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85100"/>
    <n v="84220"/>
    <n v="154"/>
    <x v="1"/>
    <s v="R-1"/>
    <s v="APB238543"/>
    <m/>
    <m/>
    <m/>
    <n v="238543"/>
    <s v="SMA"/>
    <s v="U"/>
    <m/>
    <m/>
    <x v="0"/>
    <s v="UNCL.FLEETS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101"/>
    <n v="84221"/>
    <n v="154"/>
    <x v="1"/>
    <s v="R-1"/>
    <s v="APB238544"/>
    <m/>
    <m/>
    <m/>
    <n v="238544"/>
    <s v="SMA"/>
    <s v="U"/>
    <m/>
    <m/>
    <x v="0"/>
    <s v="UNCL.FLEETS"/>
    <s v="RR"/>
    <x v="39"/>
    <d v="2000-07-22T00:00:00"/>
    <n v="40.35"/>
    <n v="-72.2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104"/>
    <n v="84224"/>
    <n v="154"/>
    <x v="1"/>
    <s v="R-1"/>
    <s v="APB238548"/>
    <m/>
    <m/>
    <m/>
    <n v="238548"/>
    <s v="SMA"/>
    <s v="U"/>
    <m/>
    <m/>
    <x v="0"/>
    <s v="UNCL.FLEETS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118"/>
    <n v="84238"/>
    <n v="154"/>
    <x v="0"/>
    <s v="RC1"/>
    <s v="APB238575"/>
    <m/>
    <m/>
    <m/>
    <n v="238575"/>
    <s v="SMA"/>
    <s v="U"/>
    <m/>
    <m/>
    <x v="0"/>
    <s v="UNCL.FLEETS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n v="1"/>
    <s v="UNCL.FLEETS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85119"/>
    <n v="84238"/>
    <n v="154"/>
    <x v="1"/>
    <s v="R-2"/>
    <s v="APB248408"/>
    <m/>
    <m/>
    <m/>
    <n v="248408"/>
    <s v="SMA"/>
    <s v="U"/>
    <m/>
    <m/>
    <x v="0"/>
    <s v="UNCL.FLEETS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138"/>
    <n v="84257"/>
    <n v="154"/>
    <x v="1"/>
    <s v="R-1"/>
    <s v="APB238603"/>
    <m/>
    <m/>
    <m/>
    <n v="238603"/>
    <s v="SMA"/>
    <s v="U"/>
    <m/>
    <m/>
    <x v="0"/>
    <s v="UNCL.FLEETS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189"/>
    <n v="84305"/>
    <n v="154"/>
    <x v="0"/>
    <s v="RCF"/>
    <s v="APB238721"/>
    <m/>
    <m/>
    <m/>
    <n v="238721"/>
    <s v="SMA"/>
    <s v="U"/>
    <m/>
    <m/>
    <x v="0"/>
    <s v="UNCL.FLEETS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n v="0"/>
    <s v="UNCL.FLEETS"/>
    <s v="LL"/>
    <x v="40"/>
    <d v="1998-06-27T00:00:00"/>
    <n v="40"/>
    <n v="-47"/>
    <n v="120"/>
    <n v="120"/>
    <s v="cm"/>
    <s v="FL"/>
    <s v="E"/>
    <m/>
    <m/>
    <m/>
    <m/>
    <m/>
    <m/>
  </r>
  <r>
    <n v="85205"/>
    <n v="84319"/>
    <n v="154"/>
    <x v="1"/>
    <s v="R-1"/>
    <s v="APB238738"/>
    <m/>
    <m/>
    <m/>
    <n v="238738"/>
    <s v="SMA"/>
    <s v="U"/>
    <m/>
    <m/>
    <x v="0"/>
    <s v="UNCL.FLEETS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236"/>
    <n v="84350"/>
    <n v="154"/>
    <x v="1"/>
    <s v="R-1"/>
    <s v="APB238793"/>
    <m/>
    <m/>
    <m/>
    <n v="238793"/>
    <s v="SMA"/>
    <s v="U"/>
    <m/>
    <m/>
    <x v="0"/>
    <s v="UNCL.FLEETS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248"/>
    <n v="84362"/>
    <n v="154"/>
    <x v="0"/>
    <s v="RCF"/>
    <s v="APB238811"/>
    <m/>
    <m/>
    <m/>
    <n v="238811"/>
    <s v="SMA"/>
    <s v="U"/>
    <m/>
    <m/>
    <x v="0"/>
    <s v="UNCL.FLEETS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n v="0"/>
    <s v="UNCL.FLEETS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85250"/>
    <n v="84364"/>
    <n v="154"/>
    <x v="1"/>
    <s v="R-1"/>
    <s v="APB238831"/>
    <m/>
    <m/>
    <m/>
    <n v="238831"/>
    <s v="SMA"/>
    <s v="U"/>
    <m/>
    <m/>
    <x v="0"/>
    <s v="UNCL.FLEETS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262"/>
    <n v="84376"/>
    <n v="154"/>
    <x v="1"/>
    <s v="R-1"/>
    <s v="APB238843"/>
    <m/>
    <m/>
    <m/>
    <n v="238843"/>
    <s v="SMA"/>
    <s v="U"/>
    <m/>
    <m/>
    <x v="0"/>
    <s v="UNCL.FLEETS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266"/>
    <n v="84380"/>
    <n v="154"/>
    <x v="0"/>
    <s v="RC1"/>
    <s v="APB238848"/>
    <m/>
    <m/>
    <m/>
    <n v="238848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85267"/>
    <n v="84380"/>
    <n v="154"/>
    <x v="1"/>
    <s v="R-2"/>
    <s v="APB233318"/>
    <m/>
    <m/>
    <m/>
    <n v="233318"/>
    <s v="SMA"/>
    <s v="U"/>
    <m/>
    <m/>
    <x v="0"/>
    <s v="UNCL.FLEETS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284"/>
    <n v="84397"/>
    <n v="154"/>
    <x v="1"/>
    <s v="R-1"/>
    <s v="APB238865"/>
    <m/>
    <m/>
    <m/>
    <n v="238865"/>
    <s v="SMA"/>
    <s v="U"/>
    <m/>
    <m/>
    <x v="0"/>
    <s v="UNCL.FLEETS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285"/>
    <n v="84398"/>
    <n v="154"/>
    <x v="1"/>
    <s v="R-1"/>
    <s v="APB238866"/>
    <m/>
    <m/>
    <m/>
    <n v="238866"/>
    <s v="SMA"/>
    <s v="U"/>
    <m/>
    <m/>
    <x v="0"/>
    <s v="UNCL.FLEETS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301"/>
    <n v="84413"/>
    <n v="154"/>
    <x v="1"/>
    <s v="R-1"/>
    <s v="APB238896"/>
    <m/>
    <m/>
    <m/>
    <n v="238896"/>
    <s v="SMA"/>
    <s v="U"/>
    <m/>
    <m/>
    <x v="0"/>
    <s v="UNCL.FLEETS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309"/>
    <n v="84421"/>
    <n v="154"/>
    <x v="1"/>
    <s v="R-1"/>
    <s v="APB238904"/>
    <m/>
    <m/>
    <m/>
    <n v="238904"/>
    <s v="SMA"/>
    <s v="U"/>
    <m/>
    <m/>
    <x v="0"/>
    <s v="UNCL.FLEETS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312"/>
    <n v="84424"/>
    <n v="154"/>
    <x v="1"/>
    <s v="R-1"/>
    <s v="APB238907"/>
    <m/>
    <m/>
    <m/>
    <n v="238907"/>
    <s v="SMA"/>
    <s v="U"/>
    <m/>
    <m/>
    <x v="0"/>
    <s v="UNCL.FLEETS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377"/>
    <n v="84487"/>
    <n v="154"/>
    <x v="1"/>
    <s v="R-1"/>
    <s v="APB239012"/>
    <m/>
    <m/>
    <m/>
    <n v="239012"/>
    <s v="SMA"/>
    <s v="U"/>
    <m/>
    <m/>
    <x v="0"/>
    <s v="UNCL.FLEETS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384"/>
    <n v="84494"/>
    <n v="154"/>
    <x v="1"/>
    <s v="R-1"/>
    <s v="APB239021"/>
    <m/>
    <m/>
    <m/>
    <n v="239021"/>
    <s v="SMA"/>
    <s v="U"/>
    <m/>
    <m/>
    <x v="0"/>
    <s v="UNCL.FLEETS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410"/>
    <n v="84520"/>
    <n v="154"/>
    <x v="1"/>
    <s v="R-1"/>
    <s v="APB239094"/>
    <m/>
    <m/>
    <m/>
    <n v="239094"/>
    <s v="SMA"/>
    <s v="U"/>
    <m/>
    <m/>
    <x v="0"/>
    <s v="UNCL.FLEETS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438"/>
    <n v="84546"/>
    <n v="154"/>
    <x v="1"/>
    <s v="R-1"/>
    <s v="APB239279"/>
    <m/>
    <m/>
    <m/>
    <n v="239279"/>
    <s v="SMA"/>
    <s v="U"/>
    <m/>
    <m/>
    <x v="0"/>
    <s v="UNCL.FLEETS"/>
    <s v="LL"/>
    <x v="46"/>
    <d v="2011-08-04T00:00:00"/>
    <n v="44.633333"/>
    <n v="-48.4"/>
    <n v="180"/>
    <n v="6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520"/>
    <n v="84624"/>
    <n v="154"/>
    <x v="1"/>
    <s v="R-1"/>
    <s v="APB239517"/>
    <m/>
    <m/>
    <m/>
    <n v="239517"/>
    <s v="SMA"/>
    <s v="U"/>
    <m/>
    <m/>
    <x v="0"/>
    <s v="UNCL.FLEETS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524"/>
    <n v="84628"/>
    <n v="154"/>
    <x v="1"/>
    <s v="R-1"/>
    <s v="APB239523"/>
    <m/>
    <m/>
    <m/>
    <n v="239523"/>
    <s v="SMA"/>
    <s v="U"/>
    <m/>
    <m/>
    <x v="0"/>
    <s v="UNCL.FLEETS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527"/>
    <n v="84631"/>
    <n v="154"/>
    <x v="1"/>
    <s v="R-1"/>
    <s v="APB239528"/>
    <m/>
    <m/>
    <m/>
    <n v="239528"/>
    <s v="SMA"/>
    <s v="U"/>
    <m/>
    <m/>
    <x v="0"/>
    <s v="UNCL.FLEETS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530"/>
    <n v="84634"/>
    <n v="154"/>
    <x v="1"/>
    <s v="R-1"/>
    <s v="APB239531"/>
    <m/>
    <m/>
    <m/>
    <n v="239531"/>
    <s v="SMA"/>
    <s v="U"/>
    <m/>
    <m/>
    <x v="0"/>
    <s v="UNCL.FLEETS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613"/>
    <n v="84714"/>
    <n v="154"/>
    <x v="0"/>
    <s v="RCF"/>
    <s v="APB239682"/>
    <m/>
    <m/>
    <m/>
    <n v="239682"/>
    <s v="SMA"/>
    <s v="U"/>
    <m/>
    <m/>
    <x v="0"/>
    <s v="UNCL.FLEETS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n v="0"/>
    <s v="UNCL.FLEETS"/>
    <s v="LL"/>
    <x v="40"/>
    <d v="1998-01-12T00:00:00"/>
    <n v="35.4"/>
    <n v="-6.4"/>
    <n v="110"/>
    <n v="110"/>
    <s v="cm"/>
    <s v="FL"/>
    <s v="E"/>
    <m/>
    <m/>
    <m/>
    <m/>
    <m/>
    <m/>
  </r>
  <r>
    <n v="85650"/>
    <n v="84751"/>
    <n v="154"/>
    <x v="1"/>
    <s v="R-1"/>
    <s v="APB239858"/>
    <m/>
    <m/>
    <m/>
    <n v="239858"/>
    <s v="SMA"/>
    <s v="U"/>
    <m/>
    <m/>
    <x v="0"/>
    <s v="UNCL.FLEETS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750"/>
    <n v="84849"/>
    <n v="154"/>
    <x v="1"/>
    <s v="R-1"/>
    <s v="APB240050"/>
    <m/>
    <m/>
    <m/>
    <n v="240050"/>
    <s v="SMA"/>
    <s v="U"/>
    <m/>
    <m/>
    <x v="0"/>
    <s v="UNCL.FLEETS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751"/>
    <n v="84850"/>
    <n v="154"/>
    <x v="0"/>
    <s v="RCF"/>
    <s v="APB240051"/>
    <m/>
    <m/>
    <m/>
    <n v="240051"/>
    <s v="SMA"/>
    <s v="U"/>
    <m/>
    <m/>
    <x v="0"/>
    <s v="UNCL.FLEETS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n v="3"/>
    <s v="UNCL.FLEETS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85752"/>
    <n v="84851"/>
    <n v="154"/>
    <x v="1"/>
    <s v="R-1"/>
    <s v="APB240052"/>
    <m/>
    <m/>
    <m/>
    <n v="240052"/>
    <s v="SMA"/>
    <s v="U"/>
    <m/>
    <m/>
    <x v="0"/>
    <s v="UNCL.FLEETS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754"/>
    <n v="84853"/>
    <n v="154"/>
    <x v="1"/>
    <s v="R-1"/>
    <s v="APB240054"/>
    <m/>
    <m/>
    <m/>
    <n v="240054"/>
    <s v="SMA"/>
    <s v="U"/>
    <m/>
    <m/>
    <x v="0"/>
    <s v="UNCL.FLEETS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775"/>
    <n v="84874"/>
    <n v="154"/>
    <x v="1"/>
    <s v="R-1"/>
    <s v="APB240095"/>
    <m/>
    <m/>
    <m/>
    <n v="240095"/>
    <s v="SMA"/>
    <s v="U"/>
    <m/>
    <m/>
    <x v="0"/>
    <s v="UNCL.FLEETS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779"/>
    <n v="84878"/>
    <n v="154"/>
    <x v="1"/>
    <s v="R-1"/>
    <s v="APB240100"/>
    <m/>
    <m/>
    <m/>
    <n v="240100"/>
    <s v="SMA"/>
    <s v="U"/>
    <m/>
    <m/>
    <x v="0"/>
    <s v="UNCL.FLEETS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780"/>
    <n v="84879"/>
    <n v="154"/>
    <x v="1"/>
    <s v="R-1"/>
    <s v="APB240101"/>
    <m/>
    <m/>
    <m/>
    <n v="240101"/>
    <s v="SMA"/>
    <s v="U"/>
    <m/>
    <m/>
    <x v="0"/>
    <s v="UNCL.FLEETS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806"/>
    <n v="84905"/>
    <n v="154"/>
    <x v="1"/>
    <s v="R-1"/>
    <s v="APB240136"/>
    <m/>
    <m/>
    <m/>
    <n v="240136"/>
    <s v="SMA"/>
    <s v="U"/>
    <m/>
    <m/>
    <x v="0"/>
    <s v="UNCL.FLEETS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810"/>
    <n v="84909"/>
    <n v="154"/>
    <x v="1"/>
    <s v="R-1"/>
    <s v="APB240140"/>
    <m/>
    <m/>
    <m/>
    <n v="240140"/>
    <s v="SMA"/>
    <s v="U"/>
    <m/>
    <m/>
    <x v="0"/>
    <s v="UNCL.FLEETS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818"/>
    <n v="84917"/>
    <n v="154"/>
    <x v="1"/>
    <s v="R-1"/>
    <s v="APB240148"/>
    <m/>
    <m/>
    <m/>
    <n v="240148"/>
    <s v="SMA"/>
    <s v="U"/>
    <m/>
    <m/>
    <x v="0"/>
    <s v="UNCL.FLEETS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819"/>
    <n v="84918"/>
    <n v="154"/>
    <x v="1"/>
    <s v="R-1"/>
    <s v="APB240149"/>
    <m/>
    <m/>
    <m/>
    <n v="240149"/>
    <s v="SMA"/>
    <s v="U"/>
    <m/>
    <m/>
    <x v="0"/>
    <s v="UNCL.FLEETS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820"/>
    <n v="84919"/>
    <n v="154"/>
    <x v="1"/>
    <s v="R-1"/>
    <s v="APB240150"/>
    <m/>
    <m/>
    <m/>
    <n v="240150"/>
    <s v="SMA"/>
    <s v="U"/>
    <m/>
    <m/>
    <x v="0"/>
    <s v="UNCL.FLEETS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833"/>
    <n v="84932"/>
    <n v="154"/>
    <x v="1"/>
    <s v="R-1"/>
    <s v="APB240177"/>
    <m/>
    <m/>
    <m/>
    <n v="240177"/>
    <s v="SMA"/>
    <s v="U"/>
    <m/>
    <m/>
    <x v="0"/>
    <s v="UNCL.FLEETS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834"/>
    <n v="84933"/>
    <n v="154"/>
    <x v="1"/>
    <s v="R-1"/>
    <s v="APB240178"/>
    <m/>
    <m/>
    <m/>
    <n v="240178"/>
    <s v="SMA"/>
    <s v="U"/>
    <m/>
    <m/>
    <x v="0"/>
    <s v="UNCL.FLEETS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840"/>
    <n v="84939"/>
    <n v="154"/>
    <x v="1"/>
    <s v="R-1"/>
    <s v="APB240186"/>
    <m/>
    <m/>
    <m/>
    <n v="240186"/>
    <s v="SMA"/>
    <s v="U"/>
    <m/>
    <m/>
    <x v="0"/>
    <s v="UNCL.FLEETS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842"/>
    <n v="84941"/>
    <n v="154"/>
    <x v="1"/>
    <s v="R-1"/>
    <s v="APB240189"/>
    <m/>
    <m/>
    <m/>
    <n v="240189"/>
    <s v="SMA"/>
    <s v="U"/>
    <m/>
    <m/>
    <x v="0"/>
    <s v="UNCL.FLEETS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883"/>
    <n v="84981"/>
    <n v="154"/>
    <x v="0"/>
    <s v="RCF"/>
    <s v="APB240239"/>
    <m/>
    <m/>
    <m/>
    <n v="240239"/>
    <s v="SMA"/>
    <s v="U"/>
    <m/>
    <m/>
    <x v="0"/>
    <s v="UNCL.FLEETS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n v="1"/>
    <s v="UNCL.FLEETS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85895"/>
    <n v="84993"/>
    <n v="154"/>
    <x v="1"/>
    <s v="R-1"/>
    <s v="APB240252"/>
    <m/>
    <m/>
    <m/>
    <n v="240252"/>
    <s v="SMA"/>
    <s v="U"/>
    <m/>
    <m/>
    <x v="0"/>
    <s v="UNCL.FLEETS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5898"/>
    <n v="84996"/>
    <n v="154"/>
    <x v="0"/>
    <s v="RCF"/>
    <s v="APB240256"/>
    <m/>
    <m/>
    <m/>
    <n v="240256"/>
    <s v="SMA"/>
    <s v="U"/>
    <m/>
    <m/>
    <x v="0"/>
    <s v="UNCL.FLEETS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n v="1"/>
    <s v="UNCL.FLEETS"/>
    <s v="LL"/>
    <x v="40"/>
    <d v="1998-09-06T00:00:00"/>
    <n v="43.15"/>
    <n v="-63.35"/>
    <n v="55"/>
    <n v="55"/>
    <s v="cm"/>
    <s v="FL"/>
    <s v="E"/>
    <m/>
    <m/>
    <m/>
    <m/>
    <m/>
    <m/>
  </r>
  <r>
    <n v="85948"/>
    <n v="85045"/>
    <n v="154"/>
    <x v="1"/>
    <s v="R-1"/>
    <s v="APB240310"/>
    <m/>
    <m/>
    <m/>
    <n v="240310"/>
    <s v="SMA"/>
    <s v="U"/>
    <m/>
    <m/>
    <x v="0"/>
    <s v="UNCL.FLEETS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5996"/>
    <n v="85093"/>
    <n v="154"/>
    <x v="1"/>
    <s v="R-1"/>
    <s v="APB240385"/>
    <m/>
    <m/>
    <m/>
    <n v="240385"/>
    <s v="SMA"/>
    <s v="U"/>
    <m/>
    <m/>
    <x v="0"/>
    <s v="UNCL.FLEETS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022"/>
    <n v="85119"/>
    <n v="154"/>
    <x v="1"/>
    <s v="R-1"/>
    <s v="APB240437"/>
    <m/>
    <m/>
    <m/>
    <n v="240437"/>
    <s v="SMA"/>
    <s v="U"/>
    <m/>
    <m/>
    <x v="0"/>
    <s v="UNCL.FLEETS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046"/>
    <n v="85143"/>
    <n v="154"/>
    <x v="1"/>
    <s v="R-1"/>
    <s v="APB240483"/>
    <m/>
    <m/>
    <m/>
    <n v="240483"/>
    <s v="SMA"/>
    <s v="U"/>
    <m/>
    <m/>
    <x v="0"/>
    <s v="UNCL.FLEETS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094"/>
    <n v="85189"/>
    <n v="154"/>
    <x v="1"/>
    <s v="R-1"/>
    <s v="APB240576"/>
    <m/>
    <m/>
    <m/>
    <n v="240576"/>
    <s v="SMA"/>
    <s v="U"/>
    <m/>
    <m/>
    <x v="0"/>
    <s v="UNCL.FLEETS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095"/>
    <n v="85190"/>
    <n v="154"/>
    <x v="0"/>
    <s v="RC1"/>
    <s v="APB240577"/>
    <m/>
    <m/>
    <m/>
    <n v="240577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86096"/>
    <n v="85191"/>
    <n v="154"/>
    <x v="1"/>
    <s v="R-1"/>
    <s v="APB240578"/>
    <m/>
    <m/>
    <m/>
    <n v="240578"/>
    <s v="SMA"/>
    <s v="U"/>
    <m/>
    <m/>
    <x v="0"/>
    <s v="UNCL.FLEETS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097"/>
    <n v="85192"/>
    <n v="154"/>
    <x v="1"/>
    <s v="R-1"/>
    <s v="APB240579"/>
    <m/>
    <m/>
    <m/>
    <n v="240579"/>
    <s v="SMA"/>
    <s v="U"/>
    <m/>
    <m/>
    <x v="0"/>
    <s v="UNCL.FLEETS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125"/>
    <n v="85220"/>
    <n v="154"/>
    <x v="1"/>
    <s v="R-1"/>
    <s v="APB240625"/>
    <m/>
    <m/>
    <m/>
    <n v="240625"/>
    <s v="SMA"/>
    <s v="U"/>
    <m/>
    <m/>
    <x v="0"/>
    <s v="UNCL.FLEETS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135"/>
    <n v="85230"/>
    <n v="154"/>
    <x v="1"/>
    <s v="R-1"/>
    <s v="APB240635"/>
    <m/>
    <m/>
    <m/>
    <n v="240635"/>
    <s v="SMA"/>
    <s v="U"/>
    <m/>
    <m/>
    <x v="0"/>
    <s v="UNCL.FLEETS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6163"/>
    <n v="85256"/>
    <n v="154"/>
    <x v="0"/>
    <s v="RCF"/>
    <s v="APB240678"/>
    <m/>
    <m/>
    <m/>
    <n v="240678"/>
    <s v="SMA"/>
    <s v="U"/>
    <m/>
    <m/>
    <x v="0"/>
    <s v="UNCL.FLEETS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n v="5"/>
    <s v="UNCL.FLEETS"/>
    <s v="LL"/>
    <x v="24"/>
    <d v="2009-05-07T00:00:00"/>
    <n v="37.4"/>
    <n v="-57.25"/>
    <n v="208"/>
    <n v="208"/>
    <s v="cm"/>
    <s v="FL"/>
    <s v="M"/>
    <m/>
    <m/>
    <m/>
    <m/>
    <m/>
    <m/>
  </r>
  <r>
    <n v="86237"/>
    <n v="85329"/>
    <n v="154"/>
    <x v="1"/>
    <s v="R-1"/>
    <s v="APB240842"/>
    <m/>
    <m/>
    <m/>
    <n v="240842"/>
    <s v="SMA"/>
    <s v="U"/>
    <m/>
    <m/>
    <x v="0"/>
    <s v="UNCL.FLEETS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348"/>
    <n v="85439"/>
    <n v="154"/>
    <x v="1"/>
    <s v="R-1"/>
    <s v="APB240968"/>
    <m/>
    <m/>
    <m/>
    <n v="240968"/>
    <s v="SMA"/>
    <s v="U"/>
    <m/>
    <m/>
    <x v="0"/>
    <s v="UNCL.FLEETS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367"/>
    <n v="85458"/>
    <n v="154"/>
    <x v="1"/>
    <s v="R-1"/>
    <s v="APB240995"/>
    <m/>
    <m/>
    <m/>
    <n v="240995"/>
    <s v="SMA"/>
    <s v="U"/>
    <m/>
    <m/>
    <x v="0"/>
    <s v="UNCL.FLEETS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368"/>
    <n v="85459"/>
    <n v="154"/>
    <x v="0"/>
    <s v="RCF"/>
    <s v="APB240996"/>
    <m/>
    <m/>
    <m/>
    <n v="240996"/>
    <s v="SMA"/>
    <s v="U"/>
    <m/>
    <m/>
    <x v="0"/>
    <s v="UNCL.FLEETS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n v="0"/>
    <s v="UNCL.FLEETS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86372"/>
    <n v="85463"/>
    <n v="154"/>
    <x v="1"/>
    <s v="R-1"/>
    <s v="APB241004"/>
    <m/>
    <m/>
    <m/>
    <n v="241004"/>
    <s v="SMA"/>
    <s v="U"/>
    <m/>
    <m/>
    <x v="0"/>
    <s v="UNCL.FLEETS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388"/>
    <n v="85479"/>
    <n v="154"/>
    <x v="1"/>
    <s v="R-1"/>
    <s v="APB241057"/>
    <m/>
    <m/>
    <m/>
    <n v="241057"/>
    <s v="SMA"/>
    <s v="U"/>
    <m/>
    <m/>
    <x v="0"/>
    <s v="UNCL.FLEETS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460"/>
    <n v="85551"/>
    <n v="154"/>
    <x v="1"/>
    <s v="R-1"/>
    <s v="APB241152"/>
    <m/>
    <m/>
    <m/>
    <n v="241152"/>
    <s v="SMA"/>
    <s v="U"/>
    <m/>
    <m/>
    <x v="0"/>
    <s v="UNCL.FLEETS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461"/>
    <n v="85552"/>
    <n v="154"/>
    <x v="1"/>
    <s v="R-1"/>
    <s v="APB241153"/>
    <m/>
    <m/>
    <m/>
    <n v="241153"/>
    <s v="SMA"/>
    <s v="U"/>
    <m/>
    <m/>
    <x v="0"/>
    <s v="UNCL.FLEETS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474"/>
    <n v="85565"/>
    <n v="154"/>
    <x v="1"/>
    <s v="R-1"/>
    <s v="APB241166"/>
    <m/>
    <m/>
    <m/>
    <n v="241166"/>
    <s v="SMA"/>
    <s v="U"/>
    <m/>
    <m/>
    <x v="0"/>
    <s v="UNCL.FLEETS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475"/>
    <n v="85566"/>
    <n v="154"/>
    <x v="1"/>
    <s v="R-1"/>
    <s v="APB241167"/>
    <m/>
    <m/>
    <m/>
    <n v="241167"/>
    <s v="SMA"/>
    <s v="U"/>
    <m/>
    <m/>
    <x v="0"/>
    <s v="UNCL.FLEETS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483"/>
    <n v="85574"/>
    <n v="154"/>
    <x v="1"/>
    <s v="R-1"/>
    <s v="APB241182"/>
    <m/>
    <m/>
    <m/>
    <n v="241182"/>
    <s v="SMA"/>
    <s v="U"/>
    <m/>
    <m/>
    <x v="0"/>
    <s v="UNCL.FLEETS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484"/>
    <n v="85575"/>
    <n v="154"/>
    <x v="0"/>
    <s v="RCF"/>
    <s v="APB241183"/>
    <m/>
    <m/>
    <m/>
    <n v="241183"/>
    <s v="SMA"/>
    <s v="U"/>
    <m/>
    <m/>
    <x v="0"/>
    <s v="UNCL.FLEETS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n v="0"/>
    <s v="UNCL.FLEETS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86495"/>
    <n v="85586"/>
    <n v="154"/>
    <x v="1"/>
    <s v="R-1"/>
    <s v="APB241201"/>
    <m/>
    <m/>
    <m/>
    <n v="241201"/>
    <s v="SMA"/>
    <s v="U"/>
    <m/>
    <m/>
    <x v="0"/>
    <s v="UNCL.FLEETS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6501"/>
    <n v="85592"/>
    <n v="154"/>
    <x v="1"/>
    <s v="R-1"/>
    <s v="APB241227"/>
    <m/>
    <m/>
    <m/>
    <n v="241227"/>
    <s v="SMA"/>
    <s v="U"/>
    <m/>
    <m/>
    <x v="0"/>
    <s v="UNCL.FLEETS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502"/>
    <n v="85593"/>
    <n v="154"/>
    <x v="1"/>
    <s v="R-1"/>
    <s v="APB241228"/>
    <m/>
    <m/>
    <m/>
    <n v="241228"/>
    <s v="SMA"/>
    <s v="U"/>
    <m/>
    <m/>
    <x v="0"/>
    <s v="UNCL.FLEETS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503"/>
    <n v="85594"/>
    <n v="154"/>
    <x v="0"/>
    <s v="RCF"/>
    <s v="APB241230"/>
    <m/>
    <m/>
    <m/>
    <n v="241230"/>
    <s v="SMA"/>
    <s v="U"/>
    <m/>
    <m/>
    <x v="0"/>
    <s v="UNCL.FLEETS"/>
    <s v="LL"/>
    <x v="8"/>
    <m/>
    <m/>
    <m/>
    <m/>
    <m/>
    <m/>
    <m/>
    <m/>
    <m/>
    <m/>
    <m/>
    <m/>
    <m/>
    <m/>
    <s v="Unk"/>
    <s v="Unk"/>
    <s v="UNCL.FLEETS"/>
    <s v="LL"/>
    <x v="40"/>
    <d v="1998-03-17T00:00:00"/>
    <n v="37.35"/>
    <n v="-41.883333"/>
    <n v="153"/>
    <n v="153"/>
    <s v="cm"/>
    <s v="FL"/>
    <s v="M"/>
    <m/>
    <m/>
    <m/>
    <m/>
    <m/>
    <m/>
  </r>
  <r>
    <n v="86536"/>
    <n v="85627"/>
    <n v="154"/>
    <x v="1"/>
    <s v="R-1"/>
    <s v="APB241299"/>
    <m/>
    <m/>
    <m/>
    <n v="241299"/>
    <s v="SMA"/>
    <s v="U"/>
    <m/>
    <m/>
    <x v="0"/>
    <s v="UNCL.FLEETS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672"/>
    <n v="85763"/>
    <n v="154"/>
    <x v="1"/>
    <s v="R-1"/>
    <s v="APB241459"/>
    <m/>
    <m/>
    <m/>
    <n v="241459"/>
    <s v="SMA"/>
    <s v="U"/>
    <m/>
    <m/>
    <x v="1"/>
    <s v="UNCL.FLEETS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6714"/>
    <n v="85805"/>
    <n v="154"/>
    <x v="1"/>
    <s v="R-1"/>
    <s v="APB241515"/>
    <m/>
    <m/>
    <m/>
    <n v="241515"/>
    <s v="SMA"/>
    <s v="U"/>
    <m/>
    <m/>
    <x v="0"/>
    <s v="UNCL.FLEETS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730"/>
    <n v="85821"/>
    <n v="154"/>
    <x v="1"/>
    <s v="R-1"/>
    <s v="APB241545"/>
    <m/>
    <m/>
    <m/>
    <n v="241545"/>
    <s v="SMA"/>
    <s v="U"/>
    <m/>
    <m/>
    <x v="0"/>
    <s v="UNCL.FLEETS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731"/>
    <n v="85822"/>
    <n v="154"/>
    <x v="0"/>
    <s v="RC1"/>
    <s v="APB241559"/>
    <m/>
    <m/>
    <m/>
    <n v="241559"/>
    <s v="SMA"/>
    <s v="U"/>
    <m/>
    <m/>
    <x v="0"/>
    <s v="UNCL.FLEETS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n v="0"/>
    <s v="UNCL.FLEETS"/>
    <s v="RR"/>
    <x v="20"/>
    <d v="1999-09-10T00:00:00"/>
    <n v="40.65"/>
    <n v="-72.316666999999995"/>
    <n v="111"/>
    <n v="111"/>
    <s v="cm"/>
    <s v="FL"/>
    <s v="M"/>
    <m/>
    <m/>
    <m/>
    <m/>
    <m/>
    <m/>
  </r>
  <r>
    <n v="86791"/>
    <n v="85881"/>
    <n v="154"/>
    <x v="1"/>
    <s v="R-1"/>
    <s v="APB241761"/>
    <m/>
    <m/>
    <m/>
    <n v="241761"/>
    <s v="SMA"/>
    <s v="U"/>
    <m/>
    <m/>
    <x v="0"/>
    <s v="UNCL.FLEETS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793"/>
    <n v="85883"/>
    <n v="154"/>
    <x v="0"/>
    <s v="RC1"/>
    <s v="APB241763"/>
    <m/>
    <m/>
    <m/>
    <n v="241763"/>
    <s v="SMA"/>
    <s v="U"/>
    <m/>
    <m/>
    <x v="0"/>
    <s v="UNCL.FLEETS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n v="0"/>
    <s v="UNCL.FLEETS"/>
    <s v="LL"/>
    <x v="1"/>
    <d v="2000-11-13T00:00:00"/>
    <n v="35.5"/>
    <n v="-74.833332999999996"/>
    <n v="88"/>
    <n v="88"/>
    <s v="cm"/>
    <s v="FL"/>
    <s v="M"/>
    <m/>
    <m/>
    <m/>
    <m/>
    <m/>
    <m/>
  </r>
  <r>
    <n v="86794"/>
    <n v="85883"/>
    <n v="154"/>
    <x v="1"/>
    <s v="R-2"/>
    <s v="APB241763"/>
    <m/>
    <m/>
    <m/>
    <n v="241763"/>
    <s v="SMA"/>
    <s v="U"/>
    <m/>
    <m/>
    <x v="0"/>
    <s v="UNCL.FLEETS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6802"/>
    <n v="85891"/>
    <n v="154"/>
    <x v="1"/>
    <s v="R-1"/>
    <s v="APB241772"/>
    <m/>
    <m/>
    <m/>
    <n v="241772"/>
    <s v="SMA"/>
    <s v="U"/>
    <m/>
    <m/>
    <x v="0"/>
    <s v="UNCL.FLEETS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805"/>
    <n v="85894"/>
    <n v="154"/>
    <x v="0"/>
    <s v="RCF"/>
    <s v="APB241776"/>
    <m/>
    <m/>
    <m/>
    <n v="241776"/>
    <s v="SMA"/>
    <s v="U"/>
    <m/>
    <m/>
    <x v="0"/>
    <s v="UNCL.FLEETS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n v="2"/>
    <s v="UNCL.FLEETS"/>
    <s v="LL"/>
    <x v="21"/>
    <d v="2006-04-15T00:00:00"/>
    <n v="37.1"/>
    <n v="-57.533332999999999"/>
    <n v="175"/>
    <n v="175"/>
    <s v="cm"/>
    <s v="FL"/>
    <s v="M"/>
    <m/>
    <m/>
    <m/>
    <m/>
    <m/>
    <m/>
  </r>
  <r>
    <n v="86806"/>
    <n v="85895"/>
    <n v="154"/>
    <x v="1"/>
    <s v="R-1"/>
    <s v="APB241778"/>
    <m/>
    <m/>
    <m/>
    <n v="241778"/>
    <s v="SMA"/>
    <s v="U"/>
    <m/>
    <m/>
    <x v="0"/>
    <s v="UNCL.FLEETS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817"/>
    <n v="85906"/>
    <n v="154"/>
    <x v="1"/>
    <s v="R-1"/>
    <s v="APB241821"/>
    <m/>
    <m/>
    <m/>
    <n v="241821"/>
    <s v="SMA"/>
    <s v="U"/>
    <m/>
    <m/>
    <x v="0"/>
    <s v="UNCL.FLEETS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6876"/>
    <n v="85964"/>
    <n v="154"/>
    <x v="1"/>
    <s v="R-1"/>
    <s v="APB241941"/>
    <m/>
    <m/>
    <m/>
    <n v="241941"/>
    <s v="SMA"/>
    <s v="U"/>
    <m/>
    <m/>
    <x v="0"/>
    <s v="UNCL.FLEETS"/>
    <s v="RR"/>
    <x v="5"/>
    <d v="2002-06-30T00:00:00"/>
    <n v="39.9"/>
    <n v="-73.2"/>
    <m/>
    <m/>
    <m/>
    <m/>
    <m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877"/>
    <n v="85965"/>
    <n v="154"/>
    <x v="1"/>
    <s v="R-1"/>
    <s v="APB241942"/>
    <m/>
    <m/>
    <m/>
    <n v="241942"/>
    <s v="SMA"/>
    <s v="U"/>
    <m/>
    <m/>
    <x v="0"/>
    <s v="UNCL.FLEETS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878"/>
    <n v="85966"/>
    <n v="154"/>
    <x v="1"/>
    <s v="R-1"/>
    <s v="APB241943"/>
    <m/>
    <m/>
    <m/>
    <n v="241943"/>
    <s v="SMA"/>
    <s v="U"/>
    <m/>
    <m/>
    <x v="0"/>
    <s v="UNCL.FLEETS"/>
    <s v="RR"/>
    <x v="5"/>
    <d v="2002-06-30T00:00:00"/>
    <n v="39.9"/>
    <n v="-73.2"/>
    <m/>
    <m/>
    <m/>
    <m/>
    <m/>
    <n v="52"/>
    <n v="5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883"/>
    <n v="85971"/>
    <n v="154"/>
    <x v="1"/>
    <s v="R-1"/>
    <s v="APB241949"/>
    <m/>
    <m/>
    <m/>
    <n v="241949"/>
    <s v="SMA"/>
    <s v="U"/>
    <m/>
    <m/>
    <x v="0"/>
    <s v="UNCL.FLEETS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912"/>
    <n v="86000"/>
    <n v="154"/>
    <x v="1"/>
    <s v="R-1"/>
    <s v="APB242056"/>
    <m/>
    <m/>
    <m/>
    <n v="242056"/>
    <s v="SMA"/>
    <s v="U"/>
    <m/>
    <m/>
    <x v="0"/>
    <s v="UNCL.FLEETS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930"/>
    <n v="86018"/>
    <n v="154"/>
    <x v="1"/>
    <s v="R-1"/>
    <s v="APB242102"/>
    <m/>
    <m/>
    <m/>
    <n v="242102"/>
    <s v="SMA"/>
    <s v="U"/>
    <m/>
    <m/>
    <x v="0"/>
    <s v="UNCL.FLEETS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931"/>
    <n v="86019"/>
    <n v="154"/>
    <x v="1"/>
    <s v="R-1"/>
    <s v="APB242103"/>
    <m/>
    <m/>
    <m/>
    <n v="242103"/>
    <s v="SMA"/>
    <s v="U"/>
    <m/>
    <m/>
    <x v="0"/>
    <s v="UNCL.FLEETS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955"/>
    <n v="86042"/>
    <n v="154"/>
    <x v="1"/>
    <s v="R-1"/>
    <s v="APB242164"/>
    <m/>
    <m/>
    <m/>
    <n v="242164"/>
    <s v="SMA"/>
    <s v="U"/>
    <m/>
    <m/>
    <x v="0"/>
    <s v="UNCL.FLEETS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6959"/>
    <n v="86046"/>
    <n v="154"/>
    <x v="0"/>
    <s v="RC1"/>
    <s v="APB242171"/>
    <m/>
    <m/>
    <m/>
    <n v="242171"/>
    <s v="SMA"/>
    <s v="U"/>
    <m/>
    <m/>
    <x v="0"/>
    <s v="UNCL.FLEETS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n v="0"/>
    <s v="UNCL.FLEETS"/>
    <s v="RR"/>
    <x v="40"/>
    <d v="1998-08-03T00:00:00"/>
    <n v="40.5"/>
    <n v="-72.849999999999994"/>
    <n v="91"/>
    <n v="91"/>
    <s v="cm"/>
    <s v="FL"/>
    <s v="E"/>
    <m/>
    <m/>
    <m/>
    <m/>
    <m/>
    <m/>
  </r>
  <r>
    <n v="86960"/>
    <n v="86046"/>
    <n v="154"/>
    <x v="0"/>
    <s v="RCF"/>
    <s v="APB244023"/>
    <m/>
    <m/>
    <m/>
    <n v="244023"/>
    <s v="SMA"/>
    <s v="U"/>
    <m/>
    <m/>
    <x v="0"/>
    <s v="UNCL.FLEETS"/>
    <s v="RR"/>
    <x v="38"/>
    <d v="1998-08-03T00:00:00"/>
    <n v="40.5"/>
    <n v="-72.849999999999994"/>
    <n v="91"/>
    <n v="91"/>
    <s v="cm"/>
    <s v="FL"/>
    <s v="E"/>
    <m/>
    <m/>
    <m/>
    <m/>
    <m/>
    <m/>
    <n v="0"/>
    <n v="0"/>
    <s v="UNCL.FLEETS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86961"/>
    <n v="86047"/>
    <n v="154"/>
    <x v="1"/>
    <s v="R-1"/>
    <s v="APB242176"/>
    <m/>
    <m/>
    <m/>
    <n v="242176"/>
    <s v="SMA"/>
    <s v="U"/>
    <m/>
    <m/>
    <x v="0"/>
    <s v="UNCL.FLEETS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011"/>
    <n v="86097"/>
    <n v="154"/>
    <x v="1"/>
    <s v="R-1"/>
    <s v="APB242285"/>
    <m/>
    <m/>
    <m/>
    <n v="242285"/>
    <s v="SMA"/>
    <s v="U"/>
    <m/>
    <m/>
    <x v="0"/>
    <s v="UNCL.FLEETS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015"/>
    <n v="86101"/>
    <n v="154"/>
    <x v="1"/>
    <s v="R-1"/>
    <s v="APB242289"/>
    <m/>
    <m/>
    <m/>
    <n v="242289"/>
    <s v="SMA"/>
    <s v="U"/>
    <m/>
    <m/>
    <x v="0"/>
    <s v="UNCL.FLEETS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016"/>
    <n v="86102"/>
    <n v="154"/>
    <x v="1"/>
    <s v="R-1"/>
    <s v="APB242290"/>
    <m/>
    <m/>
    <m/>
    <n v="242290"/>
    <s v="SMA"/>
    <s v="U"/>
    <m/>
    <m/>
    <x v="0"/>
    <s v="UNCL.FLEETS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031"/>
    <n v="86116"/>
    <n v="154"/>
    <x v="1"/>
    <s v="R-1"/>
    <s v="APB242305"/>
    <m/>
    <m/>
    <m/>
    <n v="242305"/>
    <s v="SMA"/>
    <s v="U"/>
    <m/>
    <m/>
    <x v="0"/>
    <s v="UNCL.FLEETS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043"/>
    <n v="86127"/>
    <n v="154"/>
    <x v="1"/>
    <s v="R-1"/>
    <s v="APB242376"/>
    <m/>
    <m/>
    <m/>
    <n v="242376"/>
    <s v="SMA"/>
    <s v="U"/>
    <m/>
    <m/>
    <x v="0"/>
    <s v="UNCL.FLEETS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044"/>
    <n v="86128"/>
    <n v="154"/>
    <x v="1"/>
    <s v="R-1"/>
    <s v="APB242377"/>
    <m/>
    <m/>
    <m/>
    <n v="242377"/>
    <s v="SMA"/>
    <s v="U"/>
    <m/>
    <m/>
    <x v="0"/>
    <s v="UNCL.FLEETS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045"/>
    <n v="86129"/>
    <n v="154"/>
    <x v="1"/>
    <s v="R-1"/>
    <s v="APB242378"/>
    <m/>
    <m/>
    <m/>
    <n v="242378"/>
    <s v="SMA"/>
    <s v="U"/>
    <m/>
    <m/>
    <x v="0"/>
    <s v="UNCL.FLEETS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064"/>
    <n v="86147"/>
    <n v="154"/>
    <x v="1"/>
    <s v="R-1"/>
    <s v="APB242397"/>
    <m/>
    <m/>
    <m/>
    <n v="242397"/>
    <s v="SMA"/>
    <s v="U"/>
    <m/>
    <m/>
    <x v="0"/>
    <s v="UNCL.FLEETS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111"/>
    <n v="86194"/>
    <n v="154"/>
    <x v="0"/>
    <s v="RCF"/>
    <s v="APB242576"/>
    <m/>
    <m/>
    <m/>
    <n v="242576"/>
    <s v="SMA"/>
    <s v="U"/>
    <m/>
    <m/>
    <x v="0"/>
    <s v="UNCL.FLEETS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s v="Unk"/>
    <s v="UNCL.FLEETS"/>
    <s v="RR"/>
    <x v="39"/>
    <m/>
    <n v="37.383333"/>
    <n v="-74.516666999999998"/>
    <n v="173"/>
    <n v="173"/>
    <s v="cm"/>
    <s v="FL"/>
    <s v="E"/>
    <m/>
    <m/>
    <m/>
    <m/>
    <m/>
    <m/>
  </r>
  <r>
    <n v="87155"/>
    <n v="86237"/>
    <n v="154"/>
    <x v="1"/>
    <s v="R-1"/>
    <s v="APB242659"/>
    <m/>
    <m/>
    <m/>
    <n v="242659"/>
    <s v="SMA"/>
    <s v="U"/>
    <m/>
    <m/>
    <x v="0"/>
    <s v="UNCL.FLEETS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195"/>
    <n v="86277"/>
    <n v="154"/>
    <x v="0"/>
    <s v="RCF"/>
    <s v="APB242733"/>
    <m/>
    <m/>
    <m/>
    <n v="242733"/>
    <s v="SMA"/>
    <s v="U"/>
    <m/>
    <m/>
    <x v="0"/>
    <s v="UNCL.FLEETS"/>
    <s v="RR"/>
    <x v="38"/>
    <d v="1998-06-19T00:00:00"/>
    <n v="37.5"/>
    <n v="-74.783332999999999"/>
    <n v="152"/>
    <n v="152"/>
    <s v="cm"/>
    <s v="FL"/>
    <s v="E"/>
    <m/>
    <m/>
    <m/>
    <m/>
    <m/>
    <m/>
    <n v="3"/>
    <n v="3"/>
    <s v="UNCL.FLEETS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87196"/>
    <n v="86278"/>
    <n v="154"/>
    <x v="1"/>
    <s v="R-1"/>
    <s v="APB242736"/>
    <m/>
    <m/>
    <m/>
    <n v="242736"/>
    <s v="SMA"/>
    <s v="U"/>
    <m/>
    <m/>
    <x v="0"/>
    <s v="UNCL.FLEETS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197"/>
    <n v="86279"/>
    <n v="154"/>
    <x v="1"/>
    <s v="R-1"/>
    <s v="APB242739"/>
    <m/>
    <m/>
    <m/>
    <n v="242739"/>
    <s v="SMA"/>
    <s v="U"/>
    <m/>
    <m/>
    <x v="0"/>
    <s v="UNCL.FLEETS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213"/>
    <n v="86295"/>
    <n v="154"/>
    <x v="1"/>
    <s v="R-1"/>
    <s v="APB242758"/>
    <m/>
    <m/>
    <m/>
    <n v="242758"/>
    <s v="SMA"/>
    <s v="U"/>
    <m/>
    <m/>
    <x v="0"/>
    <s v="UNCL.FLEETS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223"/>
    <n v="86305"/>
    <n v="154"/>
    <x v="1"/>
    <s v="R-1"/>
    <s v="APB242820"/>
    <m/>
    <m/>
    <m/>
    <n v="242820"/>
    <s v="SMA"/>
    <s v="U"/>
    <m/>
    <m/>
    <x v="0"/>
    <s v="UNCL.FLEETS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266"/>
    <n v="86347"/>
    <n v="154"/>
    <x v="1"/>
    <s v="R-1"/>
    <s v="APB242887"/>
    <m/>
    <m/>
    <m/>
    <n v="242887"/>
    <s v="SMA"/>
    <s v="U"/>
    <m/>
    <m/>
    <x v="0"/>
    <s v="UNCL.FLEETS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267"/>
    <n v="86348"/>
    <n v="154"/>
    <x v="1"/>
    <s v="R-1"/>
    <s v="APB242888"/>
    <m/>
    <m/>
    <m/>
    <n v="242888"/>
    <s v="SMA"/>
    <s v="U"/>
    <m/>
    <m/>
    <x v="0"/>
    <s v="UNCL.FLEETS"/>
    <s v="RR"/>
    <x v="39"/>
    <d v="2000-07-22T00:00:00"/>
    <n v="40.9"/>
    <n v="-71.5"/>
    <n v="84"/>
    <n v="8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7270"/>
    <n v="86351"/>
    <n v="154"/>
    <x v="1"/>
    <s v="R-1"/>
    <s v="APB242894"/>
    <m/>
    <m/>
    <m/>
    <n v="242894"/>
    <s v="SMA"/>
    <s v="U"/>
    <m/>
    <m/>
    <x v="0"/>
    <s v="UNCL.FLEETS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286"/>
    <n v="86367"/>
    <n v="154"/>
    <x v="1"/>
    <s v="R-1"/>
    <s v="APB242992"/>
    <m/>
    <m/>
    <m/>
    <n v="242992"/>
    <s v="SMA"/>
    <s v="U"/>
    <m/>
    <m/>
    <x v="0"/>
    <s v="UNCL.FLEETS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289"/>
    <n v="86370"/>
    <n v="154"/>
    <x v="1"/>
    <s v="R-1"/>
    <s v="APB242995"/>
    <m/>
    <m/>
    <m/>
    <n v="242995"/>
    <s v="SMA"/>
    <s v="U"/>
    <m/>
    <m/>
    <x v="0"/>
    <s v="UNCL.FLEETS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397"/>
    <n v="86477"/>
    <n v="154"/>
    <x v="1"/>
    <s v="R-1"/>
    <s v="APB243240"/>
    <m/>
    <m/>
    <m/>
    <n v="243240"/>
    <s v="SMA"/>
    <s v="U"/>
    <m/>
    <m/>
    <x v="0"/>
    <s v="UNCL.FLEETS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7400"/>
    <n v="86480"/>
    <n v="154"/>
    <x v="1"/>
    <s v="R-1"/>
    <s v="APB243243"/>
    <m/>
    <m/>
    <m/>
    <n v="243243"/>
    <s v="SMA"/>
    <s v="U"/>
    <m/>
    <m/>
    <x v="0"/>
    <s v="UNCL.FLEETS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7412"/>
    <n v="86492"/>
    <n v="154"/>
    <x v="1"/>
    <s v="R-1"/>
    <s v="APB243311"/>
    <m/>
    <m/>
    <m/>
    <n v="243311"/>
    <s v="SMA"/>
    <s v="U"/>
    <m/>
    <m/>
    <x v="0"/>
    <s v="UNCL.FLEETS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415"/>
    <n v="86495"/>
    <n v="154"/>
    <x v="1"/>
    <s v="R-1"/>
    <s v="APB243315"/>
    <m/>
    <m/>
    <m/>
    <n v="243315"/>
    <s v="SMA"/>
    <s v="U"/>
    <m/>
    <m/>
    <x v="0"/>
    <s v="UNCL.FLEETS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419"/>
    <n v="86499"/>
    <n v="154"/>
    <x v="0"/>
    <s v="RCF"/>
    <s v="APB243320"/>
    <m/>
    <m/>
    <m/>
    <n v="243320"/>
    <s v="SMA"/>
    <s v="U"/>
    <m/>
    <m/>
    <x v="0"/>
    <s v="UNCL.FLEETS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n v="1"/>
    <s v="UNCL.FLEETS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87421"/>
    <n v="86501"/>
    <n v="154"/>
    <x v="1"/>
    <s v="R-1"/>
    <s v="APB243324"/>
    <m/>
    <m/>
    <m/>
    <n v="243324"/>
    <s v="SMA"/>
    <s v="U"/>
    <m/>
    <m/>
    <x v="0"/>
    <s v="UNCL.FLEETS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444"/>
    <n v="86524"/>
    <n v="154"/>
    <x v="1"/>
    <s v="R-1"/>
    <s v="APB243450"/>
    <m/>
    <m/>
    <m/>
    <n v="243450"/>
    <s v="SMA"/>
    <s v="U"/>
    <m/>
    <m/>
    <x v="0"/>
    <s v="UNCL.FLEETS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445"/>
    <n v="86525"/>
    <n v="154"/>
    <x v="1"/>
    <s v="R-1"/>
    <s v="APB243451"/>
    <m/>
    <m/>
    <m/>
    <n v="243451"/>
    <s v="SMA"/>
    <s v="U"/>
    <m/>
    <m/>
    <x v="0"/>
    <s v="UNCL.FLEETS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446"/>
    <n v="86526"/>
    <n v="154"/>
    <x v="0"/>
    <s v="RCF"/>
    <s v="APB243452"/>
    <m/>
    <m/>
    <m/>
    <n v="243452"/>
    <s v="SMA"/>
    <s v="U"/>
    <m/>
    <m/>
    <x v="0"/>
    <s v="UNCL.FLEETS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n v="0"/>
    <s v="UNCL.FLEETS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87452"/>
    <n v="86532"/>
    <n v="154"/>
    <x v="1"/>
    <s v="R-1"/>
    <s v="APB243459"/>
    <m/>
    <m/>
    <m/>
    <n v="243459"/>
    <s v="SMA"/>
    <s v="U"/>
    <m/>
    <m/>
    <x v="0"/>
    <s v="UNCL.FLEETS"/>
    <s v="RR"/>
    <x v="0"/>
    <d v="2001-06-09T00:00:00"/>
    <n v="38"/>
    <n v="-74.75"/>
    <m/>
    <m/>
    <m/>
    <m/>
    <m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463"/>
    <n v="86543"/>
    <n v="154"/>
    <x v="1"/>
    <s v="R-1"/>
    <s v="APB243470"/>
    <m/>
    <m/>
    <m/>
    <n v="243470"/>
    <s v="SMA"/>
    <s v="U"/>
    <m/>
    <m/>
    <x v="0"/>
    <s v="UNCL.FLEETS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464"/>
    <n v="86544"/>
    <n v="154"/>
    <x v="1"/>
    <s v="R-1"/>
    <s v="APB243471"/>
    <m/>
    <m/>
    <m/>
    <n v="243471"/>
    <s v="SMA"/>
    <s v="U"/>
    <m/>
    <m/>
    <x v="0"/>
    <s v="UNCL.FLEETS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483"/>
    <n v="86562"/>
    <n v="154"/>
    <x v="1"/>
    <s v="R-1"/>
    <s v="APB243510"/>
    <m/>
    <m/>
    <m/>
    <n v="243510"/>
    <s v="SMA"/>
    <s v="U"/>
    <m/>
    <m/>
    <x v="0"/>
    <s v="UNCL.FLEETS"/>
    <s v="LL"/>
    <x v="4"/>
    <d v="1997-09-19T00:00:00"/>
    <n v="41.65"/>
    <n v="-68.5"/>
    <n v="193"/>
    <n v="1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7866"/>
    <n v="86943"/>
    <n v="154"/>
    <x v="1"/>
    <s v="R-1"/>
    <s v="APB243941"/>
    <m/>
    <m/>
    <m/>
    <n v="243941"/>
    <s v="SMA"/>
    <s v="U"/>
    <m/>
    <m/>
    <x v="0"/>
    <s v="UNCL.FLEETS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923"/>
    <n v="87000"/>
    <n v="154"/>
    <x v="1"/>
    <s v="R-1"/>
    <s v="APB244022"/>
    <m/>
    <m/>
    <m/>
    <n v="244022"/>
    <s v="SMA"/>
    <s v="U"/>
    <m/>
    <m/>
    <x v="0"/>
    <s v="UNCL.FLEETS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7953"/>
    <n v="87029"/>
    <n v="154"/>
    <x v="1"/>
    <s v="R-1"/>
    <s v="APB244126"/>
    <m/>
    <m/>
    <m/>
    <n v="244126"/>
    <s v="SMA"/>
    <s v="U"/>
    <m/>
    <m/>
    <x v="0"/>
    <s v="UNCL.FLEETS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954"/>
    <n v="87030"/>
    <n v="154"/>
    <x v="1"/>
    <s v="R-1"/>
    <s v="APB244127"/>
    <m/>
    <m/>
    <m/>
    <n v="244127"/>
    <s v="SMA"/>
    <s v="U"/>
    <m/>
    <m/>
    <x v="0"/>
    <s v="UNCL.FLEETS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960"/>
    <n v="87036"/>
    <n v="154"/>
    <x v="1"/>
    <s v="R-1"/>
    <s v="APB244137"/>
    <m/>
    <m/>
    <m/>
    <n v="244137"/>
    <s v="SMA"/>
    <s v="U"/>
    <m/>
    <m/>
    <x v="0"/>
    <s v="UNCL.FLEETS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7999"/>
    <n v="87074"/>
    <n v="154"/>
    <x v="1"/>
    <s v="R-1"/>
    <s v="APB244335"/>
    <m/>
    <m/>
    <m/>
    <n v="244335"/>
    <s v="SMA"/>
    <s v="U"/>
    <m/>
    <m/>
    <x v="0"/>
    <s v="UNCL.FLEETS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00"/>
    <n v="87075"/>
    <n v="154"/>
    <x v="1"/>
    <s v="R-1"/>
    <s v="APB244337"/>
    <m/>
    <m/>
    <m/>
    <n v="244337"/>
    <s v="SMA"/>
    <s v="U"/>
    <m/>
    <m/>
    <x v="0"/>
    <s v="UNCL.FLEETS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01"/>
    <n v="87076"/>
    <n v="154"/>
    <x v="0"/>
    <s v="RCF"/>
    <s v="APB244339"/>
    <m/>
    <m/>
    <m/>
    <n v="244339"/>
    <s v="SMA"/>
    <s v="U"/>
    <m/>
    <m/>
    <x v="0"/>
    <s v="UNCL.FLEETS"/>
    <s v="RR"/>
    <x v="40"/>
    <d v="2003-07-12T00:00:00"/>
    <n v="40.633333"/>
    <n v="-72.033332999999999"/>
    <m/>
    <m/>
    <m/>
    <m/>
    <m/>
    <n v="25"/>
    <n v="25"/>
    <s v="kg"/>
    <s v="RD"/>
    <s v="E"/>
    <m/>
    <n v="0"/>
    <n v="0"/>
    <s v="UNCL.FLEETS"/>
    <s v="LL"/>
    <x v="41"/>
    <d v="2004-02-29T00:00:00"/>
    <n v="36.033332999999999"/>
    <n v="-56.7"/>
    <n v="150"/>
    <n v="150"/>
    <s v="cm"/>
    <s v="FL"/>
    <s v="M"/>
    <m/>
    <m/>
    <m/>
    <m/>
    <m/>
    <m/>
  </r>
  <r>
    <n v="88003"/>
    <n v="87078"/>
    <n v="154"/>
    <x v="1"/>
    <s v="R-1"/>
    <s v="APB244350"/>
    <m/>
    <m/>
    <m/>
    <n v="244350"/>
    <s v="SMA"/>
    <s v="U"/>
    <m/>
    <m/>
    <x v="0"/>
    <s v="UNCL.FLEETS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04"/>
    <n v="87079"/>
    <n v="154"/>
    <x v="1"/>
    <s v="R-1"/>
    <s v="APB244354"/>
    <m/>
    <m/>
    <m/>
    <n v="244354"/>
    <s v="SMA"/>
    <s v="U"/>
    <m/>
    <m/>
    <x v="0"/>
    <s v="UNCL.FLEETS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11"/>
    <n v="87084"/>
    <n v="154"/>
    <x v="1"/>
    <s v="R-1"/>
    <s v="APB244359"/>
    <m/>
    <m/>
    <m/>
    <n v="244359"/>
    <s v="SMA"/>
    <s v="U"/>
    <m/>
    <m/>
    <x v="0"/>
    <s v="UNCL.FLEETS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15"/>
    <n v="87088"/>
    <n v="154"/>
    <x v="1"/>
    <s v="R-1"/>
    <s v="APB244374"/>
    <m/>
    <m/>
    <m/>
    <n v="244374"/>
    <s v="SMA"/>
    <s v="U"/>
    <m/>
    <m/>
    <x v="0"/>
    <s v="UNCL.FLEETS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18"/>
    <n v="87091"/>
    <n v="154"/>
    <x v="1"/>
    <s v="R-1"/>
    <s v="APB244377"/>
    <m/>
    <m/>
    <m/>
    <n v="244377"/>
    <s v="SMA"/>
    <s v="U"/>
    <m/>
    <m/>
    <x v="0"/>
    <s v="UNCL.FLEETS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20"/>
    <n v="87093"/>
    <n v="154"/>
    <x v="0"/>
    <s v="RCF"/>
    <s v="APB244379"/>
    <m/>
    <m/>
    <m/>
    <n v="244379"/>
    <s v="SMA"/>
    <s v="U"/>
    <m/>
    <m/>
    <x v="0"/>
    <s v="UNCL.FLEETS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n v="1"/>
    <s v="UNCL.FLEETS"/>
    <s v="RR"/>
    <x v="20"/>
    <d v="1999-08-07T00:00:00"/>
    <n v="40.316667000000002"/>
    <n v="-72.2"/>
    <n v="134"/>
    <n v="134"/>
    <s v="cm"/>
    <s v="FL"/>
    <s v="M"/>
    <m/>
    <m/>
    <m/>
    <m/>
    <m/>
    <m/>
  </r>
  <r>
    <n v="88026"/>
    <n v="87099"/>
    <n v="154"/>
    <x v="1"/>
    <s v="R-1"/>
    <s v="APB244414"/>
    <m/>
    <m/>
    <m/>
    <n v="244414"/>
    <s v="SMA"/>
    <s v="U"/>
    <m/>
    <m/>
    <x v="0"/>
    <s v="UNCL.FLEETS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43"/>
    <n v="87116"/>
    <n v="154"/>
    <x v="1"/>
    <s v="R-1"/>
    <s v="APB244475"/>
    <m/>
    <m/>
    <m/>
    <n v="244475"/>
    <s v="SMA"/>
    <s v="U"/>
    <m/>
    <m/>
    <x v="0"/>
    <s v="UNCL.FLEETS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44"/>
    <n v="87117"/>
    <n v="154"/>
    <x v="0"/>
    <s v="RCF"/>
    <s v="APB244477"/>
    <m/>
    <m/>
    <m/>
    <n v="244477"/>
    <s v="SMA"/>
    <s v="U"/>
    <m/>
    <m/>
    <x v="0"/>
    <s v="UNCL.FLEETS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n v="5"/>
    <s v="UNCL.FLEETS"/>
    <s v="RR"/>
    <x v="22"/>
    <d v="2007-09-22T00:00:00"/>
    <n v="40.916666999999997"/>
    <n v="-71.2"/>
    <n v="224"/>
    <n v="224"/>
    <s v="cm"/>
    <s v="FL"/>
    <s v="M"/>
    <m/>
    <m/>
    <m/>
    <m/>
    <m/>
    <m/>
  </r>
  <r>
    <n v="88048"/>
    <n v="87120"/>
    <n v="154"/>
    <x v="1"/>
    <s v="R-1"/>
    <s v="APB244481"/>
    <m/>
    <m/>
    <m/>
    <n v="244481"/>
    <s v="SMA"/>
    <s v="U"/>
    <m/>
    <m/>
    <x v="0"/>
    <s v="UNCL.FLEETS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049"/>
    <n v="87121"/>
    <n v="154"/>
    <x v="0"/>
    <s v="RCF"/>
    <s v="APB244482"/>
    <m/>
    <m/>
    <m/>
    <n v="244482"/>
    <s v="SMA"/>
    <s v="U"/>
    <m/>
    <m/>
    <x v="0"/>
    <s v="UNCL.FLEETS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n v="0"/>
    <s v="UNCL.FLEETS"/>
    <s v="LL"/>
    <x v="20"/>
    <d v="1999-08-17T00:00:00"/>
    <n v="42.833333000000003"/>
    <n v="-59.95"/>
    <n v="132"/>
    <n v="132"/>
    <s v="cm"/>
    <s v="FL"/>
    <s v="E"/>
    <m/>
    <m/>
    <m/>
    <m/>
    <m/>
    <m/>
  </r>
  <r>
    <n v="88055"/>
    <n v="87127"/>
    <n v="154"/>
    <x v="1"/>
    <s v="R-1"/>
    <s v="APB244499"/>
    <m/>
    <m/>
    <m/>
    <n v="244499"/>
    <s v="SMA"/>
    <s v="U"/>
    <m/>
    <m/>
    <x v="0"/>
    <s v="UNCL.FLEETS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204"/>
    <n v="87273"/>
    <n v="154"/>
    <x v="1"/>
    <s v="R-1"/>
    <s v="APB245027"/>
    <m/>
    <m/>
    <m/>
    <n v="245027"/>
    <s v="SMA"/>
    <s v="U"/>
    <m/>
    <m/>
    <x v="0"/>
    <s v="UNCL.FLEETS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257"/>
    <n v="87326"/>
    <n v="154"/>
    <x v="0"/>
    <s v="RCF"/>
    <s v="APB245146"/>
    <m/>
    <m/>
    <m/>
    <n v="245146"/>
    <s v="SMA"/>
    <s v="U"/>
    <m/>
    <m/>
    <x v="0"/>
    <s v="UNCL.FLEETS"/>
    <s v="HAND"/>
    <x v="40"/>
    <d v="2003-07-30T00:00:00"/>
    <n v="40.799999999999997"/>
    <n v="-71"/>
    <n v="91"/>
    <n v="91"/>
    <s v="cm"/>
    <s v="FL"/>
    <s v="E"/>
    <m/>
    <m/>
    <m/>
    <m/>
    <m/>
    <m/>
    <n v="0"/>
    <n v="0"/>
    <s v="UNCL.FLEETS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88270"/>
    <n v="87339"/>
    <n v="154"/>
    <x v="1"/>
    <s v="R-1"/>
    <s v="APB245404"/>
    <m/>
    <m/>
    <m/>
    <n v="245404"/>
    <s v="SMA"/>
    <s v="U"/>
    <m/>
    <m/>
    <x v="0"/>
    <s v="UNCL.FLEETS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276"/>
    <n v="87345"/>
    <n v="154"/>
    <x v="1"/>
    <s v="R-1"/>
    <s v="APB245410"/>
    <m/>
    <m/>
    <m/>
    <n v="245410"/>
    <s v="SMA"/>
    <s v="U"/>
    <m/>
    <m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295"/>
    <n v="87364"/>
    <n v="154"/>
    <x v="1"/>
    <s v="R-1"/>
    <s v="APB245442"/>
    <m/>
    <m/>
    <m/>
    <n v="245442"/>
    <s v="SMA"/>
    <s v="U"/>
    <m/>
    <m/>
    <x v="0"/>
    <s v="UNCL.FLEETS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298"/>
    <n v="87367"/>
    <n v="154"/>
    <x v="1"/>
    <s v="R-1"/>
    <s v="APB245455"/>
    <m/>
    <m/>
    <m/>
    <n v="245455"/>
    <s v="SMA"/>
    <s v="U"/>
    <m/>
    <m/>
    <x v="0"/>
    <s v="UNCL.FLEETS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299"/>
    <n v="87368"/>
    <n v="154"/>
    <x v="1"/>
    <s v="R-1"/>
    <s v="APB245457"/>
    <m/>
    <m/>
    <m/>
    <n v="245457"/>
    <s v="SMA"/>
    <s v="U"/>
    <m/>
    <m/>
    <x v="0"/>
    <s v="UNCL.FLEETS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01"/>
    <n v="87370"/>
    <n v="154"/>
    <x v="1"/>
    <s v="R-1"/>
    <s v="APB245459"/>
    <m/>
    <m/>
    <m/>
    <n v="245459"/>
    <s v="SMA"/>
    <s v="U"/>
    <m/>
    <m/>
    <x v="0"/>
    <s v="UNCL.FLEETS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09"/>
    <n v="87378"/>
    <n v="154"/>
    <x v="1"/>
    <s v="R-1"/>
    <s v="APB245495"/>
    <m/>
    <m/>
    <m/>
    <n v="245495"/>
    <s v="SMA"/>
    <s v="U"/>
    <m/>
    <m/>
    <x v="0"/>
    <s v="UNCL.FLEETS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10"/>
    <n v="87379"/>
    <n v="154"/>
    <x v="1"/>
    <s v="R-1"/>
    <s v="APB245496"/>
    <m/>
    <m/>
    <m/>
    <n v="245496"/>
    <s v="SMA"/>
    <s v="U"/>
    <m/>
    <m/>
    <x v="0"/>
    <s v="UNCL.FLEETS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12"/>
    <n v="87381"/>
    <n v="154"/>
    <x v="1"/>
    <s v="R-1"/>
    <s v="APB245498"/>
    <m/>
    <m/>
    <m/>
    <n v="245498"/>
    <s v="SMA"/>
    <s v="U"/>
    <m/>
    <m/>
    <x v="0"/>
    <s v="UNCL.FLEETS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41"/>
    <n v="87410"/>
    <n v="154"/>
    <x v="1"/>
    <s v="R-1"/>
    <s v="APB245576"/>
    <m/>
    <m/>
    <m/>
    <n v="245576"/>
    <s v="SMA"/>
    <s v="U"/>
    <m/>
    <m/>
    <x v="0"/>
    <s v="UNCL.FLEETS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44"/>
    <n v="87413"/>
    <n v="154"/>
    <x v="1"/>
    <s v="R-1"/>
    <s v="APB245580"/>
    <m/>
    <m/>
    <m/>
    <n v="245580"/>
    <s v="SMA"/>
    <s v="U"/>
    <m/>
    <m/>
    <x v="0"/>
    <s v="UNCL.FLEETS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46"/>
    <n v="87415"/>
    <n v="154"/>
    <x v="1"/>
    <s v="R-1"/>
    <s v="APB245582"/>
    <m/>
    <m/>
    <m/>
    <n v="245582"/>
    <s v="SMA"/>
    <s v="U"/>
    <m/>
    <m/>
    <x v="0"/>
    <s v="UNCL.FLEETS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48"/>
    <n v="87417"/>
    <n v="154"/>
    <x v="0"/>
    <s v="RCF"/>
    <s v="APB245584"/>
    <m/>
    <m/>
    <m/>
    <n v="245584"/>
    <s v="SMA"/>
    <s v="U"/>
    <m/>
    <m/>
    <x v="0"/>
    <s v="UNCL.FLEETS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n v="0"/>
    <s v="UNCL.FLEETS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88349"/>
    <n v="87418"/>
    <n v="154"/>
    <x v="1"/>
    <s v="R-1"/>
    <s v="APB245585"/>
    <m/>
    <m/>
    <m/>
    <n v="245585"/>
    <s v="SMA"/>
    <s v="U"/>
    <m/>
    <m/>
    <x v="0"/>
    <s v="UNCL.FLEETS"/>
    <s v="LL"/>
    <x v="38"/>
    <d v="1998-07-07T00:00:00"/>
    <n v="44.5"/>
    <n v="-46.5"/>
    <n v="76"/>
    <n v="76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350"/>
    <n v="87419"/>
    <n v="154"/>
    <x v="1"/>
    <s v="R-1"/>
    <s v="APB245587"/>
    <m/>
    <m/>
    <m/>
    <n v="245587"/>
    <s v="SMA"/>
    <s v="U"/>
    <m/>
    <m/>
    <x v="0"/>
    <s v="UNCL.FLEETS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52"/>
    <n v="87421"/>
    <n v="154"/>
    <x v="1"/>
    <s v="R-1"/>
    <s v="APB245589"/>
    <m/>
    <m/>
    <m/>
    <n v="245589"/>
    <s v="SMA"/>
    <s v="U"/>
    <m/>
    <m/>
    <x v="0"/>
    <s v="UNCL.FLEETS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55"/>
    <n v="87424"/>
    <n v="154"/>
    <x v="1"/>
    <s v="R-1"/>
    <s v="APB245593"/>
    <m/>
    <m/>
    <m/>
    <n v="245593"/>
    <s v="SMA"/>
    <s v="U"/>
    <m/>
    <m/>
    <x v="0"/>
    <s v="UNCL.FLEETS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57"/>
    <n v="87426"/>
    <n v="154"/>
    <x v="0"/>
    <s v="RCF"/>
    <s v="APB245596"/>
    <m/>
    <m/>
    <m/>
    <n v="245596"/>
    <s v="SMA"/>
    <s v="U"/>
    <m/>
    <m/>
    <x v="0"/>
    <s v="UNCL.FLEETS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n v="0"/>
    <s v="UNCL.FLEETS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88359"/>
    <n v="87428"/>
    <n v="154"/>
    <x v="1"/>
    <s v="R-1"/>
    <s v="APB245598"/>
    <m/>
    <m/>
    <m/>
    <n v="245598"/>
    <s v="SMA"/>
    <s v="U"/>
    <m/>
    <m/>
    <x v="0"/>
    <s v="UNCL.FLEETS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64"/>
    <n v="87433"/>
    <n v="154"/>
    <x v="1"/>
    <s v="R-1"/>
    <s v="APB245603"/>
    <m/>
    <m/>
    <m/>
    <n v="245603"/>
    <s v="SMA"/>
    <s v="U"/>
    <m/>
    <m/>
    <x v="0"/>
    <s v="UNCL.FLEETS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67"/>
    <n v="87436"/>
    <n v="154"/>
    <x v="1"/>
    <s v="R-1"/>
    <s v="APB245606"/>
    <m/>
    <m/>
    <m/>
    <n v="245606"/>
    <s v="SMA"/>
    <s v="U"/>
    <m/>
    <m/>
    <x v="0"/>
    <s v="UNCL.FLEETS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68"/>
    <n v="87437"/>
    <n v="154"/>
    <x v="1"/>
    <s v="R-1"/>
    <s v="APB245607"/>
    <m/>
    <m/>
    <m/>
    <n v="245607"/>
    <s v="SMA"/>
    <s v="U"/>
    <m/>
    <m/>
    <x v="0"/>
    <s v="UNCL.FLEETS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72"/>
    <n v="87441"/>
    <n v="154"/>
    <x v="1"/>
    <s v="R-1"/>
    <s v="APB245611"/>
    <m/>
    <m/>
    <m/>
    <n v="245611"/>
    <s v="SMA"/>
    <s v="U"/>
    <m/>
    <m/>
    <x v="0"/>
    <s v="UNCL.FLEETS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81"/>
    <n v="87450"/>
    <n v="154"/>
    <x v="1"/>
    <s v="R-1"/>
    <s v="APB245620"/>
    <m/>
    <m/>
    <m/>
    <n v="245620"/>
    <s v="SMA"/>
    <s v="U"/>
    <m/>
    <m/>
    <x v="0"/>
    <s v="UNCL.FLEETS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83"/>
    <n v="87452"/>
    <n v="154"/>
    <x v="1"/>
    <s v="R-1"/>
    <s v="APB245623"/>
    <m/>
    <m/>
    <m/>
    <n v="245623"/>
    <s v="SMA"/>
    <s v="U"/>
    <m/>
    <m/>
    <x v="0"/>
    <s v="UNCL.FLEETS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84"/>
    <n v="87453"/>
    <n v="154"/>
    <x v="1"/>
    <s v="R-1"/>
    <s v="APB245624"/>
    <m/>
    <m/>
    <m/>
    <n v="245624"/>
    <s v="SMA"/>
    <s v="U"/>
    <m/>
    <m/>
    <x v="0"/>
    <s v="UNCL.FLEETS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86"/>
    <n v="87455"/>
    <n v="154"/>
    <x v="0"/>
    <s v="RCF"/>
    <s v="APB245626"/>
    <m/>
    <m/>
    <m/>
    <n v="245626"/>
    <s v="SMA"/>
    <s v="U"/>
    <m/>
    <m/>
    <x v="0"/>
    <s v="UNCL.FLEETS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n v="0"/>
    <s v="UNCL.FLEETS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88388"/>
    <n v="87457"/>
    <n v="154"/>
    <x v="1"/>
    <s v="R-1"/>
    <s v="APB245628"/>
    <m/>
    <m/>
    <m/>
    <n v="245628"/>
    <s v="SMA"/>
    <s v="U"/>
    <m/>
    <m/>
    <x v="0"/>
    <s v="UNCL.FLEETS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93"/>
    <n v="87462"/>
    <n v="154"/>
    <x v="1"/>
    <s v="R-1"/>
    <s v="APB245633"/>
    <m/>
    <m/>
    <m/>
    <n v="245633"/>
    <s v="SMA"/>
    <s v="U"/>
    <m/>
    <m/>
    <x v="0"/>
    <s v="UNCL.FLEETS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94"/>
    <n v="87463"/>
    <n v="154"/>
    <x v="1"/>
    <s v="R-1"/>
    <s v="APB245634"/>
    <m/>
    <m/>
    <m/>
    <n v="245634"/>
    <s v="SMA"/>
    <s v="U"/>
    <m/>
    <m/>
    <x v="0"/>
    <s v="UNCL.FLEETS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95"/>
    <n v="87464"/>
    <n v="154"/>
    <x v="1"/>
    <s v="R-1"/>
    <s v="APB245635"/>
    <m/>
    <m/>
    <m/>
    <n v="245635"/>
    <s v="SMA"/>
    <s v="U"/>
    <m/>
    <m/>
    <x v="0"/>
    <s v="UNCL.FLEETS"/>
    <s v="LL"/>
    <x v="38"/>
    <d v="1998-07-25T00:00:00"/>
    <n v="46.416666999999997"/>
    <n v="-40.5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397"/>
    <n v="87466"/>
    <n v="154"/>
    <x v="1"/>
    <s v="R-1"/>
    <s v="APB245637"/>
    <m/>
    <m/>
    <m/>
    <n v="245637"/>
    <s v="SMA"/>
    <s v="U"/>
    <m/>
    <m/>
    <x v="0"/>
    <s v="UNCL.FLEETS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399"/>
    <n v="87468"/>
    <n v="154"/>
    <x v="1"/>
    <s v="R-1"/>
    <s v="APB245639"/>
    <m/>
    <m/>
    <m/>
    <n v="245639"/>
    <s v="SMA"/>
    <s v="U"/>
    <m/>
    <m/>
    <x v="0"/>
    <s v="UNCL.FLEETS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07"/>
    <n v="87476"/>
    <n v="154"/>
    <x v="1"/>
    <s v="R-1"/>
    <s v="APB245649"/>
    <m/>
    <m/>
    <m/>
    <n v="245649"/>
    <s v="SMA"/>
    <s v="U"/>
    <m/>
    <m/>
    <x v="0"/>
    <s v="UNCL.FLEETS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09"/>
    <n v="87478"/>
    <n v="154"/>
    <x v="1"/>
    <s v="R-1"/>
    <s v="APB245651"/>
    <m/>
    <m/>
    <m/>
    <n v="245651"/>
    <s v="SMA"/>
    <s v="U"/>
    <m/>
    <m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11"/>
    <n v="87480"/>
    <n v="154"/>
    <x v="1"/>
    <s v="R-1"/>
    <s v="APB245653"/>
    <m/>
    <m/>
    <m/>
    <n v="245653"/>
    <s v="SMA"/>
    <s v="U"/>
    <m/>
    <m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20"/>
    <n v="87489"/>
    <n v="154"/>
    <x v="0"/>
    <s v="RCF"/>
    <s v="APB245662"/>
    <m/>
    <m/>
    <m/>
    <n v="245662"/>
    <s v="SMA"/>
    <s v="U"/>
    <m/>
    <m/>
    <x v="0"/>
    <s v="UNCL.FLEETS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n v="0"/>
    <s v="UNCL.FLEETS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88424"/>
    <n v="87493"/>
    <n v="154"/>
    <x v="1"/>
    <s v="R-1"/>
    <s v="APB245667"/>
    <m/>
    <m/>
    <m/>
    <n v="245667"/>
    <s v="SMA"/>
    <s v="U"/>
    <m/>
    <m/>
    <x v="0"/>
    <s v="UNCL.FLEETS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27"/>
    <n v="87496"/>
    <n v="154"/>
    <x v="0"/>
    <s v="RCF"/>
    <s v="APB245670"/>
    <m/>
    <m/>
    <m/>
    <n v="245670"/>
    <s v="SMA"/>
    <s v="U"/>
    <m/>
    <m/>
    <x v="0"/>
    <s v="UNCL.FLEETS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n v="1"/>
    <s v="UNCL.FLEETS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88438"/>
    <n v="87506"/>
    <n v="154"/>
    <x v="1"/>
    <s v="R-1"/>
    <s v="APB246430"/>
    <m/>
    <m/>
    <m/>
    <n v="246430"/>
    <s v="SMA"/>
    <s v="U"/>
    <m/>
    <m/>
    <x v="0"/>
    <s v="UNCL.FLEETS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45"/>
    <n v="87512"/>
    <n v="154"/>
    <x v="0"/>
    <s v="RC1"/>
    <s v="APB246438"/>
    <m/>
    <m/>
    <m/>
    <n v="246438"/>
    <s v="SMA"/>
    <s v="U"/>
    <m/>
    <m/>
    <x v="0"/>
    <s v="UNCL.FLEETS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n v="0"/>
    <s v="UNCL.FLEETS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88453"/>
    <n v="87520"/>
    <n v="154"/>
    <x v="1"/>
    <s v="R-1"/>
    <s v="APB246446"/>
    <m/>
    <m/>
    <m/>
    <n v="246446"/>
    <s v="SMA"/>
    <s v="U"/>
    <m/>
    <m/>
    <x v="0"/>
    <s v="UNCL.FLEETS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54"/>
    <n v="87521"/>
    <n v="154"/>
    <x v="0"/>
    <s v="RCF"/>
    <s v="APB246447"/>
    <m/>
    <m/>
    <m/>
    <n v="246447"/>
    <s v="SMA"/>
    <s v="U"/>
    <m/>
    <m/>
    <x v="0"/>
    <s v="UNCL.FLEETS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n v="0"/>
    <s v="UNCL.FLEETS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88455"/>
    <n v="87522"/>
    <n v="154"/>
    <x v="1"/>
    <s v="R-1"/>
    <s v="APB246448"/>
    <m/>
    <m/>
    <m/>
    <n v="246448"/>
    <s v="SMA"/>
    <s v="U"/>
    <m/>
    <m/>
    <x v="0"/>
    <s v="UNCL.FLEETS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56"/>
    <n v="87523"/>
    <n v="154"/>
    <x v="1"/>
    <s v="R-1"/>
    <s v="APB246449"/>
    <m/>
    <m/>
    <m/>
    <n v="246449"/>
    <s v="SMA"/>
    <s v="U"/>
    <m/>
    <m/>
    <x v="0"/>
    <s v="UNCL.FLEETS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58"/>
    <n v="87525"/>
    <n v="154"/>
    <x v="1"/>
    <s v="R-1"/>
    <s v="APB246451"/>
    <m/>
    <m/>
    <m/>
    <n v="246451"/>
    <s v="SMA"/>
    <s v="U"/>
    <m/>
    <m/>
    <x v="0"/>
    <s v="UNCL.FLEETS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61"/>
    <n v="87528"/>
    <n v="154"/>
    <x v="1"/>
    <s v="R-1"/>
    <s v="APB246454"/>
    <m/>
    <m/>
    <m/>
    <n v="246454"/>
    <s v="SMA"/>
    <s v="U"/>
    <m/>
    <m/>
    <x v="0"/>
    <s v="UNCL.FLEETS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62"/>
    <n v="87529"/>
    <n v="154"/>
    <x v="1"/>
    <s v="R-1"/>
    <s v="APB246455"/>
    <m/>
    <m/>
    <m/>
    <n v="246455"/>
    <s v="SMA"/>
    <s v="U"/>
    <m/>
    <m/>
    <x v="0"/>
    <s v="UNCL.FLEETS"/>
    <s v="RR"/>
    <x v="1"/>
    <d v="1999-08-07T00:00:00"/>
    <n v="40.883333"/>
    <n v="-71.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463"/>
    <n v="87530"/>
    <n v="154"/>
    <x v="0"/>
    <s v="RCF"/>
    <s v="APB246456"/>
    <m/>
    <m/>
    <m/>
    <n v="246456"/>
    <s v="SMA"/>
    <s v="U"/>
    <m/>
    <m/>
    <x v="0"/>
    <s v="UNCL.FLEETS"/>
    <s v="RR"/>
    <x v="1"/>
    <d v="1999-08-07T00:00:00"/>
    <n v="40.883333"/>
    <n v="-71.5"/>
    <n v="91"/>
    <n v="91"/>
    <s v="cm"/>
    <s v="TLE"/>
    <s v="M"/>
    <m/>
    <m/>
    <m/>
    <m/>
    <m/>
    <m/>
    <n v="1"/>
    <n v="1"/>
    <s v="UNCL.FLEETS"/>
    <s v="LL"/>
    <x v="0"/>
    <d v="2001-03-29T00:00:00"/>
    <n v="35.35"/>
    <n v="-38.866667"/>
    <n v="127"/>
    <n v="127"/>
    <s v="cm"/>
    <s v="FL"/>
    <s v="M"/>
    <m/>
    <m/>
    <m/>
    <m/>
    <m/>
    <m/>
  </r>
  <r>
    <n v="88464"/>
    <n v="87531"/>
    <n v="154"/>
    <x v="1"/>
    <s v="R-1"/>
    <s v="APB246457"/>
    <m/>
    <m/>
    <m/>
    <n v="246457"/>
    <s v="SMA"/>
    <s v="U"/>
    <m/>
    <m/>
    <x v="0"/>
    <s v="UNCL.FLEETS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65"/>
    <n v="87532"/>
    <n v="154"/>
    <x v="1"/>
    <s v="R-1"/>
    <s v="APB246458"/>
    <m/>
    <m/>
    <m/>
    <n v="246458"/>
    <s v="SMA"/>
    <s v="U"/>
    <m/>
    <m/>
    <x v="0"/>
    <s v="UNCL.FLEETS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486"/>
    <n v="87552"/>
    <n v="154"/>
    <x v="1"/>
    <s v="R-1"/>
    <s v="APB246655"/>
    <m/>
    <m/>
    <m/>
    <n v="246655"/>
    <s v="SMA"/>
    <s v="U"/>
    <m/>
    <m/>
    <x v="0"/>
    <s v="UNCL.FLEETS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499"/>
    <n v="87565"/>
    <n v="154"/>
    <x v="1"/>
    <s v="R-1"/>
    <s v="APB246706"/>
    <m/>
    <m/>
    <m/>
    <n v="246706"/>
    <s v="SMA"/>
    <s v="U"/>
    <m/>
    <m/>
    <x v="0"/>
    <s v="UNCL.FLEETS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03"/>
    <n v="87568"/>
    <n v="154"/>
    <x v="1"/>
    <s v="R-1"/>
    <s v="APB246729"/>
    <m/>
    <m/>
    <m/>
    <n v="246729"/>
    <s v="SMA"/>
    <s v="U"/>
    <m/>
    <m/>
    <x v="0"/>
    <s v="UNCL.FLEETS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04"/>
    <n v="87569"/>
    <n v="154"/>
    <x v="1"/>
    <s v="R-1"/>
    <s v="APB246733"/>
    <m/>
    <m/>
    <m/>
    <n v="246733"/>
    <s v="SMA"/>
    <s v="U"/>
    <m/>
    <m/>
    <x v="0"/>
    <s v="UNCL.FLEETS"/>
    <s v="RR"/>
    <x v="0"/>
    <d v="2001-08-16T00:00:00"/>
    <n v="40.5"/>
    <n v="-72.2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10"/>
    <n v="87575"/>
    <n v="154"/>
    <x v="0"/>
    <s v="RCF"/>
    <s v="APB246755"/>
    <m/>
    <m/>
    <m/>
    <n v="246755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5"/>
    <d v="2003-08-03T00:00:00"/>
    <n v="40.65"/>
    <n v="-72.083332999999996"/>
    <n v="211"/>
    <n v="211"/>
    <s v="cm"/>
    <s v="FL"/>
    <s v="M"/>
    <m/>
    <m/>
    <m/>
    <m/>
    <m/>
    <m/>
  </r>
  <r>
    <n v="88511"/>
    <n v="87576"/>
    <n v="154"/>
    <x v="1"/>
    <s v="R-1"/>
    <s v="APB246756"/>
    <m/>
    <m/>
    <m/>
    <n v="246756"/>
    <s v="SMA"/>
    <s v="U"/>
    <m/>
    <m/>
    <x v="0"/>
    <s v="UNCL.FLEETS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12"/>
    <n v="87577"/>
    <n v="154"/>
    <x v="1"/>
    <s v="R-1"/>
    <s v="APB246760"/>
    <m/>
    <m/>
    <m/>
    <n v="246760"/>
    <s v="SMA"/>
    <s v="U"/>
    <m/>
    <m/>
    <x v="0"/>
    <s v="UNCL.FLEETS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14"/>
    <n v="87579"/>
    <n v="154"/>
    <x v="1"/>
    <s v="R-1"/>
    <s v="APB246769"/>
    <m/>
    <m/>
    <m/>
    <n v="246769"/>
    <s v="SMA"/>
    <s v="U"/>
    <m/>
    <m/>
    <x v="0"/>
    <s v="UNCL.FLEETS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53"/>
    <n v="87616"/>
    <n v="154"/>
    <x v="0"/>
    <s v="RCF"/>
    <s v="APB246829"/>
    <m/>
    <m/>
    <m/>
    <n v="246829"/>
    <s v="SMA"/>
    <s v="U"/>
    <m/>
    <m/>
    <x v="0"/>
    <s v="UNCL.FLEETS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n v="0"/>
    <s v="UNCL.FLEETS"/>
    <s v="LL"/>
    <x v="6"/>
    <d v="2005-12-09T00:00:00"/>
    <n v="35.6"/>
    <n v="-74.783332999999999"/>
    <n v="82"/>
    <n v="82"/>
    <s v="cm"/>
    <s v="FL"/>
    <s v="E"/>
    <m/>
    <m/>
    <m/>
    <m/>
    <m/>
    <m/>
  </r>
  <r>
    <n v="88571"/>
    <n v="87633"/>
    <n v="154"/>
    <x v="1"/>
    <s v="R-1"/>
    <s v="APB246890"/>
    <m/>
    <m/>
    <m/>
    <n v="246890"/>
    <s v="SMA"/>
    <s v="U"/>
    <m/>
    <m/>
    <x v="0"/>
    <s v="UNCL.FLEETS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72"/>
    <n v="87634"/>
    <n v="154"/>
    <x v="1"/>
    <s v="R-1"/>
    <s v="APB246894"/>
    <m/>
    <m/>
    <m/>
    <n v="246894"/>
    <s v="SMA"/>
    <s v="U"/>
    <m/>
    <m/>
    <x v="0"/>
    <s v="UNCL.FLEETS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75"/>
    <n v="87637"/>
    <n v="154"/>
    <x v="1"/>
    <s v="R-1"/>
    <s v="APB246912"/>
    <m/>
    <m/>
    <m/>
    <n v="246912"/>
    <s v="SMA"/>
    <s v="U"/>
    <m/>
    <m/>
    <x v="0"/>
    <s v="UNCL.FLEETS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76"/>
    <n v="87638"/>
    <n v="154"/>
    <x v="1"/>
    <s v="R-1"/>
    <s v="APB246913"/>
    <m/>
    <m/>
    <m/>
    <n v="246913"/>
    <s v="SMA"/>
    <s v="U"/>
    <m/>
    <m/>
    <x v="0"/>
    <s v="UNCL.FLEETS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77"/>
    <n v="87639"/>
    <n v="154"/>
    <x v="1"/>
    <s v="R-1"/>
    <s v="APB246914"/>
    <m/>
    <m/>
    <m/>
    <n v="246914"/>
    <s v="SMA"/>
    <s v="U"/>
    <m/>
    <m/>
    <x v="0"/>
    <s v="UNCL.FLEETS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79"/>
    <n v="87641"/>
    <n v="154"/>
    <x v="1"/>
    <s v="R-1"/>
    <s v="APB246918"/>
    <m/>
    <m/>
    <m/>
    <n v="246918"/>
    <s v="SMA"/>
    <s v="U"/>
    <m/>
    <m/>
    <x v="0"/>
    <s v="UNCL.FLEETS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586"/>
    <n v="87648"/>
    <n v="154"/>
    <x v="1"/>
    <s v="R-1"/>
    <s v="APB246967"/>
    <m/>
    <m/>
    <m/>
    <n v="246967"/>
    <s v="SMA"/>
    <s v="U"/>
    <m/>
    <m/>
    <x v="0"/>
    <s v="UNCL.FLEETS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07"/>
    <n v="87669"/>
    <n v="154"/>
    <x v="1"/>
    <s v="R-1"/>
    <s v="APB246994"/>
    <m/>
    <m/>
    <m/>
    <n v="246994"/>
    <s v="SMA"/>
    <s v="U"/>
    <m/>
    <m/>
    <x v="0"/>
    <s v="UNCL.FLEETS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12"/>
    <n v="87674"/>
    <n v="154"/>
    <x v="1"/>
    <s v="R-1"/>
    <s v="APB246999"/>
    <m/>
    <m/>
    <m/>
    <n v="246999"/>
    <s v="SMA"/>
    <s v="U"/>
    <m/>
    <m/>
    <x v="0"/>
    <s v="UNCL.FLEETS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21"/>
    <n v="87683"/>
    <n v="154"/>
    <x v="0"/>
    <s v="RCF"/>
    <s v="APB247040"/>
    <m/>
    <m/>
    <m/>
    <n v="247040"/>
    <s v="SMA"/>
    <s v="U"/>
    <m/>
    <m/>
    <x v="0"/>
    <s v="UNCL.FLEETS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n v="1"/>
    <s v="UNCL.FLEETS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88622"/>
    <n v="87684"/>
    <n v="154"/>
    <x v="0"/>
    <s v="RCF"/>
    <s v="APB247041"/>
    <m/>
    <m/>
    <m/>
    <n v="247041"/>
    <s v="SMA"/>
    <s v="U"/>
    <m/>
    <m/>
    <x v="0"/>
    <s v="UNCL.FLEETS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n v="0"/>
    <s v="UNCL.FLEETS"/>
    <s v="LL"/>
    <x v="20"/>
    <d v="1999-05-03T00:00:00"/>
    <n v="39.299999999999997"/>
    <n v="-48.95"/>
    <n v="179"/>
    <n v="179"/>
    <s v="cm"/>
    <s v="FL"/>
    <s v="E"/>
    <m/>
    <m/>
    <m/>
    <m/>
    <m/>
    <m/>
  </r>
  <r>
    <n v="88623"/>
    <n v="87685"/>
    <n v="154"/>
    <x v="1"/>
    <s v="R-1"/>
    <s v="APB247042"/>
    <m/>
    <m/>
    <m/>
    <n v="247042"/>
    <s v="SMA"/>
    <s v="U"/>
    <m/>
    <m/>
    <x v="0"/>
    <s v="UNCL.FLEETS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24"/>
    <n v="87686"/>
    <n v="154"/>
    <x v="1"/>
    <s v="R-1"/>
    <s v="APB247043"/>
    <m/>
    <m/>
    <m/>
    <n v="247043"/>
    <s v="SMA"/>
    <s v="U"/>
    <m/>
    <m/>
    <x v="0"/>
    <s v="UNCL.FLEETS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25"/>
    <n v="87687"/>
    <n v="154"/>
    <x v="1"/>
    <s v="R-1"/>
    <s v="APB247045"/>
    <m/>
    <m/>
    <m/>
    <n v="247045"/>
    <s v="SMA"/>
    <s v="U"/>
    <m/>
    <m/>
    <x v="0"/>
    <s v="UNCL.FLEETS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27"/>
    <n v="87689"/>
    <n v="154"/>
    <x v="1"/>
    <s v="R-1"/>
    <s v="APB247047"/>
    <m/>
    <m/>
    <m/>
    <n v="247047"/>
    <s v="SMA"/>
    <s v="U"/>
    <m/>
    <m/>
    <x v="0"/>
    <s v="UNCL.FLEETS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8654"/>
    <n v="87715"/>
    <n v="154"/>
    <x v="1"/>
    <s v="R-1"/>
    <s v="APB247110"/>
    <m/>
    <m/>
    <m/>
    <n v="247110"/>
    <s v="SMA"/>
    <s v="U"/>
    <m/>
    <m/>
    <x v="0"/>
    <s v="UNCL.FLEETS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55"/>
    <n v="87716"/>
    <n v="154"/>
    <x v="1"/>
    <s v="R-1"/>
    <s v="APB247111"/>
    <m/>
    <m/>
    <m/>
    <n v="247111"/>
    <s v="SMA"/>
    <s v="U"/>
    <m/>
    <m/>
    <x v="0"/>
    <s v="UNCL.FLEETS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57"/>
    <n v="87718"/>
    <n v="154"/>
    <x v="1"/>
    <s v="R-1"/>
    <s v="APB247113"/>
    <m/>
    <m/>
    <m/>
    <n v="247113"/>
    <s v="SMA"/>
    <s v="U"/>
    <m/>
    <m/>
    <x v="0"/>
    <s v="UNCL.FLEETS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58"/>
    <n v="87719"/>
    <n v="154"/>
    <x v="1"/>
    <s v="R-1"/>
    <s v="APB247114"/>
    <m/>
    <m/>
    <m/>
    <n v="247114"/>
    <s v="SMA"/>
    <s v="U"/>
    <m/>
    <m/>
    <x v="0"/>
    <s v="UNCL.FLEETS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70"/>
    <n v="87731"/>
    <n v="154"/>
    <x v="1"/>
    <s v="R-1"/>
    <s v="APB247165"/>
    <m/>
    <m/>
    <m/>
    <n v="247165"/>
    <s v="SMA"/>
    <s v="U"/>
    <m/>
    <m/>
    <x v="0"/>
    <s v="UNCL.FLEETS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688"/>
    <n v="87749"/>
    <n v="154"/>
    <x v="1"/>
    <s v="R-1"/>
    <s v="APB247219"/>
    <m/>
    <m/>
    <m/>
    <n v="247219"/>
    <s v="SMA"/>
    <s v="U"/>
    <m/>
    <m/>
    <x v="0"/>
    <s v="UNCL.FLEETS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713"/>
    <n v="87774"/>
    <n v="154"/>
    <x v="1"/>
    <s v="R-1"/>
    <s v="APB247301"/>
    <m/>
    <m/>
    <m/>
    <n v="247301"/>
    <s v="SMA"/>
    <s v="U"/>
    <m/>
    <m/>
    <x v="0"/>
    <s v="UNCL.FLEETS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714"/>
    <n v="87775"/>
    <n v="154"/>
    <x v="1"/>
    <s v="R-1"/>
    <s v="APB247302"/>
    <m/>
    <m/>
    <m/>
    <n v="247302"/>
    <s v="SMA"/>
    <s v="U"/>
    <m/>
    <m/>
    <x v="0"/>
    <s v="UNCL.FLEETS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715"/>
    <n v="87776"/>
    <n v="154"/>
    <x v="1"/>
    <s v="R-1"/>
    <s v="APB247304"/>
    <m/>
    <m/>
    <m/>
    <n v="247304"/>
    <s v="SMA"/>
    <s v="U"/>
    <m/>
    <m/>
    <x v="0"/>
    <s v="UNCL.FLEETS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789"/>
    <n v="87847"/>
    <n v="154"/>
    <x v="1"/>
    <s v="R-1"/>
    <s v="APB247535"/>
    <m/>
    <m/>
    <m/>
    <n v="247535"/>
    <s v="SMA"/>
    <s v="U"/>
    <m/>
    <m/>
    <x v="0"/>
    <s v="UNCL.FLEETS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790"/>
    <n v="87848"/>
    <n v="154"/>
    <x v="1"/>
    <s v="R-1"/>
    <s v="APB247536"/>
    <m/>
    <m/>
    <m/>
    <n v="247536"/>
    <s v="SMA"/>
    <s v="U"/>
    <m/>
    <m/>
    <x v="0"/>
    <s v="UNCL.FLEETS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792"/>
    <n v="87850"/>
    <n v="154"/>
    <x v="0"/>
    <s v="RCF"/>
    <s v="APB247539"/>
    <m/>
    <m/>
    <m/>
    <n v="247539"/>
    <s v="SMA"/>
    <s v="U"/>
    <m/>
    <m/>
    <x v="0"/>
    <s v="UNCL.FLEETS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n v="0"/>
    <s v="UNCL.FLEETS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88793"/>
    <n v="87851"/>
    <n v="154"/>
    <x v="0"/>
    <s v="RCF"/>
    <s v="APB247540"/>
    <m/>
    <m/>
    <m/>
    <n v="247540"/>
    <s v="SMA"/>
    <s v="U"/>
    <m/>
    <m/>
    <x v="0"/>
    <s v="UNCL.FLEETS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n v="1"/>
    <s v="UNCL.FLEETS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88807"/>
    <n v="87865"/>
    <n v="154"/>
    <x v="1"/>
    <s v="R-1"/>
    <s v="APB247563"/>
    <m/>
    <m/>
    <m/>
    <n v="247563"/>
    <s v="SMA"/>
    <s v="U"/>
    <m/>
    <m/>
    <x v="0"/>
    <s v="UNCL.FLEETS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08"/>
    <n v="87866"/>
    <n v="154"/>
    <x v="1"/>
    <s v="R-1"/>
    <s v="APB247564"/>
    <m/>
    <m/>
    <m/>
    <n v="247564"/>
    <s v="SMA"/>
    <s v="U"/>
    <m/>
    <m/>
    <x v="0"/>
    <s v="UNCL.FLEETS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10"/>
    <n v="87868"/>
    <n v="154"/>
    <x v="0"/>
    <s v="RCF"/>
    <s v="APB247587"/>
    <m/>
    <m/>
    <m/>
    <n v="247587"/>
    <s v="SMA"/>
    <s v="U"/>
    <m/>
    <m/>
    <x v="0"/>
    <s v="UNCL.FLEETS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n v="0"/>
    <s v="UNCL.FLEETS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88811"/>
    <n v="87869"/>
    <n v="154"/>
    <x v="1"/>
    <s v="R-1"/>
    <s v="APB247588"/>
    <m/>
    <m/>
    <m/>
    <n v="247588"/>
    <s v="SMA"/>
    <s v="U"/>
    <m/>
    <m/>
    <x v="0"/>
    <s v="UNCL.FLEETS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12"/>
    <n v="87870"/>
    <n v="154"/>
    <x v="1"/>
    <s v="R-1"/>
    <s v="APB247591"/>
    <m/>
    <m/>
    <m/>
    <n v="247591"/>
    <s v="SMA"/>
    <s v="U"/>
    <m/>
    <m/>
    <x v="0"/>
    <s v="UNCL.FLEETS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13"/>
    <n v="87871"/>
    <n v="154"/>
    <x v="1"/>
    <s v="R-1"/>
    <s v="APB247592"/>
    <m/>
    <m/>
    <m/>
    <n v="247592"/>
    <s v="SMA"/>
    <s v="U"/>
    <m/>
    <m/>
    <x v="0"/>
    <s v="UNCL.FLEETS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25"/>
    <n v="87882"/>
    <n v="154"/>
    <x v="1"/>
    <s v="R-1"/>
    <s v="APB247700"/>
    <m/>
    <m/>
    <m/>
    <n v="247700"/>
    <s v="SMA"/>
    <s v="U"/>
    <m/>
    <m/>
    <x v="0"/>
    <s v="UNCL.FLEETS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30"/>
    <n v="87886"/>
    <n v="154"/>
    <x v="1"/>
    <s v="R-1"/>
    <s v="APB247706"/>
    <m/>
    <m/>
    <m/>
    <n v="247706"/>
    <s v="SMA"/>
    <s v="U"/>
    <m/>
    <m/>
    <x v="0"/>
    <s v="UNCL.FLEETS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31"/>
    <n v="87887"/>
    <n v="154"/>
    <x v="1"/>
    <s v="R-1"/>
    <s v="APB247707"/>
    <m/>
    <m/>
    <m/>
    <n v="247707"/>
    <s v="SMA"/>
    <s v="U"/>
    <m/>
    <m/>
    <x v="0"/>
    <s v="UNCL.FLEETS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32"/>
    <n v="87888"/>
    <n v="154"/>
    <x v="1"/>
    <s v="R-1"/>
    <s v="APB247708"/>
    <m/>
    <m/>
    <m/>
    <n v="247708"/>
    <s v="SMA"/>
    <s v="U"/>
    <m/>
    <m/>
    <x v="0"/>
    <s v="UNCL.FLEETS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33"/>
    <n v="87889"/>
    <n v="154"/>
    <x v="1"/>
    <s v="R-1"/>
    <s v="APB247709"/>
    <m/>
    <m/>
    <m/>
    <n v="247709"/>
    <s v="SMA"/>
    <s v="U"/>
    <m/>
    <m/>
    <x v="0"/>
    <s v="UNCL.FLEETS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38"/>
    <n v="87894"/>
    <n v="154"/>
    <x v="0"/>
    <s v="RCF"/>
    <s v="APB247718"/>
    <m/>
    <m/>
    <m/>
    <n v="247718"/>
    <s v="SMA"/>
    <s v="U"/>
    <m/>
    <m/>
    <x v="0"/>
    <s v="UNCL.FLEETS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n v="1"/>
    <s v="UNCL.FLEETS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88839"/>
    <n v="87895"/>
    <n v="154"/>
    <x v="1"/>
    <s v="R-1"/>
    <s v="APB247719"/>
    <m/>
    <m/>
    <m/>
    <n v="247719"/>
    <s v="SMA"/>
    <s v="U"/>
    <m/>
    <m/>
    <x v="0"/>
    <s v="UNCL.FLEETS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8840"/>
    <n v="87896"/>
    <n v="154"/>
    <x v="1"/>
    <s v="R-1"/>
    <s v="APB247720"/>
    <m/>
    <m/>
    <m/>
    <n v="247720"/>
    <s v="SMA"/>
    <s v="U"/>
    <m/>
    <m/>
    <x v="0"/>
    <s v="UNCL.FLEETS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88843"/>
    <n v="87899"/>
    <n v="154"/>
    <x v="1"/>
    <s v="R-1"/>
    <s v="APB247729"/>
    <m/>
    <m/>
    <m/>
    <n v="247729"/>
    <s v="SMA"/>
    <s v="U"/>
    <m/>
    <m/>
    <x v="0"/>
    <s v="UNCL.FLEETS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61"/>
    <n v="87916"/>
    <n v="154"/>
    <x v="1"/>
    <s v="R-1"/>
    <s v="APB247790"/>
    <m/>
    <m/>
    <m/>
    <n v="247790"/>
    <s v="SMA"/>
    <s v="U"/>
    <m/>
    <m/>
    <x v="0"/>
    <s v="UNCL.FLEETS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863"/>
    <n v="87918"/>
    <n v="154"/>
    <x v="1"/>
    <s v="R-1"/>
    <s v="APB247792"/>
    <m/>
    <m/>
    <m/>
    <n v="247792"/>
    <s v="SMA"/>
    <s v="U"/>
    <m/>
    <m/>
    <x v="0"/>
    <s v="UNCL.FLEETS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943"/>
    <n v="87998"/>
    <n v="154"/>
    <x v="1"/>
    <s v="R-1"/>
    <s v="APB248013"/>
    <m/>
    <m/>
    <m/>
    <n v="248013"/>
    <s v="SMA"/>
    <s v="U"/>
    <m/>
    <m/>
    <x v="0"/>
    <s v="UNCL.FLEETS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955"/>
    <n v="88010"/>
    <n v="154"/>
    <x v="1"/>
    <s v="R-1"/>
    <s v="APB248042"/>
    <m/>
    <m/>
    <m/>
    <n v="248042"/>
    <s v="SMA"/>
    <s v="U"/>
    <m/>
    <m/>
    <x v="0"/>
    <s v="UNCL.FLEETS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8993"/>
    <n v="88048"/>
    <n v="154"/>
    <x v="1"/>
    <s v="R-1"/>
    <s v="APB248182"/>
    <m/>
    <m/>
    <m/>
    <n v="248182"/>
    <s v="SMA"/>
    <s v="U"/>
    <m/>
    <m/>
    <x v="0"/>
    <s v="UNCL.FLEETS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060"/>
    <n v="88115"/>
    <n v="154"/>
    <x v="1"/>
    <s v="R-1"/>
    <s v="APB248280"/>
    <m/>
    <m/>
    <m/>
    <n v="248280"/>
    <s v="SMA"/>
    <s v="U"/>
    <m/>
    <m/>
    <x v="0"/>
    <s v="UNCL.FLEETS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061"/>
    <n v="88116"/>
    <n v="154"/>
    <x v="1"/>
    <s v="R-1"/>
    <s v="APB248281"/>
    <m/>
    <m/>
    <m/>
    <n v="248281"/>
    <s v="SMA"/>
    <s v="U"/>
    <m/>
    <m/>
    <x v="0"/>
    <s v="UNCL.FLEETS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064"/>
    <n v="88119"/>
    <n v="154"/>
    <x v="1"/>
    <s v="R-1"/>
    <s v="APB248284"/>
    <m/>
    <m/>
    <m/>
    <n v="248284"/>
    <s v="SMA"/>
    <s v="U"/>
    <m/>
    <m/>
    <x v="0"/>
    <s v="UNCL.FLEETS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076"/>
    <n v="88130"/>
    <n v="154"/>
    <x v="0"/>
    <s v="RCF"/>
    <s v="APB248337"/>
    <m/>
    <m/>
    <m/>
    <n v="248337"/>
    <s v="SMA"/>
    <s v="U"/>
    <m/>
    <m/>
    <x v="0"/>
    <s v="UNCL.FLEETS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n v="1"/>
    <s v="UNCL.FLEETS"/>
    <s v="LL"/>
    <x v="2"/>
    <d v="2002-12-19T00:00:00"/>
    <n v="20.05"/>
    <n v="-30.966667000000001"/>
    <n v="170"/>
    <n v="170"/>
    <s v="cm"/>
    <s v="FL"/>
    <s v="E"/>
    <m/>
    <m/>
    <m/>
    <m/>
    <m/>
    <m/>
  </r>
  <r>
    <n v="89106"/>
    <n v="88160"/>
    <n v="154"/>
    <x v="1"/>
    <s v="R-1"/>
    <s v="APB248407"/>
    <m/>
    <m/>
    <m/>
    <n v="248407"/>
    <s v="SMA"/>
    <s v="U"/>
    <m/>
    <m/>
    <x v="0"/>
    <s v="UNCL.FLEETS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08"/>
    <n v="88162"/>
    <n v="154"/>
    <x v="1"/>
    <s v="R-1"/>
    <s v="APB248410"/>
    <m/>
    <m/>
    <m/>
    <n v="248410"/>
    <s v="SMA"/>
    <s v="U"/>
    <m/>
    <m/>
    <x v="0"/>
    <s v="UNCL.FLEETS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12"/>
    <n v="88166"/>
    <n v="154"/>
    <x v="1"/>
    <s v="R-1"/>
    <s v="APB248417"/>
    <m/>
    <m/>
    <m/>
    <n v="248417"/>
    <s v="SMA"/>
    <s v="U"/>
    <m/>
    <m/>
    <x v="0"/>
    <s v="UNCL.FLEETS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65"/>
    <n v="88218"/>
    <n v="154"/>
    <x v="0"/>
    <s v="RCF"/>
    <s v="APB248538"/>
    <m/>
    <m/>
    <m/>
    <n v="248538"/>
    <s v="SMA"/>
    <s v="U"/>
    <m/>
    <m/>
    <x v="0"/>
    <s v="UNCL.FLEETS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n v="2"/>
    <s v="UNCL.FLEETS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89166"/>
    <n v="88219"/>
    <n v="154"/>
    <x v="0"/>
    <s v="RC1"/>
    <s v="APB248540"/>
    <m/>
    <m/>
    <m/>
    <n v="248540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2"/>
    <d v="2002-06-12T00:00:00"/>
    <n v="37.416666999999997"/>
    <n v="-74.466667000000001"/>
    <m/>
    <m/>
    <m/>
    <m/>
    <m/>
    <m/>
    <m/>
    <m/>
    <m/>
    <m/>
    <m/>
  </r>
  <r>
    <n v="89169"/>
    <n v="88222"/>
    <n v="154"/>
    <x v="1"/>
    <s v="R-1"/>
    <s v="APB248544"/>
    <m/>
    <m/>
    <m/>
    <n v="248544"/>
    <s v="SMA"/>
    <s v="U"/>
    <m/>
    <m/>
    <x v="0"/>
    <s v="UNCL.FLEETS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72"/>
    <n v="88225"/>
    <n v="154"/>
    <x v="1"/>
    <s v="R-1"/>
    <s v="APB248553"/>
    <m/>
    <m/>
    <m/>
    <n v="248553"/>
    <s v="SMA"/>
    <s v="U"/>
    <m/>
    <m/>
    <x v="0"/>
    <s v="UNCL.FLEETS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73"/>
    <n v="88226"/>
    <n v="154"/>
    <x v="1"/>
    <s v="R-1"/>
    <s v="APB248554"/>
    <m/>
    <m/>
    <m/>
    <n v="248554"/>
    <s v="SMA"/>
    <s v="U"/>
    <m/>
    <m/>
    <x v="0"/>
    <s v="UNCL.FLEETS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85"/>
    <n v="88237"/>
    <n v="154"/>
    <x v="1"/>
    <s v="R-1"/>
    <s v="APB248603"/>
    <m/>
    <m/>
    <m/>
    <n v="248603"/>
    <s v="SMA"/>
    <s v="U"/>
    <m/>
    <m/>
    <x v="0"/>
    <s v="UNCL.FLEETS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86"/>
    <n v="88238"/>
    <n v="154"/>
    <x v="1"/>
    <s v="R-1"/>
    <s v="APB248604"/>
    <m/>
    <m/>
    <m/>
    <n v="248604"/>
    <s v="SMA"/>
    <s v="U"/>
    <m/>
    <m/>
    <x v="0"/>
    <s v="UNCL.FLEETS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87"/>
    <n v="88239"/>
    <n v="154"/>
    <x v="1"/>
    <s v="R-1"/>
    <s v="APB248605"/>
    <m/>
    <m/>
    <m/>
    <n v="248605"/>
    <s v="SMA"/>
    <s v="U"/>
    <m/>
    <m/>
    <x v="0"/>
    <s v="UNCL.FLEETS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90"/>
    <n v="88242"/>
    <n v="154"/>
    <x v="1"/>
    <s v="R-1"/>
    <s v="APB248608"/>
    <m/>
    <m/>
    <m/>
    <n v="248608"/>
    <s v="SMA"/>
    <s v="U"/>
    <m/>
    <m/>
    <x v="0"/>
    <s v="UNCL.FLEETS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191"/>
    <n v="88243"/>
    <n v="154"/>
    <x v="1"/>
    <s v="R-1"/>
    <s v="APB248609"/>
    <m/>
    <m/>
    <m/>
    <n v="248609"/>
    <s v="SMA"/>
    <s v="U"/>
    <m/>
    <m/>
    <x v="0"/>
    <s v="UNCL.FLEETS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203"/>
    <n v="88254"/>
    <n v="154"/>
    <x v="1"/>
    <s v="R-1"/>
    <s v="APB248637"/>
    <m/>
    <m/>
    <m/>
    <n v="248637"/>
    <s v="SMA"/>
    <s v="U"/>
    <m/>
    <m/>
    <x v="0"/>
    <s v="UNCL.FLEETS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359"/>
    <n v="88408"/>
    <n v="154"/>
    <x v="1"/>
    <s v="R-1"/>
    <s v="APB248836"/>
    <m/>
    <m/>
    <m/>
    <n v="248836"/>
    <s v="SMA"/>
    <s v="U"/>
    <m/>
    <m/>
    <x v="0"/>
    <s v="UNCL.FLEETS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362"/>
    <n v="88411"/>
    <n v="154"/>
    <x v="1"/>
    <s v="R-1"/>
    <s v="APB248839"/>
    <m/>
    <m/>
    <m/>
    <n v="248839"/>
    <s v="SMA"/>
    <s v="U"/>
    <m/>
    <m/>
    <x v="0"/>
    <s v="UNCL.FLEETS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373"/>
    <n v="88422"/>
    <n v="154"/>
    <x v="1"/>
    <s v="R-1"/>
    <s v="APB248853"/>
    <m/>
    <m/>
    <m/>
    <n v="248853"/>
    <s v="SMA"/>
    <s v="U"/>
    <m/>
    <m/>
    <x v="0"/>
    <s v="UNCL.FLEETS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375"/>
    <n v="88424"/>
    <n v="154"/>
    <x v="1"/>
    <s v="R-1"/>
    <s v="APB248855"/>
    <m/>
    <m/>
    <m/>
    <n v="248855"/>
    <s v="SMA"/>
    <s v="U"/>
    <m/>
    <m/>
    <x v="0"/>
    <s v="UNCL.FLEETS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376"/>
    <n v="88425"/>
    <n v="154"/>
    <x v="1"/>
    <s v="R-1"/>
    <s v="APB248856"/>
    <m/>
    <m/>
    <m/>
    <n v="248856"/>
    <s v="SMA"/>
    <s v="U"/>
    <m/>
    <m/>
    <x v="0"/>
    <s v="UNCL.FLEETS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445"/>
    <n v="88492"/>
    <n v="154"/>
    <x v="1"/>
    <s v="R-1"/>
    <s v="APB248961"/>
    <m/>
    <m/>
    <m/>
    <n v="248961"/>
    <s v="SMA"/>
    <s v="U"/>
    <m/>
    <m/>
    <x v="0"/>
    <s v="UNCL.FLEETS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458"/>
    <n v="88505"/>
    <n v="154"/>
    <x v="1"/>
    <s v="R-1"/>
    <s v="APB248993"/>
    <m/>
    <m/>
    <m/>
    <n v="248993"/>
    <s v="SMA"/>
    <s v="U"/>
    <m/>
    <m/>
    <x v="0"/>
    <s v="UNCL.FLEETS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9463"/>
    <n v="88510"/>
    <n v="154"/>
    <x v="1"/>
    <s v="R-1"/>
    <s v="APB249001"/>
    <m/>
    <m/>
    <m/>
    <n v="249001"/>
    <s v="SMA"/>
    <s v="U"/>
    <m/>
    <m/>
    <x v="0"/>
    <s v="UNCL.FLEETS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471"/>
    <n v="88518"/>
    <n v="154"/>
    <x v="1"/>
    <s v="R-1"/>
    <s v="APB249025"/>
    <m/>
    <m/>
    <m/>
    <n v="249025"/>
    <s v="SMA"/>
    <s v="U"/>
    <m/>
    <m/>
    <x v="0"/>
    <s v="UNCL.FLEETS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9479"/>
    <n v="88525"/>
    <n v="154"/>
    <x v="1"/>
    <s v="R-1"/>
    <s v="APB249037"/>
    <m/>
    <m/>
    <m/>
    <n v="249037"/>
    <s v="SMA"/>
    <s v="U"/>
    <m/>
    <m/>
    <x v="0"/>
    <s v="UNCL.FLEETS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480"/>
    <n v="88526"/>
    <n v="154"/>
    <x v="1"/>
    <s v="R-1"/>
    <s v="APB249038"/>
    <m/>
    <m/>
    <m/>
    <n v="249038"/>
    <s v="SMA"/>
    <s v="U"/>
    <m/>
    <m/>
    <x v="0"/>
    <s v="UNCL.FLEETS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481"/>
    <n v="88527"/>
    <n v="154"/>
    <x v="1"/>
    <s v="R-1"/>
    <s v="APB249039"/>
    <m/>
    <m/>
    <m/>
    <n v="249039"/>
    <s v="SMA"/>
    <s v="U"/>
    <m/>
    <m/>
    <x v="0"/>
    <s v="UNCL.FLEETS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492"/>
    <n v="88538"/>
    <n v="154"/>
    <x v="1"/>
    <s v="R-1"/>
    <s v="APB249050"/>
    <m/>
    <m/>
    <m/>
    <n v="249050"/>
    <s v="SMA"/>
    <s v="U"/>
    <m/>
    <m/>
    <x v="0"/>
    <s v="UNCL.FLEETS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499"/>
    <n v="88545"/>
    <n v="154"/>
    <x v="0"/>
    <s v="RCF"/>
    <s v="APB249058"/>
    <m/>
    <m/>
    <m/>
    <n v="249058"/>
    <s v="SMA"/>
    <s v="U"/>
    <m/>
    <m/>
    <x v="0"/>
    <s v="UNCL.FLEETS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n v="1"/>
    <s v="UNCL.FLEETS"/>
    <s v="RR"/>
    <x v="20"/>
    <d v="1999-07-17T00:00:00"/>
    <n v="40.25"/>
    <n v="-72.650000000000006"/>
    <n v="168"/>
    <n v="168"/>
    <s v="cm"/>
    <s v="FL"/>
    <s v="E"/>
    <m/>
    <m/>
    <m/>
    <m/>
    <m/>
    <m/>
  </r>
  <r>
    <n v="89509"/>
    <n v="88555"/>
    <n v="154"/>
    <x v="1"/>
    <s v="R-1"/>
    <s v="APB249107"/>
    <m/>
    <m/>
    <m/>
    <n v="249107"/>
    <s v="SMA"/>
    <s v="U"/>
    <m/>
    <m/>
    <x v="0"/>
    <s v="UNCL.FLEETS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513"/>
    <n v="88558"/>
    <n v="154"/>
    <x v="1"/>
    <s v="R-1"/>
    <s v="APB249110"/>
    <m/>
    <m/>
    <m/>
    <n v="249110"/>
    <s v="SMA"/>
    <s v="U"/>
    <m/>
    <m/>
    <x v="0"/>
    <s v="UNCL.FLEETS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558"/>
    <n v="88603"/>
    <n v="154"/>
    <x v="1"/>
    <s v="R-1"/>
    <s v="APB249160"/>
    <m/>
    <m/>
    <m/>
    <n v="249160"/>
    <s v="SMA"/>
    <s v="U"/>
    <m/>
    <m/>
    <x v="0"/>
    <s v="UNCL.FLEETS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565"/>
    <n v="88610"/>
    <n v="154"/>
    <x v="1"/>
    <s v="R-1"/>
    <s v="APB249175"/>
    <m/>
    <m/>
    <m/>
    <n v="249175"/>
    <s v="SMA"/>
    <s v="U"/>
    <m/>
    <m/>
    <x v="0"/>
    <s v="UNCL.FLEETS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601"/>
    <n v="88645"/>
    <n v="154"/>
    <x v="0"/>
    <s v="RCF"/>
    <s v="APB249242"/>
    <m/>
    <m/>
    <m/>
    <n v="249242"/>
    <s v="SMA"/>
    <s v="U"/>
    <m/>
    <m/>
    <x v="0"/>
    <s v="UNCL.FLEETS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n v="1"/>
    <s v="UNCL.FLEETS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89617"/>
    <n v="88661"/>
    <n v="154"/>
    <x v="1"/>
    <s v="R-1"/>
    <s v="APB249260"/>
    <m/>
    <m/>
    <m/>
    <n v="249260"/>
    <s v="SMA"/>
    <s v="U"/>
    <m/>
    <m/>
    <x v="0"/>
    <s v="UNCL.FLEETS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9631"/>
    <n v="88675"/>
    <n v="154"/>
    <x v="1"/>
    <s v="R-1"/>
    <s v="APB249320"/>
    <m/>
    <m/>
    <m/>
    <n v="249320"/>
    <s v="SMA"/>
    <s v="U"/>
    <m/>
    <m/>
    <x v="0"/>
    <s v="UNCL.FLEETS"/>
    <s v="RR"/>
    <x v="38"/>
    <d v="1998-09-27T00:00:00"/>
    <n v="39.85"/>
    <n v="-70.25"/>
    <m/>
    <m/>
    <m/>
    <m/>
    <m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637"/>
    <n v="88680"/>
    <n v="154"/>
    <x v="0"/>
    <s v="RC1"/>
    <s v="APB249327"/>
    <m/>
    <m/>
    <m/>
    <n v="249327"/>
    <s v="SMA"/>
    <s v="U"/>
    <m/>
    <m/>
    <x v="0"/>
    <s v="UNCL.FLEETS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n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89638"/>
    <n v="88680"/>
    <n v="154"/>
    <x v="0"/>
    <s v="RCF"/>
    <s v="APB249327"/>
    <m/>
    <m/>
    <m/>
    <n v="249327"/>
    <s v="SMA"/>
    <s v="U"/>
    <m/>
    <m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n v="5"/>
    <s v="UNCL.FLEETS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89684"/>
    <n v="88725"/>
    <n v="154"/>
    <x v="1"/>
    <s v="R-1"/>
    <s v="APB249450"/>
    <m/>
    <m/>
    <m/>
    <n v="249450"/>
    <s v="SMA"/>
    <s v="U"/>
    <m/>
    <m/>
    <x v="0"/>
    <s v="UNCL.FLEETS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685"/>
    <n v="88726"/>
    <n v="154"/>
    <x v="1"/>
    <s v="R-1"/>
    <s v="APB249451"/>
    <m/>
    <m/>
    <m/>
    <n v="249451"/>
    <s v="SMA"/>
    <s v="U"/>
    <m/>
    <m/>
    <x v="0"/>
    <s v="UNCL.FLEETS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686"/>
    <n v="88727"/>
    <n v="154"/>
    <x v="1"/>
    <s v="R-1"/>
    <s v="APB249452"/>
    <m/>
    <m/>
    <m/>
    <n v="249452"/>
    <s v="SMA"/>
    <s v="U"/>
    <m/>
    <m/>
    <x v="0"/>
    <s v="UNCL.FLEETS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743"/>
    <n v="88784"/>
    <n v="154"/>
    <x v="1"/>
    <s v="R-1"/>
    <s v="APB249525"/>
    <m/>
    <m/>
    <m/>
    <n v="249525"/>
    <s v="SMA"/>
    <s v="U"/>
    <m/>
    <m/>
    <x v="0"/>
    <s v="UNCL.FLEETS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744"/>
    <n v="88785"/>
    <n v="154"/>
    <x v="1"/>
    <s v="R-1"/>
    <s v="APB249535"/>
    <m/>
    <m/>
    <m/>
    <n v="249535"/>
    <s v="SMA"/>
    <s v="U"/>
    <m/>
    <m/>
    <x v="0"/>
    <s v="UNCL.FLEETS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745"/>
    <n v="88786"/>
    <n v="154"/>
    <x v="0"/>
    <s v="RCF"/>
    <s v="APB249536"/>
    <m/>
    <m/>
    <m/>
    <n v="249536"/>
    <s v="SMA"/>
    <s v="U"/>
    <m/>
    <m/>
    <x v="0"/>
    <s v="UNCL.FLEETS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n v="0"/>
    <s v="UNCL.FLEETS"/>
    <s v="RR"/>
    <x v="1"/>
    <d v="2000-09-12T00:00:00"/>
    <n v="40.866667"/>
    <n v="-71.45"/>
    <m/>
    <m/>
    <m/>
    <m/>
    <m/>
    <m/>
    <m/>
    <m/>
    <m/>
    <m/>
    <m/>
  </r>
  <r>
    <n v="89747"/>
    <n v="88788"/>
    <n v="154"/>
    <x v="1"/>
    <s v="R-1"/>
    <s v="APB249538"/>
    <m/>
    <m/>
    <m/>
    <n v="249538"/>
    <s v="SMA"/>
    <s v="U"/>
    <m/>
    <m/>
    <x v="0"/>
    <s v="UNCL.FLEETS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769"/>
    <n v="88810"/>
    <n v="154"/>
    <x v="1"/>
    <s v="R-1"/>
    <s v="APB249565"/>
    <m/>
    <m/>
    <m/>
    <n v="249565"/>
    <s v="SMA"/>
    <s v="U"/>
    <m/>
    <m/>
    <x v="0"/>
    <s v="UNCL.FLEETS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9772"/>
    <n v="88813"/>
    <n v="154"/>
    <x v="0"/>
    <s v="RCF"/>
    <s v="APB249568"/>
    <m/>
    <m/>
    <m/>
    <n v="249568"/>
    <s v="SMA"/>
    <s v="U"/>
    <m/>
    <m/>
    <x v="0"/>
    <s v="UNCL.FLEETS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n v="0"/>
    <s v="UNCL.FLEETS"/>
    <s v="RR"/>
    <x v="1"/>
    <d v="2000-02-21T00:00:00"/>
    <n v="34.85"/>
    <n v="-75.5"/>
    <n v="107"/>
    <n v="107"/>
    <s v="cm"/>
    <s v="FL"/>
    <s v="E"/>
    <m/>
    <m/>
    <m/>
    <m/>
    <m/>
    <m/>
  </r>
  <r>
    <n v="89778"/>
    <n v="88819"/>
    <n v="154"/>
    <x v="1"/>
    <s v="R-1"/>
    <s v="APB249574"/>
    <m/>
    <m/>
    <m/>
    <n v="249574"/>
    <s v="SMA"/>
    <s v="U"/>
    <m/>
    <m/>
    <x v="0"/>
    <s v="UNCL.FLEETS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9790"/>
    <n v="88830"/>
    <n v="154"/>
    <x v="1"/>
    <s v="R-1"/>
    <s v="APB249590"/>
    <m/>
    <m/>
    <m/>
    <n v="249590"/>
    <s v="SMA"/>
    <s v="U"/>
    <m/>
    <m/>
    <x v="0"/>
    <s v="UNCL.FLEETS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791"/>
    <n v="88831"/>
    <n v="154"/>
    <x v="1"/>
    <s v="R-1"/>
    <s v="APB249591"/>
    <m/>
    <m/>
    <m/>
    <n v="249591"/>
    <s v="SMA"/>
    <s v="U"/>
    <m/>
    <m/>
    <x v="0"/>
    <s v="UNCL.FLEETS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792"/>
    <n v="88832"/>
    <n v="154"/>
    <x v="1"/>
    <s v="R-1"/>
    <s v="APB249592"/>
    <m/>
    <m/>
    <m/>
    <n v="249592"/>
    <s v="SMA"/>
    <s v="U"/>
    <m/>
    <m/>
    <x v="0"/>
    <s v="UNCL.FLEETS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9794"/>
    <n v="88834"/>
    <n v="154"/>
    <x v="0"/>
    <s v="RCF"/>
    <s v="APB249594"/>
    <m/>
    <m/>
    <m/>
    <n v="249594"/>
    <s v="SMA"/>
    <s v="U"/>
    <m/>
    <m/>
    <x v="0"/>
    <s v="UNCL.FLEETS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n v="0"/>
    <s v="UNCL.FLEETS"/>
    <s v="LL"/>
    <x v="5"/>
    <d v="2003-04-21T00:00:00"/>
    <n v="37.366667"/>
    <n v="-57.05"/>
    <n v="145"/>
    <n v="145"/>
    <s v="cm"/>
    <s v="FL"/>
    <s v="M"/>
    <m/>
    <m/>
    <m/>
    <m/>
    <m/>
    <m/>
  </r>
  <r>
    <n v="89795"/>
    <n v="88835"/>
    <n v="154"/>
    <x v="1"/>
    <s v="R-1"/>
    <s v="APB249595"/>
    <m/>
    <m/>
    <m/>
    <n v="249595"/>
    <s v="SMA"/>
    <s v="U"/>
    <m/>
    <m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796"/>
    <n v="88836"/>
    <n v="154"/>
    <x v="1"/>
    <s v="R-1"/>
    <s v="APB249596"/>
    <m/>
    <m/>
    <m/>
    <n v="249596"/>
    <s v="SMA"/>
    <s v="U"/>
    <m/>
    <m/>
    <x v="0"/>
    <s v="UNCL.FLEETS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797"/>
    <n v="88837"/>
    <n v="154"/>
    <x v="1"/>
    <s v="R-1"/>
    <s v="APB249597"/>
    <m/>
    <m/>
    <m/>
    <n v="249597"/>
    <s v="SMA"/>
    <s v="U"/>
    <m/>
    <m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802"/>
    <n v="88842"/>
    <n v="154"/>
    <x v="1"/>
    <s v="R-1"/>
    <s v="APB249603"/>
    <m/>
    <m/>
    <m/>
    <n v="249603"/>
    <s v="SMA"/>
    <s v="U"/>
    <m/>
    <m/>
    <x v="0"/>
    <s v="UNCL.FLEETS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803"/>
    <n v="88843"/>
    <n v="154"/>
    <x v="0"/>
    <s v="RCF"/>
    <s v="APB249604"/>
    <m/>
    <m/>
    <m/>
    <n v="249604"/>
    <s v="SMA"/>
    <s v="U"/>
    <m/>
    <m/>
    <x v="0"/>
    <s v="UNCL.FLEETS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n v="0"/>
    <s v="UNCL.FLEETS"/>
    <s v="RR"/>
    <x v="1"/>
    <d v="2000-07-12T00:00:00"/>
    <n v="40.799999999999997"/>
    <n v="-71"/>
    <n v="137"/>
    <n v="137"/>
    <s v="cm"/>
    <s v="FL"/>
    <s v="E"/>
    <m/>
    <m/>
    <m/>
    <m/>
    <m/>
    <m/>
  </r>
  <r>
    <n v="89824"/>
    <n v="88864"/>
    <n v="154"/>
    <x v="1"/>
    <s v="R-1"/>
    <s v="APB249630"/>
    <m/>
    <m/>
    <m/>
    <n v="249630"/>
    <s v="SMA"/>
    <s v="U"/>
    <m/>
    <m/>
    <x v="0"/>
    <s v="UNCL.FLEETS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825"/>
    <n v="88865"/>
    <n v="154"/>
    <x v="1"/>
    <s v="R-1"/>
    <s v="APB249631"/>
    <m/>
    <m/>
    <m/>
    <n v="249631"/>
    <s v="SMA"/>
    <s v="U"/>
    <m/>
    <m/>
    <x v="0"/>
    <s v="UNCL.FLEETS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853"/>
    <n v="88892"/>
    <n v="154"/>
    <x v="1"/>
    <s v="R-1"/>
    <s v="APB249660"/>
    <m/>
    <m/>
    <m/>
    <n v="249660"/>
    <s v="SMA"/>
    <s v="U"/>
    <m/>
    <m/>
    <x v="0"/>
    <s v="UNCL.FLEETS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877"/>
    <n v="88915"/>
    <n v="154"/>
    <x v="1"/>
    <s v="R-1"/>
    <s v="APB249703"/>
    <m/>
    <m/>
    <m/>
    <n v="249703"/>
    <s v="SMA"/>
    <s v="U"/>
    <m/>
    <m/>
    <x v="0"/>
    <s v="UNCL.FLEETS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927"/>
    <n v="88964"/>
    <n v="154"/>
    <x v="1"/>
    <s v="R-1"/>
    <s v="APB249799"/>
    <m/>
    <m/>
    <m/>
    <n v="249799"/>
    <s v="SMA"/>
    <s v="U"/>
    <m/>
    <m/>
    <x v="0"/>
    <s v="UNCL.FLEETS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89981"/>
    <n v="89017"/>
    <n v="154"/>
    <x v="1"/>
    <s v="R-1"/>
    <s v="APB249865"/>
    <m/>
    <m/>
    <m/>
    <n v="249865"/>
    <s v="SMA"/>
    <s v="U"/>
    <m/>
    <m/>
    <x v="0"/>
    <s v="UNCL.FLEETS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001"/>
    <n v="89037"/>
    <n v="154"/>
    <x v="1"/>
    <s v="R-1"/>
    <s v="APB249903"/>
    <m/>
    <m/>
    <m/>
    <n v="249903"/>
    <s v="SMA"/>
    <s v="U"/>
    <m/>
    <m/>
    <x v="0"/>
    <s v="UNCL.FLEETS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032"/>
    <n v="89068"/>
    <n v="154"/>
    <x v="1"/>
    <s v="R-1"/>
    <s v="APB249938"/>
    <m/>
    <m/>
    <m/>
    <n v="249938"/>
    <s v="SMA"/>
    <s v="U"/>
    <m/>
    <m/>
    <x v="0"/>
    <s v="UNCL.FLEETS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033"/>
    <n v="89069"/>
    <n v="154"/>
    <x v="1"/>
    <s v="R-1"/>
    <s v="APB249939"/>
    <m/>
    <m/>
    <m/>
    <n v="249939"/>
    <s v="SMA"/>
    <s v="U"/>
    <m/>
    <m/>
    <x v="0"/>
    <s v="UNCL.FLEETS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034"/>
    <n v="89070"/>
    <n v="154"/>
    <x v="0"/>
    <s v="RCF"/>
    <s v="APB249940"/>
    <m/>
    <m/>
    <m/>
    <n v="249940"/>
    <s v="SMA"/>
    <s v="U"/>
    <m/>
    <m/>
    <x v="0"/>
    <s v="UNCL.FLEETS"/>
    <s v="RR"/>
    <x v="38"/>
    <d v="1998-08-30T00:00:00"/>
    <n v="40.9"/>
    <n v="-71.466667000000001"/>
    <m/>
    <m/>
    <m/>
    <m/>
    <m/>
    <n v="27"/>
    <n v="27"/>
    <s v="kg"/>
    <s v="RD"/>
    <s v="E"/>
    <m/>
    <n v="1"/>
    <n v="1"/>
    <s v="UNCL.FLEETS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90039"/>
    <n v="89074"/>
    <n v="154"/>
    <x v="1"/>
    <s v="R-1"/>
    <s v="APB249944"/>
    <m/>
    <m/>
    <m/>
    <n v="249944"/>
    <s v="SMA"/>
    <s v="U"/>
    <m/>
    <m/>
    <x v="0"/>
    <s v="UNCL.FLEETS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049"/>
    <n v="89084"/>
    <n v="154"/>
    <x v="1"/>
    <s v="R-1"/>
    <s v="APB249976"/>
    <m/>
    <m/>
    <m/>
    <n v="249976"/>
    <s v="SMA"/>
    <s v="U"/>
    <m/>
    <m/>
    <x v="0"/>
    <s v="UNCL.FLEETS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055"/>
    <n v="89089"/>
    <n v="154"/>
    <x v="0"/>
    <s v="RCF"/>
    <s v="APB249981"/>
    <m/>
    <m/>
    <m/>
    <n v="249981"/>
    <s v="SMA"/>
    <s v="U"/>
    <m/>
    <m/>
    <x v="0"/>
    <s v="UNCL.FLEETS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n v="1"/>
    <s v="UNCL.FLEETS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90056"/>
    <n v="89090"/>
    <n v="154"/>
    <x v="1"/>
    <s v="R-1"/>
    <s v="APB249982"/>
    <m/>
    <m/>
    <m/>
    <n v="249982"/>
    <s v="SMA"/>
    <s v="U"/>
    <m/>
    <m/>
    <x v="0"/>
    <s v="UNCL.FLEETS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065"/>
    <n v="89099"/>
    <n v="154"/>
    <x v="1"/>
    <s v="R-1"/>
    <s v="APB249994"/>
    <m/>
    <m/>
    <m/>
    <n v="249994"/>
    <s v="SMA"/>
    <s v="U"/>
    <m/>
    <m/>
    <x v="0"/>
    <s v="UNCL.FLEETS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090"/>
    <n v="89122"/>
    <n v="154"/>
    <x v="1"/>
    <s v="R-1"/>
    <s v="APB250021"/>
    <m/>
    <m/>
    <m/>
    <n v="250021"/>
    <s v="SMA"/>
    <s v="U"/>
    <m/>
    <m/>
    <x v="0"/>
    <s v="UNCL.FLEETS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100"/>
    <n v="89132"/>
    <n v="154"/>
    <x v="0"/>
    <s v="RCF"/>
    <s v="APB250032"/>
    <m/>
    <m/>
    <m/>
    <n v="250032"/>
    <s v="SMA"/>
    <s v="U"/>
    <m/>
    <m/>
    <x v="0"/>
    <s v="UNCL.FLEETS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n v="0"/>
    <s v="UNCL.FLEETS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90102"/>
    <n v="89134"/>
    <n v="154"/>
    <x v="1"/>
    <s v="R-1"/>
    <s v="APB250035"/>
    <m/>
    <m/>
    <m/>
    <n v="250035"/>
    <s v="SMA"/>
    <s v="U"/>
    <m/>
    <m/>
    <x v="0"/>
    <s v="UNCL.FLEETS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108"/>
    <n v="89140"/>
    <n v="154"/>
    <x v="1"/>
    <s v="R-1"/>
    <s v="APB250044"/>
    <m/>
    <m/>
    <m/>
    <n v="250044"/>
    <s v="SMA"/>
    <s v="U"/>
    <m/>
    <m/>
    <x v="0"/>
    <s v="UNCL.FLEETS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114"/>
    <n v="89146"/>
    <n v="154"/>
    <x v="0"/>
    <s v="RCF"/>
    <s v="APB250452"/>
    <m/>
    <m/>
    <m/>
    <n v="250452"/>
    <s v="SMA"/>
    <s v="U"/>
    <m/>
    <m/>
    <x v="0"/>
    <s v="UNCL.FLEETS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n v="0"/>
    <s v="UNCL.FLEETS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90115"/>
    <n v="89147"/>
    <n v="154"/>
    <x v="1"/>
    <s v="R-1"/>
    <s v="APB250454"/>
    <m/>
    <m/>
    <m/>
    <n v="250454"/>
    <s v="SMA"/>
    <s v="U"/>
    <m/>
    <m/>
    <x v="0"/>
    <s v="UNCL.FLEETS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134"/>
    <n v="89166"/>
    <n v="154"/>
    <x v="1"/>
    <s v="R-1"/>
    <s v="APB250981"/>
    <m/>
    <m/>
    <m/>
    <n v="250981"/>
    <s v="SMA"/>
    <s v="U"/>
    <m/>
    <m/>
    <x v="0"/>
    <s v="UNCL.FLEETS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182"/>
    <n v="89211"/>
    <n v="154"/>
    <x v="1"/>
    <s v="R-1"/>
    <s v="APB251056"/>
    <m/>
    <m/>
    <m/>
    <n v="251056"/>
    <s v="SMA"/>
    <s v="U"/>
    <m/>
    <m/>
    <x v="0"/>
    <s v="UNCL.FLEETS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198"/>
    <n v="89227"/>
    <n v="154"/>
    <x v="1"/>
    <s v="R-1"/>
    <s v="APB251121"/>
    <m/>
    <m/>
    <m/>
    <n v="251121"/>
    <s v="SMA"/>
    <s v="U"/>
    <m/>
    <m/>
    <x v="0"/>
    <s v="UNCL.FLEETS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202"/>
    <n v="89231"/>
    <n v="154"/>
    <x v="1"/>
    <s v="R-1"/>
    <s v="APB251127"/>
    <m/>
    <m/>
    <m/>
    <n v="251127"/>
    <s v="SMA"/>
    <s v="U"/>
    <m/>
    <m/>
    <x v="0"/>
    <s v="UNCL.FLEETS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220"/>
    <n v="89249"/>
    <n v="154"/>
    <x v="1"/>
    <s v="R-1"/>
    <s v="APB251161"/>
    <m/>
    <m/>
    <m/>
    <n v="251161"/>
    <s v="SMA"/>
    <s v="U"/>
    <m/>
    <m/>
    <x v="0"/>
    <s v="UNCL.FLEETS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227"/>
    <n v="89256"/>
    <n v="154"/>
    <x v="1"/>
    <s v="R-1"/>
    <s v="APB251168"/>
    <m/>
    <m/>
    <m/>
    <n v="251168"/>
    <s v="SMA"/>
    <s v="U"/>
    <m/>
    <m/>
    <x v="0"/>
    <s v="UNCL.FLEETS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239"/>
    <n v="89267"/>
    <n v="154"/>
    <x v="1"/>
    <s v="R-1"/>
    <s v="APB251195"/>
    <m/>
    <m/>
    <m/>
    <n v="251195"/>
    <s v="SMA"/>
    <s v="U"/>
    <m/>
    <m/>
    <x v="0"/>
    <s v="UNCL.FLEETS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241"/>
    <n v="89269"/>
    <n v="154"/>
    <x v="1"/>
    <s v="R-1"/>
    <s v="APB251198"/>
    <m/>
    <m/>
    <m/>
    <n v="251198"/>
    <s v="SMA"/>
    <s v="U"/>
    <m/>
    <m/>
    <x v="0"/>
    <s v="UNCL.FLEETS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256"/>
    <n v="89284"/>
    <n v="154"/>
    <x v="1"/>
    <s v="R-1"/>
    <s v="APB251215"/>
    <m/>
    <m/>
    <m/>
    <n v="251215"/>
    <s v="SMA"/>
    <s v="U"/>
    <m/>
    <m/>
    <x v="0"/>
    <s v="UNCL.FLEETS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24"/>
    <n v="89351"/>
    <n v="154"/>
    <x v="1"/>
    <s v="R-1"/>
    <s v="APB251391"/>
    <m/>
    <m/>
    <m/>
    <n v="251391"/>
    <s v="SMA"/>
    <s v="U"/>
    <m/>
    <m/>
    <x v="0"/>
    <s v="UNCL.FLEETS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36"/>
    <n v="89363"/>
    <n v="154"/>
    <x v="1"/>
    <s v="R-1"/>
    <s v="APB251436"/>
    <m/>
    <m/>
    <m/>
    <n v="251436"/>
    <s v="SMA"/>
    <s v="U"/>
    <m/>
    <m/>
    <x v="0"/>
    <s v="UNCL.FLEETS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37"/>
    <n v="89364"/>
    <n v="154"/>
    <x v="1"/>
    <s v="R-1"/>
    <s v="APB251437"/>
    <m/>
    <m/>
    <m/>
    <n v="251437"/>
    <s v="SMA"/>
    <s v="U"/>
    <m/>
    <m/>
    <x v="0"/>
    <s v="UNCL.FLEETS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38"/>
    <n v="89365"/>
    <n v="154"/>
    <x v="0"/>
    <s v="RCF"/>
    <s v="APB251438"/>
    <m/>
    <m/>
    <m/>
    <n v="251438"/>
    <s v="SMA"/>
    <s v="U"/>
    <m/>
    <m/>
    <x v="0"/>
    <s v="UNCL.FLEETS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n v="2"/>
    <s v="UNCL.FLEETS"/>
    <s v="RR"/>
    <x v="5"/>
    <d v="2003-07-19T00:00:00"/>
    <n v="39.4"/>
    <n v="-73.933333000000005"/>
    <n v="133"/>
    <n v="133"/>
    <s v="cm"/>
    <s v="FL"/>
    <s v="E"/>
    <m/>
    <m/>
    <m/>
    <m/>
    <m/>
    <m/>
  </r>
  <r>
    <n v="90341"/>
    <n v="89368"/>
    <n v="154"/>
    <x v="0"/>
    <s v="RCF"/>
    <s v="APB251442"/>
    <m/>
    <m/>
    <m/>
    <n v="251442"/>
    <s v="SMA"/>
    <s v="U"/>
    <m/>
    <m/>
    <x v="0"/>
    <s v="UNCL.FLEETS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n v="0"/>
    <s v="UNCL.FLEETS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90342"/>
    <n v="89369"/>
    <n v="154"/>
    <x v="1"/>
    <s v="R-1"/>
    <s v="APB251443"/>
    <m/>
    <m/>
    <m/>
    <n v="251443"/>
    <s v="SMA"/>
    <s v="U"/>
    <m/>
    <m/>
    <x v="0"/>
    <s v="UNCL.FLEETS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43"/>
    <n v="89370"/>
    <n v="154"/>
    <x v="0"/>
    <s v="RCF"/>
    <s v="APB251444"/>
    <m/>
    <m/>
    <m/>
    <n v="251444"/>
    <s v="SMA"/>
    <s v="U"/>
    <m/>
    <m/>
    <x v="0"/>
    <s v="UNCL.FLEETS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n v="5"/>
    <s v="UNCL.FLEETS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90353"/>
    <n v="89380"/>
    <n v="154"/>
    <x v="1"/>
    <s v="R-1"/>
    <s v="APB251485"/>
    <m/>
    <m/>
    <m/>
    <n v="251485"/>
    <s v="SMA"/>
    <s v="U"/>
    <m/>
    <m/>
    <x v="0"/>
    <s v="UNCL.FLEETS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54"/>
    <n v="89381"/>
    <n v="154"/>
    <x v="1"/>
    <s v="R-1"/>
    <s v="APB251486"/>
    <m/>
    <m/>
    <m/>
    <n v="251486"/>
    <s v="SMA"/>
    <s v="U"/>
    <m/>
    <m/>
    <x v="0"/>
    <s v="UNCL.FLEETS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55"/>
    <n v="89382"/>
    <n v="154"/>
    <x v="1"/>
    <s v="R-1"/>
    <s v="APB251487"/>
    <m/>
    <m/>
    <m/>
    <n v="251487"/>
    <s v="SMA"/>
    <s v="U"/>
    <m/>
    <m/>
    <x v="0"/>
    <s v="UNCL.FLEETS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56"/>
    <n v="89383"/>
    <n v="154"/>
    <x v="1"/>
    <s v="R-1"/>
    <s v="APB251488"/>
    <m/>
    <m/>
    <m/>
    <n v="251488"/>
    <s v="SMA"/>
    <s v="U"/>
    <m/>
    <m/>
    <x v="0"/>
    <s v="UNCL.FLEETS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72"/>
    <n v="89399"/>
    <n v="154"/>
    <x v="1"/>
    <s v="R-1"/>
    <s v="APB251525"/>
    <m/>
    <m/>
    <m/>
    <n v="251525"/>
    <s v="SMA"/>
    <s v="U"/>
    <m/>
    <m/>
    <x v="0"/>
    <s v="UNCL.FLEETS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74"/>
    <n v="89401"/>
    <n v="154"/>
    <x v="1"/>
    <s v="R-1"/>
    <s v="APB251527"/>
    <m/>
    <m/>
    <m/>
    <n v="251527"/>
    <s v="SMA"/>
    <s v="U"/>
    <m/>
    <m/>
    <x v="0"/>
    <s v="UNCL.FLEETS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384"/>
    <n v="89410"/>
    <n v="154"/>
    <x v="1"/>
    <s v="R-1"/>
    <s v="APB251537"/>
    <m/>
    <m/>
    <m/>
    <n v="251537"/>
    <s v="SMA"/>
    <s v="U"/>
    <m/>
    <m/>
    <x v="0"/>
    <s v="UNCL.FLEETS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387"/>
    <n v="89413"/>
    <n v="154"/>
    <x v="1"/>
    <s v="R-1"/>
    <s v="APB251540"/>
    <m/>
    <m/>
    <m/>
    <n v="251540"/>
    <s v="SMA"/>
    <s v="U"/>
    <m/>
    <m/>
    <x v="0"/>
    <s v="UNCL.FLEETS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388"/>
    <n v="89414"/>
    <n v="154"/>
    <x v="1"/>
    <s v="R-1"/>
    <s v="APB251542"/>
    <m/>
    <m/>
    <m/>
    <n v="251542"/>
    <s v="SMA"/>
    <s v="U"/>
    <m/>
    <m/>
    <x v="0"/>
    <s v="UNCL.FLEETS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389"/>
    <n v="89415"/>
    <n v="154"/>
    <x v="0"/>
    <s v="RCF"/>
    <s v="APB251543"/>
    <m/>
    <m/>
    <m/>
    <n v="251543"/>
    <s v="SMA"/>
    <s v="U"/>
    <m/>
    <m/>
    <x v="0"/>
    <s v="UNCL.FLEETS"/>
    <s v="RR"/>
    <x v="0"/>
    <d v="2001-07-07T00:00:00"/>
    <n v="40.116667"/>
    <n v="-72.266666999999998"/>
    <n v="117"/>
    <n v="117"/>
    <s v="cm"/>
    <s v="FL"/>
    <s v="M"/>
    <m/>
    <m/>
    <m/>
    <m/>
    <m/>
    <m/>
    <n v="2"/>
    <n v="2"/>
    <s v="UNCL.FLEETS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90390"/>
    <n v="89416"/>
    <n v="154"/>
    <x v="1"/>
    <s v="R-1"/>
    <s v="APB251544"/>
    <m/>
    <m/>
    <m/>
    <n v="251544"/>
    <s v="SMA"/>
    <s v="U"/>
    <m/>
    <m/>
    <x v="0"/>
    <s v="UNCL.FLEETS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450"/>
    <n v="89475"/>
    <n v="154"/>
    <x v="1"/>
    <s v="R-1"/>
    <s v="APB251677"/>
    <m/>
    <m/>
    <m/>
    <n v="251677"/>
    <s v="SMA"/>
    <s v="U"/>
    <m/>
    <m/>
    <x v="0"/>
    <s v="UNCL.FLEETS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451"/>
    <n v="89476"/>
    <n v="154"/>
    <x v="1"/>
    <s v="R-1"/>
    <s v="APB251678"/>
    <m/>
    <m/>
    <m/>
    <n v="251678"/>
    <s v="SMA"/>
    <s v="U"/>
    <m/>
    <m/>
    <x v="0"/>
    <s v="UNCL.FLEETS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453"/>
    <n v="89478"/>
    <n v="154"/>
    <x v="1"/>
    <s v="R-1"/>
    <s v="APB251681"/>
    <m/>
    <m/>
    <m/>
    <n v="251681"/>
    <s v="SMA"/>
    <s v="U"/>
    <m/>
    <m/>
    <x v="0"/>
    <s v="UNCL.FLEETS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454"/>
    <n v="89479"/>
    <n v="154"/>
    <x v="0"/>
    <s v="RCF"/>
    <s v="APB251682"/>
    <m/>
    <m/>
    <m/>
    <n v="251682"/>
    <s v="SMA"/>
    <s v="U"/>
    <m/>
    <m/>
    <x v="0"/>
    <s v="UNCL.FLEETS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n v="0"/>
    <s v="UNCL.FLEETS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90455"/>
    <n v="89480"/>
    <n v="154"/>
    <x v="1"/>
    <s v="R-1"/>
    <s v="APB251683"/>
    <m/>
    <m/>
    <m/>
    <n v="251683"/>
    <s v="SMA"/>
    <s v="U"/>
    <m/>
    <m/>
    <x v="0"/>
    <s v="UNCL.FLEETS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456"/>
    <n v="89481"/>
    <n v="154"/>
    <x v="1"/>
    <s v="R-1"/>
    <s v="APB251684"/>
    <m/>
    <m/>
    <m/>
    <n v="251684"/>
    <s v="SMA"/>
    <s v="U"/>
    <m/>
    <m/>
    <x v="0"/>
    <s v="UNCL.FLEETS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457"/>
    <n v="89482"/>
    <n v="154"/>
    <x v="1"/>
    <s v="R-1"/>
    <s v="APB251685"/>
    <m/>
    <m/>
    <m/>
    <n v="251685"/>
    <s v="SMA"/>
    <s v="U"/>
    <m/>
    <m/>
    <x v="0"/>
    <s v="UNCL.FLEETS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458"/>
    <n v="89483"/>
    <n v="154"/>
    <x v="1"/>
    <s v="R-1"/>
    <s v="APB251688"/>
    <m/>
    <m/>
    <m/>
    <n v="251688"/>
    <s v="SMA"/>
    <s v="U"/>
    <m/>
    <m/>
    <x v="0"/>
    <s v="UNCL.FLEETS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462"/>
    <n v="89487"/>
    <n v="154"/>
    <x v="1"/>
    <s v="R-1"/>
    <s v="APB251693"/>
    <m/>
    <m/>
    <m/>
    <n v="251693"/>
    <s v="SMA"/>
    <s v="U"/>
    <m/>
    <m/>
    <x v="0"/>
    <s v="UNCL.FLEETS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464"/>
    <n v="89489"/>
    <n v="154"/>
    <x v="1"/>
    <s v="R-1"/>
    <s v="APB251695"/>
    <m/>
    <m/>
    <m/>
    <n v="251695"/>
    <s v="SMA"/>
    <s v="U"/>
    <m/>
    <m/>
    <x v="0"/>
    <s v="UNCL.FLEETS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468"/>
    <n v="89493"/>
    <n v="154"/>
    <x v="0"/>
    <s v="RCF"/>
    <s v="APB251701"/>
    <m/>
    <m/>
    <m/>
    <n v="251701"/>
    <s v="SMA"/>
    <s v="U"/>
    <m/>
    <m/>
    <x v="0"/>
    <s v="UNCL.FLEETS"/>
    <s v="RR"/>
    <x v="8"/>
    <m/>
    <n v="38.066667000000002"/>
    <n v="-73.666667000000004"/>
    <n v="122"/>
    <n v="122"/>
    <s v="cm"/>
    <s v="TLE"/>
    <s v="E"/>
    <m/>
    <m/>
    <m/>
    <m/>
    <m/>
    <m/>
    <s v="Unk"/>
    <s v="Unk"/>
    <s v="UNCL.FLEETS"/>
    <s v="RR"/>
    <x v="20"/>
    <d v="1999-05-29T00:00:00"/>
    <n v="35.4"/>
    <n v="-74.866667000000007"/>
    <n v="91"/>
    <n v="91"/>
    <s v="cm"/>
    <s v="FL"/>
    <s v="E"/>
    <m/>
    <m/>
    <m/>
    <m/>
    <m/>
    <m/>
  </r>
  <r>
    <n v="90469"/>
    <n v="89494"/>
    <n v="154"/>
    <x v="1"/>
    <s v="R-1"/>
    <s v="APB251702"/>
    <m/>
    <m/>
    <m/>
    <n v="251702"/>
    <s v="SMA"/>
    <s v="U"/>
    <m/>
    <m/>
    <x v="0"/>
    <s v="UNCL.FLEETS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538"/>
    <n v="89562"/>
    <n v="154"/>
    <x v="1"/>
    <s v="R-1"/>
    <s v="APB251859"/>
    <m/>
    <m/>
    <m/>
    <n v="251859"/>
    <s v="SMA"/>
    <s v="U"/>
    <m/>
    <m/>
    <x v="0"/>
    <s v="UNCL.FLEETS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558"/>
    <n v="89582"/>
    <n v="154"/>
    <x v="1"/>
    <s v="R-1"/>
    <s v="APB251903"/>
    <m/>
    <m/>
    <m/>
    <n v="251903"/>
    <s v="SMA"/>
    <s v="U"/>
    <m/>
    <m/>
    <x v="0"/>
    <s v="UNCL.FLEETS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594"/>
    <n v="89617"/>
    <n v="154"/>
    <x v="1"/>
    <s v="R-1"/>
    <s v="APB251971"/>
    <m/>
    <m/>
    <m/>
    <n v="251971"/>
    <s v="SMA"/>
    <s v="U"/>
    <m/>
    <m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595"/>
    <n v="89618"/>
    <n v="154"/>
    <x v="1"/>
    <s v="R-1"/>
    <s v="APB251972"/>
    <m/>
    <m/>
    <m/>
    <n v="251972"/>
    <s v="SMA"/>
    <s v="U"/>
    <m/>
    <m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596"/>
    <n v="89619"/>
    <n v="154"/>
    <x v="1"/>
    <s v="R-1"/>
    <s v="APB251973"/>
    <m/>
    <m/>
    <m/>
    <n v="251973"/>
    <s v="SMA"/>
    <s v="U"/>
    <m/>
    <m/>
    <x v="0"/>
    <s v="UNCL.FLEETS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597"/>
    <n v="89620"/>
    <n v="154"/>
    <x v="1"/>
    <s v="R-1"/>
    <s v="APB251974"/>
    <m/>
    <m/>
    <m/>
    <n v="251974"/>
    <s v="SMA"/>
    <s v="U"/>
    <m/>
    <m/>
    <x v="0"/>
    <s v="UNCL.FLEETS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645"/>
    <n v="89667"/>
    <n v="154"/>
    <x v="1"/>
    <s v="R-1"/>
    <s v="APB252099"/>
    <m/>
    <m/>
    <m/>
    <n v="252099"/>
    <s v="SMA"/>
    <s v="U"/>
    <m/>
    <m/>
    <x v="0"/>
    <s v="UNCL.FLEETS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646"/>
    <n v="89668"/>
    <n v="154"/>
    <x v="0"/>
    <s v="RCF"/>
    <s v="APB252100"/>
    <m/>
    <m/>
    <m/>
    <n v="252100"/>
    <s v="SMA"/>
    <s v="U"/>
    <m/>
    <m/>
    <x v="0"/>
    <s v="UNCL.FLEETS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n v="2"/>
    <s v="UNCL.FLEETS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90648"/>
    <n v="89670"/>
    <n v="154"/>
    <x v="1"/>
    <s v="R-1"/>
    <s v="APB252102"/>
    <m/>
    <m/>
    <m/>
    <n v="252102"/>
    <s v="SMA"/>
    <s v="U"/>
    <m/>
    <m/>
    <x v="0"/>
    <s v="UNCL.FLEETS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680"/>
    <n v="89702"/>
    <n v="154"/>
    <x v="1"/>
    <s v="R-1"/>
    <s v="APB252149"/>
    <m/>
    <m/>
    <m/>
    <n v="252149"/>
    <s v="SMA"/>
    <s v="U"/>
    <m/>
    <m/>
    <x v="0"/>
    <s v="UNCL.FLEETS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706"/>
    <n v="89727"/>
    <n v="154"/>
    <x v="1"/>
    <s v="R-1"/>
    <s v="APB252183"/>
    <m/>
    <m/>
    <m/>
    <n v="252183"/>
    <s v="SMA"/>
    <s v="U"/>
    <m/>
    <m/>
    <x v="0"/>
    <s v="UNCL.FLEETS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708"/>
    <n v="89729"/>
    <n v="154"/>
    <x v="1"/>
    <s v="R-1"/>
    <s v="APB252185"/>
    <m/>
    <m/>
    <m/>
    <n v="252185"/>
    <s v="SMA"/>
    <s v="U"/>
    <m/>
    <m/>
    <x v="0"/>
    <s v="UNCL.FLEETS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762"/>
    <n v="89782"/>
    <n v="154"/>
    <x v="0"/>
    <s v="RCF"/>
    <s v="APB252319"/>
    <m/>
    <m/>
    <m/>
    <n v="252319"/>
    <s v="SMA"/>
    <s v="U"/>
    <m/>
    <m/>
    <x v="0"/>
    <s v="UNCL.FLEETS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n v="0"/>
    <s v="UNCL.FLEETS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90773"/>
    <n v="89793"/>
    <n v="154"/>
    <x v="1"/>
    <s v="R-1"/>
    <s v="APB252371"/>
    <m/>
    <m/>
    <m/>
    <n v="252371"/>
    <s v="SMA"/>
    <s v="U"/>
    <m/>
    <m/>
    <x v="0"/>
    <s v="UNCL.FLEETS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774"/>
    <n v="89794"/>
    <n v="154"/>
    <x v="1"/>
    <s v="R-1"/>
    <s v="APB252372"/>
    <m/>
    <m/>
    <m/>
    <n v="252372"/>
    <s v="SMA"/>
    <s v="U"/>
    <m/>
    <m/>
    <x v="0"/>
    <s v="UNCL.FLEETS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777"/>
    <n v="89797"/>
    <n v="154"/>
    <x v="1"/>
    <s v="R-1"/>
    <s v="APB252375"/>
    <m/>
    <m/>
    <m/>
    <n v="252375"/>
    <s v="SMA"/>
    <s v="U"/>
    <m/>
    <m/>
    <x v="0"/>
    <s v="UNCL.FLEETS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778"/>
    <n v="89798"/>
    <n v="154"/>
    <x v="1"/>
    <s v="R-1"/>
    <s v="APB252376"/>
    <m/>
    <m/>
    <m/>
    <n v="252376"/>
    <s v="SMA"/>
    <s v="U"/>
    <m/>
    <m/>
    <x v="0"/>
    <s v="UNCL.FLEETS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779"/>
    <n v="89799"/>
    <n v="154"/>
    <x v="1"/>
    <s v="R-1"/>
    <s v="APB252377"/>
    <m/>
    <m/>
    <m/>
    <n v="252377"/>
    <s v="SMA"/>
    <s v="U"/>
    <m/>
    <m/>
    <x v="0"/>
    <s v="UNCL.FLEETS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780"/>
    <n v="89800"/>
    <n v="154"/>
    <x v="1"/>
    <s v="R-1"/>
    <s v="APB252378"/>
    <m/>
    <m/>
    <m/>
    <n v="252378"/>
    <s v="SMA"/>
    <s v="U"/>
    <m/>
    <m/>
    <x v="0"/>
    <s v="UNCL.FLEETS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786"/>
    <n v="89806"/>
    <n v="154"/>
    <x v="1"/>
    <s v="R-1"/>
    <s v="APB252384"/>
    <m/>
    <m/>
    <m/>
    <n v="252384"/>
    <s v="SMA"/>
    <s v="U"/>
    <m/>
    <m/>
    <x v="0"/>
    <s v="UNCL.FLEETS"/>
    <s v="LL"/>
    <x v="46"/>
    <d v="2011-07-31T00:00:00"/>
    <n v="44.15"/>
    <n v="-47.75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07"/>
    <n v="89827"/>
    <n v="154"/>
    <x v="1"/>
    <s v="R-1"/>
    <s v="APB252430"/>
    <m/>
    <m/>
    <m/>
    <n v="252430"/>
    <s v="SMA"/>
    <s v="U"/>
    <m/>
    <m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08"/>
    <n v="89828"/>
    <n v="154"/>
    <x v="1"/>
    <s v="R-1"/>
    <s v="APB252431"/>
    <m/>
    <m/>
    <m/>
    <n v="252431"/>
    <s v="SMA"/>
    <s v="U"/>
    <m/>
    <m/>
    <x v="0"/>
    <s v="UNCL.FLEETS"/>
    <s v="LL"/>
    <x v="46"/>
    <d v="2011-08-10T00:00:00"/>
    <n v="43.65"/>
    <n v="-47.5"/>
    <n v="76.2"/>
    <n v="30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10"/>
    <n v="89830"/>
    <n v="154"/>
    <x v="1"/>
    <s v="R-1"/>
    <s v="APB252433"/>
    <m/>
    <m/>
    <m/>
    <n v="252433"/>
    <s v="SMA"/>
    <s v="U"/>
    <m/>
    <m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19"/>
    <n v="89839"/>
    <n v="154"/>
    <x v="1"/>
    <s v="R-1"/>
    <s v="APB252442"/>
    <m/>
    <m/>
    <m/>
    <n v="252442"/>
    <s v="SMA"/>
    <s v="U"/>
    <m/>
    <m/>
    <x v="0"/>
    <s v="UNCL.FLEETS"/>
    <s v="LL"/>
    <x v="46"/>
    <d v="2011-08-16T00:00:00"/>
    <n v="45"/>
    <n v="-47"/>
    <n v="60"/>
    <n v="2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20"/>
    <n v="89840"/>
    <n v="154"/>
    <x v="1"/>
    <s v="R-1"/>
    <s v="APB252443"/>
    <m/>
    <m/>
    <m/>
    <n v="252443"/>
    <s v="SMA"/>
    <s v="U"/>
    <m/>
    <m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21"/>
    <n v="89841"/>
    <n v="154"/>
    <x v="1"/>
    <s v="R-1"/>
    <s v="APB252444"/>
    <m/>
    <m/>
    <m/>
    <n v="252444"/>
    <s v="SMA"/>
    <s v="U"/>
    <m/>
    <m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23"/>
    <n v="89843"/>
    <n v="154"/>
    <x v="1"/>
    <s v="R-1"/>
    <s v="APB252448"/>
    <m/>
    <m/>
    <m/>
    <n v="252448"/>
    <s v="SMA"/>
    <s v="U"/>
    <m/>
    <m/>
    <x v="0"/>
    <s v="UNCL.FLEETS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40"/>
    <n v="89859"/>
    <n v="154"/>
    <x v="1"/>
    <s v="R-1"/>
    <s v="APB252568"/>
    <m/>
    <m/>
    <m/>
    <n v="252568"/>
    <s v="SMA"/>
    <s v="U"/>
    <m/>
    <m/>
    <x v="0"/>
    <s v="UNCL.FLEETS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41"/>
    <n v="89860"/>
    <n v="154"/>
    <x v="0"/>
    <s v="RCF"/>
    <s v="APB252570"/>
    <m/>
    <m/>
    <m/>
    <n v="252570"/>
    <s v="SMA"/>
    <s v="U"/>
    <m/>
    <m/>
    <x v="0"/>
    <s v="UNCL.FLEETS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n v="2"/>
    <s v="UNCL.FLEETS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90842"/>
    <n v="89861"/>
    <n v="154"/>
    <x v="1"/>
    <s v="R-1"/>
    <s v="APB252571"/>
    <m/>
    <m/>
    <m/>
    <n v="252571"/>
    <s v="SMA"/>
    <s v="U"/>
    <m/>
    <m/>
    <x v="0"/>
    <s v="UNCL.FLEETS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845"/>
    <n v="89864"/>
    <n v="154"/>
    <x v="1"/>
    <s v="R-1"/>
    <s v="APB252594"/>
    <m/>
    <m/>
    <m/>
    <n v="252594"/>
    <s v="SMA"/>
    <s v="U"/>
    <m/>
    <m/>
    <x v="0"/>
    <s v="UNCL.FLEETS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854"/>
    <n v="89872"/>
    <n v="154"/>
    <x v="1"/>
    <s v="R-1"/>
    <s v="APB252612"/>
    <m/>
    <m/>
    <m/>
    <n v="252612"/>
    <s v="SMA"/>
    <s v="U"/>
    <m/>
    <m/>
    <x v="0"/>
    <s v="UNCL.FLEETS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863"/>
    <n v="89881"/>
    <n v="154"/>
    <x v="1"/>
    <s v="R-1"/>
    <s v="APB252626"/>
    <m/>
    <m/>
    <m/>
    <n v="252626"/>
    <s v="SMA"/>
    <s v="U"/>
    <m/>
    <m/>
    <x v="0"/>
    <s v="UNCL.FLEETS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881"/>
    <n v="89899"/>
    <n v="154"/>
    <x v="1"/>
    <s v="R-1"/>
    <s v="APB252667"/>
    <m/>
    <m/>
    <m/>
    <n v="252667"/>
    <s v="SMA"/>
    <s v="U"/>
    <m/>
    <m/>
    <x v="0"/>
    <s v="UNCL.FLEETS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0883"/>
    <n v="89901"/>
    <n v="154"/>
    <x v="1"/>
    <s v="R-1"/>
    <s v="APB252669"/>
    <m/>
    <m/>
    <m/>
    <n v="252669"/>
    <s v="SMA"/>
    <s v="U"/>
    <m/>
    <m/>
    <x v="0"/>
    <s v="UNCL.FLEETS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918"/>
    <n v="89936"/>
    <n v="154"/>
    <x v="1"/>
    <s v="R-1"/>
    <s v="APB252731"/>
    <m/>
    <m/>
    <m/>
    <n v="252731"/>
    <s v="SMA"/>
    <s v="U"/>
    <m/>
    <m/>
    <x v="0"/>
    <s v="UNCL.FLEETS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949"/>
    <n v="89966"/>
    <n v="154"/>
    <x v="1"/>
    <s v="R-1"/>
    <s v="APB252785"/>
    <m/>
    <m/>
    <m/>
    <n v="252785"/>
    <s v="SMA"/>
    <s v="U"/>
    <m/>
    <m/>
    <x v="0"/>
    <s v="UNCL.FLEETS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0955"/>
    <n v="89972"/>
    <n v="154"/>
    <x v="1"/>
    <s v="R-1"/>
    <s v="APB252791"/>
    <m/>
    <m/>
    <m/>
    <n v="252791"/>
    <s v="SMA"/>
    <s v="U"/>
    <m/>
    <m/>
    <x v="0"/>
    <s v="UNCL.FLEETS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1040"/>
    <n v="90057"/>
    <n v="154"/>
    <x v="1"/>
    <s v="R-1"/>
    <s v="APB252905"/>
    <m/>
    <m/>
    <m/>
    <n v="252905"/>
    <s v="SMA"/>
    <s v="U"/>
    <m/>
    <m/>
    <x v="0"/>
    <s v="UNCL.FLEETS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045"/>
    <n v="90062"/>
    <n v="154"/>
    <x v="1"/>
    <s v="R-1"/>
    <s v="APB252924"/>
    <m/>
    <m/>
    <m/>
    <n v="252924"/>
    <s v="SMA"/>
    <s v="U"/>
    <m/>
    <m/>
    <x v="0"/>
    <s v="UNCL.FLEETS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1091"/>
    <n v="90108"/>
    <n v="154"/>
    <x v="0"/>
    <s v="RCF"/>
    <s v="APB252995"/>
    <m/>
    <m/>
    <m/>
    <n v="252995"/>
    <s v="SMA"/>
    <s v="U"/>
    <m/>
    <m/>
    <x v="0"/>
    <s v="UNCL.FLEETS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n v="1"/>
    <s v="UNCL.FLEETS"/>
    <s v="RR"/>
    <x v="1"/>
    <d v="2000-08-06T00:00:00"/>
    <n v="39.5"/>
    <n v="-72.2"/>
    <n v="168"/>
    <n v="168"/>
    <s v="cm"/>
    <s v="FL"/>
    <s v="E"/>
    <m/>
    <m/>
    <m/>
    <m/>
    <m/>
    <m/>
  </r>
  <r>
    <n v="91098"/>
    <n v="90114"/>
    <n v="154"/>
    <x v="1"/>
    <s v="R-1"/>
    <s v="APB253002"/>
    <m/>
    <m/>
    <m/>
    <n v="253002"/>
    <s v="SMA"/>
    <s v="U"/>
    <m/>
    <m/>
    <x v="0"/>
    <s v="UNCL.FLEETS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20"/>
    <n v="90136"/>
    <n v="154"/>
    <x v="1"/>
    <s v="R-1"/>
    <s v="APB253025"/>
    <m/>
    <m/>
    <m/>
    <n v="253025"/>
    <s v="SMA"/>
    <s v="U"/>
    <m/>
    <m/>
    <x v="0"/>
    <s v="UNCL.FLEETS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1121"/>
    <n v="90137"/>
    <n v="154"/>
    <x v="1"/>
    <s v="R-1"/>
    <s v="APB253029"/>
    <m/>
    <m/>
    <m/>
    <n v="253029"/>
    <s v="SMA"/>
    <s v="U"/>
    <m/>
    <m/>
    <x v="0"/>
    <s v="UNCL.FLEETS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26"/>
    <n v="90142"/>
    <n v="154"/>
    <x v="1"/>
    <s v="R-1"/>
    <s v="APB253041"/>
    <m/>
    <m/>
    <m/>
    <n v="253041"/>
    <s v="SMA"/>
    <s v="U"/>
    <m/>
    <m/>
    <x v="0"/>
    <s v="UNCL.FLEETS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33"/>
    <n v="90149"/>
    <n v="154"/>
    <x v="1"/>
    <s v="R-1"/>
    <s v="APB253071"/>
    <m/>
    <m/>
    <m/>
    <n v="253071"/>
    <s v="SMA"/>
    <s v="U"/>
    <m/>
    <m/>
    <x v="0"/>
    <s v="UNCL.FLEETS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34"/>
    <n v="90150"/>
    <n v="154"/>
    <x v="1"/>
    <s v="R-1"/>
    <s v="APB253075"/>
    <m/>
    <m/>
    <m/>
    <n v="253075"/>
    <s v="SMA"/>
    <s v="U"/>
    <m/>
    <m/>
    <x v="0"/>
    <s v="UNCL.FLEETS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35"/>
    <n v="90151"/>
    <n v="154"/>
    <x v="0"/>
    <s v="RCF"/>
    <s v="APB253076"/>
    <m/>
    <m/>
    <m/>
    <n v="253076"/>
    <s v="SMA"/>
    <s v="U"/>
    <m/>
    <m/>
    <x v="0"/>
    <s v="UNCL.FLEETS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n v="1"/>
    <s v="UNCL.FLEETS"/>
    <s v="RR"/>
    <x v="0"/>
    <d v="2001-06-04T00:00:00"/>
    <n v="38.033332999999999"/>
    <n v="-74.55"/>
    <n v="201"/>
    <n v="201"/>
    <s v="cm"/>
    <s v="FL"/>
    <s v="M"/>
    <m/>
    <m/>
    <m/>
    <m/>
    <m/>
    <m/>
  </r>
  <r>
    <n v="91136"/>
    <n v="90152"/>
    <n v="154"/>
    <x v="1"/>
    <s v="R-1"/>
    <s v="APB253077"/>
    <m/>
    <m/>
    <m/>
    <n v="253077"/>
    <s v="SMA"/>
    <s v="U"/>
    <m/>
    <m/>
    <x v="0"/>
    <s v="UNCL.FLEETS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43"/>
    <n v="90159"/>
    <n v="154"/>
    <x v="1"/>
    <s v="R-1"/>
    <s v="APB253090"/>
    <m/>
    <m/>
    <m/>
    <n v="253090"/>
    <s v="SMA"/>
    <s v="U"/>
    <m/>
    <m/>
    <x v="0"/>
    <s v="UNCL.FLEETS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44"/>
    <n v="90160"/>
    <n v="154"/>
    <x v="1"/>
    <s v="R-1"/>
    <s v="APB253093"/>
    <m/>
    <m/>
    <m/>
    <n v="253093"/>
    <s v="SMA"/>
    <s v="U"/>
    <m/>
    <m/>
    <x v="0"/>
    <s v="UNCL.FLEETS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145"/>
    <n v="90161"/>
    <n v="154"/>
    <x v="1"/>
    <s v="R-1"/>
    <s v="APB253110"/>
    <m/>
    <m/>
    <m/>
    <n v="253110"/>
    <s v="SMA"/>
    <s v="U"/>
    <m/>
    <m/>
    <x v="0"/>
    <s v="UNCL.FLEETS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218"/>
    <n v="90234"/>
    <n v="154"/>
    <x v="1"/>
    <s v="R-1"/>
    <s v="APB253275"/>
    <m/>
    <m/>
    <m/>
    <n v="253275"/>
    <s v="SMA"/>
    <s v="U"/>
    <m/>
    <m/>
    <x v="0"/>
    <s v="UNCL.FLEETS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219"/>
    <n v="90235"/>
    <n v="154"/>
    <x v="1"/>
    <s v="R-1"/>
    <s v="APB253276"/>
    <m/>
    <m/>
    <m/>
    <n v="253276"/>
    <s v="SMA"/>
    <s v="U"/>
    <m/>
    <m/>
    <x v="0"/>
    <s v="UNCL.FLEETS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220"/>
    <n v="90236"/>
    <n v="154"/>
    <x v="1"/>
    <s v="R-1"/>
    <s v="APB253277"/>
    <m/>
    <m/>
    <m/>
    <n v="253277"/>
    <s v="SMA"/>
    <s v="U"/>
    <m/>
    <m/>
    <x v="0"/>
    <s v="UNCL.FLEETS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221"/>
    <n v="90237"/>
    <n v="154"/>
    <x v="1"/>
    <s v="R-1"/>
    <s v="APB253278"/>
    <m/>
    <m/>
    <m/>
    <n v="253278"/>
    <s v="SMA"/>
    <s v="U"/>
    <m/>
    <m/>
    <x v="0"/>
    <s v="UNCL.FLEETS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300"/>
    <n v="90315"/>
    <n v="154"/>
    <x v="0"/>
    <s v="RCF"/>
    <s v="APB253371"/>
    <m/>
    <m/>
    <m/>
    <n v="253371"/>
    <s v="SMA"/>
    <s v="U"/>
    <m/>
    <m/>
    <x v="0"/>
    <s v="UNCL.FLEETS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n v="0"/>
    <s v="UNCL.FLEETS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91305"/>
    <n v="90320"/>
    <n v="154"/>
    <x v="1"/>
    <s v="R-1"/>
    <s v="APB253376"/>
    <m/>
    <m/>
    <m/>
    <n v="253376"/>
    <s v="SMA"/>
    <s v="U"/>
    <m/>
    <m/>
    <x v="0"/>
    <s v="UNCL.FLEETS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322"/>
    <n v="90337"/>
    <n v="154"/>
    <x v="1"/>
    <s v="R-1"/>
    <s v="APB253414"/>
    <m/>
    <m/>
    <m/>
    <n v="253414"/>
    <s v="SMA"/>
    <s v="U"/>
    <m/>
    <m/>
    <x v="0"/>
    <s v="UNCL.FLEETS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359"/>
    <n v="90374"/>
    <n v="154"/>
    <x v="1"/>
    <s v="R-1"/>
    <s v="APB253475"/>
    <m/>
    <m/>
    <m/>
    <n v="253475"/>
    <s v="SMA"/>
    <s v="U"/>
    <m/>
    <m/>
    <x v="0"/>
    <s v="UNCL.FLEETS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361"/>
    <n v="90376"/>
    <n v="154"/>
    <x v="1"/>
    <s v="R-1"/>
    <s v="APB253477"/>
    <m/>
    <m/>
    <m/>
    <n v="253477"/>
    <s v="SMA"/>
    <s v="U"/>
    <m/>
    <m/>
    <x v="0"/>
    <s v="UNCL.FLEETS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362"/>
    <n v="90377"/>
    <n v="154"/>
    <x v="1"/>
    <s v="R-1"/>
    <s v="APB253478"/>
    <m/>
    <m/>
    <m/>
    <n v="253478"/>
    <s v="SMA"/>
    <s v="U"/>
    <m/>
    <m/>
    <x v="0"/>
    <s v="UNCL.FLEETS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363"/>
    <n v="90378"/>
    <n v="154"/>
    <x v="1"/>
    <s v="R-1"/>
    <s v="APB253479"/>
    <m/>
    <m/>
    <m/>
    <n v="253479"/>
    <s v="SMA"/>
    <s v="U"/>
    <m/>
    <m/>
    <x v="0"/>
    <s v="UNCL.FLEETS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457"/>
    <n v="90471"/>
    <n v="154"/>
    <x v="1"/>
    <s v="R-1"/>
    <s v="APB253651"/>
    <m/>
    <m/>
    <m/>
    <n v="253651"/>
    <s v="SMA"/>
    <s v="U"/>
    <m/>
    <m/>
    <x v="0"/>
    <s v="UNCL.FLEETS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493"/>
    <n v="90506"/>
    <n v="154"/>
    <x v="1"/>
    <s v="R-1"/>
    <s v="APB253701"/>
    <m/>
    <m/>
    <m/>
    <n v="253701"/>
    <s v="SMA"/>
    <s v="U"/>
    <m/>
    <m/>
    <x v="0"/>
    <s v="UNCL.FLEETS"/>
    <s v="RR"/>
    <x v="5"/>
    <d v="2002-08-24T00:00:00"/>
    <n v="40.116667"/>
    <n v="-73.5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1497"/>
    <n v="90510"/>
    <n v="154"/>
    <x v="0"/>
    <s v="RCF"/>
    <s v="APB253715"/>
    <m/>
    <m/>
    <m/>
    <n v="253715"/>
    <s v="SMA"/>
    <s v="U"/>
    <m/>
    <m/>
    <x v="0"/>
    <s v="UNCL.FLEETS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n v="1"/>
    <s v="UNCL.FLEETS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91509"/>
    <n v="90522"/>
    <n v="154"/>
    <x v="1"/>
    <s v="R-1"/>
    <s v="APB253732"/>
    <m/>
    <m/>
    <m/>
    <n v="253732"/>
    <s v="SMA"/>
    <s v="U"/>
    <m/>
    <m/>
    <x v="0"/>
    <s v="UNCL.FLEETS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513"/>
    <n v="90526"/>
    <n v="154"/>
    <x v="1"/>
    <s v="R-1"/>
    <s v="APB253743"/>
    <m/>
    <m/>
    <m/>
    <n v="253743"/>
    <s v="SMA"/>
    <s v="U"/>
    <m/>
    <m/>
    <x v="0"/>
    <s v="UNCL.FLEETS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514"/>
    <n v="90527"/>
    <n v="154"/>
    <x v="1"/>
    <s v="R-1"/>
    <s v="APB253745"/>
    <m/>
    <m/>
    <m/>
    <n v="253745"/>
    <s v="SMA"/>
    <s v="U"/>
    <m/>
    <m/>
    <x v="0"/>
    <s v="UNCL.FLEETS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515"/>
    <n v="90528"/>
    <n v="154"/>
    <x v="1"/>
    <s v="R-1"/>
    <s v="APB253746"/>
    <m/>
    <m/>
    <m/>
    <n v="253746"/>
    <s v="SMA"/>
    <s v="U"/>
    <m/>
    <m/>
    <x v="0"/>
    <s v="UNCL.FLEETS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670"/>
    <n v="90683"/>
    <n v="154"/>
    <x v="0"/>
    <s v="RCF"/>
    <s v="APB254072"/>
    <m/>
    <m/>
    <m/>
    <n v="254072"/>
    <s v="SMA"/>
    <s v="U"/>
    <m/>
    <m/>
    <x v="0"/>
    <s v="UNCL.FLEETS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n v="0"/>
    <s v="UNCL.FLEETS"/>
    <s v="LL"/>
    <x v="23"/>
    <d v="2008-04-03T00:00:00"/>
    <n v="35.383333"/>
    <n v="-50.5"/>
    <n v="150"/>
    <n v="150"/>
    <s v="cm"/>
    <s v="FL"/>
    <s v="M"/>
    <m/>
    <m/>
    <m/>
    <m/>
    <m/>
    <m/>
  </r>
  <r>
    <n v="91678"/>
    <n v="90691"/>
    <n v="154"/>
    <x v="1"/>
    <s v="R-1"/>
    <s v="APB254087"/>
    <m/>
    <m/>
    <m/>
    <n v="254087"/>
    <s v="SMA"/>
    <s v="U"/>
    <m/>
    <m/>
    <x v="0"/>
    <s v="UNCL.FLEETS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687"/>
    <n v="90700"/>
    <n v="154"/>
    <x v="0"/>
    <s v="RCF"/>
    <s v="APB254102"/>
    <m/>
    <m/>
    <m/>
    <n v="254102"/>
    <s v="SMA"/>
    <s v="U"/>
    <m/>
    <m/>
    <x v="0"/>
    <s v="UNCL.FLEETS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n v="0"/>
    <s v="UNCL.FLEETS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91718"/>
    <n v="90731"/>
    <n v="154"/>
    <x v="1"/>
    <s v="R-1"/>
    <s v="APB254263"/>
    <m/>
    <m/>
    <m/>
    <n v="254263"/>
    <s v="SMA"/>
    <s v="U"/>
    <m/>
    <m/>
    <x v="0"/>
    <s v="UNCL.FLEETS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733"/>
    <n v="90745"/>
    <n v="154"/>
    <x v="1"/>
    <s v="R-1"/>
    <s v="APB254279"/>
    <m/>
    <m/>
    <m/>
    <n v="254279"/>
    <s v="SMA"/>
    <s v="U"/>
    <m/>
    <m/>
    <x v="0"/>
    <s v="UNCL.FLEETS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734"/>
    <n v="90746"/>
    <n v="154"/>
    <x v="1"/>
    <s v="R-1"/>
    <s v="APB254280"/>
    <m/>
    <m/>
    <m/>
    <n v="254280"/>
    <s v="SMA"/>
    <s v="U"/>
    <m/>
    <m/>
    <x v="0"/>
    <s v="UNCL.FLEETS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735"/>
    <n v="90747"/>
    <n v="154"/>
    <x v="1"/>
    <s v="R-1"/>
    <s v="APB254281"/>
    <m/>
    <m/>
    <m/>
    <n v="254281"/>
    <s v="SMA"/>
    <s v="U"/>
    <m/>
    <m/>
    <x v="0"/>
    <s v="UNCL.FLEETS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736"/>
    <n v="90748"/>
    <n v="154"/>
    <x v="1"/>
    <s v="R-1"/>
    <s v="APB254282"/>
    <m/>
    <m/>
    <m/>
    <n v="254282"/>
    <s v="SMA"/>
    <s v="U"/>
    <m/>
    <m/>
    <x v="0"/>
    <s v="UNCL.FLEETS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737"/>
    <n v="90749"/>
    <n v="154"/>
    <x v="1"/>
    <s v="R-1"/>
    <s v="APB254283"/>
    <m/>
    <m/>
    <m/>
    <n v="254283"/>
    <s v="SMA"/>
    <s v="U"/>
    <m/>
    <m/>
    <x v="0"/>
    <s v="UNCL.FLEETS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738"/>
    <n v="90750"/>
    <n v="154"/>
    <x v="1"/>
    <s v="R-1"/>
    <s v="APB254284"/>
    <m/>
    <m/>
    <m/>
    <n v="254284"/>
    <s v="SMA"/>
    <s v="U"/>
    <m/>
    <m/>
    <x v="0"/>
    <s v="UNCL.FLEETS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739"/>
    <n v="90751"/>
    <n v="154"/>
    <x v="0"/>
    <s v="RCF"/>
    <s v="APB254285"/>
    <m/>
    <m/>
    <m/>
    <n v="254285"/>
    <s v="SMA"/>
    <s v="U"/>
    <m/>
    <m/>
    <x v="0"/>
    <s v="UNCL.FLEETS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n v="4"/>
    <s v="UNCL.FLEETS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91806"/>
    <n v="90816"/>
    <n v="154"/>
    <x v="1"/>
    <s v="R-1"/>
    <s v="APB254403"/>
    <m/>
    <m/>
    <m/>
    <n v="254403"/>
    <s v="SMA"/>
    <s v="U"/>
    <m/>
    <m/>
    <x v="0"/>
    <s v="UNCL.FLEETS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816"/>
    <n v="90826"/>
    <n v="154"/>
    <x v="1"/>
    <s v="R-1"/>
    <s v="APB254425"/>
    <m/>
    <m/>
    <m/>
    <n v="254425"/>
    <s v="SMA"/>
    <s v="U"/>
    <m/>
    <m/>
    <x v="0"/>
    <s v="UNCL.FLEETS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867"/>
    <n v="90875"/>
    <n v="154"/>
    <x v="0"/>
    <s v="RCF"/>
    <s v="APB254576"/>
    <m/>
    <m/>
    <m/>
    <n v="254576"/>
    <s v="SMA"/>
    <s v="U"/>
    <m/>
    <m/>
    <x v="0"/>
    <s v="UNCL.FLEETS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n v="1"/>
    <s v="UNCL.FLEETS"/>
    <s v="RR"/>
    <x v="0"/>
    <d v="2001-07-11T00:00:00"/>
    <n v="40.35"/>
    <n v="-71.7"/>
    <n v="159"/>
    <n v="159"/>
    <s v="cm"/>
    <s v="FL"/>
    <s v="M"/>
    <m/>
    <m/>
    <m/>
    <m/>
    <m/>
    <m/>
  </r>
  <r>
    <n v="91868"/>
    <n v="90876"/>
    <n v="154"/>
    <x v="1"/>
    <s v="R-1"/>
    <s v="APB254577"/>
    <m/>
    <m/>
    <m/>
    <n v="254577"/>
    <s v="SMA"/>
    <s v="U"/>
    <m/>
    <m/>
    <x v="0"/>
    <s v="UNCL.FLEETS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875"/>
    <n v="90883"/>
    <n v="154"/>
    <x v="1"/>
    <s v="R-1"/>
    <s v="APB254584"/>
    <m/>
    <m/>
    <m/>
    <n v="254584"/>
    <s v="SMA"/>
    <s v="U"/>
    <m/>
    <m/>
    <x v="0"/>
    <s v="UNCL.FLEETS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895"/>
    <n v="90903"/>
    <n v="154"/>
    <x v="1"/>
    <s v="R-1"/>
    <s v="APB254630"/>
    <m/>
    <m/>
    <m/>
    <n v="254630"/>
    <s v="SMA"/>
    <s v="U"/>
    <m/>
    <m/>
    <x v="0"/>
    <s v="UNCL.FLEETS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899"/>
    <n v="90907"/>
    <n v="154"/>
    <x v="1"/>
    <s v="R-1"/>
    <s v="APB254640"/>
    <m/>
    <m/>
    <m/>
    <n v="254640"/>
    <s v="SMA"/>
    <s v="U"/>
    <m/>
    <m/>
    <x v="0"/>
    <s v="UNCL.FLEETS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00"/>
    <n v="90908"/>
    <n v="154"/>
    <x v="1"/>
    <s v="R-1"/>
    <s v="APB254641"/>
    <m/>
    <m/>
    <m/>
    <n v="254641"/>
    <s v="SMA"/>
    <s v="U"/>
    <m/>
    <m/>
    <x v="0"/>
    <s v="UNCL.FLEETS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01"/>
    <n v="90909"/>
    <n v="154"/>
    <x v="0"/>
    <s v="RCF"/>
    <s v="APB254643"/>
    <m/>
    <m/>
    <m/>
    <n v="254643"/>
    <s v="SMA"/>
    <s v="U"/>
    <m/>
    <m/>
    <x v="0"/>
    <s v="UNCL.FLEETS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n v="0"/>
    <s v="UNCL.FLEETS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91902"/>
    <n v="90910"/>
    <n v="154"/>
    <x v="0"/>
    <s v="RCF"/>
    <s v="APB254646"/>
    <m/>
    <m/>
    <m/>
    <n v="254646"/>
    <s v="SMA"/>
    <s v="U"/>
    <m/>
    <m/>
    <x v="0"/>
    <s v="UNCL.FLEETS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n v="1"/>
    <s v="UNCL.FLEETS"/>
    <s v="LL"/>
    <x v="0"/>
    <d v="2001-09-21T00:00:00"/>
    <n v="28.6"/>
    <n v="-11.316667000000001"/>
    <n v="160"/>
    <n v="160"/>
    <s v="cm"/>
    <s v="FL"/>
    <s v="E"/>
    <m/>
    <m/>
    <m/>
    <m/>
    <m/>
    <m/>
  </r>
  <r>
    <n v="91903"/>
    <n v="90911"/>
    <n v="154"/>
    <x v="1"/>
    <s v="R-1"/>
    <s v="APB254647"/>
    <m/>
    <m/>
    <m/>
    <n v="254647"/>
    <s v="SMA"/>
    <s v="U"/>
    <m/>
    <m/>
    <x v="0"/>
    <s v="UNCL.FLEETS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05"/>
    <n v="90913"/>
    <n v="154"/>
    <x v="1"/>
    <s v="R-1"/>
    <s v="APB254649"/>
    <m/>
    <m/>
    <m/>
    <n v="254649"/>
    <s v="SMA"/>
    <s v="U"/>
    <m/>
    <m/>
    <x v="0"/>
    <s v="UNCL.FLEETS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06"/>
    <n v="90914"/>
    <n v="154"/>
    <x v="1"/>
    <s v="R-1"/>
    <s v="APB254663"/>
    <m/>
    <m/>
    <m/>
    <n v="254663"/>
    <s v="SMA"/>
    <s v="U"/>
    <m/>
    <m/>
    <x v="0"/>
    <s v="UNCL.FLEETS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27"/>
    <n v="90935"/>
    <n v="154"/>
    <x v="1"/>
    <s v="R-1"/>
    <s v="APB254760"/>
    <m/>
    <m/>
    <m/>
    <n v="254760"/>
    <s v="SMA"/>
    <s v="U"/>
    <m/>
    <m/>
    <x v="0"/>
    <s v="UNCL.FLEETS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28"/>
    <n v="90936"/>
    <n v="154"/>
    <x v="0"/>
    <s v="RCF"/>
    <s v="APB254761"/>
    <m/>
    <m/>
    <m/>
    <n v="254761"/>
    <s v="SMA"/>
    <s v="U"/>
    <m/>
    <m/>
    <x v="0"/>
    <s v="UNCL.FLEETS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s v="Unk"/>
    <s v="UNCL.FLEETS"/>
    <s v="LL"/>
    <x v="39"/>
    <m/>
    <n v="40"/>
    <n v="-38"/>
    <n v="120"/>
    <n v="120"/>
    <s v="cm"/>
    <s v="FL"/>
    <s v="E"/>
    <m/>
    <m/>
    <m/>
    <m/>
    <m/>
    <m/>
  </r>
  <r>
    <n v="91929"/>
    <n v="90937"/>
    <n v="154"/>
    <x v="1"/>
    <s v="R-1"/>
    <s v="APB254762"/>
    <m/>
    <m/>
    <m/>
    <n v="254762"/>
    <s v="SMA"/>
    <s v="U"/>
    <m/>
    <m/>
    <x v="0"/>
    <s v="UNCL.FLEETS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30"/>
    <n v="90938"/>
    <n v="154"/>
    <x v="1"/>
    <s v="R-1"/>
    <s v="APB254763"/>
    <m/>
    <m/>
    <m/>
    <n v="254763"/>
    <s v="SMA"/>
    <s v="U"/>
    <m/>
    <m/>
    <x v="0"/>
    <s v="UNCL.FLEETS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31"/>
    <n v="90939"/>
    <n v="154"/>
    <x v="1"/>
    <s v="R-1"/>
    <s v="APB254764"/>
    <m/>
    <m/>
    <m/>
    <n v="254764"/>
    <s v="SMA"/>
    <s v="U"/>
    <m/>
    <m/>
    <x v="0"/>
    <s v="UNCL.FLEETS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85"/>
    <n v="90992"/>
    <n v="154"/>
    <x v="0"/>
    <s v="RC1"/>
    <s v="APB254963"/>
    <m/>
    <m/>
    <m/>
    <n v="254963"/>
    <s v="SMA"/>
    <s v="U"/>
    <m/>
    <m/>
    <x v="0"/>
    <s v="UNCL.FLEETS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n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91986"/>
    <n v="90992"/>
    <n v="154"/>
    <x v="1"/>
    <s v="R-2"/>
    <s v="APB268558"/>
    <m/>
    <m/>
    <m/>
    <n v="268558"/>
    <s v="SMA"/>
    <s v="U"/>
    <m/>
    <m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1995"/>
    <n v="91001"/>
    <n v="154"/>
    <x v="1"/>
    <s v="R-1"/>
    <s v="APB254981"/>
    <m/>
    <m/>
    <m/>
    <n v="254981"/>
    <s v="SMA"/>
    <s v="U"/>
    <m/>
    <m/>
    <x v="0"/>
    <s v="UNCL.FLEETS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06"/>
    <n v="91212"/>
    <n v="154"/>
    <x v="1"/>
    <s v="R-1"/>
    <s v="APB255281"/>
    <m/>
    <m/>
    <m/>
    <n v="255281"/>
    <s v="SMA"/>
    <s v="U"/>
    <m/>
    <m/>
    <x v="0"/>
    <s v="UNCL.FLEETS"/>
    <s v="LL"/>
    <x v="1"/>
    <d v="1999-08-12T00:00:00"/>
    <n v="46"/>
    <n v="-41"/>
    <m/>
    <m/>
    <m/>
    <m/>
    <m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07"/>
    <n v="91213"/>
    <n v="154"/>
    <x v="1"/>
    <s v="R-1"/>
    <s v="APB255282"/>
    <m/>
    <m/>
    <m/>
    <n v="255282"/>
    <s v="SMA"/>
    <s v="U"/>
    <m/>
    <m/>
    <x v="0"/>
    <s v="UNCL.FLEETS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08"/>
    <n v="91214"/>
    <n v="154"/>
    <x v="1"/>
    <s v="R-1"/>
    <s v="APB255283"/>
    <m/>
    <m/>
    <m/>
    <n v="255283"/>
    <s v="SMA"/>
    <s v="U"/>
    <m/>
    <m/>
    <x v="0"/>
    <s v="UNCL.FLEETS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12"/>
    <n v="91218"/>
    <n v="154"/>
    <x v="0"/>
    <s v="RCF"/>
    <s v="APB255288"/>
    <m/>
    <m/>
    <m/>
    <n v="255288"/>
    <s v="SMA"/>
    <s v="U"/>
    <m/>
    <m/>
    <x v="0"/>
    <s v="UNCL.FLEETS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n v="1"/>
    <s v="UNCL.FLEETS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92216"/>
    <n v="91222"/>
    <n v="154"/>
    <x v="0"/>
    <s v="RCF"/>
    <s v="APB255292"/>
    <m/>
    <m/>
    <m/>
    <n v="255292"/>
    <s v="SMA"/>
    <s v="U"/>
    <m/>
    <m/>
    <x v="0"/>
    <s v="UNCL.FLEETS"/>
    <s v="LL"/>
    <x v="1"/>
    <d v="1999-08-07T00:00:00"/>
    <n v="45.966667000000001"/>
    <n v="-43.4"/>
    <m/>
    <m/>
    <m/>
    <m/>
    <m/>
    <n v="11"/>
    <n v="11"/>
    <s v="kg"/>
    <s v="RD"/>
    <s v="E"/>
    <m/>
    <n v="1"/>
    <n v="1"/>
    <s v="UNCL.FLEETS"/>
    <s v="LL"/>
    <x v="0"/>
    <d v="2001-05-13T00:00:00"/>
    <n v="42.75"/>
    <n v="-34.683332999999998"/>
    <n v="171"/>
    <n v="171"/>
    <s v="cm"/>
    <s v="FL"/>
    <s v="M"/>
    <m/>
    <m/>
    <m/>
    <m/>
    <m/>
    <m/>
  </r>
  <r>
    <n v="92217"/>
    <n v="91223"/>
    <n v="154"/>
    <x v="1"/>
    <s v="R-1"/>
    <s v="APB255293"/>
    <m/>
    <m/>
    <m/>
    <n v="255293"/>
    <s v="SMA"/>
    <s v="U"/>
    <m/>
    <m/>
    <x v="0"/>
    <s v="UNCL.FLEETS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23"/>
    <n v="91229"/>
    <n v="154"/>
    <x v="1"/>
    <s v="R-1"/>
    <s v="APB255300"/>
    <m/>
    <m/>
    <m/>
    <n v="255300"/>
    <s v="SMA"/>
    <s v="U"/>
    <m/>
    <m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24"/>
    <n v="91230"/>
    <n v="154"/>
    <x v="0"/>
    <s v="RCF"/>
    <s v="APB255301"/>
    <m/>
    <m/>
    <m/>
    <n v="255301"/>
    <s v="SMA"/>
    <s v="U"/>
    <m/>
    <m/>
    <x v="0"/>
    <s v="UNCL.FLEETS"/>
    <s v="LL"/>
    <x v="1"/>
    <d v="1999-08-12T00:00:00"/>
    <n v="46"/>
    <n v="-41"/>
    <m/>
    <m/>
    <m/>
    <m/>
    <m/>
    <n v="18"/>
    <n v="18"/>
    <s v="kg"/>
    <s v="RD"/>
    <s v="E"/>
    <m/>
    <n v="1"/>
    <n v="1"/>
    <s v="UNCL.FLEETS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92226"/>
    <n v="91232"/>
    <n v="154"/>
    <x v="1"/>
    <s v="R-1"/>
    <s v="APB255304"/>
    <m/>
    <m/>
    <m/>
    <n v="255304"/>
    <s v="SMA"/>
    <s v="U"/>
    <m/>
    <m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29"/>
    <n v="91235"/>
    <n v="154"/>
    <x v="1"/>
    <s v="R-1"/>
    <s v="APB255307"/>
    <m/>
    <m/>
    <m/>
    <n v="255307"/>
    <s v="SMA"/>
    <s v="U"/>
    <m/>
    <m/>
    <x v="0"/>
    <s v="UNCL.FLEETS"/>
    <s v="LL"/>
    <x v="1"/>
    <d v="1999-08-12T00:00:00"/>
    <n v="46"/>
    <n v="-41"/>
    <m/>
    <m/>
    <m/>
    <m/>
    <m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30"/>
    <n v="91236"/>
    <n v="154"/>
    <x v="0"/>
    <s v="RCF"/>
    <s v="APB255308"/>
    <m/>
    <m/>
    <m/>
    <n v="255308"/>
    <s v="SMA"/>
    <s v="U"/>
    <m/>
    <m/>
    <x v="0"/>
    <s v="UNCL.FLEETS"/>
    <s v="LL"/>
    <x v="1"/>
    <d v="1999-08-12T00:00:00"/>
    <n v="46"/>
    <n v="-41"/>
    <m/>
    <m/>
    <m/>
    <m/>
    <m/>
    <n v="6"/>
    <n v="6"/>
    <s v="kg"/>
    <s v="RD"/>
    <s v="E"/>
    <m/>
    <n v="1"/>
    <n v="1"/>
    <s v="UNCL.FLEETS"/>
    <s v="LL"/>
    <x v="0"/>
    <d v="2001-04-19T00:00:00"/>
    <n v="37"/>
    <n v="-48"/>
    <n v="140"/>
    <n v="140"/>
    <s v="cm"/>
    <s v="FL"/>
    <s v="M"/>
    <m/>
    <m/>
    <m/>
    <m/>
    <m/>
    <m/>
  </r>
  <r>
    <n v="92231"/>
    <n v="91237"/>
    <n v="154"/>
    <x v="0"/>
    <s v="RCF"/>
    <s v="APB255309"/>
    <m/>
    <m/>
    <m/>
    <n v="255309"/>
    <s v="SMA"/>
    <s v="U"/>
    <m/>
    <m/>
    <x v="0"/>
    <s v="UNCL.FLEETS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n v="0"/>
    <s v="UNCL.FLEETS"/>
    <s v="LL"/>
    <x v="20"/>
    <d v="1999-11-23T00:00:00"/>
    <n v="39"/>
    <n v="-39.5"/>
    <m/>
    <m/>
    <m/>
    <m/>
    <m/>
    <m/>
    <m/>
    <m/>
    <m/>
    <m/>
    <m/>
  </r>
  <r>
    <n v="92247"/>
    <n v="91253"/>
    <n v="154"/>
    <x v="1"/>
    <s v="R-1"/>
    <s v="APB255327"/>
    <m/>
    <m/>
    <m/>
    <n v="255327"/>
    <s v="SMA"/>
    <s v="U"/>
    <m/>
    <m/>
    <x v="0"/>
    <s v="UNCL.FLEETS"/>
    <s v="LL"/>
    <x v="1"/>
    <d v="1999-06-27T00:00:00"/>
    <n v="42.4"/>
    <n v="-47.116667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48"/>
    <n v="91254"/>
    <n v="154"/>
    <x v="1"/>
    <s v="R-1"/>
    <s v="APB255328"/>
    <m/>
    <m/>
    <m/>
    <n v="255328"/>
    <s v="SMA"/>
    <s v="U"/>
    <m/>
    <m/>
    <x v="0"/>
    <s v="UNCL.FLEETS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51"/>
    <n v="91257"/>
    <n v="154"/>
    <x v="1"/>
    <s v="R-1"/>
    <s v="APB255333"/>
    <m/>
    <m/>
    <m/>
    <n v="255333"/>
    <s v="SMA"/>
    <s v="U"/>
    <m/>
    <m/>
    <x v="0"/>
    <s v="UNCL.FLEETS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60"/>
    <n v="91266"/>
    <n v="154"/>
    <x v="1"/>
    <s v="R-1"/>
    <s v="APB255345"/>
    <m/>
    <m/>
    <m/>
    <n v="255345"/>
    <s v="SMA"/>
    <s v="U"/>
    <m/>
    <m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61"/>
    <n v="91267"/>
    <n v="154"/>
    <x v="1"/>
    <s v="R-1"/>
    <s v="APB255346"/>
    <m/>
    <m/>
    <m/>
    <n v="255346"/>
    <s v="SMA"/>
    <s v="U"/>
    <m/>
    <m/>
    <x v="0"/>
    <s v="UNCL.FLEETS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62"/>
    <n v="91268"/>
    <n v="154"/>
    <x v="1"/>
    <s v="R-1"/>
    <s v="APB255347"/>
    <m/>
    <m/>
    <m/>
    <n v="255347"/>
    <s v="SMA"/>
    <s v="U"/>
    <m/>
    <m/>
    <x v="0"/>
    <s v="UNCL.FLEETS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63"/>
    <n v="91269"/>
    <n v="154"/>
    <x v="0"/>
    <s v="RCF"/>
    <s v="APB255348"/>
    <m/>
    <m/>
    <m/>
    <n v="255348"/>
    <s v="SMA"/>
    <s v="U"/>
    <m/>
    <m/>
    <x v="0"/>
    <s v="UNCL.FLEETS"/>
    <s v="LL"/>
    <x v="1"/>
    <d v="1999-06-25T00:00:00"/>
    <n v="41.25"/>
    <n v="-48.666666999999997"/>
    <m/>
    <m/>
    <m/>
    <m/>
    <m/>
    <n v="14"/>
    <n v="14"/>
    <s v="kg"/>
    <s v="RD"/>
    <s v="E"/>
    <m/>
    <n v="0"/>
    <n v="0"/>
    <s v="UNCL.FLEETS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92264"/>
    <n v="91270"/>
    <n v="154"/>
    <x v="1"/>
    <s v="R-1"/>
    <s v="APB255349"/>
    <m/>
    <m/>
    <m/>
    <n v="255349"/>
    <s v="SMA"/>
    <s v="U"/>
    <m/>
    <m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70"/>
    <n v="91276"/>
    <n v="154"/>
    <x v="1"/>
    <s v="R-1"/>
    <s v="APB255356"/>
    <m/>
    <m/>
    <m/>
    <n v="255356"/>
    <s v="SMA"/>
    <s v="U"/>
    <m/>
    <m/>
    <x v="0"/>
    <s v="UNCL.FLEETS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71"/>
    <n v="91277"/>
    <n v="154"/>
    <x v="1"/>
    <s v="R-1"/>
    <s v="APB255357"/>
    <m/>
    <m/>
    <m/>
    <n v="255357"/>
    <s v="SMA"/>
    <s v="U"/>
    <m/>
    <m/>
    <x v="0"/>
    <s v="UNCL.FLEETS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73"/>
    <n v="91279"/>
    <n v="154"/>
    <x v="1"/>
    <s v="R-1"/>
    <s v="APB255359"/>
    <m/>
    <m/>
    <m/>
    <n v="255359"/>
    <s v="SMA"/>
    <s v="U"/>
    <m/>
    <m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74"/>
    <n v="91280"/>
    <n v="154"/>
    <x v="1"/>
    <s v="R-1"/>
    <s v="APB255361"/>
    <m/>
    <m/>
    <m/>
    <n v="255361"/>
    <s v="SMA"/>
    <s v="U"/>
    <m/>
    <m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75"/>
    <n v="91281"/>
    <n v="154"/>
    <x v="1"/>
    <s v="R-1"/>
    <s v="APB255362"/>
    <m/>
    <m/>
    <m/>
    <n v="255362"/>
    <s v="SMA"/>
    <s v="U"/>
    <m/>
    <m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76"/>
    <n v="91282"/>
    <n v="154"/>
    <x v="1"/>
    <s v="R-1"/>
    <s v="APB255363"/>
    <m/>
    <m/>
    <m/>
    <n v="255363"/>
    <s v="SMA"/>
    <s v="U"/>
    <m/>
    <m/>
    <x v="0"/>
    <s v="UNCL.FLEETS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82"/>
    <n v="91288"/>
    <n v="154"/>
    <x v="0"/>
    <s v="RCF"/>
    <s v="APB255371"/>
    <m/>
    <m/>
    <m/>
    <n v="255371"/>
    <s v="SMA"/>
    <s v="U"/>
    <m/>
    <m/>
    <x v="0"/>
    <s v="UNCL.FLEETS"/>
    <s v="LL"/>
    <x v="1"/>
    <d v="1999-06-30T00:00:00"/>
    <n v="44"/>
    <n v="-46.1"/>
    <m/>
    <m/>
    <m/>
    <m/>
    <m/>
    <n v="4"/>
    <n v="4"/>
    <s v="kg"/>
    <s v="RD"/>
    <s v="E"/>
    <m/>
    <n v="0"/>
    <n v="0"/>
    <s v="UNCL.FLEETS"/>
    <s v="LL"/>
    <x v="20"/>
    <d v="1999-09-24T00:00:00"/>
    <n v="45.5"/>
    <n v="-41.533332999999999"/>
    <n v="70"/>
    <n v="70"/>
    <s v="cm"/>
    <s v="FL"/>
    <s v="E"/>
    <m/>
    <m/>
    <m/>
    <m/>
    <m/>
    <m/>
  </r>
  <r>
    <n v="92283"/>
    <n v="91289"/>
    <n v="154"/>
    <x v="1"/>
    <s v="R-1"/>
    <s v="APB255372"/>
    <m/>
    <m/>
    <m/>
    <n v="255372"/>
    <s v="SMA"/>
    <s v="U"/>
    <m/>
    <m/>
    <x v="0"/>
    <s v="UNCL.FLEETS"/>
    <s v="LL"/>
    <x v="1"/>
    <d v="1999-06-30T00:00:00"/>
    <n v="44"/>
    <n v="-46.1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284"/>
    <n v="91290"/>
    <n v="154"/>
    <x v="1"/>
    <s v="R-1"/>
    <s v="APB255374"/>
    <m/>
    <m/>
    <m/>
    <n v="255374"/>
    <s v="SMA"/>
    <s v="U"/>
    <m/>
    <m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318"/>
    <n v="91323"/>
    <n v="154"/>
    <x v="1"/>
    <s v="R-1"/>
    <s v="APB255459"/>
    <m/>
    <m/>
    <m/>
    <n v="255459"/>
    <s v="SMA"/>
    <s v="U"/>
    <m/>
    <m/>
    <x v="0"/>
    <s v="UNCL.FLEETS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320"/>
    <n v="91325"/>
    <n v="154"/>
    <x v="0"/>
    <s v="RCF"/>
    <s v="APB255464"/>
    <m/>
    <m/>
    <m/>
    <n v="255464"/>
    <s v="SMA"/>
    <s v="U"/>
    <m/>
    <m/>
    <x v="0"/>
    <s v="UNCL.FLEETS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n v="0"/>
    <s v="UNCL.FLEETS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92348"/>
    <n v="91353"/>
    <n v="154"/>
    <x v="0"/>
    <s v="RC1"/>
    <s v="APB255548"/>
    <m/>
    <m/>
    <m/>
    <n v="255548"/>
    <s v="SMA"/>
    <s v="U"/>
    <m/>
    <m/>
    <x v="0"/>
    <s v="UNCL.FLEETS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n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92349"/>
    <n v="91353"/>
    <n v="154"/>
    <x v="1"/>
    <s v="R-2"/>
    <s v="APB231902"/>
    <m/>
    <m/>
    <m/>
    <n v="231902"/>
    <s v="SMA"/>
    <s v="U"/>
    <m/>
    <m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351"/>
    <n v="91355"/>
    <n v="154"/>
    <x v="1"/>
    <s v="R-1"/>
    <s v="APB255565"/>
    <m/>
    <m/>
    <m/>
    <n v="255565"/>
    <s v="SMA"/>
    <s v="U"/>
    <m/>
    <m/>
    <x v="0"/>
    <s v="UNCL.FLEETS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388"/>
    <n v="91391"/>
    <n v="154"/>
    <x v="1"/>
    <s v="R-1"/>
    <s v="APB255684"/>
    <m/>
    <m/>
    <m/>
    <n v="255684"/>
    <s v="SMA"/>
    <s v="U"/>
    <m/>
    <m/>
    <x v="0"/>
    <s v="UNCL.FLEETS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390"/>
    <n v="91393"/>
    <n v="154"/>
    <x v="0"/>
    <s v="RC1"/>
    <s v="APB255716"/>
    <m/>
    <m/>
    <m/>
    <n v="255716"/>
    <s v="SMA"/>
    <s v="U"/>
    <m/>
    <m/>
    <x v="0"/>
    <s v="UNCL.FLEETS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n v="0"/>
    <s v="UNCL.FLEETS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92391"/>
    <n v="91393"/>
    <n v="154"/>
    <x v="1"/>
    <s v="R-2"/>
    <s v="APB251541"/>
    <m/>
    <m/>
    <m/>
    <n v="251541"/>
    <s v="SMA"/>
    <s v="U"/>
    <m/>
    <m/>
    <x v="0"/>
    <s v="UNCL.FLEETS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396"/>
    <n v="91398"/>
    <n v="154"/>
    <x v="0"/>
    <s v="RCF"/>
    <s v="APB255721"/>
    <m/>
    <m/>
    <m/>
    <n v="255721"/>
    <s v="SMA"/>
    <s v="U"/>
    <m/>
    <m/>
    <x v="0"/>
    <s v="UNCL.FLEETS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n v="1"/>
    <s v="UNCL.FLEETS"/>
    <s v="RR"/>
    <x v="1"/>
    <d v="2000-06-24T00:00:00"/>
    <n v="39.15"/>
    <n v="-72.683333000000005"/>
    <n v="198"/>
    <n v="198"/>
    <s v="cm"/>
    <s v="FL"/>
    <s v="M"/>
    <m/>
    <m/>
    <m/>
    <m/>
    <m/>
    <m/>
  </r>
  <r>
    <n v="92400"/>
    <n v="91401"/>
    <n v="154"/>
    <x v="0"/>
    <s v="RCF"/>
    <s v="APB255750"/>
    <m/>
    <m/>
    <m/>
    <n v="255750"/>
    <s v="SMA"/>
    <s v="U"/>
    <m/>
    <m/>
    <x v="0"/>
    <s v="UNCL.FLEETS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n v="1"/>
    <s v="UNCL.FLEETS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92401"/>
    <n v="91402"/>
    <n v="154"/>
    <x v="1"/>
    <s v="R-1"/>
    <s v="APB255756"/>
    <m/>
    <m/>
    <m/>
    <n v="255756"/>
    <s v="SMA"/>
    <s v="U"/>
    <m/>
    <m/>
    <x v="0"/>
    <s v="UNCL.FLEETS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02"/>
    <n v="91403"/>
    <n v="154"/>
    <x v="1"/>
    <s v="R-1"/>
    <s v="APB255757"/>
    <m/>
    <m/>
    <m/>
    <n v="255757"/>
    <s v="SMA"/>
    <s v="U"/>
    <m/>
    <m/>
    <x v="0"/>
    <s v="UNCL.FLEETS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07"/>
    <n v="91408"/>
    <n v="154"/>
    <x v="1"/>
    <s v="R-1"/>
    <s v="APB255764"/>
    <m/>
    <m/>
    <m/>
    <n v="255764"/>
    <s v="SMA"/>
    <s v="U"/>
    <m/>
    <m/>
    <x v="0"/>
    <s v="UNCL.FLEETS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08"/>
    <n v="91409"/>
    <n v="154"/>
    <x v="1"/>
    <s v="R-1"/>
    <s v="APB255765"/>
    <m/>
    <m/>
    <m/>
    <n v="255765"/>
    <s v="SMA"/>
    <s v="U"/>
    <m/>
    <m/>
    <x v="0"/>
    <s v="UNCL.FLEETS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11"/>
    <n v="91412"/>
    <n v="154"/>
    <x v="1"/>
    <s v="R-1"/>
    <s v="APB255768"/>
    <m/>
    <m/>
    <m/>
    <n v="255768"/>
    <s v="SMA"/>
    <s v="U"/>
    <m/>
    <m/>
    <x v="0"/>
    <s v="UNCL.FLEETS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12"/>
    <n v="91413"/>
    <n v="154"/>
    <x v="1"/>
    <s v="R-1"/>
    <s v="APB255769"/>
    <m/>
    <m/>
    <m/>
    <n v="255769"/>
    <s v="SMA"/>
    <s v="U"/>
    <m/>
    <m/>
    <x v="0"/>
    <s v="UNCL.FLEETS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17"/>
    <n v="91418"/>
    <n v="154"/>
    <x v="1"/>
    <s v="R-1"/>
    <s v="APB255775"/>
    <m/>
    <m/>
    <m/>
    <n v="255775"/>
    <s v="SMA"/>
    <s v="U"/>
    <m/>
    <m/>
    <x v="0"/>
    <s v="UNCL.FLEETS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19"/>
    <n v="91420"/>
    <n v="154"/>
    <x v="1"/>
    <s v="R-1"/>
    <s v="APB255782"/>
    <m/>
    <m/>
    <m/>
    <n v="255782"/>
    <s v="SMA"/>
    <s v="U"/>
    <m/>
    <m/>
    <x v="0"/>
    <s v="UNCL.FLEETS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20"/>
    <n v="91421"/>
    <n v="154"/>
    <x v="1"/>
    <s v="R-1"/>
    <s v="APB255784"/>
    <m/>
    <m/>
    <m/>
    <n v="255784"/>
    <s v="SMA"/>
    <s v="U"/>
    <m/>
    <m/>
    <x v="0"/>
    <s v="UNCL.FLEETS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457"/>
    <n v="91458"/>
    <n v="154"/>
    <x v="1"/>
    <s v="R-1"/>
    <s v="APB255837"/>
    <m/>
    <m/>
    <m/>
    <n v="255837"/>
    <s v="SMA"/>
    <s v="U"/>
    <m/>
    <m/>
    <x v="0"/>
    <s v="UNCL.FLEETS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459"/>
    <n v="91460"/>
    <n v="154"/>
    <x v="1"/>
    <s v="R-1"/>
    <s v="APB255839"/>
    <m/>
    <m/>
    <m/>
    <n v="255839"/>
    <s v="SMA"/>
    <s v="U"/>
    <m/>
    <m/>
    <x v="0"/>
    <s v="UNCL.FLEETS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488"/>
    <n v="91489"/>
    <n v="154"/>
    <x v="1"/>
    <s v="R-1"/>
    <s v="APB255914"/>
    <m/>
    <m/>
    <m/>
    <n v="255914"/>
    <s v="SMA"/>
    <s v="U"/>
    <m/>
    <m/>
    <x v="0"/>
    <s v="UNCL.FLEETS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03"/>
    <n v="91504"/>
    <n v="154"/>
    <x v="1"/>
    <s v="R-1"/>
    <s v="APB255929"/>
    <m/>
    <m/>
    <m/>
    <n v="255929"/>
    <s v="SMA"/>
    <s v="U"/>
    <m/>
    <m/>
    <x v="0"/>
    <s v="UNCL.FLEETS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519"/>
    <n v="91520"/>
    <n v="154"/>
    <x v="1"/>
    <s v="R-1"/>
    <s v="APB256041"/>
    <m/>
    <m/>
    <m/>
    <n v="256041"/>
    <s v="SMA"/>
    <s v="U"/>
    <m/>
    <m/>
    <x v="0"/>
    <s v="UNCL.FLEETS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21"/>
    <n v="91522"/>
    <n v="154"/>
    <x v="1"/>
    <s v="R-1"/>
    <s v="APB256043"/>
    <m/>
    <m/>
    <m/>
    <n v="256043"/>
    <s v="SMA"/>
    <s v="U"/>
    <m/>
    <m/>
    <x v="0"/>
    <s v="UNCL.FLEETS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22"/>
    <n v="91523"/>
    <n v="154"/>
    <x v="1"/>
    <s v="R-1"/>
    <s v="APB256044"/>
    <m/>
    <m/>
    <m/>
    <n v="256044"/>
    <s v="SMA"/>
    <s v="U"/>
    <m/>
    <m/>
    <x v="0"/>
    <s v="UNCL.FLEETS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61"/>
    <n v="91562"/>
    <n v="154"/>
    <x v="1"/>
    <s v="R-1"/>
    <s v="APB256192"/>
    <m/>
    <m/>
    <m/>
    <n v="256192"/>
    <s v="SMA"/>
    <s v="U"/>
    <m/>
    <m/>
    <x v="0"/>
    <s v="UNCL.FLEETS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68"/>
    <n v="91569"/>
    <n v="154"/>
    <x v="1"/>
    <s v="R-1"/>
    <s v="APB256300"/>
    <m/>
    <m/>
    <m/>
    <n v="256300"/>
    <s v="SMA"/>
    <s v="U"/>
    <m/>
    <m/>
    <x v="0"/>
    <s v="UNCL.FLEETS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69"/>
    <n v="91570"/>
    <n v="154"/>
    <x v="1"/>
    <s v="R-1"/>
    <s v="APB256302"/>
    <m/>
    <m/>
    <m/>
    <n v="256302"/>
    <s v="SMA"/>
    <s v="U"/>
    <m/>
    <m/>
    <x v="0"/>
    <s v="UNCL.FLEETS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70"/>
    <n v="91571"/>
    <n v="154"/>
    <x v="1"/>
    <s v="R-1"/>
    <s v="APB256303"/>
    <m/>
    <m/>
    <m/>
    <n v="256303"/>
    <s v="SMA"/>
    <s v="U"/>
    <m/>
    <m/>
    <x v="0"/>
    <s v="UNCL.FLEETS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71"/>
    <n v="91572"/>
    <n v="154"/>
    <x v="1"/>
    <s v="R-1"/>
    <s v="APB256304"/>
    <m/>
    <m/>
    <m/>
    <n v="256304"/>
    <s v="SMA"/>
    <s v="U"/>
    <m/>
    <m/>
    <x v="0"/>
    <s v="UNCL.FLEETS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72"/>
    <n v="91573"/>
    <n v="154"/>
    <x v="1"/>
    <s v="R-1"/>
    <s v="APB256305"/>
    <m/>
    <m/>
    <m/>
    <n v="256305"/>
    <s v="SMA"/>
    <s v="U"/>
    <m/>
    <m/>
    <x v="0"/>
    <s v="UNCL.FLEETS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73"/>
    <n v="91574"/>
    <n v="154"/>
    <x v="1"/>
    <s v="R-1"/>
    <s v="APB256306"/>
    <m/>
    <m/>
    <m/>
    <n v="256306"/>
    <s v="SMA"/>
    <s v="U"/>
    <m/>
    <m/>
    <x v="0"/>
    <s v="UNCL.FLEETS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74"/>
    <n v="91575"/>
    <n v="154"/>
    <x v="1"/>
    <s v="R-1"/>
    <s v="APB256307"/>
    <m/>
    <m/>
    <m/>
    <n v="256307"/>
    <s v="SMA"/>
    <s v="U"/>
    <m/>
    <m/>
    <x v="0"/>
    <s v="UNCL.FLEETS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75"/>
    <n v="91576"/>
    <n v="154"/>
    <x v="0"/>
    <s v="RCF"/>
    <s v="APB256308"/>
    <m/>
    <m/>
    <m/>
    <n v="256308"/>
    <s v="SMA"/>
    <s v="U"/>
    <m/>
    <m/>
    <x v="0"/>
    <s v="UNCL.FLEETS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n v="1"/>
    <s v="UNCL.FLEETS"/>
    <s v="LL"/>
    <x v="21"/>
    <d v="2006-03-25T00:00:00"/>
    <n v="37"/>
    <n v="-40"/>
    <n v="165"/>
    <n v="165"/>
    <s v="cm"/>
    <s v="FL"/>
    <s v="E"/>
    <m/>
    <m/>
    <m/>
    <m/>
    <m/>
    <m/>
  </r>
  <r>
    <n v="92576"/>
    <n v="91577"/>
    <n v="154"/>
    <x v="1"/>
    <s v="R-1"/>
    <s v="APB256309"/>
    <m/>
    <m/>
    <m/>
    <n v="256309"/>
    <s v="SMA"/>
    <s v="U"/>
    <m/>
    <m/>
    <x v="0"/>
    <s v="UNCL.FLEETS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83"/>
    <n v="91584"/>
    <n v="154"/>
    <x v="1"/>
    <s v="R-1"/>
    <s v="APB256318"/>
    <m/>
    <m/>
    <m/>
    <n v="256318"/>
    <s v="SMA"/>
    <s v="U"/>
    <m/>
    <m/>
    <x v="0"/>
    <s v="UNCL.FLEETS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591"/>
    <n v="91592"/>
    <n v="154"/>
    <x v="0"/>
    <s v="RC1"/>
    <s v="APB256333"/>
    <m/>
    <m/>
    <m/>
    <n v="256333"/>
    <s v="SMA"/>
    <s v="U"/>
    <m/>
    <m/>
    <x v="0"/>
    <s v="UNCL.FLEETS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n v="0"/>
    <s v="UNCL.FLEETS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92612"/>
    <n v="91613"/>
    <n v="154"/>
    <x v="1"/>
    <s v="R-1"/>
    <s v="APB256385"/>
    <m/>
    <m/>
    <m/>
    <n v="256385"/>
    <s v="SMA"/>
    <s v="U"/>
    <m/>
    <m/>
    <x v="0"/>
    <s v="UNCL.FLEETS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25"/>
    <n v="91626"/>
    <n v="154"/>
    <x v="1"/>
    <s v="R-1"/>
    <s v="APB256404"/>
    <m/>
    <m/>
    <m/>
    <n v="256404"/>
    <s v="SMA"/>
    <s v="U"/>
    <m/>
    <m/>
    <x v="0"/>
    <s v="UNCL.FLEETS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626"/>
    <n v="91627"/>
    <n v="154"/>
    <x v="0"/>
    <s v="RCF"/>
    <s v="APB256405"/>
    <m/>
    <m/>
    <m/>
    <n v="256405"/>
    <s v="SMA"/>
    <s v="U"/>
    <m/>
    <m/>
    <x v="0"/>
    <s v="UNCL.FLEETS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n v="0"/>
    <s v="UNCL.FLEETS"/>
    <s v="LL"/>
    <x v="20"/>
    <d v="1999-07-23T00:00:00"/>
    <n v="39.75"/>
    <n v="-72.816666999999995"/>
    <n v="184"/>
    <n v="184"/>
    <s v="cm"/>
    <s v="FL"/>
    <s v="E"/>
    <m/>
    <m/>
    <m/>
    <m/>
    <m/>
    <m/>
  </r>
  <r>
    <n v="92630"/>
    <n v="91631"/>
    <n v="154"/>
    <x v="1"/>
    <s v="R-1"/>
    <s v="APB256410"/>
    <m/>
    <m/>
    <m/>
    <n v="256410"/>
    <s v="SMA"/>
    <s v="U"/>
    <m/>
    <m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37"/>
    <n v="91638"/>
    <n v="154"/>
    <x v="1"/>
    <s v="R-1"/>
    <s v="APB256424"/>
    <m/>
    <m/>
    <m/>
    <n v="256424"/>
    <s v="SMA"/>
    <s v="U"/>
    <m/>
    <m/>
    <x v="0"/>
    <s v="UNCL.FLEETS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73"/>
    <n v="91673"/>
    <n v="154"/>
    <x v="1"/>
    <s v="R-1"/>
    <s v="APB256532"/>
    <m/>
    <m/>
    <m/>
    <n v="256532"/>
    <s v="SMA"/>
    <s v="U"/>
    <m/>
    <m/>
    <x v="0"/>
    <s v="UNCL.FLEETS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74"/>
    <n v="91674"/>
    <n v="154"/>
    <x v="1"/>
    <s v="R-1"/>
    <s v="APB256533"/>
    <m/>
    <m/>
    <m/>
    <n v="256533"/>
    <s v="SMA"/>
    <s v="U"/>
    <m/>
    <m/>
    <x v="0"/>
    <s v="UNCL.FLEETS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75"/>
    <n v="91675"/>
    <n v="154"/>
    <x v="1"/>
    <s v="R-1"/>
    <s v="APB256534"/>
    <m/>
    <m/>
    <m/>
    <n v="256534"/>
    <s v="SMA"/>
    <s v="U"/>
    <m/>
    <m/>
    <x v="0"/>
    <s v="UNCL.FLEETS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91"/>
    <n v="91691"/>
    <n v="154"/>
    <x v="1"/>
    <s v="R-1"/>
    <s v="APB256552"/>
    <m/>
    <m/>
    <m/>
    <n v="256552"/>
    <s v="SMA"/>
    <s v="U"/>
    <m/>
    <m/>
    <x v="0"/>
    <s v="UNCL.FLEETS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94"/>
    <n v="91694"/>
    <n v="154"/>
    <x v="1"/>
    <s v="R-1"/>
    <s v="APB256555"/>
    <m/>
    <m/>
    <m/>
    <n v="256555"/>
    <s v="SMA"/>
    <s v="U"/>
    <m/>
    <m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695"/>
    <n v="91695"/>
    <n v="154"/>
    <x v="1"/>
    <s v="R-1"/>
    <s v="APB256558"/>
    <m/>
    <m/>
    <m/>
    <n v="256558"/>
    <s v="SMA"/>
    <s v="U"/>
    <m/>
    <m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00"/>
    <n v="91700"/>
    <n v="154"/>
    <x v="1"/>
    <s v="R-1"/>
    <s v="APB256563"/>
    <m/>
    <m/>
    <m/>
    <n v="256563"/>
    <s v="SMA"/>
    <s v="U"/>
    <m/>
    <m/>
    <x v="0"/>
    <s v="UNCL.FLEETS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07"/>
    <n v="91706"/>
    <n v="154"/>
    <x v="1"/>
    <s v="R-1"/>
    <s v="APB256570"/>
    <m/>
    <m/>
    <m/>
    <n v="256570"/>
    <s v="SMA"/>
    <s v="U"/>
    <m/>
    <m/>
    <x v="0"/>
    <s v="UNCL.FLEETS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09"/>
    <n v="91708"/>
    <n v="154"/>
    <x v="1"/>
    <s v="R-1"/>
    <s v="APB256589"/>
    <m/>
    <m/>
    <m/>
    <n v="256589"/>
    <s v="SMA"/>
    <s v="U"/>
    <m/>
    <m/>
    <x v="0"/>
    <s v="UNCL.FLEETS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710"/>
    <n v="91709"/>
    <n v="154"/>
    <x v="1"/>
    <s v="R-1"/>
    <s v="APB256594"/>
    <m/>
    <m/>
    <m/>
    <n v="256594"/>
    <s v="SMA"/>
    <s v="U"/>
    <m/>
    <m/>
    <x v="0"/>
    <s v="UNCL.FLEETS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20"/>
    <n v="91719"/>
    <n v="154"/>
    <x v="1"/>
    <s v="R-1"/>
    <s v="APB256617"/>
    <m/>
    <m/>
    <m/>
    <n v="256617"/>
    <s v="SMA"/>
    <s v="U"/>
    <m/>
    <m/>
    <x v="0"/>
    <s v="UNCL.FLEETS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24"/>
    <n v="91723"/>
    <n v="154"/>
    <x v="1"/>
    <s v="R-1"/>
    <s v="APB256623"/>
    <m/>
    <m/>
    <m/>
    <n v="256623"/>
    <s v="SMA"/>
    <s v="U"/>
    <m/>
    <m/>
    <x v="0"/>
    <s v="UNCL.FLEETS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25"/>
    <n v="91724"/>
    <n v="154"/>
    <x v="1"/>
    <s v="R-1"/>
    <s v="APB256624"/>
    <m/>
    <m/>
    <m/>
    <n v="256624"/>
    <s v="SMA"/>
    <s v="U"/>
    <m/>
    <m/>
    <x v="0"/>
    <s v="UNCL.FLEETS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32"/>
    <n v="91731"/>
    <n v="154"/>
    <x v="1"/>
    <s v="R-1"/>
    <s v="APB256631"/>
    <m/>
    <m/>
    <m/>
    <n v="256631"/>
    <s v="SMA"/>
    <s v="U"/>
    <m/>
    <m/>
    <x v="0"/>
    <s v="UNCL.FLEETS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33"/>
    <n v="91732"/>
    <n v="154"/>
    <x v="1"/>
    <s v="R-1"/>
    <s v="APB256632"/>
    <m/>
    <m/>
    <m/>
    <n v="256632"/>
    <s v="SMA"/>
    <s v="U"/>
    <m/>
    <m/>
    <x v="0"/>
    <s v="UNCL.FLEETS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36"/>
    <n v="91735"/>
    <n v="154"/>
    <x v="1"/>
    <s v="R-1"/>
    <s v="APB256641"/>
    <m/>
    <m/>
    <m/>
    <n v="256641"/>
    <s v="SMA"/>
    <s v="U"/>
    <m/>
    <m/>
    <x v="0"/>
    <s v="UNCL.FLEETS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45"/>
    <n v="91744"/>
    <n v="154"/>
    <x v="1"/>
    <s v="R-1"/>
    <s v="APB256666"/>
    <m/>
    <m/>
    <m/>
    <n v="256666"/>
    <s v="SMA"/>
    <s v="U"/>
    <m/>
    <m/>
    <x v="0"/>
    <s v="UNCL.FLEETS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746"/>
    <n v="91745"/>
    <n v="154"/>
    <x v="1"/>
    <s v="R-1"/>
    <s v="APB256668"/>
    <m/>
    <m/>
    <m/>
    <n v="256668"/>
    <s v="SMA"/>
    <s v="U"/>
    <m/>
    <m/>
    <x v="0"/>
    <s v="UNCL.FLEETS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748"/>
    <n v="91747"/>
    <n v="154"/>
    <x v="1"/>
    <s v="R-1"/>
    <s v="APB256670"/>
    <m/>
    <m/>
    <m/>
    <n v="256670"/>
    <s v="SMA"/>
    <s v="U"/>
    <m/>
    <m/>
    <x v="0"/>
    <s v="UNCL.FLEETS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749"/>
    <n v="91748"/>
    <n v="154"/>
    <x v="1"/>
    <s v="R-1"/>
    <s v="APB256674"/>
    <m/>
    <m/>
    <m/>
    <n v="256674"/>
    <s v="SMA"/>
    <s v="U"/>
    <m/>
    <m/>
    <x v="0"/>
    <s v="UNCL.FLEETS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50"/>
    <n v="91749"/>
    <n v="154"/>
    <x v="1"/>
    <s v="R-1"/>
    <s v="APB256685"/>
    <m/>
    <m/>
    <m/>
    <n v="256685"/>
    <s v="SMA"/>
    <s v="U"/>
    <m/>
    <m/>
    <x v="0"/>
    <s v="UNCL.FLEETS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760"/>
    <n v="91759"/>
    <n v="154"/>
    <x v="1"/>
    <s v="R-1"/>
    <s v="APB256705"/>
    <m/>
    <m/>
    <m/>
    <n v="256705"/>
    <s v="SMA"/>
    <s v="U"/>
    <m/>
    <m/>
    <x v="0"/>
    <s v="UNCL.FLEETS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61"/>
    <n v="91760"/>
    <n v="154"/>
    <x v="1"/>
    <s v="R-1"/>
    <s v="APB256710"/>
    <m/>
    <m/>
    <m/>
    <n v="256710"/>
    <s v="SMA"/>
    <s v="U"/>
    <m/>
    <m/>
    <x v="0"/>
    <s v="UNCL.FLEETS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63"/>
    <n v="91762"/>
    <n v="154"/>
    <x v="1"/>
    <s v="R-1"/>
    <s v="APB256712"/>
    <m/>
    <m/>
    <m/>
    <n v="256712"/>
    <s v="SMA"/>
    <s v="U"/>
    <m/>
    <m/>
    <x v="0"/>
    <s v="UNCL.FLEETS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64"/>
    <n v="91763"/>
    <n v="154"/>
    <x v="1"/>
    <s v="R-1"/>
    <s v="APB256713"/>
    <m/>
    <m/>
    <m/>
    <n v="256713"/>
    <s v="SMA"/>
    <s v="U"/>
    <m/>
    <m/>
    <x v="0"/>
    <s v="UNCL.FLEETS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65"/>
    <n v="91764"/>
    <n v="154"/>
    <x v="1"/>
    <s v="R-1"/>
    <s v="APB256714"/>
    <m/>
    <m/>
    <m/>
    <n v="256714"/>
    <s v="SMA"/>
    <s v="U"/>
    <m/>
    <m/>
    <x v="0"/>
    <s v="UNCL.FLEETS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87"/>
    <n v="91786"/>
    <n v="154"/>
    <x v="1"/>
    <s v="R-1"/>
    <s v="APB256755"/>
    <m/>
    <m/>
    <m/>
    <n v="256755"/>
    <s v="SMA"/>
    <s v="U"/>
    <m/>
    <m/>
    <x v="0"/>
    <s v="UNCL.FLEETS"/>
    <s v="RR"/>
    <x v="39"/>
    <d v="2000-08-09T00:00:00"/>
    <n v="40"/>
    <n v="-73.7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789"/>
    <n v="91788"/>
    <n v="154"/>
    <x v="0"/>
    <s v="RC1"/>
    <s v="APB256757"/>
    <m/>
    <m/>
    <m/>
    <n v="256757"/>
    <s v="SMA"/>
    <s v="U"/>
    <m/>
    <m/>
    <x v="0"/>
    <s v="UNCL.FLEETS"/>
    <s v="RR"/>
    <x v="39"/>
    <d v="2000-08-09T00:00:00"/>
    <n v="40"/>
    <n v="-73.766666999999998"/>
    <n v="137"/>
    <n v="137"/>
    <s v="cm"/>
    <s v="TLE"/>
    <s v="E"/>
    <m/>
    <m/>
    <m/>
    <m/>
    <m/>
    <m/>
    <n v="0"/>
    <n v="0"/>
    <s v="UNCL.FLEETS"/>
    <s v="RR"/>
    <x v="1"/>
    <d v="2000-10-20T00:00:00"/>
    <n v="35.65"/>
    <n v="-74.8"/>
    <n v="111"/>
    <n v="111"/>
    <s v="cm"/>
    <s v="FL"/>
    <s v="E"/>
    <m/>
    <m/>
    <m/>
    <m/>
    <m/>
    <m/>
  </r>
  <r>
    <n v="92791"/>
    <n v="91790"/>
    <n v="154"/>
    <x v="1"/>
    <s v="R-1"/>
    <s v="APB256761"/>
    <m/>
    <m/>
    <m/>
    <n v="256761"/>
    <s v="SMA"/>
    <s v="U"/>
    <m/>
    <m/>
    <x v="0"/>
    <s v="UNCL.FLEETS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792"/>
    <n v="91791"/>
    <n v="154"/>
    <x v="1"/>
    <s v="R-1"/>
    <s v="APB256762"/>
    <m/>
    <m/>
    <m/>
    <n v="256762"/>
    <s v="SMA"/>
    <s v="U"/>
    <m/>
    <m/>
    <x v="0"/>
    <s v="UNCL.FLEETS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794"/>
    <n v="91793"/>
    <n v="154"/>
    <x v="1"/>
    <s v="R-1"/>
    <s v="APB256764"/>
    <m/>
    <m/>
    <m/>
    <n v="256764"/>
    <s v="SMA"/>
    <s v="U"/>
    <m/>
    <m/>
    <x v="0"/>
    <s v="UNCL.FLEETS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09"/>
    <n v="91808"/>
    <n v="154"/>
    <x v="1"/>
    <s v="R-1"/>
    <s v="APB256885"/>
    <m/>
    <m/>
    <m/>
    <n v="256885"/>
    <s v="SMA"/>
    <s v="U"/>
    <m/>
    <m/>
    <x v="0"/>
    <s v="UNCL.FLEETS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18"/>
    <n v="91817"/>
    <n v="154"/>
    <x v="1"/>
    <s v="R-1"/>
    <s v="APB256903"/>
    <m/>
    <m/>
    <m/>
    <n v="256903"/>
    <s v="SMA"/>
    <s v="U"/>
    <m/>
    <m/>
    <x v="0"/>
    <s v="UNCL.FLEETS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31"/>
    <n v="91830"/>
    <n v="154"/>
    <x v="1"/>
    <s v="R-1"/>
    <s v="APB256919"/>
    <m/>
    <m/>
    <m/>
    <n v="256919"/>
    <s v="SMA"/>
    <s v="U"/>
    <m/>
    <m/>
    <x v="0"/>
    <s v="UNCL.FLEETS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839"/>
    <n v="91838"/>
    <n v="154"/>
    <x v="1"/>
    <s v="R-1"/>
    <s v="APB256940"/>
    <m/>
    <m/>
    <m/>
    <n v="256940"/>
    <s v="SMA"/>
    <s v="U"/>
    <m/>
    <m/>
    <x v="0"/>
    <s v="UNCL.FLEETS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841"/>
    <n v="91840"/>
    <n v="154"/>
    <x v="1"/>
    <s v="R-1"/>
    <s v="APB256942"/>
    <m/>
    <m/>
    <m/>
    <n v="256942"/>
    <s v="SMA"/>
    <s v="U"/>
    <m/>
    <m/>
    <x v="0"/>
    <s v="UNCL.FLEETS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845"/>
    <n v="91844"/>
    <n v="154"/>
    <x v="1"/>
    <s v="R-1"/>
    <s v="APB256946"/>
    <m/>
    <m/>
    <m/>
    <n v="256946"/>
    <s v="SMA"/>
    <s v="U"/>
    <m/>
    <m/>
    <x v="0"/>
    <s v="UNCL.FLEETS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846"/>
    <n v="91845"/>
    <n v="154"/>
    <x v="1"/>
    <s v="R-1"/>
    <s v="APB256947"/>
    <m/>
    <m/>
    <m/>
    <n v="256947"/>
    <s v="SMA"/>
    <s v="U"/>
    <m/>
    <m/>
    <x v="0"/>
    <s v="UNCL.FLEETS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847"/>
    <n v="91846"/>
    <n v="154"/>
    <x v="1"/>
    <s v="R-1"/>
    <s v="APB256948"/>
    <m/>
    <m/>
    <m/>
    <n v="256948"/>
    <s v="SMA"/>
    <s v="U"/>
    <m/>
    <m/>
    <x v="0"/>
    <s v="UNCL.FLEETS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854"/>
    <n v="91853"/>
    <n v="154"/>
    <x v="1"/>
    <s v="R-1"/>
    <s v="APB256963"/>
    <m/>
    <m/>
    <m/>
    <n v="256963"/>
    <s v="SMA"/>
    <s v="U"/>
    <m/>
    <m/>
    <x v="0"/>
    <s v="UNCL.FLEETS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56"/>
    <n v="91855"/>
    <n v="154"/>
    <x v="1"/>
    <s v="R-1"/>
    <s v="APB256965"/>
    <m/>
    <m/>
    <m/>
    <n v="256965"/>
    <s v="SMA"/>
    <s v="U"/>
    <m/>
    <m/>
    <x v="0"/>
    <s v="UNCL.FLEETS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58"/>
    <n v="91857"/>
    <n v="154"/>
    <x v="1"/>
    <s v="R-1"/>
    <s v="APB256967"/>
    <m/>
    <m/>
    <m/>
    <n v="256967"/>
    <s v="SMA"/>
    <s v="U"/>
    <m/>
    <m/>
    <x v="0"/>
    <s v="UNCL.FLEETS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59"/>
    <n v="91858"/>
    <n v="154"/>
    <x v="1"/>
    <s v="R-1"/>
    <s v="APB256968"/>
    <m/>
    <m/>
    <m/>
    <n v="256968"/>
    <s v="SMA"/>
    <s v="U"/>
    <m/>
    <m/>
    <x v="0"/>
    <s v="UNCL.FLEETS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85"/>
    <n v="91884"/>
    <n v="154"/>
    <x v="1"/>
    <s v="R-1"/>
    <s v="APB257021"/>
    <m/>
    <m/>
    <m/>
    <n v="257021"/>
    <s v="SMA"/>
    <s v="U"/>
    <m/>
    <m/>
    <x v="0"/>
    <s v="UNCL.FLEETS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87"/>
    <n v="91886"/>
    <n v="154"/>
    <x v="1"/>
    <s v="R-1"/>
    <s v="APB257023"/>
    <m/>
    <m/>
    <m/>
    <n v="257023"/>
    <s v="SMA"/>
    <s v="U"/>
    <m/>
    <m/>
    <x v="0"/>
    <s v="UNCL.FLEETS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89"/>
    <n v="91888"/>
    <n v="154"/>
    <x v="1"/>
    <s v="R-1"/>
    <s v="APB257032"/>
    <m/>
    <m/>
    <m/>
    <n v="257032"/>
    <s v="SMA"/>
    <s v="U"/>
    <m/>
    <m/>
    <x v="0"/>
    <s v="UNCL.FLEETS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2892"/>
    <n v="91891"/>
    <n v="154"/>
    <x v="0"/>
    <s v="RC1"/>
    <s v="APB257039"/>
    <m/>
    <m/>
    <m/>
    <n v="257039"/>
    <s v="SMA"/>
    <s v="U"/>
    <m/>
    <m/>
    <x v="0"/>
    <s v="UNCL.FLEETS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n v="0"/>
    <s v="UNCL.FLEETS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92893"/>
    <n v="91892"/>
    <n v="154"/>
    <x v="1"/>
    <s v="R-1"/>
    <s v="APB257040"/>
    <m/>
    <m/>
    <m/>
    <n v="257040"/>
    <s v="SMA"/>
    <s v="U"/>
    <m/>
    <m/>
    <x v="0"/>
    <s v="UNCL.FLEETS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94"/>
    <n v="91893"/>
    <n v="154"/>
    <x v="1"/>
    <s v="R-1"/>
    <s v="APB257041"/>
    <m/>
    <m/>
    <m/>
    <n v="257041"/>
    <s v="SMA"/>
    <s v="U"/>
    <m/>
    <m/>
    <x v="0"/>
    <s v="UNCL.FLEETS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95"/>
    <n v="91894"/>
    <n v="154"/>
    <x v="1"/>
    <s v="R-1"/>
    <s v="APB257042"/>
    <m/>
    <m/>
    <m/>
    <n v="257042"/>
    <s v="SMA"/>
    <s v="U"/>
    <m/>
    <m/>
    <x v="0"/>
    <s v="UNCL.FLEETS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96"/>
    <n v="91895"/>
    <n v="154"/>
    <x v="1"/>
    <s v="R-1"/>
    <s v="APB257043"/>
    <m/>
    <m/>
    <m/>
    <n v="257043"/>
    <s v="SMA"/>
    <s v="U"/>
    <m/>
    <m/>
    <x v="0"/>
    <s v="UNCL.FLEETS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898"/>
    <n v="91897"/>
    <n v="154"/>
    <x v="1"/>
    <s v="R-1"/>
    <s v="APB257048"/>
    <m/>
    <m/>
    <m/>
    <n v="257048"/>
    <s v="SMA"/>
    <s v="U"/>
    <m/>
    <m/>
    <x v="0"/>
    <s v="UNCL.FLEETS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900"/>
    <n v="91899"/>
    <n v="154"/>
    <x v="1"/>
    <s v="R-1"/>
    <s v="APB257056"/>
    <m/>
    <m/>
    <m/>
    <n v="257056"/>
    <s v="SMA"/>
    <s v="U"/>
    <m/>
    <m/>
    <x v="0"/>
    <s v="UNCL.FLEETS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920"/>
    <n v="91919"/>
    <n v="154"/>
    <x v="1"/>
    <s v="R-1"/>
    <s v="APB257125"/>
    <m/>
    <m/>
    <m/>
    <n v="257125"/>
    <s v="SMA"/>
    <s v="U"/>
    <m/>
    <m/>
    <x v="0"/>
    <s v="UNCL.FLEETS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921"/>
    <n v="91920"/>
    <n v="154"/>
    <x v="1"/>
    <s v="R-1"/>
    <s v="APB257126"/>
    <m/>
    <m/>
    <m/>
    <n v="257126"/>
    <s v="SMA"/>
    <s v="U"/>
    <m/>
    <m/>
    <x v="0"/>
    <s v="UNCL.FLEETS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2951"/>
    <n v="91950"/>
    <n v="154"/>
    <x v="1"/>
    <s v="R-1"/>
    <s v="APB257219"/>
    <m/>
    <m/>
    <m/>
    <n v="257219"/>
    <s v="SMA"/>
    <s v="U"/>
    <m/>
    <m/>
    <x v="0"/>
    <s v="UNCL.FLEETS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2959"/>
    <n v="91958"/>
    <n v="154"/>
    <x v="1"/>
    <s v="R-1"/>
    <s v="APB257237"/>
    <m/>
    <m/>
    <m/>
    <n v="257237"/>
    <s v="SMA"/>
    <s v="U"/>
    <m/>
    <m/>
    <x v="0"/>
    <s v="UNCL.FLEETS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960"/>
    <n v="91959"/>
    <n v="154"/>
    <x v="1"/>
    <s v="R-1"/>
    <s v="APB257238"/>
    <m/>
    <m/>
    <m/>
    <n v="257238"/>
    <s v="SMA"/>
    <s v="U"/>
    <m/>
    <m/>
    <x v="0"/>
    <s v="UNCL.FLEETS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961"/>
    <n v="91960"/>
    <n v="154"/>
    <x v="1"/>
    <s v="R-1"/>
    <s v="APB257239"/>
    <m/>
    <m/>
    <m/>
    <n v="257239"/>
    <s v="SMA"/>
    <s v="U"/>
    <m/>
    <m/>
    <x v="0"/>
    <s v="UNCL.FLEETS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979"/>
    <n v="91977"/>
    <n v="154"/>
    <x v="1"/>
    <s v="R-1"/>
    <s v="APB257275"/>
    <m/>
    <m/>
    <m/>
    <n v="257275"/>
    <s v="SMA"/>
    <s v="U"/>
    <m/>
    <m/>
    <x v="0"/>
    <s v="UNCL.FLEETS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2995"/>
    <n v="91993"/>
    <n v="154"/>
    <x v="1"/>
    <s v="R-1"/>
    <s v="APB257323"/>
    <m/>
    <m/>
    <m/>
    <n v="257323"/>
    <s v="SMA"/>
    <s v="U"/>
    <m/>
    <m/>
    <x v="0"/>
    <s v="UNCL.FLEETS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005"/>
    <n v="92003"/>
    <n v="154"/>
    <x v="1"/>
    <s v="R-1"/>
    <s v="APB257349"/>
    <m/>
    <m/>
    <m/>
    <n v="257349"/>
    <s v="SMA"/>
    <s v="U"/>
    <m/>
    <m/>
    <x v="0"/>
    <s v="UNCL.FLEETS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006"/>
    <n v="92004"/>
    <n v="154"/>
    <x v="0"/>
    <s v="RC1"/>
    <s v="APB257350"/>
    <m/>
    <m/>
    <m/>
    <n v="257350"/>
    <s v="SMA"/>
    <s v="U"/>
    <m/>
    <m/>
    <x v="0"/>
    <s v="UNCL.FLEETS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s v="Unk"/>
    <s v="UNCL.FLEETS"/>
    <s v="RR"/>
    <x v="39"/>
    <m/>
    <m/>
    <m/>
    <n v="123"/>
    <n v="123"/>
    <s v="cm"/>
    <s v="FL"/>
    <s v="E"/>
    <m/>
    <m/>
    <m/>
    <m/>
    <m/>
    <m/>
  </r>
  <r>
    <n v="93049"/>
    <n v="92045"/>
    <n v="154"/>
    <x v="0"/>
    <s v="RCF"/>
    <s v="APB257456"/>
    <m/>
    <m/>
    <m/>
    <n v="257456"/>
    <s v="SMA"/>
    <s v="U"/>
    <m/>
    <m/>
    <x v="0"/>
    <s v="UNCL.FLEETS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n v="0"/>
    <s v="UNCL.FLEETS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93067"/>
    <n v="92062"/>
    <n v="154"/>
    <x v="1"/>
    <s v="R-1"/>
    <s v="APB257502"/>
    <m/>
    <m/>
    <m/>
    <n v="257502"/>
    <s v="SMA"/>
    <s v="U"/>
    <m/>
    <m/>
    <x v="0"/>
    <s v="UNCL.FLEETS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076"/>
    <n v="92071"/>
    <n v="154"/>
    <x v="1"/>
    <s v="R-1"/>
    <s v="APB257517"/>
    <m/>
    <m/>
    <m/>
    <n v="257517"/>
    <s v="SMA"/>
    <s v="U"/>
    <m/>
    <m/>
    <x v="0"/>
    <s v="UNCL.FLEETS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080"/>
    <n v="92075"/>
    <n v="154"/>
    <x v="0"/>
    <s v="RCF"/>
    <s v="APB257523"/>
    <m/>
    <m/>
    <m/>
    <n v="257523"/>
    <s v="SMA"/>
    <s v="U"/>
    <m/>
    <m/>
    <x v="0"/>
    <s v="UNCL.FLEETS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n v="1"/>
    <s v="UNCL.FLEETS"/>
    <s v="LL"/>
    <x v="21"/>
    <d v="2006-04-14T00:00:00"/>
    <n v="37.133333"/>
    <n v="-46.05"/>
    <n v="155"/>
    <n v="155"/>
    <s v="cm"/>
    <s v="FL"/>
    <s v="M"/>
    <m/>
    <m/>
    <m/>
    <m/>
    <m/>
    <m/>
  </r>
  <r>
    <n v="93119"/>
    <n v="92114"/>
    <n v="154"/>
    <x v="1"/>
    <s v="R-1"/>
    <s v="APB257613"/>
    <m/>
    <m/>
    <m/>
    <n v="257613"/>
    <s v="SMA"/>
    <s v="U"/>
    <m/>
    <m/>
    <x v="0"/>
    <s v="UNCL.FLEETS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169"/>
    <n v="92162"/>
    <n v="154"/>
    <x v="0"/>
    <s v="RC1"/>
    <s v="APB257747"/>
    <m/>
    <m/>
    <m/>
    <n v="257747"/>
    <s v="SMA"/>
    <s v="U"/>
    <m/>
    <m/>
    <x v="0"/>
    <s v="UNCL.FLEETS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n v="0"/>
    <s v="UNCL.FLEETS"/>
    <s v="RR"/>
    <x v="2"/>
    <d v="2002-08-10T00:00:00"/>
    <n v="40.9"/>
    <n v="-71.5"/>
    <n v="137"/>
    <n v="137"/>
    <s v="cm"/>
    <s v="FL"/>
    <s v="E"/>
    <m/>
    <m/>
    <m/>
    <m/>
    <m/>
    <m/>
  </r>
  <r>
    <n v="93178"/>
    <n v="92171"/>
    <n v="154"/>
    <x v="0"/>
    <s v="RCF"/>
    <s v="APB257759"/>
    <m/>
    <m/>
    <m/>
    <n v="257759"/>
    <s v="SMA"/>
    <s v="U"/>
    <m/>
    <m/>
    <x v="0"/>
    <s v="UNCL.FLEETS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n v="1"/>
    <s v="UNCL.FLEETS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93181"/>
    <n v="92174"/>
    <n v="154"/>
    <x v="1"/>
    <s v="R-1"/>
    <s v="APB257762"/>
    <m/>
    <m/>
    <m/>
    <n v="257762"/>
    <s v="SMA"/>
    <s v="U"/>
    <m/>
    <m/>
    <x v="0"/>
    <s v="UNCL.FLEETS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195"/>
    <n v="92188"/>
    <n v="154"/>
    <x v="1"/>
    <s v="R-1"/>
    <s v="APB257779"/>
    <m/>
    <m/>
    <m/>
    <n v="257779"/>
    <s v="SMA"/>
    <s v="U"/>
    <m/>
    <m/>
    <x v="0"/>
    <s v="UNCL.FLEETS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230"/>
    <n v="92221"/>
    <n v="154"/>
    <x v="0"/>
    <s v="RCF"/>
    <s v="APB257824"/>
    <m/>
    <m/>
    <m/>
    <n v="257824"/>
    <s v="SMA"/>
    <s v="U"/>
    <m/>
    <m/>
    <x v="0"/>
    <s v="UNCL.FLEETS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n v="1"/>
    <s v="UNCL.FLEETS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93233"/>
    <n v="92224"/>
    <n v="154"/>
    <x v="1"/>
    <s v="R-1"/>
    <s v="APB257827"/>
    <m/>
    <m/>
    <m/>
    <n v="257827"/>
    <s v="SMA"/>
    <s v="U"/>
    <m/>
    <m/>
    <x v="0"/>
    <s v="UNCL.FLEETS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241"/>
    <n v="92232"/>
    <n v="154"/>
    <x v="0"/>
    <s v="RCF"/>
    <s v="APB257835"/>
    <m/>
    <m/>
    <m/>
    <n v="257835"/>
    <s v="SMA"/>
    <s v="U"/>
    <m/>
    <m/>
    <x v="0"/>
    <s v="UNCL.FLEETS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n v="0"/>
    <s v="UNCL.FLEETS"/>
    <s v="RR"/>
    <x v="41"/>
    <d v="2004-08-27T00:00:00"/>
    <n v="40.9"/>
    <n v="-70.916667000000004"/>
    <n v="139"/>
    <n v="139"/>
    <s v="cm"/>
    <s v="FL"/>
    <s v="E"/>
    <m/>
    <m/>
    <m/>
    <m/>
    <m/>
    <m/>
  </r>
  <r>
    <n v="93247"/>
    <n v="92238"/>
    <n v="154"/>
    <x v="1"/>
    <s v="R-1"/>
    <s v="APB257841"/>
    <m/>
    <m/>
    <m/>
    <n v="257841"/>
    <s v="SMA"/>
    <s v="U"/>
    <m/>
    <m/>
    <x v="0"/>
    <s v="UNCL.FLEETS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258"/>
    <n v="92249"/>
    <n v="154"/>
    <x v="1"/>
    <s v="R-1"/>
    <s v="APB257854"/>
    <m/>
    <m/>
    <m/>
    <n v="257854"/>
    <s v="SMA"/>
    <s v="U"/>
    <m/>
    <m/>
    <x v="0"/>
    <s v="UNCL.FLEETS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260"/>
    <n v="92251"/>
    <n v="154"/>
    <x v="1"/>
    <s v="R-1"/>
    <s v="APB257871"/>
    <m/>
    <m/>
    <m/>
    <n v="257871"/>
    <s v="SMA"/>
    <s v="U"/>
    <m/>
    <m/>
    <x v="0"/>
    <s v="UNCL.FLEETS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263"/>
    <n v="92254"/>
    <n v="154"/>
    <x v="1"/>
    <s v="R-1"/>
    <s v="APB257874"/>
    <m/>
    <m/>
    <m/>
    <n v="257874"/>
    <s v="SMA"/>
    <s v="U"/>
    <m/>
    <m/>
    <x v="0"/>
    <s v="UNCL.FLEETS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290"/>
    <n v="92280"/>
    <n v="154"/>
    <x v="0"/>
    <s v="RCF"/>
    <s v="APB257960"/>
    <m/>
    <m/>
    <m/>
    <n v="257960"/>
    <s v="SMA"/>
    <s v="U"/>
    <m/>
    <m/>
    <x v="0"/>
    <s v="UNCL.FLEETS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n v="0"/>
    <s v="UNCL.FLEETS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93295"/>
    <n v="92285"/>
    <n v="154"/>
    <x v="1"/>
    <s v="R-1"/>
    <s v="APB257981"/>
    <m/>
    <m/>
    <m/>
    <n v="257981"/>
    <s v="SMA"/>
    <s v="U"/>
    <m/>
    <m/>
    <x v="0"/>
    <s v="UNCL.FLEETS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298"/>
    <n v="92288"/>
    <n v="154"/>
    <x v="1"/>
    <s v="R-1"/>
    <s v="APB258000"/>
    <m/>
    <m/>
    <m/>
    <n v="258000"/>
    <s v="SMA"/>
    <s v="U"/>
    <m/>
    <m/>
    <x v="0"/>
    <s v="UNCL.FLEETS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341"/>
    <n v="92330"/>
    <n v="154"/>
    <x v="1"/>
    <s v="R-1"/>
    <s v="APB258106"/>
    <m/>
    <m/>
    <m/>
    <n v="258106"/>
    <s v="SMA"/>
    <s v="U"/>
    <m/>
    <m/>
    <x v="0"/>
    <s v="UNCL.FLEETS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342"/>
    <n v="92331"/>
    <n v="154"/>
    <x v="0"/>
    <s v="RCF"/>
    <s v="APB258109"/>
    <m/>
    <m/>
    <m/>
    <n v="258109"/>
    <s v="SMA"/>
    <s v="U"/>
    <m/>
    <m/>
    <x v="0"/>
    <s v="UNCL.FLEETS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s v="Unk"/>
    <s v="UNCL.FLEETS"/>
    <s v="LL"/>
    <x v="39"/>
    <m/>
    <n v="40.5"/>
    <n v="-43.166666999999997"/>
    <n v="160"/>
    <n v="160"/>
    <s v="cm"/>
    <s v="FL"/>
    <s v="E"/>
    <m/>
    <m/>
    <m/>
    <m/>
    <m/>
    <m/>
  </r>
  <r>
    <n v="93348"/>
    <n v="92337"/>
    <n v="154"/>
    <x v="1"/>
    <s v="R-1"/>
    <s v="APB258141"/>
    <m/>
    <m/>
    <m/>
    <n v="258141"/>
    <s v="SMA"/>
    <s v="U"/>
    <m/>
    <m/>
    <x v="0"/>
    <s v="UNCL.FLEETS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349"/>
    <n v="92338"/>
    <n v="154"/>
    <x v="1"/>
    <s v="R-1"/>
    <s v="APB258142"/>
    <m/>
    <m/>
    <m/>
    <n v="258142"/>
    <s v="SMA"/>
    <s v="U"/>
    <m/>
    <m/>
    <x v="0"/>
    <s v="UNCL.FLEETS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350"/>
    <n v="92339"/>
    <n v="154"/>
    <x v="1"/>
    <s v="R-1"/>
    <s v="APB258143"/>
    <m/>
    <m/>
    <m/>
    <n v="258143"/>
    <s v="SMA"/>
    <s v="U"/>
    <m/>
    <m/>
    <x v="0"/>
    <s v="UNCL.FLEETS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376"/>
    <n v="92364"/>
    <n v="154"/>
    <x v="1"/>
    <s v="R-1"/>
    <s v="APB258218"/>
    <m/>
    <m/>
    <m/>
    <n v="258218"/>
    <s v="SMA"/>
    <s v="U"/>
    <m/>
    <m/>
    <x v="0"/>
    <s v="UNCL.FLEETS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377"/>
    <n v="92365"/>
    <n v="154"/>
    <x v="1"/>
    <s v="R-1"/>
    <s v="APB258219"/>
    <m/>
    <m/>
    <m/>
    <n v="258219"/>
    <s v="SMA"/>
    <s v="U"/>
    <m/>
    <m/>
    <x v="0"/>
    <s v="UNCL.FLEETS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378"/>
    <n v="92366"/>
    <n v="154"/>
    <x v="1"/>
    <s v="R-1"/>
    <s v="APB258220"/>
    <m/>
    <m/>
    <m/>
    <n v="258220"/>
    <s v="SMA"/>
    <s v="U"/>
    <m/>
    <m/>
    <x v="0"/>
    <s v="UNCL.FLEETS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386"/>
    <n v="92373"/>
    <n v="154"/>
    <x v="1"/>
    <s v="R-1"/>
    <s v="APB258228"/>
    <m/>
    <m/>
    <m/>
    <n v="258228"/>
    <s v="SMA"/>
    <s v="U"/>
    <m/>
    <m/>
    <x v="0"/>
    <s v="UNCL.FLEETS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394"/>
    <n v="92380"/>
    <n v="154"/>
    <x v="1"/>
    <s v="R-1"/>
    <s v="APB258236"/>
    <m/>
    <m/>
    <m/>
    <n v="258236"/>
    <s v="SMA"/>
    <s v="U"/>
    <m/>
    <m/>
    <x v="0"/>
    <s v="UNCL.FLEETS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14"/>
    <n v="92400"/>
    <n v="154"/>
    <x v="1"/>
    <s v="R-1"/>
    <s v="APB258301"/>
    <m/>
    <m/>
    <m/>
    <n v="258301"/>
    <s v="SMA"/>
    <s v="U"/>
    <m/>
    <m/>
    <x v="0"/>
    <s v="UNCL.FLEETS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29"/>
    <n v="92413"/>
    <n v="154"/>
    <x v="1"/>
    <s v="R-1"/>
    <s v="APB258324"/>
    <m/>
    <m/>
    <m/>
    <n v="258324"/>
    <s v="SMA"/>
    <s v="U"/>
    <m/>
    <m/>
    <x v="0"/>
    <s v="UNCL.FLEETS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30"/>
    <n v="92414"/>
    <n v="154"/>
    <x v="1"/>
    <s v="R-1"/>
    <s v="APB258325"/>
    <m/>
    <m/>
    <m/>
    <n v="258325"/>
    <s v="SMA"/>
    <s v="U"/>
    <m/>
    <m/>
    <x v="0"/>
    <s v="UNCL.FLEETS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35"/>
    <n v="92419"/>
    <n v="154"/>
    <x v="1"/>
    <s v="R-1"/>
    <s v="APB258330"/>
    <m/>
    <m/>
    <m/>
    <n v="258330"/>
    <s v="SMA"/>
    <s v="U"/>
    <m/>
    <m/>
    <x v="0"/>
    <s v="UNCL.FLEETS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46"/>
    <n v="92430"/>
    <n v="154"/>
    <x v="1"/>
    <s v="R-1"/>
    <s v="APB258366"/>
    <m/>
    <m/>
    <m/>
    <n v="258366"/>
    <s v="SMA"/>
    <s v="U"/>
    <m/>
    <m/>
    <x v="0"/>
    <s v="UNCL.FLEETS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47"/>
    <n v="92431"/>
    <n v="154"/>
    <x v="1"/>
    <s v="R-1"/>
    <s v="APB258367"/>
    <m/>
    <m/>
    <m/>
    <n v="258367"/>
    <s v="SMA"/>
    <s v="U"/>
    <m/>
    <m/>
    <x v="0"/>
    <s v="UNCL.FLEETS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48"/>
    <n v="92432"/>
    <n v="154"/>
    <x v="1"/>
    <s v="R-1"/>
    <s v="APB258368"/>
    <m/>
    <m/>
    <m/>
    <n v="258368"/>
    <s v="SMA"/>
    <s v="U"/>
    <m/>
    <m/>
    <x v="0"/>
    <s v="UNCL.FLEETS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84"/>
    <n v="92467"/>
    <n v="154"/>
    <x v="0"/>
    <s v="RCF"/>
    <s v="APB258451"/>
    <m/>
    <m/>
    <m/>
    <n v="258451"/>
    <s v="SMA"/>
    <s v="U"/>
    <m/>
    <m/>
    <x v="0"/>
    <s v="UNCL.FLEETS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n v="0"/>
    <s v="UNCL.FLEETS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93486"/>
    <n v="92469"/>
    <n v="154"/>
    <x v="1"/>
    <s v="R-1"/>
    <s v="APB258453"/>
    <m/>
    <m/>
    <m/>
    <n v="258453"/>
    <s v="SMA"/>
    <s v="U"/>
    <m/>
    <m/>
    <x v="0"/>
    <s v="UNCL.FLEETS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487"/>
    <n v="92470"/>
    <n v="154"/>
    <x v="0"/>
    <s v="RCF"/>
    <s v="APB258454"/>
    <m/>
    <m/>
    <m/>
    <n v="258454"/>
    <s v="SMA"/>
    <s v="U"/>
    <m/>
    <m/>
    <x v="0"/>
    <s v="UNCL.FLEETS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n v="2"/>
    <s v="UNCL.FLEETS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93506"/>
    <n v="92489"/>
    <n v="154"/>
    <x v="1"/>
    <s v="R-1"/>
    <s v="APB258499"/>
    <m/>
    <m/>
    <m/>
    <n v="258499"/>
    <s v="SMA"/>
    <s v="U"/>
    <m/>
    <m/>
    <x v="0"/>
    <s v="UNCL.FLEETS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515"/>
    <n v="92498"/>
    <n v="154"/>
    <x v="1"/>
    <s v="R-1"/>
    <s v="APB258526"/>
    <m/>
    <m/>
    <m/>
    <n v="258526"/>
    <s v="SMA"/>
    <s v="U"/>
    <m/>
    <m/>
    <x v="0"/>
    <s v="UNCL.FLEETS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518"/>
    <n v="92501"/>
    <n v="154"/>
    <x v="1"/>
    <s v="R-1"/>
    <s v="APB258529"/>
    <m/>
    <m/>
    <m/>
    <n v="258529"/>
    <s v="SMA"/>
    <s v="U"/>
    <m/>
    <m/>
    <x v="0"/>
    <s v="UNCL.FLEETS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607"/>
    <n v="92589"/>
    <n v="154"/>
    <x v="1"/>
    <s v="R-1"/>
    <s v="APB258712"/>
    <m/>
    <m/>
    <m/>
    <n v="258712"/>
    <s v="SMA"/>
    <s v="U"/>
    <m/>
    <m/>
    <x v="0"/>
    <s v="UNCL.FLEETS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613"/>
    <n v="92595"/>
    <n v="154"/>
    <x v="1"/>
    <s v="R-1"/>
    <s v="APB258719"/>
    <m/>
    <m/>
    <m/>
    <n v="258719"/>
    <s v="SMA"/>
    <s v="U"/>
    <m/>
    <m/>
    <x v="0"/>
    <s v="UNCL.FLEETS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614"/>
    <n v="92596"/>
    <n v="154"/>
    <x v="1"/>
    <s v="R-1"/>
    <s v="APB258740"/>
    <m/>
    <m/>
    <m/>
    <n v="258740"/>
    <s v="SMA"/>
    <s v="U"/>
    <m/>
    <m/>
    <x v="0"/>
    <s v="UNCL.FLEETS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15"/>
    <n v="92597"/>
    <n v="154"/>
    <x v="0"/>
    <s v="RCF"/>
    <s v="APB258741"/>
    <m/>
    <m/>
    <m/>
    <n v="258741"/>
    <s v="SMA"/>
    <s v="U"/>
    <m/>
    <m/>
    <x v="0"/>
    <s v="UNCL.FLEETS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n v="1"/>
    <s v="UNCL.FLEETS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93617"/>
    <n v="92599"/>
    <n v="154"/>
    <x v="1"/>
    <s v="R-1"/>
    <s v="APB258743"/>
    <m/>
    <m/>
    <m/>
    <n v="258743"/>
    <s v="SMA"/>
    <s v="U"/>
    <m/>
    <m/>
    <x v="0"/>
    <s v="UNCL.FLEETS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20"/>
    <n v="92602"/>
    <n v="154"/>
    <x v="1"/>
    <s v="R-1"/>
    <s v="APB258746"/>
    <m/>
    <m/>
    <m/>
    <n v="258746"/>
    <s v="SMA"/>
    <s v="U"/>
    <m/>
    <m/>
    <x v="0"/>
    <s v="UNCL.FLEETS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21"/>
    <n v="92603"/>
    <n v="154"/>
    <x v="1"/>
    <s v="R-1"/>
    <s v="APB258747"/>
    <m/>
    <m/>
    <m/>
    <n v="258747"/>
    <s v="SMA"/>
    <s v="U"/>
    <m/>
    <m/>
    <x v="0"/>
    <s v="UNCL.FLEETS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23"/>
    <n v="92605"/>
    <n v="154"/>
    <x v="1"/>
    <s v="R-1"/>
    <s v="APB258749"/>
    <m/>
    <m/>
    <m/>
    <n v="258749"/>
    <s v="SMA"/>
    <s v="U"/>
    <m/>
    <m/>
    <x v="0"/>
    <s v="UNCL.FLEETS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25"/>
    <n v="92607"/>
    <n v="154"/>
    <x v="0"/>
    <s v="RC1"/>
    <s v="APB258770"/>
    <m/>
    <m/>
    <m/>
    <n v="258770"/>
    <s v="SMA"/>
    <s v="U"/>
    <m/>
    <m/>
    <x v="0"/>
    <s v="UNCL.FLEETS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n v="1"/>
    <s v="UNCL.FLEETS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93626"/>
    <n v="92607"/>
    <n v="154"/>
    <x v="1"/>
    <s v="R-2"/>
    <s v="APB256673"/>
    <m/>
    <m/>
    <m/>
    <n v="256673"/>
    <s v="SMA"/>
    <s v="U"/>
    <m/>
    <m/>
    <x v="0"/>
    <s v="UNCL.FLEETS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28"/>
    <n v="92609"/>
    <n v="154"/>
    <x v="0"/>
    <s v="RCF"/>
    <s v="APB258772"/>
    <m/>
    <m/>
    <m/>
    <n v="258772"/>
    <s v="SMA"/>
    <s v="U"/>
    <m/>
    <m/>
    <x v="0"/>
    <s v="UNCL.FLEETS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n v="2"/>
    <s v="UNCL.FLEETS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93637"/>
    <n v="92618"/>
    <n v="154"/>
    <x v="1"/>
    <s v="R-1"/>
    <s v="APB258784"/>
    <m/>
    <m/>
    <m/>
    <n v="258784"/>
    <s v="SMA"/>
    <s v="U"/>
    <m/>
    <m/>
    <x v="0"/>
    <s v="UNCL.FLEETS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40"/>
    <n v="92621"/>
    <n v="154"/>
    <x v="1"/>
    <s v="R-1"/>
    <s v="APB258788"/>
    <m/>
    <m/>
    <m/>
    <n v="258788"/>
    <s v="SMA"/>
    <s v="U"/>
    <m/>
    <m/>
    <x v="0"/>
    <s v="UNCL.FLEETS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54"/>
    <n v="92635"/>
    <n v="154"/>
    <x v="1"/>
    <s v="R-1"/>
    <s v="APB258888"/>
    <m/>
    <m/>
    <m/>
    <n v="258888"/>
    <s v="SMA"/>
    <s v="U"/>
    <m/>
    <m/>
    <x v="0"/>
    <s v="UNCL.FLEETS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64"/>
    <n v="92645"/>
    <n v="154"/>
    <x v="1"/>
    <s v="R-1"/>
    <s v="APB258935"/>
    <m/>
    <m/>
    <m/>
    <n v="258935"/>
    <s v="SMA"/>
    <s v="U"/>
    <m/>
    <m/>
    <x v="0"/>
    <s v="UNCL.FLEETS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69"/>
    <n v="92650"/>
    <n v="154"/>
    <x v="1"/>
    <s v="R-1"/>
    <s v="APB259004"/>
    <m/>
    <m/>
    <m/>
    <n v="259004"/>
    <s v="SMA"/>
    <s v="U"/>
    <m/>
    <m/>
    <x v="0"/>
    <s v="UNCL.FLEETS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71"/>
    <n v="92652"/>
    <n v="154"/>
    <x v="1"/>
    <s v="R-1"/>
    <s v="APB259006"/>
    <m/>
    <m/>
    <m/>
    <n v="259006"/>
    <s v="SMA"/>
    <s v="U"/>
    <m/>
    <m/>
    <x v="0"/>
    <s v="UNCL.FLEETS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75"/>
    <n v="92656"/>
    <n v="154"/>
    <x v="1"/>
    <s v="R-1"/>
    <s v="APB259011"/>
    <m/>
    <m/>
    <m/>
    <n v="259011"/>
    <s v="SMA"/>
    <s v="U"/>
    <m/>
    <m/>
    <x v="0"/>
    <s v="UNCL.FLEETS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76"/>
    <n v="92657"/>
    <n v="154"/>
    <x v="1"/>
    <s v="R-1"/>
    <s v="APB259012"/>
    <m/>
    <m/>
    <m/>
    <n v="259012"/>
    <s v="SMA"/>
    <s v="U"/>
    <m/>
    <m/>
    <x v="0"/>
    <s v="UNCL.FLEETS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677"/>
    <n v="92658"/>
    <n v="154"/>
    <x v="1"/>
    <s v="R-1"/>
    <s v="APB259013"/>
    <m/>
    <m/>
    <m/>
    <n v="259013"/>
    <s v="SMA"/>
    <s v="U"/>
    <m/>
    <m/>
    <x v="0"/>
    <s v="UNCL.FLEETS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78"/>
    <n v="92659"/>
    <n v="154"/>
    <x v="1"/>
    <s v="R-1"/>
    <s v="APB259015"/>
    <m/>
    <m/>
    <m/>
    <n v="259015"/>
    <s v="SMA"/>
    <s v="U"/>
    <m/>
    <m/>
    <x v="0"/>
    <s v="UNCL.FLEETS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81"/>
    <n v="92662"/>
    <n v="154"/>
    <x v="1"/>
    <s v="R-1"/>
    <s v="APB259019"/>
    <m/>
    <m/>
    <m/>
    <n v="259019"/>
    <s v="SMA"/>
    <s v="U"/>
    <m/>
    <m/>
    <x v="0"/>
    <s v="UNCL.FLEETS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87"/>
    <n v="92668"/>
    <n v="154"/>
    <x v="1"/>
    <s v="R-1"/>
    <s v="APB259026"/>
    <m/>
    <m/>
    <m/>
    <n v="259026"/>
    <s v="SMA"/>
    <s v="U"/>
    <m/>
    <m/>
    <x v="0"/>
    <s v="UNCL.FLEETS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90"/>
    <n v="92671"/>
    <n v="154"/>
    <x v="1"/>
    <s v="R-1"/>
    <s v="APB259029"/>
    <m/>
    <m/>
    <m/>
    <n v="259029"/>
    <s v="SMA"/>
    <s v="U"/>
    <m/>
    <m/>
    <x v="0"/>
    <s v="UNCL.FLEETS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699"/>
    <n v="92680"/>
    <n v="154"/>
    <x v="0"/>
    <s v="RCF"/>
    <s v="APB259040"/>
    <m/>
    <m/>
    <m/>
    <n v="259040"/>
    <s v="SMA"/>
    <s v="U"/>
    <m/>
    <m/>
    <x v="0"/>
    <s v="UNCL.FLEETS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n v="0"/>
    <s v="UNCL.FLEETS"/>
    <s v="LL"/>
    <x v="1"/>
    <d v="2000-02-19T00:00:00"/>
    <n v="36.1"/>
    <n v="-54.583333000000003"/>
    <n v="145"/>
    <n v="145"/>
    <s v="cm"/>
    <s v="FL"/>
    <s v="E"/>
    <m/>
    <m/>
    <m/>
    <m/>
    <m/>
    <m/>
  </r>
  <r>
    <n v="93702"/>
    <n v="92683"/>
    <n v="154"/>
    <x v="1"/>
    <s v="R-1"/>
    <s v="APB259043"/>
    <m/>
    <m/>
    <m/>
    <n v="259043"/>
    <s v="SMA"/>
    <s v="U"/>
    <m/>
    <m/>
    <x v="0"/>
    <s v="UNCL.FLEETS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709"/>
    <n v="92690"/>
    <n v="154"/>
    <x v="1"/>
    <s v="R-1"/>
    <s v="APB259050"/>
    <m/>
    <m/>
    <m/>
    <n v="259050"/>
    <s v="SMA"/>
    <s v="U"/>
    <m/>
    <m/>
    <x v="0"/>
    <s v="UNCL.FLEETS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19"/>
    <n v="92700"/>
    <n v="154"/>
    <x v="1"/>
    <s v="R-1"/>
    <s v="APB259070"/>
    <m/>
    <m/>
    <m/>
    <n v="259070"/>
    <s v="SMA"/>
    <s v="U"/>
    <m/>
    <m/>
    <x v="0"/>
    <s v="UNCL.FLEETS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20"/>
    <n v="92701"/>
    <n v="154"/>
    <x v="1"/>
    <s v="R-1"/>
    <s v="APB259079"/>
    <m/>
    <m/>
    <m/>
    <n v="259079"/>
    <s v="SMA"/>
    <s v="U"/>
    <m/>
    <m/>
    <x v="0"/>
    <s v="UNCL.FLEETS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28"/>
    <n v="92709"/>
    <n v="154"/>
    <x v="1"/>
    <s v="R-1"/>
    <s v="APB259088"/>
    <m/>
    <m/>
    <m/>
    <n v="259088"/>
    <s v="SMA"/>
    <s v="U"/>
    <m/>
    <m/>
    <x v="0"/>
    <s v="UNCL.FLEETS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65"/>
    <n v="92742"/>
    <n v="154"/>
    <x v="1"/>
    <s v="R-1"/>
    <s v="APB259171"/>
    <m/>
    <m/>
    <m/>
    <n v="259171"/>
    <s v="SMA"/>
    <s v="U"/>
    <m/>
    <m/>
    <x v="0"/>
    <s v="UNCL.FLEETS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85"/>
    <n v="92762"/>
    <n v="154"/>
    <x v="1"/>
    <s v="R-1"/>
    <s v="APB259209"/>
    <m/>
    <m/>
    <m/>
    <n v="259209"/>
    <s v="SMA"/>
    <s v="U"/>
    <m/>
    <m/>
    <x v="0"/>
    <s v="UNCL.FLEETS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789"/>
    <n v="92766"/>
    <n v="154"/>
    <x v="1"/>
    <s v="R-1"/>
    <s v="APB259220"/>
    <m/>
    <m/>
    <m/>
    <n v="259220"/>
    <s v="SMA"/>
    <s v="U"/>
    <m/>
    <m/>
    <x v="0"/>
    <s v="UNCL.FLEETS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90"/>
    <n v="92767"/>
    <n v="154"/>
    <x v="1"/>
    <s v="R-1"/>
    <s v="APB259222"/>
    <m/>
    <m/>
    <m/>
    <n v="259222"/>
    <s v="SMA"/>
    <s v="U"/>
    <m/>
    <m/>
    <x v="0"/>
    <s v="UNCL.FLEETS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98"/>
    <n v="92775"/>
    <n v="154"/>
    <x v="1"/>
    <s v="R-1"/>
    <s v="APB259252"/>
    <m/>
    <m/>
    <m/>
    <n v="259252"/>
    <s v="SMA"/>
    <s v="U"/>
    <m/>
    <m/>
    <x v="0"/>
    <s v="UNCL.FLEETS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799"/>
    <n v="92776"/>
    <n v="154"/>
    <x v="1"/>
    <s v="R-1"/>
    <s v="APB259259"/>
    <m/>
    <m/>
    <m/>
    <n v="259259"/>
    <s v="SMA"/>
    <s v="U"/>
    <m/>
    <m/>
    <x v="0"/>
    <s v="UNCL.FLEETS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812"/>
    <n v="92788"/>
    <n v="154"/>
    <x v="1"/>
    <s v="R-1"/>
    <s v="APB259271"/>
    <m/>
    <m/>
    <m/>
    <n v="259271"/>
    <s v="SMA"/>
    <s v="U"/>
    <m/>
    <m/>
    <x v="0"/>
    <s v="UNCL.FLEETS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814"/>
    <n v="92790"/>
    <n v="154"/>
    <x v="0"/>
    <s v="RCF"/>
    <s v="APB259273"/>
    <m/>
    <m/>
    <m/>
    <n v="259273"/>
    <s v="SMA"/>
    <s v="U"/>
    <m/>
    <m/>
    <x v="0"/>
    <s v="UNCL.FLEETS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n v="0"/>
    <s v="UNCL.FLEETS"/>
    <s v="LL"/>
    <x v="6"/>
    <d v="2005-02-20T00:00:00"/>
    <n v="35.85"/>
    <n v="-74.783332999999999"/>
    <n v="170"/>
    <n v="170"/>
    <s v="cm"/>
    <s v="FL"/>
    <s v="M"/>
    <m/>
    <m/>
    <m/>
    <m/>
    <m/>
    <m/>
  </r>
  <r>
    <n v="93817"/>
    <n v="92793"/>
    <n v="154"/>
    <x v="1"/>
    <s v="R-1"/>
    <s v="APB259276"/>
    <m/>
    <m/>
    <m/>
    <n v="259276"/>
    <s v="SMA"/>
    <s v="U"/>
    <m/>
    <m/>
    <x v="0"/>
    <s v="UNCL.FLEETS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818"/>
    <n v="92794"/>
    <n v="154"/>
    <x v="1"/>
    <s v="R-1"/>
    <s v="APB259277"/>
    <m/>
    <m/>
    <m/>
    <n v="259277"/>
    <s v="SMA"/>
    <s v="U"/>
    <m/>
    <m/>
    <x v="0"/>
    <s v="UNCL.FLEETS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844"/>
    <n v="92819"/>
    <n v="154"/>
    <x v="0"/>
    <s v="RCF"/>
    <s v="APB259355"/>
    <m/>
    <m/>
    <m/>
    <n v="259355"/>
    <s v="SMA"/>
    <s v="U"/>
    <m/>
    <m/>
    <x v="0"/>
    <s v="UNCL.FLEETS"/>
    <s v="RR"/>
    <x v="6"/>
    <d v="2004-08-09T00:00:00"/>
    <n v="40.9"/>
    <n v="-71.25"/>
    <n v="122"/>
    <n v="122"/>
    <s v="cm"/>
    <s v="TLE"/>
    <s v="E"/>
    <m/>
    <m/>
    <m/>
    <m/>
    <m/>
    <m/>
    <n v="1"/>
    <n v="1"/>
    <s v="UNCL.FLEETS"/>
    <s v="LL"/>
    <x v="6"/>
    <d v="2005-10-18T00:00:00"/>
    <n v="39.9"/>
    <n v="-70.95"/>
    <n v="166"/>
    <n v="166"/>
    <s v="cm"/>
    <s v="FL"/>
    <s v="M"/>
    <m/>
    <m/>
    <m/>
    <m/>
    <m/>
    <m/>
  </r>
  <r>
    <n v="93862"/>
    <n v="92837"/>
    <n v="154"/>
    <x v="1"/>
    <s v="R-1"/>
    <s v="APB259407"/>
    <m/>
    <m/>
    <m/>
    <n v="259407"/>
    <s v="SMA"/>
    <s v="U"/>
    <m/>
    <m/>
    <x v="0"/>
    <s v="UNCL.FLEETS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3874"/>
    <n v="92849"/>
    <n v="154"/>
    <x v="0"/>
    <s v="RCF"/>
    <s v="APB259443"/>
    <m/>
    <m/>
    <m/>
    <n v="259443"/>
    <s v="SMA"/>
    <s v="U"/>
    <m/>
    <m/>
    <x v="0"/>
    <s v="UNCL.FLEETS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n v="1"/>
    <s v="UNCL.FLEETS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93879"/>
    <n v="92854"/>
    <n v="154"/>
    <x v="1"/>
    <s v="R-1"/>
    <s v="APB259448"/>
    <m/>
    <m/>
    <m/>
    <n v="259448"/>
    <s v="SMA"/>
    <s v="U"/>
    <m/>
    <m/>
    <x v="0"/>
    <s v="UNCL.FLEETS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01"/>
    <n v="92876"/>
    <n v="154"/>
    <x v="1"/>
    <s v="R-1"/>
    <s v="APB259500"/>
    <m/>
    <m/>
    <m/>
    <n v="259500"/>
    <s v="SMA"/>
    <s v="U"/>
    <m/>
    <m/>
    <x v="0"/>
    <s v="UNCL.FLEETS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13"/>
    <n v="92888"/>
    <n v="154"/>
    <x v="1"/>
    <s v="R-1"/>
    <s v="APB259523"/>
    <m/>
    <m/>
    <m/>
    <n v="259523"/>
    <s v="SMA"/>
    <s v="U"/>
    <m/>
    <m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14"/>
    <n v="92889"/>
    <n v="154"/>
    <x v="1"/>
    <s v="R-1"/>
    <s v="APB259524"/>
    <m/>
    <m/>
    <m/>
    <n v="259524"/>
    <s v="SMA"/>
    <s v="U"/>
    <m/>
    <m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15"/>
    <n v="92890"/>
    <n v="154"/>
    <x v="1"/>
    <s v="R-1"/>
    <s v="APB259525"/>
    <m/>
    <m/>
    <m/>
    <n v="259525"/>
    <s v="SMA"/>
    <s v="U"/>
    <m/>
    <m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16"/>
    <n v="92891"/>
    <n v="154"/>
    <x v="1"/>
    <s v="R-1"/>
    <s v="APB259526"/>
    <m/>
    <m/>
    <m/>
    <n v="259526"/>
    <s v="SMA"/>
    <s v="U"/>
    <m/>
    <m/>
    <x v="0"/>
    <s v="UNCL.FLEETS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19"/>
    <n v="92894"/>
    <n v="154"/>
    <x v="0"/>
    <s v="RCF"/>
    <s v="APB259537"/>
    <m/>
    <m/>
    <m/>
    <n v="259537"/>
    <s v="SMA"/>
    <s v="U"/>
    <m/>
    <m/>
    <x v="1"/>
    <s v="UNCL.FLEETS"/>
    <s v="RR"/>
    <x v="8"/>
    <m/>
    <m/>
    <m/>
    <m/>
    <m/>
    <m/>
    <m/>
    <m/>
    <m/>
    <m/>
    <m/>
    <m/>
    <m/>
    <m/>
    <s v="Unk"/>
    <s v="Unk"/>
    <s v="UNCL.FLEETS"/>
    <s v="LL"/>
    <x v="6"/>
    <d v="2005-08-11T00:00:00"/>
    <n v="47.05"/>
    <n v="-39.833333000000003"/>
    <n v="180"/>
    <n v="180"/>
    <s v="cm"/>
    <s v="FL"/>
    <s v="M"/>
    <m/>
    <m/>
    <m/>
    <m/>
    <m/>
    <m/>
  </r>
  <r>
    <n v="93920"/>
    <n v="92895"/>
    <n v="154"/>
    <x v="1"/>
    <s v="R-1"/>
    <s v="APB259539"/>
    <m/>
    <m/>
    <m/>
    <n v="259539"/>
    <s v="SMA"/>
    <s v="U"/>
    <m/>
    <m/>
    <x v="0"/>
    <s v="UNCL.FLEETS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22"/>
    <n v="92897"/>
    <n v="154"/>
    <x v="0"/>
    <s v="RCF"/>
    <s v="APB259541"/>
    <m/>
    <m/>
    <m/>
    <n v="259541"/>
    <s v="SMA"/>
    <s v="U"/>
    <m/>
    <m/>
    <x v="0"/>
    <s v="UNCL.FLEETS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n v="5"/>
    <s v="UNCL.FLEETS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93938"/>
    <n v="92913"/>
    <n v="154"/>
    <x v="1"/>
    <s v="R-1"/>
    <s v="APB259621"/>
    <m/>
    <m/>
    <m/>
    <n v="259621"/>
    <s v="SMA"/>
    <s v="U"/>
    <m/>
    <m/>
    <x v="0"/>
    <s v="UNCL.FLEETS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39"/>
    <n v="92914"/>
    <n v="154"/>
    <x v="1"/>
    <s v="R-1"/>
    <s v="APB259622"/>
    <m/>
    <m/>
    <m/>
    <n v="259622"/>
    <s v="SMA"/>
    <s v="U"/>
    <m/>
    <m/>
    <x v="0"/>
    <s v="UNCL.FLEETS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42"/>
    <n v="92917"/>
    <n v="154"/>
    <x v="1"/>
    <s v="R-1"/>
    <s v="APB259625"/>
    <m/>
    <m/>
    <m/>
    <n v="259625"/>
    <s v="SMA"/>
    <s v="U"/>
    <m/>
    <m/>
    <x v="0"/>
    <s v="UNCL.FLEETS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43"/>
    <n v="92918"/>
    <n v="154"/>
    <x v="1"/>
    <s v="R-1"/>
    <s v="APB259626"/>
    <m/>
    <m/>
    <m/>
    <n v="259626"/>
    <s v="SMA"/>
    <s v="U"/>
    <m/>
    <m/>
    <x v="0"/>
    <s v="UNCL.FLEETS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50"/>
    <n v="92925"/>
    <n v="154"/>
    <x v="0"/>
    <s v="RCF"/>
    <s v="APB259634"/>
    <m/>
    <m/>
    <m/>
    <n v="259634"/>
    <s v="SMA"/>
    <s v="U"/>
    <m/>
    <m/>
    <x v="0"/>
    <s v="UNCL.FLEETS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n v="0"/>
    <s v="UNCL.FLEETS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93963"/>
    <n v="92938"/>
    <n v="154"/>
    <x v="1"/>
    <s v="R-1"/>
    <s v="APB259667"/>
    <m/>
    <m/>
    <m/>
    <n v="259667"/>
    <s v="SMA"/>
    <s v="U"/>
    <m/>
    <m/>
    <x v="0"/>
    <s v="UNCL.FLEETS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64"/>
    <n v="92939"/>
    <n v="154"/>
    <x v="1"/>
    <s v="R-1"/>
    <s v="APB259668"/>
    <m/>
    <m/>
    <m/>
    <n v="259668"/>
    <s v="SMA"/>
    <s v="U"/>
    <m/>
    <m/>
    <x v="0"/>
    <s v="UNCL.FLEETS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80"/>
    <n v="92954"/>
    <n v="154"/>
    <x v="0"/>
    <s v="RC1"/>
    <s v="APB259686"/>
    <m/>
    <m/>
    <m/>
    <n v="259686"/>
    <s v="SMA"/>
    <s v="U"/>
    <m/>
    <m/>
    <x v="0"/>
    <s v="UNCL.FLEETS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n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93981"/>
    <n v="92954"/>
    <n v="154"/>
    <x v="1"/>
    <s v="R-2"/>
    <s v="APB257105"/>
    <m/>
    <m/>
    <m/>
    <n v="257105"/>
    <s v="SMA"/>
    <s v="U"/>
    <m/>
    <m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82"/>
    <n v="92955"/>
    <n v="154"/>
    <x v="1"/>
    <s v="R-1"/>
    <s v="APB259687"/>
    <m/>
    <m/>
    <m/>
    <n v="259687"/>
    <s v="SMA"/>
    <s v="U"/>
    <m/>
    <m/>
    <x v="0"/>
    <s v="UNCL.FLEETS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89"/>
    <n v="92962"/>
    <n v="154"/>
    <x v="1"/>
    <s v="R-1"/>
    <s v="APB259694"/>
    <m/>
    <m/>
    <m/>
    <n v="259694"/>
    <s v="SMA"/>
    <s v="U"/>
    <m/>
    <m/>
    <x v="0"/>
    <s v="UNCL.FLEETS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91"/>
    <n v="92964"/>
    <n v="154"/>
    <x v="1"/>
    <s v="R-1"/>
    <s v="APB259716"/>
    <m/>
    <m/>
    <m/>
    <n v="259716"/>
    <s v="SMA"/>
    <s v="U"/>
    <m/>
    <m/>
    <x v="0"/>
    <s v="UNCL.FLEETS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92"/>
    <n v="92965"/>
    <n v="154"/>
    <x v="1"/>
    <s v="R-1"/>
    <s v="APB259717"/>
    <m/>
    <m/>
    <m/>
    <n v="259717"/>
    <s v="SMA"/>
    <s v="U"/>
    <m/>
    <m/>
    <x v="0"/>
    <s v="UNCL.FLEETS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94"/>
    <n v="92967"/>
    <n v="154"/>
    <x v="1"/>
    <s v="R-1"/>
    <s v="APB259719"/>
    <m/>
    <m/>
    <m/>
    <n v="259719"/>
    <s v="SMA"/>
    <s v="U"/>
    <m/>
    <m/>
    <x v="0"/>
    <s v="UNCL.FLEETS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95"/>
    <n v="92968"/>
    <n v="154"/>
    <x v="1"/>
    <s v="R-1"/>
    <s v="APB259720"/>
    <m/>
    <m/>
    <m/>
    <n v="259720"/>
    <s v="SMA"/>
    <s v="U"/>
    <m/>
    <m/>
    <x v="0"/>
    <s v="UNCL.FLEETS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93996"/>
    <n v="92969"/>
    <n v="154"/>
    <x v="1"/>
    <s v="R-1"/>
    <s v="APB259721"/>
    <m/>
    <m/>
    <m/>
    <n v="259721"/>
    <s v="SMA"/>
    <s v="U"/>
    <m/>
    <m/>
    <x v="0"/>
    <s v="UNCL.FLEETS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97"/>
    <n v="92970"/>
    <n v="154"/>
    <x v="1"/>
    <s v="R-1"/>
    <s v="APB259722"/>
    <m/>
    <m/>
    <m/>
    <n v="259722"/>
    <s v="SMA"/>
    <s v="U"/>
    <m/>
    <m/>
    <x v="0"/>
    <s v="UNCL.FLEETS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3998"/>
    <n v="92971"/>
    <n v="154"/>
    <x v="1"/>
    <s v="R-1"/>
    <s v="APB259723"/>
    <m/>
    <m/>
    <m/>
    <n v="259723"/>
    <s v="SMA"/>
    <s v="U"/>
    <m/>
    <m/>
    <x v="0"/>
    <s v="UNCL.FLEETS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08"/>
    <n v="92981"/>
    <n v="154"/>
    <x v="1"/>
    <s v="R-1"/>
    <s v="APB259734"/>
    <m/>
    <m/>
    <m/>
    <n v="259734"/>
    <s v="SMA"/>
    <s v="U"/>
    <m/>
    <m/>
    <x v="0"/>
    <s v="UNCL.FLEETS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09"/>
    <n v="92982"/>
    <n v="154"/>
    <x v="1"/>
    <s v="R-1"/>
    <s v="APB259735"/>
    <m/>
    <m/>
    <m/>
    <n v="259735"/>
    <s v="SMA"/>
    <s v="U"/>
    <m/>
    <m/>
    <x v="0"/>
    <s v="UNCL.FLEETS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17"/>
    <n v="92990"/>
    <n v="154"/>
    <x v="1"/>
    <s v="R-1"/>
    <s v="APB259744"/>
    <m/>
    <m/>
    <m/>
    <n v="259744"/>
    <s v="SMA"/>
    <s v="U"/>
    <m/>
    <m/>
    <x v="0"/>
    <s v="UNCL.FLEETS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19"/>
    <n v="92992"/>
    <n v="154"/>
    <x v="0"/>
    <s v="RCF"/>
    <s v="APB259751"/>
    <m/>
    <m/>
    <m/>
    <n v="259751"/>
    <s v="SMA"/>
    <s v="U"/>
    <m/>
    <m/>
    <x v="0"/>
    <s v="UNCL.FLEETS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n v="0"/>
    <s v="UNCL.FLEETS"/>
    <s v="LL"/>
    <x v="1"/>
    <d v="2000-02-21T00:00:00"/>
    <n v="37.85"/>
    <n v="-38.75"/>
    <n v="140"/>
    <n v="140"/>
    <s v="cm"/>
    <s v="FL"/>
    <s v="E"/>
    <m/>
    <m/>
    <m/>
    <m/>
    <m/>
    <m/>
  </r>
  <r>
    <n v="94035"/>
    <n v="93007"/>
    <n v="154"/>
    <x v="1"/>
    <s v="R-1"/>
    <s v="APB259774"/>
    <m/>
    <m/>
    <m/>
    <n v="259774"/>
    <s v="SMA"/>
    <s v="U"/>
    <m/>
    <m/>
    <x v="0"/>
    <s v="UNCL.FLEETS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45"/>
    <n v="93017"/>
    <n v="154"/>
    <x v="1"/>
    <s v="R-1"/>
    <s v="APB259791"/>
    <m/>
    <m/>
    <m/>
    <n v="259791"/>
    <s v="SMA"/>
    <s v="U"/>
    <m/>
    <m/>
    <x v="0"/>
    <s v="UNCL.FLEETS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69"/>
    <n v="93040"/>
    <n v="154"/>
    <x v="1"/>
    <s v="R-1"/>
    <s v="APB259820"/>
    <m/>
    <m/>
    <m/>
    <n v="259820"/>
    <s v="SMA"/>
    <s v="U"/>
    <m/>
    <m/>
    <x v="0"/>
    <s v="UNCL.FLEETS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074"/>
    <n v="93045"/>
    <n v="154"/>
    <x v="1"/>
    <s v="R-1"/>
    <s v="APB259826"/>
    <m/>
    <m/>
    <m/>
    <n v="259826"/>
    <s v="SMA"/>
    <s v="U"/>
    <m/>
    <m/>
    <x v="0"/>
    <s v="UNCL.FLEETS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75"/>
    <n v="93046"/>
    <n v="154"/>
    <x v="1"/>
    <s v="R-1"/>
    <s v="APB259827"/>
    <m/>
    <m/>
    <m/>
    <n v="259827"/>
    <s v="SMA"/>
    <s v="U"/>
    <m/>
    <m/>
    <x v="0"/>
    <s v="UNCL.FLEETS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76"/>
    <n v="93047"/>
    <n v="154"/>
    <x v="1"/>
    <s v="R-1"/>
    <s v="APB259830"/>
    <m/>
    <m/>
    <m/>
    <n v="259830"/>
    <s v="SMA"/>
    <s v="U"/>
    <m/>
    <m/>
    <x v="0"/>
    <s v="UNCL.FLEETS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78"/>
    <n v="93049"/>
    <n v="154"/>
    <x v="1"/>
    <s v="R-1"/>
    <s v="APB259832"/>
    <m/>
    <m/>
    <m/>
    <n v="259832"/>
    <s v="SMA"/>
    <s v="U"/>
    <m/>
    <m/>
    <x v="0"/>
    <s v="UNCL.FLEETS"/>
    <s v="RR"/>
    <x v="1"/>
    <d v="1999-08-05T00:00:00"/>
    <n v="40.9"/>
    <n v="-71.5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080"/>
    <n v="93051"/>
    <n v="154"/>
    <x v="1"/>
    <s v="R-1"/>
    <s v="APB259834"/>
    <m/>
    <m/>
    <m/>
    <n v="259834"/>
    <s v="SMA"/>
    <s v="U"/>
    <m/>
    <m/>
    <x v="0"/>
    <s v="UNCL.FLEETS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88"/>
    <n v="93059"/>
    <n v="154"/>
    <x v="1"/>
    <s v="R-1"/>
    <s v="APB259843"/>
    <m/>
    <m/>
    <m/>
    <n v="259843"/>
    <s v="SMA"/>
    <s v="U"/>
    <m/>
    <m/>
    <x v="0"/>
    <s v="UNCL.FLEETS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96"/>
    <n v="93067"/>
    <n v="154"/>
    <x v="1"/>
    <s v="R-1"/>
    <s v="APB259851"/>
    <m/>
    <m/>
    <m/>
    <n v="259851"/>
    <s v="SMA"/>
    <s v="U"/>
    <m/>
    <m/>
    <x v="0"/>
    <s v="UNCL.FLEETS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097"/>
    <n v="93068"/>
    <n v="154"/>
    <x v="1"/>
    <s v="R-1"/>
    <s v="APB259852"/>
    <m/>
    <m/>
    <m/>
    <n v="259852"/>
    <s v="SMA"/>
    <s v="U"/>
    <m/>
    <m/>
    <x v="0"/>
    <s v="UNCL.FLEETS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100"/>
    <n v="93071"/>
    <n v="154"/>
    <x v="0"/>
    <s v="RCF"/>
    <s v="APB259855"/>
    <m/>
    <m/>
    <m/>
    <n v="259855"/>
    <s v="SMA"/>
    <s v="U"/>
    <m/>
    <m/>
    <x v="0"/>
    <s v="UNCL.FLEETS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n v="0"/>
    <s v="UNCL.FLEETS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94117"/>
    <n v="93088"/>
    <n v="154"/>
    <x v="0"/>
    <s v="RCF"/>
    <s v="APB259925"/>
    <m/>
    <m/>
    <m/>
    <n v="259925"/>
    <s v="SMA"/>
    <s v="U"/>
    <m/>
    <m/>
    <x v="0"/>
    <s v="UNCL.FLEETS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n v="0"/>
    <s v="UNCL.FLEETS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94123"/>
    <n v="93094"/>
    <n v="154"/>
    <x v="0"/>
    <s v="RCF"/>
    <s v="APB259931"/>
    <m/>
    <m/>
    <m/>
    <n v="259931"/>
    <s v="SMA"/>
    <s v="U"/>
    <m/>
    <m/>
    <x v="0"/>
    <s v="UNCL.FLEETS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s v="Unk"/>
    <s v="UNCL.FLEETS"/>
    <s v="RR"/>
    <x v="39"/>
    <m/>
    <n v="37.049999999999997"/>
    <n v="-74.7"/>
    <n v="163"/>
    <n v="163"/>
    <s v="cm"/>
    <s v="FL"/>
    <s v="E"/>
    <m/>
    <m/>
    <m/>
    <m/>
    <m/>
    <m/>
  </r>
  <r>
    <n v="94177"/>
    <n v="93148"/>
    <n v="154"/>
    <x v="0"/>
    <s v="RCF"/>
    <s v="APB259987"/>
    <m/>
    <m/>
    <m/>
    <n v="259987"/>
    <s v="SMA"/>
    <s v="U"/>
    <m/>
    <m/>
    <x v="0"/>
    <s v="UNCL.FLEETS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n v="1"/>
    <s v="UNCL.FLEETS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94191"/>
    <n v="93162"/>
    <n v="154"/>
    <x v="1"/>
    <s v="R-1"/>
    <s v="APB260002"/>
    <m/>
    <m/>
    <m/>
    <n v="260002"/>
    <s v="SMA"/>
    <s v="U"/>
    <m/>
    <m/>
    <x v="0"/>
    <s v="UNCL.FLEETS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192"/>
    <n v="93163"/>
    <n v="154"/>
    <x v="1"/>
    <s v="R-1"/>
    <s v="APB260003"/>
    <m/>
    <m/>
    <m/>
    <n v="260003"/>
    <s v="SMA"/>
    <s v="U"/>
    <m/>
    <m/>
    <x v="0"/>
    <s v="UNCL.FLEETS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196"/>
    <n v="93167"/>
    <n v="154"/>
    <x v="1"/>
    <s v="R-1"/>
    <s v="APB260007"/>
    <m/>
    <m/>
    <m/>
    <n v="260007"/>
    <s v="SMA"/>
    <s v="U"/>
    <m/>
    <m/>
    <x v="0"/>
    <s v="UNCL.FLEETS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199"/>
    <n v="93170"/>
    <n v="154"/>
    <x v="1"/>
    <s v="R-1"/>
    <s v="APB260012"/>
    <m/>
    <m/>
    <m/>
    <n v="260012"/>
    <s v="SMA"/>
    <s v="U"/>
    <m/>
    <m/>
    <x v="0"/>
    <s v="UNCL.FLEETS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203"/>
    <n v="93174"/>
    <n v="154"/>
    <x v="0"/>
    <s v="RCF"/>
    <s v="APB260019"/>
    <m/>
    <m/>
    <m/>
    <n v="260019"/>
    <s v="SMA"/>
    <s v="U"/>
    <m/>
    <m/>
    <x v="0"/>
    <s v="UNCL.FLEETS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n v="1"/>
    <s v="UNCL.FLEETS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94206"/>
    <n v="93177"/>
    <n v="154"/>
    <x v="1"/>
    <s v="R-1"/>
    <s v="APB260022"/>
    <m/>
    <m/>
    <m/>
    <n v="260022"/>
    <s v="SMA"/>
    <s v="U"/>
    <m/>
    <m/>
    <x v="0"/>
    <s v="UNCL.FLEETS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207"/>
    <n v="93178"/>
    <n v="154"/>
    <x v="1"/>
    <s v="R-1"/>
    <s v="APB260023"/>
    <m/>
    <m/>
    <m/>
    <n v="260023"/>
    <s v="SMA"/>
    <s v="U"/>
    <m/>
    <m/>
    <x v="0"/>
    <s v="UNCL.FLEETS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244"/>
    <n v="93215"/>
    <n v="154"/>
    <x v="1"/>
    <s v="R-1"/>
    <s v="APB260096"/>
    <m/>
    <m/>
    <m/>
    <n v="260096"/>
    <s v="SMA"/>
    <s v="U"/>
    <m/>
    <m/>
    <x v="0"/>
    <s v="UNCL.FLEETS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245"/>
    <n v="93216"/>
    <n v="154"/>
    <x v="1"/>
    <s v="R-1"/>
    <s v="APB260097"/>
    <m/>
    <m/>
    <m/>
    <n v="260097"/>
    <s v="SMA"/>
    <s v="U"/>
    <m/>
    <m/>
    <x v="0"/>
    <s v="UNCL.FLEETS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252"/>
    <n v="93223"/>
    <n v="154"/>
    <x v="1"/>
    <s v="R-1"/>
    <s v="APB260105"/>
    <m/>
    <m/>
    <m/>
    <n v="260105"/>
    <s v="SMA"/>
    <s v="U"/>
    <m/>
    <m/>
    <x v="0"/>
    <s v="UNCL.FLEETS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273"/>
    <n v="93244"/>
    <n v="154"/>
    <x v="1"/>
    <s v="R-1"/>
    <s v="APB260140"/>
    <m/>
    <m/>
    <m/>
    <n v="260140"/>
    <s v="SMA"/>
    <s v="U"/>
    <m/>
    <m/>
    <x v="0"/>
    <s v="UNCL.FLEETS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286"/>
    <n v="93257"/>
    <n v="154"/>
    <x v="1"/>
    <s v="R-1"/>
    <s v="APB260170"/>
    <m/>
    <m/>
    <m/>
    <n v="260170"/>
    <s v="SMA"/>
    <s v="U"/>
    <m/>
    <m/>
    <x v="0"/>
    <s v="UNCL.FLEETS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288"/>
    <n v="93259"/>
    <n v="154"/>
    <x v="1"/>
    <s v="R-1"/>
    <s v="APB260172"/>
    <m/>
    <m/>
    <m/>
    <n v="260172"/>
    <s v="SMA"/>
    <s v="U"/>
    <m/>
    <m/>
    <x v="0"/>
    <s v="UNCL.FLEETS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291"/>
    <n v="93262"/>
    <n v="154"/>
    <x v="1"/>
    <s v="R-1"/>
    <s v="APB260176"/>
    <m/>
    <m/>
    <m/>
    <n v="260176"/>
    <s v="SMA"/>
    <s v="U"/>
    <m/>
    <m/>
    <x v="0"/>
    <s v="UNCL.FLEETS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292"/>
    <n v="93263"/>
    <n v="154"/>
    <x v="1"/>
    <s v="R-1"/>
    <s v="APB260177"/>
    <m/>
    <m/>
    <m/>
    <n v="260177"/>
    <s v="SMA"/>
    <s v="U"/>
    <m/>
    <m/>
    <x v="0"/>
    <s v="UNCL.FLEETS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319"/>
    <n v="93288"/>
    <n v="154"/>
    <x v="1"/>
    <s v="R-1"/>
    <s v="APB260249"/>
    <m/>
    <m/>
    <m/>
    <n v="260249"/>
    <s v="SMA"/>
    <s v="U"/>
    <m/>
    <m/>
    <x v="0"/>
    <s v="UNCL.FLEETS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330"/>
    <n v="93299"/>
    <n v="154"/>
    <x v="1"/>
    <s v="R-1"/>
    <s v="APB260262"/>
    <m/>
    <m/>
    <m/>
    <n v="260262"/>
    <s v="SMA"/>
    <s v="U"/>
    <m/>
    <m/>
    <x v="0"/>
    <s v="UNCL.FLEETS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342"/>
    <n v="93311"/>
    <n v="154"/>
    <x v="1"/>
    <s v="R-1"/>
    <s v="APB260297"/>
    <m/>
    <m/>
    <m/>
    <n v="260297"/>
    <s v="SMA"/>
    <s v="U"/>
    <m/>
    <m/>
    <x v="0"/>
    <s v="UNCL.FLEETS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383"/>
    <n v="93350"/>
    <n v="154"/>
    <x v="1"/>
    <s v="R-1"/>
    <s v="APB260361"/>
    <m/>
    <m/>
    <m/>
    <n v="260361"/>
    <s v="SMA"/>
    <s v="U"/>
    <m/>
    <m/>
    <x v="0"/>
    <s v="UNCL.FLEETS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444"/>
    <n v="93409"/>
    <n v="154"/>
    <x v="1"/>
    <s v="R-1"/>
    <s v="APB260448"/>
    <m/>
    <m/>
    <m/>
    <n v="260448"/>
    <s v="SMA"/>
    <s v="U"/>
    <m/>
    <m/>
    <x v="0"/>
    <s v="UNCL.FLEETS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455"/>
    <n v="93419"/>
    <n v="154"/>
    <x v="1"/>
    <s v="R-1"/>
    <s v="APB260458"/>
    <m/>
    <m/>
    <m/>
    <n v="260458"/>
    <s v="SMA"/>
    <s v="U"/>
    <m/>
    <m/>
    <x v="0"/>
    <s v="UNCL.FLEETS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468"/>
    <n v="93432"/>
    <n v="154"/>
    <x v="0"/>
    <s v="RCF"/>
    <s v="APB260516"/>
    <m/>
    <m/>
    <m/>
    <n v="260516"/>
    <s v="SMA"/>
    <s v="U"/>
    <m/>
    <m/>
    <x v="0"/>
    <s v="UNCL.FLEETS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n v="0"/>
    <s v="UNCL.FLEETS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94469"/>
    <n v="93433"/>
    <n v="154"/>
    <x v="1"/>
    <s v="R-1"/>
    <s v="APB260517"/>
    <m/>
    <m/>
    <m/>
    <n v="260517"/>
    <s v="SMA"/>
    <s v="U"/>
    <m/>
    <m/>
    <x v="0"/>
    <s v="UNCL.FLEETS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471"/>
    <n v="93435"/>
    <n v="154"/>
    <x v="1"/>
    <s v="R-1"/>
    <s v="APB260519"/>
    <m/>
    <m/>
    <m/>
    <n v="260519"/>
    <s v="SMA"/>
    <s v="U"/>
    <m/>
    <m/>
    <x v="0"/>
    <s v="UNCL.FLEETS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556"/>
    <n v="93520"/>
    <n v="154"/>
    <x v="1"/>
    <s v="R-1"/>
    <s v="APB260705"/>
    <m/>
    <m/>
    <m/>
    <n v="260705"/>
    <s v="SMA"/>
    <s v="U"/>
    <m/>
    <m/>
    <x v="0"/>
    <s v="UNCL.FLEETS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559"/>
    <n v="93523"/>
    <n v="154"/>
    <x v="1"/>
    <s v="R-1"/>
    <s v="APB260708"/>
    <m/>
    <m/>
    <m/>
    <n v="260708"/>
    <s v="SMA"/>
    <s v="U"/>
    <m/>
    <m/>
    <x v="0"/>
    <s v="UNCL.FLEETS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560"/>
    <n v="93524"/>
    <n v="154"/>
    <x v="1"/>
    <s v="R-1"/>
    <s v="APB260709"/>
    <m/>
    <m/>
    <m/>
    <n v="260709"/>
    <s v="SMA"/>
    <s v="U"/>
    <m/>
    <m/>
    <x v="0"/>
    <s v="UNCL.FLEETS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569"/>
    <n v="93533"/>
    <n v="154"/>
    <x v="1"/>
    <s v="R-1"/>
    <s v="APB260720"/>
    <m/>
    <m/>
    <m/>
    <n v="260720"/>
    <s v="SMA"/>
    <s v="U"/>
    <m/>
    <m/>
    <x v="0"/>
    <s v="UNCL.FLEETS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573"/>
    <n v="93537"/>
    <n v="154"/>
    <x v="1"/>
    <s v="R-1"/>
    <s v="APB260725"/>
    <m/>
    <m/>
    <m/>
    <n v="260725"/>
    <s v="SMA"/>
    <s v="U"/>
    <m/>
    <m/>
    <x v="0"/>
    <s v="UNCL.FLEETS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598"/>
    <n v="93562"/>
    <n v="154"/>
    <x v="1"/>
    <s v="R-1"/>
    <s v="APB260756"/>
    <m/>
    <m/>
    <m/>
    <n v="260756"/>
    <s v="SMA"/>
    <s v="U"/>
    <m/>
    <m/>
    <x v="0"/>
    <s v="UNCL.FLEETS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599"/>
    <n v="93563"/>
    <n v="154"/>
    <x v="1"/>
    <s v="R-1"/>
    <s v="APB260757"/>
    <m/>
    <m/>
    <m/>
    <n v="260757"/>
    <s v="SMA"/>
    <s v="U"/>
    <m/>
    <m/>
    <x v="0"/>
    <s v="UNCL.FLEETS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600"/>
    <n v="93564"/>
    <n v="154"/>
    <x v="1"/>
    <s v="R-1"/>
    <s v="APB260760"/>
    <m/>
    <m/>
    <m/>
    <n v="260760"/>
    <s v="SMA"/>
    <s v="U"/>
    <m/>
    <m/>
    <x v="0"/>
    <s v="UNCL.FLEETS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4666"/>
    <n v="93628"/>
    <n v="154"/>
    <x v="1"/>
    <s v="R-1"/>
    <s v="APB260872"/>
    <m/>
    <m/>
    <m/>
    <n v="260872"/>
    <s v="SMA"/>
    <s v="U"/>
    <m/>
    <m/>
    <x v="0"/>
    <s v="UNCL.FLEETS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690"/>
    <n v="93652"/>
    <n v="154"/>
    <x v="1"/>
    <s v="R-1"/>
    <s v="APB261034"/>
    <m/>
    <m/>
    <m/>
    <n v="261034"/>
    <s v="SMA"/>
    <s v="U"/>
    <m/>
    <m/>
    <x v="0"/>
    <s v="UNCL.FLEETS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691"/>
    <n v="93653"/>
    <n v="154"/>
    <x v="0"/>
    <s v="RCF"/>
    <s v="APB261035"/>
    <m/>
    <m/>
    <m/>
    <n v="261035"/>
    <s v="SMA"/>
    <s v="U"/>
    <m/>
    <m/>
    <x v="0"/>
    <s v="UNCL.FLEETS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n v="0"/>
    <s v="UNCL.FLEETS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94726"/>
    <n v="93686"/>
    <n v="154"/>
    <x v="1"/>
    <s v="R-1"/>
    <s v="APB261082"/>
    <m/>
    <m/>
    <m/>
    <n v="261082"/>
    <s v="SMA"/>
    <s v="U"/>
    <m/>
    <m/>
    <x v="0"/>
    <s v="UNCL.FLEETS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4731"/>
    <n v="93691"/>
    <n v="154"/>
    <x v="1"/>
    <s v="R-1"/>
    <s v="APB261120"/>
    <m/>
    <m/>
    <m/>
    <n v="261120"/>
    <s v="SMA"/>
    <s v="U"/>
    <m/>
    <m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732"/>
    <n v="93692"/>
    <n v="154"/>
    <x v="1"/>
    <s v="R-1"/>
    <s v="APB261121"/>
    <m/>
    <m/>
    <m/>
    <n v="261121"/>
    <s v="SMA"/>
    <s v="U"/>
    <m/>
    <m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736"/>
    <n v="93696"/>
    <n v="154"/>
    <x v="1"/>
    <s v="R-1"/>
    <s v="APB261126"/>
    <m/>
    <m/>
    <m/>
    <n v="261126"/>
    <s v="SMA"/>
    <s v="U"/>
    <m/>
    <m/>
    <x v="0"/>
    <s v="UNCL.FLEETS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737"/>
    <n v="93697"/>
    <n v="154"/>
    <x v="1"/>
    <s v="R-1"/>
    <s v="APB261127"/>
    <m/>
    <m/>
    <m/>
    <n v="261127"/>
    <s v="SMA"/>
    <s v="U"/>
    <m/>
    <m/>
    <x v="0"/>
    <s v="UNCL.FLEETS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826"/>
    <n v="93785"/>
    <n v="154"/>
    <x v="1"/>
    <s v="R-1"/>
    <s v="APB261304"/>
    <m/>
    <m/>
    <m/>
    <n v="261304"/>
    <s v="SMA"/>
    <s v="U"/>
    <m/>
    <m/>
    <x v="0"/>
    <s v="UNCL.FLEETS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845"/>
    <n v="93804"/>
    <n v="154"/>
    <x v="1"/>
    <s v="R-1"/>
    <s v="APB261323"/>
    <m/>
    <m/>
    <m/>
    <n v="261323"/>
    <s v="SMA"/>
    <s v="U"/>
    <m/>
    <m/>
    <x v="0"/>
    <s v="UNCL.FLEETS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846"/>
    <n v="93805"/>
    <n v="154"/>
    <x v="1"/>
    <s v="R-1"/>
    <s v="APB261324"/>
    <m/>
    <m/>
    <m/>
    <n v="261324"/>
    <s v="SMA"/>
    <s v="U"/>
    <m/>
    <m/>
    <x v="0"/>
    <s v="UNCL.FLEETS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852"/>
    <n v="93810"/>
    <n v="154"/>
    <x v="1"/>
    <s v="R-1"/>
    <s v="APB261335"/>
    <m/>
    <m/>
    <m/>
    <n v="261335"/>
    <s v="SMA"/>
    <s v="U"/>
    <m/>
    <m/>
    <x v="0"/>
    <s v="UNCL.FLEETS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855"/>
    <n v="93813"/>
    <n v="154"/>
    <x v="0"/>
    <s v="RCF"/>
    <s v="APB261339"/>
    <m/>
    <m/>
    <m/>
    <n v="261339"/>
    <s v="SMA"/>
    <s v="U"/>
    <m/>
    <m/>
    <x v="0"/>
    <s v="UNCL.FLEETS"/>
    <s v="RR"/>
    <x v="5"/>
    <d v="2002-08-10T00:00:00"/>
    <n v="40.85"/>
    <n v="-71.133332999999993"/>
    <n v="91"/>
    <n v="91"/>
    <s v="cm"/>
    <s v="TLE"/>
    <s v="E"/>
    <m/>
    <m/>
    <m/>
    <m/>
    <m/>
    <m/>
    <n v="1"/>
    <n v="1"/>
    <s v="UNCL.FLEETS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94857"/>
    <n v="93815"/>
    <n v="154"/>
    <x v="1"/>
    <s v="R-1"/>
    <s v="APB261341"/>
    <m/>
    <m/>
    <m/>
    <n v="261341"/>
    <s v="SMA"/>
    <s v="U"/>
    <m/>
    <m/>
    <x v="0"/>
    <s v="UNCL.FLEETS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07"/>
    <n v="93865"/>
    <n v="154"/>
    <x v="1"/>
    <s v="R-1"/>
    <s v="APB261452"/>
    <m/>
    <m/>
    <m/>
    <n v="261452"/>
    <s v="SMA"/>
    <s v="U"/>
    <m/>
    <m/>
    <x v="0"/>
    <s v="UNCL.FLEETS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12"/>
    <n v="93870"/>
    <n v="154"/>
    <x v="1"/>
    <s v="R-1"/>
    <s v="APB261457"/>
    <m/>
    <m/>
    <m/>
    <n v="261457"/>
    <s v="SMA"/>
    <s v="U"/>
    <m/>
    <m/>
    <x v="0"/>
    <s v="UNCL.FLEETS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15"/>
    <n v="93873"/>
    <n v="154"/>
    <x v="1"/>
    <s v="R-1"/>
    <s v="APB261460"/>
    <m/>
    <m/>
    <m/>
    <n v="261460"/>
    <s v="SMA"/>
    <s v="U"/>
    <m/>
    <m/>
    <x v="0"/>
    <s v="UNCL.FLEETS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66"/>
    <n v="93923"/>
    <n v="154"/>
    <x v="1"/>
    <s v="R-1"/>
    <s v="APB261566"/>
    <m/>
    <m/>
    <m/>
    <n v="261566"/>
    <s v="SMA"/>
    <s v="U"/>
    <m/>
    <m/>
    <x v="0"/>
    <s v="UNCL.FLEETS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76"/>
    <n v="93933"/>
    <n v="154"/>
    <x v="1"/>
    <s v="R-1"/>
    <s v="APB261607"/>
    <m/>
    <m/>
    <m/>
    <n v="261607"/>
    <s v="SMA"/>
    <s v="U"/>
    <m/>
    <m/>
    <x v="0"/>
    <s v="UNCL.FLEETS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85"/>
    <n v="93941"/>
    <n v="154"/>
    <x v="1"/>
    <s v="R-1"/>
    <s v="APB261680"/>
    <m/>
    <m/>
    <m/>
    <n v="261680"/>
    <s v="SMA"/>
    <s v="U"/>
    <m/>
    <m/>
    <x v="0"/>
    <s v="UNCL.FLEETS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86"/>
    <n v="93942"/>
    <n v="154"/>
    <x v="1"/>
    <s v="R-1"/>
    <s v="APB261681"/>
    <m/>
    <m/>
    <m/>
    <n v="261681"/>
    <s v="SMA"/>
    <s v="U"/>
    <m/>
    <m/>
    <x v="0"/>
    <s v="UNCL.FLEETS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97"/>
    <n v="93953"/>
    <n v="154"/>
    <x v="1"/>
    <s v="R-1"/>
    <s v="APB261693"/>
    <m/>
    <m/>
    <m/>
    <n v="261693"/>
    <s v="SMA"/>
    <s v="U"/>
    <m/>
    <m/>
    <x v="0"/>
    <s v="UNCL.FLEETS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4999"/>
    <n v="93955"/>
    <n v="154"/>
    <x v="1"/>
    <s v="R-1"/>
    <s v="APB261695"/>
    <m/>
    <m/>
    <m/>
    <n v="261695"/>
    <s v="SMA"/>
    <s v="U"/>
    <m/>
    <m/>
    <x v="0"/>
    <s v="UNCL.FLEETS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000"/>
    <n v="93956"/>
    <n v="154"/>
    <x v="1"/>
    <s v="R-1"/>
    <s v="APB261699"/>
    <m/>
    <m/>
    <m/>
    <n v="261699"/>
    <s v="SMA"/>
    <s v="U"/>
    <m/>
    <m/>
    <x v="0"/>
    <s v="UNCL.FLEETS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072"/>
    <n v="94028"/>
    <n v="154"/>
    <x v="1"/>
    <s v="R-1"/>
    <s v="APB261837"/>
    <m/>
    <m/>
    <m/>
    <n v="261837"/>
    <s v="SMA"/>
    <s v="U"/>
    <m/>
    <m/>
    <x v="0"/>
    <s v="UNCL.FLEETS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074"/>
    <n v="94030"/>
    <n v="154"/>
    <x v="1"/>
    <s v="R-1"/>
    <s v="APB261840"/>
    <m/>
    <m/>
    <m/>
    <n v="261840"/>
    <s v="SMA"/>
    <s v="U"/>
    <m/>
    <m/>
    <x v="0"/>
    <s v="UNCL.FLEETS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076"/>
    <n v="94032"/>
    <n v="154"/>
    <x v="1"/>
    <s v="R-1"/>
    <s v="APB261843"/>
    <m/>
    <m/>
    <m/>
    <n v="261843"/>
    <s v="SMA"/>
    <s v="U"/>
    <m/>
    <m/>
    <x v="0"/>
    <s v="UNCL.FLEETS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077"/>
    <n v="94033"/>
    <n v="154"/>
    <x v="1"/>
    <s v="R-1"/>
    <s v="APB261844"/>
    <m/>
    <m/>
    <m/>
    <n v="261844"/>
    <s v="SMA"/>
    <s v="U"/>
    <m/>
    <m/>
    <x v="0"/>
    <s v="UNCL.FLEETS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121"/>
    <n v="94076"/>
    <n v="154"/>
    <x v="1"/>
    <s v="R-1"/>
    <s v="APB261935"/>
    <m/>
    <m/>
    <m/>
    <n v="261935"/>
    <s v="SMA"/>
    <s v="U"/>
    <m/>
    <m/>
    <x v="0"/>
    <s v="UNCL.FLEETS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122"/>
    <n v="94077"/>
    <n v="154"/>
    <x v="1"/>
    <s v="R-1"/>
    <s v="APB261936"/>
    <m/>
    <m/>
    <m/>
    <n v="261936"/>
    <s v="SMA"/>
    <s v="U"/>
    <m/>
    <m/>
    <x v="0"/>
    <s v="UNCL.FLEETS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144"/>
    <n v="94099"/>
    <n v="154"/>
    <x v="1"/>
    <s v="R-1"/>
    <s v="APB262042"/>
    <m/>
    <m/>
    <m/>
    <n v="262042"/>
    <s v="SMA"/>
    <s v="U"/>
    <m/>
    <m/>
    <x v="0"/>
    <s v="UNCL.FLEETS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5161"/>
    <n v="94114"/>
    <n v="154"/>
    <x v="1"/>
    <s v="R-1"/>
    <s v="APB262191"/>
    <m/>
    <m/>
    <m/>
    <n v="262191"/>
    <s v="SMA"/>
    <s v="U"/>
    <m/>
    <m/>
    <x v="0"/>
    <s v="UNCL.FLEETS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162"/>
    <n v="94115"/>
    <n v="154"/>
    <x v="0"/>
    <s v="RCF"/>
    <s v="APB262196"/>
    <m/>
    <m/>
    <m/>
    <n v="262196"/>
    <s v="SMA"/>
    <s v="U"/>
    <m/>
    <m/>
    <x v="0"/>
    <s v="UNCL.FLEETS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n v="0"/>
    <s v="UNCL.FLEETS"/>
    <s v="LL"/>
    <x v="0"/>
    <d v="2001-04-11T00:00:00"/>
    <n v="36.1"/>
    <n v="-45.55"/>
    <n v="160"/>
    <n v="160"/>
    <s v="cm"/>
    <s v="FL"/>
    <s v="E"/>
    <m/>
    <m/>
    <m/>
    <m/>
    <m/>
    <m/>
  </r>
  <r>
    <n v="95165"/>
    <n v="94118"/>
    <n v="154"/>
    <x v="1"/>
    <s v="R-1"/>
    <s v="APB262199"/>
    <m/>
    <m/>
    <m/>
    <n v="262199"/>
    <s v="SMA"/>
    <s v="U"/>
    <m/>
    <m/>
    <x v="0"/>
    <s v="UNCL.FLEETS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228"/>
    <n v="94180"/>
    <n v="154"/>
    <x v="1"/>
    <s v="R-1"/>
    <s v="APB262373"/>
    <m/>
    <m/>
    <m/>
    <n v="262373"/>
    <s v="SMA"/>
    <s v="U"/>
    <m/>
    <m/>
    <x v="0"/>
    <s v="UNCL.FLEETS"/>
    <s v="LL"/>
    <x v="7"/>
    <d v="2005-09-09T00:00:00"/>
    <n v="44.1"/>
    <n v="-52.866667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230"/>
    <n v="94182"/>
    <n v="154"/>
    <x v="1"/>
    <s v="R-1"/>
    <s v="APB262375"/>
    <m/>
    <m/>
    <m/>
    <n v="262375"/>
    <s v="SMA"/>
    <s v="U"/>
    <m/>
    <m/>
    <x v="0"/>
    <s v="UNCL.FLEETS"/>
    <s v="LL"/>
    <x v="7"/>
    <d v="2005-09-10T00:00:00"/>
    <n v="44.383333"/>
    <n v="-53.45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249"/>
    <n v="94201"/>
    <n v="154"/>
    <x v="1"/>
    <s v="R-1"/>
    <s v="APB262395"/>
    <m/>
    <m/>
    <m/>
    <n v="262395"/>
    <s v="SMA"/>
    <s v="U"/>
    <m/>
    <m/>
    <x v="0"/>
    <s v="UNCL.FLEETS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257"/>
    <n v="94209"/>
    <n v="154"/>
    <x v="1"/>
    <s v="R-1"/>
    <s v="APB262412"/>
    <m/>
    <m/>
    <m/>
    <n v="262412"/>
    <s v="SMA"/>
    <s v="U"/>
    <m/>
    <m/>
    <x v="0"/>
    <s v="UNCL.FLEETS"/>
    <s v="LL"/>
    <x v="7"/>
    <d v="2005-09-09T00:00:00"/>
    <n v="44.1"/>
    <n v="-52.866667"/>
    <n v="96"/>
    <n v="9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260"/>
    <n v="94212"/>
    <n v="154"/>
    <x v="1"/>
    <s v="R-1"/>
    <s v="APB262446"/>
    <m/>
    <m/>
    <m/>
    <n v="262446"/>
    <s v="SMA"/>
    <s v="U"/>
    <m/>
    <m/>
    <x v="0"/>
    <s v="UNCL.FLEETS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263"/>
    <n v="94215"/>
    <n v="154"/>
    <x v="1"/>
    <s v="R-1"/>
    <s v="APB262449"/>
    <m/>
    <m/>
    <m/>
    <n v="262449"/>
    <s v="SMA"/>
    <s v="U"/>
    <m/>
    <m/>
    <x v="0"/>
    <s v="UNCL.FLEETS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264"/>
    <n v="94216"/>
    <n v="154"/>
    <x v="1"/>
    <s v="R-1"/>
    <s v="APB262450"/>
    <m/>
    <m/>
    <m/>
    <n v="262450"/>
    <s v="SMA"/>
    <s v="U"/>
    <m/>
    <m/>
    <x v="0"/>
    <s v="UNCL.FLEETS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268"/>
    <n v="94220"/>
    <n v="154"/>
    <x v="1"/>
    <s v="R-1"/>
    <s v="APB262454"/>
    <m/>
    <m/>
    <m/>
    <n v="262454"/>
    <s v="SMA"/>
    <s v="U"/>
    <m/>
    <m/>
    <x v="0"/>
    <s v="UNCL.FLEETS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282"/>
    <n v="94234"/>
    <n v="154"/>
    <x v="0"/>
    <s v="RCF"/>
    <s v="APB262642"/>
    <m/>
    <m/>
    <m/>
    <n v="262642"/>
    <s v="SMA"/>
    <s v="U"/>
    <m/>
    <m/>
    <x v="0"/>
    <s v="UNCL.FLEETS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s v="Unk"/>
    <s v="UNCL.FLEETS"/>
    <s v="LL"/>
    <x v="39"/>
    <m/>
    <m/>
    <m/>
    <m/>
    <m/>
    <m/>
    <m/>
    <m/>
    <m/>
    <m/>
    <m/>
    <m/>
    <m/>
    <m/>
  </r>
  <r>
    <n v="95284"/>
    <n v="94236"/>
    <n v="154"/>
    <x v="1"/>
    <s v="R-1"/>
    <s v="APB262644"/>
    <m/>
    <m/>
    <m/>
    <n v="262644"/>
    <s v="SMA"/>
    <s v="U"/>
    <m/>
    <m/>
    <x v="0"/>
    <s v="UNCL.FLEETS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17"/>
    <n v="94367"/>
    <n v="154"/>
    <x v="1"/>
    <s v="R-1"/>
    <s v="APB263050"/>
    <m/>
    <m/>
    <m/>
    <n v="263050"/>
    <s v="SMA"/>
    <s v="U"/>
    <m/>
    <m/>
    <x v="0"/>
    <s v="UNCL.FLEETS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21"/>
    <n v="94371"/>
    <n v="154"/>
    <x v="0"/>
    <s v="RC1"/>
    <s v="APB263056"/>
    <m/>
    <m/>
    <m/>
    <n v="263056"/>
    <s v="SMA"/>
    <s v="U"/>
    <m/>
    <m/>
    <x v="0"/>
    <s v="UNCL.FLEETS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n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</r>
  <r>
    <n v="95422"/>
    <n v="94371"/>
    <n v="154"/>
    <x v="1"/>
    <s v="R-2"/>
    <s v="APB263056"/>
    <m/>
    <m/>
    <m/>
    <n v="263056"/>
    <s v="SMA"/>
    <s v="U"/>
    <m/>
    <m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455"/>
    <n v="94404"/>
    <n v="154"/>
    <x v="1"/>
    <s v="R-1"/>
    <s v="APB263105"/>
    <m/>
    <m/>
    <m/>
    <n v="263105"/>
    <s v="SMA"/>
    <s v="U"/>
    <m/>
    <m/>
    <x v="0"/>
    <s v="UNCL.FLEETS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58"/>
    <n v="94407"/>
    <n v="154"/>
    <x v="1"/>
    <s v="R-1"/>
    <s v="APB263108"/>
    <m/>
    <m/>
    <m/>
    <n v="263108"/>
    <s v="SMA"/>
    <s v="U"/>
    <m/>
    <m/>
    <x v="0"/>
    <s v="UNCL.FLEETS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59"/>
    <n v="94408"/>
    <n v="154"/>
    <x v="1"/>
    <s v="R-1"/>
    <s v="APB263109"/>
    <m/>
    <m/>
    <m/>
    <n v="263109"/>
    <s v="SMA"/>
    <s v="U"/>
    <m/>
    <m/>
    <x v="0"/>
    <s v="UNCL.FLEETS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63"/>
    <n v="94412"/>
    <n v="154"/>
    <x v="1"/>
    <s v="R-1"/>
    <s v="APB263119"/>
    <m/>
    <m/>
    <m/>
    <n v="263119"/>
    <s v="SMA"/>
    <s v="U"/>
    <m/>
    <m/>
    <x v="0"/>
    <s v="UNCL.FLEETS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65"/>
    <n v="94414"/>
    <n v="154"/>
    <x v="1"/>
    <s v="R-1"/>
    <s v="APB263121"/>
    <m/>
    <m/>
    <m/>
    <n v="263121"/>
    <s v="SMA"/>
    <s v="U"/>
    <m/>
    <m/>
    <x v="0"/>
    <s v="UNCL.FLEETS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76"/>
    <n v="94425"/>
    <n v="154"/>
    <x v="1"/>
    <s v="R-1"/>
    <s v="APB263160"/>
    <m/>
    <m/>
    <m/>
    <n v="263160"/>
    <s v="SMA"/>
    <s v="U"/>
    <m/>
    <m/>
    <x v="0"/>
    <s v="UNCL.FLEETS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77"/>
    <n v="94426"/>
    <n v="154"/>
    <x v="1"/>
    <s v="R-1"/>
    <s v="APB263161"/>
    <m/>
    <m/>
    <m/>
    <n v="263161"/>
    <s v="SMA"/>
    <s v="U"/>
    <m/>
    <m/>
    <x v="0"/>
    <s v="UNCL.FLEETS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478"/>
    <n v="94427"/>
    <n v="154"/>
    <x v="1"/>
    <s v="R-1"/>
    <s v="APB263162"/>
    <m/>
    <m/>
    <m/>
    <n v="263162"/>
    <s v="SMA"/>
    <s v="U"/>
    <m/>
    <m/>
    <x v="0"/>
    <s v="UNCL.FLEETS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535"/>
    <n v="94483"/>
    <n v="154"/>
    <x v="0"/>
    <s v="RCF"/>
    <s v="APB263358"/>
    <m/>
    <m/>
    <m/>
    <n v="263358"/>
    <s v="SMA"/>
    <s v="U"/>
    <m/>
    <m/>
    <x v="0"/>
    <s v="UNCL.FLEETS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s v="Unk"/>
    <s v="UNCL.FLEETS"/>
    <s v="LL"/>
    <x v="39"/>
    <m/>
    <n v="34.383333"/>
    <n v="-40.1"/>
    <n v="128"/>
    <n v="128"/>
    <s v="cm"/>
    <s v="FL"/>
    <s v="M"/>
    <m/>
    <m/>
    <m/>
    <m/>
    <m/>
    <m/>
  </r>
  <r>
    <n v="95557"/>
    <n v="94505"/>
    <n v="154"/>
    <x v="1"/>
    <s v="R-1"/>
    <s v="APB263382"/>
    <m/>
    <m/>
    <m/>
    <n v="263382"/>
    <s v="SMA"/>
    <s v="U"/>
    <m/>
    <m/>
    <x v="0"/>
    <s v="UNCL.FLEETS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566"/>
    <n v="94514"/>
    <n v="154"/>
    <x v="1"/>
    <s v="R-1"/>
    <s v="APB263392"/>
    <m/>
    <m/>
    <m/>
    <n v="263392"/>
    <s v="SMA"/>
    <s v="U"/>
    <m/>
    <m/>
    <x v="0"/>
    <s v="UNCL.FLEETS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567"/>
    <n v="94515"/>
    <n v="154"/>
    <x v="1"/>
    <s v="R-1"/>
    <s v="APB263393"/>
    <m/>
    <m/>
    <m/>
    <n v="263393"/>
    <s v="SMA"/>
    <s v="U"/>
    <m/>
    <m/>
    <x v="0"/>
    <s v="UNCL.FLEETS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569"/>
    <n v="94517"/>
    <n v="154"/>
    <x v="1"/>
    <s v="R-1"/>
    <s v="APB263395"/>
    <m/>
    <m/>
    <m/>
    <n v="263395"/>
    <s v="SMA"/>
    <s v="U"/>
    <m/>
    <m/>
    <x v="0"/>
    <s v="UNCL.FLEETS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585"/>
    <n v="94533"/>
    <n v="154"/>
    <x v="1"/>
    <s v="R-1"/>
    <s v="APB263421"/>
    <m/>
    <m/>
    <m/>
    <n v="263421"/>
    <s v="SMA"/>
    <s v="U"/>
    <m/>
    <m/>
    <x v="0"/>
    <s v="UNCL.FLEETS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609"/>
    <n v="94557"/>
    <n v="154"/>
    <x v="1"/>
    <s v="R-1"/>
    <s v="APB263455"/>
    <m/>
    <m/>
    <m/>
    <n v="263455"/>
    <s v="SMA"/>
    <s v="U"/>
    <m/>
    <m/>
    <x v="0"/>
    <s v="UNCL.FLEETS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622"/>
    <n v="94570"/>
    <n v="154"/>
    <x v="0"/>
    <s v="RCF"/>
    <s v="APB263528"/>
    <m/>
    <m/>
    <m/>
    <n v="263528"/>
    <s v="SMA"/>
    <s v="U"/>
    <m/>
    <m/>
    <x v="0"/>
    <s v="UNCL.FLEETS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n v="0"/>
    <s v="UNCL.FLEETS"/>
    <s v="LL"/>
    <x v="0"/>
    <d v="2001-03-03T00:00:00"/>
    <n v="35.15"/>
    <n v="-75.183333000000005"/>
    <n v="138"/>
    <n v="138"/>
    <s v="cm"/>
    <s v="FL"/>
    <s v="M"/>
    <m/>
    <m/>
    <m/>
    <m/>
    <m/>
    <m/>
  </r>
  <r>
    <n v="95645"/>
    <n v="94591"/>
    <n v="154"/>
    <x v="1"/>
    <s v="R-1"/>
    <s v="APB263630"/>
    <m/>
    <m/>
    <m/>
    <n v="263630"/>
    <s v="SMA"/>
    <s v="U"/>
    <m/>
    <m/>
    <x v="0"/>
    <s v="UNCL.FLEETS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659"/>
    <n v="94605"/>
    <n v="154"/>
    <x v="1"/>
    <s v="R-1"/>
    <s v="APB263671"/>
    <m/>
    <m/>
    <m/>
    <n v="263671"/>
    <s v="SMA"/>
    <s v="U"/>
    <m/>
    <m/>
    <x v="0"/>
    <s v="UNCL.FLEETS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669"/>
    <n v="94614"/>
    <n v="154"/>
    <x v="1"/>
    <s v="R-1"/>
    <s v="APB263698"/>
    <m/>
    <m/>
    <m/>
    <n v="263698"/>
    <s v="SMA"/>
    <s v="U"/>
    <m/>
    <m/>
    <x v="0"/>
    <s v="UNCL.FLEETS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673"/>
    <n v="94618"/>
    <n v="154"/>
    <x v="1"/>
    <s v="R-1"/>
    <s v="APB263708"/>
    <m/>
    <m/>
    <m/>
    <n v="263708"/>
    <s v="SMA"/>
    <s v="U"/>
    <m/>
    <m/>
    <x v="0"/>
    <s v="UNCL.FLEETS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674"/>
    <n v="94619"/>
    <n v="154"/>
    <x v="1"/>
    <s v="R-1"/>
    <s v="APB263709"/>
    <m/>
    <m/>
    <m/>
    <n v="263709"/>
    <s v="SMA"/>
    <s v="U"/>
    <m/>
    <m/>
    <x v="0"/>
    <s v="UNCL.FLEETS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680"/>
    <n v="94625"/>
    <n v="154"/>
    <x v="1"/>
    <s v="R-1"/>
    <s v="APB263731"/>
    <m/>
    <m/>
    <m/>
    <n v="263731"/>
    <s v="SMA"/>
    <s v="U"/>
    <m/>
    <m/>
    <x v="0"/>
    <s v="UNCL.FLEETS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697"/>
    <n v="94642"/>
    <n v="154"/>
    <x v="1"/>
    <s v="R-1"/>
    <s v="APB263771"/>
    <m/>
    <m/>
    <m/>
    <n v="263771"/>
    <s v="SMA"/>
    <s v="U"/>
    <m/>
    <m/>
    <x v="0"/>
    <s v="UNCL.FLEETS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718"/>
    <n v="94663"/>
    <n v="154"/>
    <x v="1"/>
    <s v="R-1"/>
    <s v="APB263809"/>
    <m/>
    <m/>
    <m/>
    <n v="263809"/>
    <s v="SMA"/>
    <s v="U"/>
    <m/>
    <m/>
    <x v="0"/>
    <s v="UNCL.FLEETS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721"/>
    <n v="94666"/>
    <n v="154"/>
    <x v="1"/>
    <s v="R-1"/>
    <s v="APB263812"/>
    <m/>
    <m/>
    <m/>
    <n v="263812"/>
    <s v="SMA"/>
    <s v="U"/>
    <m/>
    <m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722"/>
    <n v="94667"/>
    <n v="154"/>
    <x v="0"/>
    <s v="RCF"/>
    <s v="APB263813"/>
    <m/>
    <m/>
    <m/>
    <n v="263813"/>
    <s v="SMA"/>
    <s v="U"/>
    <m/>
    <m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n v="0"/>
    <s v="UNCL.FLEETS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95732"/>
    <n v="94677"/>
    <n v="154"/>
    <x v="1"/>
    <s v="R-1"/>
    <s v="APB263825"/>
    <m/>
    <m/>
    <m/>
    <n v="263825"/>
    <s v="SMA"/>
    <s v="U"/>
    <m/>
    <m/>
    <x v="0"/>
    <s v="UNCL.FLEETS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758"/>
    <n v="94702"/>
    <n v="154"/>
    <x v="1"/>
    <s v="R-1"/>
    <s v="APB263876"/>
    <m/>
    <m/>
    <m/>
    <n v="263876"/>
    <s v="SMA"/>
    <s v="U"/>
    <m/>
    <m/>
    <x v="0"/>
    <s v="UNCL.FLEETS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763"/>
    <n v="94707"/>
    <n v="154"/>
    <x v="1"/>
    <s v="R-1"/>
    <s v="APB263882"/>
    <m/>
    <m/>
    <m/>
    <n v="263882"/>
    <s v="SMA"/>
    <s v="U"/>
    <m/>
    <m/>
    <x v="0"/>
    <s v="UNCL.FLEETS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767"/>
    <n v="94711"/>
    <n v="154"/>
    <x v="1"/>
    <s v="R-1"/>
    <s v="APB263887"/>
    <m/>
    <m/>
    <m/>
    <n v="263887"/>
    <s v="SMA"/>
    <s v="U"/>
    <m/>
    <m/>
    <x v="0"/>
    <s v="UNCL.FLEETS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771"/>
    <n v="94715"/>
    <n v="154"/>
    <x v="1"/>
    <s v="R-1"/>
    <s v="APB263892"/>
    <m/>
    <m/>
    <m/>
    <n v="263892"/>
    <s v="SMA"/>
    <s v="U"/>
    <m/>
    <m/>
    <x v="0"/>
    <s v="UNCL.FLEETS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832"/>
    <n v="94776"/>
    <n v="154"/>
    <x v="1"/>
    <s v="R-1"/>
    <s v="APB263990"/>
    <m/>
    <m/>
    <m/>
    <n v="263990"/>
    <s v="SMA"/>
    <s v="U"/>
    <m/>
    <m/>
    <x v="0"/>
    <s v="UNCL.FLEETS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833"/>
    <n v="94777"/>
    <n v="154"/>
    <x v="1"/>
    <s v="R-1"/>
    <s v="APB263993"/>
    <m/>
    <m/>
    <m/>
    <n v="263993"/>
    <s v="SMA"/>
    <s v="U"/>
    <m/>
    <m/>
    <x v="0"/>
    <s v="UNCL.FLEETS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834"/>
    <n v="94778"/>
    <n v="154"/>
    <x v="1"/>
    <s v="R-1"/>
    <s v="APB263994"/>
    <m/>
    <m/>
    <m/>
    <n v="263994"/>
    <s v="SMA"/>
    <s v="U"/>
    <m/>
    <m/>
    <x v="0"/>
    <s v="UNCL.FLEETS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839"/>
    <n v="94782"/>
    <n v="154"/>
    <x v="1"/>
    <s v="R-1"/>
    <s v="APB263998"/>
    <m/>
    <m/>
    <m/>
    <n v="263998"/>
    <s v="SMA"/>
    <s v="U"/>
    <m/>
    <m/>
    <x v="0"/>
    <s v="UNCL.FLEETS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840"/>
    <n v="94783"/>
    <n v="154"/>
    <x v="1"/>
    <s v="R-1"/>
    <s v="APB263999"/>
    <m/>
    <m/>
    <m/>
    <n v="263999"/>
    <s v="SMA"/>
    <s v="U"/>
    <m/>
    <m/>
    <x v="0"/>
    <s v="UNCL.FLEETS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846"/>
    <n v="94789"/>
    <n v="154"/>
    <x v="1"/>
    <s v="R-1"/>
    <s v="APB264008"/>
    <m/>
    <m/>
    <m/>
    <n v="264008"/>
    <s v="SMA"/>
    <s v="U"/>
    <m/>
    <m/>
    <x v="0"/>
    <s v="UNCL.FLEETS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875"/>
    <n v="94817"/>
    <n v="154"/>
    <x v="1"/>
    <s v="R-1"/>
    <s v="APB264051"/>
    <m/>
    <m/>
    <m/>
    <n v="264051"/>
    <s v="SMA"/>
    <s v="U"/>
    <m/>
    <m/>
    <x v="0"/>
    <s v="UNCL.FLEETS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876"/>
    <n v="94818"/>
    <n v="154"/>
    <x v="1"/>
    <s v="R-1"/>
    <s v="APB264052"/>
    <m/>
    <m/>
    <m/>
    <n v="264052"/>
    <s v="SMA"/>
    <s v="U"/>
    <m/>
    <m/>
    <x v="0"/>
    <s v="UNCL.FLEETS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877"/>
    <n v="94819"/>
    <n v="154"/>
    <x v="1"/>
    <s v="R-1"/>
    <s v="APB264075"/>
    <m/>
    <m/>
    <m/>
    <n v="264075"/>
    <s v="SMA"/>
    <s v="U"/>
    <m/>
    <m/>
    <x v="0"/>
    <s v="UNCL.FLEETS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896"/>
    <n v="94838"/>
    <n v="154"/>
    <x v="1"/>
    <s v="R-1"/>
    <s v="APB264127"/>
    <m/>
    <m/>
    <m/>
    <n v="264127"/>
    <s v="SMA"/>
    <s v="U"/>
    <m/>
    <m/>
    <x v="0"/>
    <s v="UNCL.FLEETS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900"/>
    <n v="94842"/>
    <n v="154"/>
    <x v="1"/>
    <s v="R-1"/>
    <s v="APB264133"/>
    <m/>
    <m/>
    <m/>
    <n v="264133"/>
    <s v="SMA"/>
    <s v="U"/>
    <m/>
    <m/>
    <x v="0"/>
    <s v="UNCL.FLEETS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913"/>
    <n v="94854"/>
    <n v="154"/>
    <x v="1"/>
    <s v="R-1"/>
    <s v="APB264162"/>
    <m/>
    <m/>
    <m/>
    <n v="264162"/>
    <s v="SMA"/>
    <s v="U"/>
    <m/>
    <m/>
    <x v="0"/>
    <s v="UNCL.FLEETS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5921"/>
    <n v="94862"/>
    <n v="154"/>
    <x v="1"/>
    <s v="R-1"/>
    <s v="APB264225"/>
    <m/>
    <m/>
    <m/>
    <n v="264225"/>
    <s v="SMA"/>
    <s v="U"/>
    <m/>
    <m/>
    <x v="0"/>
    <s v="UNCL.FLEETS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22"/>
    <n v="94863"/>
    <n v="154"/>
    <x v="1"/>
    <s v="R-1"/>
    <s v="APB264226"/>
    <m/>
    <m/>
    <m/>
    <n v="264226"/>
    <s v="SMA"/>
    <s v="U"/>
    <m/>
    <m/>
    <x v="0"/>
    <s v="UNCL.FLEETS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23"/>
    <n v="94864"/>
    <n v="154"/>
    <x v="0"/>
    <s v="RCF"/>
    <s v="APB264227"/>
    <m/>
    <m/>
    <m/>
    <n v="264227"/>
    <s v="SMA"/>
    <s v="U"/>
    <m/>
    <m/>
    <x v="0"/>
    <s v="UNCL.FLEETS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n v="0"/>
    <s v="UNCL.FLEETS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95925"/>
    <n v="94866"/>
    <n v="154"/>
    <x v="1"/>
    <s v="R-1"/>
    <s v="APB264234"/>
    <m/>
    <m/>
    <m/>
    <n v="264234"/>
    <s v="SMA"/>
    <s v="U"/>
    <m/>
    <m/>
    <x v="0"/>
    <s v="UNCL.FLEETS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26"/>
    <n v="94867"/>
    <n v="154"/>
    <x v="0"/>
    <s v="RCF"/>
    <s v="APB264235"/>
    <m/>
    <m/>
    <m/>
    <n v="264235"/>
    <s v="SMA"/>
    <s v="U"/>
    <m/>
    <m/>
    <x v="0"/>
    <s v="UNCL.FLEETS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n v="0"/>
    <s v="UNCL.FLEETS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95927"/>
    <n v="94868"/>
    <n v="154"/>
    <x v="1"/>
    <s v="R-1"/>
    <s v="APB264236"/>
    <m/>
    <m/>
    <m/>
    <n v="264236"/>
    <s v="SMA"/>
    <s v="U"/>
    <m/>
    <m/>
    <x v="0"/>
    <s v="UNCL.FLEETS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28"/>
    <n v="94869"/>
    <n v="154"/>
    <x v="0"/>
    <s v="RCF"/>
    <s v="APB264237"/>
    <m/>
    <m/>
    <m/>
    <n v="264237"/>
    <s v="SMA"/>
    <s v="U"/>
    <m/>
    <m/>
    <x v="0"/>
    <s v="UNCL.FLEETS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n v="5"/>
    <s v="UNCL.FLEETS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95929"/>
    <n v="94870"/>
    <n v="154"/>
    <x v="1"/>
    <s v="R-1"/>
    <s v="APB264240"/>
    <m/>
    <m/>
    <m/>
    <n v="264240"/>
    <s v="SMA"/>
    <s v="U"/>
    <m/>
    <m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30"/>
    <n v="94871"/>
    <n v="154"/>
    <x v="1"/>
    <s v="R-1"/>
    <s v="APB264243"/>
    <m/>
    <m/>
    <m/>
    <n v="264243"/>
    <s v="SMA"/>
    <s v="U"/>
    <m/>
    <m/>
    <x v="0"/>
    <s v="UNCL.FLEETS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31"/>
    <n v="94872"/>
    <n v="154"/>
    <x v="1"/>
    <s v="R-1"/>
    <s v="APB264244"/>
    <m/>
    <m/>
    <m/>
    <n v="264244"/>
    <s v="SMA"/>
    <s v="U"/>
    <m/>
    <m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32"/>
    <n v="94873"/>
    <n v="154"/>
    <x v="1"/>
    <s v="R-1"/>
    <s v="APB264245"/>
    <m/>
    <m/>
    <m/>
    <n v="264245"/>
    <s v="SMA"/>
    <s v="U"/>
    <m/>
    <m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34"/>
    <n v="94875"/>
    <n v="154"/>
    <x v="1"/>
    <s v="R-1"/>
    <s v="APB264247"/>
    <m/>
    <m/>
    <m/>
    <n v="264247"/>
    <s v="SMA"/>
    <s v="U"/>
    <m/>
    <m/>
    <x v="0"/>
    <s v="UNCL.FLEETS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5946"/>
    <n v="94887"/>
    <n v="154"/>
    <x v="0"/>
    <s v="RC1"/>
    <s v="APB264299"/>
    <m/>
    <m/>
    <m/>
    <n v="264299"/>
    <s v="SMA"/>
    <s v="U"/>
    <m/>
    <m/>
    <x v="0"/>
    <s v="UNCL.FLEETS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n v="1"/>
    <s v="UNCL.FLEETS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95998"/>
    <n v="94937"/>
    <n v="154"/>
    <x v="1"/>
    <s v="R-1"/>
    <s v="APB264407"/>
    <m/>
    <m/>
    <m/>
    <n v="264407"/>
    <s v="SMA"/>
    <s v="U"/>
    <m/>
    <m/>
    <x v="0"/>
    <s v="UNCL.FLEETS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039"/>
    <n v="94977"/>
    <n v="154"/>
    <x v="1"/>
    <s v="R-1"/>
    <s v="APB264472"/>
    <m/>
    <m/>
    <m/>
    <n v="264472"/>
    <s v="SMA"/>
    <s v="U"/>
    <m/>
    <m/>
    <x v="0"/>
    <s v="UNCL.FLEETS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067"/>
    <n v="95005"/>
    <n v="154"/>
    <x v="0"/>
    <s v="RCF"/>
    <s v="APB264514"/>
    <m/>
    <m/>
    <m/>
    <n v="264514"/>
    <s v="SMA"/>
    <s v="U"/>
    <m/>
    <m/>
    <x v="0"/>
    <s v="UNCL.FLEETS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n v="0"/>
    <s v="UNCL.FLEETS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96071"/>
    <n v="95009"/>
    <n v="154"/>
    <x v="1"/>
    <s v="R-1"/>
    <s v="APB264518"/>
    <m/>
    <m/>
    <m/>
    <n v="264518"/>
    <s v="SMA"/>
    <s v="U"/>
    <m/>
    <m/>
    <x v="0"/>
    <s v="UNCL.FLEETS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073"/>
    <n v="95011"/>
    <n v="154"/>
    <x v="0"/>
    <s v="RCF"/>
    <s v="APB264520"/>
    <m/>
    <m/>
    <m/>
    <n v="264520"/>
    <s v="SMA"/>
    <s v="U"/>
    <m/>
    <m/>
    <x v="1"/>
    <s v="UNCL.FLEETS"/>
    <s v="RR"/>
    <x v="8"/>
    <m/>
    <m/>
    <m/>
    <m/>
    <m/>
    <m/>
    <m/>
    <m/>
    <m/>
    <m/>
    <m/>
    <m/>
    <m/>
    <m/>
    <s v="Unk"/>
    <s v="Unk"/>
    <s v="UNCL.FLEETS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96079"/>
    <n v="95017"/>
    <n v="154"/>
    <x v="1"/>
    <s v="R-1"/>
    <s v="APB264532"/>
    <m/>
    <m/>
    <m/>
    <n v="264532"/>
    <s v="SMA"/>
    <s v="U"/>
    <m/>
    <m/>
    <x v="0"/>
    <s v="UNCL.FLEETS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080"/>
    <n v="95018"/>
    <n v="154"/>
    <x v="1"/>
    <s v="R-1"/>
    <s v="APB264533"/>
    <m/>
    <m/>
    <m/>
    <n v="264533"/>
    <s v="SMA"/>
    <s v="U"/>
    <m/>
    <m/>
    <x v="0"/>
    <s v="UNCL.FLEETS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09"/>
    <n v="95047"/>
    <n v="154"/>
    <x v="1"/>
    <s v="R-1"/>
    <s v="APB264582"/>
    <m/>
    <m/>
    <m/>
    <n v="264582"/>
    <s v="SMA"/>
    <s v="U"/>
    <m/>
    <m/>
    <x v="0"/>
    <s v="UNCL.FLEETS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20"/>
    <n v="95058"/>
    <n v="154"/>
    <x v="1"/>
    <s v="R-1"/>
    <s v="APB264595"/>
    <m/>
    <m/>
    <m/>
    <n v="264595"/>
    <s v="SMA"/>
    <s v="U"/>
    <m/>
    <m/>
    <x v="0"/>
    <s v="UNCL.FLEETS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28"/>
    <n v="95066"/>
    <n v="154"/>
    <x v="1"/>
    <s v="R-1"/>
    <s v="APB264625"/>
    <m/>
    <m/>
    <m/>
    <n v="264625"/>
    <s v="SMA"/>
    <s v="U"/>
    <m/>
    <m/>
    <x v="0"/>
    <s v="UNCL.FLEETS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133"/>
    <n v="95071"/>
    <n v="154"/>
    <x v="1"/>
    <s v="R-1"/>
    <s v="APB264634"/>
    <m/>
    <m/>
    <m/>
    <n v="264634"/>
    <s v="SMA"/>
    <s v="U"/>
    <m/>
    <m/>
    <x v="0"/>
    <s v="UNCL.FLEETS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56"/>
    <n v="95092"/>
    <n v="154"/>
    <x v="1"/>
    <s v="R-1"/>
    <s v="APB264693"/>
    <m/>
    <m/>
    <m/>
    <n v="264693"/>
    <s v="SMA"/>
    <s v="U"/>
    <m/>
    <m/>
    <x v="0"/>
    <s v="UNCL.FLEETS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59"/>
    <n v="95095"/>
    <n v="154"/>
    <x v="1"/>
    <s v="R-1"/>
    <s v="APB264712"/>
    <m/>
    <m/>
    <m/>
    <n v="264712"/>
    <s v="SMA"/>
    <s v="U"/>
    <m/>
    <m/>
    <x v="0"/>
    <s v="UNCL.FLEETS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64"/>
    <n v="95100"/>
    <n v="154"/>
    <x v="1"/>
    <s v="R-1"/>
    <s v="APB264771"/>
    <m/>
    <m/>
    <m/>
    <n v="264771"/>
    <s v="SMA"/>
    <s v="U"/>
    <m/>
    <m/>
    <x v="0"/>
    <s v="UNCL.FLEETS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75"/>
    <n v="95111"/>
    <n v="154"/>
    <x v="1"/>
    <s v="R-1"/>
    <s v="APB264812"/>
    <m/>
    <m/>
    <m/>
    <n v="264812"/>
    <s v="SMA"/>
    <s v="U"/>
    <m/>
    <m/>
    <x v="0"/>
    <s v="UNCL.FLEETS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76"/>
    <n v="95112"/>
    <n v="154"/>
    <x v="1"/>
    <s v="R-1"/>
    <s v="APB264814"/>
    <m/>
    <m/>
    <m/>
    <n v="264814"/>
    <s v="SMA"/>
    <s v="U"/>
    <m/>
    <m/>
    <x v="0"/>
    <s v="UNCL.FLEETS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77"/>
    <n v="95113"/>
    <n v="154"/>
    <x v="1"/>
    <s v="R-1"/>
    <s v="APB264815"/>
    <m/>
    <m/>
    <m/>
    <n v="264815"/>
    <s v="SMA"/>
    <s v="U"/>
    <m/>
    <m/>
    <x v="0"/>
    <s v="UNCL.FLEETS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78"/>
    <n v="95114"/>
    <n v="154"/>
    <x v="1"/>
    <s v="R-1"/>
    <s v="APB264818"/>
    <m/>
    <m/>
    <m/>
    <n v="264818"/>
    <s v="SMA"/>
    <s v="U"/>
    <m/>
    <m/>
    <x v="0"/>
    <s v="UNCL.FLEETS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81"/>
    <n v="95117"/>
    <n v="154"/>
    <x v="1"/>
    <s v="R-1"/>
    <s v="APB264830"/>
    <m/>
    <m/>
    <m/>
    <n v="264830"/>
    <s v="SMA"/>
    <s v="U"/>
    <m/>
    <m/>
    <x v="0"/>
    <s v="UNCL.FLEETS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82"/>
    <n v="95118"/>
    <n v="154"/>
    <x v="1"/>
    <s v="R-1"/>
    <s v="APB264831"/>
    <m/>
    <m/>
    <m/>
    <n v="264831"/>
    <s v="SMA"/>
    <s v="U"/>
    <m/>
    <m/>
    <x v="0"/>
    <s v="UNCL.FLEETS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197"/>
    <n v="95133"/>
    <n v="154"/>
    <x v="1"/>
    <s v="R-1"/>
    <s v="APB264875"/>
    <m/>
    <m/>
    <m/>
    <n v="264875"/>
    <s v="SMA"/>
    <s v="U"/>
    <m/>
    <m/>
    <x v="0"/>
    <s v="UNCL.FLEETS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08"/>
    <n v="95144"/>
    <n v="154"/>
    <x v="1"/>
    <s v="R-1"/>
    <s v="APB264906"/>
    <m/>
    <m/>
    <m/>
    <n v="264906"/>
    <s v="SMA"/>
    <s v="U"/>
    <m/>
    <m/>
    <x v="0"/>
    <s v="UNCL.FLEETS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212"/>
    <n v="95148"/>
    <n v="154"/>
    <x v="0"/>
    <s v="RC1"/>
    <s v="APB264920"/>
    <m/>
    <m/>
    <m/>
    <n v="264920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96213"/>
    <n v="95148"/>
    <n v="154"/>
    <x v="1"/>
    <s v="R-2"/>
    <s v="APB266874"/>
    <m/>
    <m/>
    <m/>
    <n v="266874"/>
    <s v="SMA"/>
    <s v="U"/>
    <m/>
    <m/>
    <x v="0"/>
    <s v="UNCL.FLEETS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31"/>
    <n v="95166"/>
    <n v="154"/>
    <x v="1"/>
    <s v="R-1"/>
    <s v="APB264962"/>
    <m/>
    <m/>
    <m/>
    <n v="264962"/>
    <s v="SMA"/>
    <s v="U"/>
    <m/>
    <m/>
    <x v="0"/>
    <s v="UNCL.FLEETS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32"/>
    <n v="95167"/>
    <n v="154"/>
    <x v="0"/>
    <s v="RCF"/>
    <s v="APB264963"/>
    <m/>
    <m/>
    <m/>
    <n v="264963"/>
    <s v="SMA"/>
    <s v="U"/>
    <m/>
    <m/>
    <x v="0"/>
    <s v="UNCL.FLEETS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n v="1"/>
    <s v="UNCL.FLEETS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96233"/>
    <n v="95168"/>
    <n v="154"/>
    <x v="1"/>
    <s v="R-1"/>
    <s v="APB264965"/>
    <m/>
    <m/>
    <m/>
    <n v="264965"/>
    <s v="SMA"/>
    <s v="U"/>
    <m/>
    <m/>
    <x v="0"/>
    <s v="UNCL.FLEETS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42"/>
    <n v="95177"/>
    <n v="154"/>
    <x v="1"/>
    <s v="R-1"/>
    <s v="APB264995"/>
    <m/>
    <m/>
    <m/>
    <n v="264995"/>
    <s v="SMA"/>
    <s v="U"/>
    <m/>
    <m/>
    <x v="0"/>
    <s v="UNCL.FLEETS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53"/>
    <n v="95188"/>
    <n v="154"/>
    <x v="1"/>
    <s v="R-1"/>
    <s v="APB265131"/>
    <m/>
    <m/>
    <m/>
    <n v="265131"/>
    <s v="SMA"/>
    <s v="U"/>
    <m/>
    <m/>
    <x v="0"/>
    <s v="UNCL.FLEETS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68"/>
    <n v="95203"/>
    <n v="154"/>
    <x v="1"/>
    <s v="R-1"/>
    <s v="APB265158"/>
    <m/>
    <m/>
    <m/>
    <n v="265158"/>
    <s v="SMA"/>
    <s v="U"/>
    <m/>
    <m/>
    <x v="0"/>
    <s v="UNCL.FLEETS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73"/>
    <n v="95208"/>
    <n v="154"/>
    <x v="1"/>
    <s v="R-1"/>
    <s v="APB265167"/>
    <m/>
    <m/>
    <m/>
    <n v="265167"/>
    <s v="SMA"/>
    <s v="U"/>
    <m/>
    <m/>
    <x v="0"/>
    <s v="UNCL.FLEETS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86"/>
    <n v="95221"/>
    <n v="154"/>
    <x v="1"/>
    <s v="R-1"/>
    <s v="APB265182"/>
    <m/>
    <m/>
    <m/>
    <n v="265182"/>
    <s v="SMA"/>
    <s v="U"/>
    <m/>
    <m/>
    <x v="0"/>
    <s v="UNCL.FLEETS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87"/>
    <n v="95222"/>
    <n v="154"/>
    <x v="1"/>
    <s v="R-1"/>
    <s v="APB265183"/>
    <m/>
    <m/>
    <m/>
    <n v="265183"/>
    <s v="SMA"/>
    <s v="U"/>
    <m/>
    <m/>
    <x v="0"/>
    <s v="UNCL.FLEETS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88"/>
    <n v="95223"/>
    <n v="154"/>
    <x v="1"/>
    <s v="R-1"/>
    <s v="APB265184"/>
    <m/>
    <m/>
    <m/>
    <n v="265184"/>
    <s v="SMA"/>
    <s v="U"/>
    <m/>
    <m/>
    <x v="0"/>
    <s v="UNCL.FLEETS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89"/>
    <n v="95224"/>
    <n v="154"/>
    <x v="1"/>
    <s v="R-1"/>
    <s v="APB265185"/>
    <m/>
    <m/>
    <m/>
    <n v="265185"/>
    <s v="SMA"/>
    <s v="U"/>
    <m/>
    <m/>
    <x v="0"/>
    <s v="UNCL.FLEETS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90"/>
    <n v="95225"/>
    <n v="154"/>
    <x v="1"/>
    <s v="R-1"/>
    <s v="APB265186"/>
    <m/>
    <m/>
    <m/>
    <n v="265186"/>
    <s v="SMA"/>
    <s v="U"/>
    <m/>
    <m/>
    <x v="0"/>
    <s v="UNCL.FLEETS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92"/>
    <n v="95227"/>
    <n v="154"/>
    <x v="1"/>
    <s v="R-1"/>
    <s v="APB265188"/>
    <m/>
    <m/>
    <m/>
    <n v="265188"/>
    <s v="SMA"/>
    <s v="U"/>
    <m/>
    <m/>
    <x v="0"/>
    <s v="UNCL.FLEETS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293"/>
    <n v="95228"/>
    <n v="154"/>
    <x v="1"/>
    <s v="R-1"/>
    <s v="APB265189"/>
    <m/>
    <m/>
    <m/>
    <n v="265189"/>
    <s v="SMA"/>
    <s v="U"/>
    <m/>
    <m/>
    <x v="0"/>
    <s v="UNCL.FLEETS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07"/>
    <n v="95241"/>
    <n v="154"/>
    <x v="1"/>
    <s v="R-1"/>
    <s v="APB265219"/>
    <m/>
    <m/>
    <m/>
    <n v="265219"/>
    <s v="SMA"/>
    <s v="U"/>
    <m/>
    <m/>
    <x v="0"/>
    <s v="UNCL.FLEETS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318"/>
    <n v="95252"/>
    <n v="154"/>
    <x v="1"/>
    <s v="R-1"/>
    <s v="APB265250"/>
    <m/>
    <m/>
    <m/>
    <n v="265250"/>
    <s v="SMA"/>
    <s v="U"/>
    <m/>
    <m/>
    <x v="0"/>
    <s v="UNCL.FLEETS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19"/>
    <n v="95253"/>
    <n v="154"/>
    <x v="1"/>
    <s v="R-1"/>
    <s v="APB265251"/>
    <m/>
    <m/>
    <m/>
    <n v="265251"/>
    <s v="SMA"/>
    <s v="U"/>
    <m/>
    <m/>
    <x v="0"/>
    <s v="UNCL.FLEETS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20"/>
    <n v="95254"/>
    <n v="154"/>
    <x v="1"/>
    <s v="R-1"/>
    <s v="APB265254"/>
    <m/>
    <m/>
    <m/>
    <n v="265254"/>
    <s v="SMA"/>
    <s v="U"/>
    <m/>
    <m/>
    <x v="0"/>
    <s v="UNCL.FLEETS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25"/>
    <n v="95259"/>
    <n v="154"/>
    <x v="1"/>
    <s v="R-1"/>
    <s v="APB265290"/>
    <m/>
    <m/>
    <m/>
    <n v="265290"/>
    <s v="SMA"/>
    <s v="U"/>
    <m/>
    <m/>
    <x v="0"/>
    <s v="UNCL.FLEETS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31"/>
    <n v="95265"/>
    <n v="154"/>
    <x v="1"/>
    <s v="R-1"/>
    <s v="APB265296"/>
    <m/>
    <m/>
    <m/>
    <n v="265296"/>
    <s v="SMA"/>
    <s v="U"/>
    <m/>
    <m/>
    <x v="0"/>
    <s v="UNCL.FLEETS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35"/>
    <n v="95269"/>
    <n v="154"/>
    <x v="1"/>
    <s v="R-1"/>
    <s v="APB265305"/>
    <m/>
    <m/>
    <m/>
    <n v="265305"/>
    <s v="SMA"/>
    <s v="U"/>
    <m/>
    <m/>
    <x v="0"/>
    <s v="UNCL.FLEETS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341"/>
    <n v="95275"/>
    <n v="154"/>
    <x v="1"/>
    <s v="R-1"/>
    <s v="APB265318"/>
    <m/>
    <m/>
    <m/>
    <n v="265318"/>
    <s v="SMA"/>
    <s v="U"/>
    <m/>
    <m/>
    <x v="0"/>
    <s v="UNCL.FLEETS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343"/>
    <n v="95277"/>
    <n v="154"/>
    <x v="1"/>
    <s v="R-1"/>
    <s v="APB265320"/>
    <m/>
    <m/>
    <m/>
    <n v="265320"/>
    <s v="SMA"/>
    <s v="U"/>
    <m/>
    <m/>
    <x v="0"/>
    <s v="UNCL.FLEETS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44"/>
    <n v="95278"/>
    <n v="154"/>
    <x v="1"/>
    <s v="R-1"/>
    <s v="APB265340"/>
    <m/>
    <m/>
    <m/>
    <n v="265340"/>
    <s v="SMA"/>
    <s v="U"/>
    <m/>
    <m/>
    <x v="0"/>
    <s v="UNCL.FLEETS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50"/>
    <n v="95284"/>
    <n v="154"/>
    <x v="1"/>
    <s v="R-1"/>
    <s v="APB265360"/>
    <m/>
    <m/>
    <m/>
    <n v="265360"/>
    <s v="SMA"/>
    <s v="U"/>
    <m/>
    <m/>
    <x v="0"/>
    <s v="UNCL.FLEETS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64"/>
    <n v="95297"/>
    <n v="154"/>
    <x v="1"/>
    <s v="R-1"/>
    <s v="APB265418"/>
    <m/>
    <m/>
    <m/>
    <n v="265418"/>
    <s v="SMA"/>
    <s v="U"/>
    <m/>
    <m/>
    <x v="0"/>
    <s v="UNCL.FLEETS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68"/>
    <n v="95301"/>
    <n v="154"/>
    <x v="1"/>
    <s v="R-1"/>
    <s v="APB265482"/>
    <m/>
    <m/>
    <m/>
    <n v="265482"/>
    <s v="SMA"/>
    <s v="U"/>
    <m/>
    <m/>
    <x v="0"/>
    <s v="UNCL.FLEETS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375"/>
    <n v="95308"/>
    <n v="154"/>
    <x v="1"/>
    <s v="R-1"/>
    <s v="APB265490"/>
    <m/>
    <m/>
    <m/>
    <n v="265490"/>
    <s v="SMA"/>
    <s v="U"/>
    <m/>
    <m/>
    <x v="0"/>
    <s v="UNCL.FLEETS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379"/>
    <n v="95312"/>
    <n v="154"/>
    <x v="1"/>
    <s v="R-1"/>
    <s v="APB265495"/>
    <m/>
    <m/>
    <m/>
    <n v="265495"/>
    <s v="SMA"/>
    <s v="U"/>
    <m/>
    <m/>
    <x v="0"/>
    <s v="UNCL.FLEETS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412"/>
    <n v="95344"/>
    <n v="154"/>
    <x v="1"/>
    <s v="R-1"/>
    <s v="APB265591"/>
    <m/>
    <m/>
    <m/>
    <n v="265591"/>
    <s v="SMA"/>
    <s v="U"/>
    <m/>
    <m/>
    <x v="0"/>
    <s v="UNCL.FLEETS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415"/>
    <n v="95347"/>
    <n v="154"/>
    <x v="1"/>
    <s v="R-1"/>
    <s v="APB265594"/>
    <m/>
    <m/>
    <m/>
    <n v="265594"/>
    <s v="SMA"/>
    <s v="U"/>
    <m/>
    <m/>
    <x v="0"/>
    <s v="UNCL.FLEETS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429"/>
    <n v="95360"/>
    <n v="154"/>
    <x v="1"/>
    <s v="R-1"/>
    <s v="APB265608"/>
    <m/>
    <m/>
    <m/>
    <n v="265608"/>
    <s v="SMA"/>
    <s v="U"/>
    <m/>
    <m/>
    <x v="0"/>
    <s v="UNCL.FLEETS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449"/>
    <n v="95380"/>
    <n v="154"/>
    <x v="1"/>
    <s v="R-1"/>
    <s v="APB265639"/>
    <m/>
    <m/>
    <m/>
    <n v="265639"/>
    <s v="SMA"/>
    <s v="U"/>
    <m/>
    <m/>
    <x v="0"/>
    <s v="UNCL.FLEETS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519"/>
    <n v="95448"/>
    <n v="154"/>
    <x v="1"/>
    <s v="R-1"/>
    <s v="APB265751"/>
    <m/>
    <m/>
    <m/>
    <n v="265751"/>
    <s v="SMA"/>
    <s v="U"/>
    <m/>
    <m/>
    <x v="0"/>
    <s v="UNCL.FLEETS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522"/>
    <n v="95451"/>
    <n v="154"/>
    <x v="1"/>
    <s v="R-1"/>
    <s v="APB265755"/>
    <m/>
    <m/>
    <m/>
    <n v="265755"/>
    <s v="SMA"/>
    <s v="U"/>
    <m/>
    <m/>
    <x v="0"/>
    <s v="UNCL.FLEETS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526"/>
    <n v="95455"/>
    <n v="154"/>
    <x v="1"/>
    <s v="R-1"/>
    <s v="APB265760"/>
    <m/>
    <m/>
    <m/>
    <n v="265760"/>
    <s v="SMA"/>
    <s v="U"/>
    <m/>
    <m/>
    <x v="0"/>
    <s v="UNCL.FLEETS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531"/>
    <n v="95460"/>
    <n v="154"/>
    <x v="1"/>
    <s v="R-1"/>
    <s v="APB265765"/>
    <m/>
    <m/>
    <m/>
    <n v="265765"/>
    <s v="SMA"/>
    <s v="U"/>
    <m/>
    <m/>
    <x v="0"/>
    <s v="UNCL.FLEETS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534"/>
    <n v="95463"/>
    <n v="154"/>
    <x v="1"/>
    <s v="R-1"/>
    <s v="APB265770"/>
    <m/>
    <m/>
    <m/>
    <n v="265770"/>
    <s v="SMA"/>
    <s v="U"/>
    <m/>
    <m/>
    <x v="0"/>
    <s v="UNCL.FLEETS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549"/>
    <n v="95477"/>
    <n v="154"/>
    <x v="1"/>
    <s v="R-1"/>
    <s v="APB265791"/>
    <m/>
    <m/>
    <m/>
    <n v="265791"/>
    <s v="SMA"/>
    <s v="U"/>
    <m/>
    <m/>
    <x v="0"/>
    <s v="UNCL.FLEETS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559"/>
    <n v="95487"/>
    <n v="154"/>
    <x v="1"/>
    <s v="R-1"/>
    <s v="APB265806"/>
    <m/>
    <m/>
    <m/>
    <n v="265806"/>
    <s v="SMA"/>
    <s v="U"/>
    <m/>
    <m/>
    <x v="0"/>
    <s v="UNCL.FLEETS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571"/>
    <n v="95499"/>
    <n v="154"/>
    <x v="1"/>
    <s v="R-1"/>
    <s v="APB265819"/>
    <m/>
    <m/>
    <m/>
    <n v="265819"/>
    <s v="SMA"/>
    <s v="U"/>
    <m/>
    <m/>
    <x v="0"/>
    <s v="UNCL.FLEETS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595"/>
    <n v="95523"/>
    <n v="154"/>
    <x v="1"/>
    <s v="R-1"/>
    <s v="APB265856"/>
    <m/>
    <m/>
    <m/>
    <n v="265856"/>
    <s v="SMA"/>
    <s v="U"/>
    <m/>
    <m/>
    <x v="0"/>
    <s v="UNCL.FLEETS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597"/>
    <n v="95525"/>
    <n v="154"/>
    <x v="1"/>
    <s v="R-1"/>
    <s v="APB265858"/>
    <m/>
    <m/>
    <m/>
    <n v="265858"/>
    <s v="SMA"/>
    <s v="U"/>
    <m/>
    <m/>
    <x v="0"/>
    <s v="UNCL.FLEETS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601"/>
    <n v="95529"/>
    <n v="154"/>
    <x v="1"/>
    <s v="R-1"/>
    <s v="APB265872"/>
    <m/>
    <m/>
    <m/>
    <n v="265872"/>
    <s v="SMA"/>
    <s v="U"/>
    <m/>
    <m/>
    <x v="0"/>
    <s v="UNCL.FLEETS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602"/>
    <n v="95530"/>
    <n v="154"/>
    <x v="1"/>
    <s v="R-1"/>
    <s v="APB265873"/>
    <m/>
    <m/>
    <m/>
    <n v="265873"/>
    <s v="SMA"/>
    <s v="U"/>
    <m/>
    <m/>
    <x v="0"/>
    <s v="UNCL.FLEETS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609"/>
    <n v="95537"/>
    <n v="154"/>
    <x v="1"/>
    <s v="R-1"/>
    <s v="APB265890"/>
    <m/>
    <m/>
    <m/>
    <n v="265890"/>
    <s v="SMA"/>
    <s v="U"/>
    <m/>
    <m/>
    <x v="0"/>
    <s v="UNCL.FLEETS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10"/>
    <n v="95538"/>
    <n v="154"/>
    <x v="1"/>
    <s v="R-1"/>
    <s v="APB265892"/>
    <m/>
    <m/>
    <m/>
    <n v="265892"/>
    <s v="SMA"/>
    <s v="U"/>
    <m/>
    <m/>
    <x v="0"/>
    <s v="UNCL.FLEETS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20"/>
    <n v="95548"/>
    <n v="154"/>
    <x v="0"/>
    <s v="RCF"/>
    <s v="APB265916"/>
    <m/>
    <m/>
    <m/>
    <n v="265916"/>
    <s v="SMA"/>
    <s v="U"/>
    <m/>
    <m/>
    <x v="0"/>
    <s v="UNCL.FLEETS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s v="Unk"/>
    <s v="UNCL.FLEETS"/>
    <s v="LL"/>
    <x v="39"/>
    <m/>
    <n v="38.683332999999998"/>
    <n v="-45.666666999999997"/>
    <n v="137"/>
    <n v="137"/>
    <s v="cm"/>
    <s v="FL"/>
    <s v="E"/>
    <m/>
    <m/>
    <m/>
    <m/>
    <m/>
    <m/>
  </r>
  <r>
    <n v="96623"/>
    <n v="95551"/>
    <n v="154"/>
    <x v="1"/>
    <s v="R-1"/>
    <s v="APB265920"/>
    <m/>
    <m/>
    <m/>
    <n v="265920"/>
    <s v="SMA"/>
    <s v="U"/>
    <m/>
    <m/>
    <x v="0"/>
    <s v="UNCL.FLEETS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27"/>
    <n v="95555"/>
    <n v="154"/>
    <x v="1"/>
    <s v="R-1"/>
    <s v="APB265930"/>
    <m/>
    <m/>
    <m/>
    <n v="265930"/>
    <s v="SMA"/>
    <s v="U"/>
    <m/>
    <m/>
    <x v="0"/>
    <s v="UNCL.FLEETS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30"/>
    <n v="95558"/>
    <n v="154"/>
    <x v="1"/>
    <s v="R-1"/>
    <s v="APB265933"/>
    <m/>
    <m/>
    <m/>
    <n v="265933"/>
    <s v="SMA"/>
    <s v="U"/>
    <m/>
    <m/>
    <x v="0"/>
    <s v="UNCL.FLEETS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36"/>
    <n v="95563"/>
    <n v="154"/>
    <x v="1"/>
    <s v="R-1"/>
    <s v="APB265960"/>
    <m/>
    <m/>
    <m/>
    <n v="265960"/>
    <s v="SMA"/>
    <s v="U"/>
    <m/>
    <m/>
    <x v="0"/>
    <s v="UNCL.FLEETS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37"/>
    <n v="95564"/>
    <n v="154"/>
    <x v="1"/>
    <s v="R-1"/>
    <s v="APB265961"/>
    <m/>
    <m/>
    <m/>
    <n v="265961"/>
    <s v="SMA"/>
    <s v="U"/>
    <m/>
    <m/>
    <x v="0"/>
    <s v="UNCL.FLEETS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38"/>
    <n v="95565"/>
    <n v="154"/>
    <x v="1"/>
    <s v="R-1"/>
    <s v="APB265962"/>
    <m/>
    <m/>
    <m/>
    <n v="265962"/>
    <s v="SMA"/>
    <s v="U"/>
    <m/>
    <m/>
    <x v="0"/>
    <s v="UNCL.FLEETS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39"/>
    <n v="95566"/>
    <n v="154"/>
    <x v="1"/>
    <s v="R-1"/>
    <s v="APB265963"/>
    <m/>
    <m/>
    <m/>
    <n v="265963"/>
    <s v="SMA"/>
    <s v="U"/>
    <m/>
    <m/>
    <x v="0"/>
    <s v="UNCL.FLEETS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40"/>
    <n v="95567"/>
    <n v="154"/>
    <x v="1"/>
    <s v="R-1"/>
    <s v="APB265964"/>
    <m/>
    <m/>
    <m/>
    <n v="265964"/>
    <s v="SMA"/>
    <s v="U"/>
    <m/>
    <m/>
    <x v="0"/>
    <s v="UNCL.FLEETS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41"/>
    <n v="95568"/>
    <n v="154"/>
    <x v="1"/>
    <s v="R-1"/>
    <s v="APB265965"/>
    <m/>
    <m/>
    <m/>
    <n v="265965"/>
    <s v="SMA"/>
    <s v="U"/>
    <m/>
    <m/>
    <x v="0"/>
    <s v="UNCL.FLEETS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45"/>
    <n v="95572"/>
    <n v="154"/>
    <x v="1"/>
    <s v="R-1"/>
    <s v="APB265970"/>
    <m/>
    <m/>
    <m/>
    <n v="265970"/>
    <s v="SMA"/>
    <s v="U"/>
    <m/>
    <m/>
    <x v="0"/>
    <s v="UNCL.FLEETS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648"/>
    <n v="95575"/>
    <n v="154"/>
    <x v="1"/>
    <s v="R-1"/>
    <s v="APB265973"/>
    <m/>
    <m/>
    <m/>
    <n v="265973"/>
    <s v="SMA"/>
    <s v="U"/>
    <m/>
    <m/>
    <x v="0"/>
    <s v="UNCL.FLEETS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653"/>
    <n v="95580"/>
    <n v="154"/>
    <x v="1"/>
    <s v="R-1"/>
    <s v="APB265982"/>
    <m/>
    <m/>
    <m/>
    <n v="265982"/>
    <s v="SMA"/>
    <s v="U"/>
    <m/>
    <m/>
    <x v="0"/>
    <s v="UNCL.FLEETS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54"/>
    <n v="95581"/>
    <n v="154"/>
    <x v="1"/>
    <s v="R-1"/>
    <s v="APB265985"/>
    <m/>
    <m/>
    <m/>
    <n v="265985"/>
    <s v="SMA"/>
    <s v="U"/>
    <m/>
    <m/>
    <x v="0"/>
    <s v="UNCL.FLEETS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660"/>
    <n v="95587"/>
    <n v="154"/>
    <x v="1"/>
    <s v="R-1"/>
    <s v="APB265997"/>
    <m/>
    <m/>
    <m/>
    <n v="265997"/>
    <s v="SMA"/>
    <s v="U"/>
    <m/>
    <m/>
    <x v="0"/>
    <s v="UNCL.FLEETS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722"/>
    <n v="95648"/>
    <n v="154"/>
    <x v="0"/>
    <s v="RCF"/>
    <s v="APB266103"/>
    <m/>
    <m/>
    <m/>
    <n v="266103"/>
    <s v="SMA"/>
    <s v="U"/>
    <m/>
    <m/>
    <x v="0"/>
    <s v="UNCL.FLEETS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n v="1"/>
    <s v="UNCL.FLEETS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96725"/>
    <n v="95651"/>
    <n v="154"/>
    <x v="0"/>
    <s v="RCF"/>
    <s v="APB266107"/>
    <m/>
    <m/>
    <m/>
    <n v="266107"/>
    <s v="SMA"/>
    <s v="U"/>
    <m/>
    <m/>
    <x v="0"/>
    <s v="UNCL.FLEETS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n v="0"/>
    <s v="UNCL.FLEETS"/>
    <s v="LL"/>
    <x v="0"/>
    <d v="2001-06-02T00:00:00"/>
    <n v="41.5"/>
    <n v="-45.5"/>
    <n v="115"/>
    <n v="115"/>
    <s v="cm"/>
    <s v="FL"/>
    <s v="E"/>
    <m/>
    <m/>
    <m/>
    <m/>
    <m/>
    <m/>
  </r>
  <r>
    <n v="96738"/>
    <n v="95664"/>
    <n v="154"/>
    <x v="1"/>
    <s v="R-1"/>
    <s v="APB266121"/>
    <m/>
    <m/>
    <m/>
    <n v="266121"/>
    <s v="SMA"/>
    <s v="U"/>
    <m/>
    <m/>
    <x v="0"/>
    <s v="UNCL.FLEETS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747"/>
    <n v="95673"/>
    <n v="154"/>
    <x v="0"/>
    <s v="RCF"/>
    <s v="APB266130"/>
    <m/>
    <m/>
    <m/>
    <n v="266130"/>
    <s v="SMA"/>
    <s v="U"/>
    <m/>
    <m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n v="0"/>
    <s v="UNCL.FLEETS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96748"/>
    <n v="95674"/>
    <n v="154"/>
    <x v="1"/>
    <s v="R-1"/>
    <s v="APB266131"/>
    <m/>
    <m/>
    <m/>
    <n v="266131"/>
    <s v="SMA"/>
    <s v="U"/>
    <m/>
    <m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750"/>
    <n v="95676"/>
    <n v="154"/>
    <x v="1"/>
    <s v="R-1"/>
    <s v="APB266133"/>
    <m/>
    <m/>
    <m/>
    <n v="266133"/>
    <s v="SMA"/>
    <s v="U"/>
    <m/>
    <m/>
    <x v="0"/>
    <s v="UNCL.FLEETS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756"/>
    <n v="95682"/>
    <n v="154"/>
    <x v="1"/>
    <s v="R-1"/>
    <s v="APB266140"/>
    <m/>
    <m/>
    <m/>
    <n v="266140"/>
    <s v="SMA"/>
    <s v="U"/>
    <m/>
    <m/>
    <x v="0"/>
    <s v="UNCL.FLEETS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757"/>
    <n v="95683"/>
    <n v="154"/>
    <x v="1"/>
    <s v="R-1"/>
    <s v="APB266141"/>
    <m/>
    <m/>
    <m/>
    <n v="266141"/>
    <s v="SMA"/>
    <s v="U"/>
    <m/>
    <m/>
    <x v="0"/>
    <s v="UNCL.FLEETS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778"/>
    <n v="95704"/>
    <n v="154"/>
    <x v="1"/>
    <s v="R-1"/>
    <s v="APB266164"/>
    <m/>
    <m/>
    <m/>
    <n v="266164"/>
    <s v="SMA"/>
    <s v="U"/>
    <m/>
    <m/>
    <x v="0"/>
    <s v="UNCL.FLEETS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784"/>
    <n v="95710"/>
    <n v="154"/>
    <x v="1"/>
    <s v="R-1"/>
    <s v="APB266170"/>
    <m/>
    <m/>
    <m/>
    <n v="266170"/>
    <s v="SMA"/>
    <s v="U"/>
    <m/>
    <m/>
    <x v="0"/>
    <s v="UNCL.FLEETS"/>
    <s v="RR"/>
    <x v="43"/>
    <d v="2008-08-16T00:00:00"/>
    <n v="41.05"/>
    <n v="-70.8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800"/>
    <n v="95726"/>
    <n v="154"/>
    <x v="0"/>
    <s v="RCF"/>
    <s v="APB266189"/>
    <m/>
    <m/>
    <m/>
    <n v="266189"/>
    <s v="SMA"/>
    <s v="U"/>
    <m/>
    <m/>
    <x v="0"/>
    <s v="UNCL.FLEETS"/>
    <s v="RR"/>
    <x v="43"/>
    <d v="2008-08-16T00:00:00"/>
    <n v="41.05"/>
    <n v="-70.8"/>
    <n v="120"/>
    <n v="4"/>
    <s v="ft"/>
    <s v="TLE"/>
    <s v="E"/>
    <m/>
    <m/>
    <m/>
    <m/>
    <m/>
    <m/>
    <n v="0"/>
    <n v="0"/>
    <s v="UNCL.FLEETS"/>
    <s v="LL"/>
    <x v="24"/>
    <d v="2009-04-01T00:00:00"/>
    <n v="32.526667000000003"/>
    <n v="-78.3"/>
    <n v="145"/>
    <n v="145"/>
    <s v="cm"/>
    <s v="FL"/>
    <s v="M"/>
    <m/>
    <m/>
    <m/>
    <m/>
    <m/>
    <m/>
  </r>
  <r>
    <n v="96807"/>
    <n v="95733"/>
    <n v="154"/>
    <x v="1"/>
    <s v="R-1"/>
    <s v="APB266196"/>
    <m/>
    <m/>
    <m/>
    <n v="266196"/>
    <s v="SMA"/>
    <s v="U"/>
    <m/>
    <m/>
    <x v="0"/>
    <s v="UNCL.FLEETS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10"/>
    <n v="95736"/>
    <n v="154"/>
    <x v="1"/>
    <s v="R-1"/>
    <s v="APB266199"/>
    <m/>
    <m/>
    <m/>
    <n v="266199"/>
    <s v="SMA"/>
    <s v="U"/>
    <m/>
    <m/>
    <x v="0"/>
    <s v="UNCL.FLEETS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44"/>
    <n v="95768"/>
    <n v="154"/>
    <x v="1"/>
    <s v="R-1"/>
    <s v="APB266271"/>
    <m/>
    <m/>
    <m/>
    <n v="266271"/>
    <s v="SMA"/>
    <s v="U"/>
    <m/>
    <m/>
    <x v="0"/>
    <s v="UNCL.FLEETS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47"/>
    <n v="95771"/>
    <n v="154"/>
    <x v="1"/>
    <s v="R-1"/>
    <s v="APB266274"/>
    <m/>
    <m/>
    <m/>
    <n v="266274"/>
    <s v="SMA"/>
    <s v="U"/>
    <m/>
    <m/>
    <x v="0"/>
    <s v="UNCL.FLEETS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54"/>
    <n v="95778"/>
    <n v="154"/>
    <x v="1"/>
    <s v="R-1"/>
    <s v="APB266283"/>
    <m/>
    <m/>
    <m/>
    <n v="266283"/>
    <s v="SMA"/>
    <s v="U"/>
    <m/>
    <m/>
    <x v="0"/>
    <s v="UNCL.FLEETS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72"/>
    <n v="95796"/>
    <n v="154"/>
    <x v="1"/>
    <s v="R-1"/>
    <s v="APB266311"/>
    <m/>
    <m/>
    <m/>
    <n v="266311"/>
    <s v="SMA"/>
    <s v="U"/>
    <m/>
    <m/>
    <x v="0"/>
    <s v="UNCL.FLEETS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75"/>
    <n v="95799"/>
    <n v="154"/>
    <x v="1"/>
    <s v="R-1"/>
    <s v="APB266314"/>
    <m/>
    <m/>
    <m/>
    <n v="266314"/>
    <s v="SMA"/>
    <s v="U"/>
    <m/>
    <m/>
    <x v="0"/>
    <s v="UNCL.FLEETS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6876"/>
    <n v="95800"/>
    <n v="154"/>
    <x v="1"/>
    <s v="R-1"/>
    <s v="APB266316"/>
    <m/>
    <m/>
    <m/>
    <n v="266316"/>
    <s v="SMA"/>
    <s v="U"/>
    <m/>
    <m/>
    <x v="0"/>
    <s v="UNCL.FLEETS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87"/>
    <n v="95811"/>
    <n v="154"/>
    <x v="1"/>
    <s v="R-1"/>
    <s v="APB266329"/>
    <m/>
    <m/>
    <m/>
    <n v="266329"/>
    <s v="SMA"/>
    <s v="U"/>
    <m/>
    <m/>
    <x v="0"/>
    <s v="UNCL.FLEETS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88"/>
    <n v="95812"/>
    <n v="154"/>
    <x v="1"/>
    <s v="R-1"/>
    <s v="APB266330"/>
    <m/>
    <m/>
    <m/>
    <n v="266330"/>
    <s v="SMA"/>
    <s v="U"/>
    <m/>
    <m/>
    <x v="0"/>
    <s v="UNCL.FLEETS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894"/>
    <n v="95818"/>
    <n v="154"/>
    <x v="0"/>
    <s v="RC1"/>
    <s v="APB266347"/>
    <m/>
    <m/>
    <m/>
    <n v="266347"/>
    <s v="SMA"/>
    <s v="U"/>
    <m/>
    <m/>
    <x v="0"/>
    <s v="UNCL.FLEETS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n v="0"/>
    <s v="UNCL.FLEETS"/>
    <s v="LL"/>
    <x v="5"/>
    <d v="2003-09-02T00:00:00"/>
    <n v="41.35"/>
    <n v="-66.016666999999998"/>
    <m/>
    <m/>
    <m/>
    <m/>
    <m/>
    <m/>
    <m/>
    <m/>
    <m/>
    <m/>
    <m/>
  </r>
  <r>
    <n v="96897"/>
    <n v="95820"/>
    <n v="154"/>
    <x v="0"/>
    <s v="RCF"/>
    <s v="APB266349"/>
    <m/>
    <m/>
    <m/>
    <n v="266349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96913"/>
    <n v="95835"/>
    <n v="154"/>
    <x v="1"/>
    <s v="R-1"/>
    <s v="APB266383"/>
    <m/>
    <m/>
    <m/>
    <n v="266383"/>
    <s v="SMA"/>
    <s v="U"/>
    <m/>
    <m/>
    <x v="0"/>
    <s v="UNCL.FLEETS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924"/>
    <n v="95846"/>
    <n v="154"/>
    <x v="1"/>
    <s v="R-1"/>
    <s v="APB266430"/>
    <m/>
    <m/>
    <m/>
    <n v="266430"/>
    <s v="SMA"/>
    <s v="U"/>
    <m/>
    <m/>
    <x v="0"/>
    <s v="UNCL.FLEETS"/>
    <s v="RR"/>
    <x v="39"/>
    <d v="2000-09-02T00:00:00"/>
    <n v="40.6"/>
    <n v="-72.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928"/>
    <n v="95850"/>
    <n v="154"/>
    <x v="1"/>
    <s v="R-1"/>
    <s v="APB266434"/>
    <m/>
    <m/>
    <m/>
    <n v="266434"/>
    <s v="SMA"/>
    <s v="U"/>
    <m/>
    <m/>
    <x v="0"/>
    <s v="UNCL.FLEETS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6935"/>
    <n v="95857"/>
    <n v="154"/>
    <x v="1"/>
    <s v="R-1"/>
    <s v="APB266443"/>
    <m/>
    <m/>
    <m/>
    <n v="266443"/>
    <s v="SMA"/>
    <s v="U"/>
    <m/>
    <m/>
    <x v="0"/>
    <s v="UNCL.FLEETS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940"/>
    <n v="95862"/>
    <n v="154"/>
    <x v="1"/>
    <s v="R-1"/>
    <s v="APB266455"/>
    <m/>
    <m/>
    <m/>
    <n v="266455"/>
    <s v="SMA"/>
    <s v="U"/>
    <m/>
    <m/>
    <x v="0"/>
    <s v="UNCL.FLEETS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941"/>
    <n v="95863"/>
    <n v="154"/>
    <x v="1"/>
    <s v="R-1"/>
    <s v="APB266456"/>
    <m/>
    <m/>
    <m/>
    <n v="266456"/>
    <s v="SMA"/>
    <s v="U"/>
    <m/>
    <m/>
    <x v="0"/>
    <s v="UNCL.FLEETS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942"/>
    <n v="95864"/>
    <n v="154"/>
    <x v="0"/>
    <s v="RCF"/>
    <s v="APB266457"/>
    <m/>
    <m/>
    <m/>
    <n v="266457"/>
    <s v="SMA"/>
    <s v="U"/>
    <m/>
    <m/>
    <x v="0"/>
    <s v="UNCL.FLEETS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n v="1"/>
    <s v="UNCL.FLEETS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96943"/>
    <n v="95865"/>
    <n v="154"/>
    <x v="1"/>
    <s v="R-1"/>
    <s v="APB266458"/>
    <m/>
    <m/>
    <m/>
    <n v="266458"/>
    <s v="SMA"/>
    <s v="U"/>
    <m/>
    <m/>
    <x v="0"/>
    <s v="UNCL.FLEETS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944"/>
    <n v="95866"/>
    <n v="154"/>
    <x v="1"/>
    <s v="R-1"/>
    <s v="APB266459"/>
    <m/>
    <m/>
    <m/>
    <n v="266459"/>
    <s v="SMA"/>
    <s v="U"/>
    <m/>
    <m/>
    <x v="0"/>
    <s v="UNCL.FLEETS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970"/>
    <n v="95891"/>
    <n v="154"/>
    <x v="1"/>
    <s v="R-1"/>
    <s v="APB266537"/>
    <m/>
    <m/>
    <m/>
    <n v="266537"/>
    <s v="SMA"/>
    <s v="U"/>
    <m/>
    <m/>
    <x v="0"/>
    <s v="UNCL.FLEETS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989"/>
    <n v="95909"/>
    <n v="154"/>
    <x v="1"/>
    <s v="R-1"/>
    <s v="APB266601"/>
    <m/>
    <m/>
    <m/>
    <n v="266601"/>
    <s v="SMA"/>
    <s v="U"/>
    <m/>
    <m/>
    <x v="0"/>
    <s v="UNCL.FLEETS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6990"/>
    <n v="95910"/>
    <n v="154"/>
    <x v="1"/>
    <s v="R-1"/>
    <s v="APB266602"/>
    <m/>
    <m/>
    <m/>
    <n v="266602"/>
    <s v="SMA"/>
    <s v="U"/>
    <m/>
    <m/>
    <x v="0"/>
    <s v="UNCL.FLEETS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02"/>
    <n v="95922"/>
    <n v="154"/>
    <x v="1"/>
    <s v="R-1"/>
    <s v="APB266645"/>
    <m/>
    <m/>
    <m/>
    <n v="266645"/>
    <s v="SMA"/>
    <s v="U"/>
    <m/>
    <m/>
    <x v="0"/>
    <s v="UNCL.FLEETS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27"/>
    <n v="95947"/>
    <n v="154"/>
    <x v="1"/>
    <s v="R-1"/>
    <s v="APB266700"/>
    <m/>
    <m/>
    <m/>
    <n v="266700"/>
    <s v="SMA"/>
    <s v="U"/>
    <m/>
    <m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28"/>
    <n v="95948"/>
    <n v="154"/>
    <x v="1"/>
    <s v="R-1"/>
    <s v="APB266701"/>
    <m/>
    <m/>
    <m/>
    <n v="266701"/>
    <s v="SMA"/>
    <s v="U"/>
    <m/>
    <m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29"/>
    <n v="95949"/>
    <n v="154"/>
    <x v="1"/>
    <s v="R-1"/>
    <s v="APB266702"/>
    <m/>
    <m/>
    <m/>
    <n v="266702"/>
    <s v="SMA"/>
    <s v="U"/>
    <m/>
    <m/>
    <x v="0"/>
    <s v="UNCL.FLEETS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30"/>
    <n v="95950"/>
    <n v="154"/>
    <x v="1"/>
    <s v="R-1"/>
    <s v="APB266703"/>
    <m/>
    <m/>
    <m/>
    <n v="266703"/>
    <s v="SMA"/>
    <s v="U"/>
    <m/>
    <m/>
    <x v="0"/>
    <s v="UNCL.FLEETS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33"/>
    <n v="95953"/>
    <n v="154"/>
    <x v="0"/>
    <s v="RCF"/>
    <s v="APB266711"/>
    <m/>
    <m/>
    <m/>
    <n v="266711"/>
    <s v="SMA"/>
    <s v="U"/>
    <m/>
    <m/>
    <x v="0"/>
    <s v="UNCL.FLEETS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n v="0"/>
    <s v="UNCL.FLEETS"/>
    <s v="LL"/>
    <x v="0"/>
    <d v="2001-04-24T00:00:00"/>
    <n v="38.65"/>
    <n v="-51.966667000000001"/>
    <n v="145"/>
    <n v="145"/>
    <s v="cm"/>
    <s v="FL"/>
    <s v="M"/>
    <m/>
    <m/>
    <m/>
    <m/>
    <m/>
    <m/>
  </r>
  <r>
    <n v="97035"/>
    <n v="95955"/>
    <n v="154"/>
    <x v="1"/>
    <s v="R-1"/>
    <s v="APB266714"/>
    <m/>
    <m/>
    <m/>
    <n v="266714"/>
    <s v="SMA"/>
    <s v="U"/>
    <m/>
    <m/>
    <x v="0"/>
    <s v="UNCL.FLEETS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37"/>
    <n v="95957"/>
    <n v="154"/>
    <x v="1"/>
    <s v="R-1"/>
    <s v="APB266718"/>
    <m/>
    <m/>
    <m/>
    <n v="266718"/>
    <s v="SMA"/>
    <s v="U"/>
    <m/>
    <m/>
    <x v="0"/>
    <s v="UNCL.FLEETS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48"/>
    <n v="95968"/>
    <n v="154"/>
    <x v="1"/>
    <s v="R-1"/>
    <s v="APB266735"/>
    <m/>
    <m/>
    <m/>
    <n v="266735"/>
    <s v="SMA"/>
    <s v="U"/>
    <m/>
    <m/>
    <x v="0"/>
    <s v="UNCL.FLEETS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64"/>
    <n v="95983"/>
    <n v="154"/>
    <x v="1"/>
    <s v="R-1"/>
    <s v="APB266778"/>
    <m/>
    <m/>
    <m/>
    <n v="266778"/>
    <s v="SMA"/>
    <s v="U"/>
    <m/>
    <m/>
    <x v="0"/>
    <s v="UNCL.FLEETS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68"/>
    <n v="95987"/>
    <n v="154"/>
    <x v="1"/>
    <s v="R-1"/>
    <s v="APB266793"/>
    <m/>
    <m/>
    <m/>
    <n v="266793"/>
    <s v="SMA"/>
    <s v="U"/>
    <m/>
    <m/>
    <x v="0"/>
    <s v="UNCL.FLEETS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074"/>
    <n v="95993"/>
    <n v="154"/>
    <x v="1"/>
    <s v="R-1"/>
    <s v="APB266799"/>
    <m/>
    <m/>
    <m/>
    <n v="266799"/>
    <s v="SMA"/>
    <s v="U"/>
    <m/>
    <m/>
    <x v="0"/>
    <s v="UNCL.FLEETS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75"/>
    <n v="95994"/>
    <n v="154"/>
    <x v="1"/>
    <s v="R-1"/>
    <s v="APB266805"/>
    <m/>
    <m/>
    <m/>
    <n v="266805"/>
    <s v="SMA"/>
    <s v="U"/>
    <m/>
    <m/>
    <x v="0"/>
    <s v="UNCL.FLEETS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082"/>
    <n v="96001"/>
    <n v="154"/>
    <x v="1"/>
    <s v="R-1"/>
    <s v="APB266820"/>
    <m/>
    <m/>
    <m/>
    <n v="266820"/>
    <s v="SMA"/>
    <s v="U"/>
    <m/>
    <m/>
    <x v="0"/>
    <s v="UNCL.FLEETS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83"/>
    <n v="96002"/>
    <n v="154"/>
    <x v="1"/>
    <s v="R-1"/>
    <s v="APB266821"/>
    <m/>
    <m/>
    <m/>
    <n v="266821"/>
    <s v="SMA"/>
    <s v="U"/>
    <m/>
    <m/>
    <x v="0"/>
    <s v="UNCL.FLEETS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084"/>
    <n v="96003"/>
    <n v="154"/>
    <x v="1"/>
    <s v="R-1"/>
    <s v="APB266822"/>
    <m/>
    <m/>
    <m/>
    <n v="266822"/>
    <s v="SMA"/>
    <s v="U"/>
    <m/>
    <m/>
    <x v="0"/>
    <s v="UNCL.FLEETS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107"/>
    <n v="96026"/>
    <n v="154"/>
    <x v="1"/>
    <s v="R-1"/>
    <s v="APB266881"/>
    <m/>
    <m/>
    <m/>
    <n v="266881"/>
    <s v="SMA"/>
    <s v="U"/>
    <m/>
    <m/>
    <x v="0"/>
    <s v="UNCL.FLEETS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109"/>
    <n v="96028"/>
    <n v="154"/>
    <x v="1"/>
    <s v="R-1"/>
    <s v="APB266883"/>
    <m/>
    <m/>
    <m/>
    <n v="266883"/>
    <s v="SMA"/>
    <s v="U"/>
    <m/>
    <m/>
    <x v="0"/>
    <s v="UNCL.FLEETS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117"/>
    <n v="96036"/>
    <n v="154"/>
    <x v="1"/>
    <s v="R-1"/>
    <s v="APB266915"/>
    <m/>
    <m/>
    <m/>
    <n v="266915"/>
    <s v="SMA"/>
    <s v="U"/>
    <m/>
    <m/>
    <x v="0"/>
    <s v="UNCL.FLEETS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119"/>
    <n v="96038"/>
    <n v="154"/>
    <x v="1"/>
    <s v="R-1"/>
    <s v="APB266917"/>
    <m/>
    <m/>
    <m/>
    <n v="266917"/>
    <s v="SMA"/>
    <s v="U"/>
    <m/>
    <m/>
    <x v="0"/>
    <s v="UNCL.FLEETS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120"/>
    <n v="96039"/>
    <n v="154"/>
    <x v="1"/>
    <s v="R-1"/>
    <s v="APB266918"/>
    <m/>
    <m/>
    <m/>
    <n v="266918"/>
    <s v="SMA"/>
    <s v="U"/>
    <m/>
    <m/>
    <x v="0"/>
    <s v="UNCL.FLEETS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127"/>
    <n v="96046"/>
    <n v="154"/>
    <x v="1"/>
    <s v="R-1"/>
    <s v="APB266933"/>
    <m/>
    <m/>
    <m/>
    <n v="266933"/>
    <s v="SMA"/>
    <s v="U"/>
    <m/>
    <m/>
    <x v="0"/>
    <s v="UNCL.FLEETS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131"/>
    <n v="96050"/>
    <n v="154"/>
    <x v="1"/>
    <s v="R-1"/>
    <s v="APB266967"/>
    <m/>
    <m/>
    <m/>
    <n v="266967"/>
    <s v="SMA"/>
    <s v="U"/>
    <m/>
    <m/>
    <x v="0"/>
    <s v="UNCL.FLEETS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219"/>
    <n v="96138"/>
    <n v="154"/>
    <x v="1"/>
    <s v="R-1"/>
    <s v="APB267068"/>
    <m/>
    <m/>
    <m/>
    <n v="267068"/>
    <s v="SMA"/>
    <s v="U"/>
    <m/>
    <m/>
    <x v="0"/>
    <s v="UNCL.FLEETS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220"/>
    <n v="96139"/>
    <n v="154"/>
    <x v="1"/>
    <s v="R-1"/>
    <s v="APB267070"/>
    <m/>
    <m/>
    <m/>
    <n v="267070"/>
    <s v="SMA"/>
    <s v="U"/>
    <m/>
    <m/>
    <x v="0"/>
    <s v="UNCL.FLEETS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227"/>
    <n v="96146"/>
    <n v="154"/>
    <x v="0"/>
    <s v="RC1"/>
    <s v="APB267109"/>
    <m/>
    <m/>
    <m/>
    <n v="267109"/>
    <s v="SMA"/>
    <s v="U"/>
    <m/>
    <m/>
    <x v="0"/>
    <s v="UNCL.FLEETS"/>
    <s v="RR"/>
    <x v="0"/>
    <d v="2001-07-14T00:00:00"/>
    <n v="40.716667000000001"/>
    <n v="-71.55"/>
    <n v="107"/>
    <n v="107"/>
    <s v="cm"/>
    <s v="TLE"/>
    <s v="E"/>
    <m/>
    <m/>
    <m/>
    <m/>
    <m/>
    <m/>
    <n v="0"/>
    <n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97228"/>
    <n v="96146"/>
    <n v="154"/>
    <x v="1"/>
    <s v="R-2"/>
    <s v="APB270341"/>
    <m/>
    <m/>
    <m/>
    <n v="270341"/>
    <s v="SMA"/>
    <s v="U"/>
    <m/>
    <m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237"/>
    <n v="96155"/>
    <n v="154"/>
    <x v="1"/>
    <s v="R-1"/>
    <s v="APB267125"/>
    <m/>
    <m/>
    <m/>
    <n v="267125"/>
    <s v="SMA"/>
    <s v="U"/>
    <m/>
    <m/>
    <x v="0"/>
    <s v="UNCL.FLEETS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238"/>
    <n v="96156"/>
    <n v="154"/>
    <x v="1"/>
    <s v="R-1"/>
    <s v="APB267129"/>
    <m/>
    <m/>
    <m/>
    <n v="267129"/>
    <s v="SMA"/>
    <s v="U"/>
    <m/>
    <m/>
    <x v="0"/>
    <s v="UNCL.FLEETS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271"/>
    <n v="96188"/>
    <n v="154"/>
    <x v="0"/>
    <s v="RCF"/>
    <s v="APB267333"/>
    <s v="APB267334"/>
    <m/>
    <m/>
    <s v="267334/267333"/>
    <s v="SMA"/>
    <s v="U"/>
    <m/>
    <m/>
    <x v="0"/>
    <s v="UNCL.FLEETS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n v="0"/>
    <s v="UNCL.FLEETS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97284"/>
    <n v="96201"/>
    <n v="154"/>
    <x v="1"/>
    <s v="R-1"/>
    <s v="APB267347"/>
    <m/>
    <m/>
    <m/>
    <n v="267347"/>
    <s v="SMA"/>
    <s v="U"/>
    <m/>
    <m/>
    <x v="0"/>
    <s v="UNCL.FLEETS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291"/>
    <n v="96208"/>
    <n v="154"/>
    <x v="1"/>
    <s v="R-1"/>
    <s v="APB267355"/>
    <s v="APB267356"/>
    <m/>
    <m/>
    <s v="267356/267355"/>
    <s v="SMA"/>
    <s v="U"/>
    <m/>
    <m/>
    <x v="0"/>
    <s v="UNCL.FLEETS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293"/>
    <n v="96210"/>
    <n v="154"/>
    <x v="1"/>
    <s v="R-1"/>
    <s v="APB267358"/>
    <m/>
    <m/>
    <m/>
    <n v="267358"/>
    <s v="SMA"/>
    <s v="U"/>
    <m/>
    <m/>
    <x v="0"/>
    <s v="UNCL.FLEETS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305"/>
    <n v="96222"/>
    <n v="154"/>
    <x v="1"/>
    <s v="R-1"/>
    <s v="APB267375"/>
    <m/>
    <m/>
    <m/>
    <n v="267375"/>
    <s v="SMA"/>
    <s v="U"/>
    <m/>
    <m/>
    <x v="0"/>
    <s v="UNCL.FLEETS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311"/>
    <n v="96228"/>
    <n v="154"/>
    <x v="1"/>
    <s v="R-1"/>
    <s v="APB267383"/>
    <m/>
    <m/>
    <m/>
    <n v="267383"/>
    <s v="SMA"/>
    <s v="U"/>
    <m/>
    <m/>
    <x v="0"/>
    <s v="UNCL.FLEETS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313"/>
    <n v="96230"/>
    <n v="154"/>
    <x v="0"/>
    <s v="RCF"/>
    <s v="APB267385"/>
    <m/>
    <m/>
    <m/>
    <n v="267385"/>
    <s v="SMA"/>
    <s v="U"/>
    <m/>
    <m/>
    <x v="0"/>
    <s v="UNCL.FLEETS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n v="1"/>
    <s v="UNCL.FLEETS"/>
    <s v="RR"/>
    <x v="2"/>
    <d v="2002-06-08T00:00:00"/>
    <n v="38.266666999999998"/>
    <n v="-74.45"/>
    <n v="175"/>
    <n v="175"/>
    <s v="cm"/>
    <s v="FL"/>
    <s v="E"/>
    <m/>
    <m/>
    <m/>
    <m/>
    <m/>
    <m/>
  </r>
  <r>
    <n v="97314"/>
    <n v="96231"/>
    <n v="154"/>
    <x v="1"/>
    <s v="R-1"/>
    <s v="APB267386"/>
    <m/>
    <m/>
    <m/>
    <n v="267386"/>
    <s v="SMA"/>
    <s v="U"/>
    <m/>
    <m/>
    <x v="0"/>
    <s v="UNCL.FLEETS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315"/>
    <n v="96232"/>
    <n v="154"/>
    <x v="1"/>
    <s v="R-1"/>
    <s v="APB267387"/>
    <m/>
    <m/>
    <m/>
    <n v="267387"/>
    <s v="SMA"/>
    <s v="U"/>
    <m/>
    <m/>
    <x v="0"/>
    <s v="UNCL.FLEETS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316"/>
    <n v="96233"/>
    <n v="154"/>
    <x v="1"/>
    <s v="R-1"/>
    <s v="APB267389"/>
    <m/>
    <m/>
    <m/>
    <n v="267389"/>
    <s v="SMA"/>
    <s v="U"/>
    <m/>
    <m/>
    <x v="0"/>
    <s v="UNCL.FLEETS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491"/>
    <n v="96408"/>
    <n v="154"/>
    <x v="1"/>
    <s v="R-1"/>
    <s v="APB267571"/>
    <m/>
    <m/>
    <m/>
    <n v="267571"/>
    <s v="SMA"/>
    <s v="U"/>
    <m/>
    <m/>
    <x v="0"/>
    <s v="UNCL.FLEETS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524"/>
    <n v="96441"/>
    <n v="154"/>
    <x v="0"/>
    <s v="RCF"/>
    <s v="APB267620"/>
    <m/>
    <m/>
    <m/>
    <n v="267620"/>
    <s v="SMA"/>
    <s v="U"/>
    <m/>
    <m/>
    <x v="0"/>
    <s v="UNCL.FLEETS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s v="Unk"/>
    <s v="UNCL.FLEETS"/>
    <s v="LL"/>
    <x v="39"/>
    <m/>
    <n v="35.299999999999997"/>
    <n v="-74.933333000000005"/>
    <n v="133"/>
    <n v="133"/>
    <s v="cm"/>
    <s v="FL"/>
    <s v="E"/>
    <m/>
    <m/>
    <m/>
    <m/>
    <m/>
    <m/>
  </r>
  <r>
    <n v="97525"/>
    <n v="96442"/>
    <n v="154"/>
    <x v="1"/>
    <s v="R-1"/>
    <s v="APB267623"/>
    <m/>
    <m/>
    <m/>
    <n v="267623"/>
    <s v="SMA"/>
    <s v="U"/>
    <m/>
    <m/>
    <x v="0"/>
    <s v="UNCL.FLEETS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526"/>
    <n v="96443"/>
    <n v="154"/>
    <x v="1"/>
    <s v="R-1"/>
    <s v="APB267624"/>
    <m/>
    <m/>
    <m/>
    <n v="267624"/>
    <s v="SMA"/>
    <s v="U"/>
    <m/>
    <m/>
    <x v="0"/>
    <s v="UNCL.FLEETS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528"/>
    <n v="96445"/>
    <n v="154"/>
    <x v="1"/>
    <s v="R-1"/>
    <s v="APB267635"/>
    <m/>
    <m/>
    <m/>
    <n v="267635"/>
    <s v="SMA"/>
    <s v="U"/>
    <m/>
    <m/>
    <x v="0"/>
    <s v="UNCL.FLEETS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529"/>
    <n v="96446"/>
    <n v="154"/>
    <x v="0"/>
    <s v="RCF"/>
    <s v="APB267636"/>
    <m/>
    <m/>
    <m/>
    <n v="267636"/>
    <s v="SMA"/>
    <s v="U"/>
    <m/>
    <m/>
    <x v="0"/>
    <s v="UNCL.FLEETS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n v="0"/>
    <s v="UNCL.FLEETS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97530"/>
    <n v="96447"/>
    <n v="154"/>
    <x v="1"/>
    <s v="R-1"/>
    <s v="APB267639"/>
    <m/>
    <m/>
    <m/>
    <n v="267639"/>
    <s v="SMA"/>
    <s v="U"/>
    <m/>
    <m/>
    <x v="0"/>
    <s v="UNCL.FLEETS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537"/>
    <n v="96452"/>
    <n v="154"/>
    <x v="0"/>
    <s v="RCF"/>
    <s v="APB267654"/>
    <m/>
    <m/>
    <m/>
    <n v="267654"/>
    <s v="SMA"/>
    <s v="U"/>
    <m/>
    <m/>
    <x v="0"/>
    <s v="UNCL.FLEETS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n v="0"/>
    <s v="UNCL.FLEETS"/>
    <s v="LL"/>
    <x v="6"/>
    <d v="2005-05-13T00:00:00"/>
    <n v="39.766666999999998"/>
    <n v="-46.05"/>
    <n v="140"/>
    <n v="140"/>
    <s v="cm"/>
    <s v="FL"/>
    <s v="M"/>
    <m/>
    <m/>
    <m/>
    <m/>
    <m/>
    <m/>
  </r>
  <r>
    <n v="97552"/>
    <n v="96467"/>
    <n v="154"/>
    <x v="1"/>
    <s v="R-1"/>
    <s v="APB267685"/>
    <m/>
    <m/>
    <m/>
    <n v="267685"/>
    <s v="SMA"/>
    <s v="U"/>
    <m/>
    <m/>
    <x v="0"/>
    <s v="UNCL.FLEETS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558"/>
    <n v="96473"/>
    <n v="154"/>
    <x v="1"/>
    <s v="R-1"/>
    <s v="APB267699"/>
    <m/>
    <m/>
    <m/>
    <n v="267699"/>
    <s v="SMA"/>
    <s v="U"/>
    <m/>
    <m/>
    <x v="0"/>
    <s v="UNCL.FLEETS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564"/>
    <n v="96479"/>
    <n v="154"/>
    <x v="1"/>
    <s v="R-1"/>
    <s v="APB267710"/>
    <m/>
    <m/>
    <m/>
    <n v="267710"/>
    <s v="SMA"/>
    <s v="U"/>
    <m/>
    <m/>
    <x v="0"/>
    <s v="UNCL.FLEETS"/>
    <s v="RR"/>
    <x v="0"/>
    <d v="2001-07-25T00:00:00"/>
    <n v="40.9"/>
    <n v="-71.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565"/>
    <n v="96480"/>
    <n v="154"/>
    <x v="1"/>
    <s v="R-1"/>
    <s v="APB267711"/>
    <m/>
    <m/>
    <m/>
    <n v="267711"/>
    <s v="SMA"/>
    <s v="U"/>
    <m/>
    <m/>
    <x v="0"/>
    <s v="UNCL.FLEETS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566"/>
    <n v="96481"/>
    <n v="154"/>
    <x v="1"/>
    <s v="R-1"/>
    <s v="APB267712"/>
    <m/>
    <m/>
    <m/>
    <n v="267712"/>
    <s v="SMA"/>
    <s v="U"/>
    <m/>
    <m/>
    <x v="0"/>
    <s v="UNCL.FLEETS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585"/>
    <n v="96499"/>
    <n v="154"/>
    <x v="1"/>
    <s v="R-1"/>
    <s v="APB267755"/>
    <m/>
    <m/>
    <m/>
    <n v="267755"/>
    <s v="SMA"/>
    <s v="U"/>
    <m/>
    <m/>
    <x v="0"/>
    <s v="UNCL.FLEETS"/>
    <s v="RR"/>
    <x v="5"/>
    <d v="2002-08-02T00:00:00"/>
    <n v="40.6"/>
    <n v="-71.8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586"/>
    <n v="96500"/>
    <n v="154"/>
    <x v="0"/>
    <s v="RCF"/>
    <s v="APB267757"/>
    <m/>
    <m/>
    <m/>
    <n v="267757"/>
    <s v="SMA"/>
    <s v="U"/>
    <m/>
    <m/>
    <x v="0"/>
    <s v="UNCL.FLEETS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n v="0"/>
    <s v="UNCL.FLEETS"/>
    <s v="LL"/>
    <x v="5"/>
    <d v="2003-02-14T00:00:00"/>
    <n v="36"/>
    <n v="-74.8"/>
    <n v="137"/>
    <n v="137"/>
    <s v="cm"/>
    <s v="FL"/>
    <s v="E"/>
    <m/>
    <m/>
    <m/>
    <m/>
    <m/>
    <m/>
  </r>
  <r>
    <n v="97587"/>
    <n v="96501"/>
    <n v="154"/>
    <x v="0"/>
    <s v="RCF"/>
    <s v="APB267759"/>
    <m/>
    <m/>
    <m/>
    <n v="267759"/>
    <s v="SMA"/>
    <s v="U"/>
    <m/>
    <m/>
    <x v="0"/>
    <s v="UNCL.FLEETS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n v="0"/>
    <s v="UNCL.FLEETS"/>
    <s v="LL"/>
    <x v="5"/>
    <d v="2003-01-28T00:00:00"/>
    <n v="35.15"/>
    <n v="-75.166667000000004"/>
    <n v="140"/>
    <n v="140"/>
    <s v="cm"/>
    <s v="FL"/>
    <s v="M"/>
    <m/>
    <m/>
    <m/>
    <m/>
    <m/>
    <m/>
  </r>
  <r>
    <n v="97600"/>
    <n v="96514"/>
    <n v="154"/>
    <x v="1"/>
    <s v="R-1"/>
    <s v="APB267774"/>
    <m/>
    <m/>
    <m/>
    <n v="267774"/>
    <s v="SMA"/>
    <s v="U"/>
    <m/>
    <m/>
    <x v="0"/>
    <s v="UNCL.FLEETS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02"/>
    <n v="96516"/>
    <n v="154"/>
    <x v="1"/>
    <s v="R-1"/>
    <s v="APB267776"/>
    <m/>
    <m/>
    <m/>
    <n v="267776"/>
    <s v="SMA"/>
    <s v="U"/>
    <m/>
    <m/>
    <x v="0"/>
    <s v="UNCL.FLEETS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03"/>
    <n v="96517"/>
    <n v="154"/>
    <x v="1"/>
    <s v="R-1"/>
    <s v="APB267779"/>
    <m/>
    <m/>
    <m/>
    <n v="267779"/>
    <s v="SMA"/>
    <s v="U"/>
    <m/>
    <m/>
    <x v="0"/>
    <s v="UNCL.FLEETS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21"/>
    <n v="96535"/>
    <n v="154"/>
    <x v="1"/>
    <s v="R-1"/>
    <s v="APB267806"/>
    <m/>
    <m/>
    <m/>
    <n v="267806"/>
    <s v="SMA"/>
    <s v="U"/>
    <m/>
    <m/>
    <x v="0"/>
    <s v="UNCL.FLEETS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22"/>
    <n v="96536"/>
    <n v="154"/>
    <x v="1"/>
    <s v="R-1"/>
    <s v="APB267807"/>
    <m/>
    <m/>
    <m/>
    <n v="267807"/>
    <s v="SMA"/>
    <s v="U"/>
    <m/>
    <m/>
    <x v="0"/>
    <s v="UNCL.FLEETS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23"/>
    <n v="96537"/>
    <n v="154"/>
    <x v="1"/>
    <s v="R-1"/>
    <s v="APB267808"/>
    <m/>
    <m/>
    <m/>
    <n v="267808"/>
    <s v="SMA"/>
    <s v="U"/>
    <m/>
    <m/>
    <x v="0"/>
    <s v="UNCL.FLEETS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25"/>
    <n v="96539"/>
    <n v="154"/>
    <x v="1"/>
    <s v="R-1"/>
    <s v="APB267810"/>
    <m/>
    <m/>
    <m/>
    <n v="267810"/>
    <s v="SMA"/>
    <s v="U"/>
    <m/>
    <m/>
    <x v="0"/>
    <s v="UNCL.FLEETS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30"/>
    <n v="96544"/>
    <n v="154"/>
    <x v="1"/>
    <s v="R-1"/>
    <s v="APB267821"/>
    <m/>
    <m/>
    <m/>
    <n v="267821"/>
    <s v="SMA"/>
    <s v="U"/>
    <m/>
    <m/>
    <x v="0"/>
    <s v="UNCL.FLEETS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33"/>
    <n v="96547"/>
    <n v="154"/>
    <x v="1"/>
    <s v="R-1"/>
    <s v="APB267826"/>
    <m/>
    <m/>
    <m/>
    <n v="267826"/>
    <s v="SMA"/>
    <s v="U"/>
    <m/>
    <m/>
    <x v="0"/>
    <s v="UNCL.FLEETS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34"/>
    <n v="96548"/>
    <n v="154"/>
    <x v="1"/>
    <s v="R-1"/>
    <s v="APB267827"/>
    <m/>
    <m/>
    <m/>
    <n v="267827"/>
    <s v="SMA"/>
    <s v="U"/>
    <m/>
    <m/>
    <x v="0"/>
    <s v="UNCL.FLEETS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49"/>
    <n v="96563"/>
    <n v="154"/>
    <x v="1"/>
    <s v="R-1"/>
    <s v="APB267851"/>
    <m/>
    <m/>
    <m/>
    <n v="267851"/>
    <s v="SMA"/>
    <s v="U"/>
    <m/>
    <m/>
    <x v="0"/>
    <s v="UNCL.FLEETS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650"/>
    <n v="96564"/>
    <n v="154"/>
    <x v="1"/>
    <s v="R-1"/>
    <s v="APB267852"/>
    <m/>
    <m/>
    <m/>
    <n v="267852"/>
    <s v="SMA"/>
    <s v="U"/>
    <m/>
    <m/>
    <x v="0"/>
    <s v="UNCL.FLEETS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655"/>
    <n v="96569"/>
    <n v="154"/>
    <x v="1"/>
    <s v="R-1"/>
    <s v="APB267858"/>
    <m/>
    <m/>
    <m/>
    <n v="267858"/>
    <s v="SMA"/>
    <s v="U"/>
    <m/>
    <m/>
    <x v="0"/>
    <s v="UNCL.FLEETS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656"/>
    <n v="96570"/>
    <n v="154"/>
    <x v="1"/>
    <s v="R-1"/>
    <s v="APB267859"/>
    <m/>
    <m/>
    <m/>
    <n v="267859"/>
    <s v="SMA"/>
    <s v="U"/>
    <m/>
    <m/>
    <x v="0"/>
    <s v="UNCL.FLEETS"/>
    <s v="RR"/>
    <x v="7"/>
    <d v="2005-08-20T00:00:00"/>
    <n v="40.85"/>
    <n v="-71"/>
    <n v="76"/>
    <n v="7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688"/>
    <n v="96602"/>
    <n v="154"/>
    <x v="1"/>
    <s v="R-1"/>
    <s v="APB268020"/>
    <m/>
    <m/>
    <m/>
    <n v="268020"/>
    <s v="SMA"/>
    <s v="U"/>
    <m/>
    <m/>
    <x v="0"/>
    <s v="UNCL.FLEETS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692"/>
    <n v="96606"/>
    <n v="154"/>
    <x v="0"/>
    <s v="RCF"/>
    <s v="APB268024"/>
    <m/>
    <m/>
    <m/>
    <n v="268024"/>
    <s v="SMA"/>
    <s v="U"/>
    <m/>
    <m/>
    <x v="0"/>
    <s v="UNCL.FLEETS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n v="5"/>
    <s v="UNCL.FLEETS"/>
    <s v="LL"/>
    <x v="6"/>
    <d v="2005-10-25T00:00:00"/>
    <n v="44.05"/>
    <n v="-40.433332999999998"/>
    <n v="180"/>
    <n v="180"/>
    <s v="cm"/>
    <s v="FL"/>
    <s v="M"/>
    <m/>
    <m/>
    <m/>
    <m/>
    <m/>
    <m/>
  </r>
  <r>
    <n v="97693"/>
    <n v="96607"/>
    <n v="154"/>
    <x v="1"/>
    <s v="R-1"/>
    <s v="APB268045"/>
    <m/>
    <m/>
    <m/>
    <n v="268045"/>
    <s v="SMA"/>
    <s v="U"/>
    <m/>
    <m/>
    <x v="0"/>
    <s v="UNCL.FLEETS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715"/>
    <n v="96628"/>
    <n v="154"/>
    <x v="1"/>
    <s v="R-1"/>
    <s v="APB268079"/>
    <m/>
    <m/>
    <m/>
    <n v="268079"/>
    <s v="SMA"/>
    <s v="U"/>
    <m/>
    <m/>
    <x v="0"/>
    <s v="UNCL.FLEETS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719"/>
    <n v="96632"/>
    <n v="154"/>
    <x v="1"/>
    <s v="R-1"/>
    <s v="APB268084"/>
    <m/>
    <m/>
    <m/>
    <n v="268084"/>
    <s v="SMA"/>
    <s v="U"/>
    <m/>
    <m/>
    <x v="0"/>
    <s v="UNCL.FLEETS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736"/>
    <n v="96649"/>
    <n v="154"/>
    <x v="1"/>
    <s v="R-1"/>
    <s v="APB268136"/>
    <m/>
    <m/>
    <m/>
    <n v="268136"/>
    <s v="SMA"/>
    <s v="U"/>
    <m/>
    <m/>
    <x v="0"/>
    <s v="UNCL.FLEETS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740"/>
    <n v="96653"/>
    <n v="154"/>
    <x v="1"/>
    <s v="R-1"/>
    <s v="APB268145"/>
    <m/>
    <m/>
    <m/>
    <n v="268145"/>
    <s v="SMA"/>
    <s v="U"/>
    <m/>
    <m/>
    <x v="0"/>
    <s v="UNCL.FLEETS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743"/>
    <n v="96656"/>
    <n v="154"/>
    <x v="0"/>
    <s v="RCF"/>
    <s v="APB268149"/>
    <m/>
    <m/>
    <m/>
    <n v="268149"/>
    <s v="SMA"/>
    <s v="U"/>
    <m/>
    <m/>
    <x v="0"/>
    <s v="UNCL.FLEETS"/>
    <s v="RR"/>
    <x v="42"/>
    <d v="2007-09-02T00:00:00"/>
    <n v="40.5"/>
    <n v="-72.900000000000006"/>
    <n v="137"/>
    <n v="137"/>
    <s v="cm"/>
    <s v="FL"/>
    <s v="E"/>
    <m/>
    <m/>
    <m/>
    <m/>
    <m/>
    <m/>
    <n v="0"/>
    <n v="0"/>
    <s v="UNCL.FLEETS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97748"/>
    <n v="96661"/>
    <n v="154"/>
    <x v="1"/>
    <s v="R-1"/>
    <s v="APB268154"/>
    <m/>
    <m/>
    <m/>
    <n v="268154"/>
    <s v="SMA"/>
    <s v="U"/>
    <m/>
    <m/>
    <x v="0"/>
    <s v="UNCL.FLEETS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752"/>
    <n v="96665"/>
    <n v="154"/>
    <x v="1"/>
    <s v="R-1"/>
    <s v="APB268218"/>
    <m/>
    <m/>
    <m/>
    <n v="268218"/>
    <s v="SMA"/>
    <s v="U"/>
    <m/>
    <m/>
    <x v="0"/>
    <s v="UNCL.FLEETS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769"/>
    <n v="96682"/>
    <n v="154"/>
    <x v="1"/>
    <s v="R-1"/>
    <s v="APB268237"/>
    <m/>
    <m/>
    <m/>
    <n v="268237"/>
    <s v="SMA"/>
    <s v="U"/>
    <m/>
    <m/>
    <x v="0"/>
    <s v="UNCL.FLEETS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792"/>
    <n v="96705"/>
    <n v="154"/>
    <x v="1"/>
    <s v="R-1"/>
    <s v="APB268282"/>
    <m/>
    <m/>
    <m/>
    <n v="268282"/>
    <s v="SMA"/>
    <s v="U"/>
    <m/>
    <m/>
    <x v="0"/>
    <s v="UNCL.FLEETS"/>
    <s v="LL"/>
    <x v="39"/>
    <d v="2000-11-13T00:00:00"/>
    <n v="35.6"/>
    <n v="-74.8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793"/>
    <n v="96706"/>
    <n v="154"/>
    <x v="1"/>
    <s v="R-1"/>
    <s v="APB268284"/>
    <m/>
    <m/>
    <m/>
    <n v="268284"/>
    <s v="SMA"/>
    <s v="U"/>
    <m/>
    <m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794"/>
    <n v="96707"/>
    <n v="154"/>
    <x v="1"/>
    <s v="R-1"/>
    <s v="APB268285"/>
    <m/>
    <m/>
    <m/>
    <n v="268285"/>
    <s v="SMA"/>
    <s v="U"/>
    <m/>
    <m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795"/>
    <n v="96708"/>
    <n v="154"/>
    <x v="1"/>
    <s v="R-1"/>
    <s v="APB268286"/>
    <m/>
    <m/>
    <m/>
    <n v="268286"/>
    <s v="SMA"/>
    <s v="U"/>
    <m/>
    <m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800"/>
    <n v="96713"/>
    <n v="154"/>
    <x v="0"/>
    <s v="RCF"/>
    <s v="APB268380"/>
    <m/>
    <m/>
    <m/>
    <n v="268380"/>
    <s v="SMA"/>
    <s v="U"/>
    <m/>
    <m/>
    <x v="0"/>
    <s v="UNCL.FLEETS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n v="0"/>
    <s v="UNCL.FLEETS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97803"/>
    <n v="96716"/>
    <n v="154"/>
    <x v="1"/>
    <s v="R-1"/>
    <s v="APB268383"/>
    <m/>
    <m/>
    <m/>
    <n v="268383"/>
    <s v="SMA"/>
    <s v="U"/>
    <m/>
    <m/>
    <x v="0"/>
    <s v="UNCL.FLEETS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17"/>
    <n v="96730"/>
    <n v="154"/>
    <x v="0"/>
    <s v="RCF"/>
    <s v="APB268447"/>
    <m/>
    <m/>
    <m/>
    <n v="268447"/>
    <s v="SMA"/>
    <s v="U"/>
    <m/>
    <m/>
    <x v="0"/>
    <s v="UNCL.FLEETS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s v="Unk"/>
    <s v="UNCL.FLEETS"/>
    <s v="LL"/>
    <x v="39"/>
    <m/>
    <m/>
    <m/>
    <n v="151"/>
    <n v="151"/>
    <s v="cm"/>
    <s v="FL"/>
    <s v="E"/>
    <m/>
    <m/>
    <m/>
    <m/>
    <m/>
    <m/>
  </r>
  <r>
    <n v="97819"/>
    <n v="96732"/>
    <n v="154"/>
    <x v="1"/>
    <s v="R-1"/>
    <s v="APB268495"/>
    <m/>
    <m/>
    <m/>
    <n v="268495"/>
    <s v="SMA"/>
    <s v="U"/>
    <m/>
    <m/>
    <x v="0"/>
    <s v="UNCL.FLEETS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20"/>
    <n v="96733"/>
    <n v="154"/>
    <x v="0"/>
    <s v="RCF"/>
    <s v="APB268496"/>
    <m/>
    <m/>
    <m/>
    <n v="268496"/>
    <s v="SMA"/>
    <s v="U"/>
    <m/>
    <m/>
    <x v="0"/>
    <s v="UNCL.FLEETS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n v="0"/>
    <s v="UNCL.FLEETS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97843"/>
    <n v="96756"/>
    <n v="154"/>
    <x v="1"/>
    <s v="R-1"/>
    <s v="APB268550"/>
    <m/>
    <m/>
    <m/>
    <n v="268550"/>
    <s v="SMA"/>
    <s v="U"/>
    <m/>
    <m/>
    <x v="0"/>
    <s v="UNCL.FLEETS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46"/>
    <n v="96759"/>
    <n v="154"/>
    <x v="1"/>
    <s v="R-1"/>
    <s v="APB268553"/>
    <m/>
    <m/>
    <m/>
    <n v="268553"/>
    <s v="SMA"/>
    <s v="U"/>
    <m/>
    <m/>
    <x v="0"/>
    <s v="UNCL.FLEETS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52"/>
    <n v="96765"/>
    <n v="154"/>
    <x v="1"/>
    <s v="R-1"/>
    <s v="APB268560"/>
    <m/>
    <m/>
    <m/>
    <n v="268560"/>
    <s v="SMA"/>
    <s v="U"/>
    <m/>
    <m/>
    <x v="0"/>
    <s v="UNCL.FLEETS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54"/>
    <n v="96767"/>
    <n v="154"/>
    <x v="1"/>
    <s v="R-1"/>
    <s v="APB268562"/>
    <m/>
    <m/>
    <m/>
    <n v="268562"/>
    <s v="SMA"/>
    <s v="U"/>
    <m/>
    <m/>
    <x v="0"/>
    <s v="UNCL.FLEETS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56"/>
    <n v="96769"/>
    <n v="154"/>
    <x v="1"/>
    <s v="R-1"/>
    <s v="APB268564"/>
    <m/>
    <m/>
    <m/>
    <n v="268564"/>
    <s v="SMA"/>
    <s v="U"/>
    <m/>
    <m/>
    <x v="0"/>
    <s v="UNCL.FLEETS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58"/>
    <n v="96771"/>
    <n v="154"/>
    <x v="1"/>
    <s v="R-1"/>
    <s v="APB268566"/>
    <m/>
    <m/>
    <m/>
    <n v="268566"/>
    <s v="SMA"/>
    <s v="U"/>
    <m/>
    <m/>
    <x v="0"/>
    <s v="UNCL.FLEETS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7859"/>
    <n v="96772"/>
    <n v="154"/>
    <x v="1"/>
    <s v="R-1"/>
    <s v="APB268567"/>
    <m/>
    <m/>
    <m/>
    <n v="268567"/>
    <s v="SMA"/>
    <s v="U"/>
    <m/>
    <m/>
    <x v="0"/>
    <s v="UNCL.FLEETS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7875"/>
    <n v="96788"/>
    <n v="154"/>
    <x v="1"/>
    <s v="R-1"/>
    <s v="APB268583"/>
    <m/>
    <m/>
    <m/>
    <n v="268583"/>
    <s v="SMA"/>
    <s v="U"/>
    <m/>
    <m/>
    <x v="0"/>
    <s v="UNCL.FLEETS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77"/>
    <n v="96790"/>
    <n v="154"/>
    <x v="1"/>
    <s v="R-1"/>
    <s v="APB268586"/>
    <m/>
    <m/>
    <m/>
    <n v="268586"/>
    <s v="SMA"/>
    <s v="U"/>
    <m/>
    <m/>
    <x v="0"/>
    <s v="UNCL.FLEETS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78"/>
    <n v="96791"/>
    <n v="154"/>
    <x v="1"/>
    <s v="R-1"/>
    <s v="APB268587"/>
    <m/>
    <m/>
    <m/>
    <n v="268587"/>
    <s v="SMA"/>
    <s v="U"/>
    <m/>
    <m/>
    <x v="0"/>
    <s v="UNCL.FLEETS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79"/>
    <n v="96792"/>
    <n v="154"/>
    <x v="1"/>
    <s v="R-1"/>
    <s v="APB268588"/>
    <m/>
    <m/>
    <m/>
    <n v="268588"/>
    <s v="SMA"/>
    <s v="U"/>
    <m/>
    <m/>
    <x v="0"/>
    <s v="UNCL.FLEETS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880"/>
    <n v="96793"/>
    <n v="154"/>
    <x v="1"/>
    <s v="R-1"/>
    <s v="APB268589"/>
    <m/>
    <m/>
    <m/>
    <n v="268589"/>
    <s v="SMA"/>
    <s v="U"/>
    <m/>
    <m/>
    <x v="0"/>
    <s v="UNCL.FLEETS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931"/>
    <n v="96844"/>
    <n v="154"/>
    <x v="1"/>
    <s v="R-1"/>
    <s v="APB268865"/>
    <m/>
    <m/>
    <m/>
    <n v="268865"/>
    <s v="SMA"/>
    <s v="U"/>
    <m/>
    <m/>
    <x v="0"/>
    <s v="UNCL.FLEETS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969"/>
    <n v="96882"/>
    <n v="154"/>
    <x v="1"/>
    <s v="R-1"/>
    <s v="APB269002"/>
    <m/>
    <m/>
    <m/>
    <n v="269002"/>
    <s v="SMA"/>
    <s v="U"/>
    <m/>
    <m/>
    <x v="0"/>
    <s v="UNCL.FLEETS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7986"/>
    <n v="96899"/>
    <n v="154"/>
    <x v="1"/>
    <s v="R-1"/>
    <s v="APB269103"/>
    <m/>
    <m/>
    <m/>
    <n v="269103"/>
    <s v="SMA"/>
    <s v="U"/>
    <m/>
    <m/>
    <x v="0"/>
    <s v="UNCL.FLEETS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005"/>
    <n v="96918"/>
    <n v="154"/>
    <x v="1"/>
    <s v="R-1"/>
    <s v="APB269256"/>
    <m/>
    <m/>
    <m/>
    <n v="269256"/>
    <s v="SMA"/>
    <s v="U"/>
    <m/>
    <m/>
    <x v="0"/>
    <s v="UNCL.FLEETS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06"/>
    <n v="96919"/>
    <n v="154"/>
    <x v="0"/>
    <s v="RCF"/>
    <s v="APB269257"/>
    <m/>
    <m/>
    <m/>
    <n v="269257"/>
    <s v="SMA"/>
    <s v="U"/>
    <m/>
    <m/>
    <x v="0"/>
    <s v="UNCL.FLEETS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n v="0"/>
    <s v="UNCL.FLEETS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98007"/>
    <n v="96920"/>
    <n v="154"/>
    <x v="1"/>
    <s v="R-1"/>
    <s v="APB269258"/>
    <m/>
    <m/>
    <m/>
    <n v="269258"/>
    <s v="SMA"/>
    <s v="U"/>
    <m/>
    <m/>
    <x v="0"/>
    <s v="UNCL.FLEETS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08"/>
    <n v="96921"/>
    <n v="154"/>
    <x v="1"/>
    <s v="R-1"/>
    <s v="APB269259"/>
    <m/>
    <m/>
    <m/>
    <n v="269259"/>
    <s v="SMA"/>
    <s v="U"/>
    <m/>
    <m/>
    <x v="0"/>
    <s v="UNCL.FLEETS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09"/>
    <n v="96922"/>
    <n v="154"/>
    <x v="1"/>
    <s v="R-1"/>
    <s v="APB269261"/>
    <m/>
    <m/>
    <m/>
    <n v="269261"/>
    <s v="SMA"/>
    <s v="U"/>
    <m/>
    <m/>
    <x v="0"/>
    <s v="UNCL.FLEETS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11"/>
    <n v="96924"/>
    <n v="154"/>
    <x v="1"/>
    <s v="R-1"/>
    <s v="APB269263"/>
    <m/>
    <m/>
    <m/>
    <n v="269263"/>
    <s v="SMA"/>
    <s v="U"/>
    <m/>
    <m/>
    <x v="0"/>
    <s v="UNCL.FLEETS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12"/>
    <n v="96925"/>
    <n v="154"/>
    <x v="1"/>
    <s v="R-1"/>
    <s v="APB269264"/>
    <m/>
    <m/>
    <m/>
    <n v="269264"/>
    <s v="SMA"/>
    <s v="U"/>
    <m/>
    <m/>
    <x v="0"/>
    <s v="UNCL.FLEETS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24"/>
    <n v="96936"/>
    <n v="154"/>
    <x v="0"/>
    <s v="RCF"/>
    <s v="APB269383"/>
    <m/>
    <m/>
    <m/>
    <n v="269383"/>
    <s v="SMA"/>
    <s v="U"/>
    <m/>
    <m/>
    <x v="0"/>
    <s v="UNCL.FLEETS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n v="3"/>
    <s v="UNCL.FLEETS"/>
    <s v="LL"/>
    <x v="22"/>
    <d v="2007-02-05T00:00:00"/>
    <n v="35"/>
    <n v="-47.366667"/>
    <n v="210"/>
    <n v="210"/>
    <s v="cm"/>
    <s v="FL"/>
    <s v="M"/>
    <m/>
    <m/>
    <m/>
    <m/>
    <m/>
    <m/>
  </r>
  <r>
    <n v="98028"/>
    <n v="96940"/>
    <n v="154"/>
    <x v="1"/>
    <s v="R-1"/>
    <s v="APB270002"/>
    <m/>
    <m/>
    <m/>
    <n v="270002"/>
    <s v="SMA"/>
    <s v="U"/>
    <m/>
    <m/>
    <x v="0"/>
    <s v="UNCL.FLEETS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30"/>
    <n v="96942"/>
    <n v="154"/>
    <x v="1"/>
    <s v="R-1"/>
    <s v="APB270004"/>
    <m/>
    <m/>
    <m/>
    <n v="270004"/>
    <s v="SMA"/>
    <s v="U"/>
    <m/>
    <m/>
    <x v="0"/>
    <s v="UNCL.FLEETS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38"/>
    <n v="96950"/>
    <n v="154"/>
    <x v="1"/>
    <s v="R-1"/>
    <s v="APB270013"/>
    <m/>
    <m/>
    <m/>
    <n v="270013"/>
    <s v="SMA"/>
    <s v="U"/>
    <m/>
    <m/>
    <x v="0"/>
    <s v="UNCL.FLEETS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39"/>
    <n v="96951"/>
    <n v="154"/>
    <x v="1"/>
    <s v="R-1"/>
    <s v="APB270014"/>
    <m/>
    <m/>
    <m/>
    <n v="270014"/>
    <s v="SMA"/>
    <s v="U"/>
    <m/>
    <m/>
    <x v="0"/>
    <s v="UNCL.FLEETS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064"/>
    <n v="96976"/>
    <n v="154"/>
    <x v="1"/>
    <s v="R-1"/>
    <s v="APB270091"/>
    <m/>
    <m/>
    <m/>
    <n v="270091"/>
    <s v="SMA"/>
    <s v="U"/>
    <m/>
    <m/>
    <x v="0"/>
    <s v="UNCL.FLEETS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00"/>
    <n v="97012"/>
    <n v="154"/>
    <x v="1"/>
    <s v="R-1"/>
    <s v="APB270196"/>
    <m/>
    <m/>
    <m/>
    <n v="270196"/>
    <s v="SMA"/>
    <s v="U"/>
    <m/>
    <m/>
    <x v="0"/>
    <s v="UNCL.FLEETS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01"/>
    <n v="97013"/>
    <n v="154"/>
    <x v="1"/>
    <s v="R-1"/>
    <s v="APB270197"/>
    <m/>
    <m/>
    <m/>
    <n v="270197"/>
    <s v="SMA"/>
    <s v="U"/>
    <m/>
    <m/>
    <x v="0"/>
    <s v="UNCL.FLEETS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02"/>
    <n v="97014"/>
    <n v="154"/>
    <x v="1"/>
    <s v="R-1"/>
    <s v="APB270198"/>
    <m/>
    <m/>
    <m/>
    <n v="270198"/>
    <s v="SMA"/>
    <s v="U"/>
    <m/>
    <m/>
    <x v="0"/>
    <s v="UNCL.FLEETS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03"/>
    <n v="97015"/>
    <n v="154"/>
    <x v="1"/>
    <s v="R-1"/>
    <s v="APB270206"/>
    <m/>
    <m/>
    <m/>
    <n v="270206"/>
    <s v="SMA"/>
    <s v="U"/>
    <m/>
    <m/>
    <x v="0"/>
    <s v="UNCL.FLEETS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04"/>
    <n v="97016"/>
    <n v="154"/>
    <x v="1"/>
    <s v="R-1"/>
    <s v="APB270207"/>
    <m/>
    <m/>
    <m/>
    <n v="270207"/>
    <s v="SMA"/>
    <s v="U"/>
    <m/>
    <m/>
    <x v="0"/>
    <s v="UNCL.FLEETS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05"/>
    <n v="97017"/>
    <n v="154"/>
    <x v="1"/>
    <s v="R-1"/>
    <s v="APB270208"/>
    <m/>
    <m/>
    <m/>
    <n v="270208"/>
    <s v="SMA"/>
    <s v="U"/>
    <m/>
    <m/>
    <x v="0"/>
    <s v="UNCL.FLEETS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06"/>
    <n v="97018"/>
    <n v="154"/>
    <x v="1"/>
    <s v="R-1"/>
    <s v="APB270209"/>
    <m/>
    <m/>
    <m/>
    <n v="270209"/>
    <s v="SMA"/>
    <s v="U"/>
    <m/>
    <m/>
    <x v="0"/>
    <s v="UNCL.FLEETS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10"/>
    <n v="97022"/>
    <n v="154"/>
    <x v="1"/>
    <s v="R-1"/>
    <s v="APB270213"/>
    <m/>
    <m/>
    <m/>
    <n v="270213"/>
    <s v="SMA"/>
    <s v="U"/>
    <m/>
    <m/>
    <x v="0"/>
    <s v="UNCL.FLEETS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12"/>
    <n v="97024"/>
    <n v="154"/>
    <x v="1"/>
    <s v="R-1"/>
    <s v="APB270216"/>
    <m/>
    <m/>
    <m/>
    <n v="270216"/>
    <s v="SMA"/>
    <s v="U"/>
    <m/>
    <m/>
    <x v="0"/>
    <s v="UNCL.FLEETS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13"/>
    <n v="97025"/>
    <n v="154"/>
    <x v="0"/>
    <s v="RC1"/>
    <s v="APB270217"/>
    <m/>
    <m/>
    <m/>
    <n v="270217"/>
    <s v="SMA"/>
    <s v="U"/>
    <m/>
    <m/>
    <x v="0"/>
    <s v="UNCL.FLEETS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n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</r>
  <r>
    <n v="98114"/>
    <n v="97025"/>
    <n v="154"/>
    <x v="1"/>
    <s v="R-2"/>
    <s v="APB273290"/>
    <m/>
    <m/>
    <m/>
    <n v="273290"/>
    <s v="SMA"/>
    <s v="U"/>
    <m/>
    <m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115"/>
    <n v="97026"/>
    <n v="154"/>
    <x v="1"/>
    <s v="R-1"/>
    <s v="APB270219"/>
    <m/>
    <m/>
    <m/>
    <n v="270219"/>
    <s v="SMA"/>
    <s v="U"/>
    <m/>
    <m/>
    <x v="0"/>
    <s v="UNCL.FLEETS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51"/>
    <n v="97060"/>
    <n v="154"/>
    <x v="1"/>
    <s v="R-1"/>
    <s v="APB270276"/>
    <m/>
    <m/>
    <m/>
    <n v="270276"/>
    <s v="SMA"/>
    <s v="U"/>
    <m/>
    <m/>
    <x v="0"/>
    <s v="UNCL.FLEETS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152"/>
    <n v="97061"/>
    <n v="154"/>
    <x v="1"/>
    <s v="R-1"/>
    <s v="APB270279"/>
    <m/>
    <m/>
    <m/>
    <n v="270279"/>
    <s v="SMA"/>
    <s v="U"/>
    <m/>
    <m/>
    <x v="0"/>
    <s v="UNCL.FLEETS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171"/>
    <n v="97080"/>
    <n v="154"/>
    <x v="1"/>
    <s v="R-1"/>
    <s v="APB270321"/>
    <m/>
    <m/>
    <m/>
    <n v="270321"/>
    <s v="SMA"/>
    <s v="U"/>
    <m/>
    <m/>
    <x v="0"/>
    <s v="UNCL.FLEETS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186"/>
    <n v="97095"/>
    <n v="154"/>
    <x v="1"/>
    <s v="R-1"/>
    <s v="APB270340"/>
    <m/>
    <m/>
    <m/>
    <n v="270340"/>
    <s v="SMA"/>
    <s v="U"/>
    <m/>
    <m/>
    <x v="0"/>
    <s v="UNCL.FLEETS"/>
    <s v="RR"/>
    <x v="0"/>
    <d v="2001-08-09T00:00:00"/>
    <n v="40.133333"/>
    <n v="-73.5"/>
    <n v="145"/>
    <n v="14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189"/>
    <n v="97098"/>
    <n v="154"/>
    <x v="1"/>
    <s v="R-1"/>
    <s v="APB270344"/>
    <m/>
    <m/>
    <m/>
    <n v="270344"/>
    <s v="SMA"/>
    <s v="U"/>
    <m/>
    <m/>
    <x v="0"/>
    <s v="UNCL.FLEETS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190"/>
    <n v="97099"/>
    <n v="154"/>
    <x v="1"/>
    <s v="R-1"/>
    <s v="APB270348"/>
    <m/>
    <m/>
    <m/>
    <n v="270348"/>
    <s v="SMA"/>
    <s v="U"/>
    <m/>
    <m/>
    <x v="0"/>
    <s v="UNCL.FLEETS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194"/>
    <n v="97103"/>
    <n v="154"/>
    <x v="1"/>
    <s v="R-1"/>
    <s v="APB270353"/>
    <m/>
    <m/>
    <m/>
    <n v="270353"/>
    <s v="SMA"/>
    <s v="U"/>
    <m/>
    <m/>
    <x v="0"/>
    <s v="UNCL.FLEETS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00"/>
    <n v="97109"/>
    <n v="154"/>
    <x v="1"/>
    <s v="R-1"/>
    <s v="APB270360"/>
    <m/>
    <m/>
    <m/>
    <n v="270360"/>
    <s v="SMA"/>
    <s v="U"/>
    <m/>
    <m/>
    <x v="0"/>
    <s v="UNCL.FLEETS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01"/>
    <n v="97110"/>
    <n v="154"/>
    <x v="1"/>
    <s v="R-1"/>
    <s v="APB270361"/>
    <m/>
    <m/>
    <m/>
    <n v="270361"/>
    <s v="SMA"/>
    <s v="U"/>
    <m/>
    <m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03"/>
    <n v="97112"/>
    <n v="154"/>
    <x v="1"/>
    <s v="R-1"/>
    <s v="APB270363"/>
    <m/>
    <m/>
    <m/>
    <n v="270363"/>
    <s v="SMA"/>
    <s v="U"/>
    <m/>
    <m/>
    <x v="0"/>
    <s v="UNCL.FLEETS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04"/>
    <n v="97113"/>
    <n v="154"/>
    <x v="1"/>
    <s v="R-1"/>
    <s v="APB270364"/>
    <m/>
    <m/>
    <m/>
    <n v="270364"/>
    <s v="SMA"/>
    <s v="U"/>
    <m/>
    <m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08"/>
    <n v="97117"/>
    <n v="154"/>
    <x v="1"/>
    <s v="R-1"/>
    <s v="APB270368"/>
    <m/>
    <m/>
    <m/>
    <n v="270368"/>
    <s v="SMA"/>
    <s v="U"/>
    <m/>
    <m/>
    <x v="0"/>
    <s v="UNCL.FLEETS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16"/>
    <n v="97125"/>
    <n v="154"/>
    <x v="1"/>
    <s v="R-1"/>
    <s v="APB270378"/>
    <m/>
    <m/>
    <m/>
    <n v="270378"/>
    <s v="SMA"/>
    <s v="U"/>
    <m/>
    <m/>
    <x v="0"/>
    <s v="UNCL.FLEETS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17"/>
    <n v="97126"/>
    <n v="154"/>
    <x v="1"/>
    <s v="R-1"/>
    <s v="APB270379"/>
    <m/>
    <m/>
    <m/>
    <n v="270379"/>
    <s v="SMA"/>
    <s v="U"/>
    <m/>
    <m/>
    <x v="0"/>
    <s v="UNCL.FLEETS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23"/>
    <n v="97132"/>
    <n v="154"/>
    <x v="0"/>
    <s v="RCF"/>
    <s v="APB270387"/>
    <m/>
    <m/>
    <m/>
    <n v="270387"/>
    <s v="SMA"/>
    <s v="U"/>
    <m/>
    <m/>
    <x v="0"/>
    <s v="UNCL.FLEETS"/>
    <s v="RR"/>
    <x v="5"/>
    <d v="2002-06-16T00:00:00"/>
    <n v="39.5"/>
    <n v="-73.5"/>
    <n v="152"/>
    <n v="152"/>
    <s v="cm"/>
    <s v="TLE"/>
    <s v="E"/>
    <m/>
    <m/>
    <m/>
    <m/>
    <m/>
    <m/>
    <n v="0"/>
    <n v="0"/>
    <s v="UNCL.FLEETS"/>
    <s v="LL"/>
    <x v="2"/>
    <d v="2002-09-24T00:00:00"/>
    <n v="43.816667000000002"/>
    <n v="-40.65"/>
    <n v="175"/>
    <n v="175"/>
    <s v="cm"/>
    <s v="FL"/>
    <s v="M"/>
    <m/>
    <m/>
    <m/>
    <m/>
    <m/>
    <m/>
  </r>
  <r>
    <n v="98224"/>
    <n v="97133"/>
    <n v="154"/>
    <x v="1"/>
    <s v="R-1"/>
    <s v="APB270388"/>
    <m/>
    <m/>
    <m/>
    <n v="270388"/>
    <s v="SMA"/>
    <s v="U"/>
    <m/>
    <m/>
    <x v="0"/>
    <s v="UNCL.FLEETS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25"/>
    <n v="97134"/>
    <n v="154"/>
    <x v="0"/>
    <s v="RCF"/>
    <s v="APB270389"/>
    <m/>
    <m/>
    <m/>
    <n v="270389"/>
    <s v="SMA"/>
    <s v="U"/>
    <m/>
    <m/>
    <x v="0"/>
    <s v="UNCL.FLEETS"/>
    <s v="RR"/>
    <x v="5"/>
    <d v="2002-06-08T00:00:00"/>
    <n v="38.366667"/>
    <n v="-74.083332999999996"/>
    <m/>
    <m/>
    <m/>
    <m/>
    <m/>
    <n v="61"/>
    <n v="61"/>
    <s v="kg"/>
    <s v="RD"/>
    <s v="E"/>
    <m/>
    <s v="Unk"/>
    <s v="Unk"/>
    <s v="UNCL.FLEETS"/>
    <s v="LL"/>
    <x v="39"/>
    <m/>
    <n v="36.333333000000003"/>
    <n v="-74.7"/>
    <n v="168"/>
    <n v="168"/>
    <s v="cm"/>
    <s v="FL"/>
    <s v="E"/>
    <m/>
    <m/>
    <m/>
    <m/>
    <m/>
    <m/>
  </r>
  <r>
    <n v="98226"/>
    <n v="97135"/>
    <n v="154"/>
    <x v="1"/>
    <s v="R-1"/>
    <s v="APB270390"/>
    <m/>
    <m/>
    <m/>
    <n v="270390"/>
    <s v="SMA"/>
    <s v="U"/>
    <m/>
    <m/>
    <x v="0"/>
    <s v="UNCL.FLEETS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28"/>
    <n v="97137"/>
    <n v="154"/>
    <x v="1"/>
    <s v="R-1"/>
    <s v="APB270392"/>
    <m/>
    <m/>
    <m/>
    <n v="270392"/>
    <s v="SMA"/>
    <s v="U"/>
    <m/>
    <m/>
    <x v="0"/>
    <s v="UNCL.FLEETS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231"/>
    <n v="97140"/>
    <n v="154"/>
    <x v="1"/>
    <s v="R-1"/>
    <s v="APB270395"/>
    <m/>
    <m/>
    <m/>
    <n v="270395"/>
    <s v="SMA"/>
    <s v="U"/>
    <m/>
    <m/>
    <x v="0"/>
    <s v="UNCL.FLEETS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32"/>
    <n v="97141"/>
    <n v="154"/>
    <x v="1"/>
    <s v="R-1"/>
    <s v="APB270397"/>
    <m/>
    <m/>
    <m/>
    <n v="270397"/>
    <s v="SMA"/>
    <s v="U"/>
    <m/>
    <m/>
    <x v="0"/>
    <s v="UNCL.FLEETS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33"/>
    <n v="97142"/>
    <n v="154"/>
    <x v="1"/>
    <s v="R-1"/>
    <s v="APB270398"/>
    <m/>
    <m/>
    <m/>
    <n v="270398"/>
    <s v="SMA"/>
    <s v="U"/>
    <m/>
    <m/>
    <x v="0"/>
    <s v="UNCL.FLEETS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64"/>
    <n v="97171"/>
    <n v="154"/>
    <x v="0"/>
    <s v="RCF"/>
    <s v="APB270575"/>
    <m/>
    <m/>
    <m/>
    <n v="270575"/>
    <s v="SMA"/>
    <s v="U"/>
    <m/>
    <m/>
    <x v="0"/>
    <s v="UNCL.FLEETS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n v="4"/>
    <s v="UNCL.FLEETS"/>
    <s v="LL"/>
    <x v="21"/>
    <d v="2006-02-18T00:00:00"/>
    <n v="28.7"/>
    <n v="-73.400000000000006"/>
    <n v="199"/>
    <n v="199"/>
    <s v="cm"/>
    <s v="FL"/>
    <s v="E"/>
    <m/>
    <m/>
    <m/>
    <m/>
    <m/>
    <m/>
  </r>
  <r>
    <n v="98265"/>
    <n v="97172"/>
    <n v="154"/>
    <x v="0"/>
    <s v="RC1"/>
    <s v="APB270576"/>
    <m/>
    <m/>
    <m/>
    <n v="270576"/>
    <s v="SMA"/>
    <s v="U"/>
    <m/>
    <m/>
    <x v="0"/>
    <s v="UNCL.FLEETS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n v="0"/>
    <s v="UNCL.FLEETS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98266"/>
    <n v="97172"/>
    <n v="154"/>
    <x v="0"/>
    <s v="RCF"/>
    <s v="APB278705"/>
    <m/>
    <m/>
    <m/>
    <n v="278705"/>
    <s v="SMA"/>
    <s v="U"/>
    <m/>
    <m/>
    <x v="0"/>
    <s v="UNCL.FLEETS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n v="0"/>
    <s v="UNCL.FLEETS"/>
    <s v="LL"/>
    <x v="5"/>
    <d v="2003-04-15T00:00:00"/>
    <n v="36.116667"/>
    <n v="-54.25"/>
    <n v="166"/>
    <n v="166"/>
    <s v="cm"/>
    <s v="FL"/>
    <s v="M"/>
    <m/>
    <m/>
    <m/>
    <m/>
    <m/>
    <m/>
  </r>
  <r>
    <n v="98267"/>
    <n v="97173"/>
    <n v="154"/>
    <x v="1"/>
    <s v="R-1"/>
    <s v="APB270577"/>
    <m/>
    <m/>
    <m/>
    <n v="270577"/>
    <s v="SMA"/>
    <s v="U"/>
    <m/>
    <m/>
    <x v="0"/>
    <s v="UNCL.FLEETS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69"/>
    <n v="97175"/>
    <n v="154"/>
    <x v="0"/>
    <s v="RCF"/>
    <s v="APB270580"/>
    <m/>
    <m/>
    <m/>
    <n v="270580"/>
    <s v="SMA"/>
    <s v="U"/>
    <m/>
    <m/>
    <x v="0"/>
    <s v="UNCL.FLEETS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n v="0"/>
    <s v="UNCL.FLEETS"/>
    <s v="LL"/>
    <x v="2"/>
    <d v="2002-07-25T00:00:00"/>
    <n v="40.299999999999997"/>
    <n v="-41"/>
    <n v="160"/>
    <n v="160"/>
    <s v="cm"/>
    <s v="FL"/>
    <s v="M"/>
    <m/>
    <m/>
    <m/>
    <m/>
    <m/>
    <m/>
  </r>
  <r>
    <n v="98270"/>
    <n v="97176"/>
    <n v="154"/>
    <x v="1"/>
    <s v="R-1"/>
    <s v="APB270581"/>
    <m/>
    <m/>
    <m/>
    <n v="270581"/>
    <s v="SMA"/>
    <s v="U"/>
    <m/>
    <m/>
    <x v="0"/>
    <s v="UNCL.FLEETS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273"/>
    <n v="97179"/>
    <n v="154"/>
    <x v="1"/>
    <s v="R-1"/>
    <s v="APB270584"/>
    <m/>
    <m/>
    <m/>
    <n v="270584"/>
    <s v="SMA"/>
    <s v="U"/>
    <m/>
    <m/>
    <x v="0"/>
    <s v="UNCL.FLEETS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347"/>
    <n v="97253"/>
    <n v="154"/>
    <x v="1"/>
    <s v="R-1"/>
    <s v="APB270682"/>
    <m/>
    <m/>
    <m/>
    <n v="270682"/>
    <s v="SMA"/>
    <s v="U"/>
    <m/>
    <m/>
    <x v="0"/>
    <s v="UNCL.FLEETS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357"/>
    <n v="97263"/>
    <n v="154"/>
    <x v="1"/>
    <s v="R-1"/>
    <s v="APB270696"/>
    <m/>
    <m/>
    <m/>
    <n v="270696"/>
    <s v="SMA"/>
    <s v="U"/>
    <m/>
    <m/>
    <x v="0"/>
    <s v="UNCL.FLEETS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358"/>
    <n v="97264"/>
    <n v="154"/>
    <x v="0"/>
    <s v="RCF"/>
    <s v="APB270697"/>
    <m/>
    <m/>
    <m/>
    <n v="270697"/>
    <s v="SMA"/>
    <s v="U"/>
    <m/>
    <m/>
    <x v="0"/>
    <s v="UNCL.FLEETS"/>
    <s v="RR"/>
    <x v="0"/>
    <d v="2001-07-27T00:00:00"/>
    <n v="40.75"/>
    <n v="-71.933333000000005"/>
    <n v="137"/>
    <n v="137"/>
    <s v="cm"/>
    <s v="TLE"/>
    <s v="E"/>
    <m/>
    <m/>
    <m/>
    <m/>
    <m/>
    <m/>
    <n v="2"/>
    <n v="2"/>
    <s v="UNCL.FLEETS"/>
    <s v="RR"/>
    <x v="41"/>
    <d v="2004-06-26T00:00:00"/>
    <n v="37.833333000000003"/>
    <n v="-74"/>
    <n v="185"/>
    <n v="185"/>
    <s v="cm"/>
    <s v="FL"/>
    <s v="E"/>
    <m/>
    <m/>
    <m/>
    <m/>
    <m/>
    <m/>
  </r>
  <r>
    <n v="98359"/>
    <n v="97265"/>
    <n v="154"/>
    <x v="1"/>
    <s v="R-1"/>
    <s v="APB270698"/>
    <m/>
    <m/>
    <m/>
    <n v="270698"/>
    <s v="SMA"/>
    <s v="U"/>
    <m/>
    <m/>
    <x v="0"/>
    <s v="UNCL.FLEETS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365"/>
    <n v="97271"/>
    <n v="154"/>
    <x v="1"/>
    <s v="R-1"/>
    <s v="APB270704"/>
    <m/>
    <m/>
    <m/>
    <n v="270704"/>
    <s v="SMA"/>
    <s v="U"/>
    <m/>
    <m/>
    <x v="0"/>
    <s v="UNCL.FLEETS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366"/>
    <n v="97272"/>
    <n v="154"/>
    <x v="1"/>
    <s v="R-1"/>
    <s v="APB270705"/>
    <m/>
    <m/>
    <m/>
    <n v="270705"/>
    <s v="SMA"/>
    <s v="U"/>
    <m/>
    <m/>
    <x v="0"/>
    <s v="UNCL.FLEETS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368"/>
    <n v="97274"/>
    <n v="154"/>
    <x v="1"/>
    <s v="R-1"/>
    <s v="APB270707"/>
    <m/>
    <m/>
    <m/>
    <n v="270707"/>
    <s v="SMA"/>
    <s v="U"/>
    <m/>
    <m/>
    <x v="0"/>
    <s v="UNCL.FLEETS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377"/>
    <n v="97283"/>
    <n v="154"/>
    <x v="1"/>
    <s v="R-1"/>
    <s v="APB270718"/>
    <m/>
    <m/>
    <m/>
    <n v="270718"/>
    <s v="SMA"/>
    <s v="U"/>
    <m/>
    <m/>
    <x v="0"/>
    <s v="UNCL.FLEETS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379"/>
    <n v="97285"/>
    <n v="154"/>
    <x v="1"/>
    <s v="R-1"/>
    <s v="APB270720"/>
    <m/>
    <m/>
    <m/>
    <n v="270720"/>
    <s v="SMA"/>
    <s v="U"/>
    <m/>
    <m/>
    <x v="0"/>
    <s v="UNCL.FLEETS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380"/>
    <n v="97286"/>
    <n v="154"/>
    <x v="1"/>
    <s v="R-1"/>
    <s v="APB270740"/>
    <m/>
    <m/>
    <m/>
    <n v="270740"/>
    <s v="SMA"/>
    <s v="U"/>
    <m/>
    <m/>
    <x v="0"/>
    <s v="UNCL.FLEETS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383"/>
    <n v="97288"/>
    <n v="154"/>
    <x v="1"/>
    <s v="R-1"/>
    <s v="APB270742"/>
    <m/>
    <m/>
    <m/>
    <n v="270742"/>
    <s v="SMA"/>
    <s v="U"/>
    <m/>
    <m/>
    <x v="0"/>
    <s v="UNCL.FLEETS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384"/>
    <n v="97289"/>
    <n v="154"/>
    <x v="1"/>
    <s v="R-1"/>
    <s v="APB270743"/>
    <m/>
    <m/>
    <m/>
    <n v="270743"/>
    <s v="SMA"/>
    <s v="U"/>
    <m/>
    <m/>
    <x v="0"/>
    <s v="UNCL.FLEETS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398"/>
    <n v="97302"/>
    <n v="154"/>
    <x v="1"/>
    <s v="R-1"/>
    <s v="APB270809"/>
    <m/>
    <m/>
    <m/>
    <n v="270809"/>
    <s v="SMA"/>
    <s v="U"/>
    <m/>
    <m/>
    <x v="0"/>
    <s v="UNCL.FLEETS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402"/>
    <n v="97306"/>
    <n v="154"/>
    <x v="1"/>
    <s v="R-1"/>
    <s v="APB270813"/>
    <m/>
    <m/>
    <m/>
    <n v="270813"/>
    <s v="SMA"/>
    <s v="U"/>
    <m/>
    <m/>
    <x v="0"/>
    <s v="UNCL.FLEETS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403"/>
    <n v="97307"/>
    <n v="154"/>
    <x v="1"/>
    <s v="R-1"/>
    <s v="APB270814"/>
    <m/>
    <m/>
    <m/>
    <n v="270814"/>
    <s v="SMA"/>
    <s v="U"/>
    <m/>
    <m/>
    <x v="0"/>
    <s v="UNCL.FLEETS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435"/>
    <n v="97339"/>
    <n v="154"/>
    <x v="0"/>
    <s v="RCF"/>
    <s v="APB270860"/>
    <m/>
    <m/>
    <m/>
    <n v="270860"/>
    <s v="SMA"/>
    <s v="U"/>
    <m/>
    <m/>
    <x v="0"/>
    <s v="UNCL.FLEETS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n v="5"/>
    <s v="UNCL.FLEETS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98489"/>
    <n v="97392"/>
    <n v="154"/>
    <x v="0"/>
    <s v="RCF"/>
    <s v="APB270982"/>
    <m/>
    <m/>
    <m/>
    <n v="270982"/>
    <s v="SMA"/>
    <s v="U"/>
    <m/>
    <m/>
    <x v="1"/>
    <s v="UNCL.FLEETS"/>
    <s v="RR"/>
    <x v="8"/>
    <m/>
    <m/>
    <m/>
    <m/>
    <m/>
    <m/>
    <m/>
    <m/>
    <m/>
    <m/>
    <m/>
    <m/>
    <m/>
    <m/>
    <s v="Unk"/>
    <s v="Unk"/>
    <s v="UNCL.FLEETS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98490"/>
    <n v="97393"/>
    <n v="154"/>
    <x v="1"/>
    <s v="R-1"/>
    <s v="APB270984"/>
    <m/>
    <m/>
    <m/>
    <n v="270984"/>
    <s v="SMA"/>
    <s v="U"/>
    <m/>
    <m/>
    <x v="0"/>
    <s v="UNCL.FLEETS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496"/>
    <n v="97399"/>
    <n v="154"/>
    <x v="0"/>
    <s v="RCF"/>
    <s v="APB270995"/>
    <m/>
    <m/>
    <m/>
    <n v="270995"/>
    <s v="SMA"/>
    <s v="U"/>
    <m/>
    <m/>
    <x v="0"/>
    <s v="UNCL.FLEETS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n v="2"/>
    <s v="UNCL.FLEETS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98498"/>
    <n v="97401"/>
    <n v="154"/>
    <x v="1"/>
    <s v="R-1"/>
    <s v="APB270997"/>
    <m/>
    <m/>
    <m/>
    <n v="270997"/>
    <s v="SMA"/>
    <s v="U"/>
    <m/>
    <m/>
    <x v="0"/>
    <s v="UNCL.FLEETS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499"/>
    <n v="97402"/>
    <n v="154"/>
    <x v="1"/>
    <s v="R-1"/>
    <s v="APB270998"/>
    <m/>
    <m/>
    <m/>
    <n v="270998"/>
    <s v="SMA"/>
    <s v="U"/>
    <m/>
    <m/>
    <x v="0"/>
    <s v="UNCL.FLEETS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01"/>
    <n v="97404"/>
    <n v="154"/>
    <x v="0"/>
    <s v="RCF"/>
    <s v="APB271000"/>
    <m/>
    <m/>
    <m/>
    <n v="271000"/>
    <s v="SMA"/>
    <s v="U"/>
    <m/>
    <m/>
    <x v="0"/>
    <s v="UNCL.FLEETS"/>
    <s v="RR"/>
    <x v="0"/>
    <d v="2001-07-29T00:00:00"/>
    <n v="40.133333"/>
    <n v="-72.866667000000007"/>
    <n v="61"/>
    <n v="61"/>
    <s v="cm"/>
    <s v="TLE"/>
    <s v="E"/>
    <m/>
    <m/>
    <m/>
    <m/>
    <m/>
    <m/>
    <n v="1"/>
    <n v="1"/>
    <s v="UNCL.FLEETS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98515"/>
    <n v="97418"/>
    <n v="154"/>
    <x v="1"/>
    <s v="R-1"/>
    <s v="APB271017"/>
    <m/>
    <m/>
    <m/>
    <n v="271017"/>
    <s v="SMA"/>
    <s v="U"/>
    <m/>
    <m/>
    <x v="0"/>
    <s v="UNCL.FLEETS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518"/>
    <n v="97421"/>
    <n v="154"/>
    <x v="1"/>
    <s v="R-1"/>
    <s v="APB271020"/>
    <m/>
    <m/>
    <m/>
    <n v="271020"/>
    <s v="SMA"/>
    <s v="U"/>
    <m/>
    <m/>
    <x v="0"/>
    <s v="UNCL.FLEETS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36"/>
    <n v="97439"/>
    <n v="154"/>
    <x v="1"/>
    <s v="R-1"/>
    <s v="APB271040"/>
    <m/>
    <m/>
    <m/>
    <n v="271040"/>
    <s v="SMA"/>
    <s v="U"/>
    <m/>
    <m/>
    <x v="0"/>
    <s v="UNCL.FLEETS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38"/>
    <n v="97441"/>
    <n v="154"/>
    <x v="0"/>
    <s v="RCF"/>
    <s v="APB271042"/>
    <m/>
    <m/>
    <m/>
    <n v="271042"/>
    <s v="SMA"/>
    <s v="U"/>
    <m/>
    <m/>
    <x v="0"/>
    <s v="UNCL.FLEETS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n v="1"/>
    <s v="UNCL.FLEETS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98539"/>
    <n v="97442"/>
    <n v="154"/>
    <x v="1"/>
    <s v="R-1"/>
    <s v="APB271043"/>
    <m/>
    <m/>
    <m/>
    <n v="271043"/>
    <s v="SMA"/>
    <s v="U"/>
    <m/>
    <m/>
    <x v="0"/>
    <s v="UNCL.FLEETS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40"/>
    <n v="97443"/>
    <n v="154"/>
    <x v="1"/>
    <s v="R-1"/>
    <s v="APB271044"/>
    <m/>
    <m/>
    <m/>
    <n v="271044"/>
    <s v="SMA"/>
    <s v="U"/>
    <m/>
    <m/>
    <x v="0"/>
    <s v="UNCL.FLEETS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43"/>
    <n v="97446"/>
    <n v="154"/>
    <x v="1"/>
    <s v="R-1"/>
    <s v="APB271047"/>
    <m/>
    <m/>
    <m/>
    <n v="271047"/>
    <s v="SMA"/>
    <s v="U"/>
    <m/>
    <m/>
    <x v="0"/>
    <s v="UNCL.FLEETS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57"/>
    <n v="97460"/>
    <n v="154"/>
    <x v="1"/>
    <s v="R-1"/>
    <s v="APB271064"/>
    <m/>
    <m/>
    <m/>
    <n v="271064"/>
    <s v="SMA"/>
    <s v="U"/>
    <m/>
    <m/>
    <x v="0"/>
    <s v="UNCL.FLEETS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8562"/>
    <n v="97465"/>
    <n v="154"/>
    <x v="1"/>
    <s v="R-1"/>
    <s v="APB271072"/>
    <m/>
    <m/>
    <m/>
    <n v="271072"/>
    <s v="SMA"/>
    <s v="U"/>
    <m/>
    <m/>
    <x v="0"/>
    <s v="UNCL.FLEETS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563"/>
    <n v="97466"/>
    <n v="154"/>
    <x v="1"/>
    <s v="R-1"/>
    <s v="APB271073"/>
    <m/>
    <m/>
    <m/>
    <n v="271073"/>
    <s v="SMA"/>
    <s v="U"/>
    <m/>
    <m/>
    <x v="0"/>
    <s v="UNCL.FLEETS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566"/>
    <n v="97469"/>
    <n v="154"/>
    <x v="1"/>
    <s v="R-1"/>
    <s v="APB271076"/>
    <m/>
    <m/>
    <m/>
    <n v="271076"/>
    <s v="SMA"/>
    <s v="U"/>
    <m/>
    <m/>
    <x v="0"/>
    <s v="UNCL.FLEETS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570"/>
    <n v="97473"/>
    <n v="154"/>
    <x v="1"/>
    <s v="R-1"/>
    <s v="APB271080"/>
    <m/>
    <m/>
    <m/>
    <n v="271080"/>
    <s v="SMA"/>
    <s v="U"/>
    <m/>
    <m/>
    <x v="0"/>
    <s v="UNCL.FLEETS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71"/>
    <n v="97474"/>
    <n v="154"/>
    <x v="1"/>
    <s v="R-1"/>
    <s v="APB271081"/>
    <m/>
    <m/>
    <m/>
    <n v="271081"/>
    <s v="SMA"/>
    <s v="U"/>
    <m/>
    <m/>
    <x v="0"/>
    <s v="UNCL.FLEETS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77"/>
    <n v="97480"/>
    <n v="154"/>
    <x v="1"/>
    <s v="R-1"/>
    <s v="APB271088"/>
    <m/>
    <m/>
    <m/>
    <n v="271088"/>
    <s v="SMA"/>
    <s v="U"/>
    <m/>
    <m/>
    <x v="0"/>
    <s v="UNCL.FLEETS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78"/>
    <n v="97481"/>
    <n v="154"/>
    <x v="1"/>
    <s v="R-1"/>
    <s v="APB271089"/>
    <m/>
    <m/>
    <m/>
    <n v="271089"/>
    <s v="SMA"/>
    <s v="U"/>
    <m/>
    <m/>
    <x v="0"/>
    <s v="UNCL.FLEETS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85"/>
    <n v="97488"/>
    <n v="154"/>
    <x v="1"/>
    <s v="R-1"/>
    <s v="APB271098"/>
    <m/>
    <m/>
    <m/>
    <n v="271098"/>
    <s v="SMA"/>
    <s v="U"/>
    <m/>
    <m/>
    <x v="0"/>
    <s v="UNCL.FLEETS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88"/>
    <n v="97491"/>
    <n v="154"/>
    <x v="1"/>
    <s v="R-1"/>
    <s v="APB271106"/>
    <m/>
    <m/>
    <m/>
    <n v="271106"/>
    <s v="SMA"/>
    <s v="U"/>
    <m/>
    <m/>
    <x v="0"/>
    <s v="UNCL.FLEETS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91"/>
    <n v="97494"/>
    <n v="154"/>
    <x v="1"/>
    <s v="R-1"/>
    <s v="APB271109"/>
    <m/>
    <m/>
    <m/>
    <n v="271109"/>
    <s v="SMA"/>
    <s v="U"/>
    <m/>
    <m/>
    <x v="0"/>
    <s v="UNCL.FLEETS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93"/>
    <n v="97496"/>
    <n v="154"/>
    <x v="1"/>
    <s v="R-1"/>
    <s v="APB271113"/>
    <m/>
    <m/>
    <m/>
    <n v="271113"/>
    <s v="SMA"/>
    <s v="U"/>
    <m/>
    <m/>
    <x v="0"/>
    <s v="UNCL.FLEETS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599"/>
    <n v="97502"/>
    <n v="154"/>
    <x v="0"/>
    <s v="RCF"/>
    <s v="APB271119"/>
    <m/>
    <m/>
    <m/>
    <n v="271119"/>
    <s v="SMA"/>
    <s v="U"/>
    <m/>
    <m/>
    <x v="0"/>
    <s v="UNCL.FLEETS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n v="2"/>
    <s v="UNCL.FLEETS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98600"/>
    <n v="97503"/>
    <n v="154"/>
    <x v="1"/>
    <s v="R-1"/>
    <s v="APB271130"/>
    <m/>
    <m/>
    <m/>
    <n v="271130"/>
    <s v="SMA"/>
    <s v="U"/>
    <m/>
    <m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01"/>
    <n v="97504"/>
    <n v="154"/>
    <x v="1"/>
    <s v="R-1"/>
    <s v="APB271131"/>
    <m/>
    <m/>
    <m/>
    <n v="271131"/>
    <s v="SMA"/>
    <s v="U"/>
    <m/>
    <m/>
    <x v="0"/>
    <s v="UNCL.FLEETS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02"/>
    <n v="97505"/>
    <n v="154"/>
    <x v="1"/>
    <s v="R-1"/>
    <s v="APB271133"/>
    <m/>
    <m/>
    <m/>
    <n v="271133"/>
    <s v="SMA"/>
    <s v="U"/>
    <m/>
    <m/>
    <x v="0"/>
    <s v="UNCL.FLEETS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03"/>
    <n v="97506"/>
    <n v="154"/>
    <x v="1"/>
    <s v="R-1"/>
    <s v="APB271134"/>
    <m/>
    <m/>
    <m/>
    <n v="271134"/>
    <s v="SMA"/>
    <s v="U"/>
    <m/>
    <m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08"/>
    <n v="97511"/>
    <n v="154"/>
    <x v="1"/>
    <s v="R-1"/>
    <s v="APB271141"/>
    <m/>
    <m/>
    <m/>
    <n v="271141"/>
    <s v="SMA"/>
    <s v="U"/>
    <m/>
    <m/>
    <x v="0"/>
    <s v="UNCL.FLEETS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10"/>
    <n v="97513"/>
    <n v="154"/>
    <x v="0"/>
    <s v="RCF"/>
    <s v="APB271143"/>
    <m/>
    <m/>
    <m/>
    <n v="271143"/>
    <s v="SMA"/>
    <s v="U"/>
    <m/>
    <m/>
    <x v="0"/>
    <s v="UNCL.FLEETS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n v="0"/>
    <s v="UNCL.FLEETS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98611"/>
    <n v="97514"/>
    <n v="154"/>
    <x v="0"/>
    <s v="RCF"/>
    <s v="APB271144"/>
    <m/>
    <m/>
    <m/>
    <n v="271144"/>
    <s v="SMA"/>
    <s v="U"/>
    <m/>
    <m/>
    <x v="0"/>
    <s v="UNCL.FLEETS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n v="0"/>
    <s v="UNCL.FLEETS"/>
    <s v="LL"/>
    <x v="0"/>
    <d v="2001-12-01T00:00:00"/>
    <n v="37.200000000000003"/>
    <n v="-35.6"/>
    <n v="144"/>
    <n v="144"/>
    <s v="cm"/>
    <s v="FL"/>
    <s v="M"/>
    <m/>
    <m/>
    <m/>
    <m/>
    <m/>
    <m/>
  </r>
  <r>
    <n v="98613"/>
    <n v="97516"/>
    <n v="154"/>
    <x v="1"/>
    <s v="R-1"/>
    <s v="APB271146"/>
    <m/>
    <m/>
    <m/>
    <n v="271146"/>
    <s v="SMA"/>
    <s v="U"/>
    <m/>
    <m/>
    <x v="0"/>
    <s v="UNCL.FLEETS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18"/>
    <n v="97521"/>
    <n v="154"/>
    <x v="1"/>
    <s v="R-1"/>
    <s v="APB271167"/>
    <m/>
    <m/>
    <m/>
    <n v="271167"/>
    <s v="SMA"/>
    <s v="U"/>
    <m/>
    <m/>
    <x v="0"/>
    <s v="UNCL.FLEETS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21"/>
    <n v="97524"/>
    <n v="154"/>
    <x v="1"/>
    <s v="R-1"/>
    <s v="APB271198"/>
    <m/>
    <m/>
    <m/>
    <n v="271198"/>
    <s v="SMA"/>
    <s v="U"/>
    <m/>
    <m/>
    <x v="0"/>
    <s v="UNCL.FLEETS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27"/>
    <n v="97530"/>
    <n v="154"/>
    <x v="0"/>
    <s v="RCF"/>
    <s v="APB271226"/>
    <m/>
    <m/>
    <m/>
    <n v="271226"/>
    <s v="SMA"/>
    <s v="U"/>
    <m/>
    <m/>
    <x v="0"/>
    <s v="UNCL.FLEETS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n v="0"/>
    <s v="UNCL.FLEETS"/>
    <s v="RR"/>
    <x v="0"/>
    <d v="2001-08-15T00:00:00"/>
    <m/>
    <m/>
    <n v="109"/>
    <n v="109"/>
    <s v="cm"/>
    <s v="FL"/>
    <s v="E"/>
    <m/>
    <m/>
    <m/>
    <m/>
    <m/>
    <m/>
  </r>
  <r>
    <n v="98629"/>
    <n v="97532"/>
    <n v="154"/>
    <x v="0"/>
    <s v="RCF"/>
    <s v="APB271240"/>
    <m/>
    <m/>
    <m/>
    <n v="271240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98637"/>
    <n v="97540"/>
    <n v="154"/>
    <x v="1"/>
    <s v="R-1"/>
    <s v="APB271268"/>
    <m/>
    <m/>
    <m/>
    <n v="271268"/>
    <s v="SMA"/>
    <s v="U"/>
    <m/>
    <m/>
    <x v="0"/>
    <s v="UNCL.FLEETS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40"/>
    <n v="97543"/>
    <n v="154"/>
    <x v="1"/>
    <s v="R-1"/>
    <s v="APB271292"/>
    <m/>
    <m/>
    <m/>
    <n v="271292"/>
    <s v="SMA"/>
    <s v="U"/>
    <m/>
    <m/>
    <x v="0"/>
    <s v="UNCL.FLEETS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59"/>
    <n v="97562"/>
    <n v="154"/>
    <x v="1"/>
    <s v="R-1"/>
    <s v="APB271363"/>
    <m/>
    <m/>
    <m/>
    <n v="271363"/>
    <s v="SMA"/>
    <s v="U"/>
    <m/>
    <m/>
    <x v="0"/>
    <s v="UNCL.FLEETS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63"/>
    <n v="97566"/>
    <n v="154"/>
    <x v="1"/>
    <s v="R-1"/>
    <s v="APB271367"/>
    <m/>
    <m/>
    <m/>
    <n v="271367"/>
    <s v="SMA"/>
    <s v="U"/>
    <m/>
    <m/>
    <x v="0"/>
    <s v="UNCL.FLEETS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66"/>
    <n v="97569"/>
    <n v="154"/>
    <x v="1"/>
    <s v="R-1"/>
    <s v="APB271370"/>
    <m/>
    <m/>
    <m/>
    <n v="271370"/>
    <s v="SMA"/>
    <s v="U"/>
    <m/>
    <m/>
    <x v="0"/>
    <s v="UNCL.FLEETS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78"/>
    <n v="97581"/>
    <n v="154"/>
    <x v="1"/>
    <s v="R-1"/>
    <s v="APB271390"/>
    <m/>
    <m/>
    <m/>
    <n v="271390"/>
    <s v="SMA"/>
    <s v="U"/>
    <m/>
    <m/>
    <x v="0"/>
    <s v="UNCL.FLEETS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84"/>
    <n v="97587"/>
    <n v="154"/>
    <x v="1"/>
    <s v="R-1"/>
    <s v="APB271396"/>
    <m/>
    <m/>
    <m/>
    <n v="271396"/>
    <s v="SMA"/>
    <s v="U"/>
    <m/>
    <m/>
    <x v="0"/>
    <s v="UNCL.FLEETS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689"/>
    <n v="97592"/>
    <n v="154"/>
    <x v="0"/>
    <s v="RC1"/>
    <s v="APB271401"/>
    <m/>
    <m/>
    <m/>
    <n v="271401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LL"/>
    <x v="2"/>
    <d v="2002-02-01T00:00:00"/>
    <n v="36.75"/>
    <n v="-74.583332999999996"/>
    <n v="111"/>
    <n v="111"/>
    <s v="cm"/>
    <s v="FL"/>
    <s v="E"/>
    <m/>
    <m/>
    <m/>
    <m/>
    <m/>
    <m/>
  </r>
  <r>
    <n v="98690"/>
    <n v="97592"/>
    <n v="154"/>
    <x v="1"/>
    <s v="R-2"/>
    <s v="APB271401"/>
    <m/>
    <m/>
    <m/>
    <n v="271401"/>
    <s v="SMA"/>
    <s v="U"/>
    <m/>
    <m/>
    <x v="0"/>
    <s v="UNCL.FLEETS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701"/>
    <n v="97603"/>
    <n v="154"/>
    <x v="0"/>
    <s v="RCF"/>
    <s v="APB271429"/>
    <m/>
    <m/>
    <m/>
    <n v="271429"/>
    <s v="SMA"/>
    <s v="U"/>
    <m/>
    <m/>
    <x v="0"/>
    <s v="UNCL.FLEETS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n v="0"/>
    <s v="UNCL.FLEETS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98705"/>
    <n v="97607"/>
    <n v="154"/>
    <x v="1"/>
    <s v="R-1"/>
    <s v="APB271452"/>
    <m/>
    <m/>
    <m/>
    <n v="271452"/>
    <s v="SMA"/>
    <s v="U"/>
    <m/>
    <m/>
    <x v="0"/>
    <s v="UNCL.FLEETS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715"/>
    <n v="97616"/>
    <n v="154"/>
    <x v="1"/>
    <s v="R-1"/>
    <s v="APB271482"/>
    <m/>
    <m/>
    <m/>
    <n v="271482"/>
    <s v="SMA"/>
    <s v="U"/>
    <m/>
    <m/>
    <x v="0"/>
    <s v="UNCL.FLEETS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716"/>
    <n v="97617"/>
    <n v="154"/>
    <x v="1"/>
    <s v="R-1"/>
    <s v="APB271483"/>
    <m/>
    <m/>
    <m/>
    <n v="271483"/>
    <s v="SMA"/>
    <s v="U"/>
    <m/>
    <m/>
    <x v="0"/>
    <s v="UNCL.FLEETS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728"/>
    <n v="97629"/>
    <n v="154"/>
    <x v="0"/>
    <s v="RC1"/>
    <s v="APB272015"/>
    <m/>
    <m/>
    <m/>
    <n v="272015"/>
    <s v="SMA"/>
    <s v="U"/>
    <m/>
    <m/>
    <x v="0"/>
    <s v="UNCL.FLEETS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n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98729"/>
    <n v="97629"/>
    <n v="154"/>
    <x v="0"/>
    <s v="RCF"/>
    <s v="APB273917"/>
    <m/>
    <m/>
    <m/>
    <n v="273917"/>
    <s v="SMA"/>
    <s v="U"/>
    <m/>
    <m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n v="1"/>
    <s v="UNCL.FLEETS"/>
    <s v="RR"/>
    <x v="5"/>
    <d v="2003-06-28T00:00:00"/>
    <n v="38.266666999999998"/>
    <n v="-74.45"/>
    <n v="156"/>
    <n v="156"/>
    <s v="cm"/>
    <s v="FL"/>
    <s v="E"/>
    <m/>
    <m/>
    <m/>
    <m/>
    <m/>
    <m/>
  </r>
  <r>
    <n v="98734"/>
    <n v="97634"/>
    <n v="154"/>
    <x v="1"/>
    <s v="R-1"/>
    <s v="APB272021"/>
    <m/>
    <m/>
    <m/>
    <n v="272021"/>
    <s v="SMA"/>
    <s v="U"/>
    <m/>
    <m/>
    <x v="0"/>
    <s v="UNCL.FLEETS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744"/>
    <n v="97644"/>
    <n v="154"/>
    <x v="1"/>
    <s v="R-1"/>
    <s v="APB272070"/>
    <m/>
    <m/>
    <m/>
    <n v="272070"/>
    <s v="SMA"/>
    <s v="U"/>
    <m/>
    <m/>
    <x v="0"/>
    <s v="UNCL.FLEETS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761"/>
    <n v="97661"/>
    <n v="154"/>
    <x v="1"/>
    <s v="R-1"/>
    <s v="APB272150"/>
    <m/>
    <m/>
    <m/>
    <n v="272150"/>
    <s v="SMA"/>
    <s v="U"/>
    <m/>
    <m/>
    <x v="0"/>
    <s v="UNCL.FLEETS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777"/>
    <n v="97676"/>
    <n v="154"/>
    <x v="1"/>
    <s v="R-1"/>
    <s v="APB272177"/>
    <m/>
    <m/>
    <m/>
    <n v="272177"/>
    <s v="SMA"/>
    <s v="U"/>
    <m/>
    <m/>
    <x v="0"/>
    <s v="UNCL.FLEETS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780"/>
    <n v="97679"/>
    <n v="154"/>
    <x v="1"/>
    <s v="R-1"/>
    <s v="APB272202"/>
    <m/>
    <m/>
    <m/>
    <n v="272202"/>
    <s v="SMA"/>
    <s v="U"/>
    <m/>
    <m/>
    <x v="0"/>
    <s v="UNCL.FLEETS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782"/>
    <n v="97681"/>
    <n v="154"/>
    <x v="0"/>
    <s v="RCF"/>
    <s v="APB272205"/>
    <m/>
    <m/>
    <m/>
    <n v="272205"/>
    <s v="SMA"/>
    <s v="U"/>
    <m/>
    <m/>
    <x v="0"/>
    <s v="UNCL.FLEETS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n v="2"/>
    <s v="UNCL.FLEETS"/>
    <s v="RR"/>
    <x v="6"/>
    <d v="2005-06-21T00:00:00"/>
    <n v="38.4"/>
    <n v="-74.533332999999999"/>
    <n v="204"/>
    <n v="204"/>
    <s v="cm"/>
    <s v="FL"/>
    <s v="E"/>
    <m/>
    <m/>
    <m/>
    <m/>
    <m/>
    <m/>
  </r>
  <r>
    <n v="98786"/>
    <n v="97685"/>
    <n v="154"/>
    <x v="1"/>
    <s v="R-1"/>
    <s v="APB272245"/>
    <m/>
    <m/>
    <m/>
    <n v="272245"/>
    <s v="SMA"/>
    <s v="U"/>
    <m/>
    <m/>
    <x v="0"/>
    <s v="UNCL.FLEETS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790"/>
    <n v="97689"/>
    <n v="154"/>
    <x v="1"/>
    <s v="R-1"/>
    <s v="APB272250"/>
    <m/>
    <m/>
    <m/>
    <n v="272250"/>
    <s v="SMA"/>
    <s v="U"/>
    <m/>
    <m/>
    <x v="0"/>
    <s v="UNCL.FLEETS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805"/>
    <n v="97704"/>
    <n v="154"/>
    <x v="1"/>
    <s v="R-1"/>
    <s v="APB272325"/>
    <m/>
    <m/>
    <m/>
    <n v="272325"/>
    <s v="SMA"/>
    <s v="U"/>
    <m/>
    <m/>
    <x v="0"/>
    <s v="UNCL.FLEETS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806"/>
    <n v="97705"/>
    <n v="154"/>
    <x v="1"/>
    <s v="R-1"/>
    <s v="APB272329"/>
    <m/>
    <m/>
    <m/>
    <n v="272329"/>
    <s v="SMA"/>
    <s v="U"/>
    <m/>
    <m/>
    <x v="0"/>
    <s v="UNCL.FLEETS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809"/>
    <n v="97708"/>
    <n v="154"/>
    <x v="1"/>
    <s v="R-1"/>
    <s v="APB272343"/>
    <m/>
    <m/>
    <m/>
    <n v="272343"/>
    <s v="SMA"/>
    <s v="U"/>
    <m/>
    <m/>
    <x v="0"/>
    <s v="UNCL.FLEETS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810"/>
    <n v="97709"/>
    <n v="154"/>
    <x v="1"/>
    <s v="R-1"/>
    <s v="APB272346"/>
    <m/>
    <m/>
    <m/>
    <n v="272346"/>
    <s v="SMA"/>
    <s v="U"/>
    <m/>
    <m/>
    <x v="0"/>
    <s v="UNCL.FLEETS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834"/>
    <n v="97733"/>
    <n v="154"/>
    <x v="1"/>
    <s v="R-1"/>
    <s v="APB272386"/>
    <m/>
    <m/>
    <m/>
    <n v="272386"/>
    <s v="SMA"/>
    <s v="U"/>
    <m/>
    <m/>
    <x v="0"/>
    <s v="UNCL.FLEETS"/>
    <s v="RR"/>
    <x v="0"/>
    <d v="2001-07-14T00:00:00"/>
    <n v="40.616667"/>
    <n v="-71.4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835"/>
    <n v="97734"/>
    <n v="154"/>
    <x v="1"/>
    <s v="R-1"/>
    <s v="APB272387"/>
    <m/>
    <m/>
    <m/>
    <n v="272387"/>
    <s v="SMA"/>
    <s v="U"/>
    <m/>
    <m/>
    <x v="0"/>
    <s v="UNCL.FLEETS"/>
    <s v="RR"/>
    <x v="0"/>
    <d v="2001-07-14T00:00:00"/>
    <n v="40.616667"/>
    <n v="-71.4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840"/>
    <n v="97739"/>
    <n v="154"/>
    <x v="1"/>
    <s v="R-1"/>
    <s v="APB272406"/>
    <m/>
    <m/>
    <m/>
    <n v="272406"/>
    <s v="SMA"/>
    <s v="U"/>
    <m/>
    <m/>
    <x v="0"/>
    <s v="UNCL.FLEETS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842"/>
    <n v="97741"/>
    <n v="154"/>
    <x v="1"/>
    <s v="R-1"/>
    <s v="APB272408"/>
    <m/>
    <m/>
    <m/>
    <n v="272408"/>
    <s v="SMA"/>
    <s v="U"/>
    <m/>
    <m/>
    <x v="0"/>
    <s v="UNCL.FLEETS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852"/>
    <n v="97751"/>
    <n v="154"/>
    <x v="1"/>
    <s v="R-1"/>
    <s v="APB272445"/>
    <m/>
    <m/>
    <m/>
    <n v="272445"/>
    <s v="SMA"/>
    <s v="U"/>
    <m/>
    <m/>
    <x v="0"/>
    <s v="UNCL.FLEETS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854"/>
    <n v="97753"/>
    <n v="154"/>
    <x v="1"/>
    <s v="R-1"/>
    <s v="APB272451"/>
    <m/>
    <m/>
    <m/>
    <n v="272451"/>
    <s v="SMA"/>
    <s v="U"/>
    <m/>
    <m/>
    <x v="0"/>
    <s v="UNCL.FLEETS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12"/>
    <n v="97810"/>
    <n v="154"/>
    <x v="1"/>
    <s v="R-1"/>
    <s v="APB272555"/>
    <m/>
    <m/>
    <m/>
    <n v="272555"/>
    <s v="SMA"/>
    <s v="U"/>
    <m/>
    <m/>
    <x v="0"/>
    <s v="UNCL.FLEETS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40"/>
    <n v="97838"/>
    <n v="154"/>
    <x v="1"/>
    <s v="R-1"/>
    <s v="APB272599"/>
    <m/>
    <m/>
    <m/>
    <n v="272599"/>
    <s v="SMA"/>
    <s v="U"/>
    <m/>
    <m/>
    <x v="0"/>
    <s v="UNCL.FLEETS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43"/>
    <n v="97841"/>
    <n v="154"/>
    <x v="0"/>
    <s v="RCF"/>
    <s v="APB272602"/>
    <m/>
    <m/>
    <m/>
    <n v="272602"/>
    <s v="SMA"/>
    <s v="U"/>
    <m/>
    <m/>
    <x v="0"/>
    <s v="UNCL.FLEETS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n v="1"/>
    <s v="UNCL.FLEETS"/>
    <s v="RR"/>
    <x v="5"/>
    <d v="2003-06-30T00:00:00"/>
    <n v="39"/>
    <n v="-74.083332999999996"/>
    <n v="137"/>
    <n v="137"/>
    <s v="cm"/>
    <s v="FL"/>
    <s v="E"/>
    <m/>
    <m/>
    <m/>
    <m/>
    <m/>
    <m/>
  </r>
  <r>
    <n v="98945"/>
    <n v="97843"/>
    <n v="154"/>
    <x v="1"/>
    <s v="R-1"/>
    <s v="APB272610"/>
    <m/>
    <m/>
    <m/>
    <n v="272610"/>
    <s v="SMA"/>
    <s v="U"/>
    <m/>
    <m/>
    <x v="0"/>
    <s v="UNCL.FLEETS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47"/>
    <n v="97845"/>
    <n v="154"/>
    <x v="1"/>
    <s v="R-1"/>
    <s v="APB272612"/>
    <m/>
    <m/>
    <m/>
    <n v="272612"/>
    <s v="SMA"/>
    <s v="U"/>
    <m/>
    <m/>
    <x v="0"/>
    <s v="UNCL.FLEETS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53"/>
    <n v="97851"/>
    <n v="154"/>
    <x v="0"/>
    <s v="RCF"/>
    <s v="APB272632"/>
    <m/>
    <m/>
    <m/>
    <n v="272632"/>
    <s v="SMA"/>
    <s v="U"/>
    <m/>
    <m/>
    <x v="0"/>
    <s v="UNCL.FLEETS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n v="2"/>
    <s v="UNCL.FLEETS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98965"/>
    <n v="97863"/>
    <n v="154"/>
    <x v="1"/>
    <s v="R-1"/>
    <s v="APB272654"/>
    <m/>
    <m/>
    <m/>
    <n v="272654"/>
    <s v="SMA"/>
    <s v="U"/>
    <m/>
    <m/>
    <x v="0"/>
    <s v="UNCL.FLEETS"/>
    <s v="RR"/>
    <x v="0"/>
    <d v="2001-07-14T00:00:00"/>
    <n v="40.616667"/>
    <n v="-70.95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8966"/>
    <n v="97864"/>
    <n v="154"/>
    <x v="0"/>
    <s v="RC1"/>
    <s v="APB272675"/>
    <m/>
    <m/>
    <m/>
    <n v="272675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39"/>
    <m/>
    <m/>
    <m/>
    <n v="168"/>
    <n v="168"/>
    <s v="cm"/>
    <s v="FL"/>
    <s v="E"/>
    <m/>
    <m/>
    <m/>
    <m/>
    <m/>
    <m/>
  </r>
  <r>
    <n v="98967"/>
    <n v="97865"/>
    <n v="154"/>
    <x v="1"/>
    <s v="R-1"/>
    <s v="APB272677"/>
    <m/>
    <m/>
    <m/>
    <n v="272677"/>
    <s v="SMA"/>
    <s v="U"/>
    <m/>
    <m/>
    <x v="0"/>
    <s v="UNCL.FLEETS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69"/>
    <n v="97867"/>
    <n v="154"/>
    <x v="1"/>
    <s v="R-1"/>
    <s v="APB272679"/>
    <m/>
    <m/>
    <m/>
    <n v="272679"/>
    <s v="SMA"/>
    <s v="U"/>
    <m/>
    <m/>
    <x v="0"/>
    <s v="UNCL.FLEETS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8970"/>
    <n v="97868"/>
    <n v="154"/>
    <x v="1"/>
    <s v="R-1"/>
    <s v="APB272681"/>
    <m/>
    <m/>
    <m/>
    <n v="272681"/>
    <s v="SMA"/>
    <s v="U"/>
    <m/>
    <m/>
    <x v="0"/>
    <s v="UNCL.FLEETS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71"/>
    <n v="97869"/>
    <n v="154"/>
    <x v="1"/>
    <s v="R-1"/>
    <s v="APB272683"/>
    <m/>
    <m/>
    <m/>
    <n v="272683"/>
    <s v="SMA"/>
    <s v="U"/>
    <m/>
    <m/>
    <x v="0"/>
    <s v="UNCL.FLEETS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73"/>
    <n v="97871"/>
    <n v="154"/>
    <x v="1"/>
    <s v="R-1"/>
    <s v="APB272697"/>
    <m/>
    <m/>
    <m/>
    <n v="272697"/>
    <s v="SMA"/>
    <s v="U"/>
    <m/>
    <m/>
    <x v="0"/>
    <s v="UNCL.FLEETS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75"/>
    <n v="97873"/>
    <n v="154"/>
    <x v="1"/>
    <s v="R-1"/>
    <s v="APB272699"/>
    <m/>
    <m/>
    <m/>
    <n v="272699"/>
    <s v="SMA"/>
    <s v="U"/>
    <m/>
    <m/>
    <x v="0"/>
    <s v="UNCL.FLEETS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8977"/>
    <n v="97875"/>
    <n v="154"/>
    <x v="1"/>
    <s v="R-1"/>
    <s v="APB272701"/>
    <m/>
    <m/>
    <m/>
    <n v="272701"/>
    <s v="SMA"/>
    <s v="U"/>
    <m/>
    <m/>
    <x v="0"/>
    <s v="UNCL.FLEETS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09"/>
    <n v="97906"/>
    <n v="154"/>
    <x v="1"/>
    <s v="R-1"/>
    <s v="APB272797"/>
    <m/>
    <m/>
    <m/>
    <n v="272797"/>
    <s v="SMA"/>
    <s v="U"/>
    <m/>
    <m/>
    <x v="0"/>
    <s v="UNCL.FLEETS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020"/>
    <n v="97917"/>
    <n v="154"/>
    <x v="1"/>
    <s v="R-1"/>
    <s v="APB272831"/>
    <m/>
    <m/>
    <m/>
    <n v="272831"/>
    <s v="SMA"/>
    <s v="U"/>
    <m/>
    <m/>
    <x v="0"/>
    <s v="UNCL.FLEETS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25"/>
    <n v="97922"/>
    <n v="154"/>
    <x v="1"/>
    <s v="R-1"/>
    <s v="APB272837"/>
    <m/>
    <m/>
    <m/>
    <n v="272837"/>
    <s v="SMA"/>
    <s v="U"/>
    <m/>
    <m/>
    <x v="0"/>
    <s v="UNCL.FLEETS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028"/>
    <n v="97925"/>
    <n v="154"/>
    <x v="0"/>
    <s v="RC1"/>
    <s v="APB272850"/>
    <m/>
    <m/>
    <m/>
    <n v="272850"/>
    <s v="SMA"/>
    <s v="U"/>
    <m/>
    <m/>
    <x v="0"/>
    <s v="UNCL.FLEETS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n v="1"/>
    <s v="UNCL.FLEETS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99029"/>
    <n v="97926"/>
    <n v="154"/>
    <x v="1"/>
    <s v="R-1"/>
    <s v="APB272851"/>
    <m/>
    <m/>
    <m/>
    <n v="272851"/>
    <s v="SMA"/>
    <s v="U"/>
    <m/>
    <m/>
    <x v="0"/>
    <s v="UNCL.FLEETS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30"/>
    <n v="97927"/>
    <n v="154"/>
    <x v="1"/>
    <s v="R-1"/>
    <s v="APB272852"/>
    <m/>
    <m/>
    <m/>
    <n v="272852"/>
    <s v="SMA"/>
    <s v="U"/>
    <m/>
    <m/>
    <x v="0"/>
    <s v="UNCL.FLEETS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31"/>
    <n v="97928"/>
    <n v="154"/>
    <x v="1"/>
    <s v="R-1"/>
    <s v="APB272854"/>
    <m/>
    <m/>
    <m/>
    <n v="272854"/>
    <s v="SMA"/>
    <s v="U"/>
    <m/>
    <m/>
    <x v="0"/>
    <s v="UNCL.FLEETS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9036"/>
    <n v="97933"/>
    <n v="154"/>
    <x v="1"/>
    <s v="R-1"/>
    <s v="APB272859"/>
    <m/>
    <m/>
    <m/>
    <n v="272859"/>
    <s v="SMA"/>
    <s v="U"/>
    <m/>
    <m/>
    <x v="0"/>
    <s v="UNCL.FLEETS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60"/>
    <n v="97957"/>
    <n v="154"/>
    <x v="1"/>
    <s v="R-1"/>
    <s v="APB272891"/>
    <m/>
    <m/>
    <m/>
    <n v="272891"/>
    <s v="SMA"/>
    <s v="U"/>
    <m/>
    <m/>
    <x v="0"/>
    <s v="UNCL.FLEETS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63"/>
    <n v="97960"/>
    <n v="154"/>
    <x v="1"/>
    <s v="R-1"/>
    <s v="APB272895"/>
    <m/>
    <m/>
    <m/>
    <n v="272895"/>
    <s v="SMA"/>
    <s v="U"/>
    <m/>
    <m/>
    <x v="0"/>
    <s v="UNCL.FLEETS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64"/>
    <n v="97961"/>
    <n v="154"/>
    <x v="1"/>
    <s v="R-1"/>
    <s v="APB272896"/>
    <m/>
    <m/>
    <m/>
    <n v="272896"/>
    <s v="SMA"/>
    <s v="U"/>
    <m/>
    <m/>
    <x v="0"/>
    <s v="UNCL.FLEETS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65"/>
    <n v="97962"/>
    <n v="154"/>
    <x v="1"/>
    <s v="R-1"/>
    <s v="APB272897"/>
    <m/>
    <m/>
    <m/>
    <n v="272897"/>
    <s v="SMA"/>
    <s v="U"/>
    <m/>
    <m/>
    <x v="0"/>
    <s v="UNCL.FLEETS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66"/>
    <n v="97963"/>
    <n v="154"/>
    <x v="1"/>
    <s v="R-1"/>
    <s v="APB272898"/>
    <m/>
    <m/>
    <m/>
    <n v="272898"/>
    <s v="SMA"/>
    <s v="U"/>
    <m/>
    <m/>
    <x v="0"/>
    <s v="UNCL.FLEETS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69"/>
    <n v="97966"/>
    <n v="154"/>
    <x v="1"/>
    <s v="R-1"/>
    <s v="APB272920"/>
    <m/>
    <m/>
    <m/>
    <n v="272920"/>
    <s v="SMA"/>
    <s v="U"/>
    <m/>
    <m/>
    <x v="0"/>
    <s v="UNCL.FLEETS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81"/>
    <n v="97978"/>
    <n v="154"/>
    <x v="1"/>
    <s v="R-1"/>
    <s v="APB272946"/>
    <m/>
    <m/>
    <m/>
    <n v="272946"/>
    <s v="SMA"/>
    <s v="U"/>
    <m/>
    <m/>
    <x v="0"/>
    <s v="UNCL.FLEETS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86"/>
    <n v="97983"/>
    <n v="154"/>
    <x v="1"/>
    <s v="R-1"/>
    <s v="APB272951"/>
    <m/>
    <m/>
    <m/>
    <n v="272951"/>
    <s v="SMA"/>
    <s v="U"/>
    <m/>
    <m/>
    <x v="0"/>
    <s v="UNCL.FLEETS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87"/>
    <n v="97984"/>
    <n v="154"/>
    <x v="1"/>
    <s v="R-1"/>
    <s v="APB272952"/>
    <m/>
    <m/>
    <m/>
    <n v="272952"/>
    <s v="SMA"/>
    <s v="U"/>
    <m/>
    <m/>
    <x v="0"/>
    <s v="UNCL.FLEETS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91"/>
    <n v="97988"/>
    <n v="154"/>
    <x v="1"/>
    <s v="R-1"/>
    <s v="APB272956"/>
    <m/>
    <m/>
    <m/>
    <n v="272956"/>
    <s v="SMA"/>
    <s v="U"/>
    <m/>
    <m/>
    <x v="0"/>
    <s v="UNCL.FLEETS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96"/>
    <n v="97993"/>
    <n v="154"/>
    <x v="1"/>
    <s v="R-1"/>
    <s v="APB272962"/>
    <m/>
    <m/>
    <m/>
    <n v="272962"/>
    <s v="SMA"/>
    <s v="U"/>
    <m/>
    <m/>
    <x v="0"/>
    <s v="UNCL.FLEETS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98"/>
    <n v="97995"/>
    <n v="154"/>
    <x v="1"/>
    <s v="R-1"/>
    <s v="APB272964"/>
    <m/>
    <m/>
    <m/>
    <n v="272964"/>
    <s v="SMA"/>
    <s v="U"/>
    <m/>
    <m/>
    <x v="0"/>
    <s v="UNCL.FLEETS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099"/>
    <n v="97996"/>
    <n v="154"/>
    <x v="0"/>
    <s v="RCF"/>
    <s v="APB272965"/>
    <m/>
    <m/>
    <m/>
    <n v="272965"/>
    <s v="SMA"/>
    <s v="U"/>
    <m/>
    <m/>
    <x v="0"/>
    <s v="UNCL.FLEETS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n v="0"/>
    <s v="UNCL.FLEETS"/>
    <s v="RR"/>
    <x v="5"/>
    <d v="2003-07-13T00:00:00"/>
    <n v="39"/>
    <n v="-74.083332999999996"/>
    <n v="161"/>
    <n v="161"/>
    <s v="cm"/>
    <s v="FL"/>
    <s v="E"/>
    <m/>
    <m/>
    <m/>
    <m/>
    <m/>
    <m/>
  </r>
  <r>
    <n v="99100"/>
    <n v="97997"/>
    <n v="154"/>
    <x v="1"/>
    <s v="R-1"/>
    <s v="APB272966"/>
    <m/>
    <m/>
    <m/>
    <n v="272966"/>
    <s v="SMA"/>
    <s v="U"/>
    <m/>
    <m/>
    <x v="0"/>
    <s v="UNCL.FLEETS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21"/>
    <n v="98017"/>
    <n v="154"/>
    <x v="1"/>
    <s v="R-1"/>
    <s v="APB273030"/>
    <m/>
    <m/>
    <m/>
    <n v="273030"/>
    <s v="SMA"/>
    <s v="U"/>
    <m/>
    <m/>
    <x v="0"/>
    <s v="UNCL.FLEETS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22"/>
    <n v="98018"/>
    <n v="154"/>
    <x v="1"/>
    <s v="R-1"/>
    <s v="APB273031"/>
    <m/>
    <m/>
    <m/>
    <n v="273031"/>
    <s v="SMA"/>
    <s v="U"/>
    <m/>
    <m/>
    <x v="0"/>
    <s v="UNCL.FLEETS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23"/>
    <n v="98019"/>
    <n v="154"/>
    <x v="1"/>
    <s v="R-1"/>
    <s v="APB273032"/>
    <m/>
    <m/>
    <m/>
    <n v="273032"/>
    <s v="SMA"/>
    <s v="U"/>
    <m/>
    <m/>
    <x v="0"/>
    <s v="UNCL.FLEETS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24"/>
    <n v="98020"/>
    <n v="154"/>
    <x v="1"/>
    <s v="R-1"/>
    <s v="APB273033"/>
    <m/>
    <m/>
    <m/>
    <n v="273033"/>
    <s v="SMA"/>
    <s v="U"/>
    <m/>
    <m/>
    <x v="0"/>
    <s v="UNCL.FLEETS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25"/>
    <n v="98021"/>
    <n v="154"/>
    <x v="1"/>
    <s v="R-1"/>
    <s v="APB273036"/>
    <m/>
    <m/>
    <m/>
    <n v="273036"/>
    <s v="SMA"/>
    <s v="U"/>
    <m/>
    <m/>
    <x v="0"/>
    <s v="UNCL.FLEETS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33"/>
    <n v="98029"/>
    <n v="154"/>
    <x v="1"/>
    <s v="R-1"/>
    <s v="APB273054"/>
    <m/>
    <m/>
    <m/>
    <n v="273054"/>
    <s v="SMA"/>
    <s v="U"/>
    <m/>
    <m/>
    <x v="0"/>
    <s v="UNCL.FLEETS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38"/>
    <n v="98034"/>
    <n v="154"/>
    <x v="0"/>
    <s v="RCF"/>
    <s v="APB273059"/>
    <m/>
    <m/>
    <m/>
    <n v="273059"/>
    <s v="SMA"/>
    <s v="U"/>
    <m/>
    <m/>
    <x v="0"/>
    <s v="UNCL.FLEETS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n v="0"/>
    <s v="UNCL.FLEETS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99157"/>
    <n v="98053"/>
    <n v="154"/>
    <x v="1"/>
    <s v="R-1"/>
    <s v="APB273106"/>
    <m/>
    <m/>
    <m/>
    <n v="273106"/>
    <s v="SMA"/>
    <s v="U"/>
    <m/>
    <m/>
    <x v="0"/>
    <s v="UNCL.FLEETS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58"/>
    <n v="98054"/>
    <n v="154"/>
    <x v="1"/>
    <s v="R-1"/>
    <s v="APB273107"/>
    <m/>
    <m/>
    <m/>
    <n v="273107"/>
    <s v="SMA"/>
    <s v="U"/>
    <m/>
    <m/>
    <x v="0"/>
    <s v="UNCL.FLEETS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63"/>
    <n v="98059"/>
    <n v="154"/>
    <x v="1"/>
    <s v="R-1"/>
    <s v="APB273112"/>
    <m/>
    <m/>
    <m/>
    <n v="273112"/>
    <s v="SMA"/>
    <s v="U"/>
    <m/>
    <m/>
    <x v="0"/>
    <s v="UNCL.FLEETS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64"/>
    <n v="98060"/>
    <n v="154"/>
    <x v="1"/>
    <s v="R-1"/>
    <s v="APB273113"/>
    <m/>
    <m/>
    <m/>
    <n v="273113"/>
    <s v="SMA"/>
    <s v="U"/>
    <m/>
    <m/>
    <x v="0"/>
    <s v="UNCL.FLEETS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66"/>
    <n v="98062"/>
    <n v="154"/>
    <x v="1"/>
    <s v="R-1"/>
    <s v="APB273115"/>
    <m/>
    <m/>
    <m/>
    <n v="273115"/>
    <s v="SMA"/>
    <s v="U"/>
    <m/>
    <m/>
    <x v="0"/>
    <s v="UNCL.FLEETS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85"/>
    <n v="98081"/>
    <n v="154"/>
    <x v="1"/>
    <s v="R-1"/>
    <s v="APB273137"/>
    <m/>
    <m/>
    <m/>
    <n v="273137"/>
    <s v="SMA"/>
    <s v="U"/>
    <m/>
    <m/>
    <x v="0"/>
    <s v="UNCL.FLEETS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192"/>
    <n v="98088"/>
    <n v="154"/>
    <x v="0"/>
    <s v="RCF"/>
    <s v="APB273144"/>
    <m/>
    <m/>
    <m/>
    <n v="273144"/>
    <s v="SMA"/>
    <s v="U"/>
    <m/>
    <m/>
    <x v="0"/>
    <s v="UNCL.FLEETS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n v="2"/>
    <s v="EU.ESP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99208"/>
    <n v="98104"/>
    <n v="154"/>
    <x v="0"/>
    <s v="RCF"/>
    <s v="APB273180"/>
    <m/>
    <m/>
    <m/>
    <n v="273180"/>
    <s v="SMA"/>
    <s v="U"/>
    <m/>
    <m/>
    <x v="0"/>
    <s v="UNCL.FLEETS"/>
    <s v="RR"/>
    <x v="40"/>
    <d v="2003-06-15T00:00:00"/>
    <n v="38.383333"/>
    <n v="-9"/>
    <n v="123"/>
    <n v="123"/>
    <s v="cm"/>
    <s v="TLE"/>
    <s v="M"/>
    <m/>
    <m/>
    <m/>
    <m/>
    <m/>
    <m/>
    <n v="2"/>
    <n v="2"/>
    <s v="UNCL.FLEETS"/>
    <s v="UNCL"/>
    <x v="21"/>
    <d v="2006-03-26T00:00:00"/>
    <m/>
    <m/>
    <n v="140"/>
    <n v="140"/>
    <s v="cm"/>
    <s v="FL"/>
    <s v="E"/>
    <m/>
    <m/>
    <m/>
    <m/>
    <m/>
    <m/>
  </r>
  <r>
    <n v="99227"/>
    <n v="98123"/>
    <n v="154"/>
    <x v="1"/>
    <s v="R-1"/>
    <s v="APB273291"/>
    <m/>
    <m/>
    <m/>
    <n v="273291"/>
    <s v="SMA"/>
    <s v="U"/>
    <m/>
    <m/>
    <x v="0"/>
    <s v="UNCL.FLEETS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228"/>
    <n v="98124"/>
    <n v="154"/>
    <x v="1"/>
    <s v="R-1"/>
    <s v="APB273294"/>
    <m/>
    <m/>
    <m/>
    <n v="273294"/>
    <s v="SMA"/>
    <s v="U"/>
    <m/>
    <m/>
    <x v="0"/>
    <s v="UNCL.FLEETS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259"/>
    <n v="98155"/>
    <n v="154"/>
    <x v="1"/>
    <s v="R-1"/>
    <s v="APB273345"/>
    <m/>
    <m/>
    <m/>
    <n v="273345"/>
    <s v="SMA"/>
    <s v="U"/>
    <m/>
    <m/>
    <x v="0"/>
    <s v="UNCL.FLEETS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275"/>
    <n v="98171"/>
    <n v="154"/>
    <x v="1"/>
    <s v="R-1"/>
    <s v="APB273389"/>
    <m/>
    <m/>
    <m/>
    <n v="273389"/>
    <s v="SMA"/>
    <s v="U"/>
    <m/>
    <m/>
    <x v="0"/>
    <s v="UNCL.FLEETS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282"/>
    <n v="98178"/>
    <n v="154"/>
    <x v="1"/>
    <s v="R-1"/>
    <s v="APB273396"/>
    <m/>
    <m/>
    <m/>
    <n v="273396"/>
    <s v="SMA"/>
    <s v="U"/>
    <m/>
    <m/>
    <x v="0"/>
    <s v="UNCL.FLEETS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283"/>
    <n v="98179"/>
    <n v="154"/>
    <x v="1"/>
    <s v="R-1"/>
    <s v="APB273397"/>
    <m/>
    <m/>
    <m/>
    <n v="273397"/>
    <s v="SMA"/>
    <s v="U"/>
    <m/>
    <m/>
    <x v="0"/>
    <s v="UNCL.FLEETS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28"/>
    <n v="98223"/>
    <n v="154"/>
    <x v="1"/>
    <s v="R-1"/>
    <s v="APB273476"/>
    <m/>
    <m/>
    <m/>
    <n v="273476"/>
    <s v="SMA"/>
    <s v="U"/>
    <m/>
    <m/>
    <x v="0"/>
    <s v="UNCL.FLEETS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31"/>
    <n v="98226"/>
    <n v="154"/>
    <x v="0"/>
    <s v="RCF"/>
    <s v="APB273494"/>
    <m/>
    <m/>
    <m/>
    <n v="273494"/>
    <s v="SMA"/>
    <s v="U"/>
    <m/>
    <m/>
    <x v="0"/>
    <s v="UNCL.FLEETS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n v="0"/>
    <s v="UNCL.FLEETS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99335"/>
    <n v="98230"/>
    <n v="154"/>
    <x v="1"/>
    <s v="R-1"/>
    <s v="APB273503"/>
    <m/>
    <m/>
    <m/>
    <n v="273503"/>
    <s v="SMA"/>
    <s v="U"/>
    <m/>
    <m/>
    <x v="0"/>
    <s v="UNCL.FLEETS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37"/>
    <n v="98232"/>
    <n v="154"/>
    <x v="1"/>
    <s v="R-1"/>
    <s v="APB273505"/>
    <m/>
    <m/>
    <m/>
    <n v="273505"/>
    <s v="SMA"/>
    <s v="U"/>
    <m/>
    <m/>
    <x v="0"/>
    <s v="UNCL.FLEETS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38"/>
    <n v="98233"/>
    <n v="154"/>
    <x v="1"/>
    <s v="R-1"/>
    <s v="APB273506"/>
    <m/>
    <m/>
    <m/>
    <n v="273506"/>
    <s v="SMA"/>
    <s v="U"/>
    <m/>
    <m/>
    <x v="0"/>
    <s v="UNCL.FLEETS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39"/>
    <n v="98234"/>
    <n v="154"/>
    <x v="1"/>
    <s v="R-1"/>
    <s v="APB273510"/>
    <m/>
    <m/>
    <m/>
    <n v="273510"/>
    <s v="SMA"/>
    <s v="U"/>
    <m/>
    <m/>
    <x v="0"/>
    <s v="UNCL.FLEETS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340"/>
    <n v="98235"/>
    <n v="154"/>
    <x v="1"/>
    <s v="R-1"/>
    <s v="APB273511"/>
    <m/>
    <m/>
    <m/>
    <n v="273511"/>
    <s v="SMA"/>
    <s v="U"/>
    <m/>
    <m/>
    <x v="0"/>
    <s v="UNCL.FLEETS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341"/>
    <n v="98236"/>
    <n v="154"/>
    <x v="1"/>
    <s v="R-1"/>
    <s v="APB273512"/>
    <m/>
    <m/>
    <m/>
    <n v="273512"/>
    <s v="SMA"/>
    <s v="U"/>
    <m/>
    <m/>
    <x v="0"/>
    <s v="UNCL.FLEETS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343"/>
    <n v="98238"/>
    <n v="154"/>
    <x v="1"/>
    <s v="R-1"/>
    <s v="APB273515"/>
    <m/>
    <m/>
    <m/>
    <n v="273515"/>
    <s v="SMA"/>
    <s v="U"/>
    <m/>
    <m/>
    <x v="0"/>
    <s v="UNCL.FLEETS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44"/>
    <n v="98239"/>
    <n v="154"/>
    <x v="1"/>
    <s v="R-1"/>
    <s v="APB273516"/>
    <m/>
    <m/>
    <m/>
    <n v="273516"/>
    <s v="SMA"/>
    <s v="U"/>
    <m/>
    <m/>
    <x v="0"/>
    <s v="UNCL.FLEETS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347"/>
    <n v="98242"/>
    <n v="154"/>
    <x v="0"/>
    <s v="RCF"/>
    <s v="APB273519"/>
    <m/>
    <m/>
    <m/>
    <n v="273519"/>
    <s v="SMA"/>
    <s v="U"/>
    <m/>
    <m/>
    <x v="0"/>
    <s v="UNCL.FLEETS"/>
    <s v="RR"/>
    <x v="0"/>
    <d v="2001-08-16T00:00:00"/>
    <n v="40.799999999999997"/>
    <n v="-71.8"/>
    <n v="122"/>
    <n v="122"/>
    <s v="cm"/>
    <s v="TLE"/>
    <s v="E"/>
    <m/>
    <m/>
    <m/>
    <m/>
    <m/>
    <m/>
    <n v="1"/>
    <n v="1"/>
    <s v="UNCL.FLEETS"/>
    <s v="LL"/>
    <x v="5"/>
    <d v="2003-04-18T00:00:00"/>
    <n v="36.616667"/>
    <n v="-45"/>
    <n v="175"/>
    <n v="175"/>
    <s v="cm"/>
    <s v="FL"/>
    <s v="M"/>
    <m/>
    <m/>
    <m/>
    <m/>
    <m/>
    <m/>
  </r>
  <r>
    <n v="99358"/>
    <n v="98253"/>
    <n v="154"/>
    <x v="1"/>
    <s v="R-1"/>
    <s v="APB273542"/>
    <m/>
    <m/>
    <m/>
    <n v="273542"/>
    <s v="SMA"/>
    <s v="U"/>
    <m/>
    <m/>
    <x v="0"/>
    <s v="UNCL.FLEETS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61"/>
    <n v="98256"/>
    <n v="154"/>
    <x v="1"/>
    <s v="R-1"/>
    <s v="APB273548"/>
    <m/>
    <m/>
    <m/>
    <n v="273548"/>
    <s v="SMA"/>
    <s v="U"/>
    <m/>
    <m/>
    <x v="0"/>
    <s v="UNCL.FLEETS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364"/>
    <n v="98259"/>
    <n v="154"/>
    <x v="0"/>
    <s v="RCF"/>
    <s v="APB273556"/>
    <m/>
    <m/>
    <m/>
    <n v="273556"/>
    <s v="SMA"/>
    <s v="U"/>
    <m/>
    <m/>
    <x v="0"/>
    <s v="UNCL.FLEETS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n v="3"/>
    <s v="UNCL.FLEETS"/>
    <s v="LL"/>
    <x v="41"/>
    <d v="2004-10-20T00:00:00"/>
    <n v="40.5"/>
    <n v="-43.166666999999997"/>
    <n v="150"/>
    <n v="150"/>
    <s v="cm"/>
    <s v="FL"/>
    <s v="M"/>
    <m/>
    <m/>
    <m/>
    <m/>
    <m/>
    <m/>
  </r>
  <r>
    <n v="99366"/>
    <n v="98261"/>
    <n v="154"/>
    <x v="1"/>
    <s v="R-1"/>
    <s v="APB273559"/>
    <m/>
    <m/>
    <m/>
    <n v="273559"/>
    <s v="SMA"/>
    <s v="U"/>
    <m/>
    <m/>
    <x v="0"/>
    <s v="UNCL.FLEETS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70"/>
    <n v="98265"/>
    <n v="154"/>
    <x v="1"/>
    <s v="R-1"/>
    <s v="APB273563"/>
    <m/>
    <m/>
    <m/>
    <n v="273563"/>
    <s v="SMA"/>
    <s v="U"/>
    <m/>
    <m/>
    <x v="0"/>
    <s v="UNCL.FLEETS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71"/>
    <n v="98266"/>
    <n v="154"/>
    <x v="1"/>
    <s v="R-1"/>
    <s v="APB273564"/>
    <m/>
    <m/>
    <m/>
    <n v="273564"/>
    <s v="SMA"/>
    <s v="U"/>
    <m/>
    <m/>
    <x v="0"/>
    <s v="UNCL.FLEETS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72"/>
    <n v="98267"/>
    <n v="154"/>
    <x v="1"/>
    <s v="R-1"/>
    <s v="APB273565"/>
    <m/>
    <m/>
    <m/>
    <n v="273565"/>
    <s v="SMA"/>
    <s v="U"/>
    <m/>
    <m/>
    <x v="0"/>
    <s v="UNCL.FLEETS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84"/>
    <n v="98279"/>
    <n v="154"/>
    <x v="1"/>
    <s v="R-1"/>
    <s v="APB273585"/>
    <m/>
    <m/>
    <m/>
    <n v="273585"/>
    <s v="SMA"/>
    <s v="U"/>
    <m/>
    <m/>
    <x v="0"/>
    <s v="UNCL.FLEETS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85"/>
    <n v="98280"/>
    <n v="154"/>
    <x v="1"/>
    <s v="R-1"/>
    <s v="APB273590"/>
    <m/>
    <m/>
    <m/>
    <n v="273590"/>
    <s v="SMA"/>
    <s v="U"/>
    <m/>
    <m/>
    <x v="0"/>
    <s v="UNCL.FLEETS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86"/>
    <n v="98281"/>
    <n v="154"/>
    <x v="1"/>
    <s v="R-1"/>
    <s v="APB273592"/>
    <m/>
    <m/>
    <m/>
    <n v="273592"/>
    <s v="SMA"/>
    <s v="U"/>
    <m/>
    <m/>
    <x v="0"/>
    <s v="UNCL.FLEETS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394"/>
    <n v="98289"/>
    <n v="154"/>
    <x v="1"/>
    <s v="R-1"/>
    <s v="APB273627"/>
    <m/>
    <m/>
    <m/>
    <n v="273627"/>
    <s v="SMA"/>
    <s v="U"/>
    <m/>
    <m/>
    <x v="0"/>
    <s v="UNCL.FLEETS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398"/>
    <n v="98293"/>
    <n v="154"/>
    <x v="1"/>
    <s v="R-1"/>
    <s v="APB273636"/>
    <m/>
    <m/>
    <m/>
    <n v="273636"/>
    <s v="SMA"/>
    <s v="U"/>
    <m/>
    <m/>
    <x v="0"/>
    <s v="UNCL.FLEETS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406"/>
    <n v="98301"/>
    <n v="154"/>
    <x v="1"/>
    <s v="R-1"/>
    <s v="APB273645"/>
    <m/>
    <m/>
    <m/>
    <n v="273645"/>
    <s v="SMA"/>
    <s v="U"/>
    <m/>
    <m/>
    <x v="0"/>
    <s v="UNCL.FLEETS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407"/>
    <n v="98302"/>
    <n v="154"/>
    <x v="1"/>
    <s v="R-1"/>
    <s v="APB273647"/>
    <m/>
    <m/>
    <m/>
    <n v="273647"/>
    <s v="SMA"/>
    <s v="U"/>
    <m/>
    <m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411"/>
    <n v="98306"/>
    <n v="154"/>
    <x v="0"/>
    <s v="RCF"/>
    <s v="APB273651"/>
    <m/>
    <m/>
    <m/>
    <n v="273651"/>
    <s v="SMA"/>
    <s v="U"/>
    <m/>
    <m/>
    <x v="0"/>
    <s v="UNCL.FLEETS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n v="4"/>
    <s v="UNCL.FLEETS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99414"/>
    <n v="98309"/>
    <n v="154"/>
    <x v="0"/>
    <s v="RCF"/>
    <s v="APB273654"/>
    <m/>
    <m/>
    <m/>
    <n v="273654"/>
    <s v="SMA"/>
    <s v="U"/>
    <m/>
    <m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n v="0"/>
    <s v="UNCL.FLEETS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99427"/>
    <n v="98322"/>
    <n v="154"/>
    <x v="1"/>
    <s v="R-1"/>
    <s v="APB273675"/>
    <m/>
    <m/>
    <m/>
    <n v="273675"/>
    <s v="SMA"/>
    <s v="U"/>
    <m/>
    <m/>
    <x v="0"/>
    <s v="UNCL.FLEETS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429"/>
    <n v="98324"/>
    <n v="154"/>
    <x v="1"/>
    <s v="R-1"/>
    <s v="APB273677"/>
    <m/>
    <m/>
    <m/>
    <n v="273677"/>
    <s v="SMA"/>
    <s v="U"/>
    <m/>
    <m/>
    <x v="0"/>
    <s v="UNCL.FLEETS"/>
    <s v="RR"/>
    <x v="5"/>
    <d v="2002-08-12T00:00:00"/>
    <n v="40.866667"/>
    <n v="-71.25"/>
    <n v="81"/>
    <n v="8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30"/>
    <n v="98325"/>
    <n v="154"/>
    <x v="1"/>
    <s v="R-1"/>
    <s v="APB273678"/>
    <m/>
    <m/>
    <m/>
    <n v="273678"/>
    <s v="SMA"/>
    <s v="U"/>
    <m/>
    <m/>
    <x v="0"/>
    <s v="UNCL.FLEETS"/>
    <s v="RR"/>
    <x v="5"/>
    <d v="2002-08-12T00:00:00"/>
    <n v="40.866667"/>
    <n v="-71.2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56"/>
    <n v="98351"/>
    <n v="154"/>
    <x v="1"/>
    <s v="R-1"/>
    <s v="APB273751"/>
    <m/>
    <m/>
    <m/>
    <n v="273751"/>
    <s v="SMA"/>
    <s v="U"/>
    <m/>
    <m/>
    <x v="0"/>
    <s v="UNCL.FLEETS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58"/>
    <n v="98353"/>
    <n v="154"/>
    <x v="1"/>
    <s v="R-1"/>
    <s v="APB273753"/>
    <m/>
    <m/>
    <m/>
    <n v="273753"/>
    <s v="SMA"/>
    <s v="U"/>
    <m/>
    <m/>
    <x v="0"/>
    <s v="UNCL.FLEETS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59"/>
    <n v="98354"/>
    <n v="154"/>
    <x v="1"/>
    <s v="R-1"/>
    <s v="APB273754"/>
    <m/>
    <m/>
    <m/>
    <n v="273754"/>
    <s v="SMA"/>
    <s v="U"/>
    <m/>
    <m/>
    <x v="0"/>
    <s v="UNCL.FLEETS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64"/>
    <n v="98359"/>
    <n v="154"/>
    <x v="1"/>
    <s v="R-1"/>
    <s v="APB273760"/>
    <m/>
    <m/>
    <m/>
    <n v="273760"/>
    <s v="SMA"/>
    <s v="U"/>
    <m/>
    <m/>
    <x v="0"/>
    <s v="UNCL.FLEETS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67"/>
    <n v="98362"/>
    <n v="154"/>
    <x v="1"/>
    <s v="R-1"/>
    <s v="APB273763"/>
    <m/>
    <m/>
    <m/>
    <n v="273763"/>
    <s v="SMA"/>
    <s v="U"/>
    <m/>
    <m/>
    <x v="0"/>
    <s v="UNCL.FLEETS"/>
    <s v="RR"/>
    <x v="5"/>
    <d v="2002-09-23T00:00:00"/>
    <n v="40.9"/>
    <n v="-71.45"/>
    <n v="84"/>
    <n v="84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70"/>
    <n v="98365"/>
    <n v="154"/>
    <x v="1"/>
    <s v="R-1"/>
    <s v="APB273766"/>
    <m/>
    <m/>
    <m/>
    <n v="273766"/>
    <s v="SMA"/>
    <s v="U"/>
    <m/>
    <m/>
    <x v="0"/>
    <s v="UNCL.FLEETS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71"/>
    <n v="98366"/>
    <n v="154"/>
    <x v="1"/>
    <s v="R-1"/>
    <s v="APB273767"/>
    <m/>
    <m/>
    <m/>
    <n v="273767"/>
    <s v="SMA"/>
    <s v="U"/>
    <m/>
    <m/>
    <x v="0"/>
    <s v="UNCL.FLEETS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484"/>
    <n v="98379"/>
    <n v="154"/>
    <x v="1"/>
    <s v="R-1"/>
    <s v="APB273812"/>
    <m/>
    <m/>
    <m/>
    <n v="273812"/>
    <s v="SMA"/>
    <s v="U"/>
    <m/>
    <m/>
    <x v="0"/>
    <s v="UNCL.FLEETS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9486"/>
    <n v="98381"/>
    <n v="154"/>
    <x v="1"/>
    <s v="R-1"/>
    <s v="APB273815"/>
    <m/>
    <m/>
    <m/>
    <n v="273815"/>
    <s v="SMA"/>
    <s v="U"/>
    <m/>
    <m/>
    <x v="0"/>
    <s v="UNCL.FLEETS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488"/>
    <n v="98383"/>
    <n v="154"/>
    <x v="1"/>
    <s v="R-1"/>
    <s v="APB273817"/>
    <m/>
    <m/>
    <m/>
    <n v="273817"/>
    <s v="SMA"/>
    <s v="U"/>
    <m/>
    <m/>
    <x v="0"/>
    <s v="UNCL.FLEETS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499"/>
    <n v="98394"/>
    <n v="154"/>
    <x v="1"/>
    <s v="R-1"/>
    <s v="APB273837"/>
    <m/>
    <m/>
    <m/>
    <n v="273837"/>
    <s v="SMA"/>
    <s v="U"/>
    <m/>
    <m/>
    <x v="0"/>
    <s v="UNCL.FLEETS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501"/>
    <n v="98396"/>
    <n v="154"/>
    <x v="1"/>
    <s v="R-1"/>
    <s v="APB273839"/>
    <m/>
    <m/>
    <m/>
    <n v="273839"/>
    <s v="SMA"/>
    <s v="U"/>
    <m/>
    <m/>
    <x v="0"/>
    <s v="UNCL.FLEETS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502"/>
    <n v="98397"/>
    <n v="154"/>
    <x v="1"/>
    <s v="R-1"/>
    <s v="APB273849"/>
    <m/>
    <m/>
    <m/>
    <n v="273849"/>
    <s v="SMA"/>
    <s v="U"/>
    <m/>
    <m/>
    <x v="0"/>
    <s v="UNCL.FLEETS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526"/>
    <n v="98420"/>
    <n v="154"/>
    <x v="0"/>
    <s v="RCF"/>
    <s v="APB273915"/>
    <m/>
    <m/>
    <m/>
    <n v="273915"/>
    <s v="SMA"/>
    <s v="U"/>
    <m/>
    <m/>
    <x v="0"/>
    <s v="UNCL.FLEETS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n v="0"/>
    <s v="UNCL.FLEETS"/>
    <s v="UNCL"/>
    <x v="0"/>
    <d v="2001-11-02T00:00:00"/>
    <n v="39.883333"/>
    <n v="-71.3"/>
    <m/>
    <m/>
    <m/>
    <m/>
    <m/>
    <m/>
    <m/>
    <m/>
    <m/>
    <m/>
    <m/>
  </r>
  <r>
    <n v="99530"/>
    <n v="98424"/>
    <n v="154"/>
    <x v="0"/>
    <s v="RCF"/>
    <s v="APB273920"/>
    <m/>
    <m/>
    <m/>
    <n v="273920"/>
    <s v="SMA"/>
    <s v="U"/>
    <m/>
    <m/>
    <x v="0"/>
    <s v="UNCL.FLEETS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n v="0"/>
    <s v="UNCL.FLEETS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99536"/>
    <n v="98430"/>
    <n v="154"/>
    <x v="1"/>
    <s v="R-1"/>
    <s v="APB273927"/>
    <m/>
    <m/>
    <m/>
    <n v="273927"/>
    <s v="SMA"/>
    <s v="U"/>
    <m/>
    <m/>
    <x v="0"/>
    <s v="UNCL.FLEETS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538"/>
    <n v="98432"/>
    <n v="154"/>
    <x v="1"/>
    <s v="R-1"/>
    <s v="APB273929"/>
    <m/>
    <m/>
    <m/>
    <n v="273929"/>
    <s v="SMA"/>
    <s v="U"/>
    <m/>
    <m/>
    <x v="0"/>
    <s v="UNCL.FLEETS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563"/>
    <n v="98457"/>
    <n v="154"/>
    <x v="1"/>
    <s v="R-1"/>
    <s v="APB273971"/>
    <m/>
    <m/>
    <m/>
    <n v="273971"/>
    <s v="SMA"/>
    <s v="U"/>
    <m/>
    <m/>
    <x v="0"/>
    <s v="UNCL.FLEETS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566"/>
    <n v="98460"/>
    <n v="154"/>
    <x v="1"/>
    <s v="R-1"/>
    <s v="APB273974"/>
    <m/>
    <m/>
    <m/>
    <n v="273974"/>
    <s v="SMA"/>
    <s v="U"/>
    <m/>
    <m/>
    <x v="0"/>
    <s v="UNCL.FLEETS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569"/>
    <n v="98463"/>
    <n v="154"/>
    <x v="0"/>
    <s v="RCF"/>
    <s v="APB273977"/>
    <m/>
    <m/>
    <m/>
    <n v="273977"/>
    <s v="SMA"/>
    <s v="U"/>
    <m/>
    <m/>
    <x v="0"/>
    <s v="UNCL.FLEETS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n v="4"/>
    <s v="UNCL.FLEETS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99570"/>
    <n v="98464"/>
    <n v="154"/>
    <x v="0"/>
    <s v="RCF"/>
    <s v="APB273978"/>
    <m/>
    <m/>
    <m/>
    <n v="273978"/>
    <s v="SMA"/>
    <s v="U"/>
    <m/>
    <m/>
    <x v="0"/>
    <s v="UNCL.FLEETS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n v="0"/>
    <s v="UNCL.FLEETS"/>
    <s v="LL"/>
    <x v="2"/>
    <d v="2002-10-05T00:00:00"/>
    <n v="42.9"/>
    <n v="-62.516666999999998"/>
    <n v="125"/>
    <n v="125"/>
    <s v="cm"/>
    <s v="FL"/>
    <s v="E"/>
    <m/>
    <m/>
    <m/>
    <m/>
    <m/>
    <m/>
  </r>
  <r>
    <n v="99571"/>
    <n v="98465"/>
    <n v="154"/>
    <x v="1"/>
    <s v="R-1"/>
    <s v="APB273979"/>
    <m/>
    <m/>
    <m/>
    <n v="273979"/>
    <s v="SMA"/>
    <s v="U"/>
    <m/>
    <m/>
    <x v="0"/>
    <s v="UNCL.FLEETS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574"/>
    <n v="98467"/>
    <n v="154"/>
    <x v="1"/>
    <s v="R-1"/>
    <s v="APB273986"/>
    <m/>
    <m/>
    <m/>
    <n v="273986"/>
    <s v="SMA"/>
    <s v="U"/>
    <m/>
    <m/>
    <x v="0"/>
    <s v="UNCL.FLEETS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575"/>
    <n v="98468"/>
    <n v="154"/>
    <x v="1"/>
    <s v="R-1"/>
    <s v="APB273987"/>
    <m/>
    <m/>
    <m/>
    <n v="273987"/>
    <s v="SMA"/>
    <s v="U"/>
    <m/>
    <m/>
    <x v="0"/>
    <s v="UNCL.FLEETS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598"/>
    <n v="98491"/>
    <n v="154"/>
    <x v="0"/>
    <s v="RC1"/>
    <s v="APB274035"/>
    <m/>
    <m/>
    <m/>
    <n v="274035"/>
    <s v="SMA"/>
    <s v="U"/>
    <m/>
    <m/>
    <x v="0"/>
    <s v="UNCL.FLEETS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n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99599"/>
    <n v="98491"/>
    <n v="154"/>
    <x v="1"/>
    <s v="R-2"/>
    <s v="APB273646"/>
    <m/>
    <m/>
    <m/>
    <n v="273646"/>
    <s v="SMA"/>
    <s v="U"/>
    <m/>
    <m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610"/>
    <n v="98502"/>
    <n v="154"/>
    <x v="1"/>
    <s v="R-1"/>
    <s v="APB274058"/>
    <m/>
    <m/>
    <m/>
    <n v="274058"/>
    <s v="SMA"/>
    <s v="U"/>
    <m/>
    <m/>
    <x v="0"/>
    <s v="UNCL.FLEETS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615"/>
    <n v="98507"/>
    <n v="154"/>
    <x v="1"/>
    <s v="R-1"/>
    <s v="APB274064"/>
    <m/>
    <m/>
    <m/>
    <n v="274064"/>
    <s v="SMA"/>
    <s v="U"/>
    <m/>
    <m/>
    <x v="0"/>
    <s v="UNCL.FLEETS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620"/>
    <n v="98512"/>
    <n v="154"/>
    <x v="1"/>
    <s v="R-1"/>
    <s v="APB274069"/>
    <m/>
    <m/>
    <m/>
    <n v="274069"/>
    <s v="SMA"/>
    <s v="U"/>
    <m/>
    <m/>
    <x v="0"/>
    <s v="UNCL.FLEETS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621"/>
    <n v="98513"/>
    <n v="154"/>
    <x v="0"/>
    <s v="RCF"/>
    <s v="APB274077"/>
    <m/>
    <m/>
    <m/>
    <n v="274077"/>
    <s v="SMA"/>
    <s v="U"/>
    <m/>
    <m/>
    <x v="0"/>
    <s v="UNCL.FLEETS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n v="0"/>
    <s v="UNCL.FLEETS"/>
    <s v="LL"/>
    <x v="6"/>
    <d v="2005-04-09T00:00:00"/>
    <n v="38.166666999999997"/>
    <n v="-54.15"/>
    <n v="158"/>
    <n v="158"/>
    <s v="cm"/>
    <s v="FL"/>
    <s v="E"/>
    <m/>
    <m/>
    <m/>
    <m/>
    <m/>
    <m/>
  </r>
  <r>
    <n v="99622"/>
    <n v="98514"/>
    <n v="154"/>
    <x v="1"/>
    <s v="R-1"/>
    <s v="APB274078"/>
    <m/>
    <m/>
    <m/>
    <n v="274078"/>
    <s v="SMA"/>
    <s v="U"/>
    <m/>
    <m/>
    <x v="0"/>
    <s v="UNCL.FLEETS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623"/>
    <n v="98515"/>
    <n v="154"/>
    <x v="1"/>
    <s v="R-1"/>
    <s v="APB274080"/>
    <m/>
    <m/>
    <m/>
    <n v="274080"/>
    <s v="SMA"/>
    <s v="U"/>
    <m/>
    <m/>
    <x v="0"/>
    <s v="UNCL.FLEETS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624"/>
    <n v="98516"/>
    <n v="154"/>
    <x v="1"/>
    <s v="R-1"/>
    <s v="APB274081"/>
    <m/>
    <m/>
    <m/>
    <n v="274081"/>
    <s v="SMA"/>
    <s v="U"/>
    <m/>
    <m/>
    <x v="0"/>
    <s v="UNCL.FLEETS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625"/>
    <n v="98517"/>
    <n v="154"/>
    <x v="0"/>
    <s v="RCF"/>
    <s v="APB274082"/>
    <m/>
    <m/>
    <m/>
    <n v="274082"/>
    <s v="SMA"/>
    <s v="U"/>
    <m/>
    <m/>
    <x v="0"/>
    <s v="UNCL.FLEETS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n v="0"/>
    <s v="UNCL.FLEETS"/>
    <s v="RR"/>
    <x v="41"/>
    <d v="2004-07-10T00:00:00"/>
    <n v="39.700000000000003"/>
    <n v="-73.2"/>
    <n v="150"/>
    <n v="150"/>
    <s v="cm"/>
    <s v="FL"/>
    <s v="E"/>
    <m/>
    <m/>
    <m/>
    <m/>
    <m/>
    <m/>
  </r>
  <r>
    <n v="99626"/>
    <n v="98518"/>
    <n v="154"/>
    <x v="1"/>
    <s v="R-1"/>
    <s v="APB274084"/>
    <m/>
    <m/>
    <m/>
    <n v="274084"/>
    <s v="SMA"/>
    <s v="U"/>
    <m/>
    <m/>
    <x v="0"/>
    <s v="UNCL.FLEETS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650"/>
    <n v="98542"/>
    <n v="154"/>
    <x v="1"/>
    <s v="R-1"/>
    <s v="APB274146"/>
    <m/>
    <m/>
    <m/>
    <n v="274146"/>
    <s v="SMA"/>
    <s v="U"/>
    <m/>
    <m/>
    <x v="0"/>
    <s v="UNCL.FLEETS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651"/>
    <n v="98543"/>
    <n v="154"/>
    <x v="1"/>
    <s v="R-1"/>
    <s v="APB274147"/>
    <m/>
    <m/>
    <m/>
    <n v="274147"/>
    <s v="SMA"/>
    <s v="U"/>
    <m/>
    <m/>
    <x v="0"/>
    <s v="UNCL.FLEETS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683"/>
    <n v="98575"/>
    <n v="154"/>
    <x v="1"/>
    <s v="R-1"/>
    <s v="APB274235"/>
    <m/>
    <m/>
    <m/>
    <n v="274235"/>
    <s v="SMA"/>
    <s v="U"/>
    <m/>
    <m/>
    <x v="0"/>
    <s v="UNCL.FLEETS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692"/>
    <n v="98584"/>
    <n v="154"/>
    <x v="0"/>
    <s v="RCF"/>
    <s v="APB274268"/>
    <m/>
    <m/>
    <m/>
    <n v="274268"/>
    <s v="SMA"/>
    <s v="U"/>
    <m/>
    <m/>
    <x v="0"/>
    <s v="UNCL.FLEETS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n v="0"/>
    <s v="UNCL.FLEETS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99736"/>
    <n v="98626"/>
    <n v="154"/>
    <x v="1"/>
    <s v="R-1"/>
    <s v="APB274332"/>
    <m/>
    <m/>
    <m/>
    <n v="274332"/>
    <s v="SMA"/>
    <s v="U"/>
    <m/>
    <m/>
    <x v="0"/>
    <s v="UNCL.FLEETS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99786"/>
    <n v="98674"/>
    <n v="154"/>
    <x v="0"/>
    <s v="RCF"/>
    <s v="APB274446"/>
    <m/>
    <m/>
    <m/>
    <n v="274446"/>
    <s v="SMA"/>
    <s v="U"/>
    <m/>
    <m/>
    <x v="0"/>
    <s v="UNCL.FLEETS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n v="0"/>
    <s v="UNCL.FLEETS"/>
    <s v="LL"/>
    <x v="6"/>
    <d v="2005-04-05T00:00:00"/>
    <n v="37.633333"/>
    <n v="-42.2"/>
    <n v="114"/>
    <n v="114"/>
    <s v="cm"/>
    <s v="FL"/>
    <s v="M"/>
    <m/>
    <m/>
    <m/>
    <m/>
    <m/>
    <m/>
  </r>
  <r>
    <n v="99787"/>
    <n v="98675"/>
    <n v="154"/>
    <x v="1"/>
    <s v="R-1"/>
    <s v="APB274447"/>
    <m/>
    <m/>
    <m/>
    <n v="274447"/>
    <s v="SMA"/>
    <s v="U"/>
    <m/>
    <m/>
    <x v="0"/>
    <s v="UNCL.FLEETS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791"/>
    <n v="98679"/>
    <n v="154"/>
    <x v="1"/>
    <s v="R-1"/>
    <s v="APB274451"/>
    <m/>
    <m/>
    <m/>
    <n v="274451"/>
    <s v="SMA"/>
    <s v="U"/>
    <m/>
    <m/>
    <x v="0"/>
    <s v="UNCL.FLEETS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792"/>
    <n v="98680"/>
    <n v="154"/>
    <x v="0"/>
    <s v="RCF"/>
    <s v="APB274453"/>
    <m/>
    <m/>
    <m/>
    <n v="274453"/>
    <s v="SMA"/>
    <s v="U"/>
    <m/>
    <m/>
    <x v="0"/>
    <s v="UNCL.FLEETS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n v="0"/>
    <s v="UNCL.FLEETS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99795"/>
    <n v="98683"/>
    <n v="154"/>
    <x v="1"/>
    <s v="R-1"/>
    <s v="APB274467"/>
    <m/>
    <m/>
    <m/>
    <n v="274467"/>
    <s v="SMA"/>
    <s v="U"/>
    <m/>
    <m/>
    <x v="0"/>
    <s v="UNCL.FLEETS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05"/>
    <n v="98693"/>
    <n v="154"/>
    <x v="1"/>
    <s v="R-1"/>
    <s v="APB274487"/>
    <m/>
    <m/>
    <m/>
    <n v="274487"/>
    <s v="SMA"/>
    <s v="U"/>
    <m/>
    <m/>
    <x v="0"/>
    <s v="UNCL.FLEETS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11"/>
    <n v="98699"/>
    <n v="154"/>
    <x v="1"/>
    <s v="R-1"/>
    <s v="APB274494"/>
    <m/>
    <m/>
    <m/>
    <n v="274494"/>
    <s v="SMA"/>
    <s v="U"/>
    <m/>
    <m/>
    <x v="0"/>
    <s v="UNCL.FLEETS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819"/>
    <n v="98706"/>
    <n v="154"/>
    <x v="1"/>
    <s v="R-1"/>
    <s v="APB274514"/>
    <m/>
    <m/>
    <m/>
    <n v="274514"/>
    <s v="SMA"/>
    <s v="U"/>
    <m/>
    <m/>
    <x v="0"/>
    <s v="UNCL.FLEETS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841"/>
    <n v="98726"/>
    <n v="154"/>
    <x v="0"/>
    <s v="RCF"/>
    <s v="APB274545"/>
    <m/>
    <m/>
    <m/>
    <n v="274545"/>
    <s v="SMA"/>
    <s v="U"/>
    <m/>
    <m/>
    <x v="0"/>
    <s v="UNCL.FLEETS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n v="0"/>
    <s v="UNCL.FLEETS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99843"/>
    <n v="98728"/>
    <n v="154"/>
    <x v="1"/>
    <s v="R-1"/>
    <s v="APB274560"/>
    <m/>
    <m/>
    <m/>
    <n v="274560"/>
    <s v="SMA"/>
    <s v="U"/>
    <m/>
    <m/>
    <x v="0"/>
    <s v="UNCL.FLEETS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844"/>
    <n v="98729"/>
    <n v="154"/>
    <x v="1"/>
    <s v="R-1"/>
    <s v="APB274561"/>
    <m/>
    <m/>
    <m/>
    <n v="274561"/>
    <s v="SMA"/>
    <s v="U"/>
    <m/>
    <m/>
    <x v="0"/>
    <s v="UNCL.FLEETS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848"/>
    <n v="98733"/>
    <n v="154"/>
    <x v="1"/>
    <s v="R-1"/>
    <s v="APB274566"/>
    <m/>
    <m/>
    <m/>
    <n v="274566"/>
    <s v="SMA"/>
    <s v="U"/>
    <m/>
    <m/>
    <x v="0"/>
    <s v="UNCL.FLEETS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849"/>
    <n v="98734"/>
    <n v="154"/>
    <x v="1"/>
    <s v="R-1"/>
    <s v="APB274567"/>
    <m/>
    <m/>
    <m/>
    <n v="274567"/>
    <s v="SMA"/>
    <s v="U"/>
    <m/>
    <m/>
    <x v="0"/>
    <s v="UNCL.FLEETS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99854"/>
    <n v="98739"/>
    <n v="154"/>
    <x v="1"/>
    <s v="R-1"/>
    <s v="APB274580"/>
    <m/>
    <m/>
    <m/>
    <n v="274580"/>
    <s v="SMA"/>
    <s v="U"/>
    <m/>
    <m/>
    <x v="0"/>
    <s v="UNCL.FLEETS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61"/>
    <n v="98746"/>
    <n v="154"/>
    <x v="1"/>
    <s v="R-1"/>
    <s v="APB274587"/>
    <m/>
    <m/>
    <m/>
    <n v="274587"/>
    <s v="SMA"/>
    <s v="U"/>
    <m/>
    <m/>
    <x v="0"/>
    <s v="UNCL.FLEETS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62"/>
    <n v="98747"/>
    <n v="154"/>
    <x v="1"/>
    <s v="R-1"/>
    <s v="APB274588"/>
    <m/>
    <m/>
    <m/>
    <n v="274588"/>
    <s v="SMA"/>
    <s v="U"/>
    <m/>
    <m/>
    <x v="0"/>
    <s v="UNCL.FLEETS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64"/>
    <n v="98749"/>
    <n v="154"/>
    <x v="1"/>
    <s v="R-1"/>
    <s v="APB274590"/>
    <m/>
    <m/>
    <m/>
    <n v="274590"/>
    <s v="SMA"/>
    <s v="U"/>
    <m/>
    <m/>
    <x v="0"/>
    <s v="UNCL.FLEETS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65"/>
    <n v="98750"/>
    <n v="154"/>
    <x v="1"/>
    <s v="R-1"/>
    <s v="APB274592"/>
    <m/>
    <m/>
    <m/>
    <n v="274592"/>
    <s v="SMA"/>
    <s v="U"/>
    <m/>
    <m/>
    <x v="0"/>
    <s v="UNCL.FLEETS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66"/>
    <n v="98751"/>
    <n v="154"/>
    <x v="0"/>
    <s v="RCF"/>
    <s v="APB274594"/>
    <m/>
    <m/>
    <m/>
    <n v="274594"/>
    <s v="SMA"/>
    <s v="U"/>
    <m/>
    <m/>
    <x v="0"/>
    <s v="UNCL.FLEETS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n v="0"/>
    <s v="UNCL.FLEETS"/>
    <s v="LL"/>
    <x v="2"/>
    <d v="2002-09-20T00:00:00"/>
    <n v="43.883333"/>
    <n v="-40.866667"/>
    <n v="165"/>
    <n v="165"/>
    <s v="cm"/>
    <s v="FL"/>
    <s v="M"/>
    <m/>
    <m/>
    <m/>
    <m/>
    <m/>
    <m/>
  </r>
  <r>
    <n v="99867"/>
    <n v="98752"/>
    <n v="154"/>
    <x v="1"/>
    <s v="R-1"/>
    <s v="APB274595"/>
    <m/>
    <m/>
    <m/>
    <n v="274595"/>
    <s v="SMA"/>
    <s v="U"/>
    <m/>
    <m/>
    <x v="0"/>
    <s v="UNCL.FLEETS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68"/>
    <n v="98753"/>
    <n v="154"/>
    <x v="1"/>
    <s v="R-1"/>
    <s v="APB274596"/>
    <m/>
    <m/>
    <m/>
    <n v="274596"/>
    <s v="SMA"/>
    <s v="U"/>
    <m/>
    <m/>
    <x v="0"/>
    <s v="UNCL.FLEETS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69"/>
    <n v="98754"/>
    <n v="154"/>
    <x v="1"/>
    <s v="R-1"/>
    <s v="APB274597"/>
    <m/>
    <m/>
    <m/>
    <n v="274597"/>
    <s v="SMA"/>
    <s v="U"/>
    <m/>
    <m/>
    <x v="0"/>
    <s v="UNCL.FLEETS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70"/>
    <n v="98755"/>
    <n v="154"/>
    <x v="1"/>
    <s v="R-1"/>
    <s v="APB274598"/>
    <m/>
    <m/>
    <m/>
    <n v="274598"/>
    <s v="SMA"/>
    <s v="U"/>
    <m/>
    <m/>
    <x v="0"/>
    <s v="UNCL.FLEETS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71"/>
    <n v="98756"/>
    <n v="154"/>
    <x v="1"/>
    <s v="R-1"/>
    <s v="APB274599"/>
    <m/>
    <m/>
    <m/>
    <n v="274599"/>
    <s v="SMA"/>
    <s v="U"/>
    <m/>
    <m/>
    <x v="0"/>
    <s v="UNCL.FLEETS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72"/>
    <n v="98757"/>
    <n v="154"/>
    <x v="0"/>
    <s v="RCF"/>
    <s v="APB274600"/>
    <m/>
    <m/>
    <m/>
    <n v="274600"/>
    <s v="SMA"/>
    <s v="U"/>
    <m/>
    <m/>
    <x v="0"/>
    <s v="UNCL.FLEETS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n v="0"/>
    <s v="UNCL.FLEETS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99874"/>
    <n v="98759"/>
    <n v="154"/>
    <x v="1"/>
    <s v="R-1"/>
    <s v="APB274603"/>
    <m/>
    <m/>
    <m/>
    <n v="274603"/>
    <s v="SMA"/>
    <s v="U"/>
    <m/>
    <m/>
    <x v="0"/>
    <s v="UNCL.FLEETS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84"/>
    <n v="98769"/>
    <n v="154"/>
    <x v="1"/>
    <s v="R-1"/>
    <s v="APB274613"/>
    <m/>
    <m/>
    <m/>
    <n v="274613"/>
    <s v="SMA"/>
    <s v="U"/>
    <m/>
    <m/>
    <x v="0"/>
    <s v="UNCL.FLEETS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85"/>
    <n v="98770"/>
    <n v="154"/>
    <x v="1"/>
    <s v="R-1"/>
    <s v="APB274614"/>
    <m/>
    <m/>
    <m/>
    <n v="274614"/>
    <s v="SMA"/>
    <s v="U"/>
    <m/>
    <m/>
    <x v="0"/>
    <s v="UNCL.FLEETS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886"/>
    <n v="98771"/>
    <n v="154"/>
    <x v="0"/>
    <s v="RCF"/>
    <s v="APB274615"/>
    <m/>
    <m/>
    <m/>
    <n v="274615"/>
    <s v="SMA"/>
    <s v="U"/>
    <m/>
    <m/>
    <x v="0"/>
    <s v="UNCL.FLEETS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n v="2"/>
    <s v="UNCL.FLEETS"/>
    <s v="LL"/>
    <x v="41"/>
    <d v="2004-01-25T00:00:00"/>
    <n v="35.766666999999998"/>
    <n v="-47.5"/>
    <n v="170"/>
    <n v="170"/>
    <s v="cm"/>
    <s v="FL"/>
    <s v="E"/>
    <m/>
    <m/>
    <m/>
    <m/>
    <m/>
    <m/>
  </r>
  <r>
    <n v="99887"/>
    <n v="98772"/>
    <n v="154"/>
    <x v="1"/>
    <s v="R-1"/>
    <s v="APB274616"/>
    <m/>
    <m/>
    <m/>
    <n v="274616"/>
    <s v="SMA"/>
    <s v="U"/>
    <m/>
    <m/>
    <x v="0"/>
    <s v="UNCL.FLEETS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11"/>
    <n v="98796"/>
    <n v="154"/>
    <x v="1"/>
    <s v="R-1"/>
    <s v="APB274642"/>
    <m/>
    <m/>
    <m/>
    <n v="274642"/>
    <s v="SMA"/>
    <s v="U"/>
    <m/>
    <m/>
    <x v="0"/>
    <s v="UNCL.FLEETS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19"/>
    <n v="98804"/>
    <n v="154"/>
    <x v="1"/>
    <s v="R-1"/>
    <s v="APB274650"/>
    <s v="APB274651"/>
    <m/>
    <m/>
    <s v="274651/274650"/>
    <s v="SMA"/>
    <s v="U"/>
    <m/>
    <m/>
    <x v="0"/>
    <s v="UNCL.FLEETS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29"/>
    <n v="98814"/>
    <n v="154"/>
    <x v="0"/>
    <s v="RCF"/>
    <s v="APB274663"/>
    <m/>
    <m/>
    <m/>
    <n v="274663"/>
    <s v="SMA"/>
    <s v="U"/>
    <m/>
    <m/>
    <x v="0"/>
    <s v="UNCL.FLEETS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n v="0"/>
    <s v="UNCL.FLEETS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99942"/>
    <n v="98826"/>
    <n v="154"/>
    <x v="1"/>
    <s v="R-1"/>
    <s v="APB274676"/>
    <m/>
    <m/>
    <m/>
    <n v="274676"/>
    <s v="SMA"/>
    <s v="U"/>
    <m/>
    <m/>
    <x v="0"/>
    <s v="UNCL.FLEETS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44"/>
    <n v="98828"/>
    <n v="154"/>
    <x v="0"/>
    <s v="RC1"/>
    <s v="APB274678"/>
    <m/>
    <m/>
    <m/>
    <n v="274678"/>
    <s v="SMA"/>
    <s v="U"/>
    <m/>
    <m/>
    <x v="0"/>
    <s v="UNCL.FLEETS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n v="0"/>
    <s v="UNCL.FLEETS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99945"/>
    <n v="98828"/>
    <n v="154"/>
    <x v="0"/>
    <s v="RCF"/>
    <s v="APB284278"/>
    <m/>
    <m/>
    <m/>
    <n v="284278"/>
    <s v="SMA"/>
    <s v="U"/>
    <m/>
    <m/>
    <x v="0"/>
    <s v="UNCL.FLEETS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n v="0"/>
    <s v="UNCL.FLEETS"/>
    <s v="LL"/>
    <x v="6"/>
    <d v="2005-05-01T00:00:00"/>
    <m/>
    <m/>
    <n v="133"/>
    <n v="133"/>
    <s v="cm"/>
    <s v="FL"/>
    <s v="E"/>
    <m/>
    <m/>
    <m/>
    <m/>
    <m/>
    <m/>
  </r>
  <r>
    <n v="99946"/>
    <n v="98829"/>
    <n v="154"/>
    <x v="1"/>
    <s v="R-1"/>
    <s v="APB274679"/>
    <m/>
    <m/>
    <m/>
    <n v="274679"/>
    <s v="SMA"/>
    <s v="U"/>
    <m/>
    <m/>
    <x v="0"/>
    <s v="UNCL.FLEETS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47"/>
    <n v="98830"/>
    <n v="154"/>
    <x v="1"/>
    <s v="R-1"/>
    <s v="APB274685"/>
    <m/>
    <m/>
    <m/>
    <n v="274685"/>
    <s v="SMA"/>
    <s v="U"/>
    <m/>
    <m/>
    <x v="0"/>
    <s v="UNCL.FLEETS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88"/>
    <n v="98871"/>
    <n v="154"/>
    <x v="1"/>
    <s v="R-1"/>
    <s v="APB274837"/>
    <m/>
    <m/>
    <m/>
    <n v="274837"/>
    <s v="SMA"/>
    <s v="U"/>
    <m/>
    <m/>
    <x v="0"/>
    <s v="UNCL.FLEETS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92"/>
    <n v="98875"/>
    <n v="154"/>
    <x v="1"/>
    <s v="R-1"/>
    <s v="APB274841"/>
    <m/>
    <m/>
    <m/>
    <n v="274841"/>
    <s v="SMA"/>
    <s v="U"/>
    <m/>
    <m/>
    <x v="0"/>
    <s v="UNCL.FLEETS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94"/>
    <n v="98877"/>
    <n v="154"/>
    <x v="1"/>
    <s v="R-1"/>
    <s v="APB274843"/>
    <m/>
    <m/>
    <m/>
    <n v="274843"/>
    <s v="SMA"/>
    <s v="U"/>
    <m/>
    <m/>
    <x v="0"/>
    <s v="UNCL.FLEETS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95"/>
    <n v="98878"/>
    <n v="154"/>
    <x v="1"/>
    <s v="R-1"/>
    <s v="APB274844"/>
    <m/>
    <m/>
    <m/>
    <n v="274844"/>
    <s v="SMA"/>
    <s v="U"/>
    <m/>
    <m/>
    <x v="0"/>
    <s v="UNCL.FLEETS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99997"/>
    <n v="98880"/>
    <n v="154"/>
    <x v="1"/>
    <s v="R-1"/>
    <s v="APB274847"/>
    <m/>
    <m/>
    <m/>
    <n v="274847"/>
    <s v="SMA"/>
    <s v="U"/>
    <m/>
    <m/>
    <x v="0"/>
    <s v="UNCL.FLEETS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010"/>
    <n v="98893"/>
    <n v="154"/>
    <x v="1"/>
    <s v="R-1"/>
    <s v="APB274875"/>
    <m/>
    <m/>
    <m/>
    <n v="274875"/>
    <s v="SMA"/>
    <s v="U"/>
    <m/>
    <m/>
    <x v="0"/>
    <s v="UNCL.FLEETS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025"/>
    <n v="98908"/>
    <n v="154"/>
    <x v="1"/>
    <s v="R-1"/>
    <s v="APB274895"/>
    <m/>
    <m/>
    <m/>
    <n v="274895"/>
    <s v="SMA"/>
    <s v="U"/>
    <m/>
    <m/>
    <x v="0"/>
    <s v="UNCL.FLEETS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026"/>
    <n v="98909"/>
    <n v="154"/>
    <x v="0"/>
    <s v="RC1"/>
    <s v="APB274896"/>
    <m/>
    <m/>
    <m/>
    <n v="274896"/>
    <s v="SMA"/>
    <s v="U"/>
    <m/>
    <m/>
    <x v="0"/>
    <s v="UNCL.FLEETS"/>
    <s v="RR"/>
    <x v="40"/>
    <d v="2003-06-27T00:00:00"/>
    <n v="39.883333"/>
    <n v="-73.366667000000007"/>
    <m/>
    <m/>
    <m/>
    <m/>
    <m/>
    <n v="20"/>
    <n v="20"/>
    <s v="kg"/>
    <s v="RD"/>
    <s v="E"/>
    <m/>
    <n v="2"/>
    <n v="2"/>
    <s v="UNCL.FLEETS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100036"/>
    <n v="98919"/>
    <n v="154"/>
    <x v="1"/>
    <s v="R-1"/>
    <s v="APB274929"/>
    <m/>
    <m/>
    <m/>
    <n v="274929"/>
    <s v="SMA"/>
    <s v="U"/>
    <m/>
    <m/>
    <x v="0"/>
    <s v="UNCL.FLEETS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047"/>
    <n v="98929"/>
    <n v="154"/>
    <x v="1"/>
    <s v="R-1"/>
    <s v="APB274954"/>
    <m/>
    <m/>
    <m/>
    <n v="274954"/>
    <s v="SMA"/>
    <s v="U"/>
    <m/>
    <m/>
    <x v="0"/>
    <s v="UNCL.FLEETS"/>
    <s v="RR"/>
    <x v="40"/>
    <d v="2003-07-13T00:00:00"/>
    <n v="40.9"/>
    <n v="-70.9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083"/>
    <n v="98964"/>
    <n v="154"/>
    <x v="1"/>
    <s v="R-1"/>
    <s v="APB275065"/>
    <m/>
    <m/>
    <m/>
    <n v="275065"/>
    <s v="SMA"/>
    <s v="U"/>
    <m/>
    <m/>
    <x v="0"/>
    <s v="UNCL.FLEETS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084"/>
    <n v="98965"/>
    <n v="154"/>
    <x v="1"/>
    <s v="R-1"/>
    <s v="APB275066"/>
    <m/>
    <m/>
    <m/>
    <n v="275066"/>
    <s v="SMA"/>
    <s v="U"/>
    <m/>
    <m/>
    <x v="0"/>
    <s v="UNCL.FLEETS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087"/>
    <n v="98968"/>
    <n v="154"/>
    <x v="0"/>
    <s v="RCF"/>
    <s v="APB275069"/>
    <m/>
    <m/>
    <m/>
    <n v="275069"/>
    <s v="SMA"/>
    <s v="U"/>
    <m/>
    <m/>
    <x v="0"/>
    <s v="UNCL.FLEETS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n v="1"/>
    <s v="UNCL.FLEETS"/>
    <s v="LL"/>
    <x v="5"/>
    <d v="2003-10-10T00:00:00"/>
    <n v="39"/>
    <n v="-40"/>
    <n v="175"/>
    <n v="175"/>
    <s v="cm"/>
    <s v="FL"/>
    <s v="M"/>
    <m/>
    <m/>
    <m/>
    <m/>
    <m/>
    <m/>
  </r>
  <r>
    <n v="100089"/>
    <n v="98970"/>
    <n v="154"/>
    <x v="1"/>
    <s v="R-1"/>
    <s v="APB275072"/>
    <m/>
    <m/>
    <m/>
    <n v="275072"/>
    <s v="SMA"/>
    <s v="U"/>
    <m/>
    <m/>
    <x v="0"/>
    <s v="UNCL.FLEETS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097"/>
    <n v="98978"/>
    <n v="154"/>
    <x v="1"/>
    <s v="R-1"/>
    <s v="APB275089"/>
    <m/>
    <m/>
    <m/>
    <n v="275089"/>
    <s v="SMA"/>
    <s v="U"/>
    <m/>
    <m/>
    <x v="0"/>
    <s v="UNCL.FLEETS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098"/>
    <n v="98979"/>
    <n v="154"/>
    <x v="1"/>
    <s v="R-1"/>
    <s v="APB275090"/>
    <m/>
    <m/>
    <m/>
    <n v="275090"/>
    <s v="SMA"/>
    <s v="U"/>
    <m/>
    <m/>
    <x v="0"/>
    <s v="UNCL.FLEETS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00"/>
    <n v="98981"/>
    <n v="154"/>
    <x v="1"/>
    <s v="R-1"/>
    <s v="APB275094"/>
    <m/>
    <m/>
    <m/>
    <n v="275094"/>
    <s v="SMA"/>
    <s v="U"/>
    <m/>
    <m/>
    <x v="0"/>
    <s v="UNCL.FLEETS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01"/>
    <n v="98982"/>
    <n v="154"/>
    <x v="1"/>
    <s v="R-1"/>
    <s v="APB275106"/>
    <m/>
    <m/>
    <m/>
    <n v="275106"/>
    <s v="SMA"/>
    <s v="U"/>
    <m/>
    <m/>
    <x v="0"/>
    <s v="UNCL.FLEETS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03"/>
    <n v="98984"/>
    <n v="154"/>
    <x v="1"/>
    <s v="R-1"/>
    <s v="APB275108"/>
    <m/>
    <m/>
    <m/>
    <n v="275108"/>
    <s v="SMA"/>
    <s v="U"/>
    <m/>
    <m/>
    <x v="0"/>
    <s v="UNCL.FLEETS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05"/>
    <n v="98986"/>
    <n v="154"/>
    <x v="1"/>
    <s v="R-1"/>
    <s v="APB275110"/>
    <m/>
    <m/>
    <m/>
    <n v="275110"/>
    <s v="SMA"/>
    <s v="U"/>
    <m/>
    <m/>
    <x v="0"/>
    <s v="UNCL.FLEETS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07"/>
    <n v="98988"/>
    <n v="154"/>
    <x v="1"/>
    <s v="R-1"/>
    <s v="APB275112"/>
    <m/>
    <m/>
    <m/>
    <n v="275112"/>
    <s v="SMA"/>
    <s v="U"/>
    <m/>
    <m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50"/>
    <n v="99031"/>
    <n v="154"/>
    <x v="1"/>
    <s v="R-1"/>
    <s v="APB275170"/>
    <m/>
    <m/>
    <m/>
    <n v="275170"/>
    <s v="SMA"/>
    <s v="U"/>
    <m/>
    <m/>
    <x v="0"/>
    <s v="UNCL.FLEETS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51"/>
    <n v="99032"/>
    <n v="154"/>
    <x v="1"/>
    <s v="R-1"/>
    <s v="APB275171"/>
    <m/>
    <m/>
    <m/>
    <n v="275171"/>
    <s v="SMA"/>
    <s v="U"/>
    <m/>
    <m/>
    <x v="0"/>
    <s v="UNCL.FLEETS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54"/>
    <n v="99035"/>
    <n v="154"/>
    <x v="0"/>
    <s v="RC1"/>
    <s v="APB275174"/>
    <m/>
    <m/>
    <m/>
    <n v="275174"/>
    <s v="SMA"/>
    <s v="U"/>
    <m/>
    <m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n v="1"/>
    <s v="UNCL.FLEETS"/>
    <s v="LL"/>
    <x v="5"/>
    <d v="2003-07-15T00:00:00"/>
    <n v="39.6"/>
    <n v="-74"/>
    <n v="161"/>
    <n v="161"/>
    <s v="cm"/>
    <s v="FL"/>
    <s v="E"/>
    <m/>
    <m/>
    <m/>
    <m/>
    <m/>
    <m/>
  </r>
  <r>
    <n v="100162"/>
    <n v="99041"/>
    <n v="154"/>
    <x v="1"/>
    <s v="R-1"/>
    <s v="APB275181"/>
    <m/>
    <m/>
    <m/>
    <n v="275181"/>
    <s v="SMA"/>
    <s v="U"/>
    <m/>
    <m/>
    <x v="0"/>
    <s v="UNCL.FLEETS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63"/>
    <n v="99042"/>
    <n v="154"/>
    <x v="1"/>
    <s v="R-1"/>
    <s v="APB275182"/>
    <m/>
    <m/>
    <m/>
    <n v="275182"/>
    <s v="SMA"/>
    <s v="U"/>
    <m/>
    <m/>
    <x v="0"/>
    <s v="UNCL.FLEETS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64"/>
    <n v="99043"/>
    <n v="154"/>
    <x v="1"/>
    <s v="R-1"/>
    <s v="APB275183"/>
    <m/>
    <m/>
    <m/>
    <n v="275183"/>
    <s v="SMA"/>
    <s v="U"/>
    <m/>
    <m/>
    <x v="0"/>
    <s v="UNCL.FLEETS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165"/>
    <n v="99044"/>
    <n v="154"/>
    <x v="0"/>
    <s v="RCF"/>
    <s v="APB275187"/>
    <m/>
    <m/>
    <m/>
    <n v="275187"/>
    <s v="SMA"/>
    <s v="U"/>
    <m/>
    <m/>
    <x v="0"/>
    <s v="UNCL.FLEETS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n v="0"/>
    <s v="UNCL.FLEETS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100166"/>
    <n v="99045"/>
    <n v="154"/>
    <x v="1"/>
    <s v="R-1"/>
    <s v="APB275189"/>
    <m/>
    <m/>
    <m/>
    <n v="275189"/>
    <s v="SMA"/>
    <s v="U"/>
    <m/>
    <m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229"/>
    <n v="99108"/>
    <n v="154"/>
    <x v="1"/>
    <s v="R-1"/>
    <s v="APB275311"/>
    <m/>
    <m/>
    <m/>
    <n v="275311"/>
    <s v="SMA"/>
    <s v="U"/>
    <m/>
    <m/>
    <x v="0"/>
    <s v="UNCL.FLEETS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230"/>
    <n v="99109"/>
    <n v="154"/>
    <x v="1"/>
    <s v="R-1"/>
    <s v="APB275312"/>
    <m/>
    <m/>
    <m/>
    <n v="275312"/>
    <s v="SMA"/>
    <s v="U"/>
    <m/>
    <m/>
    <x v="0"/>
    <s v="UNCL.FLEETS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244"/>
    <n v="99123"/>
    <n v="154"/>
    <x v="1"/>
    <s v="R-1"/>
    <s v="APB275352"/>
    <m/>
    <m/>
    <m/>
    <n v="275352"/>
    <s v="SMA"/>
    <s v="U"/>
    <m/>
    <m/>
    <x v="0"/>
    <s v="UNCL.FLEETS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324"/>
    <n v="99202"/>
    <n v="154"/>
    <x v="0"/>
    <s v="RCF"/>
    <s v="APB275705"/>
    <m/>
    <m/>
    <m/>
    <n v="275705"/>
    <s v="SMA"/>
    <s v="U"/>
    <m/>
    <m/>
    <x v="0"/>
    <s v="UNCL.FLEETS"/>
    <s v="RR"/>
    <x v="40"/>
    <d v="2003-06-15T00:00:00"/>
    <n v="38.4"/>
    <n v="-9.016667"/>
    <n v="98"/>
    <n v="98"/>
    <s v="cm"/>
    <s v="TLE"/>
    <s v="M"/>
    <m/>
    <m/>
    <m/>
    <m/>
    <m/>
    <m/>
    <n v="1"/>
    <n v="1"/>
    <s v="UNCL.FLEETS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100343"/>
    <n v="99221"/>
    <n v="154"/>
    <x v="1"/>
    <s v="R-1"/>
    <s v="APB275906"/>
    <m/>
    <m/>
    <m/>
    <n v="275906"/>
    <s v="SMA"/>
    <s v="U"/>
    <m/>
    <m/>
    <x v="0"/>
    <s v="UNCL.FLEETS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346"/>
    <n v="99223"/>
    <n v="154"/>
    <x v="1"/>
    <s v="R-1"/>
    <s v="APB275908"/>
    <m/>
    <m/>
    <m/>
    <n v="275908"/>
    <s v="SMA"/>
    <s v="U"/>
    <m/>
    <m/>
    <x v="0"/>
    <s v="UNCL.FLEETS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372"/>
    <n v="99249"/>
    <n v="154"/>
    <x v="1"/>
    <s v="R-1"/>
    <s v="APB275956"/>
    <m/>
    <m/>
    <m/>
    <n v="275956"/>
    <s v="SMA"/>
    <s v="U"/>
    <m/>
    <m/>
    <x v="0"/>
    <s v="UNCL.FLEETS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375"/>
    <n v="99252"/>
    <n v="154"/>
    <x v="1"/>
    <s v="R-1"/>
    <s v="APB275959"/>
    <m/>
    <m/>
    <m/>
    <n v="275959"/>
    <s v="SMA"/>
    <s v="U"/>
    <m/>
    <m/>
    <x v="0"/>
    <s v="UNCL.FLEETS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380"/>
    <n v="99257"/>
    <n v="154"/>
    <x v="1"/>
    <s v="R-1"/>
    <s v="APB275965"/>
    <s v="APB275966"/>
    <m/>
    <m/>
    <s v="275966/275965"/>
    <s v="SMA"/>
    <s v="U"/>
    <m/>
    <m/>
    <x v="0"/>
    <s v="UNCL.FLEETS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381"/>
    <n v="99258"/>
    <n v="154"/>
    <x v="1"/>
    <s v="R-1"/>
    <s v="APB275967"/>
    <m/>
    <m/>
    <m/>
    <n v="275967"/>
    <s v="SMA"/>
    <s v="U"/>
    <m/>
    <m/>
    <x v="0"/>
    <s v="UNCL.FLEETS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383"/>
    <n v="99260"/>
    <n v="154"/>
    <x v="1"/>
    <s v="R-1"/>
    <s v="APB275970"/>
    <m/>
    <m/>
    <m/>
    <n v="275970"/>
    <s v="SMA"/>
    <s v="U"/>
    <m/>
    <m/>
    <x v="0"/>
    <s v="UNCL.FLEETS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384"/>
    <n v="99261"/>
    <n v="154"/>
    <x v="0"/>
    <s v="RCF"/>
    <s v="APB275971"/>
    <m/>
    <m/>
    <m/>
    <n v="275971"/>
    <s v="SMA"/>
    <s v="U"/>
    <m/>
    <m/>
    <x v="1"/>
    <s v="UNCL.FLEETS"/>
    <s v="RR"/>
    <x v="8"/>
    <m/>
    <m/>
    <m/>
    <m/>
    <m/>
    <m/>
    <m/>
    <m/>
    <m/>
    <m/>
    <m/>
    <m/>
    <m/>
    <m/>
    <s v="Unk"/>
    <s v="Unk"/>
    <s v="UNCL.FLEETS"/>
    <s v="LL"/>
    <x v="23"/>
    <d v="2008-12-08T00:00:00"/>
    <n v="38.5"/>
    <n v="-40.916666999999997"/>
    <n v="145"/>
    <n v="145"/>
    <s v="cm"/>
    <s v="FL"/>
    <s v="M"/>
    <m/>
    <m/>
    <m/>
    <m/>
    <m/>
    <m/>
  </r>
  <r>
    <n v="100402"/>
    <n v="99278"/>
    <n v="154"/>
    <x v="1"/>
    <s v="R-1"/>
    <s v="APB276022"/>
    <m/>
    <m/>
    <m/>
    <n v="276022"/>
    <s v="SMA"/>
    <s v="U"/>
    <m/>
    <m/>
    <x v="0"/>
    <s v="UNCL.FLEETS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403"/>
    <n v="99279"/>
    <n v="154"/>
    <x v="0"/>
    <s v="RCF"/>
    <s v="APB276024"/>
    <m/>
    <m/>
    <m/>
    <n v="276024"/>
    <s v="SMA"/>
    <s v="U"/>
    <m/>
    <m/>
    <x v="0"/>
    <s v="UNCL.FLEETS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n v="0"/>
    <s v="UNCL.FLEETS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100404"/>
    <n v="99280"/>
    <n v="154"/>
    <x v="1"/>
    <s v="R-1"/>
    <s v="APB276048"/>
    <m/>
    <m/>
    <m/>
    <n v="276048"/>
    <s v="SMA"/>
    <s v="U"/>
    <m/>
    <m/>
    <x v="0"/>
    <s v="UNCL.FLEETS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409"/>
    <n v="99285"/>
    <n v="154"/>
    <x v="1"/>
    <s v="R-1"/>
    <s v="APB276065"/>
    <m/>
    <m/>
    <m/>
    <n v="276065"/>
    <s v="SMA"/>
    <s v="U"/>
    <m/>
    <m/>
    <x v="0"/>
    <s v="UNCL.FLEETS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416"/>
    <n v="99292"/>
    <n v="154"/>
    <x v="1"/>
    <s v="R-1"/>
    <s v="APB276099"/>
    <m/>
    <m/>
    <m/>
    <n v="276099"/>
    <s v="SMA"/>
    <s v="U"/>
    <m/>
    <m/>
    <x v="0"/>
    <s v="UNCL.FLEETS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444"/>
    <n v="99319"/>
    <n v="154"/>
    <x v="1"/>
    <s v="R-1"/>
    <s v="APB276154"/>
    <m/>
    <m/>
    <m/>
    <n v="276154"/>
    <s v="SMA"/>
    <s v="U"/>
    <m/>
    <m/>
    <x v="0"/>
    <s v="UNCL.FLEETS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446"/>
    <n v="99321"/>
    <n v="154"/>
    <x v="1"/>
    <s v="R-1"/>
    <s v="APB276156"/>
    <m/>
    <m/>
    <m/>
    <n v="276156"/>
    <s v="SMA"/>
    <s v="U"/>
    <m/>
    <m/>
    <x v="0"/>
    <s v="UNCL.FLEETS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467"/>
    <n v="99342"/>
    <n v="154"/>
    <x v="1"/>
    <s v="R-1"/>
    <s v="APB276178"/>
    <m/>
    <m/>
    <m/>
    <n v="276178"/>
    <s v="SMA"/>
    <s v="U"/>
    <m/>
    <m/>
    <x v="0"/>
    <s v="UNCL.FLEETS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468"/>
    <n v="99343"/>
    <n v="154"/>
    <x v="1"/>
    <s v="R-1"/>
    <s v="APB276180"/>
    <m/>
    <m/>
    <m/>
    <n v="276180"/>
    <s v="SMA"/>
    <s v="U"/>
    <m/>
    <m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469"/>
    <n v="99344"/>
    <n v="154"/>
    <x v="1"/>
    <s v="R-1"/>
    <s v="APB276181"/>
    <m/>
    <m/>
    <m/>
    <n v="276181"/>
    <s v="SMA"/>
    <s v="U"/>
    <m/>
    <m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477"/>
    <n v="99352"/>
    <n v="154"/>
    <x v="0"/>
    <s v="RCF"/>
    <s v="APB276190"/>
    <m/>
    <m/>
    <m/>
    <n v="276190"/>
    <s v="SMA"/>
    <s v="U"/>
    <m/>
    <m/>
    <x v="0"/>
    <s v="UNCL.FLEETS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n v="0"/>
    <s v="UNCL.FLEETS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100478"/>
    <n v="99353"/>
    <n v="154"/>
    <x v="0"/>
    <s v="RCF"/>
    <s v="APB276191"/>
    <m/>
    <m/>
    <m/>
    <n v="276191"/>
    <s v="SMA"/>
    <s v="U"/>
    <m/>
    <m/>
    <x v="0"/>
    <s v="UNCL.FLEETS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n v="1"/>
    <s v="UNCL.FLEETS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100482"/>
    <n v="99357"/>
    <n v="154"/>
    <x v="1"/>
    <s v="R-1"/>
    <s v="APB276195"/>
    <m/>
    <m/>
    <m/>
    <n v="276195"/>
    <s v="SMA"/>
    <s v="U"/>
    <m/>
    <m/>
    <x v="0"/>
    <s v="UNCL.FLEETS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484"/>
    <n v="99359"/>
    <n v="154"/>
    <x v="1"/>
    <s v="R-1"/>
    <s v="APB276197"/>
    <m/>
    <m/>
    <m/>
    <n v="276197"/>
    <s v="SMA"/>
    <s v="U"/>
    <m/>
    <m/>
    <x v="0"/>
    <s v="UNCL.FLEETS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506"/>
    <n v="99381"/>
    <n v="154"/>
    <x v="1"/>
    <s v="R-1"/>
    <s v="APB276253"/>
    <m/>
    <m/>
    <m/>
    <n v="276253"/>
    <s v="SMA"/>
    <s v="U"/>
    <m/>
    <m/>
    <x v="0"/>
    <s v="UNCL.FLEETS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518"/>
    <n v="99393"/>
    <n v="154"/>
    <x v="1"/>
    <s v="R-1"/>
    <s v="APB276449"/>
    <m/>
    <m/>
    <m/>
    <n v="276449"/>
    <s v="SMA"/>
    <s v="U"/>
    <m/>
    <m/>
    <x v="0"/>
    <s v="UNCL.FLEETS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528"/>
    <n v="99402"/>
    <n v="154"/>
    <x v="1"/>
    <s v="R-1"/>
    <s v="APB276469"/>
    <m/>
    <m/>
    <m/>
    <n v="276469"/>
    <s v="SMA"/>
    <s v="U"/>
    <m/>
    <m/>
    <x v="0"/>
    <s v="UNCL.FLEETS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539"/>
    <n v="99413"/>
    <n v="154"/>
    <x v="1"/>
    <s v="R-1"/>
    <s v="APB276511"/>
    <m/>
    <m/>
    <m/>
    <n v="276511"/>
    <s v="SMA"/>
    <s v="U"/>
    <m/>
    <m/>
    <x v="0"/>
    <s v="UNCL.FLEETS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0540"/>
    <n v="99414"/>
    <n v="154"/>
    <x v="0"/>
    <s v="RCF"/>
    <s v="APB276512"/>
    <m/>
    <m/>
    <m/>
    <n v="276512"/>
    <s v="SMA"/>
    <s v="U"/>
    <m/>
    <m/>
    <x v="0"/>
    <s v="UNCL.FLEETS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n v="0"/>
    <s v="EU.ESP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100577"/>
    <n v="99451"/>
    <n v="154"/>
    <x v="1"/>
    <s v="R-1"/>
    <s v="APB276734"/>
    <m/>
    <m/>
    <m/>
    <n v="276734"/>
    <s v="SMA"/>
    <s v="U"/>
    <m/>
    <m/>
    <x v="0"/>
    <s v="UNCL.FLEETS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579"/>
    <n v="99453"/>
    <n v="154"/>
    <x v="0"/>
    <s v="RCF"/>
    <s v="APB276739"/>
    <m/>
    <m/>
    <m/>
    <n v="276739"/>
    <s v="SMA"/>
    <s v="U"/>
    <m/>
    <m/>
    <x v="0"/>
    <s v="UNCL.FLEETS"/>
    <s v="LL"/>
    <x v="40"/>
    <d v="2003-08-05T00:00:00"/>
    <n v="40.6"/>
    <n v="-67.099999999999994"/>
    <n v="94"/>
    <n v="94"/>
    <s v="cm"/>
    <s v="FL"/>
    <s v="M"/>
    <m/>
    <m/>
    <m/>
    <m/>
    <m/>
    <m/>
    <n v="1"/>
    <n v="1"/>
    <s v="UNCL.FLEETS"/>
    <s v="LL"/>
    <x v="41"/>
    <d v="2004-10-30T00:00:00"/>
    <n v="40.216667000000001"/>
    <n v="-47.5"/>
    <n v="155"/>
    <n v="155"/>
    <s v="cm"/>
    <s v="FL"/>
    <s v="M"/>
    <m/>
    <m/>
    <m/>
    <m/>
    <m/>
    <m/>
  </r>
  <r>
    <n v="100584"/>
    <n v="99458"/>
    <n v="154"/>
    <x v="0"/>
    <s v="RCF"/>
    <s v="APB276746"/>
    <m/>
    <m/>
    <m/>
    <n v="276746"/>
    <s v="SMA"/>
    <s v="U"/>
    <m/>
    <m/>
    <x v="0"/>
    <s v="UNCL.FLEETS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n v="0"/>
    <s v="UNCL.FLEETS"/>
    <s v="RR"/>
    <x v="2"/>
    <d v="2002-07-21T00:00:00"/>
    <n v="41.05"/>
    <n v="-70.533332999999999"/>
    <n v="168"/>
    <n v="168"/>
    <s v="cm"/>
    <s v="FL"/>
    <s v="M"/>
    <m/>
    <m/>
    <m/>
    <m/>
    <m/>
    <m/>
  </r>
  <r>
    <n v="100640"/>
    <n v="99514"/>
    <n v="154"/>
    <x v="1"/>
    <s v="R-1"/>
    <s v="APB276849"/>
    <m/>
    <m/>
    <m/>
    <n v="276849"/>
    <s v="SMA"/>
    <s v="U"/>
    <m/>
    <m/>
    <x v="0"/>
    <s v="UNCL.FLEETS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642"/>
    <n v="99516"/>
    <n v="154"/>
    <x v="1"/>
    <s v="R-1"/>
    <s v="APB276855"/>
    <m/>
    <m/>
    <m/>
    <n v="276855"/>
    <s v="SMA"/>
    <s v="U"/>
    <m/>
    <m/>
    <x v="0"/>
    <s v="UNCL.FLEETS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648"/>
    <n v="99522"/>
    <n v="154"/>
    <x v="1"/>
    <s v="R-1"/>
    <s v="APB276862"/>
    <m/>
    <m/>
    <m/>
    <n v="276862"/>
    <s v="SMA"/>
    <s v="U"/>
    <m/>
    <m/>
    <x v="0"/>
    <s v="UNCL.FLEETS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650"/>
    <n v="99524"/>
    <n v="154"/>
    <x v="1"/>
    <s v="R-1"/>
    <s v="APB276874"/>
    <m/>
    <m/>
    <m/>
    <n v="276874"/>
    <s v="SMA"/>
    <s v="U"/>
    <m/>
    <m/>
    <x v="0"/>
    <s v="UNCL.FLEETS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651"/>
    <n v="99525"/>
    <n v="154"/>
    <x v="0"/>
    <s v="RCF"/>
    <s v="APB276875"/>
    <m/>
    <m/>
    <m/>
    <n v="276875"/>
    <s v="SMA"/>
    <s v="U"/>
    <m/>
    <m/>
    <x v="0"/>
    <s v="UNCL.FLEETS"/>
    <s v="LL"/>
    <x v="5"/>
    <d v="2002-09-11T00:00:00"/>
    <n v="44.85"/>
    <n v="-47.9"/>
    <n v="97"/>
    <n v="97"/>
    <s v="cm"/>
    <s v="FL"/>
    <s v="M"/>
    <m/>
    <m/>
    <m/>
    <m/>
    <m/>
    <m/>
    <n v="0"/>
    <n v="0"/>
    <s v="UNCL.FLEETS"/>
    <s v="LL"/>
    <x v="5"/>
    <d v="2003-03-08T00:00:00"/>
    <n v="39.316667000000002"/>
    <n v="-36.75"/>
    <n v="125"/>
    <n v="125"/>
    <s v="cm"/>
    <s v="FL"/>
    <s v="M"/>
    <m/>
    <m/>
    <m/>
    <m/>
    <m/>
    <m/>
  </r>
  <r>
    <n v="100656"/>
    <n v="99530"/>
    <n v="154"/>
    <x v="0"/>
    <s v="RCF"/>
    <s v="APB276885"/>
    <m/>
    <m/>
    <m/>
    <n v="276885"/>
    <s v="SMA"/>
    <s v="U"/>
    <m/>
    <m/>
    <x v="0"/>
    <s v="UNCL.FLEETS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n v="0"/>
    <s v="UNCL.FLEETS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100657"/>
    <n v="99531"/>
    <n v="154"/>
    <x v="1"/>
    <s v="R-1"/>
    <s v="APB276886"/>
    <m/>
    <m/>
    <m/>
    <n v="276886"/>
    <s v="SMA"/>
    <s v="U"/>
    <m/>
    <m/>
    <x v="0"/>
    <s v="UNCL.FLEETS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664"/>
    <n v="99538"/>
    <n v="154"/>
    <x v="1"/>
    <s v="R-1"/>
    <s v="APB276895"/>
    <m/>
    <m/>
    <m/>
    <n v="276895"/>
    <s v="SMA"/>
    <s v="U"/>
    <m/>
    <m/>
    <x v="0"/>
    <s v="UNCL.FLEETS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694"/>
    <n v="99568"/>
    <n v="154"/>
    <x v="1"/>
    <s v="R-1"/>
    <s v="APB276926"/>
    <m/>
    <m/>
    <m/>
    <n v="276926"/>
    <s v="SMA"/>
    <s v="U"/>
    <m/>
    <m/>
    <x v="0"/>
    <s v="UNCL.FLEETS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695"/>
    <n v="99569"/>
    <n v="154"/>
    <x v="1"/>
    <s v="R-1"/>
    <s v="APB276927"/>
    <m/>
    <m/>
    <m/>
    <n v="276927"/>
    <s v="SMA"/>
    <s v="U"/>
    <m/>
    <m/>
    <x v="0"/>
    <s v="UNCL.FLEETS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18"/>
    <n v="99592"/>
    <n v="154"/>
    <x v="1"/>
    <s v="R-1"/>
    <s v="APB276951"/>
    <m/>
    <m/>
    <m/>
    <n v="276951"/>
    <s v="SMA"/>
    <s v="U"/>
    <m/>
    <m/>
    <x v="0"/>
    <s v="UNCL.FLEETS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24"/>
    <n v="99598"/>
    <n v="154"/>
    <x v="1"/>
    <s v="R-1"/>
    <s v="APB276957"/>
    <m/>
    <m/>
    <m/>
    <n v="276957"/>
    <s v="SMA"/>
    <s v="U"/>
    <m/>
    <m/>
    <x v="0"/>
    <s v="UNCL.FLEETS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725"/>
    <n v="99599"/>
    <n v="154"/>
    <x v="1"/>
    <s v="R-1"/>
    <s v="APB276958"/>
    <m/>
    <m/>
    <m/>
    <n v="276958"/>
    <s v="SMA"/>
    <s v="U"/>
    <m/>
    <m/>
    <x v="0"/>
    <s v="UNCL.FLEETS"/>
    <s v="LL"/>
    <x v="5"/>
    <d v="2002-09-11T00:00:00"/>
    <n v="44.85"/>
    <n v="-47.866667"/>
    <n v="93"/>
    <n v="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728"/>
    <n v="99602"/>
    <n v="154"/>
    <x v="0"/>
    <s v="RCF"/>
    <s v="APB276961"/>
    <m/>
    <m/>
    <m/>
    <n v="276961"/>
    <s v="SMA"/>
    <s v="U"/>
    <m/>
    <m/>
    <x v="0"/>
    <s v="UNCL.FLEETS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n v="2"/>
    <s v="UNCL.FLEETS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100734"/>
    <n v="99608"/>
    <n v="154"/>
    <x v="1"/>
    <s v="R-1"/>
    <s v="APB276967"/>
    <m/>
    <m/>
    <m/>
    <n v="276967"/>
    <s v="SMA"/>
    <s v="U"/>
    <m/>
    <m/>
    <x v="0"/>
    <s v="UNCL.FLEETS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100738"/>
    <n v="99612"/>
    <n v="154"/>
    <x v="1"/>
    <s v="R-1"/>
    <s v="APB276971"/>
    <m/>
    <m/>
    <m/>
    <n v="276971"/>
    <s v="SMA"/>
    <s v="U"/>
    <m/>
    <m/>
    <x v="0"/>
    <s v="UNCL.FLEETS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41"/>
    <n v="99615"/>
    <n v="154"/>
    <x v="1"/>
    <s v="R-1"/>
    <s v="APB276974"/>
    <m/>
    <m/>
    <m/>
    <n v="276974"/>
    <s v="SMA"/>
    <s v="U"/>
    <m/>
    <m/>
    <x v="0"/>
    <s v="UNCL.FLEETS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43"/>
    <n v="99617"/>
    <n v="154"/>
    <x v="1"/>
    <s v="R-1"/>
    <s v="APB276976"/>
    <m/>
    <m/>
    <m/>
    <n v="276976"/>
    <s v="SMA"/>
    <s v="U"/>
    <m/>
    <m/>
    <x v="0"/>
    <s v="UNCL.FLEETS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50"/>
    <n v="99624"/>
    <n v="154"/>
    <x v="1"/>
    <s v="R-1"/>
    <s v="APB276983"/>
    <m/>
    <m/>
    <m/>
    <n v="276983"/>
    <s v="SMA"/>
    <s v="U"/>
    <m/>
    <m/>
    <x v="0"/>
    <s v="UNCL.FLEETS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62"/>
    <n v="99636"/>
    <n v="154"/>
    <x v="1"/>
    <s v="R-1"/>
    <s v="APB277000"/>
    <m/>
    <m/>
    <m/>
    <n v="277000"/>
    <s v="SMA"/>
    <s v="U"/>
    <m/>
    <m/>
    <x v="0"/>
    <s v="UNCL.FLEETS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769"/>
    <n v="99643"/>
    <n v="154"/>
    <x v="1"/>
    <s v="R-1"/>
    <s v="APB277007"/>
    <m/>
    <m/>
    <m/>
    <n v="277007"/>
    <s v="SMA"/>
    <s v="U"/>
    <m/>
    <m/>
    <x v="0"/>
    <s v="UNCL.FLEETS"/>
    <s v="LL"/>
    <x v="5"/>
    <d v="2002-08-08T00:00:00"/>
    <n v="46.25"/>
    <n v="-42.883333"/>
    <n v="120"/>
    <n v="12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788"/>
    <n v="99662"/>
    <n v="154"/>
    <x v="1"/>
    <s v="R-1"/>
    <s v="APB277046"/>
    <m/>
    <m/>
    <m/>
    <n v="277046"/>
    <s v="SMA"/>
    <s v="U"/>
    <m/>
    <m/>
    <x v="0"/>
    <s v="UNCL.FLEETS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97"/>
    <n v="99671"/>
    <n v="154"/>
    <x v="1"/>
    <s v="R-1"/>
    <s v="APB277058"/>
    <m/>
    <m/>
    <m/>
    <n v="277058"/>
    <s v="SMA"/>
    <s v="U"/>
    <m/>
    <m/>
    <x v="0"/>
    <s v="UNCL.FLEETS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98"/>
    <n v="99672"/>
    <n v="154"/>
    <x v="1"/>
    <s v="R-1"/>
    <s v="APB277062"/>
    <m/>
    <m/>
    <m/>
    <n v="277062"/>
    <s v="SMA"/>
    <s v="U"/>
    <m/>
    <m/>
    <x v="0"/>
    <s v="UNCL.FLEETS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799"/>
    <n v="99673"/>
    <n v="154"/>
    <x v="1"/>
    <s v="R-1"/>
    <s v="APB277064"/>
    <m/>
    <m/>
    <m/>
    <n v="277064"/>
    <s v="SMA"/>
    <s v="U"/>
    <m/>
    <m/>
    <x v="0"/>
    <s v="UNCL.FLEETS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00"/>
    <n v="99674"/>
    <n v="154"/>
    <x v="1"/>
    <s v="R-1"/>
    <s v="APB277065"/>
    <m/>
    <m/>
    <m/>
    <n v="277065"/>
    <s v="SMA"/>
    <s v="U"/>
    <m/>
    <m/>
    <x v="0"/>
    <s v="UNCL.FLEETS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01"/>
    <n v="99675"/>
    <n v="154"/>
    <x v="1"/>
    <s v="R-1"/>
    <s v="APB277068"/>
    <m/>
    <m/>
    <m/>
    <n v="277068"/>
    <s v="SMA"/>
    <s v="U"/>
    <m/>
    <m/>
    <x v="0"/>
    <s v="UNCL.FLEETS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02"/>
    <n v="99676"/>
    <n v="154"/>
    <x v="1"/>
    <s v="R-1"/>
    <s v="APB277073"/>
    <m/>
    <m/>
    <m/>
    <n v="277073"/>
    <s v="SMA"/>
    <s v="U"/>
    <m/>
    <m/>
    <x v="0"/>
    <s v="UNCL.FLEETS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03"/>
    <n v="99677"/>
    <n v="154"/>
    <x v="1"/>
    <s v="R-1"/>
    <s v="APB277075"/>
    <m/>
    <m/>
    <m/>
    <n v="277075"/>
    <s v="SMA"/>
    <s v="U"/>
    <m/>
    <m/>
    <x v="0"/>
    <s v="UNCL.FLEETS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04"/>
    <n v="99678"/>
    <n v="154"/>
    <x v="1"/>
    <s v="R-1"/>
    <s v="APB277076"/>
    <m/>
    <m/>
    <m/>
    <n v="277076"/>
    <s v="SMA"/>
    <s v="U"/>
    <m/>
    <m/>
    <x v="0"/>
    <s v="UNCL.FLEETS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21"/>
    <n v="99694"/>
    <n v="154"/>
    <x v="1"/>
    <s v="R-1"/>
    <s v="APB277184"/>
    <m/>
    <m/>
    <m/>
    <n v="277184"/>
    <s v="SMA"/>
    <s v="U"/>
    <m/>
    <m/>
    <x v="0"/>
    <s v="UNCL.FLEETS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25"/>
    <n v="99698"/>
    <n v="154"/>
    <x v="1"/>
    <s v="R-1"/>
    <s v="APB277190"/>
    <m/>
    <m/>
    <m/>
    <n v="277190"/>
    <s v="SMA"/>
    <s v="U"/>
    <m/>
    <m/>
    <x v="0"/>
    <s v="UNCL.FLEETS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26"/>
    <n v="99699"/>
    <n v="154"/>
    <x v="1"/>
    <s v="R-1"/>
    <s v="APB277192"/>
    <m/>
    <m/>
    <m/>
    <n v="277192"/>
    <s v="SMA"/>
    <s v="U"/>
    <m/>
    <m/>
    <x v="0"/>
    <s v="UNCL.FLEETS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27"/>
    <n v="99700"/>
    <n v="154"/>
    <x v="1"/>
    <s v="R-1"/>
    <s v="APB277193"/>
    <m/>
    <m/>
    <m/>
    <n v="277193"/>
    <s v="SMA"/>
    <s v="U"/>
    <m/>
    <m/>
    <x v="0"/>
    <s v="UNCL.FLEETS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29"/>
    <n v="99702"/>
    <n v="154"/>
    <x v="0"/>
    <s v="RCF"/>
    <s v="APB277210"/>
    <m/>
    <m/>
    <m/>
    <n v="277210"/>
    <s v="SMA"/>
    <s v="U"/>
    <m/>
    <m/>
    <x v="0"/>
    <s v="UNCL.FLEETS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n v="0"/>
    <s v="UNCL.FLEETS"/>
    <s v="LL"/>
    <x v="5"/>
    <d v="2003-03-21T00:00:00"/>
    <n v="36"/>
    <n v="-50.733333000000002"/>
    <n v="135"/>
    <n v="135"/>
    <s v="cm"/>
    <s v="FL"/>
    <s v="M"/>
    <m/>
    <m/>
    <m/>
    <m/>
    <m/>
    <m/>
  </r>
  <r>
    <n v="100846"/>
    <n v="99718"/>
    <n v="154"/>
    <x v="1"/>
    <s v="R-1"/>
    <s v="APB277231"/>
    <m/>
    <m/>
    <m/>
    <n v="277231"/>
    <s v="SMA"/>
    <s v="U"/>
    <m/>
    <m/>
    <x v="0"/>
    <s v="UNCL.FLEETS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849"/>
    <n v="99721"/>
    <n v="154"/>
    <x v="0"/>
    <s v="RCF"/>
    <s v="APB277234"/>
    <m/>
    <m/>
    <m/>
    <n v="277234"/>
    <s v="SMA"/>
    <s v="U"/>
    <m/>
    <m/>
    <x v="0"/>
    <s v="UNCL.FLEETS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n v="0"/>
    <s v="UNCL.FLEETS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100856"/>
    <n v="99728"/>
    <n v="154"/>
    <x v="1"/>
    <s v="R-1"/>
    <s v="APB277251"/>
    <m/>
    <m/>
    <m/>
    <n v="277251"/>
    <s v="SMA"/>
    <s v="U"/>
    <m/>
    <m/>
    <x v="0"/>
    <s v="UNCL.FLEETS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57"/>
    <n v="99729"/>
    <n v="154"/>
    <x v="1"/>
    <s v="R-1"/>
    <s v="APB277252"/>
    <m/>
    <m/>
    <m/>
    <n v="277252"/>
    <s v="SMA"/>
    <s v="U"/>
    <m/>
    <m/>
    <x v="0"/>
    <s v="UNCL.FLEETS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58"/>
    <n v="99730"/>
    <n v="154"/>
    <x v="1"/>
    <s v="R-1"/>
    <s v="APB277253"/>
    <m/>
    <m/>
    <m/>
    <n v="277253"/>
    <s v="SMA"/>
    <s v="U"/>
    <m/>
    <m/>
    <x v="0"/>
    <s v="UNCL.FLEETS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59"/>
    <n v="99731"/>
    <n v="154"/>
    <x v="1"/>
    <s v="R-1"/>
    <s v="APB277254"/>
    <m/>
    <m/>
    <m/>
    <n v="277254"/>
    <s v="SMA"/>
    <s v="U"/>
    <m/>
    <m/>
    <x v="0"/>
    <s v="UNCL.FLEETS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60"/>
    <n v="99732"/>
    <n v="154"/>
    <x v="1"/>
    <s v="R-1"/>
    <s v="APB277255"/>
    <m/>
    <m/>
    <m/>
    <n v="277255"/>
    <s v="SMA"/>
    <s v="U"/>
    <m/>
    <m/>
    <x v="0"/>
    <s v="UNCL.FLEETS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879"/>
    <n v="99751"/>
    <n v="154"/>
    <x v="1"/>
    <s v="R-1"/>
    <s v="APB277322"/>
    <m/>
    <m/>
    <m/>
    <n v="277322"/>
    <s v="SMA"/>
    <s v="U"/>
    <m/>
    <m/>
    <x v="0"/>
    <s v="UNCL.FLEETS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901"/>
    <n v="99773"/>
    <n v="154"/>
    <x v="1"/>
    <s v="R-1"/>
    <s v="APB277390"/>
    <m/>
    <m/>
    <m/>
    <n v="277390"/>
    <s v="SMA"/>
    <s v="U"/>
    <m/>
    <m/>
    <x v="0"/>
    <s v="UNCL.FLEETS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902"/>
    <n v="99774"/>
    <n v="154"/>
    <x v="1"/>
    <s v="R-1"/>
    <s v="APB277391"/>
    <m/>
    <m/>
    <m/>
    <n v="277391"/>
    <s v="SMA"/>
    <s v="U"/>
    <m/>
    <m/>
    <x v="0"/>
    <s v="UNCL.FLEETS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05"/>
    <n v="99777"/>
    <n v="154"/>
    <x v="1"/>
    <s v="R-1"/>
    <s v="APB277399"/>
    <m/>
    <m/>
    <m/>
    <n v="277399"/>
    <s v="SMA"/>
    <s v="U"/>
    <m/>
    <m/>
    <x v="0"/>
    <s v="UNCL.FLEETS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11"/>
    <n v="99783"/>
    <n v="154"/>
    <x v="1"/>
    <s v="R-1"/>
    <s v="APB277486"/>
    <m/>
    <m/>
    <m/>
    <n v="277486"/>
    <s v="SMA"/>
    <s v="U"/>
    <m/>
    <m/>
    <x v="0"/>
    <s v="UNCL.FLEETS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13"/>
    <n v="99785"/>
    <n v="154"/>
    <x v="1"/>
    <s v="R-1"/>
    <s v="APB277491"/>
    <m/>
    <m/>
    <m/>
    <n v="277491"/>
    <s v="SMA"/>
    <s v="U"/>
    <m/>
    <m/>
    <x v="0"/>
    <s v="UNCL.FLEETS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14"/>
    <n v="99786"/>
    <n v="154"/>
    <x v="1"/>
    <s v="R-1"/>
    <s v="APB277492"/>
    <m/>
    <m/>
    <m/>
    <n v="277492"/>
    <s v="SMA"/>
    <s v="U"/>
    <m/>
    <m/>
    <x v="0"/>
    <s v="UNCL.FLEETS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21"/>
    <n v="99793"/>
    <n v="154"/>
    <x v="1"/>
    <s v="R-1"/>
    <s v="APB277511"/>
    <m/>
    <m/>
    <m/>
    <n v="277511"/>
    <s v="SMA"/>
    <s v="U"/>
    <m/>
    <m/>
    <x v="0"/>
    <s v="UNCL.FLEETS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29"/>
    <n v="99801"/>
    <n v="154"/>
    <x v="1"/>
    <s v="R-1"/>
    <s v="APB277536"/>
    <m/>
    <m/>
    <m/>
    <n v="277536"/>
    <s v="SMA"/>
    <s v="U"/>
    <m/>
    <m/>
    <x v="0"/>
    <s v="UNCL.FLEETS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31"/>
    <n v="99803"/>
    <n v="154"/>
    <x v="1"/>
    <s v="R-1"/>
    <s v="APB277538"/>
    <m/>
    <m/>
    <m/>
    <n v="277538"/>
    <s v="SMA"/>
    <s v="U"/>
    <m/>
    <m/>
    <x v="0"/>
    <s v="UNCL.FLEETS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42"/>
    <n v="99814"/>
    <n v="154"/>
    <x v="1"/>
    <s v="R-1"/>
    <s v="APB277563"/>
    <m/>
    <m/>
    <m/>
    <n v="277563"/>
    <s v="SMA"/>
    <s v="U"/>
    <m/>
    <m/>
    <x v="0"/>
    <s v="UNCL.FLEETS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49"/>
    <n v="99821"/>
    <n v="154"/>
    <x v="1"/>
    <s v="R-1"/>
    <s v="APB277580"/>
    <m/>
    <m/>
    <m/>
    <n v="277580"/>
    <s v="SMA"/>
    <s v="U"/>
    <m/>
    <m/>
    <x v="0"/>
    <s v="UNCL.FLEETS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0950"/>
    <n v="99822"/>
    <n v="154"/>
    <x v="1"/>
    <s v="R-1"/>
    <s v="APB277584"/>
    <m/>
    <m/>
    <m/>
    <n v="277584"/>
    <s v="SMA"/>
    <s v="U"/>
    <m/>
    <m/>
    <x v="0"/>
    <s v="UNCL.FLEETS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51"/>
    <n v="99823"/>
    <n v="154"/>
    <x v="1"/>
    <s v="R-1"/>
    <s v="APB277585"/>
    <m/>
    <m/>
    <m/>
    <n v="277585"/>
    <s v="SMA"/>
    <s v="U"/>
    <m/>
    <m/>
    <x v="0"/>
    <s v="UNCL.FLEETS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57"/>
    <n v="99829"/>
    <n v="154"/>
    <x v="1"/>
    <s v="R-1"/>
    <s v="APB277596"/>
    <m/>
    <m/>
    <m/>
    <n v="277596"/>
    <s v="SMA"/>
    <s v="U"/>
    <m/>
    <m/>
    <x v="0"/>
    <s v="UNCL.FLEETS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62"/>
    <n v="99834"/>
    <n v="154"/>
    <x v="1"/>
    <s v="R-1"/>
    <s v="APB277605"/>
    <m/>
    <m/>
    <m/>
    <n v="277605"/>
    <s v="SMA"/>
    <s v="U"/>
    <m/>
    <m/>
    <x v="0"/>
    <s v="UNCL.FLEETS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63"/>
    <n v="99835"/>
    <n v="154"/>
    <x v="1"/>
    <s v="R-1"/>
    <s v="APB277609"/>
    <m/>
    <m/>
    <m/>
    <n v="277609"/>
    <s v="SMA"/>
    <s v="U"/>
    <m/>
    <m/>
    <x v="0"/>
    <s v="UNCL.FLEETS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75"/>
    <n v="99847"/>
    <n v="154"/>
    <x v="1"/>
    <s v="R-1"/>
    <s v="APB277656"/>
    <m/>
    <m/>
    <m/>
    <n v="277656"/>
    <s v="SMA"/>
    <s v="U"/>
    <m/>
    <m/>
    <x v="0"/>
    <s v="UNCL.FLEETS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79"/>
    <n v="99851"/>
    <n v="154"/>
    <x v="1"/>
    <s v="R-1"/>
    <s v="APB277660"/>
    <m/>
    <m/>
    <m/>
    <n v="277660"/>
    <s v="SMA"/>
    <s v="U"/>
    <m/>
    <m/>
    <x v="0"/>
    <s v="UNCL.FLEETS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80"/>
    <n v="99852"/>
    <n v="154"/>
    <x v="1"/>
    <s v="R-1"/>
    <s v="APB277661"/>
    <m/>
    <m/>
    <m/>
    <n v="277661"/>
    <s v="SMA"/>
    <s v="U"/>
    <m/>
    <m/>
    <x v="0"/>
    <s v="UNCL.FLEETS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83"/>
    <n v="99855"/>
    <n v="154"/>
    <x v="1"/>
    <s v="R-1"/>
    <s v="APB277664"/>
    <m/>
    <m/>
    <m/>
    <n v="277664"/>
    <s v="SMA"/>
    <s v="U"/>
    <m/>
    <m/>
    <x v="0"/>
    <s v="UNCL.FLEETS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0995"/>
    <n v="99867"/>
    <n v="154"/>
    <x v="1"/>
    <s v="R-1"/>
    <s v="APB277681"/>
    <m/>
    <m/>
    <m/>
    <n v="277681"/>
    <s v="SMA"/>
    <s v="U"/>
    <m/>
    <m/>
    <x v="0"/>
    <s v="UNCL.FLEETS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02"/>
    <n v="99874"/>
    <n v="154"/>
    <x v="1"/>
    <s v="R-1"/>
    <s v="APB277693"/>
    <m/>
    <m/>
    <m/>
    <n v="277693"/>
    <s v="SMA"/>
    <s v="U"/>
    <m/>
    <m/>
    <x v="0"/>
    <s v="UNCL.FLEETS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03"/>
    <n v="99875"/>
    <n v="154"/>
    <x v="0"/>
    <s v="RCF"/>
    <s v="APB277694"/>
    <m/>
    <m/>
    <m/>
    <n v="277694"/>
    <s v="SMA"/>
    <s v="U"/>
    <m/>
    <m/>
    <x v="0"/>
    <s v="UNCL.FLEETS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n v="1"/>
    <s v="UNCL.FLEETS"/>
    <s v="LL"/>
    <x v="41"/>
    <d v="2004-02-26T00:00:00"/>
    <n v="34.366667"/>
    <n v="-45.616667"/>
    <n v="140"/>
    <n v="140"/>
    <s v="cm"/>
    <s v="FL"/>
    <s v="E"/>
    <m/>
    <m/>
    <m/>
    <m/>
    <m/>
    <m/>
  </r>
  <r>
    <n v="101013"/>
    <n v="99884"/>
    <n v="154"/>
    <x v="0"/>
    <s v="RCF"/>
    <s v="APB277718"/>
    <m/>
    <m/>
    <m/>
    <n v="277718"/>
    <s v="SMA"/>
    <s v="U"/>
    <m/>
    <m/>
    <x v="0"/>
    <s v="UNCL.FLEETS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n v="1"/>
    <s v="UNCL.FLEETS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101028"/>
    <n v="99899"/>
    <n v="154"/>
    <x v="1"/>
    <s v="R-1"/>
    <s v="APB277794"/>
    <m/>
    <m/>
    <m/>
    <n v="277794"/>
    <s v="SMA"/>
    <s v="U"/>
    <m/>
    <m/>
    <x v="0"/>
    <s v="UNCL.FLEETS"/>
    <s v="RR"/>
    <x v="5"/>
    <d v="2002-07-14T00:00:00"/>
    <n v="40.85"/>
    <n v="-71.7"/>
    <n v="71"/>
    <n v="7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030"/>
    <n v="99901"/>
    <n v="154"/>
    <x v="1"/>
    <s v="R-1"/>
    <s v="APB277810"/>
    <m/>
    <m/>
    <m/>
    <n v="277810"/>
    <s v="SMA"/>
    <s v="U"/>
    <m/>
    <m/>
    <x v="0"/>
    <s v="UNCL.FLEETS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47"/>
    <n v="99918"/>
    <n v="154"/>
    <x v="1"/>
    <s v="R-1"/>
    <s v="APB277895"/>
    <m/>
    <m/>
    <m/>
    <n v="277895"/>
    <s v="SMA"/>
    <s v="U"/>
    <m/>
    <m/>
    <x v="0"/>
    <s v="UNCL.FLEETS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048"/>
    <n v="99919"/>
    <n v="154"/>
    <x v="1"/>
    <s v="R-1"/>
    <s v="APB277896"/>
    <m/>
    <m/>
    <m/>
    <n v="277896"/>
    <s v="SMA"/>
    <s v="U"/>
    <m/>
    <m/>
    <x v="0"/>
    <s v="UNCL.FLEETS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049"/>
    <n v="99920"/>
    <n v="154"/>
    <x v="1"/>
    <s v="R-1"/>
    <s v="APB277897"/>
    <m/>
    <m/>
    <m/>
    <n v="277897"/>
    <s v="SMA"/>
    <s v="U"/>
    <m/>
    <m/>
    <x v="0"/>
    <s v="UNCL.FLEETS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050"/>
    <n v="99921"/>
    <n v="154"/>
    <x v="1"/>
    <s v="R-1"/>
    <s v="APB277898"/>
    <m/>
    <m/>
    <m/>
    <n v="277898"/>
    <s v="SMA"/>
    <s v="U"/>
    <m/>
    <m/>
    <x v="0"/>
    <s v="UNCL.FLEETS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067"/>
    <n v="99938"/>
    <n v="154"/>
    <x v="1"/>
    <s v="R-1"/>
    <s v="APB277927"/>
    <m/>
    <m/>
    <m/>
    <n v="277927"/>
    <s v="SMA"/>
    <s v="U"/>
    <m/>
    <m/>
    <x v="0"/>
    <s v="UNCL.FLEETS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68"/>
    <n v="99939"/>
    <n v="154"/>
    <x v="1"/>
    <s v="R-1"/>
    <s v="APB277929"/>
    <m/>
    <m/>
    <m/>
    <n v="277929"/>
    <s v="SMA"/>
    <s v="U"/>
    <m/>
    <m/>
    <x v="0"/>
    <s v="UNCL.FLEETS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69"/>
    <n v="99940"/>
    <n v="154"/>
    <x v="1"/>
    <s v="R-1"/>
    <s v="APB277942"/>
    <m/>
    <m/>
    <m/>
    <n v="277942"/>
    <s v="SMA"/>
    <s v="U"/>
    <m/>
    <m/>
    <x v="0"/>
    <s v="UNCL.FLEETS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070"/>
    <n v="99941"/>
    <n v="154"/>
    <x v="1"/>
    <s v="R-1"/>
    <s v="APB277943"/>
    <m/>
    <m/>
    <m/>
    <n v="277943"/>
    <s v="SMA"/>
    <s v="U"/>
    <m/>
    <m/>
    <x v="0"/>
    <s v="UNCL.FLEETS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71"/>
    <n v="99942"/>
    <n v="154"/>
    <x v="1"/>
    <s v="R-1"/>
    <s v="APB277944"/>
    <m/>
    <m/>
    <m/>
    <n v="277944"/>
    <s v="SMA"/>
    <s v="U"/>
    <m/>
    <m/>
    <x v="0"/>
    <s v="UNCL.FLEETS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73"/>
    <n v="99944"/>
    <n v="154"/>
    <x v="1"/>
    <s v="R-1"/>
    <s v="APB277947"/>
    <m/>
    <m/>
    <m/>
    <n v="277947"/>
    <s v="SMA"/>
    <s v="U"/>
    <m/>
    <m/>
    <x v="0"/>
    <s v="UNCL.FLEETS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74"/>
    <n v="99945"/>
    <n v="154"/>
    <x v="1"/>
    <s v="R-1"/>
    <s v="APB277949"/>
    <m/>
    <m/>
    <m/>
    <n v="277949"/>
    <s v="SMA"/>
    <s v="U"/>
    <m/>
    <m/>
    <x v="0"/>
    <s v="UNCL.FLEETS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77"/>
    <n v="99948"/>
    <n v="154"/>
    <x v="1"/>
    <s v="R-1"/>
    <s v="APB277960"/>
    <m/>
    <m/>
    <m/>
    <n v="277960"/>
    <s v="SMA"/>
    <s v="U"/>
    <m/>
    <m/>
    <x v="0"/>
    <s v="UNCL.FLEETS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85"/>
    <n v="99955"/>
    <n v="154"/>
    <x v="1"/>
    <s v="R-1"/>
    <s v="APB278007"/>
    <m/>
    <m/>
    <m/>
    <n v="278007"/>
    <s v="SMA"/>
    <s v="U"/>
    <m/>
    <m/>
    <x v="0"/>
    <s v="UNCL.FLEETS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87"/>
    <n v="99957"/>
    <n v="154"/>
    <x v="1"/>
    <s v="R-1"/>
    <s v="APB278009"/>
    <m/>
    <m/>
    <m/>
    <n v="278009"/>
    <s v="SMA"/>
    <s v="U"/>
    <m/>
    <m/>
    <x v="0"/>
    <s v="UNCL.FLEETS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098"/>
    <n v="99968"/>
    <n v="154"/>
    <x v="1"/>
    <s v="R-1"/>
    <s v="APB278047"/>
    <m/>
    <m/>
    <m/>
    <n v="278047"/>
    <s v="SMA"/>
    <s v="U"/>
    <m/>
    <m/>
    <x v="0"/>
    <s v="UNCL.FLEETS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105"/>
    <n v="99975"/>
    <n v="154"/>
    <x v="1"/>
    <s v="R-1"/>
    <s v="APB278084"/>
    <m/>
    <m/>
    <m/>
    <n v="278084"/>
    <s v="SMA"/>
    <s v="U"/>
    <m/>
    <m/>
    <x v="0"/>
    <s v="UNCL.FLEETS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116"/>
    <n v="99986"/>
    <n v="154"/>
    <x v="1"/>
    <s v="R-1"/>
    <s v="APB278141"/>
    <m/>
    <m/>
    <m/>
    <n v="278141"/>
    <s v="SMA"/>
    <s v="U"/>
    <m/>
    <m/>
    <x v="0"/>
    <s v="UNCL.FLEETS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131"/>
    <n v="100001"/>
    <n v="154"/>
    <x v="0"/>
    <s v="RCF"/>
    <s v="APB278205"/>
    <m/>
    <m/>
    <m/>
    <n v="278205"/>
    <s v="SMA"/>
    <s v="U"/>
    <m/>
    <m/>
    <x v="0"/>
    <s v="UNCL.FLEETS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n v="0"/>
    <s v="UNCL.FLEETS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101132"/>
    <n v="100002"/>
    <n v="154"/>
    <x v="1"/>
    <s v="R-1"/>
    <s v="APB278206"/>
    <m/>
    <m/>
    <m/>
    <n v="278206"/>
    <s v="SMA"/>
    <s v="U"/>
    <m/>
    <m/>
    <x v="0"/>
    <s v="UNCL.FLEETS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140"/>
    <n v="100010"/>
    <n v="154"/>
    <x v="1"/>
    <s v="R-1"/>
    <s v="APB278231"/>
    <m/>
    <m/>
    <m/>
    <n v="278231"/>
    <s v="SMA"/>
    <s v="U"/>
    <m/>
    <m/>
    <x v="0"/>
    <s v="UNCL.FLEETS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141"/>
    <n v="100011"/>
    <n v="154"/>
    <x v="1"/>
    <s v="R-1"/>
    <s v="APB278234"/>
    <m/>
    <m/>
    <m/>
    <n v="278234"/>
    <s v="SMA"/>
    <s v="U"/>
    <m/>
    <m/>
    <x v="0"/>
    <s v="UNCL.FLEETS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1144"/>
    <n v="100014"/>
    <n v="154"/>
    <x v="1"/>
    <s v="R-1"/>
    <s v="APB278238"/>
    <m/>
    <m/>
    <m/>
    <n v="278238"/>
    <s v="SMA"/>
    <s v="U"/>
    <m/>
    <m/>
    <x v="0"/>
    <s v="UNCL.FLEETS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145"/>
    <n v="100015"/>
    <n v="154"/>
    <x v="1"/>
    <s v="R-1"/>
    <s v="APB278239"/>
    <m/>
    <m/>
    <m/>
    <n v="278239"/>
    <s v="SMA"/>
    <s v="U"/>
    <m/>
    <m/>
    <x v="0"/>
    <s v="UNCL.FLEETS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149"/>
    <n v="100019"/>
    <n v="154"/>
    <x v="0"/>
    <s v="RC1"/>
    <s v="APB278243"/>
    <m/>
    <m/>
    <m/>
    <n v="278243"/>
    <s v="SMA"/>
    <s v="U"/>
    <m/>
    <m/>
    <x v="0"/>
    <s v="UNCL.FLEETS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n v="0"/>
    <s v="UNCL.FLEETS"/>
    <s v="RR"/>
    <x v="22"/>
    <d v="2007-06-16T00:00:00"/>
    <n v="38.5"/>
    <n v="-74.25"/>
    <n v="140"/>
    <n v="140"/>
    <s v="cm"/>
    <s v="FL"/>
    <s v="E"/>
    <m/>
    <m/>
    <m/>
    <m/>
    <m/>
    <m/>
  </r>
  <r>
    <n v="101154"/>
    <n v="100024"/>
    <n v="154"/>
    <x v="1"/>
    <s v="R-1"/>
    <s v="APB278253"/>
    <m/>
    <m/>
    <m/>
    <n v="278253"/>
    <s v="SMA"/>
    <s v="U"/>
    <m/>
    <m/>
    <x v="0"/>
    <s v="UNCL.FLEETS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162"/>
    <n v="100032"/>
    <n v="154"/>
    <x v="1"/>
    <s v="R-1"/>
    <s v="APB278262"/>
    <m/>
    <m/>
    <m/>
    <n v="278262"/>
    <s v="SMA"/>
    <s v="U"/>
    <m/>
    <m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163"/>
    <n v="100033"/>
    <n v="154"/>
    <x v="1"/>
    <s v="R-1"/>
    <s v="APB278263"/>
    <m/>
    <m/>
    <m/>
    <n v="278263"/>
    <s v="SMA"/>
    <s v="U"/>
    <m/>
    <m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170"/>
    <n v="100040"/>
    <n v="154"/>
    <x v="1"/>
    <s v="R-1"/>
    <s v="APB278281"/>
    <m/>
    <m/>
    <m/>
    <n v="278281"/>
    <s v="SMA"/>
    <s v="U"/>
    <m/>
    <m/>
    <x v="0"/>
    <s v="UNCL.FLEETS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174"/>
    <n v="100044"/>
    <n v="154"/>
    <x v="1"/>
    <s v="R-1"/>
    <s v="APB278292"/>
    <m/>
    <m/>
    <m/>
    <n v="278292"/>
    <s v="SMA"/>
    <s v="U"/>
    <m/>
    <m/>
    <x v="0"/>
    <s v="UNCL.FLEETS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196"/>
    <n v="100066"/>
    <n v="154"/>
    <x v="1"/>
    <s v="R-1"/>
    <s v="APB278366"/>
    <m/>
    <m/>
    <m/>
    <n v="278366"/>
    <s v="SMA"/>
    <s v="U"/>
    <m/>
    <m/>
    <x v="0"/>
    <s v="UNCL.FLEETS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199"/>
    <n v="100069"/>
    <n v="154"/>
    <x v="0"/>
    <s v="RCF"/>
    <s v="APB278369"/>
    <m/>
    <m/>
    <m/>
    <n v="278369"/>
    <s v="SMA"/>
    <s v="U"/>
    <m/>
    <m/>
    <x v="0"/>
    <s v="UNCL.FLEETS"/>
    <s v="RR"/>
    <x v="7"/>
    <d v="2005-07-23T00:00:00"/>
    <n v="40.066667000000002"/>
    <n v="-73.2"/>
    <n v="122"/>
    <n v="122"/>
    <s v="cm"/>
    <s v="TLE"/>
    <s v="E"/>
    <m/>
    <m/>
    <m/>
    <m/>
    <m/>
    <m/>
    <n v="0"/>
    <n v="0"/>
    <s v="UNCL.FLEETS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101201"/>
    <n v="100071"/>
    <n v="154"/>
    <x v="1"/>
    <s v="R-1"/>
    <s v="APB278371"/>
    <m/>
    <m/>
    <m/>
    <n v="278371"/>
    <s v="SMA"/>
    <s v="U"/>
    <m/>
    <m/>
    <x v="0"/>
    <s v="UNCL.FLEETS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211"/>
    <n v="100081"/>
    <n v="154"/>
    <x v="1"/>
    <s v="R-1"/>
    <s v="APB278382"/>
    <m/>
    <m/>
    <m/>
    <n v="278382"/>
    <s v="SMA"/>
    <s v="U"/>
    <m/>
    <m/>
    <x v="0"/>
    <s v="UNCL.FLEETS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25"/>
    <n v="100095"/>
    <n v="154"/>
    <x v="1"/>
    <s v="R-1"/>
    <s v="APB278406"/>
    <m/>
    <m/>
    <m/>
    <n v="278406"/>
    <s v="SMA"/>
    <s v="U"/>
    <m/>
    <m/>
    <x v="0"/>
    <s v="UNCL.FLEETS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29"/>
    <n v="100099"/>
    <n v="154"/>
    <x v="1"/>
    <s v="R-1"/>
    <s v="APB278411"/>
    <m/>
    <m/>
    <m/>
    <n v="278411"/>
    <s v="SMA"/>
    <s v="U"/>
    <m/>
    <m/>
    <x v="0"/>
    <s v="UNCL.FLEETS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30"/>
    <n v="100100"/>
    <n v="154"/>
    <x v="1"/>
    <s v="R-1"/>
    <s v="APB278413"/>
    <m/>
    <m/>
    <m/>
    <n v="278413"/>
    <s v="SMA"/>
    <s v="U"/>
    <m/>
    <m/>
    <x v="0"/>
    <s v="UNCL.FLEETS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31"/>
    <n v="100101"/>
    <n v="154"/>
    <x v="1"/>
    <s v="R-1"/>
    <s v="APB278414"/>
    <m/>
    <m/>
    <m/>
    <n v="278414"/>
    <s v="SMA"/>
    <s v="U"/>
    <m/>
    <m/>
    <x v="0"/>
    <s v="UNCL.FLEETS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34"/>
    <n v="100104"/>
    <n v="154"/>
    <x v="0"/>
    <s v="RCF"/>
    <s v="APB278417"/>
    <m/>
    <m/>
    <m/>
    <n v="278417"/>
    <s v="SMA"/>
    <s v="U"/>
    <m/>
    <m/>
    <x v="0"/>
    <s v="UNCL.FLEETS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n v="0"/>
    <s v="UNCL.FLEETS"/>
    <s v="RR"/>
    <x v="41"/>
    <d v="2004-06-19T00:00:00"/>
    <n v="38.266666999999998"/>
    <n v="-74.45"/>
    <n v="150"/>
    <n v="150"/>
    <s v="cm"/>
    <s v="FL"/>
    <s v="E"/>
    <m/>
    <m/>
    <m/>
    <m/>
    <m/>
    <m/>
  </r>
  <r>
    <n v="101246"/>
    <n v="100116"/>
    <n v="154"/>
    <x v="1"/>
    <s v="R-1"/>
    <s v="APB278454"/>
    <m/>
    <m/>
    <m/>
    <n v="278454"/>
    <s v="SMA"/>
    <s v="U"/>
    <m/>
    <m/>
    <x v="0"/>
    <s v="UNCL.FLEETS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48"/>
    <n v="100118"/>
    <n v="154"/>
    <x v="1"/>
    <s v="R-1"/>
    <s v="APB278480"/>
    <m/>
    <m/>
    <m/>
    <n v="278480"/>
    <s v="SMA"/>
    <s v="U"/>
    <m/>
    <m/>
    <x v="0"/>
    <s v="UNCL.FLEETS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51"/>
    <n v="100121"/>
    <n v="154"/>
    <x v="1"/>
    <s v="R-1"/>
    <s v="APB278484"/>
    <m/>
    <m/>
    <m/>
    <n v="278484"/>
    <s v="SMA"/>
    <s v="U"/>
    <m/>
    <m/>
    <x v="0"/>
    <s v="UNCL.FLEETS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52"/>
    <n v="100122"/>
    <n v="154"/>
    <x v="0"/>
    <s v="RCF"/>
    <s v="APB278485"/>
    <m/>
    <m/>
    <m/>
    <n v="278485"/>
    <s v="SMA"/>
    <s v="U"/>
    <m/>
    <m/>
    <x v="0"/>
    <s v="UNCL.FLEETS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n v="0"/>
    <s v="UNCL.FLEETS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101257"/>
    <n v="100127"/>
    <n v="154"/>
    <x v="1"/>
    <s v="R-1"/>
    <s v="APB278490"/>
    <m/>
    <m/>
    <m/>
    <n v="278490"/>
    <s v="SMA"/>
    <s v="U"/>
    <m/>
    <m/>
    <x v="0"/>
    <s v="UNCL.FLEETS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70"/>
    <n v="100140"/>
    <n v="154"/>
    <x v="1"/>
    <s v="R-1"/>
    <s v="APB278555"/>
    <m/>
    <m/>
    <m/>
    <n v="278555"/>
    <s v="SMA"/>
    <s v="U"/>
    <m/>
    <m/>
    <x v="0"/>
    <s v="UNCL.FLEETS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271"/>
    <n v="100141"/>
    <n v="154"/>
    <x v="1"/>
    <s v="R-1"/>
    <s v="APB278556"/>
    <m/>
    <m/>
    <m/>
    <n v="278556"/>
    <s v="SMA"/>
    <s v="U"/>
    <m/>
    <m/>
    <x v="0"/>
    <s v="UNCL.FLEETS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273"/>
    <n v="100143"/>
    <n v="154"/>
    <x v="1"/>
    <s v="R-1"/>
    <s v="APB278558"/>
    <m/>
    <m/>
    <m/>
    <n v="278558"/>
    <s v="SMA"/>
    <s v="U"/>
    <m/>
    <m/>
    <x v="0"/>
    <s v="UNCL.FLEETS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283"/>
    <n v="100153"/>
    <n v="154"/>
    <x v="1"/>
    <s v="R-1"/>
    <s v="APB278591"/>
    <m/>
    <m/>
    <m/>
    <n v="278591"/>
    <s v="SMA"/>
    <s v="U"/>
    <m/>
    <m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84"/>
    <n v="100154"/>
    <n v="154"/>
    <x v="1"/>
    <s v="R-1"/>
    <s v="APB278592"/>
    <m/>
    <m/>
    <m/>
    <n v="278592"/>
    <s v="SMA"/>
    <s v="U"/>
    <m/>
    <m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86"/>
    <n v="100156"/>
    <n v="154"/>
    <x v="0"/>
    <s v="RCF"/>
    <s v="APB278595"/>
    <m/>
    <m/>
    <m/>
    <n v="278595"/>
    <s v="SMA"/>
    <s v="U"/>
    <m/>
    <m/>
    <x v="0"/>
    <s v="UNCL.FLEETS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n v="0"/>
    <s v="UNCL.FLEETS"/>
    <s v="LL"/>
    <x v="5"/>
    <d v="2003-03-23T00:00:00"/>
    <n v="36.233333000000002"/>
    <n v="-45"/>
    <n v="160"/>
    <n v="160"/>
    <s v="cm"/>
    <s v="FL"/>
    <s v="M"/>
    <m/>
    <m/>
    <m/>
    <m/>
    <m/>
    <m/>
  </r>
  <r>
    <n v="101288"/>
    <n v="100158"/>
    <n v="154"/>
    <x v="1"/>
    <s v="R-1"/>
    <s v="APB278609"/>
    <m/>
    <m/>
    <m/>
    <n v="278609"/>
    <s v="SMA"/>
    <s v="U"/>
    <m/>
    <m/>
    <x v="0"/>
    <s v="UNCL.FLEETS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89"/>
    <n v="100159"/>
    <n v="154"/>
    <x v="1"/>
    <s v="R-1"/>
    <s v="APB278615"/>
    <m/>
    <m/>
    <m/>
    <n v="278615"/>
    <s v="SMA"/>
    <s v="U"/>
    <m/>
    <m/>
    <x v="0"/>
    <s v="UNCL.FLEETS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290"/>
    <n v="100160"/>
    <n v="154"/>
    <x v="1"/>
    <s v="R-1"/>
    <s v="APB278616"/>
    <m/>
    <m/>
    <m/>
    <n v="278616"/>
    <s v="SMA"/>
    <s v="U"/>
    <m/>
    <m/>
    <x v="0"/>
    <s v="UNCL.FLEETS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301"/>
    <n v="100170"/>
    <n v="154"/>
    <x v="1"/>
    <s v="R-1"/>
    <s v="APB278655"/>
    <m/>
    <m/>
    <m/>
    <n v="278655"/>
    <s v="SMA"/>
    <s v="U"/>
    <m/>
    <m/>
    <x v="0"/>
    <s v="UNCL.FLEETS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315"/>
    <n v="100184"/>
    <n v="154"/>
    <x v="0"/>
    <s v="RCF"/>
    <s v="APB278669"/>
    <m/>
    <m/>
    <m/>
    <n v="278669"/>
    <s v="SMA"/>
    <s v="U"/>
    <m/>
    <m/>
    <x v="0"/>
    <s v="UNCL.FLEETS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n v="4"/>
    <s v="UNCL.FLEETS"/>
    <s v="LL"/>
    <x v="24"/>
    <d v="2009-11-04T00:00:00"/>
    <n v="39.833333000000003"/>
    <n v="-69.5"/>
    <n v="217"/>
    <n v="217"/>
    <s v="cm"/>
    <s v="FL"/>
    <s v="M"/>
    <m/>
    <m/>
    <m/>
    <m/>
    <m/>
    <m/>
  </r>
  <r>
    <n v="101316"/>
    <n v="100185"/>
    <n v="154"/>
    <x v="1"/>
    <s v="R-1"/>
    <s v="APB278670"/>
    <m/>
    <m/>
    <m/>
    <n v="278670"/>
    <s v="SMA"/>
    <s v="U"/>
    <m/>
    <m/>
    <x v="0"/>
    <s v="UNCL.FLEETS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317"/>
    <n v="100186"/>
    <n v="154"/>
    <x v="1"/>
    <s v="R-1"/>
    <s v="APB278671"/>
    <m/>
    <m/>
    <m/>
    <n v="278671"/>
    <s v="SMA"/>
    <s v="U"/>
    <m/>
    <m/>
    <x v="0"/>
    <s v="UNCL.FLEETS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320"/>
    <n v="100189"/>
    <n v="154"/>
    <x v="1"/>
    <s v="R-1"/>
    <s v="APB278674"/>
    <m/>
    <m/>
    <m/>
    <n v="278674"/>
    <s v="SMA"/>
    <s v="U"/>
    <m/>
    <m/>
    <x v="0"/>
    <s v="UNCL.FLEETS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333"/>
    <n v="100202"/>
    <n v="154"/>
    <x v="1"/>
    <s v="R-1"/>
    <s v="APB278714"/>
    <m/>
    <m/>
    <m/>
    <n v="278714"/>
    <s v="SMA"/>
    <s v="U"/>
    <m/>
    <m/>
    <x v="0"/>
    <s v="UNCL.FLEETS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356"/>
    <n v="100225"/>
    <n v="154"/>
    <x v="0"/>
    <s v="RCF"/>
    <s v="APB278783"/>
    <m/>
    <m/>
    <m/>
    <n v="278783"/>
    <s v="SMA"/>
    <s v="U"/>
    <m/>
    <m/>
    <x v="0"/>
    <s v="UNCL.FLEETS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n v="3"/>
    <s v="UNCL.FLEETS"/>
    <s v="LL"/>
    <x v="6"/>
    <d v="2005-08-16T00:00:00"/>
    <n v="43.45"/>
    <n v="-44.416666999999997"/>
    <n v="189"/>
    <n v="189"/>
    <s v="cm"/>
    <s v="FL"/>
    <s v="E"/>
    <m/>
    <m/>
    <m/>
    <m/>
    <m/>
    <m/>
  </r>
  <r>
    <n v="101357"/>
    <n v="100226"/>
    <n v="154"/>
    <x v="1"/>
    <s v="R-1"/>
    <s v="APB278784"/>
    <m/>
    <m/>
    <m/>
    <n v="278784"/>
    <s v="SMA"/>
    <s v="U"/>
    <m/>
    <m/>
    <x v="0"/>
    <s v="UNCL.FLEETS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366"/>
    <n v="100235"/>
    <n v="154"/>
    <x v="1"/>
    <s v="R-1"/>
    <s v="APB278797"/>
    <m/>
    <m/>
    <m/>
    <n v="278797"/>
    <s v="SMA"/>
    <s v="U"/>
    <m/>
    <m/>
    <x v="0"/>
    <s v="UNCL.FLEETS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367"/>
    <n v="100236"/>
    <n v="154"/>
    <x v="1"/>
    <s v="R-1"/>
    <s v="APB278798"/>
    <m/>
    <m/>
    <m/>
    <n v="278798"/>
    <s v="SMA"/>
    <s v="U"/>
    <m/>
    <m/>
    <x v="0"/>
    <s v="UNCL.FLEETS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368"/>
    <n v="100237"/>
    <n v="154"/>
    <x v="1"/>
    <s v="R-1"/>
    <s v="APB278799"/>
    <m/>
    <m/>
    <m/>
    <n v="278799"/>
    <s v="SMA"/>
    <s v="U"/>
    <m/>
    <m/>
    <x v="0"/>
    <s v="UNCL.FLEETS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376"/>
    <n v="100245"/>
    <n v="154"/>
    <x v="1"/>
    <s v="R-1"/>
    <s v="APB278837"/>
    <m/>
    <m/>
    <m/>
    <n v="278837"/>
    <s v="SMA"/>
    <s v="U"/>
    <m/>
    <m/>
    <x v="0"/>
    <s v="UNCL.FLEETS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379"/>
    <n v="100248"/>
    <n v="154"/>
    <x v="1"/>
    <s v="R-1"/>
    <s v="APB278845"/>
    <m/>
    <m/>
    <m/>
    <n v="278845"/>
    <s v="SMA"/>
    <s v="U"/>
    <m/>
    <m/>
    <x v="0"/>
    <s v="UNCL.FLEETS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382"/>
    <n v="100251"/>
    <n v="154"/>
    <x v="1"/>
    <s v="R-1"/>
    <s v="APB278848"/>
    <m/>
    <m/>
    <m/>
    <n v="278848"/>
    <s v="SMA"/>
    <s v="U"/>
    <m/>
    <m/>
    <x v="0"/>
    <s v="UNCL.FLEETS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383"/>
    <n v="100252"/>
    <n v="154"/>
    <x v="1"/>
    <s v="R-1"/>
    <s v="APB278855"/>
    <m/>
    <m/>
    <m/>
    <n v="278855"/>
    <s v="SMA"/>
    <s v="U"/>
    <m/>
    <m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384"/>
    <n v="100253"/>
    <n v="154"/>
    <x v="1"/>
    <s v="R-1"/>
    <s v="APB278856"/>
    <m/>
    <m/>
    <m/>
    <n v="278856"/>
    <s v="SMA"/>
    <s v="U"/>
    <m/>
    <m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63"/>
    <n v="100331"/>
    <n v="154"/>
    <x v="1"/>
    <s v="R-1"/>
    <s v="APB278978"/>
    <m/>
    <m/>
    <m/>
    <n v="278978"/>
    <s v="SMA"/>
    <s v="U"/>
    <m/>
    <m/>
    <x v="0"/>
    <s v="UNCL.FLEETS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71"/>
    <n v="100339"/>
    <n v="154"/>
    <x v="1"/>
    <s v="R-1"/>
    <s v="APB278988"/>
    <m/>
    <m/>
    <m/>
    <n v="278988"/>
    <s v="SMA"/>
    <s v="U"/>
    <m/>
    <m/>
    <x v="0"/>
    <s v="UNCL.FLEETS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72"/>
    <n v="100340"/>
    <n v="154"/>
    <x v="1"/>
    <s v="R-1"/>
    <s v="APB278991"/>
    <m/>
    <m/>
    <m/>
    <n v="278991"/>
    <s v="SMA"/>
    <s v="U"/>
    <m/>
    <m/>
    <x v="0"/>
    <s v="UNCL.FLEETS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73"/>
    <n v="100341"/>
    <n v="154"/>
    <x v="1"/>
    <s v="R-1"/>
    <s v="APB278994"/>
    <m/>
    <m/>
    <m/>
    <n v="278994"/>
    <s v="SMA"/>
    <s v="U"/>
    <m/>
    <m/>
    <x v="0"/>
    <s v="UNCL.FLEETS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481"/>
    <n v="100349"/>
    <n v="154"/>
    <x v="1"/>
    <s v="R-1"/>
    <s v="APB279022"/>
    <m/>
    <m/>
    <m/>
    <n v="279022"/>
    <s v="SMA"/>
    <s v="U"/>
    <m/>
    <m/>
    <x v="0"/>
    <s v="UNCL.FLEETS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84"/>
    <n v="100352"/>
    <n v="154"/>
    <x v="1"/>
    <s v="R-1"/>
    <s v="APB279034"/>
    <m/>
    <m/>
    <m/>
    <n v="279034"/>
    <s v="SMA"/>
    <s v="U"/>
    <m/>
    <m/>
    <x v="0"/>
    <s v="UNCL.FLEETS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485"/>
    <n v="100353"/>
    <n v="154"/>
    <x v="1"/>
    <s v="R-1"/>
    <s v="APB279036"/>
    <m/>
    <m/>
    <m/>
    <n v="279036"/>
    <s v="SMA"/>
    <s v="U"/>
    <m/>
    <m/>
    <x v="0"/>
    <s v="UNCL.FLEETS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486"/>
    <n v="100354"/>
    <n v="154"/>
    <x v="1"/>
    <s v="R-1"/>
    <s v="APB279037"/>
    <m/>
    <m/>
    <m/>
    <n v="279037"/>
    <s v="SMA"/>
    <s v="U"/>
    <m/>
    <m/>
    <x v="0"/>
    <s v="UNCL.FLEETS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487"/>
    <n v="100355"/>
    <n v="154"/>
    <x v="1"/>
    <s v="R-1"/>
    <s v="APB279038"/>
    <m/>
    <m/>
    <m/>
    <n v="279038"/>
    <s v="SMA"/>
    <s v="U"/>
    <m/>
    <m/>
    <x v="0"/>
    <s v="UNCL.FLEETS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488"/>
    <n v="100356"/>
    <n v="154"/>
    <x v="0"/>
    <s v="RCF"/>
    <s v="APB279040"/>
    <m/>
    <m/>
    <m/>
    <n v="279040"/>
    <s v="SMA"/>
    <s v="U"/>
    <m/>
    <m/>
    <x v="0"/>
    <s v="UNCL.FLEETS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n v="0"/>
    <s v="UNCL.FLEETS"/>
    <s v="RR"/>
    <x v="41"/>
    <d v="2004-07-01T00:00:00"/>
    <n v="39.950000000000003"/>
    <n v="-73.25"/>
    <n v="152"/>
    <n v="152"/>
    <s v="cm"/>
    <s v="FL"/>
    <s v="E"/>
    <m/>
    <m/>
    <m/>
    <m/>
    <m/>
    <m/>
  </r>
  <r>
    <n v="101489"/>
    <n v="100357"/>
    <n v="154"/>
    <x v="1"/>
    <s v="R-1"/>
    <s v="APB279041"/>
    <m/>
    <m/>
    <m/>
    <n v="279041"/>
    <s v="SMA"/>
    <s v="U"/>
    <m/>
    <m/>
    <x v="0"/>
    <s v="UNCL.FLEETS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490"/>
    <n v="100358"/>
    <n v="154"/>
    <x v="1"/>
    <s v="R-1"/>
    <s v="APB279044"/>
    <m/>
    <m/>
    <m/>
    <n v="279044"/>
    <s v="SMA"/>
    <s v="U"/>
    <m/>
    <m/>
    <x v="0"/>
    <s v="UNCL.FLEETS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92"/>
    <n v="100360"/>
    <n v="154"/>
    <x v="1"/>
    <s v="R-1"/>
    <s v="APB279056"/>
    <m/>
    <m/>
    <m/>
    <n v="279056"/>
    <s v="SMA"/>
    <s v="U"/>
    <m/>
    <m/>
    <x v="0"/>
    <s v="UNCL.FLEETS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93"/>
    <n v="100361"/>
    <n v="154"/>
    <x v="1"/>
    <s v="R-1"/>
    <s v="APB279058"/>
    <m/>
    <m/>
    <m/>
    <n v="279058"/>
    <s v="SMA"/>
    <s v="U"/>
    <m/>
    <m/>
    <x v="0"/>
    <s v="UNCL.FLEETS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94"/>
    <n v="100362"/>
    <n v="154"/>
    <x v="1"/>
    <s v="R-1"/>
    <s v="APB279060"/>
    <m/>
    <m/>
    <m/>
    <n v="279060"/>
    <s v="SMA"/>
    <s v="U"/>
    <m/>
    <m/>
    <x v="0"/>
    <s v="UNCL.FLEETS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95"/>
    <n v="100363"/>
    <n v="154"/>
    <x v="1"/>
    <s v="R-1"/>
    <s v="APB279061"/>
    <m/>
    <m/>
    <m/>
    <n v="279061"/>
    <s v="SMA"/>
    <s v="U"/>
    <m/>
    <m/>
    <x v="0"/>
    <s v="UNCL.FLEETS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97"/>
    <n v="100365"/>
    <n v="154"/>
    <x v="1"/>
    <s v="R-1"/>
    <s v="APB279063"/>
    <m/>
    <m/>
    <m/>
    <n v="279063"/>
    <s v="SMA"/>
    <s v="U"/>
    <m/>
    <m/>
    <x v="0"/>
    <s v="UNCL.FLEETS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98"/>
    <n v="100366"/>
    <n v="154"/>
    <x v="1"/>
    <s v="R-1"/>
    <s v="APB279066"/>
    <m/>
    <m/>
    <m/>
    <n v="279066"/>
    <s v="SMA"/>
    <s v="U"/>
    <m/>
    <m/>
    <x v="0"/>
    <s v="UNCL.FLEETS"/>
    <s v="RR"/>
    <x v="40"/>
    <d v="2003-07-06T00:00:00"/>
    <n v="37.25"/>
    <n v="-75.2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499"/>
    <n v="100367"/>
    <n v="154"/>
    <x v="0"/>
    <s v="RCF"/>
    <s v="APB279067"/>
    <m/>
    <m/>
    <m/>
    <n v="279067"/>
    <s v="SMA"/>
    <s v="U"/>
    <m/>
    <m/>
    <x v="0"/>
    <s v="UNCL.FLEETS"/>
    <s v="RR"/>
    <x v="6"/>
    <d v="2004-06-19T00:00:00"/>
    <n v="38.433332999999998"/>
    <n v="-74.45"/>
    <m/>
    <m/>
    <m/>
    <m/>
    <m/>
    <n v="23"/>
    <n v="23"/>
    <s v="kg"/>
    <s v="RD"/>
    <s v="E"/>
    <m/>
    <n v="1"/>
    <n v="1"/>
    <s v="UNCL.FLEETS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101500"/>
    <n v="100368"/>
    <n v="154"/>
    <x v="1"/>
    <s v="R-1"/>
    <s v="APB279068"/>
    <m/>
    <m/>
    <m/>
    <n v="279068"/>
    <s v="SMA"/>
    <s v="U"/>
    <m/>
    <m/>
    <x v="0"/>
    <s v="UNCL.FLEETS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01"/>
    <n v="100369"/>
    <n v="154"/>
    <x v="1"/>
    <s v="R-1"/>
    <s v="APB279072"/>
    <m/>
    <m/>
    <m/>
    <n v="279072"/>
    <s v="SMA"/>
    <s v="U"/>
    <m/>
    <m/>
    <x v="0"/>
    <s v="UNCL.FLEETS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04"/>
    <n v="100372"/>
    <n v="154"/>
    <x v="1"/>
    <s v="R-1"/>
    <s v="APB279080"/>
    <m/>
    <m/>
    <m/>
    <n v="279080"/>
    <s v="SMA"/>
    <s v="U"/>
    <m/>
    <m/>
    <x v="0"/>
    <s v="UNCL.FLEETS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05"/>
    <n v="100373"/>
    <n v="154"/>
    <x v="1"/>
    <s v="R-1"/>
    <s v="APB279081"/>
    <m/>
    <m/>
    <m/>
    <n v="279081"/>
    <s v="SMA"/>
    <s v="U"/>
    <m/>
    <m/>
    <x v="0"/>
    <s v="UNCL.FLEETS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09"/>
    <n v="100377"/>
    <n v="154"/>
    <x v="1"/>
    <s v="R-1"/>
    <s v="APB279105"/>
    <m/>
    <m/>
    <m/>
    <n v="279105"/>
    <s v="SMA"/>
    <s v="U"/>
    <m/>
    <m/>
    <x v="0"/>
    <s v="UNCL.FLEETS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15"/>
    <n v="100383"/>
    <n v="154"/>
    <x v="0"/>
    <s v="RCF"/>
    <s v="APB279116"/>
    <m/>
    <m/>
    <m/>
    <n v="279116"/>
    <s v="SMA"/>
    <s v="U"/>
    <m/>
    <m/>
    <x v="0"/>
    <s v="UNCL.FLEETS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n v="0"/>
    <s v="UNCL.FLEETS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101522"/>
    <n v="100390"/>
    <n v="154"/>
    <x v="1"/>
    <s v="R-1"/>
    <s v="APB279126"/>
    <m/>
    <m/>
    <m/>
    <n v="279126"/>
    <s v="SMA"/>
    <s v="U"/>
    <m/>
    <m/>
    <x v="0"/>
    <s v="UNCL.FLEETS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27"/>
    <n v="100395"/>
    <n v="154"/>
    <x v="1"/>
    <s v="R-1"/>
    <s v="APB279131"/>
    <m/>
    <m/>
    <m/>
    <n v="279131"/>
    <s v="SMA"/>
    <s v="U"/>
    <m/>
    <m/>
    <x v="0"/>
    <s v="UNCL.FLEETS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30"/>
    <n v="100398"/>
    <n v="154"/>
    <x v="1"/>
    <s v="R-1"/>
    <s v="APB279135"/>
    <m/>
    <m/>
    <m/>
    <n v="279135"/>
    <s v="SMA"/>
    <s v="U"/>
    <m/>
    <m/>
    <x v="0"/>
    <s v="UNCL.FLEETS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33"/>
    <n v="100401"/>
    <n v="154"/>
    <x v="1"/>
    <s v="R-1"/>
    <s v="APB279138"/>
    <m/>
    <m/>
    <m/>
    <n v="279138"/>
    <s v="SMA"/>
    <s v="U"/>
    <m/>
    <m/>
    <x v="0"/>
    <s v="UNCL.FLEETS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43"/>
    <n v="100411"/>
    <n v="154"/>
    <x v="1"/>
    <s v="R-1"/>
    <s v="APB279148"/>
    <m/>
    <m/>
    <m/>
    <n v="279148"/>
    <s v="SMA"/>
    <s v="U"/>
    <m/>
    <m/>
    <x v="0"/>
    <s v="UNCL.FLEETS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50"/>
    <n v="100418"/>
    <n v="154"/>
    <x v="1"/>
    <s v="R-1"/>
    <s v="APB279171"/>
    <m/>
    <m/>
    <m/>
    <n v="279171"/>
    <s v="SMA"/>
    <s v="U"/>
    <m/>
    <m/>
    <x v="0"/>
    <s v="UNCL.FLEETS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55"/>
    <n v="100423"/>
    <n v="154"/>
    <x v="1"/>
    <s v="R-1"/>
    <s v="APB279176"/>
    <m/>
    <m/>
    <m/>
    <n v="279176"/>
    <s v="SMA"/>
    <s v="U"/>
    <m/>
    <m/>
    <x v="0"/>
    <s v="UNCL.FLEETS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57"/>
    <n v="100425"/>
    <n v="154"/>
    <x v="1"/>
    <s v="R-1"/>
    <s v="APB279178"/>
    <m/>
    <m/>
    <m/>
    <n v="279178"/>
    <s v="SMA"/>
    <s v="U"/>
    <m/>
    <m/>
    <x v="0"/>
    <s v="UNCL.FLEETS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58"/>
    <n v="100426"/>
    <n v="154"/>
    <x v="1"/>
    <s v="R-1"/>
    <s v="APB279179"/>
    <m/>
    <m/>
    <m/>
    <n v="279179"/>
    <s v="SMA"/>
    <s v="U"/>
    <m/>
    <m/>
    <x v="0"/>
    <s v="UNCL.FLEETS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62"/>
    <n v="100430"/>
    <n v="154"/>
    <x v="1"/>
    <s v="R-1"/>
    <s v="APB279208"/>
    <m/>
    <m/>
    <m/>
    <n v="279208"/>
    <s v="SMA"/>
    <s v="U"/>
    <m/>
    <m/>
    <x v="0"/>
    <s v="UNCL.FLEETS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67"/>
    <n v="100435"/>
    <n v="154"/>
    <x v="1"/>
    <s v="R-1"/>
    <s v="APB279213"/>
    <m/>
    <m/>
    <m/>
    <n v="279213"/>
    <s v="SMA"/>
    <s v="U"/>
    <m/>
    <m/>
    <x v="0"/>
    <s v="UNCL.FLEETS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75"/>
    <n v="100443"/>
    <n v="154"/>
    <x v="1"/>
    <s v="R-1"/>
    <s v="APB279235"/>
    <m/>
    <m/>
    <m/>
    <n v="279235"/>
    <s v="SMA"/>
    <s v="U"/>
    <m/>
    <m/>
    <x v="0"/>
    <s v="UNCL.FLEETS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76"/>
    <n v="100444"/>
    <n v="154"/>
    <x v="1"/>
    <s v="R-1"/>
    <s v="APB279236"/>
    <m/>
    <m/>
    <m/>
    <n v="279236"/>
    <s v="SMA"/>
    <s v="U"/>
    <m/>
    <m/>
    <x v="0"/>
    <s v="UNCL.FLEETS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79"/>
    <n v="100446"/>
    <n v="154"/>
    <x v="1"/>
    <s v="R-1"/>
    <s v="APB279240"/>
    <m/>
    <m/>
    <m/>
    <n v="279240"/>
    <s v="SMA"/>
    <s v="U"/>
    <m/>
    <m/>
    <x v="0"/>
    <s v="UNCL.FLEETS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81"/>
    <n v="100448"/>
    <n v="154"/>
    <x v="1"/>
    <s v="R-1"/>
    <s v="APB279245"/>
    <m/>
    <m/>
    <m/>
    <n v="279245"/>
    <s v="SMA"/>
    <s v="U"/>
    <m/>
    <m/>
    <x v="0"/>
    <s v="UNCL.FLEETS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82"/>
    <n v="100449"/>
    <n v="154"/>
    <x v="1"/>
    <s v="R-1"/>
    <s v="APB279248"/>
    <m/>
    <m/>
    <m/>
    <n v="279248"/>
    <s v="SMA"/>
    <s v="U"/>
    <m/>
    <m/>
    <x v="0"/>
    <s v="UNCL.FLEETS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83"/>
    <n v="100450"/>
    <n v="154"/>
    <x v="1"/>
    <s v="R-1"/>
    <s v="APB279249"/>
    <m/>
    <m/>
    <m/>
    <n v="279249"/>
    <s v="SMA"/>
    <s v="U"/>
    <m/>
    <m/>
    <x v="0"/>
    <s v="UNCL.FLEETS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584"/>
    <n v="100451"/>
    <n v="154"/>
    <x v="1"/>
    <s v="R-1"/>
    <s v="APB279250"/>
    <m/>
    <m/>
    <m/>
    <n v="279250"/>
    <s v="SMA"/>
    <s v="U"/>
    <m/>
    <m/>
    <x v="0"/>
    <s v="UNCL.FLEETS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628"/>
    <n v="100494"/>
    <n v="154"/>
    <x v="1"/>
    <s v="R-1"/>
    <s v="APB279331"/>
    <m/>
    <m/>
    <m/>
    <n v="279331"/>
    <s v="SMA"/>
    <s v="U"/>
    <m/>
    <m/>
    <x v="0"/>
    <s v="UNCL.FLEETS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629"/>
    <n v="100495"/>
    <n v="154"/>
    <x v="1"/>
    <s v="R-1"/>
    <s v="APB279332"/>
    <m/>
    <m/>
    <m/>
    <n v="279332"/>
    <s v="SMA"/>
    <s v="U"/>
    <m/>
    <m/>
    <x v="0"/>
    <s v="UNCL.FLEETS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630"/>
    <n v="100496"/>
    <n v="154"/>
    <x v="1"/>
    <s v="R-1"/>
    <s v="APB279333"/>
    <m/>
    <m/>
    <m/>
    <n v="279333"/>
    <s v="SMA"/>
    <s v="U"/>
    <m/>
    <m/>
    <x v="0"/>
    <s v="UNCL.FLEETS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645"/>
    <n v="100511"/>
    <n v="154"/>
    <x v="1"/>
    <s v="R-1"/>
    <s v="APB279352"/>
    <m/>
    <m/>
    <m/>
    <n v="279352"/>
    <s v="SMA"/>
    <s v="U"/>
    <m/>
    <m/>
    <x v="0"/>
    <s v="UNCL.FLEETS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656"/>
    <n v="100522"/>
    <n v="154"/>
    <x v="0"/>
    <s v="RCF"/>
    <s v="APB279364"/>
    <m/>
    <m/>
    <m/>
    <n v="279364"/>
    <s v="SMA"/>
    <s v="U"/>
    <m/>
    <m/>
    <x v="0"/>
    <s v="UNCL.FLEETS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n v="1"/>
    <s v="UNCL.FLEETS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101657"/>
    <n v="100523"/>
    <n v="154"/>
    <x v="1"/>
    <s v="R-1"/>
    <s v="APB279365"/>
    <m/>
    <m/>
    <m/>
    <n v="279365"/>
    <s v="SMA"/>
    <s v="U"/>
    <m/>
    <m/>
    <x v="0"/>
    <s v="UNCL.FLEETS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662"/>
    <n v="100528"/>
    <n v="154"/>
    <x v="1"/>
    <s v="R-1"/>
    <s v="APB279500"/>
    <m/>
    <m/>
    <m/>
    <n v="279500"/>
    <s v="SMA"/>
    <s v="U"/>
    <m/>
    <m/>
    <x v="0"/>
    <s v="UNCL.FLEETS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681"/>
    <n v="100547"/>
    <n v="154"/>
    <x v="1"/>
    <s v="R-1"/>
    <s v="APB279702"/>
    <m/>
    <m/>
    <m/>
    <n v="279702"/>
    <s v="SMA"/>
    <s v="U"/>
    <m/>
    <m/>
    <x v="0"/>
    <s v="UNCL.FLEETS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695"/>
    <n v="100560"/>
    <n v="154"/>
    <x v="1"/>
    <s v="R-1"/>
    <s v="APB279735"/>
    <m/>
    <m/>
    <m/>
    <n v="279735"/>
    <s v="SMA"/>
    <s v="U"/>
    <m/>
    <m/>
    <x v="0"/>
    <s v="UNCL.FLEETS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700"/>
    <n v="100565"/>
    <n v="154"/>
    <x v="1"/>
    <s v="R-1"/>
    <s v="APB279744"/>
    <m/>
    <m/>
    <m/>
    <n v="279744"/>
    <s v="SMA"/>
    <s v="U"/>
    <m/>
    <m/>
    <x v="0"/>
    <s v="UNCL.FLEETS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712"/>
    <n v="100577"/>
    <n v="154"/>
    <x v="1"/>
    <s v="R-1"/>
    <s v="APB279758"/>
    <m/>
    <m/>
    <m/>
    <n v="279758"/>
    <s v="SMA"/>
    <s v="U"/>
    <m/>
    <m/>
    <x v="0"/>
    <s v="UNCL.FLEETS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715"/>
    <n v="100580"/>
    <n v="154"/>
    <x v="1"/>
    <s v="R-1"/>
    <s v="APB279762"/>
    <m/>
    <m/>
    <m/>
    <n v="279762"/>
    <s v="SMA"/>
    <s v="U"/>
    <m/>
    <m/>
    <x v="0"/>
    <s v="UNCL.FLEETS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727"/>
    <n v="100592"/>
    <n v="154"/>
    <x v="1"/>
    <s v="R-1"/>
    <s v="APB279780"/>
    <m/>
    <m/>
    <m/>
    <n v="279780"/>
    <s v="SMA"/>
    <s v="U"/>
    <m/>
    <m/>
    <x v="0"/>
    <s v="UNCL.FLEETS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731"/>
    <n v="100596"/>
    <n v="154"/>
    <x v="1"/>
    <s v="R-1"/>
    <s v="APB279784"/>
    <m/>
    <m/>
    <m/>
    <n v="279784"/>
    <s v="SMA"/>
    <s v="U"/>
    <m/>
    <m/>
    <x v="0"/>
    <s v="UNCL.FLEETS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749"/>
    <n v="100614"/>
    <n v="154"/>
    <x v="1"/>
    <s v="R-1"/>
    <s v="APB279809"/>
    <m/>
    <m/>
    <m/>
    <n v="279809"/>
    <s v="SMA"/>
    <s v="U"/>
    <m/>
    <m/>
    <x v="0"/>
    <s v="UNCL.FLEETS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752"/>
    <n v="100617"/>
    <n v="154"/>
    <x v="1"/>
    <s v="R-1"/>
    <s v="APB279813"/>
    <m/>
    <m/>
    <m/>
    <n v="279813"/>
    <s v="SMA"/>
    <s v="U"/>
    <m/>
    <m/>
    <x v="0"/>
    <s v="UNCL.FLEETS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790"/>
    <n v="100653"/>
    <n v="154"/>
    <x v="1"/>
    <s v="R-1"/>
    <s v="APB279876"/>
    <m/>
    <m/>
    <m/>
    <n v="279876"/>
    <s v="SMA"/>
    <s v="U"/>
    <m/>
    <m/>
    <x v="0"/>
    <s v="UNCL.FLEETS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s v="No Recovery"/>
    <m/>
    <m/>
    <x v="8"/>
    <m/>
    <m/>
    <m/>
    <m/>
    <m/>
    <m/>
    <m/>
    <m/>
    <m/>
    <m/>
    <m/>
    <m/>
    <m/>
    <m/>
  </r>
  <r>
    <n v="101800"/>
    <n v="100663"/>
    <n v="154"/>
    <x v="1"/>
    <s v="R-1"/>
    <s v="APB279900"/>
    <m/>
    <m/>
    <m/>
    <n v="279900"/>
    <s v="SMA"/>
    <s v="U"/>
    <m/>
    <m/>
    <x v="0"/>
    <s v="UNCL.FLEETS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01"/>
    <n v="100664"/>
    <n v="154"/>
    <x v="1"/>
    <s v="R-1"/>
    <s v="APB279901"/>
    <m/>
    <m/>
    <m/>
    <n v="279901"/>
    <s v="SMA"/>
    <s v="U"/>
    <m/>
    <m/>
    <x v="0"/>
    <s v="UNCL.FLEETS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02"/>
    <n v="100665"/>
    <n v="154"/>
    <x v="1"/>
    <s v="R-1"/>
    <s v="APB279906"/>
    <m/>
    <m/>
    <m/>
    <n v="279906"/>
    <s v="SMA"/>
    <s v="U"/>
    <m/>
    <m/>
    <x v="0"/>
    <s v="UNCL.FLEETS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807"/>
    <n v="100670"/>
    <n v="154"/>
    <x v="1"/>
    <s v="R-1"/>
    <s v="APB279918"/>
    <m/>
    <m/>
    <m/>
    <n v="279918"/>
    <s v="SMA"/>
    <s v="U"/>
    <m/>
    <m/>
    <x v="0"/>
    <s v="UNCL.FLEETS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08"/>
    <n v="100671"/>
    <n v="154"/>
    <x v="0"/>
    <s v="RCF"/>
    <s v="APB279919"/>
    <m/>
    <m/>
    <m/>
    <n v="279919"/>
    <s v="SMA"/>
    <s v="U"/>
    <m/>
    <m/>
    <x v="0"/>
    <s v="UNCL.FLEETS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n v="0"/>
    <s v="UNCL.FLEETS"/>
    <s v="LL"/>
    <x v="41"/>
    <d v="2004-11-10T00:00:00"/>
    <n v="40.516666999999998"/>
    <n v="-43.5"/>
    <n v="135"/>
    <n v="135"/>
    <s v="cm"/>
    <s v="FL"/>
    <s v="M"/>
    <m/>
    <m/>
    <m/>
    <m/>
    <m/>
    <m/>
  </r>
  <r>
    <n v="101809"/>
    <n v="100672"/>
    <n v="154"/>
    <x v="1"/>
    <s v="R-1"/>
    <s v="APB279930"/>
    <m/>
    <m/>
    <m/>
    <n v="279930"/>
    <s v="SMA"/>
    <s v="U"/>
    <m/>
    <m/>
    <x v="0"/>
    <s v="UNCL.FLEETS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10"/>
    <n v="100673"/>
    <n v="154"/>
    <x v="1"/>
    <s v="R-1"/>
    <s v="APB279931"/>
    <m/>
    <m/>
    <m/>
    <n v="279931"/>
    <s v="SMA"/>
    <s v="U"/>
    <m/>
    <m/>
    <x v="0"/>
    <s v="UNCL.FLEETS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27"/>
    <n v="100690"/>
    <n v="154"/>
    <x v="1"/>
    <s v="R-1"/>
    <s v="APB279999"/>
    <m/>
    <m/>
    <m/>
    <n v="279999"/>
    <s v="SMA"/>
    <s v="U"/>
    <m/>
    <m/>
    <x v="0"/>
    <s v="UNCL.FLEETS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35"/>
    <n v="100698"/>
    <n v="154"/>
    <x v="1"/>
    <s v="R-1"/>
    <s v="APB280033"/>
    <m/>
    <m/>
    <m/>
    <n v="280033"/>
    <s v="SMA"/>
    <s v="U"/>
    <m/>
    <m/>
    <x v="0"/>
    <s v="UNCL.FLEETS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36"/>
    <n v="100699"/>
    <n v="154"/>
    <x v="1"/>
    <s v="R-1"/>
    <s v="APB280034"/>
    <m/>
    <m/>
    <m/>
    <n v="280034"/>
    <s v="SMA"/>
    <s v="U"/>
    <m/>
    <m/>
    <x v="0"/>
    <s v="UNCL.FLEETS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46"/>
    <n v="100709"/>
    <n v="154"/>
    <x v="1"/>
    <s v="R-1"/>
    <s v="APB280048"/>
    <m/>
    <m/>
    <m/>
    <n v="280048"/>
    <s v="SMA"/>
    <s v="U"/>
    <m/>
    <m/>
    <x v="0"/>
    <s v="UNCL.FLEETS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48"/>
    <n v="100711"/>
    <n v="154"/>
    <x v="1"/>
    <s v="R-1"/>
    <s v="APB280150"/>
    <m/>
    <m/>
    <m/>
    <n v="280150"/>
    <s v="SMA"/>
    <s v="U"/>
    <m/>
    <m/>
    <x v="0"/>
    <s v="UNCL.FLEETS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50"/>
    <n v="100713"/>
    <n v="154"/>
    <x v="1"/>
    <s v="R-1"/>
    <s v="APB280152"/>
    <m/>
    <m/>
    <m/>
    <n v="280152"/>
    <s v="SMA"/>
    <s v="U"/>
    <m/>
    <m/>
    <x v="0"/>
    <s v="UNCL.FLEETS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52"/>
    <n v="100715"/>
    <n v="154"/>
    <x v="1"/>
    <s v="R-1"/>
    <s v="APB280154"/>
    <m/>
    <m/>
    <m/>
    <n v="280154"/>
    <s v="SMA"/>
    <s v="U"/>
    <m/>
    <m/>
    <x v="0"/>
    <s v="UNCL.FLEETS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73"/>
    <n v="100736"/>
    <n v="154"/>
    <x v="1"/>
    <s v="R-1"/>
    <s v="APB280195"/>
    <m/>
    <m/>
    <m/>
    <n v="280195"/>
    <s v="SMA"/>
    <s v="U"/>
    <m/>
    <m/>
    <x v="0"/>
    <s v="UNCL.FLEETS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1884"/>
    <n v="100747"/>
    <n v="154"/>
    <x v="1"/>
    <s v="R-1"/>
    <s v="APB280243"/>
    <m/>
    <m/>
    <m/>
    <n v="280243"/>
    <s v="SMA"/>
    <s v="U"/>
    <m/>
    <m/>
    <x v="0"/>
    <s v="UNCL.FLEETS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885"/>
    <n v="100748"/>
    <n v="154"/>
    <x v="1"/>
    <s v="R-1"/>
    <s v="APB280245"/>
    <m/>
    <m/>
    <m/>
    <n v="280245"/>
    <s v="SMA"/>
    <s v="U"/>
    <m/>
    <m/>
    <x v="0"/>
    <s v="UNCL.FLEETS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887"/>
    <n v="100750"/>
    <n v="154"/>
    <x v="1"/>
    <s v="R-1"/>
    <s v="APB280247"/>
    <m/>
    <m/>
    <m/>
    <n v="280247"/>
    <s v="SMA"/>
    <s v="U"/>
    <m/>
    <m/>
    <x v="0"/>
    <s v="UNCL.FLEETS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888"/>
    <n v="100751"/>
    <n v="154"/>
    <x v="0"/>
    <s v="RCF"/>
    <s v="APB280248"/>
    <m/>
    <m/>
    <m/>
    <n v="280248"/>
    <s v="SMA"/>
    <s v="U"/>
    <m/>
    <m/>
    <x v="0"/>
    <s v="UNCL.FLEETS"/>
    <s v="RR"/>
    <x v="40"/>
    <d v="2003-07-29T00:00:00"/>
    <n v="40.25"/>
    <n v="-73.533332999999999"/>
    <n v="130"/>
    <n v="130"/>
    <s v="cm"/>
    <s v="TLE"/>
    <s v="E"/>
    <m/>
    <m/>
    <m/>
    <m/>
    <m/>
    <m/>
    <n v="2"/>
    <n v="2"/>
    <s v="UNCL.FLEETS"/>
    <s v="LL"/>
    <x v="21"/>
    <d v="2006-02-01T00:00:00"/>
    <n v="33"/>
    <n v="-44"/>
    <n v="185"/>
    <n v="185"/>
    <s v="cm"/>
    <s v="FL"/>
    <s v="M"/>
    <m/>
    <m/>
    <m/>
    <m/>
    <m/>
    <m/>
  </r>
  <r>
    <n v="101890"/>
    <n v="100753"/>
    <n v="154"/>
    <x v="1"/>
    <s v="R-1"/>
    <s v="APB280251"/>
    <m/>
    <m/>
    <m/>
    <n v="280251"/>
    <s v="SMA"/>
    <s v="U"/>
    <m/>
    <m/>
    <x v="0"/>
    <s v="UNCL.FLEETS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897"/>
    <n v="100760"/>
    <n v="154"/>
    <x v="1"/>
    <s v="R-1"/>
    <s v="APB280258"/>
    <m/>
    <m/>
    <m/>
    <n v="280258"/>
    <s v="SMA"/>
    <s v="U"/>
    <m/>
    <m/>
    <x v="0"/>
    <s v="UNCL.FLEETS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902"/>
    <n v="100765"/>
    <n v="154"/>
    <x v="1"/>
    <s v="R-1"/>
    <s v="APB280263"/>
    <m/>
    <m/>
    <m/>
    <n v="280263"/>
    <s v="SMA"/>
    <s v="U"/>
    <m/>
    <m/>
    <x v="0"/>
    <s v="UNCL.FLEETS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906"/>
    <n v="100769"/>
    <n v="154"/>
    <x v="0"/>
    <s v="RCF"/>
    <s v="APB280267"/>
    <m/>
    <m/>
    <m/>
    <n v="280267"/>
    <s v="SMA"/>
    <s v="U"/>
    <m/>
    <m/>
    <x v="0"/>
    <s v="UNCL.FLEETS"/>
    <s v="LL"/>
    <x v="5"/>
    <d v="2002-08-04T00:00:00"/>
    <n v="42.833333000000003"/>
    <n v="-41.383333"/>
    <n v="142"/>
    <n v="142"/>
    <s v="cm"/>
    <s v="FL"/>
    <s v="M"/>
    <m/>
    <m/>
    <m/>
    <m/>
    <m/>
    <m/>
    <n v="2"/>
    <n v="2"/>
    <s v="UNCL.FLEETS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101913"/>
    <n v="100776"/>
    <n v="154"/>
    <x v="1"/>
    <s v="R-1"/>
    <s v="APB280274"/>
    <m/>
    <m/>
    <m/>
    <n v="280274"/>
    <s v="SMA"/>
    <s v="U"/>
    <m/>
    <m/>
    <x v="0"/>
    <s v="UNCL.FLEETS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915"/>
    <n v="100778"/>
    <n v="154"/>
    <x v="1"/>
    <s v="R-1"/>
    <s v="APB280276"/>
    <m/>
    <m/>
    <m/>
    <n v="280276"/>
    <s v="SMA"/>
    <s v="U"/>
    <m/>
    <m/>
    <x v="0"/>
    <s v="UNCL.FLEETS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1926"/>
    <n v="100789"/>
    <n v="154"/>
    <x v="0"/>
    <s v="RCF"/>
    <s v="APB280287"/>
    <m/>
    <m/>
    <m/>
    <n v="280287"/>
    <s v="SMA"/>
    <s v="U"/>
    <m/>
    <m/>
    <x v="0"/>
    <s v="UNCL.FLEETS"/>
    <s v="LL"/>
    <x v="5"/>
    <d v="2002-08-05T00:00:00"/>
    <n v="42.3"/>
    <n v="-41.5"/>
    <n v="90"/>
    <n v="90"/>
    <s v="cm"/>
    <s v="FL"/>
    <s v="M"/>
    <m/>
    <m/>
    <m/>
    <m/>
    <m/>
    <m/>
    <n v="0"/>
    <n v="0"/>
    <s v="UNCL.FLEETS"/>
    <s v="LL"/>
    <x v="5"/>
    <d v="2003-03-03T00:00:00"/>
    <n v="35.4"/>
    <n v="-44.866667"/>
    <n v="110"/>
    <n v="110"/>
    <s v="cm"/>
    <s v="FL"/>
    <s v="E"/>
    <m/>
    <m/>
    <m/>
    <m/>
    <m/>
    <m/>
  </r>
  <r>
    <n v="101929"/>
    <n v="100792"/>
    <n v="154"/>
    <x v="0"/>
    <s v="RCF"/>
    <s v="APB280290"/>
    <m/>
    <m/>
    <m/>
    <n v="280290"/>
    <s v="SMA"/>
    <s v="U"/>
    <m/>
    <m/>
    <x v="0"/>
    <s v="UNCL.FLEETS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n v="0"/>
    <s v="UNCL.FLEETS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101984"/>
    <n v="100847"/>
    <n v="154"/>
    <x v="1"/>
    <s v="R-1"/>
    <s v="APB280345"/>
    <m/>
    <m/>
    <m/>
    <n v="280345"/>
    <s v="SMA"/>
    <s v="U"/>
    <m/>
    <m/>
    <x v="0"/>
    <s v="UNCL.FLEETS"/>
    <s v="LL"/>
    <x v="5"/>
    <d v="2002-08-16T00:00:00"/>
    <n v="31.95"/>
    <n v="-28.116667"/>
    <n v="139"/>
    <n v="13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005"/>
    <n v="100868"/>
    <n v="154"/>
    <x v="1"/>
    <s v="R-1"/>
    <s v="APB280368"/>
    <m/>
    <m/>
    <m/>
    <n v="280368"/>
    <s v="SMA"/>
    <s v="U"/>
    <m/>
    <m/>
    <x v="0"/>
    <s v="UNCL.FLEETS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019"/>
    <n v="100882"/>
    <n v="154"/>
    <x v="1"/>
    <s v="R-1"/>
    <s v="APB280382"/>
    <m/>
    <m/>
    <m/>
    <n v="280382"/>
    <s v="SMA"/>
    <s v="U"/>
    <m/>
    <m/>
    <x v="0"/>
    <s v="UNCL.FLEETS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046"/>
    <n v="100909"/>
    <n v="154"/>
    <x v="1"/>
    <s v="R-1"/>
    <s v="APB280481"/>
    <m/>
    <m/>
    <m/>
    <n v="280481"/>
    <s v="SMA"/>
    <s v="U"/>
    <m/>
    <m/>
    <x v="0"/>
    <s v="UNCL.FLEETS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048"/>
    <n v="100911"/>
    <n v="154"/>
    <x v="1"/>
    <s v="R-1"/>
    <s v="APB280486"/>
    <m/>
    <m/>
    <m/>
    <n v="280486"/>
    <s v="SMA"/>
    <s v="U"/>
    <m/>
    <m/>
    <x v="0"/>
    <s v="UNCL.FLEETS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051"/>
    <n v="100914"/>
    <n v="154"/>
    <x v="0"/>
    <s v="RCF"/>
    <s v="APB280489"/>
    <m/>
    <m/>
    <m/>
    <n v="280489"/>
    <s v="SMA"/>
    <s v="U"/>
    <m/>
    <m/>
    <x v="0"/>
    <s v="UNCL.FLEETS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n v="0"/>
    <s v="UNCL.FLEETS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102052"/>
    <n v="100915"/>
    <n v="154"/>
    <x v="1"/>
    <s v="R-1"/>
    <s v="APB280490"/>
    <m/>
    <m/>
    <m/>
    <n v="280490"/>
    <s v="SMA"/>
    <s v="U"/>
    <m/>
    <m/>
    <x v="0"/>
    <s v="UNCL.FLEETS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057"/>
    <n v="100920"/>
    <n v="154"/>
    <x v="1"/>
    <s v="R-1"/>
    <s v="APB280502"/>
    <m/>
    <m/>
    <m/>
    <n v="280502"/>
    <s v="SMA"/>
    <s v="U"/>
    <m/>
    <m/>
    <x v="0"/>
    <s v="UNCL.FLEETS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084"/>
    <n v="100944"/>
    <n v="154"/>
    <x v="1"/>
    <s v="R-1"/>
    <s v="APB280537"/>
    <m/>
    <m/>
    <m/>
    <n v="280537"/>
    <s v="SMA"/>
    <s v="U"/>
    <m/>
    <m/>
    <x v="0"/>
    <s v="UNCL.FLEETS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089"/>
    <n v="100949"/>
    <n v="154"/>
    <x v="1"/>
    <s v="R-1"/>
    <s v="APB280544"/>
    <m/>
    <m/>
    <m/>
    <n v="280544"/>
    <s v="SMA"/>
    <s v="U"/>
    <m/>
    <m/>
    <x v="0"/>
    <s v="UNCL.FLEETS"/>
    <s v="HAND"/>
    <x v="6"/>
    <d v="2004-08-06T00:00:00"/>
    <n v="40.9"/>
    <n v="-70.9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098"/>
    <n v="100956"/>
    <n v="154"/>
    <x v="1"/>
    <s v="R-1"/>
    <s v="APB280551"/>
    <m/>
    <m/>
    <m/>
    <n v="280551"/>
    <s v="SMA"/>
    <s v="U"/>
    <m/>
    <m/>
    <x v="0"/>
    <s v="UNCL.FLEETS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103"/>
    <n v="100961"/>
    <n v="154"/>
    <x v="1"/>
    <s v="R-1"/>
    <s v="APB280661"/>
    <m/>
    <m/>
    <m/>
    <n v="280661"/>
    <s v="SMA"/>
    <s v="U"/>
    <m/>
    <m/>
    <x v="0"/>
    <s v="UNCL.FLEETS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104"/>
    <n v="100962"/>
    <n v="154"/>
    <x v="1"/>
    <s v="R-1"/>
    <s v="APB280662"/>
    <m/>
    <m/>
    <m/>
    <n v="280662"/>
    <s v="SMA"/>
    <s v="U"/>
    <m/>
    <m/>
    <x v="0"/>
    <s v="UNCL.FLEETS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105"/>
    <n v="100963"/>
    <n v="154"/>
    <x v="1"/>
    <s v="R-1"/>
    <s v="APB280663"/>
    <m/>
    <m/>
    <m/>
    <n v="280663"/>
    <s v="SMA"/>
    <s v="U"/>
    <m/>
    <m/>
    <x v="0"/>
    <s v="UNCL.FLEETS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106"/>
    <n v="100964"/>
    <n v="154"/>
    <x v="1"/>
    <s v="R-1"/>
    <s v="APB280664"/>
    <m/>
    <m/>
    <m/>
    <n v="280664"/>
    <s v="SMA"/>
    <s v="U"/>
    <m/>
    <m/>
    <x v="0"/>
    <s v="UNCL.FLEETS"/>
    <s v="RR"/>
    <x v="5"/>
    <d v="2002-08-03T00:00:00"/>
    <n v="40.6"/>
    <n v="-72.5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118"/>
    <n v="100975"/>
    <n v="154"/>
    <x v="1"/>
    <s v="R-1"/>
    <s v="APB280693"/>
    <m/>
    <m/>
    <m/>
    <n v="280693"/>
    <s v="SMA"/>
    <s v="U"/>
    <m/>
    <m/>
    <x v="0"/>
    <s v="UNCL.FLEETS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119"/>
    <n v="100976"/>
    <n v="154"/>
    <x v="1"/>
    <s v="R-1"/>
    <s v="APB280694"/>
    <m/>
    <m/>
    <m/>
    <n v="280694"/>
    <s v="SMA"/>
    <s v="U"/>
    <m/>
    <m/>
    <x v="0"/>
    <s v="UNCL.FLEETS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120"/>
    <n v="100977"/>
    <n v="154"/>
    <x v="1"/>
    <s v="R-1"/>
    <s v="APB280706"/>
    <m/>
    <m/>
    <m/>
    <n v="280706"/>
    <s v="SMA"/>
    <s v="U"/>
    <m/>
    <m/>
    <x v="0"/>
    <s v="UNCL.FLEETS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22"/>
    <n v="100979"/>
    <n v="154"/>
    <x v="1"/>
    <s v="R-1"/>
    <s v="APB280708"/>
    <m/>
    <m/>
    <m/>
    <n v="280708"/>
    <s v="SMA"/>
    <s v="U"/>
    <m/>
    <m/>
    <x v="0"/>
    <s v="UNCL.FLEETS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23"/>
    <n v="100980"/>
    <n v="154"/>
    <x v="1"/>
    <s v="R-1"/>
    <s v="APB280710"/>
    <m/>
    <m/>
    <m/>
    <n v="280710"/>
    <s v="SMA"/>
    <s v="U"/>
    <m/>
    <m/>
    <x v="0"/>
    <s v="UNCL.FLEETS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27"/>
    <n v="100984"/>
    <n v="154"/>
    <x v="1"/>
    <s v="R-1"/>
    <s v="APB280714"/>
    <m/>
    <m/>
    <m/>
    <n v="280714"/>
    <s v="SMA"/>
    <s v="U"/>
    <m/>
    <m/>
    <x v="0"/>
    <s v="UNCL.FLEETS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34"/>
    <n v="100991"/>
    <n v="154"/>
    <x v="1"/>
    <s v="R-1"/>
    <s v="APB280722"/>
    <m/>
    <m/>
    <m/>
    <n v="280722"/>
    <s v="SMA"/>
    <s v="U"/>
    <m/>
    <m/>
    <x v="0"/>
    <s v="UNCL.FLEETS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36"/>
    <n v="100993"/>
    <n v="154"/>
    <x v="1"/>
    <s v="R-1"/>
    <s v="APB280724"/>
    <m/>
    <m/>
    <m/>
    <n v="280724"/>
    <s v="SMA"/>
    <s v="U"/>
    <m/>
    <m/>
    <x v="0"/>
    <s v="UNCL.FLEETS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39"/>
    <n v="100996"/>
    <n v="154"/>
    <x v="1"/>
    <s v="R-1"/>
    <s v="APB280728"/>
    <m/>
    <m/>
    <m/>
    <n v="280728"/>
    <s v="SMA"/>
    <s v="U"/>
    <m/>
    <m/>
    <x v="0"/>
    <s v="UNCL.FLEETS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49"/>
    <n v="101006"/>
    <n v="154"/>
    <x v="1"/>
    <s v="R-1"/>
    <s v="APB280740"/>
    <m/>
    <m/>
    <m/>
    <n v="280740"/>
    <s v="SMA"/>
    <s v="U"/>
    <m/>
    <m/>
    <x v="0"/>
    <s v="UNCL.FLEETS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52"/>
    <n v="101009"/>
    <n v="154"/>
    <x v="1"/>
    <s v="R-1"/>
    <s v="APB280743"/>
    <m/>
    <m/>
    <m/>
    <n v="280743"/>
    <s v="SMA"/>
    <s v="U"/>
    <m/>
    <m/>
    <x v="0"/>
    <s v="UNCL.FLEETS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77"/>
    <n v="101034"/>
    <n v="154"/>
    <x v="1"/>
    <s v="R-1"/>
    <s v="APB280809"/>
    <m/>
    <m/>
    <m/>
    <n v="280809"/>
    <s v="SMA"/>
    <s v="U"/>
    <m/>
    <m/>
    <x v="0"/>
    <s v="UNCL.FLEETS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78"/>
    <n v="101035"/>
    <n v="154"/>
    <x v="1"/>
    <s v="R-1"/>
    <s v="APB280820"/>
    <m/>
    <m/>
    <m/>
    <n v="280820"/>
    <s v="SMA"/>
    <s v="U"/>
    <m/>
    <m/>
    <x v="0"/>
    <s v="UNCL.FLEETS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79"/>
    <n v="101036"/>
    <n v="154"/>
    <x v="1"/>
    <s v="R-1"/>
    <s v="APB280821"/>
    <m/>
    <m/>
    <m/>
    <n v="280821"/>
    <s v="SMA"/>
    <s v="U"/>
    <m/>
    <m/>
    <x v="0"/>
    <s v="UNCL.FLEETS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80"/>
    <n v="101037"/>
    <n v="154"/>
    <x v="1"/>
    <s v="R-1"/>
    <s v="APB280826"/>
    <m/>
    <m/>
    <m/>
    <n v="280826"/>
    <s v="SMA"/>
    <s v="U"/>
    <m/>
    <m/>
    <x v="0"/>
    <s v="UNCL.FLEETS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84"/>
    <n v="101041"/>
    <n v="154"/>
    <x v="1"/>
    <s v="R-1"/>
    <s v="APB280830"/>
    <m/>
    <m/>
    <m/>
    <n v="280830"/>
    <s v="SMA"/>
    <s v="U"/>
    <m/>
    <m/>
    <x v="0"/>
    <s v="UNCL.FLEETS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185"/>
    <n v="101042"/>
    <n v="154"/>
    <x v="0"/>
    <s v="RCF"/>
    <s v="APB280831"/>
    <m/>
    <m/>
    <m/>
    <n v="280831"/>
    <s v="SMA"/>
    <s v="U"/>
    <m/>
    <m/>
    <x v="0"/>
    <s v="UNCL.FLEETS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n v="0"/>
    <s v="UNCL.FLEETS"/>
    <s v="LL"/>
    <x v="5"/>
    <d v="2003-06-10T00:00:00"/>
    <n v="40"/>
    <n v="-40"/>
    <n v="145"/>
    <n v="145"/>
    <s v="cm"/>
    <s v="FL"/>
    <s v="M"/>
    <m/>
    <m/>
    <m/>
    <m/>
    <m/>
    <m/>
  </r>
  <r>
    <n v="102200"/>
    <n v="101057"/>
    <n v="154"/>
    <x v="1"/>
    <s v="R-1"/>
    <s v="APB280858"/>
    <m/>
    <m/>
    <m/>
    <n v="280858"/>
    <s v="SMA"/>
    <s v="U"/>
    <m/>
    <m/>
    <x v="0"/>
    <s v="UNCL.FLEETS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07"/>
    <n v="101064"/>
    <n v="154"/>
    <x v="0"/>
    <s v="RCF"/>
    <s v="APB280865"/>
    <m/>
    <m/>
    <m/>
    <n v="280865"/>
    <s v="SMA"/>
    <s v="U"/>
    <m/>
    <m/>
    <x v="0"/>
    <s v="UNCL.FLEETS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n v="2"/>
    <s v="UNCL.FLEETS"/>
    <s v="LL"/>
    <x v="21"/>
    <d v="2006-03-01T00:00:00"/>
    <n v="37.049999999999997"/>
    <n v="-47.65"/>
    <n v="180"/>
    <n v="180"/>
    <s v="cm"/>
    <s v="FL"/>
    <s v="M"/>
    <m/>
    <m/>
    <m/>
    <m/>
    <m/>
    <m/>
  </r>
  <r>
    <n v="102222"/>
    <n v="101079"/>
    <n v="154"/>
    <x v="1"/>
    <s v="R-1"/>
    <s v="APB281227"/>
    <m/>
    <m/>
    <m/>
    <n v="281227"/>
    <s v="SMA"/>
    <s v="U"/>
    <m/>
    <m/>
    <x v="0"/>
    <s v="UNCL.FLEETS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30"/>
    <n v="101087"/>
    <n v="154"/>
    <x v="1"/>
    <s v="R-1"/>
    <s v="APB281238"/>
    <m/>
    <m/>
    <m/>
    <n v="281238"/>
    <s v="SMA"/>
    <s v="U"/>
    <m/>
    <m/>
    <x v="0"/>
    <s v="UNCL.FLEETS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31"/>
    <n v="101088"/>
    <n v="154"/>
    <x v="1"/>
    <s v="R-1"/>
    <s v="APB281244"/>
    <m/>
    <m/>
    <m/>
    <n v="281244"/>
    <s v="SMA"/>
    <s v="U"/>
    <m/>
    <m/>
    <x v="0"/>
    <s v="UNCL.FLEETS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35"/>
    <n v="101092"/>
    <n v="154"/>
    <x v="1"/>
    <s v="R-1"/>
    <s v="APB281295"/>
    <m/>
    <m/>
    <m/>
    <n v="281295"/>
    <s v="SMA"/>
    <s v="U"/>
    <m/>
    <m/>
    <x v="0"/>
    <s v="UNCL.FLEETS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36"/>
    <n v="101093"/>
    <n v="154"/>
    <x v="1"/>
    <s v="R-1"/>
    <s v="APB281297"/>
    <m/>
    <m/>
    <m/>
    <n v="281297"/>
    <s v="SMA"/>
    <s v="U"/>
    <m/>
    <m/>
    <x v="0"/>
    <s v="UNCL.FLEETS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38"/>
    <n v="101095"/>
    <n v="154"/>
    <x v="1"/>
    <s v="R-1"/>
    <s v="APB281299"/>
    <m/>
    <m/>
    <m/>
    <n v="281299"/>
    <s v="SMA"/>
    <s v="U"/>
    <m/>
    <m/>
    <x v="0"/>
    <s v="UNCL.FLEETS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40"/>
    <n v="101097"/>
    <n v="154"/>
    <x v="1"/>
    <s v="R-1"/>
    <s v="APB281303"/>
    <m/>
    <m/>
    <m/>
    <n v="281303"/>
    <s v="SMA"/>
    <s v="U"/>
    <m/>
    <m/>
    <x v="0"/>
    <s v="UNCL.FLEETS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41"/>
    <n v="101098"/>
    <n v="154"/>
    <x v="1"/>
    <s v="R-1"/>
    <s v="APB281304"/>
    <m/>
    <m/>
    <m/>
    <n v="281304"/>
    <s v="SMA"/>
    <s v="U"/>
    <m/>
    <m/>
    <x v="0"/>
    <s v="UNCL.FLEETS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42"/>
    <n v="101099"/>
    <n v="154"/>
    <x v="0"/>
    <s v="RCF"/>
    <s v="APB281310"/>
    <m/>
    <m/>
    <m/>
    <n v="281310"/>
    <s v="SMA"/>
    <s v="U"/>
    <m/>
    <m/>
    <x v="0"/>
    <s v="UNCL.FLEETS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n v="0"/>
    <s v="UNCL.FLEETS"/>
    <s v="LL"/>
    <x v="41"/>
    <d v="2004-04-25T00:00:00"/>
    <n v="37"/>
    <n v="-41.5"/>
    <n v="140"/>
    <n v="140"/>
    <s v="cm"/>
    <s v="FL"/>
    <s v="M"/>
    <m/>
    <m/>
    <m/>
    <m/>
    <m/>
    <m/>
  </r>
  <r>
    <n v="102244"/>
    <n v="101101"/>
    <n v="154"/>
    <x v="1"/>
    <s v="R-1"/>
    <s v="APB281312"/>
    <m/>
    <m/>
    <m/>
    <n v="281312"/>
    <s v="SMA"/>
    <s v="U"/>
    <m/>
    <m/>
    <x v="0"/>
    <s v="UNCL.FLEETS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49"/>
    <n v="101106"/>
    <n v="154"/>
    <x v="1"/>
    <s v="R-1"/>
    <s v="APB281327"/>
    <m/>
    <m/>
    <m/>
    <n v="281327"/>
    <s v="SMA"/>
    <s v="U"/>
    <m/>
    <m/>
    <x v="0"/>
    <s v="UNCL.FLEETS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52"/>
    <n v="101109"/>
    <n v="154"/>
    <x v="0"/>
    <s v="RCF"/>
    <s v="APB281331"/>
    <m/>
    <m/>
    <m/>
    <n v="281331"/>
    <s v="SMA"/>
    <s v="U"/>
    <m/>
    <m/>
    <x v="0"/>
    <s v="UNCL.FLEETS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n v="1"/>
    <s v="UNCL.FLEETS"/>
    <s v="RR"/>
    <x v="6"/>
    <d v="2005-08-12T00:00:00"/>
    <n v="40.883333"/>
    <n v="-71.45"/>
    <n v="182"/>
    <n v="182"/>
    <s v="cm"/>
    <s v="FL"/>
    <s v="M"/>
    <m/>
    <m/>
    <m/>
    <m/>
    <m/>
    <m/>
  </r>
  <r>
    <n v="102253"/>
    <n v="101110"/>
    <n v="154"/>
    <x v="1"/>
    <s v="R-1"/>
    <s v="APB281332"/>
    <m/>
    <m/>
    <m/>
    <n v="281332"/>
    <s v="SMA"/>
    <s v="U"/>
    <m/>
    <m/>
    <x v="0"/>
    <s v="UNCL.FLEETS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58"/>
    <n v="101115"/>
    <n v="154"/>
    <x v="1"/>
    <s v="R-1"/>
    <s v="APB281338"/>
    <m/>
    <m/>
    <m/>
    <n v="281338"/>
    <s v="SMA"/>
    <s v="U"/>
    <m/>
    <m/>
    <x v="0"/>
    <s v="UNCL.FLEETS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63"/>
    <n v="101120"/>
    <n v="154"/>
    <x v="0"/>
    <s v="RCF"/>
    <s v="APB281343"/>
    <m/>
    <m/>
    <m/>
    <n v="281343"/>
    <s v="SMA"/>
    <s v="U"/>
    <m/>
    <m/>
    <x v="0"/>
    <s v="UNCL.FLEETS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n v="0"/>
    <s v="UNCL.FLEETS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102265"/>
    <n v="101122"/>
    <n v="154"/>
    <x v="1"/>
    <s v="R-1"/>
    <s v="APB281345"/>
    <m/>
    <m/>
    <m/>
    <n v="281345"/>
    <s v="SMA"/>
    <s v="U"/>
    <m/>
    <m/>
    <x v="0"/>
    <s v="UNCL.FLEETS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267"/>
    <n v="101124"/>
    <n v="154"/>
    <x v="1"/>
    <s v="R-1"/>
    <s v="APB281348"/>
    <m/>
    <m/>
    <m/>
    <n v="281348"/>
    <s v="SMA"/>
    <s v="U"/>
    <m/>
    <m/>
    <x v="0"/>
    <s v="UNCL.FLEETS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274"/>
    <n v="101130"/>
    <n v="154"/>
    <x v="1"/>
    <s v="R-1"/>
    <s v="APB281354"/>
    <m/>
    <m/>
    <m/>
    <n v="281354"/>
    <s v="SMA"/>
    <s v="U"/>
    <m/>
    <m/>
    <x v="0"/>
    <s v="UNCL.FLEETS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279"/>
    <n v="101135"/>
    <n v="154"/>
    <x v="0"/>
    <s v="RCF"/>
    <s v="APB281360"/>
    <m/>
    <m/>
    <m/>
    <n v="281360"/>
    <s v="SMA"/>
    <s v="U"/>
    <m/>
    <m/>
    <x v="0"/>
    <s v="UNCL.FLEETS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n v="1"/>
    <s v="UNCL.FLEETS"/>
    <s v="LL"/>
    <x v="6"/>
    <d v="2005-08-18T00:00:00"/>
    <n v="40.5"/>
    <n v="-67.033332999999999"/>
    <n v="220"/>
    <n v="220"/>
    <s v="cm"/>
    <s v="FL"/>
    <s v="E"/>
    <m/>
    <m/>
    <m/>
    <m/>
    <m/>
    <m/>
  </r>
  <r>
    <n v="102281"/>
    <n v="101137"/>
    <n v="154"/>
    <x v="1"/>
    <s v="R-1"/>
    <s v="APB281364"/>
    <m/>
    <m/>
    <m/>
    <n v="281364"/>
    <s v="SMA"/>
    <s v="U"/>
    <m/>
    <m/>
    <x v="0"/>
    <s v="UNCL.FLEETS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289"/>
    <n v="101145"/>
    <n v="154"/>
    <x v="1"/>
    <s v="R-1"/>
    <s v="APB281372"/>
    <m/>
    <m/>
    <m/>
    <n v="281372"/>
    <s v="SMA"/>
    <s v="U"/>
    <m/>
    <m/>
    <x v="0"/>
    <s v="UNCL.FLEETS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90"/>
    <n v="101146"/>
    <n v="154"/>
    <x v="1"/>
    <s v="R-1"/>
    <s v="APB281373"/>
    <m/>
    <m/>
    <m/>
    <n v="281373"/>
    <s v="SMA"/>
    <s v="U"/>
    <m/>
    <m/>
    <x v="0"/>
    <s v="UNCL.FLEETS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91"/>
    <n v="101147"/>
    <n v="154"/>
    <x v="1"/>
    <s v="R-1"/>
    <s v="APB281374"/>
    <m/>
    <m/>
    <m/>
    <n v="281374"/>
    <s v="SMA"/>
    <s v="U"/>
    <m/>
    <m/>
    <x v="0"/>
    <s v="UNCL.FLEETS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93"/>
    <n v="101149"/>
    <n v="154"/>
    <x v="1"/>
    <s v="R-1"/>
    <s v="APB281396"/>
    <m/>
    <m/>
    <m/>
    <n v="281396"/>
    <s v="SMA"/>
    <s v="U"/>
    <m/>
    <m/>
    <x v="0"/>
    <s v="UNCL.FLEETS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97"/>
    <n v="101153"/>
    <n v="154"/>
    <x v="1"/>
    <s v="R-1"/>
    <s v="APB281647"/>
    <m/>
    <m/>
    <m/>
    <n v="281647"/>
    <s v="SMA"/>
    <s v="U"/>
    <m/>
    <m/>
    <x v="0"/>
    <s v="UNCL.FLEETS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299"/>
    <n v="101155"/>
    <n v="154"/>
    <x v="1"/>
    <s v="R-1"/>
    <s v="APB281649"/>
    <m/>
    <m/>
    <m/>
    <n v="281649"/>
    <s v="SMA"/>
    <s v="U"/>
    <m/>
    <m/>
    <x v="0"/>
    <s v="UNCL.FLEETS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303"/>
    <n v="101159"/>
    <n v="154"/>
    <x v="1"/>
    <s v="R-1"/>
    <s v="APB281654"/>
    <m/>
    <m/>
    <m/>
    <n v="281654"/>
    <s v="SMA"/>
    <s v="U"/>
    <m/>
    <m/>
    <x v="0"/>
    <s v="UNCL.FLEETS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314"/>
    <n v="101170"/>
    <n v="154"/>
    <x v="1"/>
    <s v="R-1"/>
    <s v="APB281675"/>
    <m/>
    <m/>
    <m/>
    <n v="281675"/>
    <s v="SMA"/>
    <s v="U"/>
    <m/>
    <m/>
    <x v="0"/>
    <s v="UNCL.FLEETS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315"/>
    <n v="101171"/>
    <n v="154"/>
    <x v="0"/>
    <s v="RCF"/>
    <s v="APB281676"/>
    <m/>
    <m/>
    <m/>
    <n v="281676"/>
    <s v="SMA"/>
    <s v="U"/>
    <m/>
    <m/>
    <x v="0"/>
    <s v="UNCL.FLEETS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n v="0"/>
    <s v="UNCL.FLEETS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102320"/>
    <n v="101176"/>
    <n v="154"/>
    <x v="1"/>
    <s v="R-1"/>
    <s v="APB281684"/>
    <m/>
    <m/>
    <m/>
    <n v="281684"/>
    <s v="SMA"/>
    <s v="U"/>
    <m/>
    <m/>
    <x v="0"/>
    <s v="UNCL.FLEETS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323"/>
    <n v="101179"/>
    <n v="154"/>
    <x v="1"/>
    <s v="R-1"/>
    <s v="APB281688"/>
    <m/>
    <m/>
    <m/>
    <n v="281688"/>
    <s v="SMA"/>
    <s v="U"/>
    <m/>
    <m/>
    <x v="0"/>
    <s v="UNCL.FLEETS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328"/>
    <n v="101184"/>
    <n v="154"/>
    <x v="1"/>
    <s v="R-1"/>
    <s v="APB281693"/>
    <m/>
    <m/>
    <m/>
    <n v="281693"/>
    <s v="SMA"/>
    <s v="U"/>
    <m/>
    <m/>
    <x v="0"/>
    <s v="UNCL.FLEETS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329"/>
    <n v="101185"/>
    <n v="154"/>
    <x v="1"/>
    <s v="R-1"/>
    <s v="APB281694"/>
    <m/>
    <m/>
    <m/>
    <n v="281694"/>
    <s v="SMA"/>
    <s v="U"/>
    <m/>
    <m/>
    <x v="0"/>
    <s v="UNCL.FLEETS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330"/>
    <n v="101186"/>
    <n v="154"/>
    <x v="1"/>
    <s v="R-1"/>
    <s v="APB281695"/>
    <m/>
    <m/>
    <m/>
    <n v="281695"/>
    <s v="SMA"/>
    <s v="U"/>
    <m/>
    <m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334"/>
    <n v="101190"/>
    <n v="154"/>
    <x v="0"/>
    <s v="RCF"/>
    <s v="APB281699"/>
    <m/>
    <m/>
    <m/>
    <n v="281699"/>
    <s v="SMA"/>
    <s v="U"/>
    <m/>
    <m/>
    <x v="0"/>
    <s v="UNCL.FLEETS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n v="0"/>
    <s v="UNCL.FLEETS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102335"/>
    <n v="101191"/>
    <n v="154"/>
    <x v="1"/>
    <s v="R-1"/>
    <s v="APB281700"/>
    <m/>
    <m/>
    <m/>
    <n v="281700"/>
    <s v="SMA"/>
    <s v="U"/>
    <m/>
    <m/>
    <x v="0"/>
    <s v="UNCL.FLEETS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342"/>
    <n v="101198"/>
    <n v="154"/>
    <x v="1"/>
    <s v="R-1"/>
    <s v="APB281707"/>
    <m/>
    <m/>
    <m/>
    <n v="281707"/>
    <s v="SMA"/>
    <s v="U"/>
    <m/>
    <m/>
    <x v="0"/>
    <s v="UNCL.FLEETS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354"/>
    <n v="101210"/>
    <n v="154"/>
    <x v="1"/>
    <s v="R-1"/>
    <s v="APB281762"/>
    <m/>
    <m/>
    <m/>
    <n v="281762"/>
    <s v="SMA"/>
    <s v="U"/>
    <m/>
    <m/>
    <x v="0"/>
    <s v="UNCL.FLEETS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379"/>
    <n v="101235"/>
    <n v="154"/>
    <x v="1"/>
    <s v="R-1"/>
    <s v="APB281799"/>
    <m/>
    <m/>
    <m/>
    <n v="281799"/>
    <s v="SMA"/>
    <s v="U"/>
    <m/>
    <m/>
    <x v="0"/>
    <s v="UNCL.FLEETS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385"/>
    <n v="101241"/>
    <n v="154"/>
    <x v="0"/>
    <s v="RCF"/>
    <s v="APB281820"/>
    <m/>
    <m/>
    <m/>
    <n v="281820"/>
    <s v="SMA"/>
    <s v="U"/>
    <m/>
    <m/>
    <x v="0"/>
    <s v="UNCL.FLEETS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n v="1"/>
    <s v="UNCL.FLEETS"/>
    <s v="GILL"/>
    <x v="6"/>
    <d v="2005-02-13T00:00:00"/>
    <n v="35.5"/>
    <n v="-75.016666999999998"/>
    <n v="181"/>
    <n v="181"/>
    <s v="cm"/>
    <s v="FL"/>
    <s v="M"/>
    <m/>
    <m/>
    <m/>
    <m/>
    <m/>
    <m/>
  </r>
  <r>
    <n v="102393"/>
    <n v="101249"/>
    <n v="154"/>
    <x v="1"/>
    <s v="R-1"/>
    <s v="APB281845"/>
    <m/>
    <m/>
    <m/>
    <n v="281845"/>
    <s v="SMA"/>
    <s v="U"/>
    <m/>
    <m/>
    <x v="0"/>
    <s v="UNCL.FLEETS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394"/>
    <n v="101250"/>
    <n v="154"/>
    <x v="1"/>
    <s v="R-1"/>
    <s v="APB281850"/>
    <m/>
    <m/>
    <m/>
    <n v="281850"/>
    <s v="SMA"/>
    <s v="U"/>
    <m/>
    <m/>
    <x v="0"/>
    <s v="UNCL.FLEETS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400"/>
    <n v="101256"/>
    <n v="154"/>
    <x v="1"/>
    <s v="R-1"/>
    <s v="APB281860"/>
    <m/>
    <m/>
    <m/>
    <n v="281860"/>
    <s v="SMA"/>
    <s v="U"/>
    <m/>
    <m/>
    <x v="0"/>
    <s v="UNCL.FLEETS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403"/>
    <n v="101259"/>
    <n v="154"/>
    <x v="1"/>
    <s v="R-1"/>
    <s v="APB281863"/>
    <m/>
    <m/>
    <m/>
    <n v="281863"/>
    <s v="SMA"/>
    <s v="U"/>
    <m/>
    <m/>
    <x v="0"/>
    <s v="UNCL.FLEETS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405"/>
    <n v="101261"/>
    <n v="154"/>
    <x v="1"/>
    <s v="R-1"/>
    <s v="APB281865"/>
    <m/>
    <m/>
    <m/>
    <n v="281865"/>
    <s v="SMA"/>
    <s v="U"/>
    <m/>
    <m/>
    <x v="0"/>
    <s v="UNCL.FLEETS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409"/>
    <n v="101265"/>
    <n v="154"/>
    <x v="1"/>
    <s v="R-1"/>
    <s v="APB281869"/>
    <m/>
    <m/>
    <m/>
    <n v="281869"/>
    <s v="SMA"/>
    <s v="U"/>
    <m/>
    <m/>
    <x v="0"/>
    <s v="UNCL.FLEETS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463"/>
    <n v="101317"/>
    <n v="154"/>
    <x v="1"/>
    <s v="R-1"/>
    <s v="APB281931"/>
    <m/>
    <m/>
    <m/>
    <n v="281931"/>
    <s v="SMA"/>
    <s v="U"/>
    <m/>
    <m/>
    <x v="0"/>
    <s v="UNCL.FLEETS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467"/>
    <n v="101321"/>
    <n v="154"/>
    <x v="1"/>
    <s v="R-1"/>
    <s v="APB281935"/>
    <m/>
    <m/>
    <m/>
    <n v="281935"/>
    <s v="SMA"/>
    <s v="U"/>
    <m/>
    <m/>
    <x v="0"/>
    <s v="UNCL.FLEETS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533"/>
    <n v="101387"/>
    <n v="154"/>
    <x v="0"/>
    <s v="RCF"/>
    <s v="APB282025"/>
    <m/>
    <m/>
    <m/>
    <n v="282025"/>
    <s v="SMA"/>
    <s v="U"/>
    <m/>
    <m/>
    <x v="0"/>
    <s v="UNCL.FLEETS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n v="1"/>
    <s v="UNCL.FLEETS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102548"/>
    <n v="101401"/>
    <n v="154"/>
    <x v="1"/>
    <s v="R-1"/>
    <s v="APB282055"/>
    <m/>
    <m/>
    <m/>
    <n v="282055"/>
    <s v="SMA"/>
    <s v="U"/>
    <m/>
    <m/>
    <x v="0"/>
    <s v="UNCL.FLEETS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553"/>
    <n v="101406"/>
    <n v="154"/>
    <x v="1"/>
    <s v="R-1"/>
    <s v="APB282061"/>
    <m/>
    <m/>
    <m/>
    <n v="282061"/>
    <s v="SMA"/>
    <s v="U"/>
    <m/>
    <m/>
    <x v="0"/>
    <s v="UNCL.FLEETS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554"/>
    <n v="101407"/>
    <n v="154"/>
    <x v="1"/>
    <s v="R-1"/>
    <s v="APB282062"/>
    <m/>
    <m/>
    <m/>
    <n v="282062"/>
    <s v="SMA"/>
    <s v="U"/>
    <m/>
    <m/>
    <x v="0"/>
    <s v="UNCL.FLEETS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600"/>
    <n v="101453"/>
    <n v="154"/>
    <x v="1"/>
    <s v="R-1"/>
    <s v="APB282125"/>
    <m/>
    <m/>
    <m/>
    <n v="282125"/>
    <s v="SMA"/>
    <s v="U"/>
    <m/>
    <m/>
    <x v="0"/>
    <s v="UNCL.FLEETS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616"/>
    <n v="101469"/>
    <n v="154"/>
    <x v="1"/>
    <s v="R-1"/>
    <s v="APB282177"/>
    <m/>
    <m/>
    <m/>
    <n v="282177"/>
    <s v="SMA"/>
    <s v="U"/>
    <m/>
    <m/>
    <x v="0"/>
    <s v="UNCL.FLEETS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630"/>
    <n v="101483"/>
    <n v="154"/>
    <x v="1"/>
    <s v="R-1"/>
    <s v="APB282203"/>
    <m/>
    <m/>
    <m/>
    <n v="282203"/>
    <s v="SMA"/>
    <s v="U"/>
    <m/>
    <m/>
    <x v="0"/>
    <s v="UNCL.FLEETS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656"/>
    <n v="101509"/>
    <n v="154"/>
    <x v="1"/>
    <s v="R-1"/>
    <s v="APB282240"/>
    <m/>
    <m/>
    <m/>
    <n v="282240"/>
    <s v="SMA"/>
    <s v="U"/>
    <m/>
    <m/>
    <x v="0"/>
    <s v="UNCL.FLEETS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666"/>
    <n v="101519"/>
    <n v="154"/>
    <x v="0"/>
    <s v="RCF"/>
    <s v="APB282279"/>
    <m/>
    <m/>
    <m/>
    <n v="282279"/>
    <s v="SMA"/>
    <s v="U"/>
    <m/>
    <m/>
    <x v="0"/>
    <s v="UNCL.FLEETS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n v="0"/>
    <s v="UNCL.FLEETS"/>
    <s v="LL"/>
    <x v="41"/>
    <d v="2004-12-15T00:00:00"/>
    <n v="38.466667000000001"/>
    <n v="-44.5"/>
    <n v="150"/>
    <n v="150"/>
    <s v="cm"/>
    <s v="FL"/>
    <s v="E"/>
    <m/>
    <m/>
    <m/>
    <m/>
    <m/>
    <m/>
  </r>
  <r>
    <n v="102684"/>
    <n v="101537"/>
    <n v="154"/>
    <x v="1"/>
    <s v="R-1"/>
    <s v="APB282298"/>
    <m/>
    <m/>
    <m/>
    <n v="282298"/>
    <s v="SMA"/>
    <s v="U"/>
    <m/>
    <m/>
    <x v="0"/>
    <s v="UNCL.FLEETS"/>
    <s v="RR"/>
    <x v="40"/>
    <d v="2003-08-15T00:00:00"/>
    <n v="40.549999999999997"/>
    <n v="-71.433333000000005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699"/>
    <n v="101552"/>
    <n v="154"/>
    <x v="1"/>
    <s v="R-1"/>
    <s v="APB282356"/>
    <m/>
    <m/>
    <m/>
    <n v="282356"/>
    <s v="SMA"/>
    <s v="U"/>
    <m/>
    <m/>
    <x v="0"/>
    <s v="UNCL.FLEETS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711"/>
    <n v="101564"/>
    <n v="154"/>
    <x v="1"/>
    <s v="R-1"/>
    <s v="APB282377"/>
    <m/>
    <m/>
    <m/>
    <n v="282377"/>
    <s v="SMA"/>
    <s v="U"/>
    <m/>
    <m/>
    <x v="0"/>
    <s v="UNCL.FLEETS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716"/>
    <n v="101569"/>
    <n v="154"/>
    <x v="1"/>
    <s v="R-1"/>
    <s v="APB282383"/>
    <m/>
    <m/>
    <m/>
    <n v="282383"/>
    <s v="SMA"/>
    <s v="U"/>
    <m/>
    <m/>
    <x v="0"/>
    <s v="UNCL.FLEETS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718"/>
    <n v="101571"/>
    <n v="154"/>
    <x v="1"/>
    <s v="R-1"/>
    <s v="APB282420"/>
    <m/>
    <m/>
    <m/>
    <n v="282420"/>
    <s v="SMA"/>
    <s v="U"/>
    <m/>
    <m/>
    <x v="0"/>
    <s v="UNCL.FLEETS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719"/>
    <n v="101572"/>
    <n v="154"/>
    <x v="0"/>
    <s v="RCF"/>
    <s v="APB282421"/>
    <m/>
    <m/>
    <m/>
    <n v="282421"/>
    <s v="SMA"/>
    <s v="U"/>
    <m/>
    <m/>
    <x v="0"/>
    <s v="UNCL.FLEETS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n v="0"/>
    <s v="UNCL.FLEETS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102720"/>
    <n v="101573"/>
    <n v="154"/>
    <x v="1"/>
    <s v="R-1"/>
    <s v="APB282422"/>
    <m/>
    <m/>
    <m/>
    <n v="282422"/>
    <s v="SMA"/>
    <s v="U"/>
    <m/>
    <m/>
    <x v="0"/>
    <s v="UNCL.FLEETS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721"/>
    <n v="101574"/>
    <n v="154"/>
    <x v="1"/>
    <s v="R-1"/>
    <s v="APB282423"/>
    <m/>
    <m/>
    <m/>
    <n v="282423"/>
    <s v="SMA"/>
    <s v="U"/>
    <m/>
    <m/>
    <x v="0"/>
    <s v="UNCL.FLEETS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722"/>
    <n v="101575"/>
    <n v="154"/>
    <x v="1"/>
    <s v="R-1"/>
    <s v="APB282424"/>
    <m/>
    <m/>
    <m/>
    <n v="282424"/>
    <s v="SMA"/>
    <s v="U"/>
    <m/>
    <m/>
    <x v="0"/>
    <s v="UNCL.FLEETS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725"/>
    <n v="101578"/>
    <n v="154"/>
    <x v="1"/>
    <s v="R-1"/>
    <s v="APB282432"/>
    <m/>
    <m/>
    <m/>
    <n v="282432"/>
    <s v="SMA"/>
    <s v="U"/>
    <m/>
    <m/>
    <x v="0"/>
    <s v="UNCL.FLEETS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740"/>
    <n v="101593"/>
    <n v="154"/>
    <x v="1"/>
    <s v="R-1"/>
    <s v="APB282528"/>
    <m/>
    <m/>
    <m/>
    <n v="282528"/>
    <s v="SMA"/>
    <s v="U"/>
    <m/>
    <m/>
    <x v="0"/>
    <s v="UNCL.FLEETS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770"/>
    <n v="101623"/>
    <n v="154"/>
    <x v="0"/>
    <s v="RCF"/>
    <s v="APB282842"/>
    <m/>
    <m/>
    <m/>
    <n v="282842"/>
    <s v="SMA"/>
    <s v="U"/>
    <m/>
    <m/>
    <x v="0"/>
    <s v="UNCL.FLEETS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n v="0"/>
    <s v="UNCL.FLEETS"/>
    <s v="LL"/>
    <x v="6"/>
    <d v="2005-07-26T00:00:00"/>
    <n v="39.633333"/>
    <n v="-44.2"/>
    <n v="170"/>
    <n v="170"/>
    <s v="cm"/>
    <s v="FL"/>
    <s v="E"/>
    <m/>
    <m/>
    <m/>
    <m/>
    <m/>
    <m/>
  </r>
  <r>
    <n v="102794"/>
    <n v="101646"/>
    <n v="154"/>
    <x v="1"/>
    <s v="R-1"/>
    <s v="APB282968"/>
    <m/>
    <m/>
    <m/>
    <n v="282968"/>
    <s v="SMA"/>
    <s v="U"/>
    <m/>
    <m/>
    <x v="0"/>
    <s v="UNCL.FLEETS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08"/>
    <n v="101660"/>
    <n v="154"/>
    <x v="0"/>
    <s v="RCF"/>
    <s v="APB282989"/>
    <m/>
    <m/>
    <m/>
    <n v="282989"/>
    <s v="SMA"/>
    <s v="U"/>
    <m/>
    <m/>
    <x v="0"/>
    <s v="UNCL.FLEETS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n v="0"/>
    <s v="UNCL.FLEETS"/>
    <s v="RR"/>
    <x v="41"/>
    <d v="2004-07-11T00:00:00"/>
    <n v="40.016666999999998"/>
    <n v="-73.5"/>
    <n v="170"/>
    <n v="170"/>
    <s v="cm"/>
    <s v="FL"/>
    <s v="M"/>
    <m/>
    <m/>
    <m/>
    <m/>
    <m/>
    <m/>
  </r>
  <r>
    <n v="102816"/>
    <n v="101668"/>
    <n v="154"/>
    <x v="1"/>
    <s v="R-1"/>
    <s v="APB283025"/>
    <m/>
    <m/>
    <m/>
    <n v="283025"/>
    <s v="SMA"/>
    <s v="U"/>
    <m/>
    <m/>
    <x v="0"/>
    <s v="UNCL.FLEETS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18"/>
    <n v="101670"/>
    <n v="154"/>
    <x v="1"/>
    <s v="R-1"/>
    <s v="APB283028"/>
    <m/>
    <m/>
    <m/>
    <n v="283028"/>
    <s v="SMA"/>
    <s v="U"/>
    <m/>
    <m/>
    <x v="0"/>
    <s v="UNCL.FLEETS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36"/>
    <n v="101688"/>
    <n v="154"/>
    <x v="0"/>
    <s v="RCF"/>
    <s v="APB283213"/>
    <m/>
    <m/>
    <m/>
    <n v="283213"/>
    <s v="SMA"/>
    <s v="U"/>
    <m/>
    <m/>
    <x v="0"/>
    <s v="UNCL.FLEETS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s v="Unk"/>
    <s v="UNCL.FLEETS"/>
    <s v="LL"/>
    <x v="39"/>
    <m/>
    <m/>
    <m/>
    <m/>
    <m/>
    <m/>
    <m/>
    <m/>
    <m/>
    <m/>
    <m/>
    <m/>
    <m/>
    <m/>
  </r>
  <r>
    <n v="102838"/>
    <n v="101690"/>
    <n v="154"/>
    <x v="1"/>
    <s v="R-1"/>
    <s v="APB283246"/>
    <m/>
    <m/>
    <m/>
    <n v="283246"/>
    <s v="SMA"/>
    <s v="U"/>
    <m/>
    <m/>
    <x v="0"/>
    <s v="UNCL.FLEETS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41"/>
    <n v="101693"/>
    <n v="154"/>
    <x v="1"/>
    <s v="R-1"/>
    <s v="APB283250"/>
    <m/>
    <m/>
    <m/>
    <n v="283250"/>
    <s v="SMA"/>
    <s v="U"/>
    <m/>
    <m/>
    <x v="0"/>
    <s v="UNCL.FLEETS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44"/>
    <n v="101696"/>
    <n v="154"/>
    <x v="1"/>
    <s v="R-1"/>
    <s v="APB283253"/>
    <m/>
    <m/>
    <m/>
    <n v="283253"/>
    <s v="SMA"/>
    <s v="U"/>
    <m/>
    <m/>
    <x v="0"/>
    <s v="UNCL.FLEETS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50"/>
    <n v="101702"/>
    <n v="154"/>
    <x v="1"/>
    <s v="R-1"/>
    <s v="APB283259"/>
    <m/>
    <m/>
    <m/>
    <n v="283259"/>
    <s v="SMA"/>
    <s v="U"/>
    <m/>
    <m/>
    <x v="0"/>
    <s v="UNCL.FLEETS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51"/>
    <n v="101703"/>
    <n v="154"/>
    <x v="1"/>
    <s v="R-1"/>
    <s v="APB283260"/>
    <m/>
    <m/>
    <m/>
    <n v="283260"/>
    <s v="SMA"/>
    <s v="U"/>
    <m/>
    <m/>
    <x v="0"/>
    <s v="UNCL.FLEETS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52"/>
    <n v="101704"/>
    <n v="154"/>
    <x v="1"/>
    <s v="R-1"/>
    <s v="APB283261"/>
    <m/>
    <m/>
    <m/>
    <n v="283261"/>
    <s v="SMA"/>
    <s v="U"/>
    <m/>
    <m/>
    <x v="0"/>
    <s v="UNCL.FLEETS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53"/>
    <n v="101705"/>
    <n v="154"/>
    <x v="0"/>
    <s v="RCF"/>
    <s v="APB283262"/>
    <m/>
    <m/>
    <m/>
    <n v="283262"/>
    <s v="SMA"/>
    <s v="U"/>
    <m/>
    <m/>
    <x v="0"/>
    <s v="UNCL.FLEETS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n v="0"/>
    <s v="UNCL.FLEETS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102856"/>
    <n v="101708"/>
    <n v="154"/>
    <x v="1"/>
    <s v="R-1"/>
    <s v="APB283266"/>
    <m/>
    <m/>
    <m/>
    <n v="283266"/>
    <s v="SMA"/>
    <s v="U"/>
    <m/>
    <m/>
    <x v="0"/>
    <s v="UNCL.FLEETS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57"/>
    <n v="101709"/>
    <n v="154"/>
    <x v="1"/>
    <s v="R-1"/>
    <s v="APB283267"/>
    <m/>
    <m/>
    <m/>
    <n v="283267"/>
    <s v="SMA"/>
    <s v="U"/>
    <m/>
    <m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858"/>
    <n v="101710"/>
    <n v="154"/>
    <x v="1"/>
    <s v="R-1"/>
    <s v="APB283268"/>
    <m/>
    <m/>
    <m/>
    <n v="283268"/>
    <s v="SMA"/>
    <s v="U"/>
    <m/>
    <m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2860"/>
    <n v="101712"/>
    <n v="154"/>
    <x v="1"/>
    <s v="R-1"/>
    <s v="APB283272"/>
    <m/>
    <m/>
    <m/>
    <n v="283272"/>
    <s v="SMA"/>
    <s v="U"/>
    <m/>
    <m/>
    <x v="0"/>
    <s v="UNCL.FLEETS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894"/>
    <n v="101746"/>
    <n v="154"/>
    <x v="1"/>
    <s v="R-1"/>
    <s v="APB283315"/>
    <m/>
    <m/>
    <m/>
    <n v="283315"/>
    <s v="SMA"/>
    <s v="U"/>
    <m/>
    <m/>
    <x v="0"/>
    <s v="UNCL.FLEETS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914"/>
    <n v="101766"/>
    <n v="154"/>
    <x v="1"/>
    <s v="R-1"/>
    <s v="APB283339"/>
    <m/>
    <m/>
    <m/>
    <n v="283339"/>
    <s v="SMA"/>
    <s v="U"/>
    <m/>
    <m/>
    <x v="0"/>
    <s v="UNCL.FLEETS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952"/>
    <n v="101803"/>
    <n v="154"/>
    <x v="1"/>
    <s v="R-1"/>
    <s v="APB283921"/>
    <m/>
    <m/>
    <m/>
    <n v="283921"/>
    <s v="SMA"/>
    <s v="U"/>
    <m/>
    <m/>
    <x v="0"/>
    <s v="UNCL.FLEETS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953"/>
    <n v="101804"/>
    <n v="154"/>
    <x v="1"/>
    <s v="R-1"/>
    <s v="APB283922"/>
    <m/>
    <m/>
    <m/>
    <n v="283922"/>
    <s v="SMA"/>
    <s v="U"/>
    <m/>
    <m/>
    <x v="0"/>
    <s v="UNCL.FLEETS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955"/>
    <n v="101806"/>
    <n v="154"/>
    <x v="1"/>
    <s v="R-1"/>
    <s v="APB283938"/>
    <m/>
    <m/>
    <m/>
    <n v="283938"/>
    <s v="SMA"/>
    <s v="U"/>
    <m/>
    <m/>
    <x v="0"/>
    <s v="UNCL.FLEETS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956"/>
    <n v="101807"/>
    <n v="154"/>
    <x v="1"/>
    <s v="R-1"/>
    <s v="APB283939"/>
    <m/>
    <m/>
    <m/>
    <n v="283939"/>
    <s v="SMA"/>
    <s v="U"/>
    <m/>
    <m/>
    <x v="0"/>
    <s v="UNCL.FLEETS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968"/>
    <n v="101819"/>
    <n v="154"/>
    <x v="1"/>
    <s v="R-1"/>
    <s v="APB284032"/>
    <m/>
    <m/>
    <m/>
    <n v="284032"/>
    <s v="SMA"/>
    <s v="U"/>
    <m/>
    <m/>
    <x v="0"/>
    <s v="UNCL.FLEETS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2999"/>
    <n v="101850"/>
    <n v="154"/>
    <x v="1"/>
    <s v="R-1"/>
    <s v="APB284086"/>
    <m/>
    <m/>
    <m/>
    <n v="284086"/>
    <s v="SMA"/>
    <s v="U"/>
    <m/>
    <m/>
    <x v="0"/>
    <s v="UNCL.FLEETS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18"/>
    <n v="101867"/>
    <n v="154"/>
    <x v="0"/>
    <s v="RCF"/>
    <s v="APB284108"/>
    <m/>
    <m/>
    <m/>
    <n v="284108"/>
    <s v="SMA"/>
    <s v="U"/>
    <m/>
    <m/>
    <x v="0"/>
    <s v="UNCL.FLEETS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n v="0"/>
    <s v="UNCL.FLEETS"/>
    <s v="LL"/>
    <x v="41"/>
    <d v="2004-05-07T00:00:00"/>
    <n v="36.816667000000002"/>
    <n v="-40.4"/>
    <n v="142"/>
    <n v="142"/>
    <s v="cm"/>
    <s v="FL"/>
    <s v="E"/>
    <m/>
    <m/>
    <m/>
    <m/>
    <m/>
    <m/>
  </r>
  <r>
    <n v="103065"/>
    <n v="101914"/>
    <n v="154"/>
    <x v="1"/>
    <s v="R-1"/>
    <s v="APB284265"/>
    <m/>
    <m/>
    <m/>
    <n v="284265"/>
    <s v="SMA"/>
    <s v="U"/>
    <m/>
    <m/>
    <x v="0"/>
    <s v="UNCL.FLEETS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66"/>
    <n v="101915"/>
    <n v="154"/>
    <x v="1"/>
    <s v="R-1"/>
    <s v="APB284266"/>
    <m/>
    <m/>
    <m/>
    <n v="284266"/>
    <s v="SMA"/>
    <s v="U"/>
    <m/>
    <m/>
    <x v="0"/>
    <s v="UNCL.FLEETS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71"/>
    <n v="101919"/>
    <n v="154"/>
    <x v="1"/>
    <s v="R-1"/>
    <s v="APB284281"/>
    <m/>
    <m/>
    <m/>
    <n v="284281"/>
    <s v="SMA"/>
    <s v="U"/>
    <m/>
    <m/>
    <x v="0"/>
    <s v="UNCL.FLEETS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79"/>
    <n v="101926"/>
    <n v="154"/>
    <x v="1"/>
    <s v="R-1"/>
    <s v="APB284360"/>
    <m/>
    <m/>
    <m/>
    <n v="284360"/>
    <s v="SMA"/>
    <s v="U"/>
    <m/>
    <m/>
    <x v="0"/>
    <s v="UNCL.FLEETS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80"/>
    <n v="101927"/>
    <n v="154"/>
    <x v="1"/>
    <s v="R-1"/>
    <s v="APB284368"/>
    <m/>
    <m/>
    <m/>
    <n v="284368"/>
    <s v="SMA"/>
    <s v="U"/>
    <m/>
    <m/>
    <x v="0"/>
    <s v="UNCL.FLEETS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81"/>
    <n v="101928"/>
    <n v="154"/>
    <x v="1"/>
    <s v="R-1"/>
    <s v="APB284369"/>
    <m/>
    <m/>
    <m/>
    <n v="284369"/>
    <s v="SMA"/>
    <s v="U"/>
    <m/>
    <m/>
    <x v="0"/>
    <s v="UNCL.FLEETS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082"/>
    <n v="101929"/>
    <n v="154"/>
    <x v="1"/>
    <s v="R-1"/>
    <s v="APB284400"/>
    <m/>
    <m/>
    <m/>
    <n v="284400"/>
    <s v="SMA"/>
    <s v="U"/>
    <m/>
    <m/>
    <x v="0"/>
    <s v="UNCL.FLEETS"/>
    <s v="RR"/>
    <x v="40"/>
    <d v="2003-07-12T00:00:00"/>
    <n v="40.9"/>
    <n v="-70.9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105"/>
    <n v="101952"/>
    <n v="154"/>
    <x v="1"/>
    <s v="R-1"/>
    <s v="APB284523"/>
    <m/>
    <m/>
    <m/>
    <n v="284523"/>
    <s v="SMA"/>
    <s v="U"/>
    <m/>
    <m/>
    <x v="0"/>
    <s v="UNCL.FLEETS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06"/>
    <n v="101953"/>
    <n v="154"/>
    <x v="1"/>
    <s v="R-1"/>
    <s v="APB284524"/>
    <m/>
    <m/>
    <m/>
    <n v="284524"/>
    <s v="SMA"/>
    <s v="U"/>
    <m/>
    <m/>
    <x v="0"/>
    <s v="UNCL.FLEETS"/>
    <s v="RR"/>
    <x v="6"/>
    <d v="2004-06-17T00:00:00"/>
    <n v="37.25"/>
    <n v="-75.2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107"/>
    <n v="101954"/>
    <n v="154"/>
    <x v="1"/>
    <s v="R-1"/>
    <s v="APB284525"/>
    <m/>
    <m/>
    <m/>
    <n v="284525"/>
    <s v="SMA"/>
    <s v="U"/>
    <m/>
    <m/>
    <x v="0"/>
    <s v="UNCL.FLEETS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08"/>
    <n v="101955"/>
    <n v="154"/>
    <x v="1"/>
    <s v="R-1"/>
    <s v="APB284526"/>
    <m/>
    <m/>
    <m/>
    <n v="284526"/>
    <s v="SMA"/>
    <s v="U"/>
    <m/>
    <m/>
    <x v="0"/>
    <s v="UNCL.FLEETS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09"/>
    <n v="101956"/>
    <n v="154"/>
    <x v="1"/>
    <s v="R-1"/>
    <s v="APB284527"/>
    <m/>
    <m/>
    <m/>
    <n v="284527"/>
    <s v="SMA"/>
    <s v="U"/>
    <m/>
    <m/>
    <x v="0"/>
    <s v="UNCL.FLEETS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38"/>
    <n v="101985"/>
    <n v="154"/>
    <x v="1"/>
    <s v="R-1"/>
    <s v="APB284595"/>
    <m/>
    <m/>
    <m/>
    <n v="284595"/>
    <s v="SMA"/>
    <s v="U"/>
    <m/>
    <m/>
    <x v="0"/>
    <s v="UNCL.FLEETS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40"/>
    <n v="101987"/>
    <n v="154"/>
    <x v="1"/>
    <s v="R-1"/>
    <s v="APB284598"/>
    <m/>
    <m/>
    <m/>
    <n v="284598"/>
    <s v="SMA"/>
    <s v="U"/>
    <m/>
    <m/>
    <x v="0"/>
    <s v="UNCL.FLEETS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46"/>
    <n v="101993"/>
    <n v="154"/>
    <x v="1"/>
    <s v="R-1"/>
    <s v="APB284667"/>
    <m/>
    <m/>
    <m/>
    <n v="284667"/>
    <s v="SMA"/>
    <s v="U"/>
    <m/>
    <m/>
    <x v="0"/>
    <s v="UNCL.FLEETS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59"/>
    <n v="102006"/>
    <n v="154"/>
    <x v="1"/>
    <s v="R-1"/>
    <s v="APB284684"/>
    <m/>
    <m/>
    <m/>
    <n v="284684"/>
    <s v="SMA"/>
    <s v="U"/>
    <m/>
    <m/>
    <x v="0"/>
    <s v="UNCL.FLEETS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60"/>
    <n v="102007"/>
    <n v="154"/>
    <x v="1"/>
    <s v="R-1"/>
    <s v="APB284685"/>
    <m/>
    <m/>
    <m/>
    <n v="284685"/>
    <s v="SMA"/>
    <s v="U"/>
    <m/>
    <m/>
    <x v="0"/>
    <s v="UNCL.FLEETS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62"/>
    <n v="102009"/>
    <n v="154"/>
    <x v="1"/>
    <s v="R-1"/>
    <s v="APB284705"/>
    <m/>
    <m/>
    <m/>
    <n v="284705"/>
    <s v="SMA"/>
    <s v="U"/>
    <m/>
    <m/>
    <x v="0"/>
    <s v="UNCL.FLEETS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65"/>
    <n v="102012"/>
    <n v="154"/>
    <x v="1"/>
    <s v="R-1"/>
    <s v="APB284712"/>
    <m/>
    <m/>
    <m/>
    <n v="284712"/>
    <s v="SMA"/>
    <s v="U"/>
    <m/>
    <m/>
    <x v="0"/>
    <s v="UNCL.FLEETS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66"/>
    <n v="102013"/>
    <n v="154"/>
    <x v="0"/>
    <s v="RCF"/>
    <s v="APB284714"/>
    <m/>
    <m/>
    <m/>
    <n v="284714"/>
    <s v="SMA"/>
    <s v="U"/>
    <m/>
    <m/>
    <x v="0"/>
    <s v="UNCL.FLEETS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n v="0"/>
    <s v="UNCL.FLEETS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103172"/>
    <n v="102019"/>
    <n v="154"/>
    <x v="1"/>
    <s v="R-1"/>
    <s v="APB284721"/>
    <m/>
    <m/>
    <m/>
    <n v="284721"/>
    <s v="SMA"/>
    <s v="U"/>
    <m/>
    <m/>
    <x v="0"/>
    <s v="UNCL.FLEETS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173"/>
    <n v="102020"/>
    <n v="154"/>
    <x v="1"/>
    <s v="R-1"/>
    <s v="APB284722"/>
    <m/>
    <m/>
    <m/>
    <n v="284722"/>
    <s v="SMA"/>
    <s v="U"/>
    <m/>
    <m/>
    <x v="0"/>
    <s v="UNCL.FLEETS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208"/>
    <n v="102052"/>
    <n v="154"/>
    <x v="1"/>
    <s v="R-1"/>
    <s v="APB284826"/>
    <m/>
    <m/>
    <m/>
    <n v="284826"/>
    <s v="SMA"/>
    <s v="U"/>
    <m/>
    <m/>
    <x v="0"/>
    <s v="UNCL.FLEETS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212"/>
    <n v="102056"/>
    <n v="154"/>
    <x v="1"/>
    <s v="R-1"/>
    <s v="APB284833"/>
    <m/>
    <m/>
    <m/>
    <n v="284833"/>
    <s v="SMA"/>
    <s v="U"/>
    <m/>
    <m/>
    <x v="0"/>
    <s v="UNCL.FLEETS"/>
    <s v="RR"/>
    <x v="42"/>
    <d v="2007-07-26T00:00:00"/>
    <n v="40.5"/>
    <n v="-72.75"/>
    <n v="127"/>
    <n v="12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213"/>
    <n v="102057"/>
    <n v="154"/>
    <x v="1"/>
    <s v="R-1"/>
    <s v="APB284834"/>
    <m/>
    <m/>
    <m/>
    <n v="284834"/>
    <s v="SMA"/>
    <s v="U"/>
    <m/>
    <m/>
    <x v="0"/>
    <s v="UNCL.FLEETS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214"/>
    <n v="102058"/>
    <n v="154"/>
    <x v="0"/>
    <s v="RCF"/>
    <s v="APB284835"/>
    <m/>
    <m/>
    <m/>
    <n v="284835"/>
    <s v="SMA"/>
    <s v="U"/>
    <m/>
    <m/>
    <x v="0"/>
    <s v="UNCL.FLEETS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n v="0"/>
    <s v="UNCL.FLEETS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103226"/>
    <n v="102070"/>
    <n v="154"/>
    <x v="1"/>
    <s v="R-1"/>
    <s v="APB284851"/>
    <m/>
    <m/>
    <m/>
    <n v="284851"/>
    <s v="SMA"/>
    <s v="U"/>
    <m/>
    <m/>
    <x v="0"/>
    <s v="UNCL.FLEETS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238"/>
    <n v="102082"/>
    <n v="154"/>
    <x v="1"/>
    <s v="R-1"/>
    <s v="APB284871"/>
    <m/>
    <m/>
    <m/>
    <n v="284871"/>
    <s v="SMA"/>
    <s v="U"/>
    <m/>
    <m/>
    <x v="0"/>
    <s v="UNCL.FLEETS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298"/>
    <n v="102141"/>
    <n v="154"/>
    <x v="1"/>
    <s v="R-1"/>
    <s v="APB285048"/>
    <m/>
    <m/>
    <m/>
    <n v="285048"/>
    <s v="SMA"/>
    <s v="U"/>
    <m/>
    <m/>
    <x v="0"/>
    <s v="UNCL.FLEETS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299"/>
    <n v="102142"/>
    <n v="154"/>
    <x v="1"/>
    <s v="R-1"/>
    <s v="APB285049"/>
    <m/>
    <m/>
    <m/>
    <n v="285049"/>
    <s v="SMA"/>
    <s v="U"/>
    <m/>
    <m/>
    <x v="0"/>
    <s v="UNCL.FLEETS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308"/>
    <n v="102151"/>
    <n v="154"/>
    <x v="1"/>
    <s v="R-1"/>
    <s v="APB285078"/>
    <m/>
    <m/>
    <m/>
    <n v="285078"/>
    <s v="SMA"/>
    <s v="U"/>
    <m/>
    <m/>
    <x v="0"/>
    <s v="UNCL.FLEETS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358"/>
    <n v="102201"/>
    <n v="154"/>
    <x v="1"/>
    <s v="R-1"/>
    <s v="APB285233"/>
    <m/>
    <m/>
    <m/>
    <n v="285233"/>
    <s v="SMA"/>
    <s v="U"/>
    <m/>
    <m/>
    <x v="0"/>
    <s v="UNCL.FLEETS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367"/>
    <n v="102209"/>
    <n v="154"/>
    <x v="1"/>
    <s v="R-1"/>
    <s v="APB285242"/>
    <m/>
    <m/>
    <m/>
    <n v="285242"/>
    <s v="SMA"/>
    <s v="U"/>
    <m/>
    <m/>
    <x v="0"/>
    <s v="UNCL.FLEETS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370"/>
    <n v="102212"/>
    <n v="154"/>
    <x v="1"/>
    <s v="R-1"/>
    <s v="APB285260"/>
    <m/>
    <m/>
    <m/>
    <n v="285260"/>
    <s v="SMA"/>
    <s v="U"/>
    <m/>
    <m/>
    <x v="0"/>
    <s v="UNCL.FLEETS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371"/>
    <n v="102213"/>
    <n v="154"/>
    <x v="0"/>
    <s v="RCF"/>
    <s v="APB285263"/>
    <m/>
    <m/>
    <m/>
    <n v="285263"/>
    <s v="SMA"/>
    <s v="U"/>
    <m/>
    <m/>
    <x v="0"/>
    <s v="UNCL.FLEETS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n v="3"/>
    <s v="UNCL.FLEETS"/>
    <s v="RR"/>
    <x v="21"/>
    <d v="2006-09-04T00:00:00"/>
    <n v="39.5"/>
    <n v="-72.266666999999998"/>
    <n v="178"/>
    <n v="178"/>
    <s v="cm"/>
    <s v="FL"/>
    <s v="M"/>
    <m/>
    <m/>
    <m/>
    <m/>
    <m/>
    <m/>
  </r>
  <r>
    <n v="103381"/>
    <n v="102223"/>
    <n v="154"/>
    <x v="1"/>
    <s v="R-1"/>
    <s v="APB285292"/>
    <m/>
    <m/>
    <m/>
    <n v="285292"/>
    <s v="SMA"/>
    <s v="U"/>
    <m/>
    <m/>
    <x v="0"/>
    <s v="UNCL.FLEETS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392"/>
    <n v="102234"/>
    <n v="154"/>
    <x v="0"/>
    <s v="RCF"/>
    <s v="APB285332"/>
    <m/>
    <m/>
    <m/>
    <n v="285332"/>
    <s v="SMA"/>
    <s v="U"/>
    <m/>
    <m/>
    <x v="0"/>
    <s v="UNCL.FLEETS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s v="Unk"/>
    <s v="UNCL.FLEETS"/>
    <s v="RR"/>
    <x v="39"/>
    <m/>
    <n v="38.75"/>
    <n v="-74.683333000000005"/>
    <n v="168"/>
    <n v="168"/>
    <s v="cm"/>
    <s v="FL"/>
    <s v="E"/>
    <m/>
    <m/>
    <m/>
    <m/>
    <m/>
    <m/>
  </r>
  <r>
    <n v="103405"/>
    <n v="102247"/>
    <n v="154"/>
    <x v="1"/>
    <s v="R-1"/>
    <s v="APB285383"/>
    <m/>
    <m/>
    <m/>
    <n v="285383"/>
    <s v="SMA"/>
    <s v="U"/>
    <m/>
    <m/>
    <x v="0"/>
    <s v="UNCL.FLEETS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06"/>
    <n v="102248"/>
    <n v="154"/>
    <x v="1"/>
    <s v="R-1"/>
    <s v="APB285384"/>
    <m/>
    <m/>
    <m/>
    <n v="285384"/>
    <s v="SMA"/>
    <s v="U"/>
    <m/>
    <m/>
    <x v="0"/>
    <s v="UNCL.FLEETS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409"/>
    <n v="102251"/>
    <n v="154"/>
    <x v="1"/>
    <s v="R-1"/>
    <s v="APB285391"/>
    <m/>
    <m/>
    <m/>
    <n v="285391"/>
    <s v="SMA"/>
    <s v="U"/>
    <m/>
    <m/>
    <x v="0"/>
    <s v="UNCL.FLEETS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10"/>
    <n v="102252"/>
    <n v="154"/>
    <x v="1"/>
    <s v="R-1"/>
    <s v="APB285392"/>
    <m/>
    <m/>
    <m/>
    <n v="285392"/>
    <s v="SMA"/>
    <s v="U"/>
    <m/>
    <m/>
    <x v="0"/>
    <s v="UNCL.FLEETS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13"/>
    <n v="102255"/>
    <n v="154"/>
    <x v="1"/>
    <s v="R-1"/>
    <s v="APB285395"/>
    <m/>
    <m/>
    <m/>
    <n v="285395"/>
    <s v="SMA"/>
    <s v="U"/>
    <m/>
    <m/>
    <x v="0"/>
    <s v="UNCL.FLEETS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14"/>
    <n v="102256"/>
    <n v="154"/>
    <x v="1"/>
    <s v="R-1"/>
    <s v="APB285396"/>
    <m/>
    <m/>
    <m/>
    <n v="285396"/>
    <s v="SMA"/>
    <s v="U"/>
    <m/>
    <m/>
    <x v="0"/>
    <s v="UNCL.FLEETS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16"/>
    <n v="102258"/>
    <n v="154"/>
    <x v="1"/>
    <s v="R-1"/>
    <s v="APB285398"/>
    <m/>
    <m/>
    <m/>
    <n v="285398"/>
    <s v="SMA"/>
    <s v="U"/>
    <m/>
    <m/>
    <x v="0"/>
    <s v="UNCL.FLEETS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22"/>
    <n v="102264"/>
    <n v="154"/>
    <x v="1"/>
    <s v="R-1"/>
    <s v="APB285404"/>
    <m/>
    <m/>
    <m/>
    <n v="285404"/>
    <s v="SMA"/>
    <s v="U"/>
    <m/>
    <m/>
    <x v="0"/>
    <s v="UNCL.FLEETS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36"/>
    <n v="102278"/>
    <n v="154"/>
    <x v="1"/>
    <s v="R-1"/>
    <s v="APB285451"/>
    <m/>
    <m/>
    <m/>
    <n v="285451"/>
    <s v="SMA"/>
    <s v="U"/>
    <m/>
    <m/>
    <x v="0"/>
    <s v="UNCL.FLEETS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42"/>
    <n v="102284"/>
    <n v="154"/>
    <x v="1"/>
    <s v="R-1"/>
    <s v="APB285458"/>
    <m/>
    <m/>
    <m/>
    <n v="285458"/>
    <s v="SMA"/>
    <s v="U"/>
    <m/>
    <m/>
    <x v="0"/>
    <s v="UNCL.FLEETS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44"/>
    <n v="102286"/>
    <n v="154"/>
    <x v="1"/>
    <s v="R-1"/>
    <s v="APB285460"/>
    <m/>
    <m/>
    <m/>
    <n v="285460"/>
    <s v="SMA"/>
    <s v="U"/>
    <m/>
    <m/>
    <x v="0"/>
    <s v="UNCL.FLEETS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45"/>
    <n v="102287"/>
    <n v="154"/>
    <x v="1"/>
    <s v="R-1"/>
    <s v="APB285461"/>
    <m/>
    <m/>
    <m/>
    <n v="285461"/>
    <s v="SMA"/>
    <s v="U"/>
    <m/>
    <m/>
    <x v="0"/>
    <s v="UNCL.FLEETS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451"/>
    <n v="102293"/>
    <n v="154"/>
    <x v="1"/>
    <s v="R-1"/>
    <s v="APB285505"/>
    <m/>
    <m/>
    <m/>
    <n v="285505"/>
    <s v="SMA"/>
    <s v="U"/>
    <m/>
    <m/>
    <x v="0"/>
    <s v="UNCL.FLEETS"/>
    <s v="RR"/>
    <x v="40"/>
    <d v="2003-08-16T00:00:00"/>
    <n v="40.983333000000002"/>
    <n v="-71.3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452"/>
    <n v="102294"/>
    <n v="154"/>
    <x v="1"/>
    <s v="R-1"/>
    <s v="APB285506"/>
    <m/>
    <m/>
    <m/>
    <n v="285506"/>
    <s v="SMA"/>
    <s v="U"/>
    <m/>
    <m/>
    <x v="0"/>
    <s v="UNCL.FLEETS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456"/>
    <n v="102298"/>
    <n v="154"/>
    <x v="1"/>
    <s v="R-1"/>
    <s v="APB285511"/>
    <m/>
    <m/>
    <m/>
    <n v="285511"/>
    <s v="SMA"/>
    <s v="U"/>
    <m/>
    <m/>
    <x v="0"/>
    <s v="UNCL.FLEETS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457"/>
    <n v="102299"/>
    <n v="154"/>
    <x v="0"/>
    <s v="RCF"/>
    <s v="APB285512"/>
    <m/>
    <m/>
    <m/>
    <n v="285512"/>
    <s v="SMA"/>
    <s v="U"/>
    <m/>
    <m/>
    <x v="0"/>
    <s v="UNCL.FLEETS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n v="0"/>
    <s v="UNCL.FLEETS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103475"/>
    <n v="102317"/>
    <n v="154"/>
    <x v="0"/>
    <s v="RCF"/>
    <s v="APB285595"/>
    <m/>
    <m/>
    <m/>
    <n v="285595"/>
    <s v="SMA"/>
    <s v="U"/>
    <m/>
    <m/>
    <x v="0"/>
    <s v="UNCL.FLEETS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n v="1"/>
    <s v="UNCL.FLEETS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103487"/>
    <n v="102329"/>
    <n v="154"/>
    <x v="1"/>
    <s v="R-1"/>
    <s v="APB285607"/>
    <m/>
    <m/>
    <m/>
    <n v="285607"/>
    <s v="SMA"/>
    <s v="U"/>
    <m/>
    <m/>
    <x v="0"/>
    <s v="UNCL.FLEETS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92"/>
    <n v="102334"/>
    <n v="154"/>
    <x v="1"/>
    <s v="R-1"/>
    <s v="APB285625"/>
    <m/>
    <m/>
    <m/>
    <n v="285625"/>
    <s v="SMA"/>
    <s v="U"/>
    <m/>
    <m/>
    <x v="0"/>
    <s v="UNCL.FLEETS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95"/>
    <n v="102337"/>
    <n v="154"/>
    <x v="1"/>
    <s v="R-1"/>
    <s v="APB285628"/>
    <m/>
    <m/>
    <m/>
    <n v="285628"/>
    <s v="SMA"/>
    <s v="U"/>
    <m/>
    <m/>
    <x v="0"/>
    <s v="UNCL.FLEETS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496"/>
    <n v="102338"/>
    <n v="154"/>
    <x v="1"/>
    <s v="R-1"/>
    <s v="APB285629"/>
    <m/>
    <m/>
    <m/>
    <n v="285629"/>
    <s v="SMA"/>
    <s v="U"/>
    <m/>
    <m/>
    <x v="0"/>
    <s v="UNCL.FLEETS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501"/>
    <n v="102343"/>
    <n v="154"/>
    <x v="1"/>
    <s v="R-1"/>
    <s v="APB285634"/>
    <m/>
    <m/>
    <m/>
    <n v="285634"/>
    <s v="SMA"/>
    <s v="U"/>
    <m/>
    <m/>
    <x v="0"/>
    <s v="UNCL.FLEETS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509"/>
    <n v="102350"/>
    <n v="154"/>
    <x v="1"/>
    <s v="R-1"/>
    <s v="APB285660"/>
    <m/>
    <m/>
    <m/>
    <n v="285660"/>
    <s v="SMA"/>
    <s v="U"/>
    <m/>
    <m/>
    <x v="0"/>
    <s v="UNCL.FLEETS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510"/>
    <n v="102351"/>
    <n v="154"/>
    <x v="1"/>
    <s v="R-1"/>
    <s v="APB285661"/>
    <m/>
    <m/>
    <m/>
    <n v="285661"/>
    <s v="SMA"/>
    <s v="U"/>
    <m/>
    <m/>
    <x v="0"/>
    <s v="UNCL.FLEETS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513"/>
    <n v="102354"/>
    <n v="154"/>
    <x v="0"/>
    <s v="RCF"/>
    <s v="APB285664"/>
    <m/>
    <m/>
    <m/>
    <n v="285664"/>
    <s v="SMA"/>
    <s v="U"/>
    <m/>
    <m/>
    <x v="0"/>
    <s v="UNCL.FLEETS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n v="0"/>
    <s v="UNCL.FLEETS"/>
    <s v="RR"/>
    <x v="41"/>
    <d v="2004-06-12T00:00:00"/>
    <n v="38.683332999999998"/>
    <n v="-74.55"/>
    <n v="190"/>
    <n v="190"/>
    <s v="cm"/>
    <s v="FL"/>
    <s v="M"/>
    <m/>
    <m/>
    <m/>
    <m/>
    <m/>
    <m/>
  </r>
  <r>
    <n v="103514"/>
    <n v="102355"/>
    <n v="154"/>
    <x v="1"/>
    <s v="R-1"/>
    <s v="APB285689"/>
    <m/>
    <m/>
    <m/>
    <n v="285689"/>
    <s v="SMA"/>
    <s v="U"/>
    <m/>
    <m/>
    <x v="0"/>
    <s v="UNCL.FLEETS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562"/>
    <n v="102403"/>
    <n v="154"/>
    <x v="1"/>
    <s v="R-1"/>
    <s v="APB285765"/>
    <m/>
    <m/>
    <m/>
    <n v="285765"/>
    <s v="SMA"/>
    <s v="U"/>
    <m/>
    <m/>
    <x v="0"/>
    <s v="UNCL.FLEETS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574"/>
    <n v="102415"/>
    <n v="154"/>
    <x v="1"/>
    <s v="R-1"/>
    <s v="APB285777"/>
    <m/>
    <m/>
    <m/>
    <n v="285777"/>
    <s v="SMA"/>
    <s v="U"/>
    <m/>
    <m/>
    <x v="0"/>
    <s v="UNCL.FLEETS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578"/>
    <n v="102419"/>
    <n v="154"/>
    <x v="0"/>
    <s v="RCF"/>
    <s v="APB285781"/>
    <m/>
    <m/>
    <m/>
    <n v="285781"/>
    <s v="SMA"/>
    <s v="U"/>
    <m/>
    <m/>
    <x v="0"/>
    <s v="UNCL.FLEETS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n v="0"/>
    <s v="UNCL.FLEETS"/>
    <s v="LL"/>
    <x v="22"/>
    <d v="2007-03-06T00:00:00"/>
    <n v="33.9"/>
    <n v="-40.016666999999998"/>
    <n v="155"/>
    <n v="155"/>
    <s v="cm"/>
    <s v="FL"/>
    <s v="M"/>
    <m/>
    <m/>
    <m/>
    <m/>
    <m/>
    <m/>
  </r>
  <r>
    <n v="103579"/>
    <n v="102420"/>
    <n v="154"/>
    <x v="0"/>
    <s v="RCF"/>
    <s v="APB285782"/>
    <m/>
    <m/>
    <m/>
    <n v="285782"/>
    <s v="SMA"/>
    <s v="U"/>
    <m/>
    <m/>
    <x v="0"/>
    <s v="UNCL.FLEETS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n v="1"/>
    <s v="UNCL.FLEETS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103594"/>
    <n v="102435"/>
    <n v="154"/>
    <x v="1"/>
    <s v="R-1"/>
    <s v="APB285797"/>
    <m/>
    <m/>
    <m/>
    <n v="285797"/>
    <s v="SMA"/>
    <s v="U"/>
    <m/>
    <m/>
    <x v="0"/>
    <s v="UNCL.FLEETS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21"/>
    <n v="102462"/>
    <n v="154"/>
    <x v="1"/>
    <s v="R-1"/>
    <s v="APB286076"/>
    <m/>
    <m/>
    <m/>
    <n v="286076"/>
    <s v="SMA"/>
    <s v="U"/>
    <m/>
    <m/>
    <x v="0"/>
    <s v="UNCL.FLEETS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24"/>
    <n v="102465"/>
    <n v="154"/>
    <x v="1"/>
    <s v="R-1"/>
    <s v="APB286080"/>
    <m/>
    <m/>
    <m/>
    <n v="286080"/>
    <s v="SMA"/>
    <s v="U"/>
    <m/>
    <m/>
    <x v="0"/>
    <s v="UNCL.FLEETS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25"/>
    <n v="102466"/>
    <n v="154"/>
    <x v="1"/>
    <s v="R-1"/>
    <s v="APB286081"/>
    <m/>
    <m/>
    <m/>
    <n v="286081"/>
    <s v="SMA"/>
    <s v="U"/>
    <m/>
    <m/>
    <x v="0"/>
    <s v="UNCL.FLEETS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41"/>
    <n v="102482"/>
    <n v="154"/>
    <x v="1"/>
    <s v="R-1"/>
    <s v="APB286122"/>
    <m/>
    <m/>
    <m/>
    <n v="286122"/>
    <s v="SMA"/>
    <s v="U"/>
    <m/>
    <m/>
    <x v="0"/>
    <s v="UNCL.FLEETS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44"/>
    <n v="102485"/>
    <n v="154"/>
    <x v="1"/>
    <s v="R-1"/>
    <s v="APB286125"/>
    <m/>
    <m/>
    <m/>
    <n v="286125"/>
    <s v="SMA"/>
    <s v="U"/>
    <m/>
    <m/>
    <x v="0"/>
    <s v="UNCL.FLEETS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49"/>
    <n v="102490"/>
    <n v="154"/>
    <x v="1"/>
    <s v="R-1"/>
    <s v="APB286135"/>
    <m/>
    <m/>
    <m/>
    <n v="286135"/>
    <s v="SMA"/>
    <s v="U"/>
    <m/>
    <m/>
    <x v="0"/>
    <s v="UNCL.FLEETS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54"/>
    <n v="102495"/>
    <n v="154"/>
    <x v="0"/>
    <s v="RCF"/>
    <s v="APB286144"/>
    <m/>
    <m/>
    <m/>
    <n v="286144"/>
    <s v="SMA"/>
    <s v="U"/>
    <m/>
    <m/>
    <x v="0"/>
    <s v="UNCL.FLEETS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n v="0"/>
    <s v="UNCL.FLEETS"/>
    <s v="LL"/>
    <x v="6"/>
    <d v="2005-02-06T00:00:00"/>
    <n v="34.5"/>
    <n v="-52.383333"/>
    <n v="150"/>
    <n v="150"/>
    <s v="cm"/>
    <s v="FL"/>
    <s v="E"/>
    <m/>
    <m/>
    <m/>
    <m/>
    <m/>
    <m/>
  </r>
  <r>
    <n v="103655"/>
    <n v="102496"/>
    <n v="154"/>
    <x v="1"/>
    <s v="R-1"/>
    <s v="APB286151"/>
    <m/>
    <m/>
    <m/>
    <n v="286151"/>
    <s v="SMA"/>
    <s v="U"/>
    <m/>
    <m/>
    <x v="0"/>
    <s v="UNCL.FLEETS"/>
    <s v="RR"/>
    <x v="41"/>
    <d v="2006-06-16T00:00:00"/>
    <n v="37.4"/>
    <n v="-74.5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659"/>
    <n v="102500"/>
    <n v="154"/>
    <x v="1"/>
    <s v="R-1"/>
    <s v="APB286173"/>
    <m/>
    <m/>
    <m/>
    <n v="286173"/>
    <s v="SMA"/>
    <s v="U"/>
    <m/>
    <m/>
    <x v="0"/>
    <s v="UNCL.FLEETS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671"/>
    <n v="102512"/>
    <n v="154"/>
    <x v="0"/>
    <s v="RCF"/>
    <s v="APB286191"/>
    <m/>
    <m/>
    <m/>
    <n v="286191"/>
    <s v="SMA"/>
    <s v="U"/>
    <m/>
    <m/>
    <x v="0"/>
    <s v="UNCL.FLEETS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n v="0"/>
    <s v="UNCL.FLEETS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103676"/>
    <n v="102517"/>
    <n v="154"/>
    <x v="1"/>
    <s v="R-1"/>
    <s v="APB286196"/>
    <m/>
    <m/>
    <m/>
    <n v="286196"/>
    <s v="SMA"/>
    <s v="U"/>
    <m/>
    <m/>
    <x v="0"/>
    <s v="UNCL.FLEETS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77"/>
    <n v="102518"/>
    <n v="154"/>
    <x v="1"/>
    <s v="R-1"/>
    <s v="APB286197"/>
    <m/>
    <m/>
    <m/>
    <n v="286197"/>
    <s v="SMA"/>
    <s v="U"/>
    <m/>
    <m/>
    <x v="0"/>
    <s v="UNCL.FLEETS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78"/>
    <n v="102519"/>
    <n v="154"/>
    <x v="1"/>
    <s v="R-1"/>
    <s v="APB286198"/>
    <m/>
    <m/>
    <m/>
    <n v="286198"/>
    <s v="SMA"/>
    <s v="U"/>
    <m/>
    <m/>
    <x v="0"/>
    <s v="UNCL.FLEETS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103684"/>
    <n v="102525"/>
    <n v="154"/>
    <x v="1"/>
    <s v="R-1"/>
    <s v="APB286204"/>
    <m/>
    <m/>
    <m/>
    <n v="286204"/>
    <s v="SMA"/>
    <s v="U"/>
    <m/>
    <m/>
    <x v="0"/>
    <s v="UNCL.FLEETS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87"/>
    <n v="102528"/>
    <n v="154"/>
    <x v="1"/>
    <s v="R-1"/>
    <s v="APB286207"/>
    <m/>
    <m/>
    <m/>
    <n v="286207"/>
    <s v="SMA"/>
    <s v="U"/>
    <m/>
    <m/>
    <x v="0"/>
    <s v="UNCL.FLEETS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89"/>
    <n v="102530"/>
    <n v="154"/>
    <x v="1"/>
    <s v="R-1"/>
    <s v="APB286209"/>
    <m/>
    <m/>
    <m/>
    <n v="286209"/>
    <s v="SMA"/>
    <s v="U"/>
    <m/>
    <m/>
    <x v="0"/>
    <s v="UNCL.FLEETS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692"/>
    <n v="102533"/>
    <n v="154"/>
    <x v="1"/>
    <s v="R-1"/>
    <s v="APB286222"/>
    <m/>
    <m/>
    <m/>
    <n v="286222"/>
    <s v="SMA"/>
    <s v="U"/>
    <m/>
    <m/>
    <x v="0"/>
    <s v="UNCL.FLEETS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695"/>
    <n v="102536"/>
    <n v="154"/>
    <x v="1"/>
    <s v="R-1"/>
    <s v="APB286225"/>
    <m/>
    <m/>
    <m/>
    <n v="286225"/>
    <s v="SMA"/>
    <s v="U"/>
    <m/>
    <m/>
    <x v="0"/>
    <s v="UNCL.FLEETS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01"/>
    <n v="102542"/>
    <n v="154"/>
    <x v="1"/>
    <s v="R-1"/>
    <s v="APB286232"/>
    <m/>
    <m/>
    <m/>
    <n v="286232"/>
    <s v="SMA"/>
    <s v="U"/>
    <m/>
    <m/>
    <x v="0"/>
    <s v="UNCL.FLEETS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22"/>
    <n v="102563"/>
    <n v="154"/>
    <x v="1"/>
    <s v="R-1"/>
    <s v="APB286255"/>
    <m/>
    <m/>
    <m/>
    <n v="286255"/>
    <s v="SMA"/>
    <s v="U"/>
    <m/>
    <m/>
    <x v="0"/>
    <s v="UNCL.FLEETS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35"/>
    <n v="102576"/>
    <n v="154"/>
    <x v="1"/>
    <s v="R-1"/>
    <s v="APB286268"/>
    <m/>
    <m/>
    <m/>
    <n v="286268"/>
    <s v="SMA"/>
    <s v="U"/>
    <m/>
    <m/>
    <x v="0"/>
    <s v="UNCL.FLEETS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757"/>
    <n v="102598"/>
    <n v="154"/>
    <x v="1"/>
    <s v="R-1"/>
    <s v="APB286331"/>
    <m/>
    <m/>
    <m/>
    <n v="286331"/>
    <s v="SMA"/>
    <s v="U"/>
    <m/>
    <m/>
    <x v="0"/>
    <s v="UNCL.FLEETS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758"/>
    <n v="102599"/>
    <n v="154"/>
    <x v="1"/>
    <s v="R-1"/>
    <s v="APB286333"/>
    <m/>
    <m/>
    <m/>
    <n v="286333"/>
    <s v="SMA"/>
    <s v="U"/>
    <m/>
    <m/>
    <x v="0"/>
    <s v="UNCL.FLEETS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759"/>
    <n v="102600"/>
    <n v="154"/>
    <x v="1"/>
    <s v="R-1"/>
    <s v="APB286334"/>
    <m/>
    <m/>
    <m/>
    <n v="286334"/>
    <s v="SMA"/>
    <s v="U"/>
    <m/>
    <m/>
    <x v="0"/>
    <s v="UNCL.FLEETS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760"/>
    <n v="102601"/>
    <n v="154"/>
    <x v="0"/>
    <s v="RCF"/>
    <s v="APB286336"/>
    <m/>
    <m/>
    <m/>
    <n v="286336"/>
    <s v="SMA"/>
    <s v="U"/>
    <m/>
    <m/>
    <x v="0"/>
    <s v="UNCL.FLEETS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n v="2"/>
    <s v="UNCL.FLEETS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103778"/>
    <n v="102618"/>
    <n v="154"/>
    <x v="1"/>
    <s v="R-1"/>
    <s v="APB286368"/>
    <m/>
    <m/>
    <m/>
    <n v="286368"/>
    <s v="SMA"/>
    <s v="U"/>
    <m/>
    <m/>
    <x v="0"/>
    <s v="UNCL.FLEETS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779"/>
    <n v="102619"/>
    <n v="154"/>
    <x v="1"/>
    <s v="R-1"/>
    <s v="APB286370"/>
    <m/>
    <m/>
    <m/>
    <n v="286370"/>
    <s v="SMA"/>
    <s v="U"/>
    <m/>
    <m/>
    <x v="0"/>
    <s v="UNCL.FLEETS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802"/>
    <n v="102642"/>
    <n v="154"/>
    <x v="1"/>
    <s v="R-1"/>
    <s v="APB286394"/>
    <m/>
    <m/>
    <m/>
    <n v="286394"/>
    <s v="SMA"/>
    <s v="U"/>
    <m/>
    <m/>
    <x v="0"/>
    <s v="UNCL.FLEETS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812"/>
    <n v="102651"/>
    <n v="154"/>
    <x v="1"/>
    <s v="R-1"/>
    <s v="APB286420"/>
    <m/>
    <m/>
    <m/>
    <n v="286420"/>
    <s v="SMA"/>
    <s v="U"/>
    <m/>
    <m/>
    <x v="0"/>
    <s v="UNCL.FLEETS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813"/>
    <n v="102652"/>
    <n v="154"/>
    <x v="0"/>
    <s v="RCF"/>
    <s v="APB286421"/>
    <m/>
    <m/>
    <m/>
    <n v="286421"/>
    <s v="SMA"/>
    <s v="U"/>
    <m/>
    <m/>
    <x v="0"/>
    <s v="UNCL.FLEETS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n v="5"/>
    <s v="UNCL.FLEETS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103814"/>
    <n v="102653"/>
    <n v="154"/>
    <x v="1"/>
    <s v="R-1"/>
    <s v="APB286428"/>
    <m/>
    <m/>
    <m/>
    <n v="286428"/>
    <s v="SMA"/>
    <s v="U"/>
    <m/>
    <m/>
    <x v="0"/>
    <s v="UNCL.FLEETS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817"/>
    <n v="102656"/>
    <n v="154"/>
    <x v="0"/>
    <s v="RCF"/>
    <s v="APB286433"/>
    <m/>
    <m/>
    <m/>
    <n v="286433"/>
    <s v="SMA"/>
    <s v="U"/>
    <m/>
    <m/>
    <x v="0"/>
    <s v="UNCL.FLEETS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n v="1"/>
    <s v="UNCL.FLEETS"/>
    <s v="LL"/>
    <x v="6"/>
    <d v="2005-04-19T00:00:00"/>
    <n v="37"/>
    <n v="-56.166666999999997"/>
    <n v="185"/>
    <n v="185"/>
    <s v="cm"/>
    <s v="FL"/>
    <s v="E"/>
    <m/>
    <m/>
    <m/>
    <m/>
    <m/>
    <m/>
  </r>
  <r>
    <n v="103823"/>
    <n v="102662"/>
    <n v="154"/>
    <x v="1"/>
    <s v="R-1"/>
    <s v="APB286439"/>
    <m/>
    <m/>
    <m/>
    <n v="286439"/>
    <s v="SMA"/>
    <s v="U"/>
    <m/>
    <m/>
    <x v="0"/>
    <s v="UNCL.FLEETS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833"/>
    <n v="102671"/>
    <n v="154"/>
    <x v="1"/>
    <s v="R-1"/>
    <s v="APB286466"/>
    <m/>
    <m/>
    <m/>
    <n v="286466"/>
    <s v="SMA"/>
    <s v="U"/>
    <m/>
    <m/>
    <x v="0"/>
    <s v="UNCL.FLEETS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858"/>
    <n v="102696"/>
    <n v="154"/>
    <x v="1"/>
    <s v="R-1"/>
    <s v="APB286511"/>
    <m/>
    <m/>
    <m/>
    <n v="286511"/>
    <s v="SMA"/>
    <s v="U"/>
    <m/>
    <m/>
    <x v="0"/>
    <s v="UNCL.FLEETS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862"/>
    <n v="102700"/>
    <n v="154"/>
    <x v="1"/>
    <s v="R-1"/>
    <s v="APB286515"/>
    <m/>
    <m/>
    <m/>
    <n v="286515"/>
    <s v="SMA"/>
    <s v="U"/>
    <m/>
    <m/>
    <x v="0"/>
    <s v="UNCL.FLEETS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3868"/>
    <n v="102706"/>
    <n v="154"/>
    <x v="0"/>
    <s v="RCF"/>
    <s v="APB286524"/>
    <m/>
    <m/>
    <m/>
    <n v="286524"/>
    <s v="SMA"/>
    <s v="U"/>
    <m/>
    <m/>
    <x v="0"/>
    <s v="UNCL.FLEETS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n v="0"/>
    <s v="UNCL.FLEETS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103907"/>
    <n v="102744"/>
    <n v="154"/>
    <x v="1"/>
    <s v="R-1"/>
    <s v="APB286588"/>
    <m/>
    <m/>
    <m/>
    <n v="286588"/>
    <s v="SMA"/>
    <s v="U"/>
    <m/>
    <m/>
    <x v="0"/>
    <s v="UNCL.FLEETS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34"/>
    <n v="102771"/>
    <n v="154"/>
    <x v="0"/>
    <s v="RC1"/>
    <s v="APB286618"/>
    <m/>
    <m/>
    <m/>
    <n v="286618"/>
    <s v="SMA"/>
    <s v="U"/>
    <m/>
    <m/>
    <x v="0"/>
    <s v="UNCL.FLEETS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n v="0"/>
    <s v="UNCL.FLEETS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103936"/>
    <n v="102773"/>
    <n v="154"/>
    <x v="0"/>
    <s v="RCF"/>
    <s v="APB286624"/>
    <m/>
    <m/>
    <m/>
    <n v="286624"/>
    <s v="SMA"/>
    <s v="U"/>
    <m/>
    <m/>
    <x v="0"/>
    <s v="UNCL.FLEETS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n v="2"/>
    <s v="UNCL.FLEETS"/>
    <s v="LL"/>
    <x v="21"/>
    <d v="2006-04-14T00:00:00"/>
    <n v="35.4"/>
    <n v="-46.5"/>
    <n v="170"/>
    <n v="170"/>
    <s v="cm"/>
    <s v="FL"/>
    <s v="M"/>
    <m/>
    <m/>
    <m/>
    <m/>
    <m/>
    <m/>
  </r>
  <r>
    <n v="103942"/>
    <n v="102779"/>
    <n v="154"/>
    <x v="1"/>
    <s v="R-1"/>
    <s v="APB286655"/>
    <m/>
    <m/>
    <m/>
    <n v="286655"/>
    <s v="SMA"/>
    <s v="U"/>
    <m/>
    <m/>
    <x v="0"/>
    <s v="UNCL.FLEETS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44"/>
    <n v="102781"/>
    <n v="154"/>
    <x v="1"/>
    <s v="R-1"/>
    <s v="APB286659"/>
    <m/>
    <m/>
    <m/>
    <n v="286659"/>
    <s v="SMA"/>
    <s v="U"/>
    <m/>
    <m/>
    <x v="0"/>
    <s v="UNCL.FLEETS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52"/>
    <n v="102789"/>
    <n v="154"/>
    <x v="0"/>
    <s v="RC1"/>
    <s v="APB286667"/>
    <m/>
    <m/>
    <m/>
    <n v="286667"/>
    <s v="SMA"/>
    <s v="U"/>
    <m/>
    <m/>
    <x v="0"/>
    <s v="UNCL.FLEETS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n v="1"/>
    <s v="UNCL.FLEETS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103953"/>
    <n v="102789"/>
    <n v="154"/>
    <x v="1"/>
    <s v="R-2"/>
    <s v="APB310527"/>
    <m/>
    <m/>
    <m/>
    <n v="310527"/>
    <s v="SMA"/>
    <s v="U"/>
    <m/>
    <m/>
    <x v="0"/>
    <s v="UNCL.FLEETS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55"/>
    <n v="102791"/>
    <n v="154"/>
    <x v="1"/>
    <s v="R-1"/>
    <s v="APB286669"/>
    <m/>
    <m/>
    <m/>
    <n v="286669"/>
    <s v="SMA"/>
    <s v="U"/>
    <m/>
    <m/>
    <x v="0"/>
    <s v="UNCL.FLEETS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59"/>
    <n v="102795"/>
    <n v="154"/>
    <x v="1"/>
    <s v="R-1"/>
    <s v="APB286682"/>
    <m/>
    <m/>
    <m/>
    <n v="286682"/>
    <s v="SMA"/>
    <s v="U"/>
    <m/>
    <m/>
    <x v="0"/>
    <s v="UNCL.FLEETS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60"/>
    <n v="102796"/>
    <n v="154"/>
    <x v="1"/>
    <s v="R-1"/>
    <s v="APB286683"/>
    <m/>
    <m/>
    <m/>
    <n v="286683"/>
    <s v="SMA"/>
    <s v="U"/>
    <m/>
    <m/>
    <x v="0"/>
    <s v="UNCL.FLEETS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62"/>
    <n v="102798"/>
    <n v="154"/>
    <x v="1"/>
    <s v="R-1"/>
    <s v="APB286685"/>
    <m/>
    <m/>
    <m/>
    <n v="286685"/>
    <s v="SMA"/>
    <s v="U"/>
    <m/>
    <m/>
    <x v="0"/>
    <s v="UNCL.FLEETS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63"/>
    <n v="102799"/>
    <n v="154"/>
    <x v="1"/>
    <s v="R-1"/>
    <s v="APB286686"/>
    <m/>
    <m/>
    <m/>
    <n v="286686"/>
    <s v="SMA"/>
    <s v="U"/>
    <m/>
    <m/>
    <x v="0"/>
    <s v="UNCL.FLEETS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64"/>
    <n v="102800"/>
    <n v="154"/>
    <x v="0"/>
    <s v="RCF"/>
    <s v="APB286687"/>
    <m/>
    <m/>
    <m/>
    <n v="286687"/>
    <s v="SMA"/>
    <s v="U"/>
    <m/>
    <m/>
    <x v="0"/>
    <s v="UNCL.FLEETS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n v="1"/>
    <s v="UNCL.FLEETS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103965"/>
    <n v="102801"/>
    <n v="154"/>
    <x v="1"/>
    <s v="R-1"/>
    <s v="APB286688"/>
    <m/>
    <m/>
    <m/>
    <n v="286688"/>
    <s v="SMA"/>
    <s v="U"/>
    <m/>
    <m/>
    <x v="0"/>
    <s v="UNCL.FLEETS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66"/>
    <n v="102802"/>
    <n v="154"/>
    <x v="1"/>
    <s v="R-1"/>
    <s v="APB286689"/>
    <m/>
    <m/>
    <m/>
    <n v="286689"/>
    <s v="SMA"/>
    <s v="U"/>
    <m/>
    <m/>
    <x v="0"/>
    <s v="UNCL.FLEETS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67"/>
    <n v="102803"/>
    <n v="154"/>
    <x v="1"/>
    <s v="R-1"/>
    <s v="APB286700"/>
    <m/>
    <m/>
    <m/>
    <n v="286700"/>
    <s v="SMA"/>
    <s v="U"/>
    <m/>
    <m/>
    <x v="0"/>
    <s v="UNCL.FLEETS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75"/>
    <n v="102811"/>
    <n v="154"/>
    <x v="1"/>
    <s v="R-1"/>
    <s v="APB286708"/>
    <m/>
    <m/>
    <m/>
    <n v="286708"/>
    <s v="SMA"/>
    <s v="U"/>
    <m/>
    <m/>
    <x v="0"/>
    <s v="UNCL.FLEETS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3988"/>
    <n v="102824"/>
    <n v="154"/>
    <x v="1"/>
    <s v="R-1"/>
    <s v="APB286732"/>
    <m/>
    <m/>
    <m/>
    <n v="286732"/>
    <s v="SMA"/>
    <s v="U"/>
    <m/>
    <m/>
    <x v="0"/>
    <s v="UNCL.FLEETS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001"/>
    <n v="102836"/>
    <n v="154"/>
    <x v="1"/>
    <s v="R-1"/>
    <s v="APB286747"/>
    <m/>
    <m/>
    <m/>
    <n v="286747"/>
    <s v="SMA"/>
    <s v="U"/>
    <m/>
    <m/>
    <x v="0"/>
    <s v="UNCL.FLEETS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004"/>
    <n v="102839"/>
    <n v="154"/>
    <x v="1"/>
    <s v="R-1"/>
    <s v="APB286752"/>
    <m/>
    <m/>
    <m/>
    <n v="286752"/>
    <s v="SMA"/>
    <s v="U"/>
    <m/>
    <m/>
    <x v="0"/>
    <s v="UNCL.FLEETS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008"/>
    <n v="102843"/>
    <n v="154"/>
    <x v="1"/>
    <s v="R-1"/>
    <s v="APB286756"/>
    <m/>
    <m/>
    <m/>
    <n v="286756"/>
    <s v="SMA"/>
    <s v="U"/>
    <m/>
    <m/>
    <x v="0"/>
    <s v="UNCL.FLEETS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036"/>
    <n v="102871"/>
    <n v="154"/>
    <x v="1"/>
    <s v="R-1"/>
    <s v="APB286785"/>
    <m/>
    <m/>
    <m/>
    <n v="286785"/>
    <s v="SMA"/>
    <s v="U"/>
    <m/>
    <m/>
    <x v="0"/>
    <s v="UNCL.FLEETS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038"/>
    <n v="102873"/>
    <n v="154"/>
    <x v="1"/>
    <s v="R-1"/>
    <s v="APB286789"/>
    <m/>
    <m/>
    <m/>
    <n v="286789"/>
    <s v="SMA"/>
    <s v="U"/>
    <m/>
    <m/>
    <x v="0"/>
    <s v="UNCL.FLEETS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048"/>
    <n v="102883"/>
    <n v="154"/>
    <x v="1"/>
    <s v="R-1"/>
    <s v="APB286799"/>
    <m/>
    <m/>
    <m/>
    <n v="286799"/>
    <s v="SMA"/>
    <s v="U"/>
    <m/>
    <m/>
    <x v="0"/>
    <s v="UNCL.FLEETS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109"/>
    <n v="102944"/>
    <n v="154"/>
    <x v="1"/>
    <s v="R-1"/>
    <s v="APB286860"/>
    <m/>
    <m/>
    <m/>
    <n v="286860"/>
    <s v="SMA"/>
    <s v="U"/>
    <m/>
    <m/>
    <x v="0"/>
    <s v="UNCL.FLEETS"/>
    <s v="LL"/>
    <x v="40"/>
    <d v="2003-09-18T00:00:00"/>
    <n v="39.733333000000002"/>
    <n v="-28.866667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116"/>
    <n v="102951"/>
    <n v="154"/>
    <x v="1"/>
    <s v="R-1"/>
    <s v="APB286867"/>
    <m/>
    <m/>
    <m/>
    <n v="286867"/>
    <s v="SMA"/>
    <s v="U"/>
    <m/>
    <m/>
    <x v="0"/>
    <s v="UNCL.FLEETS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142"/>
    <n v="102977"/>
    <n v="154"/>
    <x v="1"/>
    <s v="R-1"/>
    <s v="APB286895"/>
    <m/>
    <m/>
    <m/>
    <n v="286895"/>
    <s v="SMA"/>
    <s v="U"/>
    <m/>
    <m/>
    <x v="0"/>
    <s v="UNCL.FLEETS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155"/>
    <n v="102990"/>
    <n v="154"/>
    <x v="0"/>
    <s v="RCF"/>
    <s v="APB286933"/>
    <m/>
    <m/>
    <m/>
    <n v="286933"/>
    <s v="SMA"/>
    <s v="U"/>
    <m/>
    <m/>
    <x v="0"/>
    <s v="UNCL.FLEETS"/>
    <s v="RR"/>
    <x v="7"/>
    <d v="2005-07-15T00:00:00"/>
    <n v="40.15"/>
    <n v="-70.25"/>
    <n v="107"/>
    <n v="107"/>
    <s v="cm"/>
    <s v="TLE"/>
    <s v="E"/>
    <m/>
    <m/>
    <m/>
    <m/>
    <m/>
    <m/>
    <n v="0"/>
    <n v="0"/>
    <s v="UNCL.FLEETS"/>
    <s v="LL"/>
    <x v="21"/>
    <d v="2006-02-18T00:00:00"/>
    <n v="37.666666999999997"/>
    <n v="-55.016666999999998"/>
    <m/>
    <m/>
    <m/>
    <m/>
    <m/>
    <m/>
    <m/>
    <m/>
    <m/>
    <m/>
    <m/>
  </r>
  <r>
    <n v="104185"/>
    <n v="103020"/>
    <n v="154"/>
    <x v="1"/>
    <s v="R-1"/>
    <s v="APB286973"/>
    <m/>
    <m/>
    <m/>
    <n v="286973"/>
    <s v="SMA"/>
    <s v="U"/>
    <m/>
    <m/>
    <x v="0"/>
    <s v="UNCL.FLEETS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187"/>
    <n v="103022"/>
    <n v="154"/>
    <x v="1"/>
    <s v="R-1"/>
    <s v="APB286978"/>
    <m/>
    <m/>
    <m/>
    <n v="286978"/>
    <s v="SMA"/>
    <s v="U"/>
    <m/>
    <m/>
    <x v="0"/>
    <s v="UNCL.FLEETS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188"/>
    <n v="103023"/>
    <n v="154"/>
    <x v="1"/>
    <s v="R-1"/>
    <s v="APB286979"/>
    <m/>
    <m/>
    <m/>
    <n v="286979"/>
    <s v="SMA"/>
    <s v="U"/>
    <m/>
    <m/>
    <x v="0"/>
    <s v="UNCL.FLEETS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198"/>
    <n v="103033"/>
    <n v="154"/>
    <x v="1"/>
    <s v="R-1"/>
    <s v="APB287020"/>
    <m/>
    <m/>
    <m/>
    <n v="287020"/>
    <s v="SMA"/>
    <s v="U"/>
    <m/>
    <m/>
    <x v="0"/>
    <s v="UNCL.FLEETS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200"/>
    <n v="103035"/>
    <n v="154"/>
    <x v="1"/>
    <s v="R-1"/>
    <s v="APB287022"/>
    <m/>
    <m/>
    <m/>
    <n v="287022"/>
    <s v="SMA"/>
    <s v="U"/>
    <m/>
    <m/>
    <x v="0"/>
    <s v="UNCL.FLEETS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203"/>
    <n v="103038"/>
    <n v="154"/>
    <x v="0"/>
    <s v="RCF"/>
    <s v="APB287048"/>
    <m/>
    <m/>
    <m/>
    <n v="287048"/>
    <s v="SMA"/>
    <s v="U"/>
    <m/>
    <m/>
    <x v="0"/>
    <s v="UNCL.FLEETS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n v="3"/>
    <s v="UNCL.FLEETS"/>
    <s v="LL"/>
    <x v="21"/>
    <d v="2006-08-16T00:00:00"/>
    <n v="43"/>
    <n v="-43"/>
    <n v="170"/>
    <n v="170"/>
    <s v="cm"/>
    <s v="FL"/>
    <s v="M"/>
    <m/>
    <m/>
    <m/>
    <m/>
    <m/>
    <m/>
  </r>
  <r>
    <n v="104218"/>
    <n v="103053"/>
    <n v="154"/>
    <x v="1"/>
    <s v="R-1"/>
    <s v="APB287066"/>
    <m/>
    <m/>
    <m/>
    <n v="287066"/>
    <s v="SMA"/>
    <s v="U"/>
    <m/>
    <m/>
    <x v="0"/>
    <s v="UNCL.FLEETS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279"/>
    <n v="103112"/>
    <n v="154"/>
    <x v="1"/>
    <s v="R-1"/>
    <s v="APB287206"/>
    <m/>
    <m/>
    <m/>
    <n v="287206"/>
    <s v="SMA"/>
    <s v="U"/>
    <m/>
    <m/>
    <x v="0"/>
    <s v="UNCL.FLEETS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283"/>
    <n v="103116"/>
    <n v="154"/>
    <x v="1"/>
    <s v="R-1"/>
    <s v="APB287215"/>
    <m/>
    <m/>
    <m/>
    <n v="287215"/>
    <s v="SMA"/>
    <s v="U"/>
    <m/>
    <m/>
    <x v="0"/>
    <s v="UNCL.FLEETS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287"/>
    <n v="103120"/>
    <n v="154"/>
    <x v="1"/>
    <s v="R-1"/>
    <s v="APB287219"/>
    <m/>
    <m/>
    <m/>
    <n v="287219"/>
    <s v="SMA"/>
    <s v="U"/>
    <m/>
    <m/>
    <x v="0"/>
    <s v="UNCL.FLEETS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296"/>
    <n v="103129"/>
    <n v="154"/>
    <x v="1"/>
    <s v="R-1"/>
    <s v="APB287246"/>
    <m/>
    <m/>
    <m/>
    <n v="287246"/>
    <s v="SMA"/>
    <s v="U"/>
    <m/>
    <m/>
    <x v="0"/>
    <s v="UNCL.FLEETS"/>
    <s v="RR"/>
    <x v="6"/>
    <d v="2004-07-03T00:00:00"/>
    <n v="40.1"/>
    <n v="-72.8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299"/>
    <n v="103132"/>
    <n v="154"/>
    <x v="1"/>
    <s v="R-1"/>
    <s v="APB287249"/>
    <m/>
    <m/>
    <m/>
    <n v="287249"/>
    <s v="SMA"/>
    <s v="U"/>
    <m/>
    <m/>
    <x v="0"/>
    <s v="UNCL.FLEETS"/>
    <s v="RR"/>
    <x v="6"/>
    <d v="2004-07-03T00:00:00"/>
    <n v="40.1"/>
    <n v="-72.8"/>
    <n v="112"/>
    <n v="11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308"/>
    <n v="103141"/>
    <n v="154"/>
    <x v="1"/>
    <s v="R-1"/>
    <s v="APB287259"/>
    <m/>
    <m/>
    <m/>
    <n v="287259"/>
    <s v="SMA"/>
    <s v="U"/>
    <m/>
    <m/>
    <x v="0"/>
    <s v="UNCL.FLEETS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329"/>
    <n v="103162"/>
    <n v="154"/>
    <x v="1"/>
    <s v="R-1"/>
    <s v="APB287337"/>
    <m/>
    <m/>
    <m/>
    <n v="287337"/>
    <s v="SMA"/>
    <s v="U"/>
    <m/>
    <m/>
    <x v="0"/>
    <s v="UNCL.FLEETS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330"/>
    <n v="103163"/>
    <n v="154"/>
    <x v="1"/>
    <s v="R-1"/>
    <s v="APB287338"/>
    <m/>
    <m/>
    <m/>
    <n v="287338"/>
    <s v="SMA"/>
    <s v="U"/>
    <m/>
    <m/>
    <x v="0"/>
    <s v="UNCL.FLEETS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32"/>
    <n v="103165"/>
    <n v="154"/>
    <x v="1"/>
    <s v="R-1"/>
    <s v="APB287345"/>
    <m/>
    <m/>
    <m/>
    <n v="287345"/>
    <s v="SMA"/>
    <s v="U"/>
    <m/>
    <m/>
    <x v="0"/>
    <s v="UNCL.FLEETS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37"/>
    <n v="103170"/>
    <n v="154"/>
    <x v="1"/>
    <s v="R-1"/>
    <s v="APB287350"/>
    <m/>
    <m/>
    <m/>
    <n v="287350"/>
    <s v="SMA"/>
    <s v="U"/>
    <m/>
    <m/>
    <x v="0"/>
    <s v="UNCL.FLEETS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46"/>
    <n v="103179"/>
    <n v="154"/>
    <x v="1"/>
    <s v="R-1"/>
    <s v="APB287359"/>
    <m/>
    <m/>
    <m/>
    <n v="287359"/>
    <s v="SMA"/>
    <s v="U"/>
    <m/>
    <m/>
    <x v="0"/>
    <s v="UNCL.FLEETS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50"/>
    <n v="103183"/>
    <n v="154"/>
    <x v="1"/>
    <s v="R-1"/>
    <s v="APB287363"/>
    <m/>
    <m/>
    <m/>
    <n v="287363"/>
    <s v="SMA"/>
    <s v="U"/>
    <m/>
    <m/>
    <x v="0"/>
    <s v="UNCL.FLEETS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51"/>
    <n v="103184"/>
    <n v="154"/>
    <x v="1"/>
    <s v="R-1"/>
    <s v="APB287364"/>
    <m/>
    <m/>
    <m/>
    <n v="287364"/>
    <s v="SMA"/>
    <s v="U"/>
    <m/>
    <m/>
    <x v="0"/>
    <s v="UNCL.FLEETS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56"/>
    <n v="103189"/>
    <n v="154"/>
    <x v="1"/>
    <s v="R-1"/>
    <s v="APB287380"/>
    <m/>
    <m/>
    <m/>
    <n v="287380"/>
    <s v="SMA"/>
    <s v="U"/>
    <m/>
    <m/>
    <x v="0"/>
    <s v="UNCL.FLEETS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70"/>
    <n v="103203"/>
    <n v="154"/>
    <x v="1"/>
    <s v="R-1"/>
    <s v="APB287403"/>
    <m/>
    <m/>
    <m/>
    <n v="287403"/>
    <s v="SMA"/>
    <s v="U"/>
    <m/>
    <m/>
    <x v="0"/>
    <s v="UNCL.FLEETS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73"/>
    <n v="103206"/>
    <n v="154"/>
    <x v="0"/>
    <s v="RCF"/>
    <s v="APB287407"/>
    <m/>
    <m/>
    <m/>
    <n v="287407"/>
    <s v="SMA"/>
    <s v="U"/>
    <m/>
    <m/>
    <x v="0"/>
    <s v="UNCL.FLEETS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n v="0"/>
    <s v="UNCL.FLEETS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104377"/>
    <n v="103210"/>
    <n v="154"/>
    <x v="1"/>
    <s v="R-1"/>
    <s v="APB287412"/>
    <m/>
    <m/>
    <m/>
    <n v="287412"/>
    <s v="SMA"/>
    <s v="U"/>
    <m/>
    <m/>
    <x v="0"/>
    <s v="UNCL.FLEETS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379"/>
    <n v="103212"/>
    <n v="154"/>
    <x v="1"/>
    <s v="R-1"/>
    <s v="APB287414"/>
    <m/>
    <m/>
    <m/>
    <n v="287414"/>
    <s v="SMA"/>
    <s v="U"/>
    <m/>
    <m/>
    <x v="0"/>
    <s v="UNCL.FLEETS"/>
    <s v="RR"/>
    <x v="40"/>
    <d v="2003-08-16T00:00:00"/>
    <n v="40.950000000000003"/>
    <n v="-71.283332999999999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384"/>
    <n v="103217"/>
    <n v="154"/>
    <x v="1"/>
    <s v="R-1"/>
    <s v="APB287419"/>
    <m/>
    <m/>
    <m/>
    <n v="287419"/>
    <s v="SMA"/>
    <s v="U"/>
    <m/>
    <m/>
    <x v="0"/>
    <s v="UNCL.FLEETS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385"/>
    <n v="103218"/>
    <n v="154"/>
    <x v="1"/>
    <s v="R-1"/>
    <s v="APB287430"/>
    <m/>
    <m/>
    <m/>
    <n v="287430"/>
    <s v="SMA"/>
    <s v="U"/>
    <m/>
    <m/>
    <x v="0"/>
    <s v="UNCL.FLEETS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398"/>
    <n v="103231"/>
    <n v="154"/>
    <x v="1"/>
    <s v="R-1"/>
    <s v="APB287449"/>
    <m/>
    <m/>
    <m/>
    <n v="287449"/>
    <s v="SMA"/>
    <s v="U"/>
    <m/>
    <m/>
    <x v="0"/>
    <s v="UNCL.FLEETS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05"/>
    <n v="103238"/>
    <n v="154"/>
    <x v="1"/>
    <s v="R-1"/>
    <s v="APB287474"/>
    <m/>
    <m/>
    <m/>
    <n v="287474"/>
    <s v="SMA"/>
    <s v="U"/>
    <m/>
    <m/>
    <x v="0"/>
    <s v="UNCL.FLEETS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09"/>
    <n v="103242"/>
    <n v="154"/>
    <x v="1"/>
    <s v="R-1"/>
    <s v="APB287478"/>
    <m/>
    <m/>
    <m/>
    <n v="287478"/>
    <s v="SMA"/>
    <s v="U"/>
    <m/>
    <m/>
    <x v="0"/>
    <s v="UNCL.FLEETS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10"/>
    <n v="103243"/>
    <n v="154"/>
    <x v="1"/>
    <s v="R-1"/>
    <s v="APB287479"/>
    <m/>
    <m/>
    <m/>
    <n v="287479"/>
    <s v="SMA"/>
    <s v="U"/>
    <m/>
    <m/>
    <x v="0"/>
    <s v="UNCL.FLEETS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16"/>
    <n v="103249"/>
    <n v="154"/>
    <x v="1"/>
    <s v="R-1"/>
    <s v="APB287505"/>
    <m/>
    <m/>
    <m/>
    <n v="287505"/>
    <s v="SMA"/>
    <s v="U"/>
    <m/>
    <m/>
    <x v="0"/>
    <s v="UNCL.FLEETS"/>
    <s v="RR"/>
    <x v="41"/>
    <d v="2006-07-28T00:00:00"/>
    <n v="39.883333"/>
    <n v="-73.2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18"/>
    <n v="103251"/>
    <n v="154"/>
    <x v="1"/>
    <s v="R-1"/>
    <s v="APB287509"/>
    <m/>
    <m/>
    <m/>
    <n v="287509"/>
    <s v="SMA"/>
    <s v="U"/>
    <m/>
    <m/>
    <x v="0"/>
    <s v="UNCL.FLEETS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22"/>
    <n v="103255"/>
    <n v="154"/>
    <x v="1"/>
    <s v="R-1"/>
    <s v="APB287524"/>
    <m/>
    <m/>
    <m/>
    <n v="287524"/>
    <s v="SMA"/>
    <s v="U"/>
    <m/>
    <m/>
    <x v="0"/>
    <s v="UNCL.FLEETS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26"/>
    <n v="103259"/>
    <n v="154"/>
    <x v="1"/>
    <s v="R-1"/>
    <s v="APB287561"/>
    <m/>
    <m/>
    <m/>
    <n v="287561"/>
    <s v="SMA"/>
    <s v="U"/>
    <m/>
    <m/>
    <x v="0"/>
    <s v="UNCL.FLEETS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29"/>
    <n v="103262"/>
    <n v="154"/>
    <x v="1"/>
    <s v="R-1"/>
    <s v="APB287566"/>
    <m/>
    <m/>
    <m/>
    <n v="287566"/>
    <s v="SMA"/>
    <s v="U"/>
    <m/>
    <m/>
    <x v="0"/>
    <s v="UNCL.FLEETS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30"/>
    <n v="103263"/>
    <n v="154"/>
    <x v="1"/>
    <s v="R-1"/>
    <s v="APB287568"/>
    <m/>
    <m/>
    <m/>
    <n v="287568"/>
    <s v="SMA"/>
    <s v="U"/>
    <m/>
    <m/>
    <x v="0"/>
    <s v="UNCL.FLEETS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31"/>
    <n v="103264"/>
    <n v="154"/>
    <x v="1"/>
    <s v="R-1"/>
    <s v="APB287575"/>
    <m/>
    <m/>
    <m/>
    <n v="287575"/>
    <s v="SMA"/>
    <s v="U"/>
    <m/>
    <m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32"/>
    <n v="103265"/>
    <n v="154"/>
    <x v="1"/>
    <s v="R-1"/>
    <s v="APB287576"/>
    <m/>
    <m/>
    <m/>
    <n v="287576"/>
    <s v="SMA"/>
    <s v="U"/>
    <m/>
    <m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34"/>
    <n v="103267"/>
    <n v="154"/>
    <x v="1"/>
    <s v="R-1"/>
    <s v="APB287604"/>
    <m/>
    <m/>
    <m/>
    <n v="287604"/>
    <s v="SMA"/>
    <s v="U"/>
    <m/>
    <m/>
    <x v="0"/>
    <s v="UNCL.FLEETS"/>
    <s v="RR"/>
    <x v="6"/>
    <d v="2004-07-21T00:00:00"/>
    <n v="40.383333"/>
    <n v="-72.75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36"/>
    <n v="103269"/>
    <n v="154"/>
    <x v="1"/>
    <s v="R-1"/>
    <s v="APB287606"/>
    <m/>
    <m/>
    <m/>
    <n v="287606"/>
    <s v="SMA"/>
    <s v="U"/>
    <m/>
    <m/>
    <x v="0"/>
    <s v="UNCL.FLEETS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39"/>
    <n v="103272"/>
    <n v="154"/>
    <x v="1"/>
    <s v="R-1"/>
    <s v="APB287620"/>
    <m/>
    <m/>
    <m/>
    <n v="287620"/>
    <s v="SMA"/>
    <s v="U"/>
    <m/>
    <m/>
    <x v="0"/>
    <s v="UNCL.FLEETS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48"/>
    <n v="103281"/>
    <n v="154"/>
    <x v="1"/>
    <s v="R-1"/>
    <s v="APB287638"/>
    <m/>
    <m/>
    <m/>
    <n v="287638"/>
    <s v="SMA"/>
    <s v="U"/>
    <m/>
    <m/>
    <x v="0"/>
    <s v="UNCL.FLEETS"/>
    <s v="RR"/>
    <x v="40"/>
    <d v="2003-12-07T00:00:00"/>
    <n v="26.833333"/>
    <n v="-97.35"/>
    <n v="290"/>
    <n v="29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54"/>
    <n v="103287"/>
    <n v="154"/>
    <x v="1"/>
    <s v="R-1"/>
    <s v="APB287651"/>
    <m/>
    <m/>
    <m/>
    <n v="287651"/>
    <s v="SMA"/>
    <s v="U"/>
    <m/>
    <m/>
    <x v="0"/>
    <s v="UNCL.FLEETS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55"/>
    <n v="103288"/>
    <n v="154"/>
    <x v="1"/>
    <s v="R-1"/>
    <s v="APB287652"/>
    <m/>
    <m/>
    <m/>
    <n v="287652"/>
    <s v="SMA"/>
    <s v="U"/>
    <m/>
    <m/>
    <x v="0"/>
    <s v="UNCL.FLEETS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56"/>
    <n v="103289"/>
    <n v="154"/>
    <x v="1"/>
    <s v="R-1"/>
    <s v="APB287653"/>
    <m/>
    <m/>
    <m/>
    <n v="287653"/>
    <s v="SMA"/>
    <s v="U"/>
    <m/>
    <m/>
    <x v="0"/>
    <s v="UNCL.FLEETS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57"/>
    <n v="103290"/>
    <n v="154"/>
    <x v="1"/>
    <s v="R-1"/>
    <s v="APB287654"/>
    <m/>
    <m/>
    <m/>
    <n v="287654"/>
    <s v="SMA"/>
    <s v="U"/>
    <m/>
    <m/>
    <x v="0"/>
    <s v="UNCL.FLEETS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60"/>
    <n v="103293"/>
    <n v="154"/>
    <x v="1"/>
    <s v="R-1"/>
    <s v="APB287657"/>
    <m/>
    <m/>
    <m/>
    <n v="287657"/>
    <s v="SMA"/>
    <s v="U"/>
    <m/>
    <m/>
    <x v="0"/>
    <s v="UNCL.FLEETS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61"/>
    <n v="103294"/>
    <n v="154"/>
    <x v="1"/>
    <s v="R-1"/>
    <s v="APB287658"/>
    <m/>
    <m/>
    <m/>
    <n v="287658"/>
    <s v="SMA"/>
    <s v="U"/>
    <m/>
    <m/>
    <x v="0"/>
    <s v="UNCL.FLEETS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462"/>
    <n v="103295"/>
    <n v="154"/>
    <x v="0"/>
    <s v="RC1"/>
    <s v="APB287659"/>
    <m/>
    <m/>
    <m/>
    <n v="287659"/>
    <s v="SMA"/>
    <s v="U"/>
    <m/>
    <m/>
    <x v="0"/>
    <s v="UNCL.FLEETS"/>
    <s v="RR"/>
    <x v="40"/>
    <d v="2003-10-05T00:00:00"/>
    <n v="40.683332999999998"/>
    <n v="-71.75"/>
    <n v="137"/>
    <n v="137"/>
    <s v="cm"/>
    <s v="TLE"/>
    <s v="E"/>
    <m/>
    <m/>
    <m/>
    <m/>
    <m/>
    <m/>
    <n v="0"/>
    <n v="0"/>
    <s v="UNCL.FLEETS"/>
    <s v="RR"/>
    <x v="41"/>
    <d v="2004-08-29T00:00:00"/>
    <n v="40.049999999999997"/>
    <n v="-73.45"/>
    <n v="154"/>
    <n v="154"/>
    <s v="cm"/>
    <s v="FL"/>
    <s v="E"/>
    <m/>
    <m/>
    <m/>
    <m/>
    <m/>
    <m/>
  </r>
  <r>
    <n v="104466"/>
    <n v="103299"/>
    <n v="154"/>
    <x v="1"/>
    <s v="R-1"/>
    <s v="APB287663"/>
    <m/>
    <m/>
    <m/>
    <n v="287663"/>
    <s v="SMA"/>
    <s v="U"/>
    <m/>
    <m/>
    <x v="0"/>
    <s v="UNCL.FLEETS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73"/>
    <n v="103306"/>
    <n v="154"/>
    <x v="1"/>
    <s v="R-1"/>
    <s v="APB287670"/>
    <m/>
    <m/>
    <m/>
    <n v="287670"/>
    <s v="SMA"/>
    <s v="U"/>
    <m/>
    <m/>
    <x v="0"/>
    <s v="UNCL.FLEETS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74"/>
    <n v="103307"/>
    <n v="154"/>
    <x v="1"/>
    <s v="R-1"/>
    <s v="APB287671"/>
    <m/>
    <m/>
    <m/>
    <n v="287671"/>
    <s v="SMA"/>
    <s v="U"/>
    <m/>
    <m/>
    <x v="0"/>
    <s v="UNCL.FLEETS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88"/>
    <n v="103321"/>
    <n v="154"/>
    <x v="1"/>
    <s v="R-1"/>
    <s v="APB287720"/>
    <m/>
    <m/>
    <m/>
    <n v="287720"/>
    <s v="SMA"/>
    <s v="U"/>
    <m/>
    <m/>
    <x v="0"/>
    <s v="UNCL.FLEETS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89"/>
    <n v="103322"/>
    <n v="154"/>
    <x v="1"/>
    <s v="R-1"/>
    <s v="APB287722"/>
    <m/>
    <m/>
    <m/>
    <n v="287722"/>
    <s v="SMA"/>
    <s v="U"/>
    <m/>
    <m/>
    <x v="0"/>
    <s v="UNCL.FLEETS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90"/>
    <n v="103323"/>
    <n v="154"/>
    <x v="1"/>
    <s v="R-1"/>
    <s v="APB287730"/>
    <m/>
    <m/>
    <m/>
    <n v="287730"/>
    <s v="SMA"/>
    <s v="U"/>
    <m/>
    <m/>
    <x v="0"/>
    <s v="UNCL.FLEETS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91"/>
    <n v="103324"/>
    <n v="154"/>
    <x v="1"/>
    <s v="R-1"/>
    <s v="APB287732"/>
    <m/>
    <m/>
    <m/>
    <n v="287732"/>
    <s v="SMA"/>
    <s v="U"/>
    <m/>
    <m/>
    <x v="0"/>
    <s v="UNCL.FLEETS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492"/>
    <n v="103325"/>
    <n v="154"/>
    <x v="0"/>
    <s v="RCF"/>
    <s v="APB287736"/>
    <m/>
    <m/>
    <m/>
    <n v="287736"/>
    <s v="SMA"/>
    <s v="U"/>
    <m/>
    <m/>
    <x v="0"/>
    <s v="UNCL.FLEETS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n v="1"/>
    <s v="UNCL.FLEETS"/>
    <s v="RR"/>
    <x v="21"/>
    <d v="2006-03-08T00:00:00"/>
    <n v="37"/>
    <n v="-74.583332999999996"/>
    <n v="190"/>
    <n v="190"/>
    <s v="cm"/>
    <s v="FL"/>
    <s v="E"/>
    <m/>
    <m/>
    <m/>
    <m/>
    <m/>
    <m/>
  </r>
  <r>
    <n v="104493"/>
    <n v="103326"/>
    <n v="154"/>
    <x v="1"/>
    <s v="R-1"/>
    <s v="APB287737"/>
    <m/>
    <m/>
    <m/>
    <n v="287737"/>
    <s v="SMA"/>
    <s v="U"/>
    <m/>
    <m/>
    <x v="0"/>
    <s v="UNCL.FLEETS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519"/>
    <n v="103352"/>
    <n v="154"/>
    <x v="1"/>
    <s v="R-1"/>
    <s v="APB287812"/>
    <m/>
    <m/>
    <m/>
    <n v="287812"/>
    <s v="SMA"/>
    <s v="U"/>
    <m/>
    <m/>
    <x v="0"/>
    <s v="UNCL.FLEETS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719"/>
    <n v="103552"/>
    <n v="154"/>
    <x v="1"/>
    <s v="R-1"/>
    <s v="APB288262"/>
    <m/>
    <m/>
    <m/>
    <n v="288262"/>
    <s v="SMA"/>
    <s v="U"/>
    <m/>
    <m/>
    <x v="0"/>
    <s v="UNCL.FLEETS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722"/>
    <n v="103555"/>
    <n v="154"/>
    <x v="1"/>
    <s v="R-1"/>
    <s v="APB288265"/>
    <m/>
    <m/>
    <m/>
    <n v="288265"/>
    <s v="SMA"/>
    <s v="U"/>
    <m/>
    <m/>
    <x v="0"/>
    <s v="UNCL.FLEETS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724"/>
    <n v="103557"/>
    <n v="154"/>
    <x v="1"/>
    <s v="R-1"/>
    <s v="APB288267"/>
    <m/>
    <m/>
    <m/>
    <n v="288267"/>
    <s v="SMA"/>
    <s v="U"/>
    <m/>
    <m/>
    <x v="0"/>
    <s v="UNCL.FLEETS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755"/>
    <n v="103587"/>
    <n v="154"/>
    <x v="0"/>
    <s v="RCF"/>
    <s v="APB288326"/>
    <m/>
    <m/>
    <m/>
    <n v="288326"/>
    <s v="SMA"/>
    <s v="U"/>
    <m/>
    <m/>
    <x v="0"/>
    <s v="UNCL.FLEETS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n v="0"/>
    <s v="UNCL.FLEETS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104756"/>
    <n v="103588"/>
    <n v="154"/>
    <x v="1"/>
    <s v="R-1"/>
    <s v="APB288327"/>
    <m/>
    <m/>
    <m/>
    <n v="288327"/>
    <s v="SMA"/>
    <s v="U"/>
    <m/>
    <m/>
    <x v="0"/>
    <s v="UNCL.FLEETS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760"/>
    <n v="103592"/>
    <n v="154"/>
    <x v="1"/>
    <s v="R-1"/>
    <s v="APB288341"/>
    <m/>
    <m/>
    <m/>
    <n v="288341"/>
    <s v="SMA"/>
    <s v="U"/>
    <m/>
    <m/>
    <x v="0"/>
    <s v="UNCL.FLEETS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4765"/>
    <n v="103597"/>
    <n v="154"/>
    <x v="1"/>
    <s v="R-1"/>
    <s v="APB288346"/>
    <m/>
    <m/>
    <m/>
    <n v="288346"/>
    <s v="SMA"/>
    <s v="U"/>
    <m/>
    <m/>
    <x v="0"/>
    <s v="UNCL.FLEETS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766"/>
    <n v="103598"/>
    <n v="154"/>
    <x v="1"/>
    <s v="R-1"/>
    <s v="APB288347"/>
    <m/>
    <m/>
    <m/>
    <n v="288347"/>
    <s v="SMA"/>
    <s v="U"/>
    <m/>
    <m/>
    <x v="0"/>
    <s v="UNCL.FLEETS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4879"/>
    <n v="103711"/>
    <n v="154"/>
    <x v="1"/>
    <s v="R-1"/>
    <s v="APB288471"/>
    <m/>
    <m/>
    <m/>
    <n v="288471"/>
    <s v="SMA"/>
    <s v="U"/>
    <m/>
    <m/>
    <x v="0"/>
    <s v="UNCL.FLEETS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086"/>
    <n v="103918"/>
    <n v="154"/>
    <x v="1"/>
    <s v="R-1"/>
    <s v="APB288706"/>
    <m/>
    <m/>
    <m/>
    <n v="288706"/>
    <s v="SMA"/>
    <s v="U"/>
    <m/>
    <m/>
    <x v="0"/>
    <s v="UNCL.FLEETS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47"/>
    <n v="103979"/>
    <n v="154"/>
    <x v="0"/>
    <s v="RCF"/>
    <s v="APB288811"/>
    <m/>
    <m/>
    <m/>
    <n v="288811"/>
    <s v="SMA"/>
    <s v="U"/>
    <m/>
    <m/>
    <x v="0"/>
    <s v="UNCL.FLEETS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n v="0"/>
    <s v="UNCL.FLEETS"/>
    <s v="LL"/>
    <x v="6"/>
    <d v="2005-01-22T00:00:00"/>
    <n v="31"/>
    <n v="-38"/>
    <n v="60"/>
    <n v="60"/>
    <s v="cm"/>
    <s v="FL"/>
    <s v="M"/>
    <m/>
    <m/>
    <m/>
    <m/>
    <m/>
    <m/>
  </r>
  <r>
    <n v="105148"/>
    <n v="103980"/>
    <n v="154"/>
    <x v="0"/>
    <s v="RCF"/>
    <s v="APB288812"/>
    <m/>
    <m/>
    <m/>
    <n v="288812"/>
    <s v="SMA"/>
    <s v="U"/>
    <m/>
    <m/>
    <x v="0"/>
    <s v="UNCL.FLEETS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s v="Unk"/>
    <s v="UNCL.FLEETS"/>
    <s v="LL"/>
    <x v="39"/>
    <m/>
    <m/>
    <m/>
    <m/>
    <m/>
    <m/>
    <m/>
    <m/>
    <m/>
    <m/>
    <m/>
    <m/>
    <m/>
    <m/>
  </r>
  <r>
    <n v="105170"/>
    <n v="104002"/>
    <n v="154"/>
    <x v="1"/>
    <s v="R-1"/>
    <s v="APB288835"/>
    <m/>
    <m/>
    <m/>
    <n v="288835"/>
    <s v="SMA"/>
    <s v="U"/>
    <m/>
    <m/>
    <x v="0"/>
    <s v="UNCL.FLEETS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71"/>
    <n v="104003"/>
    <n v="154"/>
    <x v="1"/>
    <s v="R-1"/>
    <s v="APB288836"/>
    <m/>
    <m/>
    <m/>
    <n v="288836"/>
    <s v="SMA"/>
    <s v="U"/>
    <m/>
    <m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72"/>
    <n v="104004"/>
    <n v="154"/>
    <x v="1"/>
    <s v="R-1"/>
    <s v="APB288837"/>
    <m/>
    <m/>
    <m/>
    <n v="288837"/>
    <s v="SMA"/>
    <s v="U"/>
    <m/>
    <m/>
    <x v="0"/>
    <s v="UNCL.FLEETS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73"/>
    <n v="104005"/>
    <n v="154"/>
    <x v="1"/>
    <s v="R-1"/>
    <s v="APB288838"/>
    <m/>
    <m/>
    <m/>
    <n v="288838"/>
    <s v="SMA"/>
    <s v="U"/>
    <m/>
    <m/>
    <x v="0"/>
    <s v="UNCL.FLEETS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74"/>
    <n v="104006"/>
    <n v="154"/>
    <x v="1"/>
    <s v="R-1"/>
    <s v="APB288839"/>
    <m/>
    <m/>
    <m/>
    <n v="288839"/>
    <s v="SMA"/>
    <s v="U"/>
    <m/>
    <m/>
    <x v="0"/>
    <s v="UNCL.FLEETS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76"/>
    <n v="104008"/>
    <n v="154"/>
    <x v="1"/>
    <s v="R-1"/>
    <s v="APB288841"/>
    <m/>
    <m/>
    <m/>
    <n v="288841"/>
    <s v="SMA"/>
    <s v="U"/>
    <m/>
    <m/>
    <x v="0"/>
    <s v="UNCL.FLEETS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82"/>
    <n v="104014"/>
    <n v="154"/>
    <x v="0"/>
    <s v="RCF"/>
    <s v="APB288847"/>
    <m/>
    <m/>
    <m/>
    <n v="288847"/>
    <s v="SMA"/>
    <s v="U"/>
    <m/>
    <m/>
    <x v="0"/>
    <s v="UNCL.FLEETS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n v="0"/>
    <s v="UNCL.FLEETS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105186"/>
    <n v="104018"/>
    <n v="154"/>
    <x v="0"/>
    <s v="RCF"/>
    <s v="APB288851"/>
    <m/>
    <m/>
    <m/>
    <n v="288851"/>
    <s v="SMA"/>
    <s v="U"/>
    <m/>
    <m/>
    <x v="0"/>
    <s v="UNCL.FLEETS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n v="0"/>
    <s v="UNCL.FLEETS"/>
    <s v="LL"/>
    <x v="6"/>
    <d v="2005-08-12T00:00:00"/>
    <n v="47"/>
    <n v="-41.766666999999998"/>
    <n v="130"/>
    <n v="130"/>
    <s v="cm"/>
    <s v="FL"/>
    <s v="M"/>
    <m/>
    <m/>
    <m/>
    <m/>
    <m/>
    <m/>
  </r>
  <r>
    <n v="105187"/>
    <n v="104019"/>
    <n v="154"/>
    <x v="1"/>
    <s v="R-1"/>
    <s v="APB288852"/>
    <m/>
    <m/>
    <m/>
    <n v="288852"/>
    <s v="SMA"/>
    <s v="U"/>
    <m/>
    <m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88"/>
    <n v="104020"/>
    <n v="154"/>
    <x v="1"/>
    <s v="R-1"/>
    <s v="APB288853"/>
    <m/>
    <m/>
    <m/>
    <n v="288853"/>
    <s v="SMA"/>
    <s v="U"/>
    <m/>
    <m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90"/>
    <n v="104022"/>
    <n v="154"/>
    <x v="1"/>
    <s v="R-1"/>
    <s v="APB288855"/>
    <m/>
    <m/>
    <m/>
    <n v="288855"/>
    <s v="SMA"/>
    <s v="U"/>
    <m/>
    <m/>
    <x v="0"/>
    <s v="UNCL.FLEETS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199"/>
    <n v="104031"/>
    <n v="154"/>
    <x v="1"/>
    <s v="R-1"/>
    <s v="APB288865"/>
    <m/>
    <m/>
    <m/>
    <n v="288865"/>
    <s v="SMA"/>
    <s v="U"/>
    <m/>
    <m/>
    <x v="0"/>
    <s v="UNCL.FLEETS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212"/>
    <n v="104044"/>
    <n v="154"/>
    <x v="0"/>
    <s v="RCF"/>
    <s v="APB288878"/>
    <m/>
    <m/>
    <m/>
    <n v="288878"/>
    <s v="SMA"/>
    <s v="U"/>
    <m/>
    <m/>
    <x v="0"/>
    <s v="UNCL.FLEETS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n v="0"/>
    <s v="UNCL.FLEETS"/>
    <s v="LL"/>
    <x v="41"/>
    <d v="2004-08-24T00:00:00"/>
    <n v="42.266666999999998"/>
    <n v="-36"/>
    <n v="175"/>
    <n v="175"/>
    <s v="cm"/>
    <s v="FL"/>
    <s v="M"/>
    <m/>
    <m/>
    <m/>
    <m/>
    <m/>
    <m/>
  </r>
  <r>
    <n v="105213"/>
    <n v="104045"/>
    <n v="154"/>
    <x v="1"/>
    <s v="R-1"/>
    <s v="APB288879"/>
    <m/>
    <m/>
    <m/>
    <n v="288879"/>
    <s v="SMA"/>
    <s v="U"/>
    <m/>
    <m/>
    <x v="0"/>
    <s v="UNCL.FLEETS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214"/>
    <n v="104046"/>
    <n v="154"/>
    <x v="1"/>
    <s v="R-1"/>
    <s v="APB288893"/>
    <m/>
    <m/>
    <m/>
    <n v="288893"/>
    <s v="SMA"/>
    <s v="U"/>
    <m/>
    <m/>
    <x v="0"/>
    <s v="UNCL.FLEETS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15"/>
    <n v="104047"/>
    <n v="154"/>
    <x v="0"/>
    <s v="RC1"/>
    <s v="APB288895"/>
    <m/>
    <m/>
    <m/>
    <n v="288895"/>
    <s v="SMA"/>
    <s v="U"/>
    <m/>
    <m/>
    <x v="0"/>
    <s v="UNCL.FLEETS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n v="1"/>
    <s v="UNCL.FLEETS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105216"/>
    <n v="104048"/>
    <n v="154"/>
    <x v="1"/>
    <s v="R-1"/>
    <s v="APB288896"/>
    <m/>
    <m/>
    <m/>
    <n v="288896"/>
    <s v="SMA"/>
    <s v="U"/>
    <m/>
    <m/>
    <x v="0"/>
    <s v="UNCL.FLEETS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17"/>
    <n v="104049"/>
    <n v="154"/>
    <x v="1"/>
    <s v="R-1"/>
    <s v="APB288897"/>
    <m/>
    <m/>
    <m/>
    <n v="288897"/>
    <s v="SMA"/>
    <s v="U"/>
    <m/>
    <m/>
    <x v="0"/>
    <s v="UNCL.FLEETS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48"/>
    <n v="104080"/>
    <n v="154"/>
    <x v="1"/>
    <s v="R-1"/>
    <s v="APB289000"/>
    <m/>
    <m/>
    <m/>
    <n v="289000"/>
    <s v="SMA"/>
    <s v="U"/>
    <m/>
    <m/>
    <x v="0"/>
    <s v="UNCL.FLEETS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55"/>
    <n v="104087"/>
    <n v="154"/>
    <x v="1"/>
    <s v="R-1"/>
    <s v="APB289007"/>
    <m/>
    <m/>
    <m/>
    <n v="289007"/>
    <s v="SMA"/>
    <s v="U"/>
    <m/>
    <m/>
    <x v="0"/>
    <s v="UNCL.FLEETS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58"/>
    <n v="104090"/>
    <n v="154"/>
    <x v="1"/>
    <s v="R-1"/>
    <s v="APB289011"/>
    <m/>
    <m/>
    <m/>
    <n v="289011"/>
    <s v="SMA"/>
    <s v="U"/>
    <m/>
    <m/>
    <x v="0"/>
    <s v="UNCL.FLEETS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60"/>
    <n v="104092"/>
    <n v="154"/>
    <x v="1"/>
    <s v="R-1"/>
    <s v="APB289013"/>
    <m/>
    <m/>
    <m/>
    <n v="289013"/>
    <s v="SMA"/>
    <s v="U"/>
    <m/>
    <m/>
    <x v="0"/>
    <s v="UNCL.FLEETS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77"/>
    <n v="104109"/>
    <n v="154"/>
    <x v="1"/>
    <s v="R-1"/>
    <s v="APB289312"/>
    <m/>
    <m/>
    <m/>
    <n v="289312"/>
    <s v="SMA"/>
    <s v="U"/>
    <m/>
    <m/>
    <x v="0"/>
    <s v="UNCL.FLEETS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105278"/>
    <n v="104110"/>
    <n v="154"/>
    <x v="1"/>
    <s v="R-1"/>
    <s v="APB289313"/>
    <m/>
    <m/>
    <m/>
    <n v="289313"/>
    <s v="SMA"/>
    <s v="U"/>
    <m/>
    <m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79"/>
    <n v="104111"/>
    <n v="154"/>
    <x v="1"/>
    <s v="R-1"/>
    <s v="APB289314"/>
    <m/>
    <m/>
    <m/>
    <n v="289314"/>
    <s v="SMA"/>
    <s v="U"/>
    <m/>
    <m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80"/>
    <n v="104112"/>
    <n v="154"/>
    <x v="1"/>
    <s v="R-1"/>
    <s v="APB289315"/>
    <m/>
    <m/>
    <m/>
    <n v="289315"/>
    <s v="SMA"/>
    <s v="U"/>
    <m/>
    <m/>
    <x v="0"/>
    <s v="UNCL.FLEETS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83"/>
    <n v="104115"/>
    <n v="154"/>
    <x v="1"/>
    <s v="R-1"/>
    <s v="APB289318"/>
    <m/>
    <m/>
    <m/>
    <n v="289318"/>
    <s v="SMA"/>
    <s v="U"/>
    <m/>
    <m/>
    <x v="0"/>
    <s v="UNCL.FLEETS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284"/>
    <n v="104116"/>
    <n v="154"/>
    <x v="1"/>
    <s v="R-1"/>
    <s v="APB289319"/>
    <m/>
    <m/>
    <m/>
    <n v="289319"/>
    <s v="SMA"/>
    <s v="U"/>
    <m/>
    <m/>
    <x v="0"/>
    <s v="UNCL.FLEETS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321"/>
    <n v="104153"/>
    <n v="154"/>
    <x v="1"/>
    <s v="R-1"/>
    <s v="APB289439"/>
    <m/>
    <m/>
    <m/>
    <n v="289439"/>
    <s v="SMA"/>
    <s v="U"/>
    <m/>
    <m/>
    <x v="0"/>
    <s v="UNCL.FLEETS"/>
    <s v="LL"/>
    <x v="6"/>
    <d v="2004-11-21T00:00:00"/>
    <n v="38.9"/>
    <n v="-69.25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323"/>
    <n v="104155"/>
    <n v="154"/>
    <x v="1"/>
    <s v="R-1"/>
    <s v="APB289447"/>
    <m/>
    <m/>
    <m/>
    <n v="289447"/>
    <s v="SMA"/>
    <s v="U"/>
    <m/>
    <m/>
    <x v="0"/>
    <s v="UNCL.FLEETS"/>
    <s v="LL"/>
    <x v="6"/>
    <d v="2004-11-21T00:00:00"/>
    <n v="38.9"/>
    <n v="-69.25"/>
    <n v="66"/>
    <n v="6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328"/>
    <n v="104160"/>
    <n v="154"/>
    <x v="1"/>
    <s v="R-1"/>
    <s v="APB289457"/>
    <m/>
    <m/>
    <m/>
    <n v="289457"/>
    <s v="SMA"/>
    <s v="U"/>
    <m/>
    <m/>
    <x v="0"/>
    <s v="UNCL.FLEETS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330"/>
    <n v="104162"/>
    <n v="154"/>
    <x v="0"/>
    <s v="RCF"/>
    <s v="APB289460"/>
    <m/>
    <m/>
    <m/>
    <n v="289460"/>
    <s v="SMA"/>
    <s v="U"/>
    <m/>
    <m/>
    <x v="0"/>
    <s v="UNCL.FLEETS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n v="0"/>
    <s v="UNCL.FLEETS"/>
    <s v="LL"/>
    <x v="6"/>
    <d v="2005-03-01T00:00:00"/>
    <n v="38.5"/>
    <n v="-45.333333000000003"/>
    <n v="120"/>
    <n v="120"/>
    <s v="cm"/>
    <s v="FL"/>
    <s v="M"/>
    <m/>
    <m/>
    <m/>
    <m/>
    <m/>
    <m/>
  </r>
  <r>
    <n v="105333"/>
    <n v="104165"/>
    <n v="154"/>
    <x v="1"/>
    <s v="R-1"/>
    <s v="APB289463"/>
    <m/>
    <m/>
    <m/>
    <n v="289463"/>
    <s v="SMA"/>
    <s v="U"/>
    <m/>
    <m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334"/>
    <n v="104166"/>
    <n v="154"/>
    <x v="1"/>
    <s v="R-1"/>
    <s v="APB289464"/>
    <m/>
    <m/>
    <m/>
    <n v="289464"/>
    <s v="SMA"/>
    <s v="U"/>
    <m/>
    <m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335"/>
    <n v="104167"/>
    <n v="154"/>
    <x v="1"/>
    <s v="R-1"/>
    <s v="APB289465"/>
    <m/>
    <m/>
    <m/>
    <n v="289465"/>
    <s v="SMA"/>
    <s v="U"/>
    <m/>
    <m/>
    <x v="0"/>
    <s v="UNCL.FLEETS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336"/>
    <n v="104168"/>
    <n v="154"/>
    <x v="0"/>
    <s v="RCF"/>
    <s v="APB289466"/>
    <m/>
    <m/>
    <m/>
    <n v="289466"/>
    <s v="SMA"/>
    <s v="U"/>
    <m/>
    <m/>
    <x v="0"/>
    <s v="UNCL.FLEETS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n v="1"/>
    <s v="UNCL.FLEETS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105338"/>
    <n v="104170"/>
    <n v="154"/>
    <x v="1"/>
    <s v="R-1"/>
    <s v="APB289468"/>
    <m/>
    <m/>
    <m/>
    <n v="289468"/>
    <s v="SMA"/>
    <s v="U"/>
    <m/>
    <m/>
    <x v="0"/>
    <s v="UNCL.FLEETS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342"/>
    <n v="104174"/>
    <n v="154"/>
    <x v="0"/>
    <s v="RCF"/>
    <s v="APB289473"/>
    <m/>
    <m/>
    <m/>
    <n v="289473"/>
    <s v="SMA"/>
    <s v="U"/>
    <m/>
    <m/>
    <x v="1"/>
    <s v="UNCL.FLEETS"/>
    <s v="LL"/>
    <x v="8"/>
    <m/>
    <m/>
    <m/>
    <m/>
    <m/>
    <m/>
    <m/>
    <m/>
    <m/>
    <m/>
    <m/>
    <m/>
    <m/>
    <m/>
    <s v="Unk"/>
    <s v="Unk"/>
    <s v="UNCL.FLEETS"/>
    <s v="LL"/>
    <x v="41"/>
    <d v="2004-10-20T00:00:00"/>
    <n v="39.183332999999998"/>
    <n v="-40.85"/>
    <n v="135"/>
    <n v="135"/>
    <s v="cm"/>
    <s v="FL"/>
    <s v="M"/>
    <m/>
    <m/>
    <m/>
    <m/>
    <m/>
    <m/>
  </r>
  <r>
    <n v="105347"/>
    <n v="104179"/>
    <n v="154"/>
    <x v="1"/>
    <s v="R-1"/>
    <s v="APB289484"/>
    <m/>
    <m/>
    <m/>
    <n v="289484"/>
    <s v="SMA"/>
    <s v="U"/>
    <m/>
    <m/>
    <x v="0"/>
    <s v="UNCL.FLEETS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363"/>
    <n v="104195"/>
    <n v="154"/>
    <x v="1"/>
    <s v="R-1"/>
    <s v="APB289541"/>
    <m/>
    <m/>
    <m/>
    <n v="289541"/>
    <s v="SMA"/>
    <s v="U"/>
    <m/>
    <m/>
    <x v="0"/>
    <s v="UNCL.FLEETS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366"/>
    <n v="104198"/>
    <n v="154"/>
    <x v="1"/>
    <s v="R-1"/>
    <s v="APB289544"/>
    <m/>
    <m/>
    <m/>
    <n v="289544"/>
    <s v="SMA"/>
    <s v="U"/>
    <m/>
    <m/>
    <x v="0"/>
    <s v="UNCL.FLEETS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377"/>
    <n v="104209"/>
    <n v="154"/>
    <x v="1"/>
    <s v="R-1"/>
    <s v="APB289556"/>
    <m/>
    <m/>
    <m/>
    <n v="289556"/>
    <s v="SMA"/>
    <s v="U"/>
    <m/>
    <m/>
    <x v="0"/>
    <s v="UNCL.FLEETS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378"/>
    <n v="104210"/>
    <n v="154"/>
    <x v="1"/>
    <s v="R-1"/>
    <s v="APB289558"/>
    <m/>
    <m/>
    <m/>
    <n v="289558"/>
    <s v="SMA"/>
    <s v="U"/>
    <m/>
    <m/>
    <x v="0"/>
    <s v="UNCL.FLEETS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431"/>
    <n v="104263"/>
    <n v="154"/>
    <x v="0"/>
    <s v="RCF"/>
    <s v="APB289679"/>
    <m/>
    <m/>
    <m/>
    <n v="289679"/>
    <s v="SMA"/>
    <s v="U"/>
    <m/>
    <m/>
    <x v="0"/>
    <s v="UNCL.FLEETS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n v="0"/>
    <s v="UNCL.FLEETS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105435"/>
    <n v="104267"/>
    <n v="154"/>
    <x v="1"/>
    <s v="R-1"/>
    <s v="APB289683"/>
    <m/>
    <m/>
    <m/>
    <n v="289683"/>
    <s v="SMA"/>
    <s v="U"/>
    <m/>
    <m/>
    <x v="0"/>
    <s v="UNCL.FLEETS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39"/>
    <n v="104271"/>
    <n v="154"/>
    <x v="1"/>
    <s v="R-1"/>
    <s v="APB289688"/>
    <m/>
    <m/>
    <m/>
    <n v="289688"/>
    <s v="SMA"/>
    <s v="U"/>
    <m/>
    <m/>
    <x v="0"/>
    <s v="UNCL.FLEETS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43"/>
    <n v="104275"/>
    <n v="154"/>
    <x v="1"/>
    <s v="R-1"/>
    <s v="APB289695"/>
    <m/>
    <m/>
    <m/>
    <n v="289695"/>
    <s v="SMA"/>
    <s v="U"/>
    <m/>
    <m/>
    <x v="0"/>
    <s v="UNCL.FLEETS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45"/>
    <n v="104277"/>
    <n v="154"/>
    <x v="1"/>
    <s v="R-1"/>
    <s v="APB289697"/>
    <m/>
    <m/>
    <m/>
    <n v="289697"/>
    <s v="SMA"/>
    <s v="U"/>
    <m/>
    <m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46"/>
    <n v="104278"/>
    <n v="154"/>
    <x v="1"/>
    <s v="R-1"/>
    <s v="APB289698"/>
    <m/>
    <m/>
    <m/>
    <n v="289698"/>
    <s v="SMA"/>
    <s v="U"/>
    <m/>
    <m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47"/>
    <n v="104279"/>
    <n v="154"/>
    <x v="1"/>
    <s v="R-1"/>
    <s v="APB289699"/>
    <m/>
    <m/>
    <m/>
    <n v="289699"/>
    <s v="SMA"/>
    <s v="U"/>
    <m/>
    <m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48"/>
    <n v="104280"/>
    <n v="154"/>
    <x v="0"/>
    <s v="RCF"/>
    <s v="APB289700"/>
    <m/>
    <m/>
    <m/>
    <n v="289700"/>
    <s v="SMA"/>
    <s v="U"/>
    <m/>
    <m/>
    <x v="0"/>
    <s v="UNCL.FLEETS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s v="Unk"/>
    <s v="UNCL.FLEETS"/>
    <s v="LL"/>
    <x v="39"/>
    <m/>
    <m/>
    <m/>
    <m/>
    <m/>
    <m/>
    <m/>
    <m/>
    <m/>
    <m/>
    <m/>
    <m/>
    <m/>
    <m/>
  </r>
  <r>
    <n v="105449"/>
    <n v="104281"/>
    <n v="154"/>
    <x v="0"/>
    <s v="RCF"/>
    <s v="APB289701"/>
    <m/>
    <m/>
    <m/>
    <n v="289701"/>
    <s v="SMA"/>
    <s v="U"/>
    <m/>
    <m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n v="1"/>
    <s v="UNCL.FLEETS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105450"/>
    <n v="104282"/>
    <n v="154"/>
    <x v="1"/>
    <s v="R-1"/>
    <s v="APB289702"/>
    <m/>
    <m/>
    <m/>
    <n v="289702"/>
    <s v="SMA"/>
    <s v="U"/>
    <m/>
    <m/>
    <x v="0"/>
    <s v="UNCL.FLEETS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51"/>
    <n v="104283"/>
    <n v="154"/>
    <x v="1"/>
    <s v="R-1"/>
    <s v="APB289703"/>
    <m/>
    <m/>
    <m/>
    <n v="289703"/>
    <s v="SMA"/>
    <s v="U"/>
    <m/>
    <m/>
    <x v="0"/>
    <s v="UNCL.FLEETS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52"/>
    <n v="104284"/>
    <n v="154"/>
    <x v="1"/>
    <s v="R-1"/>
    <s v="APB289704"/>
    <m/>
    <m/>
    <m/>
    <n v="289704"/>
    <s v="SMA"/>
    <s v="U"/>
    <m/>
    <m/>
    <x v="0"/>
    <s v="UNCL.FLEETS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53"/>
    <n v="104285"/>
    <n v="154"/>
    <x v="1"/>
    <s v="R-1"/>
    <s v="APB289705"/>
    <m/>
    <m/>
    <m/>
    <n v="289705"/>
    <s v="SMA"/>
    <s v="U"/>
    <m/>
    <m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54"/>
    <n v="104286"/>
    <n v="154"/>
    <x v="0"/>
    <s v="RCF"/>
    <s v="APB289706"/>
    <m/>
    <m/>
    <m/>
    <n v="289706"/>
    <s v="SMA"/>
    <s v="U"/>
    <m/>
    <m/>
    <x v="0"/>
    <s v="UNCL.FLEETS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n v="0"/>
    <s v="UNCL.FLEETS"/>
    <s v="LL"/>
    <x v="6"/>
    <d v="2005-01-23T00:00:00"/>
    <n v="36.25"/>
    <n v="-37.833333000000003"/>
    <n v="110"/>
    <n v="110"/>
    <s v="cm"/>
    <s v="FL"/>
    <s v="M"/>
    <m/>
    <m/>
    <m/>
    <m/>
    <m/>
    <m/>
  </r>
  <r>
    <n v="105455"/>
    <n v="104287"/>
    <n v="154"/>
    <x v="1"/>
    <s v="R-1"/>
    <s v="APB289707"/>
    <m/>
    <m/>
    <m/>
    <n v="289707"/>
    <s v="SMA"/>
    <s v="U"/>
    <m/>
    <m/>
    <x v="0"/>
    <s v="UNCL.FLEETS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56"/>
    <n v="104288"/>
    <n v="154"/>
    <x v="1"/>
    <s v="R-1"/>
    <s v="APB289708"/>
    <m/>
    <m/>
    <m/>
    <n v="289708"/>
    <s v="SMA"/>
    <s v="U"/>
    <m/>
    <m/>
    <x v="0"/>
    <s v="UNCL.FLEETS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57"/>
    <n v="104289"/>
    <n v="154"/>
    <x v="1"/>
    <s v="R-1"/>
    <s v="APB289709"/>
    <m/>
    <m/>
    <m/>
    <n v="289709"/>
    <s v="SMA"/>
    <s v="U"/>
    <m/>
    <m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58"/>
    <n v="104290"/>
    <n v="154"/>
    <x v="1"/>
    <s v="R-1"/>
    <s v="APB289710"/>
    <m/>
    <m/>
    <m/>
    <n v="289710"/>
    <s v="SMA"/>
    <s v="U"/>
    <m/>
    <m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59"/>
    <n v="104291"/>
    <n v="154"/>
    <x v="0"/>
    <s v="RCF"/>
    <s v="APB289711"/>
    <m/>
    <m/>
    <m/>
    <n v="289711"/>
    <s v="SMA"/>
    <s v="U"/>
    <m/>
    <m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n v="0"/>
    <s v="UNCL.FLEETS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105460"/>
    <n v="104292"/>
    <n v="154"/>
    <x v="1"/>
    <s v="R-1"/>
    <s v="APB289712"/>
    <m/>
    <m/>
    <m/>
    <n v="289712"/>
    <s v="SMA"/>
    <s v="U"/>
    <m/>
    <m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61"/>
    <n v="104293"/>
    <n v="154"/>
    <x v="0"/>
    <s v="RCF"/>
    <s v="APB289713"/>
    <m/>
    <m/>
    <m/>
    <n v="289713"/>
    <s v="SMA"/>
    <s v="U"/>
    <m/>
    <m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n v="0"/>
    <s v="UNCL.FLEETS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105462"/>
    <n v="104294"/>
    <n v="154"/>
    <x v="1"/>
    <s v="R-1"/>
    <s v="APB289714"/>
    <m/>
    <m/>
    <m/>
    <n v="289714"/>
    <s v="SMA"/>
    <s v="U"/>
    <m/>
    <m/>
    <x v="0"/>
    <s v="UNCL.FLEETS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498"/>
    <n v="104330"/>
    <n v="154"/>
    <x v="1"/>
    <s v="R-1"/>
    <s v="APB289975"/>
    <m/>
    <m/>
    <m/>
    <n v="289975"/>
    <s v="SMA"/>
    <s v="U"/>
    <m/>
    <m/>
    <x v="0"/>
    <s v="UNCL.FLEETS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501"/>
    <n v="104333"/>
    <n v="154"/>
    <x v="1"/>
    <s v="R-1"/>
    <s v="APB289979"/>
    <m/>
    <m/>
    <m/>
    <n v="289979"/>
    <s v="SMA"/>
    <s v="U"/>
    <m/>
    <m/>
    <x v="0"/>
    <s v="UNCL.FLEETS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503"/>
    <n v="104335"/>
    <n v="154"/>
    <x v="1"/>
    <s v="R-1"/>
    <s v="APB289986"/>
    <m/>
    <m/>
    <m/>
    <n v="289986"/>
    <s v="SMA"/>
    <s v="U"/>
    <m/>
    <m/>
    <x v="0"/>
    <s v="UNCL.FLEETS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521"/>
    <n v="104353"/>
    <n v="154"/>
    <x v="1"/>
    <s v="R-1"/>
    <s v="APB290166"/>
    <m/>
    <m/>
    <m/>
    <n v="290166"/>
    <s v="SMA"/>
    <s v="U"/>
    <m/>
    <m/>
    <x v="0"/>
    <s v="UNCL.FLEETS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570"/>
    <n v="104401"/>
    <n v="154"/>
    <x v="1"/>
    <s v="R-1"/>
    <s v="APB290253"/>
    <m/>
    <m/>
    <m/>
    <n v="290253"/>
    <s v="SMA"/>
    <s v="U"/>
    <m/>
    <m/>
    <x v="0"/>
    <s v="UNCL.FLEETS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597"/>
    <n v="104428"/>
    <n v="154"/>
    <x v="1"/>
    <s v="R-1"/>
    <s v="APB290299"/>
    <m/>
    <m/>
    <m/>
    <n v="290299"/>
    <s v="SMA"/>
    <s v="U"/>
    <m/>
    <m/>
    <x v="0"/>
    <s v="UNCL.FLEETS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602"/>
    <n v="104433"/>
    <n v="154"/>
    <x v="1"/>
    <s v="R-1"/>
    <s v="APB290304"/>
    <m/>
    <m/>
    <m/>
    <n v="290304"/>
    <s v="SMA"/>
    <s v="U"/>
    <m/>
    <m/>
    <x v="0"/>
    <s v="UNCL.FLEETS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612"/>
    <n v="104443"/>
    <n v="154"/>
    <x v="1"/>
    <s v="R-1"/>
    <s v="APB290316"/>
    <m/>
    <m/>
    <m/>
    <n v="290316"/>
    <s v="SMA"/>
    <s v="U"/>
    <m/>
    <m/>
    <x v="0"/>
    <s v="UNCL.FLEETS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615"/>
    <n v="104446"/>
    <n v="154"/>
    <x v="1"/>
    <s v="R-1"/>
    <s v="APB290333"/>
    <m/>
    <m/>
    <m/>
    <n v="290333"/>
    <s v="SMA"/>
    <s v="U"/>
    <m/>
    <m/>
    <x v="0"/>
    <s v="UNCL.FLEETS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16"/>
    <n v="104447"/>
    <n v="154"/>
    <x v="1"/>
    <s v="R-1"/>
    <s v="APB290334"/>
    <m/>
    <m/>
    <m/>
    <n v="290334"/>
    <s v="SMA"/>
    <s v="U"/>
    <m/>
    <m/>
    <x v="0"/>
    <s v="UNCL.FLEETS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17"/>
    <n v="104448"/>
    <n v="154"/>
    <x v="1"/>
    <s v="R-1"/>
    <s v="APB290335"/>
    <m/>
    <m/>
    <m/>
    <n v="290335"/>
    <s v="SMA"/>
    <s v="U"/>
    <m/>
    <m/>
    <x v="0"/>
    <s v="UNCL.FLEETS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18"/>
    <n v="104449"/>
    <n v="154"/>
    <x v="1"/>
    <s v="R-1"/>
    <s v="APB290336"/>
    <m/>
    <m/>
    <m/>
    <n v="290336"/>
    <s v="SMA"/>
    <s v="U"/>
    <m/>
    <m/>
    <x v="0"/>
    <s v="UNCL.FLEETS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19"/>
    <n v="104450"/>
    <n v="154"/>
    <x v="1"/>
    <s v="R-1"/>
    <s v="APB290337"/>
    <m/>
    <m/>
    <m/>
    <n v="290337"/>
    <s v="SMA"/>
    <s v="U"/>
    <m/>
    <m/>
    <x v="0"/>
    <s v="UNCL.FLEETS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20"/>
    <n v="104451"/>
    <n v="154"/>
    <x v="1"/>
    <s v="R-1"/>
    <s v="APB290338"/>
    <m/>
    <m/>
    <m/>
    <n v="290338"/>
    <s v="SMA"/>
    <s v="U"/>
    <m/>
    <m/>
    <x v="0"/>
    <s v="UNCL.FLEETS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21"/>
    <n v="104452"/>
    <n v="154"/>
    <x v="1"/>
    <s v="R-1"/>
    <s v="APB290339"/>
    <m/>
    <m/>
    <m/>
    <n v="290339"/>
    <s v="SMA"/>
    <s v="U"/>
    <m/>
    <m/>
    <x v="0"/>
    <s v="UNCL.FLEETS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22"/>
    <n v="104453"/>
    <n v="154"/>
    <x v="1"/>
    <s v="R-1"/>
    <s v="APB290346"/>
    <m/>
    <m/>
    <m/>
    <n v="290346"/>
    <s v="SMA"/>
    <s v="U"/>
    <m/>
    <m/>
    <x v="0"/>
    <s v="UNCL.FLEETS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26"/>
    <n v="104457"/>
    <n v="154"/>
    <x v="1"/>
    <s v="R-1"/>
    <s v="APB290353"/>
    <m/>
    <m/>
    <m/>
    <n v="290353"/>
    <s v="SMA"/>
    <s v="U"/>
    <m/>
    <m/>
    <x v="0"/>
    <s v="UNCL.FLEETS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40"/>
    <n v="104471"/>
    <n v="154"/>
    <x v="1"/>
    <s v="R-1"/>
    <s v="APB290372"/>
    <m/>
    <m/>
    <m/>
    <n v="290372"/>
    <s v="SMA"/>
    <s v="U"/>
    <m/>
    <m/>
    <x v="0"/>
    <s v="UNCL.FLEETS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43"/>
    <n v="104474"/>
    <n v="154"/>
    <x v="1"/>
    <s v="R-1"/>
    <s v="APB290375"/>
    <m/>
    <m/>
    <m/>
    <n v="290375"/>
    <s v="SMA"/>
    <s v="U"/>
    <m/>
    <m/>
    <x v="0"/>
    <s v="UNCL.FLEETS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46"/>
    <n v="104477"/>
    <n v="154"/>
    <x v="1"/>
    <s v="R-1"/>
    <s v="APB290379"/>
    <m/>
    <m/>
    <m/>
    <n v="290379"/>
    <s v="SMA"/>
    <s v="U"/>
    <m/>
    <m/>
    <x v="0"/>
    <s v="UNCL.FLEETS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52"/>
    <n v="104483"/>
    <n v="154"/>
    <x v="0"/>
    <s v="RCF"/>
    <s v="APB290486"/>
    <m/>
    <m/>
    <m/>
    <n v="290486"/>
    <s v="SMA"/>
    <s v="U"/>
    <m/>
    <m/>
    <x v="0"/>
    <s v="UNCL.FLEETS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n v="2"/>
    <s v="UNCL.FLEETS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105656"/>
    <n v="104487"/>
    <n v="154"/>
    <x v="1"/>
    <s v="R-1"/>
    <s v="APB291071"/>
    <m/>
    <m/>
    <m/>
    <n v="291071"/>
    <s v="SMA"/>
    <s v="U"/>
    <m/>
    <m/>
    <x v="0"/>
    <s v="UNCL.FLEETS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60"/>
    <n v="104491"/>
    <n v="154"/>
    <x v="1"/>
    <s v="R-1"/>
    <s v="APB291075"/>
    <m/>
    <m/>
    <m/>
    <n v="291075"/>
    <s v="SMA"/>
    <s v="U"/>
    <m/>
    <m/>
    <x v="0"/>
    <s v="UNCL.FLEETS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66"/>
    <n v="104497"/>
    <n v="154"/>
    <x v="1"/>
    <s v="R-1"/>
    <s v="APB291093"/>
    <m/>
    <m/>
    <m/>
    <n v="291093"/>
    <s v="SMA"/>
    <s v="U"/>
    <m/>
    <m/>
    <x v="0"/>
    <s v="UNCL.FLEETS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81"/>
    <n v="104512"/>
    <n v="154"/>
    <x v="1"/>
    <s v="R-1"/>
    <s v="APB291221"/>
    <m/>
    <m/>
    <m/>
    <n v="291221"/>
    <s v="SMA"/>
    <s v="U"/>
    <m/>
    <m/>
    <x v="0"/>
    <s v="UNCL.FLEETS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83"/>
    <n v="104514"/>
    <n v="154"/>
    <x v="1"/>
    <s v="R-1"/>
    <s v="APB291223"/>
    <m/>
    <m/>
    <m/>
    <n v="291223"/>
    <s v="SMA"/>
    <s v="U"/>
    <m/>
    <m/>
    <x v="0"/>
    <s v="UNCL.FLEETS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89"/>
    <n v="104520"/>
    <n v="154"/>
    <x v="1"/>
    <s v="R-1"/>
    <s v="APB291229"/>
    <m/>
    <m/>
    <m/>
    <n v="291229"/>
    <s v="SMA"/>
    <s v="U"/>
    <m/>
    <m/>
    <x v="0"/>
    <s v="UNCL.FLEETS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692"/>
    <n v="104523"/>
    <n v="154"/>
    <x v="1"/>
    <s v="R-1"/>
    <s v="APB291233"/>
    <m/>
    <m/>
    <m/>
    <n v="291233"/>
    <s v="SMA"/>
    <s v="U"/>
    <m/>
    <m/>
    <x v="0"/>
    <s v="UNCL.FLEETS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694"/>
    <n v="104525"/>
    <n v="154"/>
    <x v="1"/>
    <s v="R-1"/>
    <s v="APB291235"/>
    <m/>
    <m/>
    <m/>
    <n v="291235"/>
    <s v="SMA"/>
    <s v="U"/>
    <m/>
    <m/>
    <x v="0"/>
    <s v="UNCL.FLEETS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713"/>
    <n v="104544"/>
    <n v="154"/>
    <x v="0"/>
    <s v="RCF"/>
    <s v="APB291293"/>
    <m/>
    <m/>
    <m/>
    <n v="291293"/>
    <s v="SMA"/>
    <s v="U"/>
    <m/>
    <m/>
    <x v="0"/>
    <s v="UNCL.FLEETS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n v="1"/>
    <s v="UNCL.FLEETS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105722"/>
    <n v="104552"/>
    <n v="154"/>
    <x v="1"/>
    <s v="R-1"/>
    <s v="APB291308"/>
    <m/>
    <m/>
    <m/>
    <n v="291308"/>
    <s v="SMA"/>
    <s v="U"/>
    <m/>
    <m/>
    <x v="0"/>
    <s v="UNCL.FLEETS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728"/>
    <n v="104558"/>
    <n v="154"/>
    <x v="1"/>
    <s v="R-1"/>
    <s v="APB291315"/>
    <m/>
    <m/>
    <m/>
    <n v="291315"/>
    <s v="SMA"/>
    <s v="U"/>
    <m/>
    <m/>
    <x v="0"/>
    <s v="UNCL.FLEETS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733"/>
    <n v="104563"/>
    <n v="154"/>
    <x v="1"/>
    <s v="R-1"/>
    <s v="APB291330"/>
    <m/>
    <m/>
    <m/>
    <n v="291330"/>
    <s v="SMA"/>
    <s v="U"/>
    <m/>
    <m/>
    <x v="0"/>
    <s v="UNCL.FLEETS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738"/>
    <n v="104568"/>
    <n v="154"/>
    <x v="1"/>
    <s v="R-1"/>
    <s v="APB291336"/>
    <m/>
    <m/>
    <m/>
    <n v="291336"/>
    <s v="SMA"/>
    <s v="U"/>
    <m/>
    <m/>
    <x v="0"/>
    <s v="UNCL.FLEETS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5741"/>
    <n v="104571"/>
    <n v="154"/>
    <x v="0"/>
    <s v="RC1"/>
    <s v="APB291339"/>
    <m/>
    <m/>
    <m/>
    <n v="291339"/>
    <s v="SMA"/>
    <s v="U"/>
    <m/>
    <m/>
    <x v="0"/>
    <s v="UNCL.FLEETS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n v="0"/>
    <s v="UNCL.FLEETS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105742"/>
    <n v="104571"/>
    <n v="154"/>
    <x v="1"/>
    <s v="R-2"/>
    <s v="APB336264"/>
    <m/>
    <m/>
    <m/>
    <n v="336264"/>
    <s v="SMA"/>
    <s v="U"/>
    <m/>
    <m/>
    <x v="0"/>
    <s v="UNCL.FLEETS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5746"/>
    <n v="104575"/>
    <n v="154"/>
    <x v="1"/>
    <s v="R-1"/>
    <s v="APB291383"/>
    <m/>
    <m/>
    <m/>
    <n v="291383"/>
    <s v="SMA"/>
    <s v="U"/>
    <m/>
    <m/>
    <x v="0"/>
    <s v="UNCL.FLEETS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767"/>
    <n v="104596"/>
    <n v="154"/>
    <x v="1"/>
    <s v="R-1"/>
    <s v="APB291490"/>
    <m/>
    <m/>
    <m/>
    <n v="291490"/>
    <s v="SMA"/>
    <s v="U"/>
    <m/>
    <m/>
    <x v="0"/>
    <s v="UNCL.FLEETS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5769"/>
    <n v="104598"/>
    <n v="154"/>
    <x v="1"/>
    <s v="R-1"/>
    <s v="APB291505"/>
    <m/>
    <m/>
    <m/>
    <n v="291505"/>
    <s v="SMA"/>
    <s v="U"/>
    <m/>
    <m/>
    <x v="0"/>
    <s v="UNCL.FLEETS"/>
    <s v="RR"/>
    <x v="6"/>
    <d v="2004-07-10T00:00:00"/>
    <n v="40.1"/>
    <n v="-72.8"/>
    <n v="112"/>
    <n v="11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771"/>
    <n v="104600"/>
    <n v="154"/>
    <x v="1"/>
    <s v="R-1"/>
    <s v="APB291507"/>
    <m/>
    <m/>
    <m/>
    <n v="291507"/>
    <s v="SMA"/>
    <s v="U"/>
    <m/>
    <m/>
    <x v="0"/>
    <s v="UNCL.FLEETS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781"/>
    <n v="104609"/>
    <n v="154"/>
    <x v="1"/>
    <s v="R-1"/>
    <s v="APB291516"/>
    <m/>
    <m/>
    <m/>
    <n v="291516"/>
    <s v="SMA"/>
    <s v="U"/>
    <m/>
    <m/>
    <x v="0"/>
    <s v="UNCL.FLEETS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782"/>
    <n v="104610"/>
    <n v="154"/>
    <x v="1"/>
    <s v="R-1"/>
    <s v="APB291535"/>
    <m/>
    <m/>
    <m/>
    <n v="291535"/>
    <s v="SMA"/>
    <s v="U"/>
    <m/>
    <m/>
    <x v="0"/>
    <s v="UNCL.FLEETS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785"/>
    <n v="104613"/>
    <n v="154"/>
    <x v="1"/>
    <s v="R-1"/>
    <s v="APB291538"/>
    <m/>
    <m/>
    <m/>
    <n v="291538"/>
    <s v="SMA"/>
    <s v="U"/>
    <m/>
    <m/>
    <x v="0"/>
    <s v="UNCL.FLEETS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791"/>
    <n v="104619"/>
    <n v="154"/>
    <x v="1"/>
    <s v="R-1"/>
    <s v="APB291557"/>
    <m/>
    <m/>
    <m/>
    <n v="291557"/>
    <s v="SMA"/>
    <s v="U"/>
    <m/>
    <m/>
    <x v="0"/>
    <s v="UNCL.FLEETS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793"/>
    <n v="104621"/>
    <n v="154"/>
    <x v="1"/>
    <s v="R-1"/>
    <s v="APB291559"/>
    <m/>
    <m/>
    <m/>
    <n v="291559"/>
    <s v="SMA"/>
    <s v="U"/>
    <m/>
    <m/>
    <x v="0"/>
    <s v="UNCL.FLEETS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799"/>
    <n v="104627"/>
    <n v="154"/>
    <x v="1"/>
    <s v="R-1"/>
    <s v="APB291576"/>
    <m/>
    <m/>
    <m/>
    <n v="291576"/>
    <s v="SMA"/>
    <s v="U"/>
    <m/>
    <m/>
    <x v="0"/>
    <s v="UNCL.FLEETS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07"/>
    <n v="104634"/>
    <n v="154"/>
    <x v="1"/>
    <s v="R-1"/>
    <s v="APB291585"/>
    <m/>
    <m/>
    <m/>
    <n v="291585"/>
    <s v="SMA"/>
    <s v="U"/>
    <m/>
    <m/>
    <x v="0"/>
    <s v="UNCL.FLEETS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08"/>
    <n v="104635"/>
    <n v="154"/>
    <x v="1"/>
    <s v="R-1"/>
    <s v="APB291586"/>
    <m/>
    <m/>
    <m/>
    <n v="291586"/>
    <s v="SMA"/>
    <s v="U"/>
    <m/>
    <m/>
    <x v="0"/>
    <s v="UNCL.FLEETS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09"/>
    <n v="104636"/>
    <n v="154"/>
    <x v="1"/>
    <s v="R-1"/>
    <s v="APB291587"/>
    <m/>
    <m/>
    <m/>
    <n v="291587"/>
    <s v="SMA"/>
    <s v="U"/>
    <m/>
    <m/>
    <x v="0"/>
    <s v="UNCL.FLEETS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26"/>
    <n v="104653"/>
    <n v="154"/>
    <x v="1"/>
    <s v="R-1"/>
    <s v="APB291620"/>
    <m/>
    <m/>
    <m/>
    <n v="291620"/>
    <s v="SMA"/>
    <s v="U"/>
    <m/>
    <m/>
    <x v="0"/>
    <s v="UNCL.FLEETS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31"/>
    <n v="104658"/>
    <n v="154"/>
    <x v="0"/>
    <s v="RCF"/>
    <s v="APB291625"/>
    <m/>
    <m/>
    <m/>
    <n v="291625"/>
    <s v="SMA"/>
    <s v="U"/>
    <m/>
    <m/>
    <x v="0"/>
    <s v="UNCL.FLEETS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n v="0"/>
    <s v="UNCL.FLEETS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105848"/>
    <n v="104674"/>
    <n v="154"/>
    <x v="1"/>
    <s v="R-1"/>
    <s v="APB291649"/>
    <m/>
    <m/>
    <m/>
    <n v="291649"/>
    <s v="SMA"/>
    <s v="U"/>
    <m/>
    <m/>
    <x v="0"/>
    <s v="UNCL.FLEETS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49"/>
    <n v="104675"/>
    <n v="154"/>
    <x v="1"/>
    <s v="R-1"/>
    <s v="APB291650"/>
    <m/>
    <m/>
    <m/>
    <n v="291650"/>
    <s v="SMA"/>
    <s v="U"/>
    <m/>
    <m/>
    <x v="0"/>
    <s v="UNCL.FLEETS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65"/>
    <n v="104691"/>
    <n v="154"/>
    <x v="1"/>
    <s v="R-1"/>
    <s v="APB291684"/>
    <m/>
    <m/>
    <m/>
    <n v="291684"/>
    <s v="SMA"/>
    <s v="U"/>
    <m/>
    <m/>
    <x v="0"/>
    <s v="UNCL.FLEETS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871"/>
    <n v="104697"/>
    <n v="154"/>
    <x v="0"/>
    <s v="RCF"/>
    <s v="APB291696"/>
    <m/>
    <m/>
    <m/>
    <n v="291696"/>
    <s v="SMA"/>
    <s v="U"/>
    <m/>
    <m/>
    <x v="0"/>
    <s v="UNCL.FLEETS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n v="1"/>
    <s v="UNCL.FLEETS"/>
    <s v="RR"/>
    <x v="6"/>
    <d v="2005-08-18T00:00:00"/>
    <n v="40.9"/>
    <n v="-71"/>
    <n v="156"/>
    <n v="156"/>
    <s v="cm"/>
    <s v="FL"/>
    <s v="M"/>
    <m/>
    <m/>
    <m/>
    <m/>
    <m/>
    <m/>
  </r>
  <r>
    <n v="105872"/>
    <n v="104698"/>
    <n v="154"/>
    <x v="1"/>
    <s v="R-1"/>
    <s v="APB291697"/>
    <m/>
    <m/>
    <m/>
    <n v="291697"/>
    <s v="SMA"/>
    <s v="U"/>
    <m/>
    <m/>
    <x v="0"/>
    <s v="UNCL.FLEETS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873"/>
    <n v="104699"/>
    <n v="154"/>
    <x v="0"/>
    <s v="RCF"/>
    <s v="APB291698"/>
    <m/>
    <m/>
    <m/>
    <n v="291698"/>
    <s v="SMA"/>
    <s v="U"/>
    <m/>
    <m/>
    <x v="0"/>
    <s v="UNCL.FLEETS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n v="0"/>
    <s v="UNCL.FLEETS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105879"/>
    <n v="104705"/>
    <n v="154"/>
    <x v="0"/>
    <s v="RCF"/>
    <s v="APB291705"/>
    <m/>
    <m/>
    <m/>
    <n v="291705"/>
    <s v="SMA"/>
    <s v="U"/>
    <m/>
    <m/>
    <x v="0"/>
    <s v="UNCL.FLEETS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n v="0"/>
    <s v="UNCL.FLEETS"/>
    <s v="LL"/>
    <x v="41"/>
    <d v="2004-08-18T00:00:00"/>
    <n v="42.283332999999999"/>
    <n v="-65.05"/>
    <n v="98"/>
    <n v="98"/>
    <s v="cm"/>
    <s v="FL"/>
    <s v="E"/>
    <m/>
    <m/>
    <m/>
    <m/>
    <m/>
    <m/>
  </r>
  <r>
    <n v="105893"/>
    <n v="104719"/>
    <n v="154"/>
    <x v="1"/>
    <s v="R-1"/>
    <s v="APB291721"/>
    <m/>
    <m/>
    <m/>
    <n v="291721"/>
    <s v="SMA"/>
    <s v="U"/>
    <m/>
    <m/>
    <x v="0"/>
    <s v="UNCL.FLEETS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00"/>
    <n v="104726"/>
    <n v="154"/>
    <x v="1"/>
    <s v="R-1"/>
    <s v="APB291728"/>
    <m/>
    <m/>
    <m/>
    <n v="291728"/>
    <s v="SMA"/>
    <s v="U"/>
    <m/>
    <m/>
    <x v="0"/>
    <s v="UNCL.FLEETS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01"/>
    <n v="104727"/>
    <n v="154"/>
    <x v="1"/>
    <s v="R-1"/>
    <s v="APB291729"/>
    <m/>
    <m/>
    <m/>
    <n v="291729"/>
    <s v="SMA"/>
    <s v="U"/>
    <m/>
    <m/>
    <x v="0"/>
    <s v="UNCL.FLEETS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02"/>
    <n v="104728"/>
    <n v="154"/>
    <x v="1"/>
    <s v="R-1"/>
    <s v="APB291730"/>
    <m/>
    <m/>
    <m/>
    <n v="291730"/>
    <s v="SMA"/>
    <s v="U"/>
    <m/>
    <m/>
    <x v="0"/>
    <s v="UNCL.FLEETS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19"/>
    <n v="104745"/>
    <n v="154"/>
    <x v="1"/>
    <s v="R-1"/>
    <s v="APB291764"/>
    <m/>
    <m/>
    <m/>
    <n v="291764"/>
    <s v="SMA"/>
    <s v="U"/>
    <m/>
    <m/>
    <x v="0"/>
    <s v="UNCL.FLEETS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928"/>
    <n v="104754"/>
    <n v="154"/>
    <x v="1"/>
    <s v="R-1"/>
    <s v="APB291780"/>
    <m/>
    <m/>
    <m/>
    <n v="291780"/>
    <s v="SMA"/>
    <s v="U"/>
    <m/>
    <m/>
    <x v="0"/>
    <s v="UNCL.FLEETS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42"/>
    <n v="104768"/>
    <n v="154"/>
    <x v="1"/>
    <s v="R-1"/>
    <s v="APB291794"/>
    <m/>
    <m/>
    <m/>
    <n v="291794"/>
    <s v="SMA"/>
    <s v="U"/>
    <m/>
    <m/>
    <x v="0"/>
    <s v="UNCL.FLEETS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46"/>
    <n v="104772"/>
    <n v="154"/>
    <x v="1"/>
    <s v="R-1"/>
    <s v="APB291798"/>
    <m/>
    <m/>
    <m/>
    <n v="291798"/>
    <s v="SMA"/>
    <s v="U"/>
    <m/>
    <m/>
    <x v="0"/>
    <s v="UNCL.FLEETS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5967"/>
    <n v="104792"/>
    <n v="154"/>
    <x v="0"/>
    <s v="RCF"/>
    <s v="APB291895"/>
    <m/>
    <m/>
    <m/>
    <n v="291895"/>
    <s v="SMA"/>
    <s v="U"/>
    <m/>
    <m/>
    <x v="0"/>
    <s v="UNCL.FLEETS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n v="1"/>
    <s v="UNCL.FLEETS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105968"/>
    <n v="104793"/>
    <n v="154"/>
    <x v="1"/>
    <s v="R-1"/>
    <s v="APB291896"/>
    <m/>
    <m/>
    <m/>
    <n v="291896"/>
    <s v="SMA"/>
    <s v="U"/>
    <m/>
    <m/>
    <x v="0"/>
    <s v="UNCL.FLEETS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85"/>
    <n v="104810"/>
    <n v="154"/>
    <x v="1"/>
    <s v="R-1"/>
    <s v="APB291946"/>
    <m/>
    <m/>
    <m/>
    <n v="291946"/>
    <s v="SMA"/>
    <s v="U"/>
    <m/>
    <m/>
    <x v="0"/>
    <s v="UNCL.FLEETS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95"/>
    <n v="104820"/>
    <n v="154"/>
    <x v="1"/>
    <s v="R-1"/>
    <s v="APB291966"/>
    <m/>
    <m/>
    <m/>
    <n v="291966"/>
    <s v="SMA"/>
    <s v="U"/>
    <m/>
    <m/>
    <x v="0"/>
    <s v="UNCL.FLEETS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5999"/>
    <n v="104824"/>
    <n v="154"/>
    <x v="0"/>
    <s v="RCF"/>
    <s v="APB291974"/>
    <m/>
    <m/>
    <m/>
    <n v="291974"/>
    <s v="SMA"/>
    <s v="U"/>
    <m/>
    <m/>
    <x v="0"/>
    <s v="UNCL.FLEETS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n v="1"/>
    <s v="UNCL.FLEETS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106000"/>
    <n v="104825"/>
    <n v="154"/>
    <x v="1"/>
    <s v="R-1"/>
    <s v="APB291980"/>
    <m/>
    <m/>
    <m/>
    <n v="291980"/>
    <s v="SMA"/>
    <s v="U"/>
    <m/>
    <m/>
    <x v="0"/>
    <s v="UNCL.FLEETS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03"/>
    <n v="104828"/>
    <n v="154"/>
    <x v="1"/>
    <s v="R-1"/>
    <s v="APB291985"/>
    <m/>
    <m/>
    <m/>
    <n v="291985"/>
    <s v="SMA"/>
    <s v="U"/>
    <m/>
    <m/>
    <x v="0"/>
    <s v="UNCL.FLEETS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06"/>
    <n v="104831"/>
    <n v="154"/>
    <x v="1"/>
    <s v="R-1"/>
    <s v="APB291988"/>
    <m/>
    <m/>
    <m/>
    <n v="291988"/>
    <s v="SMA"/>
    <s v="U"/>
    <m/>
    <m/>
    <x v="0"/>
    <s v="UNCL.FLEETS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13"/>
    <n v="104838"/>
    <n v="154"/>
    <x v="1"/>
    <s v="R-1"/>
    <s v="APB291998"/>
    <m/>
    <m/>
    <m/>
    <n v="291998"/>
    <s v="SMA"/>
    <s v="U"/>
    <m/>
    <m/>
    <x v="0"/>
    <s v="UNCL.FLEETS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15"/>
    <n v="104840"/>
    <n v="154"/>
    <x v="1"/>
    <s v="R-1"/>
    <s v="APB292074"/>
    <m/>
    <m/>
    <m/>
    <n v="292074"/>
    <s v="SMA"/>
    <s v="U"/>
    <m/>
    <m/>
    <x v="0"/>
    <s v="UNCL.FLEETS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16"/>
    <n v="104841"/>
    <n v="154"/>
    <x v="1"/>
    <s v="R-1"/>
    <s v="APB292222"/>
    <m/>
    <m/>
    <m/>
    <n v="292222"/>
    <s v="SMA"/>
    <s v="U"/>
    <m/>
    <m/>
    <x v="0"/>
    <s v="UNCL.FLEETS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26"/>
    <n v="104851"/>
    <n v="154"/>
    <x v="1"/>
    <s v="R-1"/>
    <s v="APB292252"/>
    <m/>
    <m/>
    <m/>
    <n v="292252"/>
    <s v="SMA"/>
    <s v="U"/>
    <m/>
    <m/>
    <x v="0"/>
    <s v="UNCL.FLEETS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30"/>
    <n v="104855"/>
    <n v="154"/>
    <x v="1"/>
    <s v="R-1"/>
    <s v="APB292267"/>
    <m/>
    <m/>
    <m/>
    <n v="292267"/>
    <s v="SMA"/>
    <s v="U"/>
    <m/>
    <m/>
    <x v="0"/>
    <s v="UNCL.FLEETS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s v="No Recovery"/>
    <m/>
    <m/>
    <x v="8"/>
    <m/>
    <m/>
    <m/>
    <m/>
    <m/>
    <m/>
    <m/>
    <m/>
    <m/>
    <m/>
    <m/>
    <m/>
    <m/>
    <m/>
  </r>
  <r>
    <n v="106031"/>
    <n v="104856"/>
    <n v="154"/>
    <x v="1"/>
    <s v="R-1"/>
    <s v="APB292394"/>
    <m/>
    <m/>
    <m/>
    <n v="292394"/>
    <s v="SMA"/>
    <s v="U"/>
    <m/>
    <m/>
    <x v="0"/>
    <s v="UNCL.FLEETS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32"/>
    <n v="104857"/>
    <n v="154"/>
    <x v="1"/>
    <s v="R-1"/>
    <s v="APB292406"/>
    <m/>
    <m/>
    <m/>
    <n v="292406"/>
    <s v="SMA"/>
    <s v="U"/>
    <m/>
    <m/>
    <x v="0"/>
    <s v="UNCL.FLEETS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43"/>
    <n v="104867"/>
    <n v="154"/>
    <x v="0"/>
    <s v="RCF"/>
    <s v="APB292542"/>
    <m/>
    <m/>
    <m/>
    <n v="292542"/>
    <s v="SMA"/>
    <s v="U"/>
    <m/>
    <m/>
    <x v="0"/>
    <s v="UNCL.FLEETS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n v="1"/>
    <s v="UNCL.FLEETS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106047"/>
    <n v="104871"/>
    <n v="154"/>
    <x v="1"/>
    <s v="R-1"/>
    <s v="APB292551"/>
    <m/>
    <m/>
    <m/>
    <n v="292551"/>
    <s v="SMA"/>
    <s v="U"/>
    <m/>
    <m/>
    <x v="0"/>
    <s v="UNCL.FLEETS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50"/>
    <n v="104874"/>
    <n v="154"/>
    <x v="1"/>
    <s v="R-1"/>
    <s v="APB292554"/>
    <m/>
    <m/>
    <m/>
    <n v="292554"/>
    <s v="SMA"/>
    <s v="U"/>
    <m/>
    <m/>
    <x v="0"/>
    <s v="UNCL.FLEETS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51"/>
    <n v="104875"/>
    <n v="154"/>
    <x v="0"/>
    <s v="RC1"/>
    <s v="APB292565"/>
    <m/>
    <m/>
    <m/>
    <n v="292565"/>
    <s v="SMA"/>
    <s v="U"/>
    <m/>
    <m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n v="0"/>
    <s v="UNCL.FLEETS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106052"/>
    <n v="104875"/>
    <n v="154"/>
    <x v="1"/>
    <s v="R-2"/>
    <s v="APB280705"/>
    <m/>
    <m/>
    <m/>
    <n v="280705"/>
    <s v="SMA"/>
    <s v="U"/>
    <m/>
    <m/>
    <x v="0"/>
    <s v="UNCL.FLEETS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53"/>
    <n v="104876"/>
    <n v="154"/>
    <x v="1"/>
    <s v="R-1"/>
    <s v="APB292566"/>
    <m/>
    <m/>
    <m/>
    <n v="292566"/>
    <s v="SMA"/>
    <s v="U"/>
    <m/>
    <m/>
    <x v="0"/>
    <s v="UNCL.FLEETS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55"/>
    <n v="104878"/>
    <n v="154"/>
    <x v="1"/>
    <s v="R-1"/>
    <s v="APB292568"/>
    <m/>
    <m/>
    <m/>
    <n v="292568"/>
    <s v="SMA"/>
    <s v="U"/>
    <m/>
    <m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56"/>
    <n v="104879"/>
    <n v="154"/>
    <x v="1"/>
    <s v="R-1"/>
    <s v="APB292569"/>
    <m/>
    <m/>
    <m/>
    <n v="292569"/>
    <s v="SMA"/>
    <s v="U"/>
    <m/>
    <m/>
    <x v="0"/>
    <s v="UNCL.FLEETS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59"/>
    <n v="104882"/>
    <n v="154"/>
    <x v="1"/>
    <s v="R-1"/>
    <s v="APB292572"/>
    <m/>
    <m/>
    <m/>
    <n v="292572"/>
    <s v="SMA"/>
    <s v="U"/>
    <m/>
    <m/>
    <x v="0"/>
    <s v="UNCL.FLEETS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60"/>
    <n v="104883"/>
    <n v="154"/>
    <x v="1"/>
    <s v="R-1"/>
    <s v="APB292573"/>
    <m/>
    <m/>
    <m/>
    <n v="292573"/>
    <s v="SMA"/>
    <s v="U"/>
    <m/>
    <m/>
    <x v="0"/>
    <s v="UNCL.FLEETS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67"/>
    <n v="104890"/>
    <n v="154"/>
    <x v="1"/>
    <s v="R-1"/>
    <s v="APB292580"/>
    <m/>
    <m/>
    <m/>
    <n v="292580"/>
    <s v="SMA"/>
    <s v="U"/>
    <m/>
    <m/>
    <x v="0"/>
    <s v="UNCL.FLEETS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72"/>
    <n v="104895"/>
    <n v="154"/>
    <x v="1"/>
    <s v="R-1"/>
    <s v="APB292586"/>
    <m/>
    <m/>
    <m/>
    <n v="292586"/>
    <s v="SMA"/>
    <s v="U"/>
    <m/>
    <m/>
    <x v="0"/>
    <s v="UNCL.FLEETS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73"/>
    <n v="104896"/>
    <n v="154"/>
    <x v="1"/>
    <s v="R-1"/>
    <s v="APB292587"/>
    <m/>
    <m/>
    <m/>
    <n v="292587"/>
    <s v="SMA"/>
    <s v="U"/>
    <m/>
    <m/>
    <x v="0"/>
    <s v="UNCL.FLEETS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74"/>
    <n v="104897"/>
    <n v="154"/>
    <x v="0"/>
    <s v="RCF"/>
    <s v="APB292588"/>
    <m/>
    <m/>
    <m/>
    <n v="292588"/>
    <s v="SMA"/>
    <s v="U"/>
    <m/>
    <m/>
    <x v="0"/>
    <s v="UNCL.FLEETS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n v="0"/>
    <s v="UNCL.FLEETS"/>
    <s v="LL"/>
    <x v="41"/>
    <d v="2004-10-12T00:00:00"/>
    <n v="38.783332999999999"/>
    <n v="-39.85"/>
    <n v="135"/>
    <n v="135"/>
    <s v="cm"/>
    <s v="FL"/>
    <s v="M"/>
    <m/>
    <m/>
    <m/>
    <m/>
    <m/>
    <m/>
  </r>
  <r>
    <n v="106084"/>
    <n v="104907"/>
    <n v="154"/>
    <x v="1"/>
    <s v="R-1"/>
    <s v="APB292615"/>
    <m/>
    <m/>
    <m/>
    <n v="292615"/>
    <s v="SMA"/>
    <s v="U"/>
    <m/>
    <m/>
    <x v="0"/>
    <s v="UNCL.FLEETS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90"/>
    <n v="104913"/>
    <n v="154"/>
    <x v="1"/>
    <s v="R-1"/>
    <s v="APB292629"/>
    <m/>
    <m/>
    <m/>
    <n v="292629"/>
    <s v="SMA"/>
    <s v="U"/>
    <m/>
    <m/>
    <x v="0"/>
    <s v="UNCL.FLEETS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093"/>
    <n v="104916"/>
    <n v="154"/>
    <x v="1"/>
    <s v="R-1"/>
    <s v="APB292632"/>
    <m/>
    <m/>
    <m/>
    <n v="292632"/>
    <s v="SMA"/>
    <s v="U"/>
    <m/>
    <m/>
    <x v="0"/>
    <s v="UNCL.FLEETS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94"/>
    <n v="104917"/>
    <n v="154"/>
    <x v="1"/>
    <s v="R-1"/>
    <s v="APB292633"/>
    <m/>
    <m/>
    <m/>
    <n v="292633"/>
    <s v="SMA"/>
    <s v="U"/>
    <m/>
    <m/>
    <x v="0"/>
    <s v="UNCL.FLEETS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098"/>
    <n v="104921"/>
    <n v="154"/>
    <x v="1"/>
    <s v="R-1"/>
    <s v="APB292638"/>
    <m/>
    <m/>
    <m/>
    <n v="292638"/>
    <s v="SMA"/>
    <s v="U"/>
    <m/>
    <m/>
    <x v="0"/>
    <s v="UNCL.FLEETS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111"/>
    <n v="104934"/>
    <n v="154"/>
    <x v="1"/>
    <s v="R-1"/>
    <s v="APB292654"/>
    <m/>
    <m/>
    <m/>
    <n v="292654"/>
    <s v="SMA"/>
    <s v="U"/>
    <m/>
    <m/>
    <x v="0"/>
    <s v="UNCL.FLEETS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127"/>
    <n v="104950"/>
    <n v="154"/>
    <x v="1"/>
    <s v="R-1"/>
    <s v="APB292714"/>
    <m/>
    <m/>
    <m/>
    <n v="292714"/>
    <s v="SMA"/>
    <s v="U"/>
    <m/>
    <m/>
    <x v="0"/>
    <s v="UNCL.FLEETS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129"/>
    <n v="104952"/>
    <n v="154"/>
    <x v="1"/>
    <s v="R-1"/>
    <s v="APB292722"/>
    <m/>
    <m/>
    <m/>
    <n v="292722"/>
    <s v="SMA"/>
    <s v="U"/>
    <m/>
    <m/>
    <x v="0"/>
    <s v="UNCL.FLEETS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139"/>
    <n v="104962"/>
    <n v="154"/>
    <x v="1"/>
    <s v="R-1"/>
    <s v="APB292755"/>
    <m/>
    <m/>
    <m/>
    <n v="292755"/>
    <s v="SMA"/>
    <s v="U"/>
    <m/>
    <m/>
    <x v="0"/>
    <s v="UNCL.FLEETS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144"/>
    <n v="104967"/>
    <n v="154"/>
    <x v="1"/>
    <s v="R-1"/>
    <s v="APB292770"/>
    <m/>
    <m/>
    <m/>
    <n v="292770"/>
    <s v="SMA"/>
    <s v="U"/>
    <m/>
    <m/>
    <x v="0"/>
    <s v="UNCL.FLEETS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189"/>
    <n v="105012"/>
    <n v="154"/>
    <x v="1"/>
    <s v="R-1"/>
    <s v="APB293032"/>
    <m/>
    <m/>
    <m/>
    <n v="293032"/>
    <s v="SMA"/>
    <s v="U"/>
    <m/>
    <m/>
    <x v="0"/>
    <s v="UNCL.FLEETS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190"/>
    <n v="105013"/>
    <n v="154"/>
    <x v="1"/>
    <s v="R-1"/>
    <s v="APB293033"/>
    <m/>
    <m/>
    <m/>
    <n v="293033"/>
    <s v="SMA"/>
    <s v="U"/>
    <m/>
    <m/>
    <x v="0"/>
    <s v="UNCL.FLEETS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197"/>
    <n v="105020"/>
    <n v="154"/>
    <x v="1"/>
    <s v="R-1"/>
    <s v="APB293102"/>
    <m/>
    <m/>
    <m/>
    <n v="293102"/>
    <s v="SMA"/>
    <s v="U"/>
    <m/>
    <m/>
    <x v="0"/>
    <s v="UNCL.FLEETS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05"/>
    <n v="105028"/>
    <n v="154"/>
    <x v="1"/>
    <s v="R-1"/>
    <s v="APB293110"/>
    <m/>
    <m/>
    <m/>
    <n v="293110"/>
    <s v="SMA"/>
    <s v="U"/>
    <m/>
    <m/>
    <x v="0"/>
    <s v="UNCL.FLEETS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215"/>
    <n v="105038"/>
    <n v="154"/>
    <x v="0"/>
    <s v="RCF"/>
    <s v="APB293185"/>
    <m/>
    <m/>
    <m/>
    <n v="293185"/>
    <s v="SMA"/>
    <s v="U"/>
    <m/>
    <m/>
    <x v="0"/>
    <s v="UNCL.FLEETS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n v="1"/>
    <s v="UNCL.FLEETS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106218"/>
    <n v="105041"/>
    <n v="154"/>
    <x v="1"/>
    <s v="R-1"/>
    <s v="APB293188"/>
    <m/>
    <m/>
    <m/>
    <n v="293188"/>
    <s v="SMA"/>
    <s v="U"/>
    <m/>
    <m/>
    <x v="0"/>
    <s v="UNCL.FLEETS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28"/>
    <n v="105051"/>
    <n v="154"/>
    <x v="1"/>
    <s v="R-1"/>
    <s v="APB293399"/>
    <m/>
    <m/>
    <m/>
    <n v="293399"/>
    <s v="SMA"/>
    <s v="U"/>
    <m/>
    <m/>
    <x v="0"/>
    <s v="UNCL.FLEETS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29"/>
    <n v="105052"/>
    <n v="154"/>
    <x v="1"/>
    <s v="R-1"/>
    <s v="APB293406"/>
    <m/>
    <m/>
    <m/>
    <n v="293406"/>
    <s v="SMA"/>
    <s v="U"/>
    <m/>
    <m/>
    <x v="0"/>
    <s v="UNCL.FLEETS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240"/>
    <n v="105063"/>
    <n v="154"/>
    <x v="1"/>
    <s v="R-1"/>
    <s v="APB293434"/>
    <m/>
    <m/>
    <m/>
    <n v="293434"/>
    <s v="SMA"/>
    <s v="U"/>
    <m/>
    <m/>
    <x v="0"/>
    <s v="UNCL.FLEETS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41"/>
    <n v="105064"/>
    <n v="154"/>
    <x v="1"/>
    <s v="R-1"/>
    <s v="APB293435"/>
    <m/>
    <m/>
    <m/>
    <n v="293435"/>
    <s v="SMA"/>
    <s v="U"/>
    <m/>
    <m/>
    <x v="0"/>
    <s v="UNCL.FLEETS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44"/>
    <n v="105067"/>
    <n v="154"/>
    <x v="1"/>
    <s v="R-1"/>
    <s v="APB293438"/>
    <m/>
    <m/>
    <m/>
    <n v="293438"/>
    <s v="SMA"/>
    <s v="U"/>
    <m/>
    <m/>
    <x v="0"/>
    <s v="UNCL.FLEETS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45"/>
    <n v="105068"/>
    <n v="154"/>
    <x v="1"/>
    <s v="R-1"/>
    <s v="APB293439"/>
    <m/>
    <m/>
    <m/>
    <n v="293439"/>
    <s v="SMA"/>
    <s v="U"/>
    <m/>
    <m/>
    <x v="0"/>
    <s v="UNCL.FLEETS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48"/>
    <n v="105071"/>
    <n v="154"/>
    <x v="0"/>
    <s v="RCF"/>
    <s v="APB293456"/>
    <m/>
    <m/>
    <m/>
    <n v="293456"/>
    <s v="SMA"/>
    <s v="U"/>
    <m/>
    <m/>
    <x v="0"/>
    <s v="UNCL.FLEETS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s v="Unk"/>
    <s v="UNCL.FLEETS"/>
    <s v="LL"/>
    <x v="25"/>
    <d v="2010-07-03T00:00:00"/>
    <n v="40.166666999999997"/>
    <n v="-49.85"/>
    <n v="185"/>
    <n v="185"/>
    <s v="cm"/>
    <s v="FL"/>
    <s v="E"/>
    <m/>
    <m/>
    <m/>
    <m/>
    <m/>
    <m/>
  </r>
  <r>
    <n v="106278"/>
    <n v="105098"/>
    <n v="154"/>
    <x v="1"/>
    <s v="R-1"/>
    <s v="APB293492"/>
    <m/>
    <m/>
    <m/>
    <n v="293492"/>
    <s v="SMA"/>
    <s v="U"/>
    <m/>
    <m/>
    <x v="0"/>
    <s v="UNCL.FLEETS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85"/>
    <n v="105104"/>
    <n v="154"/>
    <x v="1"/>
    <s v="R-1"/>
    <s v="APB293499"/>
    <m/>
    <m/>
    <m/>
    <n v="293499"/>
    <s v="SMA"/>
    <s v="U"/>
    <m/>
    <m/>
    <x v="0"/>
    <s v="UNCL.FLEETS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298"/>
    <n v="105116"/>
    <n v="154"/>
    <x v="1"/>
    <s v="R-1"/>
    <s v="APB293611"/>
    <m/>
    <m/>
    <m/>
    <n v="293611"/>
    <s v="SMA"/>
    <s v="U"/>
    <m/>
    <m/>
    <x v="0"/>
    <s v="UNCL.FLEETS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299"/>
    <n v="105117"/>
    <n v="154"/>
    <x v="0"/>
    <s v="RCF"/>
    <s v="APB293612"/>
    <m/>
    <m/>
    <m/>
    <n v="293612"/>
    <s v="SMA"/>
    <s v="U"/>
    <m/>
    <m/>
    <x v="0"/>
    <s v="UNCL.FLEETS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n v="1"/>
    <s v="UNCL.FLEETS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106305"/>
    <n v="105123"/>
    <n v="154"/>
    <x v="0"/>
    <s v="RCF"/>
    <s v="APB293618"/>
    <m/>
    <m/>
    <m/>
    <n v="293618"/>
    <s v="SMA"/>
    <s v="U"/>
    <m/>
    <m/>
    <x v="0"/>
    <s v="UNCL.FLEETS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n v="0"/>
    <s v="UNCL.FLEETS"/>
    <s v="LL"/>
    <x v="21"/>
    <d v="2006-04-14T00:00:00"/>
    <n v="36"/>
    <n v="-42.266666999999998"/>
    <n v="140"/>
    <n v="140"/>
    <s v="cm"/>
    <s v="FL"/>
    <s v="M"/>
    <m/>
    <m/>
    <m/>
    <m/>
    <m/>
    <m/>
  </r>
  <r>
    <n v="106308"/>
    <n v="105126"/>
    <n v="154"/>
    <x v="1"/>
    <s v="R-1"/>
    <s v="APB293630"/>
    <m/>
    <m/>
    <m/>
    <n v="293630"/>
    <s v="SMA"/>
    <s v="U"/>
    <m/>
    <m/>
    <x v="0"/>
    <s v="UNCL.FLEETS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309"/>
    <n v="105127"/>
    <n v="154"/>
    <x v="1"/>
    <s v="R-1"/>
    <s v="APB293632"/>
    <m/>
    <m/>
    <m/>
    <n v="293632"/>
    <s v="SMA"/>
    <s v="U"/>
    <m/>
    <m/>
    <x v="0"/>
    <s v="UNCL.FLEETS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315"/>
    <n v="105133"/>
    <n v="154"/>
    <x v="1"/>
    <s v="R-1"/>
    <s v="APB293638"/>
    <m/>
    <m/>
    <m/>
    <n v="293638"/>
    <s v="SMA"/>
    <s v="U"/>
    <m/>
    <m/>
    <x v="0"/>
    <s v="UNCL.FLEETS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316"/>
    <n v="105134"/>
    <n v="154"/>
    <x v="1"/>
    <s v="R-1"/>
    <s v="APB293639"/>
    <m/>
    <m/>
    <m/>
    <n v="293639"/>
    <s v="SMA"/>
    <s v="U"/>
    <m/>
    <m/>
    <x v="0"/>
    <s v="UNCL.FLEETS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320"/>
    <n v="105138"/>
    <n v="154"/>
    <x v="1"/>
    <s v="R-1"/>
    <s v="APB293663"/>
    <m/>
    <m/>
    <m/>
    <n v="293663"/>
    <s v="SMA"/>
    <s v="U"/>
    <m/>
    <m/>
    <x v="0"/>
    <s v="UNCL.FLEETS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324"/>
    <n v="105142"/>
    <n v="154"/>
    <x v="1"/>
    <s v="R-1"/>
    <s v="APB293667"/>
    <m/>
    <m/>
    <m/>
    <n v="293667"/>
    <s v="SMA"/>
    <s v="U"/>
    <m/>
    <m/>
    <x v="0"/>
    <s v="UNCL.FLEETS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25"/>
    <n v="105143"/>
    <n v="154"/>
    <x v="1"/>
    <s v="R-1"/>
    <s v="APB293668"/>
    <m/>
    <m/>
    <m/>
    <n v="293668"/>
    <s v="SMA"/>
    <s v="U"/>
    <m/>
    <m/>
    <x v="0"/>
    <s v="UNCL.FLEETS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26"/>
    <n v="105144"/>
    <n v="154"/>
    <x v="1"/>
    <s v="R-1"/>
    <s v="APB293669"/>
    <m/>
    <m/>
    <m/>
    <n v="293669"/>
    <s v="SMA"/>
    <s v="U"/>
    <m/>
    <m/>
    <x v="0"/>
    <s v="UNCL.FLEETS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27"/>
    <n v="105145"/>
    <n v="154"/>
    <x v="1"/>
    <s v="R-1"/>
    <s v="APB293670"/>
    <m/>
    <m/>
    <m/>
    <n v="293670"/>
    <s v="SMA"/>
    <s v="U"/>
    <m/>
    <m/>
    <x v="0"/>
    <s v="UNCL.FLEETS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30"/>
    <n v="105148"/>
    <n v="154"/>
    <x v="1"/>
    <s v="R-1"/>
    <s v="APB293674"/>
    <m/>
    <m/>
    <m/>
    <n v="293674"/>
    <s v="SMA"/>
    <s v="U"/>
    <m/>
    <m/>
    <x v="0"/>
    <s v="UNCL.FLEETS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34"/>
    <n v="105152"/>
    <n v="154"/>
    <x v="0"/>
    <s v="RCF"/>
    <s v="APB293680"/>
    <m/>
    <m/>
    <m/>
    <n v="293680"/>
    <s v="SMA"/>
    <s v="U"/>
    <m/>
    <m/>
    <x v="0"/>
    <s v="UNCL.FLEETS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n v="2"/>
    <s v="UNCL.FLEETS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106350"/>
    <n v="105168"/>
    <n v="154"/>
    <x v="1"/>
    <s v="R-1"/>
    <s v="APB293752"/>
    <m/>
    <m/>
    <m/>
    <n v="293752"/>
    <s v="SMA"/>
    <s v="U"/>
    <m/>
    <m/>
    <x v="0"/>
    <s v="UNCL.FLEETS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52"/>
    <n v="105170"/>
    <n v="154"/>
    <x v="1"/>
    <s v="R-1"/>
    <s v="APB293754"/>
    <m/>
    <m/>
    <m/>
    <n v="293754"/>
    <s v="SMA"/>
    <s v="U"/>
    <m/>
    <m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53"/>
    <n v="105171"/>
    <n v="154"/>
    <x v="1"/>
    <s v="R-1"/>
    <s v="APB293755"/>
    <m/>
    <m/>
    <m/>
    <n v="293755"/>
    <s v="SMA"/>
    <s v="U"/>
    <m/>
    <m/>
    <x v="0"/>
    <s v="UNCL.FLEETS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56"/>
    <n v="105174"/>
    <n v="154"/>
    <x v="1"/>
    <s v="R-1"/>
    <s v="APB293759"/>
    <m/>
    <m/>
    <m/>
    <n v="293759"/>
    <s v="SMA"/>
    <s v="U"/>
    <m/>
    <m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60"/>
    <n v="105178"/>
    <n v="154"/>
    <x v="1"/>
    <s v="R-1"/>
    <s v="APB293763"/>
    <m/>
    <m/>
    <m/>
    <n v="293763"/>
    <s v="SMA"/>
    <s v="U"/>
    <m/>
    <m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361"/>
    <n v="105179"/>
    <n v="154"/>
    <x v="1"/>
    <s v="R-1"/>
    <s v="APB293764"/>
    <m/>
    <m/>
    <m/>
    <n v="293764"/>
    <s v="SMA"/>
    <s v="U"/>
    <m/>
    <m/>
    <x v="0"/>
    <s v="UNCL.FLEETS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375"/>
    <n v="105193"/>
    <n v="154"/>
    <x v="1"/>
    <s v="R-1"/>
    <s v="APB293793"/>
    <m/>
    <m/>
    <m/>
    <n v="293793"/>
    <s v="SMA"/>
    <s v="U"/>
    <m/>
    <m/>
    <x v="0"/>
    <s v="UNCL.FLEETS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380"/>
    <n v="105198"/>
    <n v="154"/>
    <x v="1"/>
    <s v="R-1"/>
    <s v="APB293803"/>
    <m/>
    <m/>
    <m/>
    <n v="293803"/>
    <s v="SMA"/>
    <s v="U"/>
    <m/>
    <m/>
    <x v="0"/>
    <s v="UNCL.FLEETS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440"/>
    <n v="105257"/>
    <n v="154"/>
    <x v="1"/>
    <s v="R-1"/>
    <s v="APB293897"/>
    <m/>
    <m/>
    <m/>
    <n v="293897"/>
    <s v="SMA"/>
    <s v="U"/>
    <m/>
    <m/>
    <x v="0"/>
    <s v="UNCL.FLEETS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470"/>
    <n v="105287"/>
    <n v="154"/>
    <x v="1"/>
    <s v="R-1"/>
    <s v="APB293965"/>
    <m/>
    <m/>
    <m/>
    <n v="293965"/>
    <s v="SMA"/>
    <s v="U"/>
    <m/>
    <m/>
    <x v="0"/>
    <s v="UNCL.FLEETS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482"/>
    <n v="105298"/>
    <n v="154"/>
    <x v="1"/>
    <s v="R-1"/>
    <s v="APB293996"/>
    <m/>
    <m/>
    <m/>
    <n v="293996"/>
    <s v="SMA"/>
    <s v="U"/>
    <m/>
    <m/>
    <x v="0"/>
    <s v="UNCL.FLEETS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499"/>
    <n v="105315"/>
    <n v="154"/>
    <x v="1"/>
    <s v="R-1"/>
    <s v="APB294040"/>
    <m/>
    <m/>
    <m/>
    <n v="294040"/>
    <s v="SMA"/>
    <s v="U"/>
    <m/>
    <m/>
    <x v="0"/>
    <s v="UNCL.FLEETS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500"/>
    <n v="105316"/>
    <n v="154"/>
    <x v="1"/>
    <s v="R-1"/>
    <s v="APB294043"/>
    <m/>
    <m/>
    <m/>
    <n v="294043"/>
    <s v="SMA"/>
    <s v="U"/>
    <m/>
    <m/>
    <x v="0"/>
    <s v="UNCL.FLEETS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519"/>
    <n v="105334"/>
    <n v="154"/>
    <x v="1"/>
    <s v="R-1"/>
    <s v="APB294143"/>
    <m/>
    <m/>
    <m/>
    <n v="294143"/>
    <s v="SMA"/>
    <s v="U"/>
    <m/>
    <m/>
    <x v="0"/>
    <s v="UNCL.FLEETS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522"/>
    <n v="105337"/>
    <n v="154"/>
    <x v="1"/>
    <s v="R-1"/>
    <s v="APB294200"/>
    <m/>
    <m/>
    <m/>
    <n v="294200"/>
    <s v="SMA"/>
    <s v="U"/>
    <m/>
    <m/>
    <x v="0"/>
    <s v="UNCL.FLEETS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523"/>
    <n v="105338"/>
    <n v="154"/>
    <x v="1"/>
    <s v="R-1"/>
    <s v="APB294201"/>
    <m/>
    <m/>
    <m/>
    <n v="294201"/>
    <s v="SMA"/>
    <s v="U"/>
    <m/>
    <m/>
    <x v="0"/>
    <s v="UNCL.FLEETS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524"/>
    <n v="105339"/>
    <n v="154"/>
    <x v="1"/>
    <s v="R-1"/>
    <s v="APB294202"/>
    <m/>
    <m/>
    <m/>
    <n v="294202"/>
    <s v="SMA"/>
    <s v="U"/>
    <m/>
    <m/>
    <x v="0"/>
    <s v="UNCL.FLEETS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525"/>
    <n v="105340"/>
    <n v="154"/>
    <x v="1"/>
    <s v="R-1"/>
    <s v="APB294204"/>
    <m/>
    <m/>
    <m/>
    <n v="294204"/>
    <s v="SMA"/>
    <s v="U"/>
    <m/>
    <m/>
    <x v="0"/>
    <s v="UNCL.FLEETS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628"/>
    <n v="105440"/>
    <n v="154"/>
    <x v="0"/>
    <s v="RCF"/>
    <s v="APB294486"/>
    <m/>
    <m/>
    <m/>
    <n v="294486"/>
    <s v="SMA"/>
    <s v="U"/>
    <m/>
    <m/>
    <x v="0"/>
    <s v="UNCL.FLEETS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n v="0"/>
    <s v="UNCL.FLEETS"/>
    <s v="LL"/>
    <x v="6"/>
    <d v="2005-01-31T00:00:00"/>
    <n v="33.15"/>
    <n v="-45.2"/>
    <n v="132"/>
    <n v="132"/>
    <s v="cm"/>
    <s v="FL"/>
    <s v="M"/>
    <m/>
    <m/>
    <m/>
    <m/>
    <m/>
    <m/>
  </r>
  <r>
    <n v="106632"/>
    <n v="105444"/>
    <n v="154"/>
    <x v="1"/>
    <s v="R-1"/>
    <s v="APB294490"/>
    <m/>
    <m/>
    <m/>
    <n v="294490"/>
    <s v="SMA"/>
    <s v="U"/>
    <m/>
    <m/>
    <x v="0"/>
    <s v="UNCL.FLEETS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639"/>
    <n v="105451"/>
    <n v="154"/>
    <x v="0"/>
    <s v="RCF"/>
    <s v="APB294519"/>
    <m/>
    <m/>
    <m/>
    <n v="294519"/>
    <s v="SMA"/>
    <s v="U"/>
    <m/>
    <m/>
    <x v="0"/>
    <s v="UNCL.FLEETS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n v="0"/>
    <s v="UNCL.FLEETS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106642"/>
    <n v="105454"/>
    <n v="154"/>
    <x v="1"/>
    <s v="R-1"/>
    <s v="APB294522"/>
    <m/>
    <m/>
    <m/>
    <n v="294522"/>
    <s v="SMA"/>
    <s v="U"/>
    <m/>
    <m/>
    <x v="0"/>
    <s v="UNCL.FLEETS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669"/>
    <n v="105481"/>
    <n v="154"/>
    <x v="1"/>
    <s v="R-1"/>
    <s v="APB294570"/>
    <m/>
    <m/>
    <m/>
    <n v="294570"/>
    <s v="SMA"/>
    <s v="U"/>
    <m/>
    <m/>
    <x v="0"/>
    <s v="UNCL.FLEETS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670"/>
    <n v="105482"/>
    <n v="154"/>
    <x v="1"/>
    <s v="R-1"/>
    <s v="APB294573"/>
    <m/>
    <m/>
    <m/>
    <n v="294573"/>
    <s v="SMA"/>
    <s v="U"/>
    <m/>
    <m/>
    <x v="0"/>
    <s v="UNCL.FLEETS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674"/>
    <n v="105486"/>
    <n v="154"/>
    <x v="1"/>
    <s v="R-1"/>
    <s v="APB294577"/>
    <m/>
    <m/>
    <m/>
    <n v="294577"/>
    <s v="SMA"/>
    <s v="U"/>
    <m/>
    <m/>
    <x v="0"/>
    <s v="UNCL.FLEETS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686"/>
    <n v="105498"/>
    <n v="154"/>
    <x v="1"/>
    <s v="R-1"/>
    <s v="APB294591"/>
    <m/>
    <m/>
    <m/>
    <n v="294591"/>
    <s v="SMA"/>
    <s v="U"/>
    <m/>
    <m/>
    <x v="0"/>
    <s v="UNCL.FLEETS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688"/>
    <n v="105500"/>
    <n v="154"/>
    <x v="1"/>
    <s v="R-1"/>
    <s v="APB294595"/>
    <m/>
    <m/>
    <m/>
    <n v="294595"/>
    <s v="SMA"/>
    <s v="U"/>
    <m/>
    <m/>
    <x v="0"/>
    <s v="UNCL.FLEETS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691"/>
    <n v="105503"/>
    <n v="154"/>
    <x v="1"/>
    <s v="R-1"/>
    <s v="APB294598"/>
    <m/>
    <m/>
    <m/>
    <n v="294598"/>
    <s v="SMA"/>
    <s v="U"/>
    <m/>
    <m/>
    <x v="0"/>
    <s v="UNCL.FLEETS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699"/>
    <n v="105510"/>
    <n v="154"/>
    <x v="0"/>
    <s v="RCF"/>
    <s v="APB294609"/>
    <m/>
    <m/>
    <m/>
    <n v="294609"/>
    <s v="SMA"/>
    <s v="U"/>
    <m/>
    <m/>
    <x v="0"/>
    <s v="UNCL.FLEETS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n v="0"/>
    <s v="UNCL.FLEETS"/>
    <s v="LL"/>
    <x v="6"/>
    <d v="2005-04-30T00:00:00"/>
    <n v="37.833333000000003"/>
    <n v="-57.25"/>
    <n v="145"/>
    <n v="145"/>
    <s v="cm"/>
    <s v="FL"/>
    <s v="E"/>
    <m/>
    <m/>
    <m/>
    <m/>
    <m/>
    <m/>
  </r>
  <r>
    <n v="106705"/>
    <n v="105516"/>
    <n v="154"/>
    <x v="1"/>
    <s v="R-1"/>
    <s v="APB294625"/>
    <m/>
    <m/>
    <m/>
    <n v="294625"/>
    <s v="SMA"/>
    <s v="U"/>
    <m/>
    <m/>
    <x v="0"/>
    <s v="UNCL.FLEETS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06"/>
    <n v="105517"/>
    <n v="154"/>
    <x v="1"/>
    <s v="R-1"/>
    <s v="APB294626"/>
    <m/>
    <m/>
    <m/>
    <n v="294626"/>
    <s v="SMA"/>
    <s v="U"/>
    <m/>
    <m/>
    <x v="0"/>
    <s v="UNCL.FLEETS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07"/>
    <n v="105518"/>
    <n v="154"/>
    <x v="0"/>
    <s v="RCF"/>
    <s v="APB294627"/>
    <m/>
    <m/>
    <m/>
    <n v="294627"/>
    <s v="SMA"/>
    <s v="U"/>
    <m/>
    <m/>
    <x v="0"/>
    <s v="UNCL.FLEETS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n v="1"/>
    <s v="UNCL.FLEETS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106708"/>
    <n v="105519"/>
    <n v="154"/>
    <x v="1"/>
    <s v="R-1"/>
    <s v="APB294629"/>
    <m/>
    <m/>
    <m/>
    <n v="294629"/>
    <s v="SMA"/>
    <s v="U"/>
    <m/>
    <m/>
    <x v="0"/>
    <s v="UNCL.FLEETS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19"/>
    <n v="105530"/>
    <n v="154"/>
    <x v="1"/>
    <s v="R-1"/>
    <s v="APB294670"/>
    <m/>
    <m/>
    <m/>
    <n v="294670"/>
    <s v="SMA"/>
    <s v="U"/>
    <m/>
    <m/>
    <x v="0"/>
    <s v="UNCL.FLEETS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20"/>
    <n v="105531"/>
    <n v="154"/>
    <x v="1"/>
    <s v="R-1"/>
    <s v="APB294671"/>
    <m/>
    <m/>
    <m/>
    <n v="294671"/>
    <s v="SMA"/>
    <s v="U"/>
    <m/>
    <m/>
    <x v="0"/>
    <s v="UNCL.FLEETS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24"/>
    <n v="105535"/>
    <n v="154"/>
    <x v="1"/>
    <s v="R-1"/>
    <s v="APB294683"/>
    <m/>
    <m/>
    <m/>
    <n v="294683"/>
    <s v="SMA"/>
    <s v="U"/>
    <m/>
    <m/>
    <x v="0"/>
    <s v="UNCL.FLEETS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42"/>
    <n v="105551"/>
    <n v="154"/>
    <x v="1"/>
    <s v="R-1"/>
    <s v="APB294736"/>
    <m/>
    <m/>
    <m/>
    <n v="294736"/>
    <s v="SMA"/>
    <s v="U"/>
    <m/>
    <m/>
    <x v="0"/>
    <s v="UNCL.FLEETS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52"/>
    <n v="105561"/>
    <n v="154"/>
    <x v="1"/>
    <s v="R-1"/>
    <s v="APB294774"/>
    <m/>
    <m/>
    <m/>
    <n v="294774"/>
    <s v="SMA"/>
    <s v="U"/>
    <m/>
    <m/>
    <x v="0"/>
    <s v="UNCL.FLEETS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53"/>
    <n v="105562"/>
    <n v="154"/>
    <x v="0"/>
    <s v="RC1"/>
    <s v="APB294778"/>
    <m/>
    <m/>
    <m/>
    <n v="294778"/>
    <s v="SMA"/>
    <s v="U"/>
    <m/>
    <m/>
    <x v="0"/>
    <s v="UNCL.FLEETS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n v="0"/>
    <s v="UNCL.FLEETS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106754"/>
    <n v="105563"/>
    <n v="154"/>
    <x v="1"/>
    <s v="R-1"/>
    <s v="APB294779"/>
    <m/>
    <m/>
    <m/>
    <n v="294779"/>
    <s v="SMA"/>
    <s v="U"/>
    <m/>
    <m/>
    <x v="0"/>
    <s v="UNCL.FLEETS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56"/>
    <n v="105565"/>
    <n v="154"/>
    <x v="1"/>
    <s v="R-1"/>
    <s v="APB294799"/>
    <m/>
    <m/>
    <m/>
    <n v="294799"/>
    <s v="SMA"/>
    <s v="U"/>
    <m/>
    <m/>
    <x v="0"/>
    <s v="UNCL.FLEETS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59"/>
    <n v="105568"/>
    <n v="154"/>
    <x v="0"/>
    <s v="RCF"/>
    <s v="APB294802"/>
    <m/>
    <m/>
    <m/>
    <n v="294802"/>
    <s v="SMA"/>
    <s v="U"/>
    <m/>
    <m/>
    <x v="0"/>
    <s v="UNCL.FLEETS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n v="0"/>
    <s v="UNCL.FLEETS"/>
    <s v="RR"/>
    <x v="6"/>
    <d v="2005-05-11T00:00:00"/>
    <n v="35.033332999999999"/>
    <n v="-75.25"/>
    <n v="163"/>
    <n v="163"/>
    <s v="cm"/>
    <s v="FL"/>
    <s v="M"/>
    <m/>
    <m/>
    <m/>
    <m/>
    <m/>
    <m/>
  </r>
  <r>
    <n v="106764"/>
    <n v="105573"/>
    <n v="154"/>
    <x v="1"/>
    <s v="R-1"/>
    <s v="APB294807"/>
    <m/>
    <m/>
    <m/>
    <n v="294807"/>
    <s v="SMA"/>
    <s v="U"/>
    <m/>
    <m/>
    <x v="0"/>
    <s v="UNCL.FLEETS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766"/>
    <n v="105575"/>
    <n v="154"/>
    <x v="1"/>
    <s v="R-1"/>
    <s v="APB294809"/>
    <m/>
    <m/>
    <m/>
    <n v="294809"/>
    <s v="SMA"/>
    <s v="U"/>
    <m/>
    <m/>
    <x v="0"/>
    <s v="UNCL.FLEETS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00"/>
    <n v="105608"/>
    <n v="154"/>
    <x v="1"/>
    <s v="R-1"/>
    <s v="APB294865"/>
    <m/>
    <m/>
    <m/>
    <n v="294865"/>
    <s v="SMA"/>
    <s v="U"/>
    <m/>
    <m/>
    <x v="0"/>
    <s v="UNCL.FLEETS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01"/>
    <n v="105609"/>
    <n v="154"/>
    <x v="1"/>
    <s v="R-1"/>
    <s v="APB294866"/>
    <m/>
    <m/>
    <m/>
    <n v="294866"/>
    <s v="SMA"/>
    <s v="U"/>
    <m/>
    <m/>
    <x v="0"/>
    <s v="UNCL.FLEETS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02"/>
    <n v="105610"/>
    <n v="154"/>
    <x v="1"/>
    <s v="R-1"/>
    <s v="APB294875"/>
    <m/>
    <m/>
    <m/>
    <n v="294875"/>
    <s v="SMA"/>
    <s v="U"/>
    <m/>
    <m/>
    <x v="0"/>
    <s v="UNCL.FLEETS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806"/>
    <n v="105614"/>
    <n v="154"/>
    <x v="1"/>
    <s v="R-1"/>
    <s v="APB294882"/>
    <m/>
    <m/>
    <m/>
    <n v="294882"/>
    <s v="SMA"/>
    <s v="U"/>
    <m/>
    <m/>
    <x v="0"/>
    <s v="UNCL.FLEETS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08"/>
    <n v="105616"/>
    <n v="154"/>
    <x v="1"/>
    <s v="R-1"/>
    <s v="APB294886"/>
    <m/>
    <m/>
    <m/>
    <n v="294886"/>
    <s v="SMA"/>
    <s v="U"/>
    <m/>
    <m/>
    <x v="0"/>
    <s v="UNCL.FLEETS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811"/>
    <n v="105619"/>
    <n v="154"/>
    <x v="1"/>
    <s v="R-1"/>
    <s v="APB294897"/>
    <m/>
    <m/>
    <m/>
    <n v="294897"/>
    <s v="SMA"/>
    <s v="U"/>
    <m/>
    <m/>
    <x v="0"/>
    <s v="UNCL.FLEETS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818"/>
    <n v="105626"/>
    <n v="154"/>
    <x v="1"/>
    <s v="R-1"/>
    <s v="APB294905"/>
    <m/>
    <m/>
    <m/>
    <n v="294905"/>
    <s v="SMA"/>
    <s v="U"/>
    <m/>
    <m/>
    <x v="0"/>
    <s v="UNCL.FLEETS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24"/>
    <n v="105632"/>
    <n v="154"/>
    <x v="1"/>
    <s v="R-1"/>
    <s v="APB294955"/>
    <m/>
    <m/>
    <m/>
    <n v="294955"/>
    <s v="SMA"/>
    <s v="U"/>
    <m/>
    <m/>
    <x v="0"/>
    <s v="UNCL.FLEETS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29"/>
    <n v="105636"/>
    <n v="154"/>
    <x v="1"/>
    <s v="R-1"/>
    <s v="APB294969"/>
    <m/>
    <m/>
    <m/>
    <n v="294969"/>
    <s v="SMA"/>
    <s v="U"/>
    <m/>
    <m/>
    <x v="0"/>
    <s v="UNCL.FLEETS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831"/>
    <n v="105638"/>
    <n v="154"/>
    <x v="1"/>
    <s v="R-1"/>
    <s v="APB294971"/>
    <m/>
    <m/>
    <m/>
    <n v="294971"/>
    <s v="SMA"/>
    <s v="U"/>
    <m/>
    <m/>
    <x v="0"/>
    <s v="UNCL.FLEETS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33"/>
    <n v="105640"/>
    <n v="154"/>
    <x v="0"/>
    <s v="RC1"/>
    <s v="APB294973"/>
    <m/>
    <m/>
    <m/>
    <n v="294973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106854"/>
    <n v="105661"/>
    <n v="154"/>
    <x v="1"/>
    <s v="R-1"/>
    <s v="APB295034"/>
    <m/>
    <m/>
    <m/>
    <n v="295034"/>
    <s v="SMA"/>
    <s v="U"/>
    <m/>
    <m/>
    <x v="0"/>
    <s v="UNCL.FLEETS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63"/>
    <n v="105670"/>
    <n v="154"/>
    <x v="1"/>
    <s v="R-1"/>
    <s v="APB295073"/>
    <m/>
    <m/>
    <m/>
    <n v="295073"/>
    <s v="SMA"/>
    <s v="U"/>
    <m/>
    <m/>
    <x v="0"/>
    <s v="UNCL.FLEETS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873"/>
    <n v="105680"/>
    <n v="154"/>
    <x v="1"/>
    <s v="R-1"/>
    <s v="APB295083"/>
    <m/>
    <m/>
    <m/>
    <n v="295083"/>
    <s v="SMA"/>
    <s v="U"/>
    <m/>
    <m/>
    <x v="0"/>
    <s v="UNCL.FLEETS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76"/>
    <n v="105683"/>
    <n v="154"/>
    <x v="1"/>
    <s v="R-1"/>
    <s v="APB295086"/>
    <m/>
    <m/>
    <m/>
    <n v="295086"/>
    <s v="SMA"/>
    <s v="U"/>
    <m/>
    <m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77"/>
    <n v="105684"/>
    <n v="154"/>
    <x v="1"/>
    <s v="R-1"/>
    <s v="APB295087"/>
    <m/>
    <m/>
    <m/>
    <n v="295087"/>
    <s v="SMA"/>
    <s v="U"/>
    <m/>
    <m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894"/>
    <n v="105701"/>
    <n v="154"/>
    <x v="1"/>
    <s v="R-1"/>
    <s v="APB295104"/>
    <m/>
    <m/>
    <m/>
    <n v="295104"/>
    <s v="SMA"/>
    <s v="U"/>
    <m/>
    <m/>
    <x v="0"/>
    <s v="UNCL.FLEETS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02"/>
    <n v="105709"/>
    <n v="154"/>
    <x v="1"/>
    <s v="R-1"/>
    <s v="APB295119"/>
    <m/>
    <m/>
    <m/>
    <n v="295119"/>
    <s v="SMA"/>
    <s v="U"/>
    <m/>
    <m/>
    <x v="0"/>
    <s v="UNCL.FLEETS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15"/>
    <n v="105722"/>
    <n v="154"/>
    <x v="1"/>
    <s v="R-1"/>
    <s v="APB295159"/>
    <m/>
    <m/>
    <m/>
    <n v="295159"/>
    <s v="SMA"/>
    <s v="U"/>
    <m/>
    <m/>
    <x v="0"/>
    <s v="UNCL.FLEETS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916"/>
    <n v="105723"/>
    <n v="154"/>
    <x v="1"/>
    <s v="R-1"/>
    <s v="APB295180"/>
    <m/>
    <m/>
    <m/>
    <n v="295180"/>
    <s v="SMA"/>
    <s v="U"/>
    <m/>
    <m/>
    <x v="0"/>
    <s v="UNCL.FLEETS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925"/>
    <n v="105732"/>
    <n v="154"/>
    <x v="1"/>
    <s v="R-1"/>
    <s v="APB295207"/>
    <m/>
    <m/>
    <m/>
    <n v="295207"/>
    <s v="SMA"/>
    <s v="U"/>
    <m/>
    <m/>
    <x v="0"/>
    <s v="UNCL.FLEETS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6942"/>
    <n v="105749"/>
    <n v="154"/>
    <x v="1"/>
    <s v="R-1"/>
    <s v="APB295255"/>
    <m/>
    <m/>
    <m/>
    <n v="295255"/>
    <s v="SMA"/>
    <s v="U"/>
    <m/>
    <m/>
    <x v="0"/>
    <s v="UNCL.FLEETS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43"/>
    <n v="105750"/>
    <n v="154"/>
    <x v="1"/>
    <s v="R-1"/>
    <s v="APB295256"/>
    <m/>
    <m/>
    <m/>
    <n v="295256"/>
    <s v="SMA"/>
    <s v="U"/>
    <m/>
    <m/>
    <x v="0"/>
    <s v="UNCL.FLEETS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48"/>
    <n v="105755"/>
    <n v="154"/>
    <x v="1"/>
    <s v="R-1"/>
    <s v="APB295264"/>
    <m/>
    <m/>
    <m/>
    <n v="295264"/>
    <s v="SMA"/>
    <s v="U"/>
    <m/>
    <m/>
    <x v="0"/>
    <s v="UNCL.FLEETS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49"/>
    <n v="105756"/>
    <n v="154"/>
    <x v="1"/>
    <s v="R-1"/>
    <s v="APB295265"/>
    <m/>
    <m/>
    <m/>
    <n v="295265"/>
    <s v="SMA"/>
    <s v="U"/>
    <m/>
    <m/>
    <x v="0"/>
    <s v="UNCL.FLEETS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53"/>
    <n v="105760"/>
    <n v="154"/>
    <x v="1"/>
    <s v="R-1"/>
    <s v="APB295279"/>
    <m/>
    <m/>
    <m/>
    <n v="295279"/>
    <s v="SMA"/>
    <s v="U"/>
    <m/>
    <m/>
    <x v="0"/>
    <s v="UNCL.FLEETS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75"/>
    <n v="105782"/>
    <n v="154"/>
    <x v="0"/>
    <s v="RCF"/>
    <s v="APB295370"/>
    <m/>
    <m/>
    <m/>
    <n v="295370"/>
    <s v="SMA"/>
    <s v="U"/>
    <m/>
    <m/>
    <x v="0"/>
    <s v="UNCL.FLEETS"/>
    <s v="RR"/>
    <x v="6"/>
    <d v="2004-09-08T00:00:00"/>
    <n v="40.866667"/>
    <n v="-71.2"/>
    <m/>
    <m/>
    <m/>
    <m/>
    <m/>
    <n v="9"/>
    <n v="9"/>
    <s v="kg"/>
    <s v="RD"/>
    <s v="E"/>
    <m/>
    <n v="0"/>
    <n v="0"/>
    <s v="UNCL.FLEETS"/>
    <s v="LL"/>
    <x v="6"/>
    <d v="2005-03-29T00:00:00"/>
    <n v="35.166666999999997"/>
    <n v="-52.7"/>
    <n v="119"/>
    <n v="119"/>
    <s v="cm"/>
    <s v="FL"/>
    <s v="M"/>
    <m/>
    <m/>
    <m/>
    <m/>
    <m/>
    <m/>
  </r>
  <r>
    <n v="106976"/>
    <n v="105783"/>
    <n v="154"/>
    <x v="1"/>
    <s v="R-1"/>
    <s v="APB295372"/>
    <m/>
    <m/>
    <m/>
    <n v="295372"/>
    <s v="SMA"/>
    <s v="U"/>
    <m/>
    <m/>
    <x v="0"/>
    <s v="UNCL.FLEETS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80"/>
    <n v="105787"/>
    <n v="154"/>
    <x v="1"/>
    <s v="R-1"/>
    <s v="APB295377"/>
    <m/>
    <m/>
    <m/>
    <n v="295377"/>
    <s v="SMA"/>
    <s v="U"/>
    <m/>
    <m/>
    <x v="0"/>
    <s v="UNCL.FLEETS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81"/>
    <n v="105788"/>
    <n v="154"/>
    <x v="1"/>
    <s v="R-1"/>
    <s v="APB295378"/>
    <m/>
    <m/>
    <m/>
    <n v="295378"/>
    <s v="SMA"/>
    <s v="U"/>
    <m/>
    <m/>
    <x v="0"/>
    <s v="UNCL.FLEETS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84"/>
    <n v="105791"/>
    <n v="154"/>
    <x v="1"/>
    <s v="R-1"/>
    <s v="APB295391"/>
    <m/>
    <m/>
    <m/>
    <n v="295391"/>
    <s v="SMA"/>
    <s v="U"/>
    <m/>
    <m/>
    <x v="0"/>
    <s v="UNCL.FLEETS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6986"/>
    <n v="105793"/>
    <n v="154"/>
    <x v="0"/>
    <s v="RCF"/>
    <s v="APB295393"/>
    <m/>
    <m/>
    <m/>
    <n v="295393"/>
    <s v="SMA"/>
    <s v="U"/>
    <m/>
    <m/>
    <x v="0"/>
    <s v="UNCL.FLEETS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n v="1"/>
    <s v="UNCL.FLEETS"/>
    <s v="LL"/>
    <x v="21"/>
    <d v="2006-01-16T00:00:00"/>
    <n v="33.833333000000003"/>
    <n v="-34.25"/>
    <n v="145"/>
    <n v="145"/>
    <s v="cm"/>
    <s v="FL"/>
    <s v="M"/>
    <m/>
    <m/>
    <m/>
    <m/>
    <m/>
    <m/>
  </r>
  <r>
    <n v="106992"/>
    <n v="105799"/>
    <n v="154"/>
    <x v="1"/>
    <s v="R-1"/>
    <s v="APB295399"/>
    <m/>
    <m/>
    <m/>
    <n v="295399"/>
    <s v="SMA"/>
    <s v="U"/>
    <m/>
    <m/>
    <x v="0"/>
    <s v="UNCL.FLEETS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013"/>
    <n v="105819"/>
    <n v="154"/>
    <x v="1"/>
    <s v="R-1"/>
    <s v="APB295431"/>
    <m/>
    <m/>
    <m/>
    <n v="295431"/>
    <s v="SMA"/>
    <s v="U"/>
    <m/>
    <m/>
    <x v="0"/>
    <s v="UNCL.FLEETS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014"/>
    <n v="105820"/>
    <n v="154"/>
    <x v="1"/>
    <s v="R-1"/>
    <s v="APB295432"/>
    <m/>
    <m/>
    <m/>
    <n v="295432"/>
    <s v="SMA"/>
    <s v="U"/>
    <m/>
    <m/>
    <x v="0"/>
    <s v="UNCL.FLEETS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015"/>
    <n v="105821"/>
    <n v="154"/>
    <x v="1"/>
    <s v="R-1"/>
    <s v="APB295433"/>
    <m/>
    <m/>
    <m/>
    <n v="295433"/>
    <s v="SMA"/>
    <s v="U"/>
    <m/>
    <m/>
    <x v="0"/>
    <s v="UNCL.FLEETS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016"/>
    <n v="105822"/>
    <n v="154"/>
    <x v="1"/>
    <s v="R-1"/>
    <s v="APB295434"/>
    <m/>
    <m/>
    <m/>
    <n v="295434"/>
    <s v="SMA"/>
    <s v="U"/>
    <m/>
    <m/>
    <x v="0"/>
    <s v="UNCL.FLEETS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018"/>
    <n v="105824"/>
    <n v="154"/>
    <x v="1"/>
    <s v="R-1"/>
    <s v="APB295436"/>
    <m/>
    <m/>
    <m/>
    <n v="295436"/>
    <s v="SMA"/>
    <s v="U"/>
    <m/>
    <m/>
    <x v="0"/>
    <s v="UNCL.FLEETS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020"/>
    <n v="105826"/>
    <n v="154"/>
    <x v="1"/>
    <s v="R-1"/>
    <s v="APB295438"/>
    <m/>
    <m/>
    <m/>
    <n v="295438"/>
    <s v="SMA"/>
    <s v="U"/>
    <m/>
    <m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026"/>
    <n v="105831"/>
    <n v="154"/>
    <x v="0"/>
    <s v="RCF"/>
    <s v="APB295444"/>
    <m/>
    <m/>
    <m/>
    <n v="295444"/>
    <s v="SMA"/>
    <s v="U"/>
    <m/>
    <m/>
    <x v="0"/>
    <s v="UNCL.FLEETS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n v="0"/>
    <s v="UNCL.FLEETS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107043"/>
    <n v="105848"/>
    <n v="154"/>
    <x v="0"/>
    <s v="RCF"/>
    <s v="APB295472"/>
    <m/>
    <m/>
    <m/>
    <n v="295472"/>
    <s v="SMA"/>
    <s v="U"/>
    <m/>
    <m/>
    <x v="0"/>
    <s v="UNCL.FLEETS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n v="1"/>
    <s v="UNCL.FLEETS"/>
    <s v="LL"/>
    <x v="25"/>
    <d v="2010-05-27T00:00:00"/>
    <n v="36.316667000000002"/>
    <n v="-52.45"/>
    <n v="168"/>
    <n v="168"/>
    <s v="cm"/>
    <s v="FL"/>
    <s v="E"/>
    <m/>
    <m/>
    <m/>
    <m/>
    <m/>
    <m/>
  </r>
  <r>
    <n v="107047"/>
    <n v="105852"/>
    <n v="154"/>
    <x v="1"/>
    <s v="R-1"/>
    <s v="APB295477"/>
    <m/>
    <m/>
    <m/>
    <n v="295477"/>
    <s v="SMA"/>
    <s v="U"/>
    <m/>
    <m/>
    <x v="0"/>
    <s v="UNCL.FLEETS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056"/>
    <n v="105860"/>
    <n v="154"/>
    <x v="1"/>
    <s v="R-1"/>
    <s v="APB295492"/>
    <m/>
    <m/>
    <m/>
    <n v="295492"/>
    <s v="SMA"/>
    <s v="U"/>
    <m/>
    <m/>
    <x v="0"/>
    <s v="UNCL.FLEETS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076"/>
    <n v="105880"/>
    <n v="154"/>
    <x v="1"/>
    <s v="R-1"/>
    <s v="APB295536"/>
    <m/>
    <m/>
    <m/>
    <n v="295536"/>
    <s v="SMA"/>
    <s v="U"/>
    <m/>
    <m/>
    <x v="0"/>
    <s v="UNCL.FLEETS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084"/>
    <n v="105888"/>
    <n v="154"/>
    <x v="1"/>
    <s v="R-1"/>
    <s v="APB295546"/>
    <m/>
    <m/>
    <m/>
    <n v="295546"/>
    <s v="SMA"/>
    <s v="U"/>
    <m/>
    <m/>
    <x v="0"/>
    <s v="UNCL.FLEETS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085"/>
    <n v="105889"/>
    <n v="154"/>
    <x v="1"/>
    <s v="R-1"/>
    <s v="APB295547"/>
    <m/>
    <m/>
    <m/>
    <n v="295547"/>
    <s v="SMA"/>
    <s v="U"/>
    <m/>
    <m/>
    <x v="0"/>
    <s v="UNCL.FLEETS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154"/>
    <n v="105958"/>
    <n v="154"/>
    <x v="1"/>
    <s v="R-1"/>
    <s v="APB295697"/>
    <m/>
    <m/>
    <m/>
    <n v="295697"/>
    <s v="SMA"/>
    <s v="U"/>
    <m/>
    <m/>
    <x v="0"/>
    <s v="UNCL.FLEETS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155"/>
    <n v="105959"/>
    <n v="154"/>
    <x v="0"/>
    <s v="RCF"/>
    <s v="APB295699"/>
    <m/>
    <m/>
    <m/>
    <n v="295699"/>
    <s v="SMA"/>
    <s v="U"/>
    <m/>
    <m/>
    <x v="0"/>
    <s v="UNCL.FLEETS"/>
    <s v="RR"/>
    <x v="7"/>
    <d v="2005-08-12T00:00:00"/>
    <n v="40.883333"/>
    <n v="-71.45"/>
    <n v="107"/>
    <n v="107"/>
    <s v="cm"/>
    <s v="TLE"/>
    <s v="E"/>
    <m/>
    <m/>
    <m/>
    <m/>
    <m/>
    <m/>
    <n v="0"/>
    <n v="0"/>
    <s v="UNCL.FLEETS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107180"/>
    <n v="105983"/>
    <n v="154"/>
    <x v="1"/>
    <s v="R-1"/>
    <s v="APB295725"/>
    <m/>
    <m/>
    <m/>
    <n v="295725"/>
    <s v="SMA"/>
    <s v="U"/>
    <m/>
    <m/>
    <x v="0"/>
    <s v="UNCL.FLEETS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182"/>
    <n v="105985"/>
    <n v="154"/>
    <x v="1"/>
    <s v="R-1"/>
    <s v="APB295727"/>
    <m/>
    <m/>
    <m/>
    <n v="295727"/>
    <s v="SMA"/>
    <s v="U"/>
    <m/>
    <m/>
    <x v="0"/>
    <s v="UNCL.FLEETS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184"/>
    <n v="105987"/>
    <n v="154"/>
    <x v="1"/>
    <s v="R-1"/>
    <s v="APB295735"/>
    <m/>
    <m/>
    <m/>
    <n v="295735"/>
    <s v="SMA"/>
    <s v="U"/>
    <m/>
    <m/>
    <x v="0"/>
    <s v="UNCL.FLEETS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197"/>
    <n v="106000"/>
    <n v="154"/>
    <x v="1"/>
    <s v="R-1"/>
    <s v="APB295752"/>
    <m/>
    <m/>
    <m/>
    <n v="295752"/>
    <s v="SMA"/>
    <s v="U"/>
    <m/>
    <m/>
    <x v="0"/>
    <s v="UNCL.FLEETS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11"/>
    <n v="106014"/>
    <n v="154"/>
    <x v="1"/>
    <s v="R-1"/>
    <s v="APB295769"/>
    <m/>
    <m/>
    <m/>
    <n v="295769"/>
    <s v="SMA"/>
    <s v="U"/>
    <m/>
    <m/>
    <x v="0"/>
    <s v="UNCL.FLEETS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228"/>
    <n v="106031"/>
    <n v="154"/>
    <x v="0"/>
    <s v="RCF"/>
    <s v="APB295925"/>
    <m/>
    <m/>
    <m/>
    <n v="295925"/>
    <s v="SMA"/>
    <s v="U"/>
    <m/>
    <m/>
    <x v="0"/>
    <s v="UNCL.FLEETS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n v="1"/>
    <s v="UNCL.FLEETS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107229"/>
    <n v="106032"/>
    <n v="154"/>
    <x v="1"/>
    <s v="R-1"/>
    <s v="APB295926"/>
    <m/>
    <m/>
    <m/>
    <n v="295926"/>
    <s v="SMA"/>
    <s v="U"/>
    <m/>
    <m/>
    <x v="0"/>
    <s v="UNCL.FLEETS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30"/>
    <n v="106033"/>
    <n v="154"/>
    <x v="1"/>
    <s v="R-1"/>
    <s v="APB295927"/>
    <m/>
    <m/>
    <m/>
    <n v="295927"/>
    <s v="SMA"/>
    <s v="U"/>
    <m/>
    <m/>
    <x v="0"/>
    <s v="UNCL.FLEETS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31"/>
    <n v="106034"/>
    <n v="154"/>
    <x v="1"/>
    <s v="R-1"/>
    <s v="APB295928"/>
    <m/>
    <m/>
    <m/>
    <n v="295928"/>
    <s v="SMA"/>
    <s v="U"/>
    <m/>
    <m/>
    <x v="0"/>
    <s v="UNCL.FLEETS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33"/>
    <n v="106036"/>
    <n v="154"/>
    <x v="1"/>
    <s v="R-1"/>
    <s v="APB295930"/>
    <m/>
    <m/>
    <m/>
    <n v="295930"/>
    <s v="SMA"/>
    <s v="U"/>
    <m/>
    <m/>
    <x v="0"/>
    <s v="UNCL.FLEETS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36"/>
    <n v="106039"/>
    <n v="154"/>
    <x v="1"/>
    <s v="R-1"/>
    <s v="APB295934"/>
    <m/>
    <m/>
    <m/>
    <n v="295934"/>
    <s v="SMA"/>
    <s v="U"/>
    <m/>
    <m/>
    <x v="0"/>
    <s v="UNCL.FLEETS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47"/>
    <n v="106050"/>
    <n v="154"/>
    <x v="1"/>
    <s v="R-1"/>
    <s v="APB295957"/>
    <m/>
    <m/>
    <m/>
    <n v="295957"/>
    <s v="SMA"/>
    <s v="U"/>
    <m/>
    <m/>
    <x v="0"/>
    <s v="UNCL.FLEETS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248"/>
    <n v="106051"/>
    <n v="154"/>
    <x v="1"/>
    <s v="R-1"/>
    <s v="APB295966"/>
    <m/>
    <m/>
    <m/>
    <n v="295966"/>
    <s v="SMA"/>
    <s v="U"/>
    <m/>
    <m/>
    <x v="0"/>
    <s v="UNCL.FLEETS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49"/>
    <n v="106052"/>
    <n v="154"/>
    <x v="1"/>
    <s v="R-1"/>
    <s v="APB295967"/>
    <m/>
    <m/>
    <m/>
    <n v="295967"/>
    <s v="SMA"/>
    <s v="U"/>
    <m/>
    <m/>
    <x v="0"/>
    <s v="UNCL.FLEETS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50"/>
    <n v="106053"/>
    <n v="154"/>
    <x v="1"/>
    <s v="R-1"/>
    <s v="APB295968"/>
    <m/>
    <m/>
    <m/>
    <n v="295968"/>
    <s v="SMA"/>
    <s v="U"/>
    <m/>
    <m/>
    <x v="0"/>
    <s v="UNCL.FLEETS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51"/>
    <n v="106054"/>
    <n v="154"/>
    <x v="1"/>
    <s v="R-1"/>
    <s v="APB295970"/>
    <m/>
    <m/>
    <m/>
    <n v="295970"/>
    <s v="SMA"/>
    <s v="U"/>
    <m/>
    <m/>
    <x v="0"/>
    <s v="UNCL.FLEETS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52"/>
    <n v="106055"/>
    <n v="154"/>
    <x v="1"/>
    <s v="R-1"/>
    <s v="APB295971"/>
    <m/>
    <m/>
    <m/>
    <n v="295971"/>
    <s v="SMA"/>
    <s v="U"/>
    <m/>
    <m/>
    <x v="0"/>
    <s v="UNCL.FLEETS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53"/>
    <n v="106056"/>
    <n v="154"/>
    <x v="1"/>
    <s v="R-1"/>
    <s v="APB295977"/>
    <m/>
    <m/>
    <m/>
    <n v="295977"/>
    <s v="SMA"/>
    <s v="U"/>
    <m/>
    <m/>
    <x v="0"/>
    <s v="UNCL.FLEETS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254"/>
    <n v="106057"/>
    <n v="154"/>
    <x v="0"/>
    <s v="RCF"/>
    <s v="APB295988"/>
    <m/>
    <m/>
    <m/>
    <n v="295988"/>
    <s v="SMA"/>
    <s v="U"/>
    <m/>
    <m/>
    <x v="0"/>
    <s v="UNCL.FLEETS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n v="0"/>
    <s v="UNCL.FLEETS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107272"/>
    <n v="106075"/>
    <n v="154"/>
    <x v="0"/>
    <s v="RCF"/>
    <s v="APB296014"/>
    <m/>
    <m/>
    <m/>
    <n v="296014"/>
    <s v="SMA"/>
    <s v="U"/>
    <m/>
    <m/>
    <x v="0"/>
    <s v="UNCL.FLEETS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n v="0"/>
    <s v="UNCL.FLEETS"/>
    <s v="RR"/>
    <x v="6"/>
    <d v="2005-08-06T00:00:00"/>
    <n v="39.85"/>
    <n v="-70.25"/>
    <n v="173"/>
    <n v="173"/>
    <s v="cm"/>
    <s v="FL"/>
    <s v="M"/>
    <m/>
    <m/>
    <m/>
    <m/>
    <m/>
    <m/>
  </r>
  <r>
    <n v="107297"/>
    <n v="106100"/>
    <n v="154"/>
    <x v="1"/>
    <s v="R-1"/>
    <s v="APB296110"/>
    <m/>
    <m/>
    <m/>
    <n v="296110"/>
    <s v="SMA"/>
    <s v="U"/>
    <m/>
    <m/>
    <x v="0"/>
    <s v="UNCL.FLEETS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313"/>
    <n v="106116"/>
    <n v="154"/>
    <x v="1"/>
    <s v="R-1"/>
    <s v="APB296146"/>
    <m/>
    <m/>
    <m/>
    <n v="296146"/>
    <s v="SMA"/>
    <s v="U"/>
    <m/>
    <m/>
    <x v="0"/>
    <s v="UNCL.FLEETS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337"/>
    <n v="106140"/>
    <n v="154"/>
    <x v="1"/>
    <s v="R-1"/>
    <s v="APB296211"/>
    <m/>
    <m/>
    <m/>
    <n v="296211"/>
    <s v="SMA"/>
    <s v="U"/>
    <m/>
    <m/>
    <x v="0"/>
    <s v="UNCL.FLEETS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438"/>
    <n v="106241"/>
    <n v="154"/>
    <x v="1"/>
    <s v="R-1"/>
    <s v="APB296370"/>
    <m/>
    <m/>
    <m/>
    <n v="296370"/>
    <s v="SMA"/>
    <s v="U"/>
    <m/>
    <m/>
    <x v="0"/>
    <s v="UNCL.FLEETS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448"/>
    <n v="106251"/>
    <n v="154"/>
    <x v="1"/>
    <s v="R-1"/>
    <s v="APB296385"/>
    <m/>
    <m/>
    <m/>
    <n v="296385"/>
    <s v="SMA"/>
    <s v="U"/>
    <m/>
    <m/>
    <x v="0"/>
    <s v="UNCL.FLEETS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453"/>
    <n v="106256"/>
    <n v="154"/>
    <x v="1"/>
    <s v="R-1"/>
    <s v="APB296391"/>
    <m/>
    <m/>
    <m/>
    <n v="296391"/>
    <s v="SMA"/>
    <s v="U"/>
    <m/>
    <m/>
    <x v="0"/>
    <s v="UNCL.FLEETS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454"/>
    <n v="106257"/>
    <n v="154"/>
    <x v="1"/>
    <s v="R-1"/>
    <s v="APB296392"/>
    <m/>
    <m/>
    <m/>
    <n v="296392"/>
    <s v="SMA"/>
    <s v="U"/>
    <m/>
    <m/>
    <x v="0"/>
    <s v="UNCL.FLEETS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455"/>
    <n v="106258"/>
    <n v="154"/>
    <x v="0"/>
    <s v="RC1"/>
    <s v="APB296393"/>
    <m/>
    <m/>
    <m/>
    <n v="296393"/>
    <s v="SMA"/>
    <s v="U"/>
    <m/>
    <m/>
    <x v="0"/>
    <s v="UNCL.FLEETS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s v="Unk"/>
    <s v="UNCL.FLEETS"/>
    <s v="UNCL"/>
    <x v="39"/>
    <m/>
    <n v="41.038888999999998"/>
    <n v="-71.917221999999995"/>
    <m/>
    <m/>
    <m/>
    <m/>
    <m/>
    <m/>
    <m/>
    <m/>
    <m/>
    <m/>
    <m/>
  </r>
  <r>
    <n v="107557"/>
    <n v="106360"/>
    <n v="154"/>
    <x v="1"/>
    <s v="R-1"/>
    <s v="APB296501"/>
    <m/>
    <m/>
    <m/>
    <n v="296501"/>
    <s v="SMA"/>
    <s v="U"/>
    <m/>
    <m/>
    <x v="0"/>
    <s v="UNCL.FLEETS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558"/>
    <n v="106361"/>
    <n v="154"/>
    <x v="1"/>
    <s v="R-1"/>
    <s v="APB296502"/>
    <m/>
    <m/>
    <m/>
    <n v="296502"/>
    <s v="SMA"/>
    <s v="U"/>
    <m/>
    <m/>
    <x v="0"/>
    <s v="UNCL.FLEETS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559"/>
    <n v="106362"/>
    <n v="154"/>
    <x v="1"/>
    <s v="R-1"/>
    <s v="APB296503"/>
    <m/>
    <m/>
    <m/>
    <n v="296503"/>
    <s v="SMA"/>
    <s v="U"/>
    <m/>
    <m/>
    <x v="0"/>
    <s v="UNCL.FLEETS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560"/>
    <n v="106363"/>
    <n v="154"/>
    <x v="1"/>
    <s v="R-1"/>
    <s v="APB296504"/>
    <m/>
    <m/>
    <m/>
    <n v="296504"/>
    <s v="SMA"/>
    <s v="U"/>
    <m/>
    <m/>
    <x v="0"/>
    <s v="UNCL.FLEETS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562"/>
    <n v="106365"/>
    <n v="154"/>
    <x v="1"/>
    <s v="R-1"/>
    <s v="APB296506"/>
    <m/>
    <m/>
    <m/>
    <n v="296506"/>
    <s v="SMA"/>
    <s v="U"/>
    <m/>
    <m/>
    <x v="0"/>
    <s v="UNCL.FLEETS"/>
    <s v="LL"/>
    <x v="7"/>
    <d v="2005-07-13T00:00:00"/>
    <n v="39.883333"/>
    <n v="-69.8"/>
    <n v="69"/>
    <n v="6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563"/>
    <n v="106366"/>
    <n v="154"/>
    <x v="1"/>
    <s v="R-1"/>
    <s v="APB296507"/>
    <m/>
    <m/>
    <m/>
    <n v="296507"/>
    <s v="SMA"/>
    <s v="U"/>
    <m/>
    <m/>
    <x v="0"/>
    <s v="UNCL.FLEETS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564"/>
    <n v="106367"/>
    <n v="154"/>
    <x v="1"/>
    <s v="R-1"/>
    <s v="APB296508"/>
    <m/>
    <m/>
    <m/>
    <n v="296508"/>
    <s v="SMA"/>
    <s v="U"/>
    <m/>
    <m/>
    <x v="0"/>
    <s v="UNCL.FLEETS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565"/>
    <n v="106368"/>
    <n v="154"/>
    <x v="1"/>
    <s v="R-1"/>
    <s v="APB296509"/>
    <m/>
    <m/>
    <m/>
    <n v="296509"/>
    <s v="SMA"/>
    <s v="U"/>
    <m/>
    <m/>
    <x v="0"/>
    <s v="UNCL.FLEETS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567"/>
    <n v="106370"/>
    <n v="154"/>
    <x v="0"/>
    <s v="RCF"/>
    <s v="APB296511"/>
    <m/>
    <m/>
    <m/>
    <n v="296511"/>
    <s v="SMA"/>
    <s v="U"/>
    <m/>
    <m/>
    <x v="0"/>
    <s v="UNCL.FLEETS"/>
    <s v="LL"/>
    <x v="7"/>
    <d v="2005-08-18T00:00:00"/>
    <n v="40.65"/>
    <n v="-67.016666999999998"/>
    <n v="81"/>
    <n v="81"/>
    <s v="cm"/>
    <s v="FL"/>
    <s v="M"/>
    <m/>
    <m/>
    <m/>
    <m/>
    <m/>
    <m/>
    <n v="1"/>
    <n v="1"/>
    <s v="UNCL.FLEETS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107568"/>
    <n v="106371"/>
    <n v="154"/>
    <x v="0"/>
    <s v="RCF"/>
    <s v="APB296512"/>
    <m/>
    <m/>
    <m/>
    <n v="296512"/>
    <s v="SMA"/>
    <s v="U"/>
    <m/>
    <m/>
    <x v="0"/>
    <s v="UNCL.FLEETS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n v="0"/>
    <s v="UNCL.FLEETS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107569"/>
    <n v="106372"/>
    <n v="154"/>
    <x v="0"/>
    <s v="RCF"/>
    <s v="APB296513"/>
    <m/>
    <m/>
    <m/>
    <n v="296513"/>
    <s v="SMA"/>
    <s v="U"/>
    <m/>
    <m/>
    <x v="0"/>
    <s v="UNCL.FLEETS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n v="0"/>
    <s v="UNCL.FLEETS"/>
    <s v="LL"/>
    <x v="21"/>
    <d v="2006-05-12T00:00:00"/>
    <n v="37"/>
    <n v="-50"/>
    <n v="100"/>
    <n v="100"/>
    <s v="cm"/>
    <s v="FL"/>
    <s v="M"/>
    <m/>
    <m/>
    <m/>
    <m/>
    <m/>
    <m/>
  </r>
  <r>
    <n v="107600"/>
    <n v="106403"/>
    <n v="154"/>
    <x v="1"/>
    <s v="R-1"/>
    <s v="APB297152"/>
    <m/>
    <m/>
    <m/>
    <n v="297152"/>
    <s v="SMA"/>
    <s v="U"/>
    <m/>
    <m/>
    <x v="0"/>
    <s v="UNCL.FLEETS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602"/>
    <n v="106405"/>
    <n v="154"/>
    <x v="1"/>
    <s v="R-1"/>
    <s v="APB297156"/>
    <m/>
    <m/>
    <m/>
    <n v="297156"/>
    <s v="SMA"/>
    <s v="U"/>
    <m/>
    <m/>
    <x v="0"/>
    <s v="UNCL.FLEETS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03"/>
    <n v="106406"/>
    <n v="154"/>
    <x v="1"/>
    <s v="R-1"/>
    <s v="APB297157"/>
    <m/>
    <m/>
    <m/>
    <n v="297157"/>
    <s v="SMA"/>
    <s v="U"/>
    <m/>
    <m/>
    <x v="0"/>
    <s v="UNCL.FLEETS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06"/>
    <n v="106409"/>
    <n v="154"/>
    <x v="1"/>
    <s v="R-1"/>
    <s v="APB297325"/>
    <m/>
    <m/>
    <m/>
    <n v="297325"/>
    <s v="SMA"/>
    <s v="U"/>
    <m/>
    <m/>
    <x v="0"/>
    <s v="UNCL.FLEETS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53"/>
    <n v="106454"/>
    <n v="154"/>
    <x v="1"/>
    <s v="R-1"/>
    <s v="APB297555"/>
    <m/>
    <m/>
    <m/>
    <n v="297555"/>
    <s v="SMA"/>
    <s v="U"/>
    <m/>
    <m/>
    <x v="0"/>
    <s v="UNCL.FLEETS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54"/>
    <n v="106455"/>
    <n v="154"/>
    <x v="1"/>
    <s v="R-1"/>
    <s v="APB297556"/>
    <m/>
    <m/>
    <m/>
    <n v="297556"/>
    <s v="SMA"/>
    <s v="U"/>
    <m/>
    <m/>
    <x v="0"/>
    <s v="UNCL.FLEETS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55"/>
    <n v="106456"/>
    <n v="154"/>
    <x v="1"/>
    <s v="R-1"/>
    <s v="APB297559"/>
    <m/>
    <m/>
    <m/>
    <n v="297559"/>
    <s v="SMA"/>
    <s v="U"/>
    <m/>
    <m/>
    <x v="0"/>
    <s v="UNCL.FLEETS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56"/>
    <n v="106457"/>
    <n v="154"/>
    <x v="1"/>
    <s v="R-1"/>
    <s v="APB297560"/>
    <m/>
    <m/>
    <m/>
    <n v="297560"/>
    <s v="SMA"/>
    <s v="U"/>
    <m/>
    <m/>
    <x v="0"/>
    <s v="UNCL.FLEETS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662"/>
    <n v="106463"/>
    <n v="154"/>
    <x v="1"/>
    <s v="R-1"/>
    <s v="APB297567"/>
    <m/>
    <m/>
    <m/>
    <n v="297567"/>
    <s v="SMA"/>
    <s v="U"/>
    <m/>
    <m/>
    <x v="0"/>
    <s v="UNCL.FLEETS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681"/>
    <n v="106482"/>
    <n v="154"/>
    <x v="1"/>
    <s v="R-1"/>
    <s v="APB297671"/>
    <m/>
    <m/>
    <m/>
    <n v="297671"/>
    <s v="SMA"/>
    <s v="U"/>
    <m/>
    <m/>
    <x v="0"/>
    <s v="UNCL.FLEETS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82"/>
    <n v="106483"/>
    <n v="154"/>
    <x v="1"/>
    <s v="R-1"/>
    <s v="APB297672"/>
    <m/>
    <m/>
    <m/>
    <n v="297672"/>
    <s v="SMA"/>
    <s v="U"/>
    <m/>
    <m/>
    <x v="0"/>
    <s v="UNCL.FLEETS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685"/>
    <n v="106486"/>
    <n v="154"/>
    <x v="0"/>
    <s v="RCF"/>
    <s v="APB297804"/>
    <m/>
    <m/>
    <m/>
    <n v="297804"/>
    <s v="SMA"/>
    <s v="U"/>
    <m/>
    <m/>
    <x v="0"/>
    <s v="UNCL.FLEETS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n v="1"/>
    <s v="UNCL.FLEETS"/>
    <s v="LL"/>
    <x v="23"/>
    <d v="2008-06-01T00:00:00"/>
    <n v="43"/>
    <n v="-44.5"/>
    <n v="151"/>
    <n v="151"/>
    <s v="cm"/>
    <s v="FL"/>
    <s v="M"/>
    <m/>
    <m/>
    <m/>
    <m/>
    <m/>
    <m/>
  </r>
  <r>
    <n v="107698"/>
    <n v="106499"/>
    <n v="154"/>
    <x v="0"/>
    <s v="RCF"/>
    <s v="APB297850"/>
    <m/>
    <m/>
    <m/>
    <n v="297850"/>
    <s v="SMA"/>
    <s v="U"/>
    <m/>
    <m/>
    <x v="0"/>
    <s v="UNCL.FLEETS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n v="1"/>
    <s v="UNCL.FLEETS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107700"/>
    <n v="106501"/>
    <n v="154"/>
    <x v="1"/>
    <s v="R-1"/>
    <s v="APB297852"/>
    <m/>
    <m/>
    <m/>
    <n v="297852"/>
    <s v="SMA"/>
    <s v="U"/>
    <m/>
    <m/>
    <x v="0"/>
    <s v="UNCL.FLEETS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02"/>
    <n v="106503"/>
    <n v="154"/>
    <x v="0"/>
    <s v="RCF"/>
    <s v="APB297854"/>
    <m/>
    <m/>
    <m/>
    <n v="297854"/>
    <s v="SMA"/>
    <s v="U"/>
    <m/>
    <m/>
    <x v="0"/>
    <s v="UNCL.FLEETS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n v="1"/>
    <s v="UNCL.FLEETS"/>
    <s v="RR"/>
    <x v="21"/>
    <d v="2006-08-19T00:00:00"/>
    <n v="40.766666999999998"/>
    <n v="-70"/>
    <n v="196"/>
    <n v="196"/>
    <s v="cm"/>
    <s v="FL"/>
    <s v="M"/>
    <m/>
    <m/>
    <m/>
    <m/>
    <m/>
    <m/>
  </r>
  <r>
    <n v="107704"/>
    <n v="106505"/>
    <n v="154"/>
    <x v="1"/>
    <s v="R-1"/>
    <s v="APB297857"/>
    <m/>
    <m/>
    <m/>
    <n v="297857"/>
    <s v="SMA"/>
    <s v="U"/>
    <m/>
    <m/>
    <x v="0"/>
    <s v="UNCL.FLEETS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05"/>
    <n v="106506"/>
    <n v="154"/>
    <x v="1"/>
    <s v="R-1"/>
    <s v="APB297858"/>
    <m/>
    <m/>
    <m/>
    <n v="297858"/>
    <s v="SMA"/>
    <s v="U"/>
    <m/>
    <m/>
    <x v="0"/>
    <s v="UNCL.FLEETS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12"/>
    <n v="106513"/>
    <n v="154"/>
    <x v="1"/>
    <s v="R-1"/>
    <s v="APB297940"/>
    <m/>
    <m/>
    <m/>
    <n v="297940"/>
    <s v="SMA"/>
    <s v="U"/>
    <m/>
    <m/>
    <x v="0"/>
    <s v="UNCL.FLEETS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15"/>
    <n v="106516"/>
    <n v="154"/>
    <x v="1"/>
    <s v="R-1"/>
    <s v="APB297953"/>
    <m/>
    <m/>
    <m/>
    <n v="297953"/>
    <s v="SMA"/>
    <s v="U"/>
    <m/>
    <m/>
    <x v="0"/>
    <s v="UNCL.FLEETS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35"/>
    <n v="106535"/>
    <n v="154"/>
    <x v="0"/>
    <s v="RCF"/>
    <s v="APB298096"/>
    <m/>
    <m/>
    <m/>
    <n v="298096"/>
    <s v="SMA"/>
    <s v="U"/>
    <m/>
    <m/>
    <x v="0"/>
    <s v="UNCL.FLEETS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s v="Unk"/>
    <s v="UNCL.FLEETS"/>
    <s v="LL"/>
    <x v="39"/>
    <m/>
    <n v="37.416666999999997"/>
    <n v="-74.466667000000001"/>
    <m/>
    <m/>
    <m/>
    <m/>
    <m/>
    <m/>
    <m/>
    <m/>
    <m/>
    <m/>
    <m/>
  </r>
  <r>
    <n v="107737"/>
    <n v="106537"/>
    <n v="154"/>
    <x v="1"/>
    <s v="R-1"/>
    <s v="APB298110"/>
    <m/>
    <m/>
    <m/>
    <n v="298110"/>
    <s v="SMA"/>
    <s v="U"/>
    <m/>
    <m/>
    <x v="0"/>
    <s v="UNCL.FLEETS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39"/>
    <n v="106539"/>
    <n v="154"/>
    <x v="1"/>
    <s v="R-1"/>
    <s v="APB298125"/>
    <m/>
    <m/>
    <m/>
    <n v="298125"/>
    <s v="SMA"/>
    <s v="U"/>
    <m/>
    <m/>
    <x v="0"/>
    <s v="UNCL.FLEETS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740"/>
    <n v="106540"/>
    <n v="154"/>
    <x v="1"/>
    <s v="R-1"/>
    <s v="APB298126"/>
    <m/>
    <m/>
    <m/>
    <n v="298126"/>
    <s v="SMA"/>
    <s v="U"/>
    <m/>
    <m/>
    <x v="0"/>
    <s v="UNCL.FLEETS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741"/>
    <n v="106541"/>
    <n v="154"/>
    <x v="1"/>
    <s v="R-1"/>
    <s v="APB298128"/>
    <m/>
    <m/>
    <m/>
    <n v="298128"/>
    <s v="SMA"/>
    <s v="U"/>
    <m/>
    <m/>
    <x v="0"/>
    <s v="UNCL.FLEETS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48"/>
    <n v="106548"/>
    <n v="154"/>
    <x v="1"/>
    <s v="R-1"/>
    <s v="APB298158"/>
    <m/>
    <m/>
    <m/>
    <n v="298158"/>
    <s v="SMA"/>
    <s v="U"/>
    <m/>
    <m/>
    <x v="0"/>
    <s v="UNCL.FLEETS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52"/>
    <n v="106552"/>
    <n v="154"/>
    <x v="1"/>
    <s v="R-1"/>
    <s v="APB298181"/>
    <m/>
    <m/>
    <m/>
    <n v="298181"/>
    <s v="SMA"/>
    <s v="U"/>
    <m/>
    <m/>
    <x v="0"/>
    <s v="UNCL.FLEETS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55"/>
    <n v="106555"/>
    <n v="154"/>
    <x v="1"/>
    <s v="R-1"/>
    <s v="APB298184"/>
    <m/>
    <m/>
    <m/>
    <n v="298184"/>
    <s v="SMA"/>
    <s v="U"/>
    <m/>
    <m/>
    <x v="0"/>
    <s v="UNCL.FLEETS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59"/>
    <n v="106559"/>
    <n v="154"/>
    <x v="1"/>
    <s v="R-1"/>
    <s v="APB298260"/>
    <m/>
    <m/>
    <m/>
    <n v="298260"/>
    <s v="SMA"/>
    <s v="U"/>
    <m/>
    <m/>
    <x v="0"/>
    <s v="UNCL.FLEETS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60"/>
    <n v="106560"/>
    <n v="154"/>
    <x v="1"/>
    <s v="R-1"/>
    <s v="APB298262"/>
    <m/>
    <m/>
    <m/>
    <n v="298262"/>
    <s v="SMA"/>
    <s v="U"/>
    <m/>
    <m/>
    <x v="0"/>
    <s v="UNCL.FLEETS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72"/>
    <n v="106571"/>
    <n v="154"/>
    <x v="1"/>
    <s v="R-1"/>
    <s v="APB298274"/>
    <m/>
    <m/>
    <m/>
    <n v="298274"/>
    <s v="SMA"/>
    <s v="U"/>
    <m/>
    <m/>
    <x v="0"/>
    <s v="UNCL.FLEETS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774"/>
    <n v="106573"/>
    <n v="154"/>
    <x v="1"/>
    <s v="R-1"/>
    <s v="APB298301"/>
    <m/>
    <m/>
    <m/>
    <n v="298301"/>
    <s v="SMA"/>
    <s v="U"/>
    <m/>
    <m/>
    <x v="0"/>
    <s v="UNCL.FLEETS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775"/>
    <n v="106574"/>
    <n v="154"/>
    <x v="1"/>
    <s v="R-1"/>
    <s v="APB298302"/>
    <m/>
    <m/>
    <m/>
    <n v="298302"/>
    <s v="SMA"/>
    <s v="U"/>
    <m/>
    <m/>
    <x v="0"/>
    <s v="UNCL.FLEETS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78"/>
    <n v="106577"/>
    <n v="154"/>
    <x v="1"/>
    <s v="R-1"/>
    <s v="APB298306"/>
    <m/>
    <m/>
    <m/>
    <n v="298306"/>
    <s v="SMA"/>
    <s v="U"/>
    <m/>
    <m/>
    <x v="0"/>
    <s v="UNCL.FLEETS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781"/>
    <n v="106579"/>
    <n v="154"/>
    <x v="1"/>
    <s v="R-1"/>
    <s v="APB298308"/>
    <m/>
    <m/>
    <m/>
    <n v="298308"/>
    <s v="SMA"/>
    <s v="U"/>
    <m/>
    <m/>
    <x v="0"/>
    <s v="UNCL.FLEETS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796"/>
    <n v="106594"/>
    <n v="154"/>
    <x v="1"/>
    <s v="R-1"/>
    <s v="APB298342"/>
    <m/>
    <m/>
    <m/>
    <n v="298342"/>
    <s v="SMA"/>
    <s v="U"/>
    <m/>
    <m/>
    <x v="0"/>
    <s v="UNCL.FLEETS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810"/>
    <n v="106608"/>
    <n v="154"/>
    <x v="1"/>
    <s v="R-1"/>
    <s v="APB298368"/>
    <m/>
    <m/>
    <m/>
    <n v="298368"/>
    <s v="SMA"/>
    <s v="U"/>
    <m/>
    <m/>
    <x v="0"/>
    <s v="UNCL.FLEETS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828"/>
    <n v="106626"/>
    <n v="154"/>
    <x v="1"/>
    <s v="R-1"/>
    <s v="APB298415"/>
    <m/>
    <m/>
    <m/>
    <n v="298415"/>
    <s v="SMA"/>
    <s v="U"/>
    <m/>
    <m/>
    <x v="0"/>
    <s v="UNCL.FLEETS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829"/>
    <n v="106627"/>
    <n v="154"/>
    <x v="1"/>
    <s v="R-1"/>
    <s v="APB298417"/>
    <m/>
    <m/>
    <m/>
    <n v="298417"/>
    <s v="SMA"/>
    <s v="U"/>
    <m/>
    <m/>
    <x v="0"/>
    <s v="UNCL.FLEETS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830"/>
    <n v="106628"/>
    <n v="154"/>
    <x v="1"/>
    <s v="R-1"/>
    <s v="APB298419"/>
    <m/>
    <m/>
    <m/>
    <n v="298419"/>
    <s v="SMA"/>
    <s v="U"/>
    <m/>
    <m/>
    <x v="0"/>
    <s v="UNCL.FLEETS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835"/>
    <n v="106633"/>
    <n v="154"/>
    <x v="0"/>
    <s v="RCF"/>
    <s v="APB298445"/>
    <m/>
    <m/>
    <m/>
    <n v="298445"/>
    <s v="SMA"/>
    <s v="U"/>
    <m/>
    <m/>
    <x v="0"/>
    <s v="UNCL.FLEETS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n v="1"/>
    <s v="UNCL.FLEETS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107843"/>
    <n v="106641"/>
    <n v="154"/>
    <x v="1"/>
    <s v="R-1"/>
    <s v="APB298465"/>
    <m/>
    <m/>
    <m/>
    <n v="298465"/>
    <s v="SMA"/>
    <s v="U"/>
    <m/>
    <m/>
    <x v="0"/>
    <s v="UNCL.FLEETS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893"/>
    <n v="106689"/>
    <n v="154"/>
    <x v="1"/>
    <s v="R-1"/>
    <s v="APB298595"/>
    <m/>
    <m/>
    <m/>
    <n v="298595"/>
    <s v="SMA"/>
    <s v="U"/>
    <m/>
    <m/>
    <x v="0"/>
    <s v="UNCL.FLEETS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7918"/>
    <n v="106714"/>
    <n v="154"/>
    <x v="1"/>
    <s v="R-1"/>
    <s v="APB298660"/>
    <m/>
    <m/>
    <m/>
    <n v="298660"/>
    <s v="SMA"/>
    <s v="U"/>
    <m/>
    <m/>
    <x v="0"/>
    <s v="UNCL.FLEETS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7929"/>
    <n v="106725"/>
    <n v="154"/>
    <x v="1"/>
    <s v="R-1"/>
    <s v="APB298683"/>
    <m/>
    <m/>
    <m/>
    <n v="298683"/>
    <s v="SMA"/>
    <s v="U"/>
    <m/>
    <m/>
    <x v="0"/>
    <s v="UNCL.FLEETS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933"/>
    <n v="106728"/>
    <n v="154"/>
    <x v="1"/>
    <s v="R-1"/>
    <s v="APB298686"/>
    <m/>
    <m/>
    <m/>
    <n v="298686"/>
    <s v="SMA"/>
    <s v="U"/>
    <m/>
    <m/>
    <x v="0"/>
    <s v="UNCL.FLEETS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946"/>
    <n v="106741"/>
    <n v="154"/>
    <x v="1"/>
    <s v="R-1"/>
    <s v="APB298777"/>
    <m/>
    <m/>
    <m/>
    <n v="298777"/>
    <s v="SMA"/>
    <s v="U"/>
    <m/>
    <m/>
    <x v="0"/>
    <s v="UNCL.FLEETS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954"/>
    <n v="106749"/>
    <n v="154"/>
    <x v="0"/>
    <s v="RCF"/>
    <s v="APB298787"/>
    <m/>
    <m/>
    <m/>
    <n v="298787"/>
    <s v="SMA"/>
    <s v="U"/>
    <m/>
    <m/>
    <x v="0"/>
    <s v="UNCL.FLEETS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n v="5"/>
    <s v="EU.ESP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107981"/>
    <n v="106776"/>
    <n v="154"/>
    <x v="1"/>
    <s v="R-1"/>
    <s v="APB298850"/>
    <m/>
    <m/>
    <m/>
    <n v="298850"/>
    <s v="SMA"/>
    <s v="U"/>
    <m/>
    <m/>
    <x v="0"/>
    <s v="UNCL.FLEETS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982"/>
    <n v="106777"/>
    <n v="154"/>
    <x v="1"/>
    <s v="R-1"/>
    <s v="APB298851"/>
    <m/>
    <m/>
    <m/>
    <n v="298851"/>
    <s v="SMA"/>
    <s v="U"/>
    <m/>
    <m/>
    <x v="0"/>
    <s v="UNCL.FLEETS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983"/>
    <n v="106778"/>
    <n v="154"/>
    <x v="1"/>
    <s v="R-1"/>
    <s v="APB298853"/>
    <m/>
    <m/>
    <m/>
    <n v="298853"/>
    <s v="SMA"/>
    <s v="U"/>
    <m/>
    <m/>
    <x v="0"/>
    <s v="UNCL.FLEETS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7986"/>
    <n v="106781"/>
    <n v="154"/>
    <x v="1"/>
    <s v="R-1"/>
    <s v="APB298856"/>
    <m/>
    <m/>
    <m/>
    <n v="298856"/>
    <s v="SMA"/>
    <s v="U"/>
    <m/>
    <m/>
    <x v="0"/>
    <s v="UNCL.FLEETS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016"/>
    <n v="106810"/>
    <n v="154"/>
    <x v="0"/>
    <s v="RCF"/>
    <s v="APB298934"/>
    <m/>
    <m/>
    <m/>
    <n v="298934"/>
    <s v="SMA"/>
    <s v="U"/>
    <m/>
    <m/>
    <x v="0"/>
    <s v="UNCL.FLEETS"/>
    <s v="RR"/>
    <x v="41"/>
    <d v="2006-07-08T00:00:00"/>
    <n v="40.6"/>
    <n v="-71.666667000000004"/>
    <n v="152"/>
    <n v="152"/>
    <s v="cm"/>
    <s v="TLE"/>
    <s v="E"/>
    <m/>
    <m/>
    <m/>
    <m/>
    <m/>
    <m/>
    <n v="0"/>
    <n v="0"/>
    <s v="UNCL.FLEETS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108058"/>
    <n v="106852"/>
    <n v="154"/>
    <x v="1"/>
    <s v="R-1"/>
    <s v="APB298999"/>
    <m/>
    <m/>
    <m/>
    <n v="298999"/>
    <s v="SMA"/>
    <s v="U"/>
    <m/>
    <m/>
    <x v="0"/>
    <s v="UNCL.FLEETS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060"/>
    <n v="106854"/>
    <n v="154"/>
    <x v="1"/>
    <s v="R-1"/>
    <s v="APB299048"/>
    <m/>
    <m/>
    <m/>
    <n v="299048"/>
    <s v="SMA"/>
    <s v="U"/>
    <m/>
    <m/>
    <x v="0"/>
    <s v="UNCL.FLEETS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065"/>
    <n v="106859"/>
    <n v="154"/>
    <x v="1"/>
    <s v="R-1"/>
    <s v="APB299058"/>
    <m/>
    <m/>
    <m/>
    <n v="299058"/>
    <s v="SMA"/>
    <s v="U"/>
    <m/>
    <m/>
    <x v="0"/>
    <s v="UNCL.FLEETS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070"/>
    <n v="106864"/>
    <n v="154"/>
    <x v="1"/>
    <s v="R-1"/>
    <s v="APB299069"/>
    <m/>
    <m/>
    <m/>
    <n v="299069"/>
    <s v="SMA"/>
    <s v="U"/>
    <m/>
    <m/>
    <x v="0"/>
    <s v="UNCL.FLEETS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109"/>
    <n v="106903"/>
    <n v="154"/>
    <x v="1"/>
    <s v="R-1"/>
    <s v="APB299127"/>
    <m/>
    <m/>
    <m/>
    <n v="299127"/>
    <s v="SMA"/>
    <s v="U"/>
    <m/>
    <m/>
    <x v="0"/>
    <s v="UNCL.FLEETS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110"/>
    <n v="106904"/>
    <n v="154"/>
    <x v="1"/>
    <s v="R-1"/>
    <s v="APB299128"/>
    <m/>
    <m/>
    <m/>
    <n v="299128"/>
    <s v="SMA"/>
    <s v="U"/>
    <m/>
    <m/>
    <x v="0"/>
    <s v="UNCL.FLEETS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120"/>
    <n v="106914"/>
    <n v="154"/>
    <x v="1"/>
    <s v="R-1"/>
    <s v="APB299148"/>
    <m/>
    <m/>
    <m/>
    <n v="299148"/>
    <s v="SMA"/>
    <s v="U"/>
    <m/>
    <m/>
    <x v="0"/>
    <s v="UNCL.FLEETS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8139"/>
    <n v="106933"/>
    <n v="154"/>
    <x v="1"/>
    <s v="R-1"/>
    <s v="APB299172"/>
    <m/>
    <m/>
    <m/>
    <n v="299172"/>
    <s v="SMA"/>
    <s v="U"/>
    <m/>
    <m/>
    <x v="0"/>
    <s v="UNCL.FLEETS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163"/>
    <n v="106957"/>
    <n v="154"/>
    <x v="1"/>
    <s v="R-1"/>
    <s v="APB299210"/>
    <m/>
    <m/>
    <m/>
    <n v="299210"/>
    <s v="SMA"/>
    <s v="U"/>
    <m/>
    <m/>
    <x v="0"/>
    <s v="UNCL.FLEETS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199"/>
    <n v="106993"/>
    <n v="154"/>
    <x v="1"/>
    <s v="R-1"/>
    <s v="APB299339"/>
    <m/>
    <m/>
    <m/>
    <n v="299339"/>
    <s v="SMA"/>
    <s v="U"/>
    <m/>
    <m/>
    <x v="0"/>
    <s v="UNCL.FLEETS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00"/>
    <n v="106994"/>
    <n v="154"/>
    <x v="1"/>
    <s v="R-1"/>
    <s v="APB299341"/>
    <m/>
    <m/>
    <m/>
    <n v="299341"/>
    <s v="SMA"/>
    <s v="U"/>
    <m/>
    <m/>
    <x v="0"/>
    <s v="UNCL.FLEETS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01"/>
    <n v="106995"/>
    <n v="154"/>
    <x v="1"/>
    <s v="R-1"/>
    <s v="APB299342"/>
    <m/>
    <m/>
    <m/>
    <n v="299342"/>
    <s v="SMA"/>
    <s v="U"/>
    <m/>
    <m/>
    <x v="0"/>
    <s v="UNCL.FLEETS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02"/>
    <n v="106996"/>
    <n v="154"/>
    <x v="1"/>
    <s v="R-1"/>
    <s v="APB299343"/>
    <m/>
    <m/>
    <m/>
    <n v="299343"/>
    <s v="SMA"/>
    <s v="U"/>
    <m/>
    <m/>
    <x v="0"/>
    <s v="UNCL.FLEETS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03"/>
    <n v="106997"/>
    <n v="154"/>
    <x v="1"/>
    <s v="R-1"/>
    <s v="APB299344"/>
    <m/>
    <m/>
    <m/>
    <n v="299344"/>
    <s v="SMA"/>
    <s v="U"/>
    <m/>
    <m/>
    <x v="0"/>
    <s v="UNCL.FLEETS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209"/>
    <n v="107003"/>
    <n v="154"/>
    <x v="0"/>
    <s v="RCF"/>
    <s v="APB299380"/>
    <m/>
    <m/>
    <m/>
    <n v="299380"/>
    <s v="SMA"/>
    <s v="U"/>
    <m/>
    <m/>
    <x v="0"/>
    <s v="UNCL.FLEETS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n v="0"/>
    <s v="UNCL.FLEETS"/>
    <s v="LL"/>
    <x v="21"/>
    <d v="2006-09-08T00:00:00"/>
    <n v="44.2"/>
    <n v="-62.316667000000002"/>
    <n v="97"/>
    <n v="97"/>
    <s v="cm"/>
    <s v="FL"/>
    <s v="E"/>
    <m/>
    <m/>
    <m/>
    <m/>
    <m/>
    <m/>
  </r>
  <r>
    <n v="108210"/>
    <n v="107004"/>
    <n v="154"/>
    <x v="1"/>
    <s v="R-1"/>
    <s v="APB299381"/>
    <m/>
    <m/>
    <m/>
    <n v="299381"/>
    <s v="SMA"/>
    <s v="U"/>
    <m/>
    <m/>
    <x v="0"/>
    <s v="UNCL.FLEETS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212"/>
    <n v="107006"/>
    <n v="154"/>
    <x v="1"/>
    <s v="R-1"/>
    <s v="APB299385"/>
    <m/>
    <m/>
    <m/>
    <n v="299385"/>
    <s v="SMA"/>
    <s v="U"/>
    <m/>
    <m/>
    <x v="0"/>
    <s v="UNCL.FLEETS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214"/>
    <n v="107008"/>
    <n v="154"/>
    <x v="1"/>
    <s v="R-1"/>
    <s v="APB299389"/>
    <m/>
    <m/>
    <m/>
    <n v="299389"/>
    <s v="SMA"/>
    <s v="U"/>
    <m/>
    <m/>
    <x v="0"/>
    <s v="UNCL.FLEETS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220"/>
    <n v="107014"/>
    <n v="154"/>
    <x v="1"/>
    <s v="R-1"/>
    <s v="APB299396"/>
    <m/>
    <m/>
    <m/>
    <n v="299396"/>
    <s v="SMA"/>
    <s v="U"/>
    <m/>
    <m/>
    <x v="0"/>
    <s v="UNCL.FLEETS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26"/>
    <n v="107018"/>
    <n v="154"/>
    <x v="1"/>
    <s v="R-1"/>
    <s v="APB299401"/>
    <m/>
    <m/>
    <m/>
    <n v="299401"/>
    <s v="SMA"/>
    <s v="U"/>
    <m/>
    <m/>
    <x v="0"/>
    <s v="UNCL.FLEETS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27"/>
    <n v="107019"/>
    <n v="154"/>
    <x v="1"/>
    <s v="R-1"/>
    <s v="APB299405"/>
    <m/>
    <m/>
    <m/>
    <n v="299405"/>
    <s v="SMA"/>
    <s v="U"/>
    <m/>
    <m/>
    <x v="0"/>
    <s v="UNCL.FLEETS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28"/>
    <n v="107020"/>
    <n v="154"/>
    <x v="1"/>
    <s v="R-1"/>
    <s v="APB299409"/>
    <m/>
    <m/>
    <m/>
    <n v="299409"/>
    <s v="SMA"/>
    <s v="U"/>
    <m/>
    <m/>
    <x v="0"/>
    <s v="UNCL.FLEETS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60"/>
    <n v="107052"/>
    <n v="154"/>
    <x v="1"/>
    <s v="R-1"/>
    <s v="APB299515"/>
    <m/>
    <m/>
    <m/>
    <n v="299515"/>
    <s v="SMA"/>
    <s v="U"/>
    <m/>
    <m/>
    <x v="0"/>
    <s v="UNCL.FLEETS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63"/>
    <n v="107055"/>
    <n v="154"/>
    <x v="1"/>
    <s v="R-1"/>
    <s v="APB299519"/>
    <m/>
    <m/>
    <m/>
    <n v="299519"/>
    <s v="SMA"/>
    <s v="U"/>
    <m/>
    <m/>
    <x v="0"/>
    <s v="UNCL.FLEETS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8264"/>
    <n v="107056"/>
    <n v="154"/>
    <x v="1"/>
    <s v="R-1"/>
    <s v="APB299521"/>
    <m/>
    <m/>
    <m/>
    <n v="299521"/>
    <s v="SMA"/>
    <s v="U"/>
    <m/>
    <m/>
    <x v="0"/>
    <s v="UNCL.FLEETS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305"/>
    <n v="107096"/>
    <n v="154"/>
    <x v="1"/>
    <s v="R-1"/>
    <s v="APB299573"/>
    <m/>
    <m/>
    <m/>
    <n v="299573"/>
    <s v="SMA"/>
    <s v="U"/>
    <m/>
    <m/>
    <x v="0"/>
    <s v="UNCL.FLEETS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366"/>
    <n v="107156"/>
    <n v="154"/>
    <x v="1"/>
    <s v="R-1"/>
    <s v="APB299660"/>
    <m/>
    <m/>
    <m/>
    <n v="299660"/>
    <s v="SMA"/>
    <s v="U"/>
    <m/>
    <m/>
    <x v="0"/>
    <s v="UNCL.FLEETS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371"/>
    <n v="107161"/>
    <n v="154"/>
    <x v="1"/>
    <s v="R-1"/>
    <s v="APB299665"/>
    <m/>
    <m/>
    <m/>
    <n v="299665"/>
    <s v="SMA"/>
    <s v="U"/>
    <m/>
    <m/>
    <x v="0"/>
    <s v="UNCL.FLEETS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395"/>
    <n v="107184"/>
    <n v="154"/>
    <x v="0"/>
    <s v="RCF"/>
    <s v="APB299717"/>
    <m/>
    <m/>
    <m/>
    <n v="299717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108398"/>
    <n v="107187"/>
    <n v="154"/>
    <x v="1"/>
    <s v="R-1"/>
    <s v="APB299800"/>
    <m/>
    <m/>
    <m/>
    <n v="299800"/>
    <s v="SMA"/>
    <s v="U"/>
    <m/>
    <m/>
    <x v="0"/>
    <s v="UNCL.FLEETS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399"/>
    <n v="107188"/>
    <n v="154"/>
    <x v="1"/>
    <s v="R-1"/>
    <s v="APB299803"/>
    <m/>
    <m/>
    <m/>
    <n v="299803"/>
    <s v="SMA"/>
    <s v="U"/>
    <m/>
    <m/>
    <x v="0"/>
    <s v="UNCL.FLEETS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414"/>
    <n v="107203"/>
    <n v="154"/>
    <x v="1"/>
    <s v="R-1"/>
    <s v="APB299867"/>
    <m/>
    <m/>
    <m/>
    <n v="299867"/>
    <s v="SMA"/>
    <s v="U"/>
    <m/>
    <m/>
    <x v="0"/>
    <s v="UNCL.FLEETS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422"/>
    <n v="107211"/>
    <n v="154"/>
    <x v="1"/>
    <s v="R-1"/>
    <s v="APB299880"/>
    <m/>
    <m/>
    <m/>
    <n v="299880"/>
    <s v="SMA"/>
    <s v="U"/>
    <m/>
    <m/>
    <x v="0"/>
    <s v="UNCL.FLEETS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437"/>
    <n v="107225"/>
    <n v="154"/>
    <x v="1"/>
    <s v="R-1"/>
    <s v="APB299921"/>
    <m/>
    <m/>
    <m/>
    <n v="299921"/>
    <s v="SMA"/>
    <s v="U"/>
    <m/>
    <m/>
    <x v="0"/>
    <s v="UNCL.FLEETS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478"/>
    <n v="107265"/>
    <n v="154"/>
    <x v="1"/>
    <s v="R-1"/>
    <s v="APB305100"/>
    <m/>
    <m/>
    <m/>
    <n v="305100"/>
    <s v="SMA"/>
    <s v="U"/>
    <m/>
    <m/>
    <x v="0"/>
    <s v="UNCL.FLEETS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493"/>
    <n v="107280"/>
    <n v="154"/>
    <x v="1"/>
    <s v="R-1"/>
    <s v="APB305122"/>
    <m/>
    <m/>
    <m/>
    <n v="305122"/>
    <s v="SMA"/>
    <s v="U"/>
    <m/>
    <m/>
    <x v="0"/>
    <s v="UNCL.FLEETS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494"/>
    <n v="107281"/>
    <n v="154"/>
    <x v="1"/>
    <s v="R-1"/>
    <s v="APB305123"/>
    <m/>
    <m/>
    <m/>
    <n v="305123"/>
    <s v="SMA"/>
    <s v="U"/>
    <m/>
    <m/>
    <x v="0"/>
    <s v="UNCL.FLEETS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495"/>
    <n v="107282"/>
    <n v="154"/>
    <x v="1"/>
    <s v="R-1"/>
    <s v="APB305124"/>
    <m/>
    <m/>
    <m/>
    <n v="305124"/>
    <s v="SMA"/>
    <s v="U"/>
    <m/>
    <m/>
    <x v="0"/>
    <s v="UNCL.FLEETS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497"/>
    <n v="107284"/>
    <n v="154"/>
    <x v="1"/>
    <s v="R-1"/>
    <s v="APB305126"/>
    <m/>
    <m/>
    <m/>
    <n v="305126"/>
    <s v="SMA"/>
    <s v="U"/>
    <m/>
    <m/>
    <x v="0"/>
    <s v="UNCL.FLEETS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511"/>
    <n v="107298"/>
    <n v="154"/>
    <x v="1"/>
    <s v="R-1"/>
    <s v="APB305167"/>
    <m/>
    <m/>
    <m/>
    <n v="305167"/>
    <s v="SMA"/>
    <s v="U"/>
    <m/>
    <m/>
    <x v="0"/>
    <s v="UNCL.FLEETS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531"/>
    <n v="107318"/>
    <n v="154"/>
    <x v="0"/>
    <s v="RCF"/>
    <s v="APB305193"/>
    <m/>
    <m/>
    <m/>
    <n v="305193"/>
    <s v="SMA"/>
    <s v="U"/>
    <m/>
    <m/>
    <x v="0"/>
    <s v="UNCL.FLEETS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n v="0"/>
    <s v="UNCL.FLEETS"/>
    <s v="LL"/>
    <x v="21"/>
    <d v="2006-02-17T00:00:00"/>
    <n v="36"/>
    <n v="-74.75"/>
    <n v="152"/>
    <n v="152"/>
    <s v="cm"/>
    <s v="FL"/>
    <s v="E"/>
    <m/>
    <m/>
    <m/>
    <m/>
    <m/>
    <m/>
  </r>
  <r>
    <n v="108553"/>
    <n v="107340"/>
    <n v="154"/>
    <x v="1"/>
    <s v="R-1"/>
    <s v="APB305215"/>
    <m/>
    <m/>
    <m/>
    <n v="305215"/>
    <s v="SMA"/>
    <s v="U"/>
    <m/>
    <m/>
    <x v="0"/>
    <s v="UNCL.FLEETS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557"/>
    <n v="107344"/>
    <n v="154"/>
    <x v="1"/>
    <s v="R-1"/>
    <s v="APB305219"/>
    <m/>
    <m/>
    <m/>
    <n v="305219"/>
    <s v="SMA"/>
    <s v="U"/>
    <m/>
    <m/>
    <x v="0"/>
    <s v="UNCL.FLEETS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559"/>
    <n v="107346"/>
    <n v="154"/>
    <x v="1"/>
    <s v="R-1"/>
    <s v="APB305221"/>
    <m/>
    <m/>
    <m/>
    <n v="305221"/>
    <s v="SMA"/>
    <s v="U"/>
    <m/>
    <m/>
    <x v="0"/>
    <s v="UNCL.FLEETS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581"/>
    <n v="107368"/>
    <n v="154"/>
    <x v="1"/>
    <s v="R-1"/>
    <s v="APB305283"/>
    <m/>
    <m/>
    <m/>
    <n v="305283"/>
    <s v="SMA"/>
    <s v="U"/>
    <m/>
    <m/>
    <x v="0"/>
    <s v="UNCL.FLEETS"/>
    <s v="RR"/>
    <x v="7"/>
    <d v="2005-07-17T00:00:00"/>
    <n v="40.85"/>
    <n v="-71.5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583"/>
    <n v="107370"/>
    <n v="154"/>
    <x v="1"/>
    <s v="R-1"/>
    <s v="APB305285"/>
    <m/>
    <m/>
    <m/>
    <n v="305285"/>
    <s v="SMA"/>
    <s v="U"/>
    <m/>
    <m/>
    <x v="0"/>
    <s v="UNCL.FLEETS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584"/>
    <n v="107371"/>
    <n v="154"/>
    <x v="1"/>
    <s v="R-1"/>
    <s v="APB305286"/>
    <m/>
    <m/>
    <m/>
    <n v="305286"/>
    <s v="SMA"/>
    <s v="U"/>
    <m/>
    <m/>
    <x v="0"/>
    <s v="UNCL.FLEETS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597"/>
    <n v="107384"/>
    <n v="154"/>
    <x v="1"/>
    <s v="R-1"/>
    <s v="APB305350"/>
    <m/>
    <m/>
    <m/>
    <n v="305350"/>
    <s v="SMA"/>
    <s v="U"/>
    <m/>
    <m/>
    <x v="0"/>
    <s v="UNCL.FLEETS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01"/>
    <n v="107388"/>
    <n v="154"/>
    <x v="1"/>
    <s v="R-1"/>
    <s v="APB305354"/>
    <m/>
    <m/>
    <m/>
    <n v="305354"/>
    <s v="SMA"/>
    <s v="U"/>
    <m/>
    <m/>
    <x v="0"/>
    <s v="UNCL.FLEETS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49"/>
    <n v="107435"/>
    <n v="154"/>
    <x v="1"/>
    <s v="R-1"/>
    <s v="APB305439"/>
    <m/>
    <m/>
    <m/>
    <n v="305439"/>
    <s v="SMA"/>
    <s v="U"/>
    <m/>
    <m/>
    <x v="0"/>
    <s v="UNCL.FLEETS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650"/>
    <n v="107436"/>
    <n v="154"/>
    <x v="1"/>
    <s v="R-1"/>
    <s v="APB305440"/>
    <m/>
    <m/>
    <m/>
    <n v="305440"/>
    <s v="SMA"/>
    <s v="U"/>
    <m/>
    <m/>
    <x v="0"/>
    <s v="UNCL.FLEETS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55"/>
    <n v="107441"/>
    <n v="154"/>
    <x v="1"/>
    <s v="R-1"/>
    <s v="APB305446"/>
    <m/>
    <m/>
    <m/>
    <n v="305446"/>
    <s v="SMA"/>
    <s v="U"/>
    <m/>
    <m/>
    <x v="0"/>
    <s v="UNCL.FLEETS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64"/>
    <n v="107450"/>
    <n v="154"/>
    <x v="1"/>
    <s v="R-1"/>
    <s v="APB305458"/>
    <m/>
    <m/>
    <m/>
    <n v="305458"/>
    <s v="SMA"/>
    <s v="U"/>
    <m/>
    <m/>
    <x v="0"/>
    <s v="UNCL.FLEETS"/>
    <s v="RR"/>
    <x v="41"/>
    <d v="2006-08-19T00:00:00"/>
    <n v="40.9"/>
    <n v="-71.5"/>
    <n v="81"/>
    <n v="8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665"/>
    <n v="107451"/>
    <n v="154"/>
    <x v="1"/>
    <s v="R-1"/>
    <s v="APB305459"/>
    <m/>
    <m/>
    <m/>
    <n v="305459"/>
    <s v="SMA"/>
    <s v="U"/>
    <m/>
    <m/>
    <x v="0"/>
    <s v="UNCL.FLEETS"/>
    <s v="RR"/>
    <x v="41"/>
    <d v="2006-08-19T00:00:00"/>
    <n v="40.9"/>
    <n v="-71.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678"/>
    <n v="107464"/>
    <n v="154"/>
    <x v="1"/>
    <s v="R-1"/>
    <s v="APB305485"/>
    <m/>
    <m/>
    <m/>
    <n v="305485"/>
    <s v="SMA"/>
    <s v="U"/>
    <m/>
    <m/>
    <x v="0"/>
    <s v="UNCL.FLEETS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79"/>
    <n v="107465"/>
    <n v="154"/>
    <x v="1"/>
    <s v="R-1"/>
    <s v="APB305486"/>
    <m/>
    <m/>
    <m/>
    <n v="305486"/>
    <s v="SMA"/>
    <s v="U"/>
    <m/>
    <m/>
    <x v="0"/>
    <s v="UNCL.FLEETS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86"/>
    <n v="107472"/>
    <n v="154"/>
    <x v="1"/>
    <s v="R-1"/>
    <s v="APB305494"/>
    <m/>
    <m/>
    <m/>
    <n v="305494"/>
    <s v="SMA"/>
    <s v="U"/>
    <m/>
    <m/>
    <x v="0"/>
    <s v="UNCL.FLEETS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87"/>
    <n v="107473"/>
    <n v="154"/>
    <x v="1"/>
    <s v="R-1"/>
    <s v="APB305495"/>
    <m/>
    <m/>
    <m/>
    <n v="305495"/>
    <s v="SMA"/>
    <s v="U"/>
    <m/>
    <m/>
    <x v="0"/>
    <s v="UNCL.FLEETS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89"/>
    <n v="107475"/>
    <n v="154"/>
    <x v="1"/>
    <s v="R-1"/>
    <s v="APB305497"/>
    <m/>
    <m/>
    <m/>
    <n v="305497"/>
    <s v="SMA"/>
    <s v="U"/>
    <m/>
    <m/>
    <x v="0"/>
    <s v="UNCL.FLEETS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92"/>
    <n v="107478"/>
    <n v="154"/>
    <x v="1"/>
    <s v="R-1"/>
    <s v="APB305517"/>
    <m/>
    <m/>
    <m/>
    <n v="305517"/>
    <s v="SMA"/>
    <s v="U"/>
    <m/>
    <m/>
    <x v="0"/>
    <s v="UNCL.FLEETS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693"/>
    <n v="107479"/>
    <n v="154"/>
    <x v="1"/>
    <s v="R-1"/>
    <s v="APB305518"/>
    <m/>
    <m/>
    <m/>
    <n v="305518"/>
    <s v="SMA"/>
    <s v="U"/>
    <m/>
    <m/>
    <x v="0"/>
    <s v="UNCL.FLEETS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705"/>
    <n v="107491"/>
    <n v="154"/>
    <x v="1"/>
    <s v="R-1"/>
    <s v="APB305600"/>
    <m/>
    <m/>
    <m/>
    <n v="305600"/>
    <s v="SMA"/>
    <s v="U"/>
    <m/>
    <m/>
    <x v="0"/>
    <s v="UNCL.FLEETS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706"/>
    <n v="107492"/>
    <n v="154"/>
    <x v="1"/>
    <s v="R-1"/>
    <s v="APB305604"/>
    <m/>
    <m/>
    <m/>
    <n v="305604"/>
    <s v="SMA"/>
    <s v="U"/>
    <m/>
    <m/>
    <x v="0"/>
    <s v="UNCL.FLEETS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721"/>
    <n v="107507"/>
    <n v="154"/>
    <x v="1"/>
    <s v="R-1"/>
    <s v="APB305635"/>
    <m/>
    <m/>
    <m/>
    <n v="305635"/>
    <s v="SMA"/>
    <s v="U"/>
    <m/>
    <m/>
    <x v="0"/>
    <s v="UNCL.FLEETS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738"/>
    <n v="107524"/>
    <n v="154"/>
    <x v="1"/>
    <s v="R-1"/>
    <s v="APB305701"/>
    <m/>
    <m/>
    <m/>
    <n v="305701"/>
    <s v="SMA"/>
    <s v="U"/>
    <m/>
    <m/>
    <x v="0"/>
    <s v="UNCL.FLEETS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755"/>
    <n v="107541"/>
    <n v="154"/>
    <x v="0"/>
    <s v="RCF"/>
    <s v="APB305875"/>
    <m/>
    <m/>
    <m/>
    <n v="305875"/>
    <s v="SMA"/>
    <s v="U"/>
    <m/>
    <m/>
    <x v="0"/>
    <s v="UNCL.FLEETS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n v="1"/>
    <s v="UNCL.FLEETS"/>
    <s v="LL"/>
    <x v="22"/>
    <d v="2007-06-23T00:00:00"/>
    <n v="42.9"/>
    <n v="-44.4"/>
    <n v="142"/>
    <n v="142"/>
    <s v="cm"/>
    <s v="FL"/>
    <s v="E"/>
    <m/>
    <m/>
    <m/>
    <m/>
    <m/>
    <m/>
  </r>
  <r>
    <n v="108756"/>
    <n v="107542"/>
    <n v="154"/>
    <x v="1"/>
    <s v="R-1"/>
    <s v="APB305876"/>
    <m/>
    <m/>
    <m/>
    <n v="305876"/>
    <s v="SMA"/>
    <s v="U"/>
    <m/>
    <m/>
    <x v="0"/>
    <s v="UNCL.FLEETS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757"/>
    <n v="107543"/>
    <n v="154"/>
    <x v="1"/>
    <s v="R-1"/>
    <s v="APB305877"/>
    <m/>
    <m/>
    <m/>
    <n v="305877"/>
    <s v="SMA"/>
    <s v="U"/>
    <m/>
    <m/>
    <x v="0"/>
    <s v="UNCL.FLEETS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758"/>
    <n v="107544"/>
    <n v="154"/>
    <x v="1"/>
    <s v="R-1"/>
    <s v="APB305878"/>
    <m/>
    <m/>
    <m/>
    <n v="305878"/>
    <s v="SMA"/>
    <s v="U"/>
    <m/>
    <m/>
    <x v="0"/>
    <s v="UNCL.FLEETS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778"/>
    <n v="107564"/>
    <n v="154"/>
    <x v="1"/>
    <s v="R-1"/>
    <s v="APB305903"/>
    <m/>
    <m/>
    <m/>
    <n v="305903"/>
    <s v="SMA"/>
    <s v="U"/>
    <m/>
    <m/>
    <x v="0"/>
    <s v="UNCL.FLEETS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779"/>
    <n v="107565"/>
    <n v="154"/>
    <x v="1"/>
    <s v="R-1"/>
    <s v="APB305905"/>
    <m/>
    <m/>
    <m/>
    <n v="305905"/>
    <s v="SMA"/>
    <s v="U"/>
    <m/>
    <m/>
    <x v="0"/>
    <s v="UNCL.FLEETS"/>
    <s v="RR"/>
    <x v="41"/>
    <d v="2006-06-02T00:00:00"/>
    <n v="38.133333"/>
    <n v="-74.166667000000004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783"/>
    <n v="107569"/>
    <n v="154"/>
    <x v="1"/>
    <s v="R-1"/>
    <s v="APB305921"/>
    <m/>
    <m/>
    <m/>
    <n v="305921"/>
    <s v="SMA"/>
    <s v="U"/>
    <m/>
    <m/>
    <x v="0"/>
    <s v="UNCL.FLEETS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786"/>
    <n v="107572"/>
    <n v="154"/>
    <x v="1"/>
    <s v="R-1"/>
    <s v="APB305925"/>
    <m/>
    <m/>
    <m/>
    <n v="305925"/>
    <s v="SMA"/>
    <s v="U"/>
    <m/>
    <m/>
    <x v="0"/>
    <s v="UNCL.FLEETS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802"/>
    <n v="107588"/>
    <n v="154"/>
    <x v="1"/>
    <s v="R-1"/>
    <s v="APB305941"/>
    <m/>
    <m/>
    <m/>
    <n v="305941"/>
    <s v="SMA"/>
    <s v="U"/>
    <m/>
    <m/>
    <x v="0"/>
    <s v="UNCL.FLEETS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817"/>
    <n v="107602"/>
    <n v="154"/>
    <x v="1"/>
    <s v="R-1"/>
    <s v="APB305957"/>
    <m/>
    <m/>
    <m/>
    <n v="305957"/>
    <s v="SMA"/>
    <s v="U"/>
    <m/>
    <m/>
    <x v="0"/>
    <s v="UNCL.FLEETS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819"/>
    <n v="107604"/>
    <n v="154"/>
    <x v="1"/>
    <s v="R-1"/>
    <s v="APB305990"/>
    <m/>
    <m/>
    <m/>
    <n v="305990"/>
    <s v="SMA"/>
    <s v="U"/>
    <m/>
    <m/>
    <x v="0"/>
    <s v="UNCL.FLEETS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849"/>
    <n v="107634"/>
    <n v="154"/>
    <x v="0"/>
    <s v="RCF"/>
    <s v="APB306075"/>
    <m/>
    <m/>
    <m/>
    <n v="306075"/>
    <s v="SMA"/>
    <s v="U"/>
    <m/>
    <m/>
    <x v="0"/>
    <s v="UNCL.FLEETS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n v="1"/>
    <s v="UNCL.FLEETS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108863"/>
    <n v="107648"/>
    <n v="154"/>
    <x v="1"/>
    <s v="R-1"/>
    <s v="APB306118"/>
    <m/>
    <m/>
    <m/>
    <n v="306118"/>
    <s v="SMA"/>
    <s v="U"/>
    <m/>
    <m/>
    <x v="0"/>
    <s v="UNCL.FLEETS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872"/>
    <n v="107657"/>
    <n v="154"/>
    <x v="1"/>
    <s v="R-1"/>
    <s v="APB306178"/>
    <m/>
    <m/>
    <m/>
    <n v="306178"/>
    <s v="SMA"/>
    <s v="U"/>
    <m/>
    <m/>
    <x v="0"/>
    <s v="UNCL.FLEETS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882"/>
    <n v="107667"/>
    <n v="154"/>
    <x v="1"/>
    <s v="R-1"/>
    <s v="APB306205"/>
    <m/>
    <m/>
    <m/>
    <n v="306205"/>
    <s v="SMA"/>
    <s v="U"/>
    <m/>
    <m/>
    <x v="0"/>
    <s v="UNCL.FLEETS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889"/>
    <n v="107674"/>
    <n v="154"/>
    <x v="1"/>
    <s v="R-1"/>
    <s v="APB306245"/>
    <m/>
    <m/>
    <m/>
    <n v="306245"/>
    <s v="SMA"/>
    <s v="U"/>
    <m/>
    <m/>
    <x v="0"/>
    <s v="UNCL.FLEETS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891"/>
    <n v="107676"/>
    <n v="154"/>
    <x v="0"/>
    <s v="RC1"/>
    <s v="APB306247"/>
    <m/>
    <m/>
    <m/>
    <n v="306247"/>
    <s v="SMA"/>
    <s v="U"/>
    <m/>
    <m/>
    <x v="0"/>
    <s v="UNCL.FLEETS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n v="0"/>
    <s v="UNCL.FLEETS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108892"/>
    <n v="107677"/>
    <n v="154"/>
    <x v="1"/>
    <s v="R-1"/>
    <s v="APB306248"/>
    <m/>
    <m/>
    <m/>
    <n v="306248"/>
    <s v="SMA"/>
    <s v="U"/>
    <m/>
    <m/>
    <x v="0"/>
    <s v="UNCL.FLEETS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893"/>
    <n v="107678"/>
    <n v="154"/>
    <x v="1"/>
    <s v="R-1"/>
    <s v="APB306249"/>
    <m/>
    <m/>
    <m/>
    <n v="306249"/>
    <s v="SMA"/>
    <s v="U"/>
    <m/>
    <m/>
    <x v="0"/>
    <s v="UNCL.FLEETS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894"/>
    <n v="107679"/>
    <n v="154"/>
    <x v="1"/>
    <s v="R-1"/>
    <s v="APB306270"/>
    <m/>
    <m/>
    <m/>
    <n v="306270"/>
    <s v="SMA"/>
    <s v="U"/>
    <m/>
    <m/>
    <x v="0"/>
    <s v="UNCL.FLEETS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8895"/>
    <n v="107680"/>
    <n v="154"/>
    <x v="0"/>
    <s v="RCF"/>
    <s v="APB306271"/>
    <m/>
    <m/>
    <m/>
    <n v="306271"/>
    <s v="SMA"/>
    <s v="U"/>
    <m/>
    <m/>
    <x v="0"/>
    <s v="UNCL.FLEETS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n v="0"/>
    <s v="UNCL.FLEETS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108912"/>
    <n v="107697"/>
    <n v="154"/>
    <x v="1"/>
    <s v="R-1"/>
    <s v="APB306331"/>
    <m/>
    <m/>
    <m/>
    <n v="306331"/>
    <s v="SMA"/>
    <s v="U"/>
    <m/>
    <m/>
    <x v="0"/>
    <s v="UNCL.FLEETS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8921"/>
    <n v="107706"/>
    <n v="154"/>
    <x v="1"/>
    <s v="R-1"/>
    <s v="APB306351"/>
    <m/>
    <m/>
    <m/>
    <n v="306351"/>
    <s v="SMA"/>
    <s v="U"/>
    <m/>
    <m/>
    <x v="0"/>
    <s v="UNCL.FLEETS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924"/>
    <n v="107709"/>
    <n v="154"/>
    <x v="1"/>
    <s v="R-1"/>
    <s v="APB306354"/>
    <m/>
    <m/>
    <m/>
    <n v="306354"/>
    <s v="SMA"/>
    <s v="U"/>
    <m/>
    <m/>
    <x v="0"/>
    <s v="UNCL.FLEETS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8926"/>
    <n v="107711"/>
    <n v="154"/>
    <x v="1"/>
    <s v="R-1"/>
    <s v="APB306356"/>
    <m/>
    <m/>
    <m/>
    <n v="306356"/>
    <s v="SMA"/>
    <s v="U"/>
    <m/>
    <m/>
    <x v="0"/>
    <s v="UNCL.FLEETS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8943"/>
    <n v="107728"/>
    <n v="154"/>
    <x v="1"/>
    <s v="R-1"/>
    <s v="APB306399"/>
    <m/>
    <m/>
    <m/>
    <n v="306399"/>
    <s v="SMA"/>
    <s v="U"/>
    <m/>
    <m/>
    <x v="0"/>
    <s v="UNCL.FLEETS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973"/>
    <n v="107758"/>
    <n v="154"/>
    <x v="1"/>
    <s v="R-1"/>
    <s v="APB306430"/>
    <m/>
    <m/>
    <m/>
    <n v="306430"/>
    <s v="SMA"/>
    <s v="U"/>
    <m/>
    <m/>
    <x v="0"/>
    <s v="UNCL.FLEETS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975"/>
    <n v="107760"/>
    <n v="154"/>
    <x v="1"/>
    <s v="R-1"/>
    <s v="APB306432"/>
    <m/>
    <m/>
    <m/>
    <n v="306432"/>
    <s v="SMA"/>
    <s v="U"/>
    <m/>
    <m/>
    <x v="0"/>
    <s v="UNCL.FLEETS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8984"/>
    <n v="107769"/>
    <n v="154"/>
    <x v="1"/>
    <s v="R-1"/>
    <s v="APB306454"/>
    <m/>
    <m/>
    <m/>
    <n v="306454"/>
    <s v="SMA"/>
    <s v="U"/>
    <m/>
    <m/>
    <x v="0"/>
    <s v="UNCL.FLEETS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006"/>
    <n v="107791"/>
    <n v="154"/>
    <x v="1"/>
    <s v="R-1"/>
    <s v="APB306489"/>
    <m/>
    <m/>
    <m/>
    <n v="306489"/>
    <s v="SMA"/>
    <s v="U"/>
    <m/>
    <m/>
    <x v="0"/>
    <s v="UNCL.FLEETS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007"/>
    <n v="107792"/>
    <n v="154"/>
    <x v="1"/>
    <s v="R-1"/>
    <s v="APB306495"/>
    <m/>
    <m/>
    <m/>
    <n v="306495"/>
    <s v="SMA"/>
    <s v="U"/>
    <m/>
    <m/>
    <x v="0"/>
    <s v="UNCL.FLEETS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009"/>
    <n v="107794"/>
    <n v="154"/>
    <x v="1"/>
    <s v="R-1"/>
    <s v="APB306497"/>
    <m/>
    <m/>
    <m/>
    <n v="306497"/>
    <s v="SMA"/>
    <s v="U"/>
    <m/>
    <m/>
    <x v="0"/>
    <s v="UNCL.FLEETS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016"/>
    <n v="107801"/>
    <n v="154"/>
    <x v="0"/>
    <s v="RCF"/>
    <s v="APB306514"/>
    <m/>
    <m/>
    <m/>
    <n v="306514"/>
    <s v="SMA"/>
    <s v="U"/>
    <m/>
    <m/>
    <x v="0"/>
    <s v="UNCL.FLEETS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n v="0"/>
    <s v="UNCL.FLEETS"/>
    <s v="LL"/>
    <x v="23"/>
    <d v="2008-02-10T00:00:00"/>
    <n v="34.799999999999997"/>
    <n v="-53"/>
    <n v="150"/>
    <n v="150"/>
    <s v="cm"/>
    <s v="FL"/>
    <s v="M"/>
    <m/>
    <m/>
    <m/>
    <m/>
    <m/>
    <m/>
  </r>
  <r>
    <n v="109017"/>
    <n v="107802"/>
    <n v="154"/>
    <x v="1"/>
    <s v="R-1"/>
    <s v="APB306550"/>
    <m/>
    <m/>
    <m/>
    <n v="306550"/>
    <s v="SMA"/>
    <s v="U"/>
    <m/>
    <m/>
    <x v="0"/>
    <s v="UNCL.FLEETS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020"/>
    <n v="107805"/>
    <n v="154"/>
    <x v="1"/>
    <s v="R-1"/>
    <s v="APB306681"/>
    <m/>
    <m/>
    <m/>
    <n v="306681"/>
    <s v="SMA"/>
    <s v="U"/>
    <m/>
    <m/>
    <x v="0"/>
    <s v="UNCL.FLEETS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023"/>
    <n v="107808"/>
    <n v="154"/>
    <x v="1"/>
    <s v="R-1"/>
    <s v="APB306684"/>
    <m/>
    <m/>
    <m/>
    <n v="306684"/>
    <s v="SMA"/>
    <s v="U"/>
    <m/>
    <m/>
    <x v="0"/>
    <s v="UNCL.FLEETS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030"/>
    <n v="107814"/>
    <n v="154"/>
    <x v="1"/>
    <s v="R-1"/>
    <s v="APB306690"/>
    <m/>
    <m/>
    <m/>
    <n v="306690"/>
    <s v="SMA"/>
    <s v="U"/>
    <m/>
    <m/>
    <x v="0"/>
    <s v="UNCL.FLEETS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038"/>
    <n v="107822"/>
    <n v="154"/>
    <x v="1"/>
    <s v="R-1"/>
    <s v="APB306711"/>
    <m/>
    <m/>
    <m/>
    <n v="306711"/>
    <s v="SMA"/>
    <s v="U"/>
    <m/>
    <m/>
    <x v="0"/>
    <s v="UNCL.FLEETS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072"/>
    <n v="107854"/>
    <n v="154"/>
    <x v="1"/>
    <s v="R-1"/>
    <s v="APB306750"/>
    <m/>
    <m/>
    <m/>
    <n v="306750"/>
    <s v="SMA"/>
    <s v="U"/>
    <m/>
    <m/>
    <x v="0"/>
    <s v="UNCL.FLEETS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077"/>
    <n v="107857"/>
    <n v="154"/>
    <x v="1"/>
    <s v="R-1"/>
    <s v="APB306757"/>
    <m/>
    <m/>
    <m/>
    <n v="306757"/>
    <s v="SMA"/>
    <s v="U"/>
    <m/>
    <m/>
    <x v="0"/>
    <s v="UNCL.FLEETS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113"/>
    <n v="107893"/>
    <n v="154"/>
    <x v="0"/>
    <s v="RCF"/>
    <s v="APB306892"/>
    <m/>
    <m/>
    <m/>
    <n v="306892"/>
    <s v="SMA"/>
    <s v="U"/>
    <m/>
    <m/>
    <x v="0"/>
    <s v="UNCL.FLEETS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n v="1"/>
    <s v="UNCL.FLEETS"/>
    <s v="LL"/>
    <x v="21"/>
    <d v="2006-10-22T00:00:00"/>
    <n v="40.200000000000003"/>
    <n v="-67.5"/>
    <n v="155"/>
    <n v="155"/>
    <s v="cm"/>
    <s v="FL"/>
    <s v="M"/>
    <m/>
    <m/>
    <m/>
    <m/>
    <m/>
    <m/>
  </r>
  <r>
    <n v="109118"/>
    <n v="107898"/>
    <n v="154"/>
    <x v="1"/>
    <s v="R-1"/>
    <s v="APB306898"/>
    <m/>
    <m/>
    <m/>
    <n v="306898"/>
    <s v="SMA"/>
    <s v="U"/>
    <m/>
    <m/>
    <x v="0"/>
    <s v="UNCL.FLEETS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121"/>
    <n v="107901"/>
    <n v="154"/>
    <x v="1"/>
    <s v="R-1"/>
    <s v="APB306921"/>
    <m/>
    <m/>
    <m/>
    <n v="306921"/>
    <s v="SMA"/>
    <s v="U"/>
    <m/>
    <m/>
    <x v="0"/>
    <s v="UNCL.FLEETS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123"/>
    <n v="107903"/>
    <n v="154"/>
    <x v="1"/>
    <s v="R-1"/>
    <s v="APB306923"/>
    <m/>
    <m/>
    <m/>
    <n v="306923"/>
    <s v="SMA"/>
    <s v="U"/>
    <m/>
    <m/>
    <x v="0"/>
    <s v="UNCL.FLEETS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124"/>
    <n v="107904"/>
    <n v="154"/>
    <x v="1"/>
    <s v="R-1"/>
    <s v="APB306924"/>
    <m/>
    <m/>
    <m/>
    <n v="306924"/>
    <s v="SMA"/>
    <s v="U"/>
    <m/>
    <m/>
    <x v="0"/>
    <s v="UNCL.FLEETS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162"/>
    <n v="107940"/>
    <n v="154"/>
    <x v="1"/>
    <s v="R-1"/>
    <s v="APB307145"/>
    <m/>
    <m/>
    <m/>
    <n v="307145"/>
    <s v="SMA"/>
    <s v="U"/>
    <m/>
    <m/>
    <x v="0"/>
    <s v="UNCL.FLEETS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163"/>
    <n v="107941"/>
    <n v="154"/>
    <x v="1"/>
    <s v="R-1"/>
    <s v="APB307146"/>
    <m/>
    <m/>
    <m/>
    <n v="307146"/>
    <s v="SMA"/>
    <s v="U"/>
    <m/>
    <m/>
    <x v="0"/>
    <s v="UNCL.FLEETS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198"/>
    <n v="107976"/>
    <n v="154"/>
    <x v="0"/>
    <s v="RCF"/>
    <s v="APB307207"/>
    <m/>
    <m/>
    <m/>
    <n v="307207"/>
    <s v="SMA"/>
    <s v="U"/>
    <m/>
    <m/>
    <x v="0"/>
    <s v="UNCL.FLEETS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n v="0"/>
    <s v="UNCL.FLEETS"/>
    <s v="LL"/>
    <x v="22"/>
    <d v="2007-06-10T00:00:00"/>
    <n v="38.983333000000002"/>
    <n v="-45.7"/>
    <n v="140"/>
    <n v="140"/>
    <s v="cm"/>
    <s v="FL"/>
    <s v="M"/>
    <m/>
    <m/>
    <m/>
    <m/>
    <m/>
    <m/>
  </r>
  <r>
    <n v="109202"/>
    <n v="107980"/>
    <n v="154"/>
    <x v="1"/>
    <s v="R-1"/>
    <s v="APB307215"/>
    <m/>
    <m/>
    <m/>
    <n v="307215"/>
    <s v="SMA"/>
    <s v="U"/>
    <m/>
    <m/>
    <x v="0"/>
    <s v="UNCL.FLEETS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203"/>
    <n v="107981"/>
    <n v="154"/>
    <x v="1"/>
    <s v="R-1"/>
    <s v="APB307216"/>
    <m/>
    <m/>
    <m/>
    <n v="307216"/>
    <s v="SMA"/>
    <s v="U"/>
    <m/>
    <m/>
    <x v="0"/>
    <s v="UNCL.FLEETS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204"/>
    <n v="107982"/>
    <n v="154"/>
    <x v="1"/>
    <s v="R-1"/>
    <s v="APB307217"/>
    <m/>
    <m/>
    <m/>
    <n v="307217"/>
    <s v="SMA"/>
    <s v="U"/>
    <m/>
    <m/>
    <x v="0"/>
    <s v="UNCL.FLEETS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210"/>
    <n v="107988"/>
    <n v="154"/>
    <x v="1"/>
    <s v="R-1"/>
    <s v="APB307229"/>
    <m/>
    <m/>
    <m/>
    <n v="307229"/>
    <s v="SMA"/>
    <s v="U"/>
    <m/>
    <m/>
    <x v="0"/>
    <s v="UNCL.FLEETS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212"/>
    <n v="107990"/>
    <n v="154"/>
    <x v="1"/>
    <s v="R-1"/>
    <s v="APB307236"/>
    <m/>
    <m/>
    <m/>
    <n v="307236"/>
    <s v="SMA"/>
    <s v="U"/>
    <m/>
    <m/>
    <x v="0"/>
    <s v="UNCL.FLEETS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213"/>
    <n v="107991"/>
    <n v="154"/>
    <x v="1"/>
    <s v="R-1"/>
    <s v="APB307237"/>
    <m/>
    <m/>
    <m/>
    <n v="307237"/>
    <s v="SMA"/>
    <s v="U"/>
    <m/>
    <m/>
    <x v="0"/>
    <s v="UNCL.FLEETS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269"/>
    <n v="108047"/>
    <n v="154"/>
    <x v="1"/>
    <s v="R-1"/>
    <s v="APB307294"/>
    <m/>
    <m/>
    <m/>
    <n v="307294"/>
    <s v="SMA"/>
    <s v="U"/>
    <m/>
    <m/>
    <x v="0"/>
    <s v="UNCL.FLEETS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270"/>
    <n v="108048"/>
    <n v="154"/>
    <x v="1"/>
    <s v="R-1"/>
    <s v="APB307295"/>
    <m/>
    <m/>
    <m/>
    <n v="307295"/>
    <s v="SMA"/>
    <s v="U"/>
    <m/>
    <m/>
    <x v="0"/>
    <s v="UNCL.FLEETS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271"/>
    <n v="108049"/>
    <n v="154"/>
    <x v="1"/>
    <s v="R-1"/>
    <s v="APB307296"/>
    <m/>
    <m/>
    <m/>
    <n v="307296"/>
    <s v="SMA"/>
    <s v="U"/>
    <m/>
    <m/>
    <x v="0"/>
    <s v="UNCL.FLEETS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272"/>
    <n v="108050"/>
    <n v="154"/>
    <x v="1"/>
    <s v="R-1"/>
    <s v="APB307297"/>
    <m/>
    <m/>
    <m/>
    <n v="307297"/>
    <s v="SMA"/>
    <s v="U"/>
    <m/>
    <m/>
    <x v="0"/>
    <s v="UNCL.FLEETS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273"/>
    <n v="108051"/>
    <n v="154"/>
    <x v="1"/>
    <s v="R-1"/>
    <s v="APB307298"/>
    <m/>
    <m/>
    <m/>
    <n v="307298"/>
    <s v="SMA"/>
    <s v="U"/>
    <m/>
    <m/>
    <x v="0"/>
    <s v="UNCL.FLEETS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300"/>
    <n v="108078"/>
    <n v="154"/>
    <x v="1"/>
    <s v="R-1"/>
    <s v="APB307331"/>
    <m/>
    <m/>
    <m/>
    <n v="307331"/>
    <s v="SMA"/>
    <s v="U"/>
    <m/>
    <m/>
    <x v="0"/>
    <s v="UNCL.FLEETS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01"/>
    <n v="108079"/>
    <n v="154"/>
    <x v="0"/>
    <s v="RCF"/>
    <s v="APB307332"/>
    <m/>
    <m/>
    <m/>
    <n v="307332"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UNCL.FLEETS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109313"/>
    <n v="108091"/>
    <n v="154"/>
    <x v="1"/>
    <s v="R-1"/>
    <s v="APB307350"/>
    <m/>
    <m/>
    <m/>
    <n v="307350"/>
    <s v="SMA"/>
    <s v="U"/>
    <m/>
    <m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14"/>
    <n v="108092"/>
    <n v="154"/>
    <x v="1"/>
    <s v="R-1"/>
    <s v="APB307351"/>
    <m/>
    <m/>
    <m/>
    <n v="307351"/>
    <s v="SMA"/>
    <s v="U"/>
    <m/>
    <m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15"/>
    <n v="108093"/>
    <n v="154"/>
    <x v="1"/>
    <s v="R-1"/>
    <s v="APB307352"/>
    <m/>
    <m/>
    <m/>
    <n v="307352"/>
    <s v="SMA"/>
    <s v="U"/>
    <m/>
    <m/>
    <x v="0"/>
    <s v="UNCL.FLEETS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16"/>
    <n v="108094"/>
    <n v="154"/>
    <x v="0"/>
    <s v="RCF"/>
    <s v="APB307353"/>
    <m/>
    <m/>
    <m/>
    <n v="307353"/>
    <s v="SMA"/>
    <s v="U"/>
    <m/>
    <m/>
    <x v="0"/>
    <s v="UNCL.FLEETS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n v="2"/>
    <s v="UNCL.FLEETS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109317"/>
    <n v="108095"/>
    <n v="154"/>
    <x v="1"/>
    <s v="R-1"/>
    <s v="APB307354"/>
    <m/>
    <m/>
    <m/>
    <n v="307354"/>
    <s v="SMA"/>
    <s v="U"/>
    <m/>
    <m/>
    <x v="0"/>
    <s v="UNCL.FLEETS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18"/>
    <n v="108096"/>
    <n v="154"/>
    <x v="0"/>
    <s v="RCF"/>
    <s v="APB307359"/>
    <m/>
    <m/>
    <m/>
    <n v="307359"/>
    <s v="SMA"/>
    <s v="U"/>
    <m/>
    <m/>
    <x v="0"/>
    <s v="UNCL.FLEETS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n v="1"/>
    <s v="UNCL.FLEETS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109319"/>
    <n v="108097"/>
    <n v="154"/>
    <x v="1"/>
    <s v="R-1"/>
    <s v="APB307360"/>
    <m/>
    <m/>
    <m/>
    <n v="307360"/>
    <s v="SMA"/>
    <s v="U"/>
    <m/>
    <m/>
    <x v="0"/>
    <s v="UNCL.FLEETS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323"/>
    <n v="108101"/>
    <n v="154"/>
    <x v="1"/>
    <s v="R-1"/>
    <s v="APB307364"/>
    <m/>
    <m/>
    <m/>
    <n v="307364"/>
    <s v="SMA"/>
    <s v="U"/>
    <m/>
    <m/>
    <x v="0"/>
    <s v="UNCL.FLEETS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35"/>
    <n v="108113"/>
    <n v="154"/>
    <x v="1"/>
    <s v="R-1"/>
    <s v="APB307443"/>
    <m/>
    <m/>
    <m/>
    <n v="307443"/>
    <s v="SMA"/>
    <s v="U"/>
    <m/>
    <m/>
    <x v="0"/>
    <s v="UNCL.FLEETS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36"/>
    <n v="108114"/>
    <n v="154"/>
    <x v="1"/>
    <s v="R-1"/>
    <s v="APB307444"/>
    <m/>
    <m/>
    <m/>
    <n v="307444"/>
    <s v="SMA"/>
    <s v="U"/>
    <m/>
    <m/>
    <x v="0"/>
    <s v="UNCL.FLEETS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37"/>
    <n v="108115"/>
    <n v="154"/>
    <x v="1"/>
    <s v="R-1"/>
    <s v="APB307445"/>
    <m/>
    <m/>
    <m/>
    <n v="307445"/>
    <s v="SMA"/>
    <s v="U"/>
    <m/>
    <m/>
    <x v="0"/>
    <s v="UNCL.FLEETS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38"/>
    <n v="108116"/>
    <n v="154"/>
    <x v="1"/>
    <s v="R-1"/>
    <s v="APB307447"/>
    <m/>
    <m/>
    <m/>
    <n v="307447"/>
    <s v="SMA"/>
    <s v="U"/>
    <m/>
    <m/>
    <x v="0"/>
    <s v="UNCL.FLEETS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344"/>
    <n v="108121"/>
    <n v="154"/>
    <x v="1"/>
    <s v="R-1"/>
    <s v="APB307469"/>
    <m/>
    <m/>
    <m/>
    <n v="307469"/>
    <s v="SMA"/>
    <s v="U"/>
    <m/>
    <m/>
    <x v="0"/>
    <s v="UNCL.FLEETS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437"/>
    <n v="108213"/>
    <n v="154"/>
    <x v="1"/>
    <s v="R-1"/>
    <s v="APB307700"/>
    <m/>
    <m/>
    <m/>
    <n v="307700"/>
    <s v="SMA"/>
    <s v="U"/>
    <m/>
    <m/>
    <x v="0"/>
    <s v="UNCL.FLEETS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459"/>
    <n v="108235"/>
    <n v="154"/>
    <x v="1"/>
    <s v="R-1"/>
    <s v="APB307781"/>
    <m/>
    <m/>
    <m/>
    <n v="307781"/>
    <s v="SMA"/>
    <s v="U"/>
    <m/>
    <m/>
    <x v="0"/>
    <s v="UNCL.FLEETS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462"/>
    <n v="108238"/>
    <n v="154"/>
    <x v="1"/>
    <s v="R-1"/>
    <s v="APB307784"/>
    <m/>
    <m/>
    <m/>
    <n v="307784"/>
    <s v="SMA"/>
    <s v="U"/>
    <m/>
    <m/>
    <x v="0"/>
    <s v="UNCL.FLEETS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463"/>
    <n v="108239"/>
    <n v="154"/>
    <x v="1"/>
    <s v="R-1"/>
    <s v="APB307785"/>
    <m/>
    <m/>
    <m/>
    <n v="307785"/>
    <s v="SMA"/>
    <s v="U"/>
    <m/>
    <m/>
    <x v="0"/>
    <s v="UNCL.FLEETS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466"/>
    <n v="108242"/>
    <n v="154"/>
    <x v="1"/>
    <s v="R-1"/>
    <s v="APB307788"/>
    <m/>
    <m/>
    <m/>
    <n v="307788"/>
    <s v="SMA"/>
    <s v="U"/>
    <m/>
    <m/>
    <x v="0"/>
    <s v="UNCL.FLEETS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554"/>
    <n v="108330"/>
    <n v="154"/>
    <x v="1"/>
    <s v="R-1"/>
    <s v="APB308307"/>
    <m/>
    <m/>
    <m/>
    <n v="308307"/>
    <s v="SMA"/>
    <s v="U"/>
    <m/>
    <m/>
    <x v="0"/>
    <s v="UNCL.FLEETS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629"/>
    <n v="108405"/>
    <n v="154"/>
    <x v="1"/>
    <s v="R-1"/>
    <s v="APB308550"/>
    <m/>
    <m/>
    <m/>
    <n v="308550"/>
    <s v="SMA"/>
    <s v="U"/>
    <m/>
    <m/>
    <x v="0"/>
    <s v="UNCL.FLEETS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631"/>
    <n v="108407"/>
    <n v="154"/>
    <x v="1"/>
    <s v="R-1"/>
    <s v="APB308552"/>
    <m/>
    <m/>
    <m/>
    <n v="308552"/>
    <s v="SMA"/>
    <s v="U"/>
    <m/>
    <m/>
    <x v="0"/>
    <s v="UNCL.FLEETS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632"/>
    <n v="108408"/>
    <n v="154"/>
    <x v="0"/>
    <s v="RCF"/>
    <s v="APB308553"/>
    <m/>
    <m/>
    <m/>
    <n v="308553"/>
    <s v="SMA"/>
    <s v="U"/>
    <m/>
    <m/>
    <x v="0"/>
    <s v="UNCL.FLEETS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n v="0"/>
    <s v="UNCL.FLEETS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109633"/>
    <n v="108409"/>
    <n v="154"/>
    <x v="1"/>
    <s v="R-1"/>
    <s v="APB308554"/>
    <m/>
    <m/>
    <m/>
    <n v="308554"/>
    <s v="SMA"/>
    <s v="U"/>
    <m/>
    <m/>
    <x v="0"/>
    <s v="UNCL.FLEETS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635"/>
    <n v="108411"/>
    <n v="154"/>
    <x v="0"/>
    <s v="RCF"/>
    <s v="APB308556"/>
    <m/>
    <m/>
    <m/>
    <n v="308556"/>
    <s v="SMA"/>
    <s v="U"/>
    <m/>
    <m/>
    <x v="0"/>
    <s v="UNCL.FLEETS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n v="0"/>
    <s v="UNCL.FLEETS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109637"/>
    <n v="108413"/>
    <n v="154"/>
    <x v="1"/>
    <s v="R-1"/>
    <s v="APB308559"/>
    <m/>
    <m/>
    <m/>
    <n v="308559"/>
    <s v="SMA"/>
    <s v="U"/>
    <m/>
    <m/>
    <x v="0"/>
    <s v="UNCL.FLEETS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640"/>
    <n v="108416"/>
    <n v="154"/>
    <x v="1"/>
    <s v="R-1"/>
    <s v="APB308564"/>
    <m/>
    <m/>
    <m/>
    <n v="308564"/>
    <s v="SMA"/>
    <s v="U"/>
    <m/>
    <m/>
    <x v="0"/>
    <s v="UNCL.FLEETS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641"/>
    <n v="108417"/>
    <n v="154"/>
    <x v="0"/>
    <s v="RC1"/>
    <s v="APB308580"/>
    <m/>
    <m/>
    <m/>
    <n v="308580"/>
    <s v="SMA"/>
    <s v="U"/>
    <m/>
    <m/>
    <x v="0"/>
    <s v="UNCL.FLEETS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n v="0"/>
    <s v="UNCL.FLEETS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109642"/>
    <n v="108417"/>
    <n v="154"/>
    <x v="1"/>
    <s v="R-2"/>
    <s v="APB310416"/>
    <m/>
    <m/>
    <m/>
    <n v="310416"/>
    <s v="SMA"/>
    <s v="U"/>
    <m/>
    <m/>
    <x v="0"/>
    <s v="UNCL.FLEETS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643"/>
    <n v="108418"/>
    <n v="154"/>
    <x v="0"/>
    <s v="RCF"/>
    <s v="APB308607"/>
    <m/>
    <m/>
    <m/>
    <n v="308607"/>
    <s v="SMA"/>
    <s v="U"/>
    <m/>
    <m/>
    <x v="0"/>
    <s v="UNCL.FLEETS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n v="0"/>
    <s v="UNCL.FLEETS"/>
    <s v="RR"/>
    <x v="21"/>
    <d v="2006-10-15T00:00:00"/>
    <n v="38.85"/>
    <n v="-73.766666999999998"/>
    <n v="144"/>
    <n v="144"/>
    <s v="cm"/>
    <s v="FL"/>
    <s v="M"/>
    <m/>
    <m/>
    <m/>
    <m/>
    <m/>
    <m/>
  </r>
  <r>
    <n v="109647"/>
    <n v="108422"/>
    <n v="154"/>
    <x v="1"/>
    <s v="R-1"/>
    <s v="APB308616"/>
    <m/>
    <m/>
    <m/>
    <n v="308616"/>
    <s v="SMA"/>
    <s v="U"/>
    <m/>
    <m/>
    <x v="0"/>
    <s v="UNCL.FLEETS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656"/>
    <n v="108431"/>
    <n v="154"/>
    <x v="1"/>
    <s v="R-1"/>
    <s v="APB308635"/>
    <m/>
    <m/>
    <m/>
    <n v="308635"/>
    <s v="SMA"/>
    <s v="U"/>
    <m/>
    <m/>
    <x v="0"/>
    <s v="UNCL.FLEETS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661"/>
    <n v="108436"/>
    <n v="154"/>
    <x v="1"/>
    <s v="R-1"/>
    <s v="APB308644"/>
    <m/>
    <m/>
    <m/>
    <n v="308644"/>
    <s v="SMA"/>
    <s v="U"/>
    <m/>
    <m/>
    <x v="0"/>
    <s v="UNCL.FLEETS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673"/>
    <n v="108448"/>
    <n v="154"/>
    <x v="1"/>
    <s v="R-1"/>
    <s v="APB308768"/>
    <m/>
    <m/>
    <m/>
    <n v="308768"/>
    <s v="SMA"/>
    <s v="U"/>
    <m/>
    <m/>
    <x v="0"/>
    <s v="UNCL.FLEETS"/>
    <s v="RR"/>
    <x v="41"/>
    <d v="2006-07-12T00:00:00"/>
    <n v="40.883333"/>
    <n v="-71.45"/>
    <n v="135"/>
    <n v="13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675"/>
    <n v="108450"/>
    <n v="154"/>
    <x v="1"/>
    <s v="R-1"/>
    <s v="APB308770"/>
    <m/>
    <m/>
    <m/>
    <n v="308770"/>
    <s v="SMA"/>
    <s v="U"/>
    <m/>
    <m/>
    <x v="0"/>
    <s v="UNCL.FLEETS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707"/>
    <n v="108482"/>
    <n v="154"/>
    <x v="1"/>
    <s v="R-1"/>
    <s v="APB308955"/>
    <m/>
    <m/>
    <m/>
    <n v="308955"/>
    <s v="SMA"/>
    <s v="U"/>
    <m/>
    <m/>
    <x v="0"/>
    <s v="UNCL.FLEETS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08"/>
    <n v="108483"/>
    <n v="154"/>
    <x v="0"/>
    <s v="RCF"/>
    <s v="APB308956"/>
    <m/>
    <m/>
    <m/>
    <n v="308956"/>
    <s v="SMA"/>
    <s v="U"/>
    <m/>
    <m/>
    <x v="0"/>
    <s v="UNCL.FLEETS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n v="1"/>
    <s v="UNCL.FLEETS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109709"/>
    <n v="108484"/>
    <n v="154"/>
    <x v="1"/>
    <s v="R-1"/>
    <s v="APB308959"/>
    <m/>
    <m/>
    <m/>
    <n v="308959"/>
    <s v="SMA"/>
    <s v="U"/>
    <m/>
    <m/>
    <x v="0"/>
    <s v="UNCL.FLEETS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11"/>
    <n v="108486"/>
    <n v="154"/>
    <x v="1"/>
    <s v="R-1"/>
    <s v="APB308985"/>
    <m/>
    <m/>
    <m/>
    <n v="308985"/>
    <s v="SMA"/>
    <s v="U"/>
    <m/>
    <m/>
    <x v="0"/>
    <s v="UNCL.FLEETS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12"/>
    <n v="108487"/>
    <n v="154"/>
    <x v="1"/>
    <s v="R-1"/>
    <s v="APB308986"/>
    <m/>
    <m/>
    <m/>
    <n v="308986"/>
    <s v="SMA"/>
    <s v="U"/>
    <m/>
    <m/>
    <x v="0"/>
    <s v="UNCL.FLEETS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13"/>
    <n v="108488"/>
    <n v="154"/>
    <x v="0"/>
    <s v="RC1"/>
    <s v="APB308989"/>
    <m/>
    <m/>
    <m/>
    <n v="308989"/>
    <s v="SMA"/>
    <s v="U"/>
    <m/>
    <m/>
    <x v="0"/>
    <s v="UNCL.FLEETS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n v="0"/>
    <s v="UNCL.FLEETS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109714"/>
    <n v="108488"/>
    <n v="154"/>
    <x v="1"/>
    <s v="R-2"/>
    <s v="APB319720"/>
    <m/>
    <m/>
    <m/>
    <n v="319720"/>
    <s v="SMA"/>
    <s v="U"/>
    <m/>
    <m/>
    <x v="0"/>
    <s v="UNCL.FLEETS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15"/>
    <n v="108489"/>
    <n v="154"/>
    <x v="1"/>
    <s v="R-1"/>
    <s v="APB308991"/>
    <m/>
    <m/>
    <m/>
    <n v="308991"/>
    <s v="SMA"/>
    <s v="U"/>
    <m/>
    <m/>
    <x v="0"/>
    <s v="UNCL.FLEETS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16"/>
    <n v="108490"/>
    <n v="154"/>
    <x v="1"/>
    <s v="R-1"/>
    <s v="APB308994"/>
    <m/>
    <m/>
    <m/>
    <n v="308994"/>
    <s v="SMA"/>
    <s v="U"/>
    <m/>
    <m/>
    <x v="0"/>
    <s v="UNCL.FLEETS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27"/>
    <n v="108501"/>
    <n v="154"/>
    <x v="1"/>
    <s v="R-1"/>
    <s v="APB309035"/>
    <m/>
    <m/>
    <m/>
    <n v="309035"/>
    <s v="SMA"/>
    <s v="U"/>
    <m/>
    <m/>
    <x v="0"/>
    <s v="UNCL.FLEETS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729"/>
    <n v="108503"/>
    <n v="154"/>
    <x v="1"/>
    <s v="R-1"/>
    <s v="APB309037"/>
    <m/>
    <m/>
    <m/>
    <n v="309037"/>
    <s v="SMA"/>
    <s v="U"/>
    <m/>
    <m/>
    <x v="0"/>
    <s v="UNCL.FLEETS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30"/>
    <n v="108504"/>
    <n v="154"/>
    <x v="1"/>
    <s v="R-1"/>
    <s v="APB309038"/>
    <m/>
    <m/>
    <m/>
    <n v="309038"/>
    <s v="SMA"/>
    <s v="U"/>
    <m/>
    <m/>
    <x v="0"/>
    <s v="UNCL.FLEETS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47"/>
    <n v="108521"/>
    <n v="154"/>
    <x v="1"/>
    <s v="R-1"/>
    <s v="APB309055"/>
    <m/>
    <m/>
    <m/>
    <n v="309055"/>
    <s v="SMA"/>
    <s v="U"/>
    <m/>
    <m/>
    <x v="0"/>
    <s v="UNCL.FLEETS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56"/>
    <n v="108530"/>
    <n v="154"/>
    <x v="1"/>
    <s v="R-1"/>
    <s v="APB309073"/>
    <m/>
    <m/>
    <m/>
    <n v="309073"/>
    <s v="SMA"/>
    <s v="U"/>
    <m/>
    <m/>
    <x v="0"/>
    <s v="UNCL.FLEETS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57"/>
    <n v="108531"/>
    <n v="154"/>
    <x v="0"/>
    <s v="RC1"/>
    <s v="APB309075"/>
    <m/>
    <m/>
    <m/>
    <n v="309075"/>
    <s v="SMA"/>
    <s v="U"/>
    <m/>
    <m/>
    <x v="0"/>
    <s v="UNCL.FLEETS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n v="0"/>
    <s v="UNCL.FLEETS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109767"/>
    <n v="108541"/>
    <n v="154"/>
    <x v="1"/>
    <s v="R-1"/>
    <s v="APB309092"/>
    <m/>
    <m/>
    <m/>
    <n v="309092"/>
    <s v="SMA"/>
    <s v="U"/>
    <m/>
    <m/>
    <x v="0"/>
    <s v="UNCL.FLEETS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69"/>
    <n v="108543"/>
    <n v="154"/>
    <x v="1"/>
    <s v="R-1"/>
    <s v="APB309111"/>
    <m/>
    <m/>
    <m/>
    <n v="309111"/>
    <s v="SMA"/>
    <s v="U"/>
    <m/>
    <m/>
    <x v="0"/>
    <s v="UNCL.FLEETS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70"/>
    <n v="108544"/>
    <n v="154"/>
    <x v="1"/>
    <s v="R-1"/>
    <s v="APB309113"/>
    <m/>
    <m/>
    <m/>
    <n v="309113"/>
    <s v="SMA"/>
    <s v="U"/>
    <m/>
    <m/>
    <x v="0"/>
    <s v="UNCL.FLEETS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88"/>
    <n v="108561"/>
    <n v="154"/>
    <x v="1"/>
    <s v="R-1"/>
    <s v="APB309160"/>
    <m/>
    <m/>
    <m/>
    <n v="309160"/>
    <s v="SMA"/>
    <s v="U"/>
    <m/>
    <m/>
    <x v="0"/>
    <s v="UNCL.FLEETS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89"/>
    <n v="108562"/>
    <n v="154"/>
    <x v="1"/>
    <s v="R-1"/>
    <s v="APB309161"/>
    <m/>
    <m/>
    <m/>
    <n v="309161"/>
    <s v="SMA"/>
    <s v="U"/>
    <m/>
    <m/>
    <x v="0"/>
    <s v="UNCL.FLEETS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95"/>
    <n v="108568"/>
    <n v="154"/>
    <x v="1"/>
    <s v="R-1"/>
    <s v="APB309167"/>
    <m/>
    <m/>
    <m/>
    <n v="309167"/>
    <s v="SMA"/>
    <s v="U"/>
    <m/>
    <m/>
    <x v="0"/>
    <s v="UNCL.FLEETS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796"/>
    <n v="108569"/>
    <n v="154"/>
    <x v="1"/>
    <s v="R-1"/>
    <s v="APB309170"/>
    <m/>
    <m/>
    <m/>
    <n v="309170"/>
    <s v="SMA"/>
    <s v="U"/>
    <m/>
    <m/>
    <x v="0"/>
    <s v="UNCL.FLEETS"/>
    <s v="RR"/>
    <x v="41"/>
    <d v="2006-08-11T00:00:00"/>
    <n v="40.883333"/>
    <n v="-71.45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805"/>
    <n v="108578"/>
    <n v="154"/>
    <x v="1"/>
    <s v="R-1"/>
    <s v="APB309179"/>
    <m/>
    <m/>
    <m/>
    <n v="309179"/>
    <s v="SMA"/>
    <s v="U"/>
    <m/>
    <m/>
    <x v="0"/>
    <s v="UNCL.FLEETS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806"/>
    <n v="108579"/>
    <n v="154"/>
    <x v="1"/>
    <s v="R-1"/>
    <s v="APB309185"/>
    <m/>
    <m/>
    <m/>
    <n v="309185"/>
    <s v="SMA"/>
    <s v="U"/>
    <m/>
    <m/>
    <x v="0"/>
    <s v="UNCL.FLEETS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808"/>
    <n v="108581"/>
    <n v="154"/>
    <x v="1"/>
    <s v="R-1"/>
    <s v="APB309187"/>
    <m/>
    <m/>
    <m/>
    <n v="309187"/>
    <s v="SMA"/>
    <s v="U"/>
    <m/>
    <m/>
    <x v="0"/>
    <s v="UNCL.FLEETS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809"/>
    <n v="108582"/>
    <n v="154"/>
    <x v="0"/>
    <s v="RCF"/>
    <s v="APB309189"/>
    <m/>
    <m/>
    <m/>
    <n v="309189"/>
    <s v="SMA"/>
    <s v="U"/>
    <m/>
    <m/>
    <x v="0"/>
    <s v="UNCL.FLEETS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n v="0"/>
    <s v="UNCL.FLEETS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109818"/>
    <n v="108591"/>
    <n v="154"/>
    <x v="1"/>
    <s v="R-1"/>
    <s v="APB309198"/>
    <m/>
    <m/>
    <m/>
    <n v="309198"/>
    <s v="SMA"/>
    <s v="U"/>
    <m/>
    <m/>
    <x v="0"/>
    <s v="UNCL.FLEETS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819"/>
    <n v="108592"/>
    <n v="154"/>
    <x v="0"/>
    <s v="RC1"/>
    <s v="APB309199"/>
    <m/>
    <m/>
    <m/>
    <n v="309199"/>
    <s v="SMA"/>
    <s v="U"/>
    <m/>
    <m/>
    <x v="0"/>
    <s v="UNCL.FLEETS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n v="0"/>
    <s v="UNCL.FLEETS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109839"/>
    <n v="108612"/>
    <n v="154"/>
    <x v="1"/>
    <s v="R-1"/>
    <s v="APB309254"/>
    <m/>
    <m/>
    <m/>
    <n v="309254"/>
    <s v="SMA"/>
    <s v="U"/>
    <m/>
    <m/>
    <x v="0"/>
    <s v="UNCL.FLEETS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863"/>
    <n v="108636"/>
    <n v="154"/>
    <x v="1"/>
    <s v="R-1"/>
    <s v="APB309341"/>
    <m/>
    <m/>
    <m/>
    <n v="309341"/>
    <s v="SMA"/>
    <s v="U"/>
    <m/>
    <m/>
    <x v="0"/>
    <s v="UNCL.FLEETS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864"/>
    <n v="108637"/>
    <n v="154"/>
    <x v="1"/>
    <s v="R-1"/>
    <s v="APB309342"/>
    <m/>
    <m/>
    <m/>
    <n v="309342"/>
    <s v="SMA"/>
    <s v="U"/>
    <m/>
    <m/>
    <x v="0"/>
    <s v="UNCL.FLEETS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09877"/>
    <n v="108650"/>
    <n v="154"/>
    <x v="1"/>
    <s v="R-1"/>
    <s v="APB309371"/>
    <m/>
    <m/>
    <m/>
    <n v="309371"/>
    <s v="SMA"/>
    <s v="U"/>
    <m/>
    <m/>
    <x v="0"/>
    <s v="UNCL.FLEETS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878"/>
    <n v="108651"/>
    <n v="154"/>
    <x v="1"/>
    <s v="R-1"/>
    <s v="APB309372"/>
    <m/>
    <m/>
    <m/>
    <n v="309372"/>
    <s v="SMA"/>
    <s v="U"/>
    <m/>
    <m/>
    <x v="0"/>
    <s v="UNCL.FLEETS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879"/>
    <n v="108652"/>
    <n v="154"/>
    <x v="0"/>
    <s v="RCF"/>
    <s v="APB309373"/>
    <m/>
    <m/>
    <m/>
    <n v="309373"/>
    <s v="SMA"/>
    <s v="U"/>
    <m/>
    <m/>
    <x v="0"/>
    <s v="UNCL.FLEETS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n v="1"/>
    <s v="UNCL.FLEETS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109880"/>
    <n v="108653"/>
    <n v="154"/>
    <x v="1"/>
    <s v="R-1"/>
    <s v="APB309374"/>
    <m/>
    <m/>
    <m/>
    <n v="309374"/>
    <s v="SMA"/>
    <s v="U"/>
    <m/>
    <m/>
    <x v="0"/>
    <s v="UNCL.FLEETS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897"/>
    <n v="108670"/>
    <n v="154"/>
    <x v="1"/>
    <s v="R-1"/>
    <s v="APB309465"/>
    <m/>
    <m/>
    <m/>
    <n v="309465"/>
    <s v="SMA"/>
    <s v="U"/>
    <m/>
    <m/>
    <x v="0"/>
    <s v="UNCL.FLEETS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898"/>
    <n v="108671"/>
    <n v="154"/>
    <x v="1"/>
    <s v="R-1"/>
    <s v="APB309466"/>
    <m/>
    <m/>
    <m/>
    <n v="309466"/>
    <s v="SMA"/>
    <s v="U"/>
    <m/>
    <m/>
    <x v="0"/>
    <s v="UNCL.FLEETS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901"/>
    <n v="108674"/>
    <n v="154"/>
    <x v="0"/>
    <s v="RCF"/>
    <s v="APB309469"/>
    <m/>
    <m/>
    <m/>
    <n v="309469"/>
    <s v="SMA"/>
    <s v="U"/>
    <m/>
    <m/>
    <x v="0"/>
    <s v="UNCL.FLEETS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n v="0"/>
    <s v="UNCL.FLEETS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109904"/>
    <n v="108677"/>
    <n v="154"/>
    <x v="1"/>
    <s v="R-1"/>
    <s v="APB309472"/>
    <m/>
    <m/>
    <m/>
    <n v="309472"/>
    <s v="SMA"/>
    <s v="U"/>
    <m/>
    <m/>
    <x v="0"/>
    <s v="UNCL.FLEETS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919"/>
    <n v="108692"/>
    <n v="154"/>
    <x v="1"/>
    <s v="R-1"/>
    <s v="APB309502"/>
    <m/>
    <m/>
    <m/>
    <n v="309502"/>
    <s v="SMA"/>
    <s v="U"/>
    <m/>
    <m/>
    <x v="0"/>
    <s v="UNCL.FLEETS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943"/>
    <n v="108716"/>
    <n v="154"/>
    <x v="1"/>
    <s v="R-1"/>
    <s v="APB309526"/>
    <m/>
    <m/>
    <m/>
    <n v="309526"/>
    <s v="SMA"/>
    <s v="U"/>
    <m/>
    <m/>
    <x v="0"/>
    <s v="UNCL.FLEETS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944"/>
    <n v="108717"/>
    <n v="154"/>
    <x v="1"/>
    <s v="R-1"/>
    <s v="APB309527"/>
    <m/>
    <m/>
    <m/>
    <n v="309527"/>
    <s v="SMA"/>
    <s v="U"/>
    <m/>
    <m/>
    <x v="0"/>
    <s v="UNCL.FLEETS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945"/>
    <n v="108718"/>
    <n v="154"/>
    <x v="1"/>
    <s v="R-1"/>
    <s v="APB309528"/>
    <m/>
    <m/>
    <m/>
    <n v="309528"/>
    <s v="SMA"/>
    <s v="U"/>
    <m/>
    <m/>
    <x v="0"/>
    <s v="UNCL.FLEETS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946"/>
    <n v="108719"/>
    <n v="154"/>
    <x v="1"/>
    <s v="R-1"/>
    <s v="APB309529"/>
    <m/>
    <m/>
    <m/>
    <n v="309529"/>
    <s v="SMA"/>
    <s v="U"/>
    <m/>
    <m/>
    <x v="0"/>
    <s v="UNCL.FLEETS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947"/>
    <n v="108720"/>
    <n v="154"/>
    <x v="1"/>
    <s v="R-1"/>
    <s v="APB309530"/>
    <m/>
    <m/>
    <m/>
    <n v="309530"/>
    <s v="SMA"/>
    <s v="U"/>
    <m/>
    <m/>
    <x v="0"/>
    <s v="UNCL.FLEETS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948"/>
    <n v="108721"/>
    <n v="154"/>
    <x v="1"/>
    <s v="R-1"/>
    <s v="APB309531"/>
    <m/>
    <m/>
    <m/>
    <n v="309531"/>
    <s v="SMA"/>
    <s v="U"/>
    <m/>
    <m/>
    <x v="0"/>
    <s v="UNCL.FLEETS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949"/>
    <n v="108722"/>
    <n v="154"/>
    <x v="0"/>
    <s v="RCF"/>
    <s v="APB309532"/>
    <m/>
    <m/>
    <m/>
    <n v="309532"/>
    <s v="SMA"/>
    <s v="U"/>
    <m/>
    <m/>
    <x v="0"/>
    <s v="UNCL.FLEETS"/>
    <s v="RR"/>
    <x v="42"/>
    <d v="2007-10-20T00:00:00"/>
    <n v="36.983333000000002"/>
    <n v="-8.5"/>
    <n v="110"/>
    <n v="110"/>
    <s v="cm"/>
    <s v="TLE"/>
    <s v="M"/>
    <m/>
    <m/>
    <m/>
    <m/>
    <m/>
    <m/>
    <n v="0"/>
    <n v="0"/>
    <s v="UNCL.FLEETS"/>
    <s v="LL"/>
    <x v="22"/>
    <d v="2007-12-04T00:00:00"/>
    <n v="37"/>
    <n v="-9"/>
    <n v="110"/>
    <n v="110"/>
    <s v="cm"/>
    <s v="FL"/>
    <s v="M"/>
    <m/>
    <m/>
    <m/>
    <m/>
    <m/>
    <m/>
  </r>
  <r>
    <n v="109950"/>
    <n v="108723"/>
    <n v="154"/>
    <x v="0"/>
    <s v="RCF"/>
    <s v="APB309533"/>
    <m/>
    <m/>
    <m/>
    <n v="309533"/>
    <s v="SMA"/>
    <s v="U"/>
    <m/>
    <m/>
    <x v="0"/>
    <s v="UNCL.FLEETS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s v="Unk"/>
    <s v="UNCL.FLEETS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109962"/>
    <n v="108735"/>
    <n v="154"/>
    <x v="1"/>
    <s v="R-1"/>
    <s v="APB309545"/>
    <m/>
    <m/>
    <m/>
    <n v="309545"/>
    <s v="SMA"/>
    <s v="U"/>
    <m/>
    <m/>
    <x v="0"/>
    <s v="UNCL.FLEETS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966"/>
    <n v="108739"/>
    <n v="154"/>
    <x v="1"/>
    <s v="R-1"/>
    <s v="APB309549"/>
    <m/>
    <m/>
    <m/>
    <n v="309549"/>
    <s v="SMA"/>
    <s v="U"/>
    <m/>
    <m/>
    <x v="0"/>
    <s v="UNCL.FLEETS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09969"/>
    <n v="108742"/>
    <n v="154"/>
    <x v="1"/>
    <s v="R-1"/>
    <s v="APB309552"/>
    <m/>
    <m/>
    <m/>
    <n v="309552"/>
    <s v="SMA"/>
    <s v="U"/>
    <m/>
    <m/>
    <x v="0"/>
    <s v="UNCL.FLEETS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9992"/>
    <n v="108765"/>
    <n v="154"/>
    <x v="0"/>
    <s v="RCF"/>
    <s v="APB309591"/>
    <m/>
    <m/>
    <m/>
    <n v="309591"/>
    <s v="SMA"/>
    <s v="U"/>
    <m/>
    <m/>
    <x v="0"/>
    <s v="UNCL.FLEETS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n v="0"/>
    <s v="UNCL.FLEETS"/>
    <s v="LL"/>
    <x v="23"/>
    <d v="2008-02-01T00:00:00"/>
    <n v="33.916666999999997"/>
    <n v="-48.9"/>
    <n v="150"/>
    <n v="150"/>
    <s v="cm"/>
    <s v="FL"/>
    <s v="M"/>
    <m/>
    <m/>
    <m/>
    <m/>
    <m/>
    <m/>
  </r>
  <r>
    <n v="110002"/>
    <n v="108775"/>
    <n v="154"/>
    <x v="1"/>
    <s v="R-1"/>
    <s v="APB309605"/>
    <m/>
    <m/>
    <m/>
    <n v="309605"/>
    <s v="SMA"/>
    <s v="U"/>
    <m/>
    <m/>
    <x v="0"/>
    <s v="UNCL.FLEETS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058"/>
    <n v="108831"/>
    <n v="154"/>
    <x v="1"/>
    <s v="R-1"/>
    <s v="APB309781"/>
    <m/>
    <m/>
    <m/>
    <n v="309781"/>
    <s v="SMA"/>
    <s v="U"/>
    <m/>
    <m/>
    <x v="0"/>
    <s v="UNCL.FLEETS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067"/>
    <n v="108840"/>
    <n v="154"/>
    <x v="0"/>
    <s v="RCF"/>
    <s v="APB309861"/>
    <m/>
    <m/>
    <m/>
    <n v="309861"/>
    <s v="SMA"/>
    <s v="U"/>
    <m/>
    <m/>
    <x v="0"/>
    <s v="UNCL.FLEETS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n v="0"/>
    <s v="UNCL.FLEETS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110084"/>
    <n v="108857"/>
    <n v="154"/>
    <x v="1"/>
    <s v="R-1"/>
    <s v="APB309917"/>
    <m/>
    <m/>
    <m/>
    <n v="309917"/>
    <s v="SMA"/>
    <s v="U"/>
    <m/>
    <m/>
    <x v="0"/>
    <s v="UNCL.FLEETS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126"/>
    <n v="108898"/>
    <n v="154"/>
    <x v="1"/>
    <s v="R-1"/>
    <s v="APB309994"/>
    <m/>
    <m/>
    <m/>
    <n v="309994"/>
    <s v="SMA"/>
    <s v="U"/>
    <m/>
    <m/>
    <x v="0"/>
    <s v="UNCL.FLEETS"/>
    <s v="RR"/>
    <x v="41"/>
    <d v="2006-09-29T00:00:00"/>
    <n v="37"/>
    <n v="-8.516667"/>
    <n v="146"/>
    <n v="146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136"/>
    <n v="108908"/>
    <n v="154"/>
    <x v="1"/>
    <s v="R-1"/>
    <s v="APB310007"/>
    <m/>
    <m/>
    <m/>
    <n v="310007"/>
    <s v="SMA"/>
    <s v="U"/>
    <m/>
    <m/>
    <x v="0"/>
    <s v="UNCL.FLEETS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160"/>
    <n v="108931"/>
    <n v="154"/>
    <x v="1"/>
    <s v="R-1"/>
    <s v="APB310122"/>
    <m/>
    <m/>
    <m/>
    <n v="310122"/>
    <s v="SMA"/>
    <s v="U"/>
    <m/>
    <m/>
    <x v="0"/>
    <s v="UNCL.FLEETS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179"/>
    <n v="108950"/>
    <n v="154"/>
    <x v="1"/>
    <s v="R-1"/>
    <s v="APB310185"/>
    <m/>
    <m/>
    <m/>
    <n v="310185"/>
    <s v="SMA"/>
    <s v="U"/>
    <m/>
    <m/>
    <x v="0"/>
    <s v="UNCL.FLEETS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180"/>
    <n v="108951"/>
    <n v="154"/>
    <x v="1"/>
    <s v="R-1"/>
    <s v="APB310186"/>
    <m/>
    <m/>
    <m/>
    <n v="310186"/>
    <s v="SMA"/>
    <s v="U"/>
    <m/>
    <m/>
    <x v="0"/>
    <s v="UNCL.FLEETS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181"/>
    <n v="108952"/>
    <n v="154"/>
    <x v="1"/>
    <s v="R-1"/>
    <s v="APB310187"/>
    <m/>
    <m/>
    <m/>
    <n v="310187"/>
    <s v="SMA"/>
    <s v="U"/>
    <m/>
    <m/>
    <x v="0"/>
    <s v="UNCL.FLEETS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183"/>
    <n v="108954"/>
    <n v="154"/>
    <x v="1"/>
    <s v="R-1"/>
    <s v="APB310189"/>
    <m/>
    <m/>
    <m/>
    <n v="310189"/>
    <s v="SMA"/>
    <s v="U"/>
    <m/>
    <m/>
    <x v="0"/>
    <s v="UNCL.FLEETS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187"/>
    <n v="108958"/>
    <n v="154"/>
    <x v="0"/>
    <s v="RCF"/>
    <s v="APB310205"/>
    <m/>
    <m/>
    <m/>
    <n v="310205"/>
    <s v="SMA"/>
    <s v="U"/>
    <m/>
    <m/>
    <x v="0"/>
    <s v="UNCL.FLEETS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n v="0"/>
    <s v="UNCL.FLEETS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110188"/>
    <n v="108959"/>
    <n v="154"/>
    <x v="1"/>
    <s v="R-1"/>
    <s v="APB310210"/>
    <m/>
    <m/>
    <m/>
    <n v="310210"/>
    <s v="SMA"/>
    <s v="U"/>
    <m/>
    <m/>
    <x v="0"/>
    <s v="UNCL.FLEETS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198"/>
    <n v="108969"/>
    <n v="154"/>
    <x v="0"/>
    <s v="RC1"/>
    <s v="APB310227"/>
    <m/>
    <m/>
    <m/>
    <n v="310227"/>
    <s v="SMA"/>
    <s v="U"/>
    <m/>
    <m/>
    <x v="0"/>
    <s v="UNCL.FLEETS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n v="0"/>
    <s v="UNCL.FLEETS"/>
    <s v="RR"/>
    <x v="22"/>
    <d v="2007-06-11T00:00:00"/>
    <n v="38"/>
    <n v="-74.633332999999993"/>
    <n v="127"/>
    <n v="127"/>
    <s v="cm"/>
    <s v="FL"/>
    <s v="M"/>
    <m/>
    <m/>
    <m/>
    <m/>
    <m/>
    <m/>
  </r>
  <r>
    <n v="110199"/>
    <n v="108969"/>
    <n v="154"/>
    <x v="1"/>
    <s v="R-2"/>
    <s v="APB310227"/>
    <m/>
    <m/>
    <m/>
    <n v="310227"/>
    <s v="SMA"/>
    <s v="U"/>
    <m/>
    <m/>
    <x v="0"/>
    <s v="UNCL.FLEETS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200"/>
    <n v="108970"/>
    <n v="154"/>
    <x v="0"/>
    <s v="RCF"/>
    <s v="APB310229"/>
    <m/>
    <m/>
    <m/>
    <n v="310229"/>
    <s v="SMA"/>
    <s v="U"/>
    <m/>
    <m/>
    <x v="0"/>
    <s v="UNCL.FLEETS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n v="0"/>
    <s v="UNCL.FLEETS"/>
    <s v="LL"/>
    <x v="22"/>
    <d v="2007-04-10T00:00:00"/>
    <n v="40"/>
    <n v="-47"/>
    <n v="200"/>
    <n v="200"/>
    <s v="cm"/>
    <s v="FL"/>
    <s v="E"/>
    <m/>
    <m/>
    <m/>
    <m/>
    <m/>
    <m/>
  </r>
  <r>
    <n v="110204"/>
    <n v="108974"/>
    <n v="154"/>
    <x v="1"/>
    <s v="R-1"/>
    <s v="APB310233"/>
    <m/>
    <m/>
    <m/>
    <n v="310233"/>
    <s v="SMA"/>
    <s v="U"/>
    <m/>
    <m/>
    <x v="0"/>
    <s v="UNCL.FLEETS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12"/>
    <n v="108982"/>
    <n v="154"/>
    <x v="1"/>
    <s v="R-1"/>
    <s v="APB310252"/>
    <m/>
    <m/>
    <m/>
    <n v="310252"/>
    <s v="SMA"/>
    <s v="U"/>
    <m/>
    <m/>
    <x v="0"/>
    <s v="UNCL.FLEETS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13"/>
    <n v="108983"/>
    <n v="154"/>
    <x v="1"/>
    <s v="R-1"/>
    <s v="APB310253"/>
    <m/>
    <m/>
    <m/>
    <n v="310253"/>
    <s v="SMA"/>
    <s v="U"/>
    <m/>
    <m/>
    <x v="0"/>
    <s v="UNCL.FLEETS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19"/>
    <n v="108989"/>
    <n v="154"/>
    <x v="1"/>
    <s v="R-1"/>
    <s v="APB310266"/>
    <m/>
    <m/>
    <m/>
    <n v="310266"/>
    <s v="SMA"/>
    <s v="U"/>
    <m/>
    <m/>
    <x v="0"/>
    <s v="UNCL.FLEETS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27"/>
    <n v="108997"/>
    <n v="154"/>
    <x v="0"/>
    <s v="RCF"/>
    <s v="APB310283"/>
    <m/>
    <m/>
    <m/>
    <n v="310283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LL"/>
    <x v="21"/>
    <d v="2006-10-10T00:00:00"/>
    <n v="38.083333000000003"/>
    <n v="-73.7"/>
    <n v="141"/>
    <n v="141"/>
    <s v="cm"/>
    <s v="FL"/>
    <s v="M"/>
    <m/>
    <m/>
    <m/>
    <m/>
    <m/>
    <m/>
  </r>
  <r>
    <n v="110236"/>
    <n v="109006"/>
    <n v="154"/>
    <x v="1"/>
    <s v="R-1"/>
    <s v="APB310376"/>
    <m/>
    <m/>
    <m/>
    <n v="310376"/>
    <s v="SMA"/>
    <s v="U"/>
    <m/>
    <m/>
    <x v="0"/>
    <s v="UNCL.FLEETS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37"/>
    <n v="109007"/>
    <n v="154"/>
    <x v="0"/>
    <s v="RCF"/>
    <s v="APB310378"/>
    <m/>
    <m/>
    <m/>
    <n v="310378"/>
    <s v="SMA"/>
    <s v="U"/>
    <m/>
    <m/>
    <x v="0"/>
    <s v="UNCL.FLEETS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s v="Unk"/>
    <s v="UNCL.FLEETS"/>
    <s v="RR"/>
    <x v="39"/>
    <m/>
    <m/>
    <m/>
    <n v="177.8"/>
    <n v="70"/>
    <s v="in"/>
    <s v="TLE"/>
    <s v="E"/>
    <n v="62.287500000000001"/>
    <n v="137.5"/>
    <s v="lb"/>
    <s v="RD"/>
    <s v="E"/>
    <m/>
  </r>
  <r>
    <n v="110239"/>
    <n v="109009"/>
    <n v="154"/>
    <x v="1"/>
    <s v="R-1"/>
    <s v="APB310383"/>
    <m/>
    <m/>
    <m/>
    <n v="310383"/>
    <s v="SMA"/>
    <s v="U"/>
    <m/>
    <m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40"/>
    <n v="109010"/>
    <n v="154"/>
    <x v="1"/>
    <s v="R-1"/>
    <s v="APB310384"/>
    <m/>
    <m/>
    <m/>
    <n v="310384"/>
    <s v="SMA"/>
    <s v="U"/>
    <m/>
    <m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41"/>
    <n v="109011"/>
    <n v="154"/>
    <x v="1"/>
    <s v="R-1"/>
    <s v="APB310396"/>
    <m/>
    <m/>
    <m/>
    <n v="310396"/>
    <s v="SMA"/>
    <s v="U"/>
    <m/>
    <m/>
    <x v="0"/>
    <s v="UNCL.FLEETS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249"/>
    <n v="109018"/>
    <n v="154"/>
    <x v="1"/>
    <s v="R-1"/>
    <s v="APB310415"/>
    <m/>
    <m/>
    <m/>
    <n v="310415"/>
    <s v="SMA"/>
    <s v="U"/>
    <m/>
    <m/>
    <x v="0"/>
    <s v="UNCL.FLEETS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50"/>
    <n v="109019"/>
    <n v="154"/>
    <x v="1"/>
    <s v="R-1"/>
    <s v="APB310417"/>
    <m/>
    <m/>
    <m/>
    <n v="310417"/>
    <s v="SMA"/>
    <s v="U"/>
    <m/>
    <m/>
    <x v="0"/>
    <s v="UNCL.FLEETS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51"/>
    <n v="109020"/>
    <n v="154"/>
    <x v="1"/>
    <s v="R-1"/>
    <s v="APB310418"/>
    <m/>
    <m/>
    <m/>
    <n v="310418"/>
    <s v="SMA"/>
    <s v="U"/>
    <m/>
    <m/>
    <x v="0"/>
    <s v="UNCL.FLEETS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78"/>
    <n v="109045"/>
    <n v="154"/>
    <x v="1"/>
    <s v="R-1"/>
    <s v="APB310485"/>
    <m/>
    <m/>
    <m/>
    <n v="310485"/>
    <s v="SMA"/>
    <s v="U"/>
    <m/>
    <m/>
    <x v="0"/>
    <s v="UNCL.FLEETS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84"/>
    <n v="109051"/>
    <n v="154"/>
    <x v="1"/>
    <s v="R-1"/>
    <s v="APB310492"/>
    <m/>
    <m/>
    <m/>
    <n v="310492"/>
    <s v="SMA"/>
    <s v="U"/>
    <m/>
    <m/>
    <x v="0"/>
    <s v="UNCL.FLEETS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85"/>
    <n v="109052"/>
    <n v="154"/>
    <x v="0"/>
    <s v="RCF"/>
    <s v="APB310493"/>
    <m/>
    <m/>
    <m/>
    <n v="310493"/>
    <s v="SMA"/>
    <s v="U"/>
    <m/>
    <m/>
    <x v="0"/>
    <s v="UNCL.FLEETS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n v="1"/>
    <s v="UNCL.FLEETS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110286"/>
    <n v="109053"/>
    <n v="154"/>
    <x v="1"/>
    <s v="R-1"/>
    <s v="APB310494"/>
    <m/>
    <m/>
    <m/>
    <n v="310494"/>
    <s v="SMA"/>
    <s v="U"/>
    <m/>
    <m/>
    <x v="0"/>
    <s v="UNCL.FLEETS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288"/>
    <n v="109055"/>
    <n v="154"/>
    <x v="1"/>
    <s v="R-1"/>
    <s v="APB310507"/>
    <m/>
    <m/>
    <m/>
    <n v="310507"/>
    <s v="SMA"/>
    <s v="U"/>
    <m/>
    <m/>
    <x v="0"/>
    <s v="UNCL.FLEETS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05"/>
    <n v="109072"/>
    <n v="154"/>
    <x v="1"/>
    <s v="R-1"/>
    <s v="APB310541"/>
    <m/>
    <m/>
    <m/>
    <n v="310541"/>
    <s v="SMA"/>
    <s v="U"/>
    <m/>
    <m/>
    <x v="0"/>
    <s v="UNCL.FLEETS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06"/>
    <n v="109073"/>
    <n v="154"/>
    <x v="1"/>
    <s v="R-1"/>
    <s v="APB310542"/>
    <m/>
    <m/>
    <m/>
    <n v="310542"/>
    <s v="SMA"/>
    <s v="U"/>
    <m/>
    <m/>
    <x v="0"/>
    <s v="UNCL.FLEETS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15"/>
    <n v="109082"/>
    <n v="154"/>
    <x v="1"/>
    <s v="R-1"/>
    <s v="APB310569"/>
    <m/>
    <m/>
    <m/>
    <n v="310569"/>
    <s v="SMA"/>
    <s v="U"/>
    <m/>
    <m/>
    <x v="0"/>
    <s v="UNCL.FLEETS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35"/>
    <n v="109102"/>
    <n v="154"/>
    <x v="1"/>
    <s v="R-1"/>
    <s v="APB310614"/>
    <m/>
    <m/>
    <m/>
    <n v="310614"/>
    <s v="SMA"/>
    <s v="U"/>
    <m/>
    <m/>
    <x v="0"/>
    <s v="UNCL.FLEETS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36"/>
    <n v="109103"/>
    <n v="154"/>
    <x v="0"/>
    <s v="RCF"/>
    <s v="APB310615"/>
    <m/>
    <m/>
    <m/>
    <n v="310615"/>
    <s v="SMA"/>
    <s v="U"/>
    <m/>
    <m/>
    <x v="0"/>
    <s v="UNCL.FLEETS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n v="0"/>
    <s v="UNCL.FLEETS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110337"/>
    <n v="109104"/>
    <n v="154"/>
    <x v="1"/>
    <s v="R-1"/>
    <s v="APB310616"/>
    <m/>
    <m/>
    <m/>
    <n v="310616"/>
    <s v="SMA"/>
    <s v="U"/>
    <m/>
    <m/>
    <x v="0"/>
    <s v="UNCL.FLEETS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41"/>
    <n v="109108"/>
    <n v="154"/>
    <x v="0"/>
    <s v="RCF"/>
    <s v="APB310676"/>
    <m/>
    <m/>
    <m/>
    <n v="310676"/>
    <s v="SMA"/>
    <s v="U"/>
    <m/>
    <m/>
    <x v="0"/>
    <s v="UNCL.FLEETS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n v="2"/>
    <s v="UNCL.FLEETS"/>
    <s v="LL"/>
    <x v="24"/>
    <d v="2009-09-15T00:00:00"/>
    <n v="38.25"/>
    <n v="-43.25"/>
    <n v="185"/>
    <n v="185"/>
    <s v="cm"/>
    <s v="FL"/>
    <s v="M"/>
    <m/>
    <m/>
    <m/>
    <m/>
    <m/>
    <m/>
  </r>
  <r>
    <n v="110347"/>
    <n v="109114"/>
    <n v="154"/>
    <x v="1"/>
    <s v="R-1"/>
    <s v="APB310701"/>
    <m/>
    <m/>
    <m/>
    <n v="310701"/>
    <s v="SMA"/>
    <s v="U"/>
    <m/>
    <m/>
    <x v="0"/>
    <s v="UNCL.FLEETS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50"/>
    <n v="109117"/>
    <n v="154"/>
    <x v="0"/>
    <s v="RCF"/>
    <s v="APB310743"/>
    <m/>
    <m/>
    <m/>
    <n v="310743"/>
    <s v="SMA"/>
    <s v="U"/>
    <m/>
    <m/>
    <x v="0"/>
    <s v="UNCL.FLEETS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n v="1"/>
    <s v="UNCL.FLEETS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110351"/>
    <n v="109118"/>
    <n v="154"/>
    <x v="1"/>
    <s v="R-1"/>
    <s v="APB310744"/>
    <m/>
    <m/>
    <m/>
    <n v="310744"/>
    <s v="SMA"/>
    <s v="U"/>
    <m/>
    <m/>
    <x v="0"/>
    <s v="UNCL.FLEETS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53"/>
    <n v="109120"/>
    <n v="154"/>
    <x v="1"/>
    <s v="R-1"/>
    <s v="APB310764"/>
    <m/>
    <m/>
    <m/>
    <n v="310764"/>
    <s v="SMA"/>
    <s v="U"/>
    <m/>
    <m/>
    <x v="0"/>
    <s v="UNCL.FLEETS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54"/>
    <n v="109121"/>
    <n v="154"/>
    <x v="0"/>
    <s v="RC1"/>
    <s v="APB310765"/>
    <m/>
    <m/>
    <m/>
    <n v="310765"/>
    <s v="SMA"/>
    <s v="U"/>
    <m/>
    <m/>
    <x v="0"/>
    <s v="UNCL.FLEETS"/>
    <s v="RR"/>
    <x v="41"/>
    <d v="2006-07-07T00:00:00"/>
    <n v="40.5"/>
    <n v="-72.266666999999998"/>
    <m/>
    <m/>
    <m/>
    <m/>
    <m/>
    <n v="27"/>
    <n v="27"/>
    <s v="kg"/>
    <s v="RD"/>
    <s v="E"/>
    <m/>
    <n v="1"/>
    <n v="1"/>
    <s v="UNCL.FLEETS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110357"/>
    <n v="109124"/>
    <n v="154"/>
    <x v="1"/>
    <s v="R-1"/>
    <s v="APB310768"/>
    <m/>
    <m/>
    <m/>
    <n v="310768"/>
    <s v="SMA"/>
    <s v="U"/>
    <m/>
    <m/>
    <x v="0"/>
    <s v="UNCL.FLEETS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60"/>
    <n v="109127"/>
    <n v="154"/>
    <x v="1"/>
    <s v="R-1"/>
    <s v="APB310772"/>
    <m/>
    <m/>
    <m/>
    <n v="310772"/>
    <s v="SMA"/>
    <s v="U"/>
    <m/>
    <m/>
    <x v="0"/>
    <s v="UNCL.FLEETS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61"/>
    <n v="109128"/>
    <n v="154"/>
    <x v="1"/>
    <s v="R-1"/>
    <s v="APB310774"/>
    <m/>
    <m/>
    <m/>
    <n v="310774"/>
    <s v="SMA"/>
    <s v="U"/>
    <m/>
    <m/>
    <x v="0"/>
    <s v="UNCL.FLEETS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62"/>
    <n v="109129"/>
    <n v="154"/>
    <x v="1"/>
    <s v="R-1"/>
    <s v="APB310926"/>
    <m/>
    <m/>
    <m/>
    <n v="310926"/>
    <s v="SMA"/>
    <s v="U"/>
    <m/>
    <m/>
    <x v="0"/>
    <s v="UNCL.FLEETS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365"/>
    <n v="109132"/>
    <n v="154"/>
    <x v="1"/>
    <s v="R-1"/>
    <s v="APB310985"/>
    <m/>
    <m/>
    <m/>
    <n v="310985"/>
    <s v="SMA"/>
    <s v="U"/>
    <m/>
    <m/>
    <x v="0"/>
    <s v="UNCL.FLEETS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67"/>
    <n v="109134"/>
    <n v="154"/>
    <x v="1"/>
    <s v="R-1"/>
    <s v="APB311000"/>
    <m/>
    <m/>
    <m/>
    <n v="311000"/>
    <s v="SMA"/>
    <s v="U"/>
    <m/>
    <m/>
    <x v="0"/>
    <s v="UNCL.FLEETS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368"/>
    <n v="109135"/>
    <n v="154"/>
    <x v="1"/>
    <s v="R-1"/>
    <s v="APB311015"/>
    <m/>
    <m/>
    <m/>
    <n v="311015"/>
    <s v="SMA"/>
    <s v="U"/>
    <m/>
    <m/>
    <x v="0"/>
    <s v="UNCL.FLEETS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69"/>
    <n v="109136"/>
    <n v="154"/>
    <x v="1"/>
    <s v="R-1"/>
    <s v="APB311060"/>
    <m/>
    <m/>
    <m/>
    <n v="311060"/>
    <s v="SMA"/>
    <s v="U"/>
    <m/>
    <m/>
    <x v="0"/>
    <s v="UNCL.FLEETS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399"/>
    <n v="109165"/>
    <n v="154"/>
    <x v="1"/>
    <s v="R-1"/>
    <s v="APB311181"/>
    <m/>
    <m/>
    <m/>
    <n v="311181"/>
    <s v="SMA"/>
    <s v="U"/>
    <m/>
    <m/>
    <x v="0"/>
    <s v="UNCL.FLEETS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416"/>
    <n v="109182"/>
    <n v="154"/>
    <x v="0"/>
    <s v="RCF"/>
    <s v="APB311220"/>
    <m/>
    <m/>
    <m/>
    <n v="311220"/>
    <s v="SMA"/>
    <s v="U"/>
    <m/>
    <m/>
    <x v="0"/>
    <s v="UNCL.FLEETS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n v="2"/>
    <s v="UNCL.FLEETS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110475"/>
    <n v="109241"/>
    <n v="154"/>
    <x v="1"/>
    <s v="R-1"/>
    <s v="APB311352"/>
    <m/>
    <m/>
    <m/>
    <n v="311352"/>
    <s v="SMA"/>
    <s v="U"/>
    <m/>
    <m/>
    <x v="0"/>
    <s v="UNCL.FLEETS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484"/>
    <n v="109250"/>
    <n v="154"/>
    <x v="1"/>
    <s v="R-1"/>
    <s v="APB311361"/>
    <m/>
    <m/>
    <m/>
    <n v="311361"/>
    <s v="SMA"/>
    <s v="U"/>
    <m/>
    <m/>
    <x v="0"/>
    <s v="UNCL.FLEETS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488"/>
    <n v="109254"/>
    <n v="154"/>
    <x v="1"/>
    <s v="R-1"/>
    <s v="APB311365"/>
    <m/>
    <m/>
    <m/>
    <n v="311365"/>
    <s v="SMA"/>
    <s v="U"/>
    <m/>
    <m/>
    <x v="0"/>
    <s v="UNCL.FLEETS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495"/>
    <n v="109261"/>
    <n v="154"/>
    <x v="1"/>
    <s v="R-1"/>
    <s v="APB311372"/>
    <m/>
    <m/>
    <m/>
    <n v="311372"/>
    <s v="SMA"/>
    <s v="U"/>
    <m/>
    <m/>
    <x v="0"/>
    <s v="UNCL.FLEETS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498"/>
    <n v="109264"/>
    <n v="154"/>
    <x v="1"/>
    <s v="R-1"/>
    <s v="APB311375"/>
    <m/>
    <m/>
    <m/>
    <n v="311375"/>
    <s v="SMA"/>
    <s v="U"/>
    <m/>
    <m/>
    <x v="0"/>
    <s v="UNCL.FLEETS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502"/>
    <n v="109268"/>
    <n v="154"/>
    <x v="1"/>
    <s v="R-1"/>
    <s v="APB311379"/>
    <m/>
    <m/>
    <m/>
    <n v="311379"/>
    <s v="SMA"/>
    <s v="U"/>
    <m/>
    <m/>
    <x v="0"/>
    <s v="UNCL.FLEETS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520"/>
    <n v="109286"/>
    <n v="154"/>
    <x v="1"/>
    <s v="R-1"/>
    <s v="APB311397"/>
    <m/>
    <m/>
    <m/>
    <n v="311397"/>
    <s v="SMA"/>
    <s v="U"/>
    <m/>
    <m/>
    <x v="0"/>
    <s v="UNCL.FLEETS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548"/>
    <n v="109313"/>
    <n v="154"/>
    <x v="1"/>
    <s v="R-1"/>
    <s v="APB311470"/>
    <m/>
    <m/>
    <m/>
    <n v="311470"/>
    <s v="SMA"/>
    <s v="U"/>
    <m/>
    <m/>
    <x v="0"/>
    <s v="UNCL.FLEETS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549"/>
    <n v="109314"/>
    <n v="154"/>
    <x v="0"/>
    <s v="RCF"/>
    <s v="APB311474"/>
    <m/>
    <m/>
    <m/>
    <n v="311474"/>
    <s v="SMA"/>
    <s v="U"/>
    <m/>
    <m/>
    <x v="0"/>
    <s v="UNCL.FLEETS"/>
    <s v="RR"/>
    <x v="41"/>
    <d v="2006-07-15T00:00:00"/>
    <n v="40.033332999999999"/>
    <n v="-72.75"/>
    <n v="122"/>
    <n v="122"/>
    <s v="cm"/>
    <s v="FL"/>
    <s v="E"/>
    <m/>
    <m/>
    <m/>
    <m/>
    <m/>
    <m/>
    <n v="0"/>
    <n v="0"/>
    <s v="UNCL.FLEETS"/>
    <s v="RR"/>
    <x v="22"/>
    <d v="2007-06-02T00:00:00"/>
    <n v="35.799999999999997"/>
    <n v="-74.75"/>
    <n v="160"/>
    <n v="160"/>
    <s v="cm"/>
    <s v="FL"/>
    <s v="M"/>
    <m/>
    <m/>
    <m/>
    <m/>
    <m/>
    <m/>
  </r>
  <r>
    <n v="110551"/>
    <n v="109316"/>
    <n v="154"/>
    <x v="1"/>
    <s v="R-1"/>
    <s v="APB311479"/>
    <m/>
    <m/>
    <m/>
    <n v="311479"/>
    <s v="SMA"/>
    <s v="U"/>
    <m/>
    <m/>
    <x v="0"/>
    <s v="UNCL.FLEETS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557"/>
    <n v="109322"/>
    <n v="154"/>
    <x v="1"/>
    <s v="R-1"/>
    <s v="APB311514"/>
    <m/>
    <m/>
    <m/>
    <n v="311514"/>
    <s v="SMA"/>
    <s v="U"/>
    <m/>
    <m/>
    <x v="0"/>
    <s v="UNCL.FLEETS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570"/>
    <n v="109335"/>
    <n v="154"/>
    <x v="1"/>
    <s v="R-1"/>
    <s v="APB311527"/>
    <m/>
    <m/>
    <m/>
    <n v="311527"/>
    <s v="SMA"/>
    <s v="U"/>
    <m/>
    <m/>
    <x v="0"/>
    <s v="UNCL.FLEETS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572"/>
    <n v="109337"/>
    <n v="154"/>
    <x v="1"/>
    <s v="R-1"/>
    <s v="APB311529"/>
    <m/>
    <m/>
    <m/>
    <n v="311529"/>
    <s v="SMA"/>
    <s v="U"/>
    <m/>
    <m/>
    <x v="0"/>
    <s v="UNCL.FLEETS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573"/>
    <n v="109338"/>
    <n v="154"/>
    <x v="1"/>
    <s v="R-1"/>
    <s v="APB311541"/>
    <m/>
    <m/>
    <m/>
    <n v="311541"/>
    <s v="SMA"/>
    <s v="U"/>
    <m/>
    <m/>
    <x v="0"/>
    <s v="UNCL.FLEETS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0583"/>
    <n v="109348"/>
    <n v="154"/>
    <x v="1"/>
    <s v="R-1"/>
    <s v="APB311655"/>
    <m/>
    <m/>
    <m/>
    <n v="311655"/>
    <s v="SMA"/>
    <s v="U"/>
    <m/>
    <m/>
    <x v="0"/>
    <s v="UNCL.FLEETS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s v="No Recovery"/>
    <m/>
    <m/>
    <x v="8"/>
    <m/>
    <m/>
    <m/>
    <m/>
    <m/>
    <m/>
    <m/>
    <m/>
    <m/>
    <m/>
    <m/>
    <m/>
    <m/>
    <m/>
  </r>
  <r>
    <n v="110593"/>
    <n v="109358"/>
    <n v="154"/>
    <x v="1"/>
    <s v="R-1"/>
    <s v="APB311717"/>
    <m/>
    <m/>
    <m/>
    <n v="311717"/>
    <s v="SMA"/>
    <s v="U"/>
    <m/>
    <m/>
    <x v="0"/>
    <s v="UNCL.FLEETS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599"/>
    <n v="109364"/>
    <n v="154"/>
    <x v="1"/>
    <s v="R-1"/>
    <s v="APB311775"/>
    <m/>
    <m/>
    <m/>
    <n v="311775"/>
    <s v="SMA"/>
    <s v="U"/>
    <m/>
    <m/>
    <x v="0"/>
    <s v="UNCL.FLEETS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600"/>
    <n v="109365"/>
    <n v="154"/>
    <x v="0"/>
    <s v="RCF"/>
    <s v="APB311776"/>
    <m/>
    <m/>
    <m/>
    <n v="311776"/>
    <s v="SMA"/>
    <s v="U"/>
    <m/>
    <m/>
    <x v="0"/>
    <s v="UNCL.FLEETS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s v="Unk"/>
    <s v="UNCL.FLEETS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110601"/>
    <n v="109366"/>
    <n v="154"/>
    <x v="1"/>
    <s v="R-1"/>
    <s v="APB311777"/>
    <m/>
    <m/>
    <m/>
    <n v="311777"/>
    <s v="SMA"/>
    <s v="U"/>
    <m/>
    <m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602"/>
    <n v="109367"/>
    <n v="154"/>
    <x v="1"/>
    <s v="R-1"/>
    <s v="APB311778"/>
    <m/>
    <m/>
    <m/>
    <n v="311778"/>
    <s v="SMA"/>
    <s v="U"/>
    <m/>
    <m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603"/>
    <n v="109368"/>
    <n v="154"/>
    <x v="1"/>
    <s v="R-1"/>
    <s v="APB311779"/>
    <m/>
    <m/>
    <m/>
    <n v="311779"/>
    <s v="SMA"/>
    <s v="U"/>
    <m/>
    <m/>
    <x v="0"/>
    <s v="UNCL.FLEETS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604"/>
    <n v="109369"/>
    <n v="154"/>
    <x v="1"/>
    <s v="R-1"/>
    <s v="APB311781"/>
    <m/>
    <m/>
    <m/>
    <n v="311781"/>
    <s v="SMA"/>
    <s v="U"/>
    <m/>
    <m/>
    <x v="0"/>
    <s v="UNCL.FLEETS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734"/>
    <n v="109498"/>
    <n v="154"/>
    <x v="1"/>
    <s v="R-1"/>
    <s v="APB312051"/>
    <m/>
    <m/>
    <m/>
    <n v="312051"/>
    <s v="SMA"/>
    <s v="U"/>
    <m/>
    <m/>
    <x v="0"/>
    <s v="UNCL.FLEETS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735"/>
    <n v="109499"/>
    <n v="154"/>
    <x v="0"/>
    <s v="RCF"/>
    <s v="APB312052"/>
    <m/>
    <m/>
    <m/>
    <n v="312052"/>
    <s v="SMA"/>
    <s v="U"/>
    <m/>
    <m/>
    <x v="0"/>
    <s v="UNCL.FLEETS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n v="0"/>
    <s v="UNCL.FLEETS"/>
    <s v="LL"/>
    <x v="23"/>
    <d v="2008-04-24T00:00:00"/>
    <n v="38.133333"/>
    <n v="-46.2"/>
    <n v="140"/>
    <n v="140"/>
    <s v="cm"/>
    <s v="FL"/>
    <s v="M"/>
    <m/>
    <m/>
    <m/>
    <m/>
    <m/>
    <m/>
  </r>
  <r>
    <n v="110736"/>
    <n v="109500"/>
    <n v="154"/>
    <x v="1"/>
    <s v="R-1"/>
    <s v="APB312053"/>
    <m/>
    <m/>
    <m/>
    <n v="312053"/>
    <s v="SMA"/>
    <s v="U"/>
    <m/>
    <m/>
    <x v="0"/>
    <s v="UNCL.FLEETS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745"/>
    <n v="109509"/>
    <n v="154"/>
    <x v="0"/>
    <s v="RCF"/>
    <s v="APB312072"/>
    <m/>
    <m/>
    <m/>
    <n v="312072"/>
    <s v="SMA"/>
    <s v="U"/>
    <m/>
    <m/>
    <x v="0"/>
    <s v="UNCL.FLEETS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n v="1"/>
    <s v="EU.ESP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110746"/>
    <n v="109510"/>
    <n v="154"/>
    <x v="1"/>
    <s v="R-1"/>
    <s v="APB312073"/>
    <m/>
    <m/>
    <m/>
    <n v="312073"/>
    <s v="SMA"/>
    <s v="U"/>
    <m/>
    <m/>
    <x v="0"/>
    <s v="UNCL.FLEETS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747"/>
    <n v="109511"/>
    <n v="154"/>
    <x v="1"/>
    <s v="R-1"/>
    <s v="APB312115"/>
    <m/>
    <m/>
    <m/>
    <n v="312115"/>
    <s v="SMA"/>
    <s v="U"/>
    <m/>
    <m/>
    <x v="0"/>
    <s v="UNCL.FLEETS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761"/>
    <n v="109524"/>
    <n v="154"/>
    <x v="1"/>
    <s v="R-1"/>
    <s v="APB312137"/>
    <m/>
    <m/>
    <m/>
    <n v="312137"/>
    <s v="SMA"/>
    <s v="U"/>
    <m/>
    <m/>
    <x v="0"/>
    <s v="UNCL.FLEETS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762"/>
    <n v="109525"/>
    <n v="154"/>
    <x v="0"/>
    <s v="RCF"/>
    <s v="APB312138"/>
    <m/>
    <m/>
    <m/>
    <n v="312138"/>
    <s v="SMA"/>
    <s v="U"/>
    <m/>
    <m/>
    <x v="0"/>
    <s v="UNCL.FLEETS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n v="1"/>
    <s v="UNCL.FLEETS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110766"/>
    <n v="109529"/>
    <n v="154"/>
    <x v="1"/>
    <s v="R-1"/>
    <s v="APB312145"/>
    <m/>
    <m/>
    <m/>
    <n v="312145"/>
    <s v="SMA"/>
    <s v="U"/>
    <m/>
    <m/>
    <x v="0"/>
    <s v="UNCL.FLEETS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779"/>
    <n v="109542"/>
    <n v="154"/>
    <x v="1"/>
    <s v="R-1"/>
    <s v="APB312275"/>
    <m/>
    <m/>
    <m/>
    <n v="312275"/>
    <s v="SMA"/>
    <s v="U"/>
    <m/>
    <m/>
    <x v="0"/>
    <s v="UNCL.FLEETS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780"/>
    <n v="109543"/>
    <n v="154"/>
    <x v="1"/>
    <s v="R-1"/>
    <s v="APB312276"/>
    <m/>
    <m/>
    <m/>
    <n v="312276"/>
    <s v="SMA"/>
    <s v="U"/>
    <m/>
    <m/>
    <x v="0"/>
    <s v="UNCL.FLEETS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0781"/>
    <n v="109544"/>
    <n v="154"/>
    <x v="1"/>
    <s v="R-1"/>
    <s v="APB312277"/>
    <m/>
    <m/>
    <m/>
    <n v="312277"/>
    <s v="SMA"/>
    <s v="U"/>
    <m/>
    <m/>
    <x v="0"/>
    <s v="UNCL.FLEETS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0805"/>
    <n v="109567"/>
    <n v="154"/>
    <x v="1"/>
    <s v="R-1"/>
    <s v="APB315005"/>
    <m/>
    <m/>
    <m/>
    <n v="315005"/>
    <s v="SMA"/>
    <s v="U"/>
    <m/>
    <m/>
    <x v="0"/>
    <s v="UNCL.FLEETS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0835"/>
    <n v="109595"/>
    <n v="154"/>
    <x v="0"/>
    <s v="RCF"/>
    <s v="APB315146"/>
    <m/>
    <m/>
    <m/>
    <n v="315146"/>
    <s v="SMA"/>
    <s v="U"/>
    <m/>
    <m/>
    <x v="0"/>
    <s v="UNCL.FLEETS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n v="0"/>
    <s v="UNCL.FLEETS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110836"/>
    <n v="109596"/>
    <n v="154"/>
    <x v="1"/>
    <s v="R-1"/>
    <s v="APB315148"/>
    <m/>
    <m/>
    <m/>
    <n v="315148"/>
    <s v="SMA"/>
    <s v="U"/>
    <m/>
    <m/>
    <x v="0"/>
    <s v="UNCL.FLEETS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0837"/>
    <n v="109597"/>
    <n v="154"/>
    <x v="1"/>
    <s v="R-1"/>
    <s v="APB315149"/>
    <m/>
    <m/>
    <m/>
    <n v="315149"/>
    <s v="SMA"/>
    <s v="U"/>
    <m/>
    <m/>
    <x v="0"/>
    <s v="UNCL.FLEETS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0840"/>
    <n v="109600"/>
    <n v="154"/>
    <x v="1"/>
    <s v="R-1"/>
    <s v="APB315154"/>
    <m/>
    <m/>
    <m/>
    <n v="315154"/>
    <s v="SMA"/>
    <s v="U"/>
    <m/>
    <m/>
    <x v="0"/>
    <s v="UNCL.FLEETS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0841"/>
    <n v="109601"/>
    <n v="154"/>
    <x v="0"/>
    <s v="RCF"/>
    <s v="APB315157"/>
    <m/>
    <m/>
    <m/>
    <n v="315157"/>
    <s v="SMA"/>
    <s v="U"/>
    <m/>
    <m/>
    <x v="0"/>
    <s v="UNCL.FLEETS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n v="0"/>
    <s v="UNCL.FLEETS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110851"/>
    <n v="109611"/>
    <n v="154"/>
    <x v="0"/>
    <s v="RCF"/>
    <s v="APB315183"/>
    <m/>
    <m/>
    <m/>
    <n v="315183"/>
    <s v="SMA"/>
    <s v="U"/>
    <m/>
    <m/>
    <x v="0"/>
    <s v="UNCL.FLEETS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n v="1"/>
    <s v="UNCL.FLEETS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110984"/>
    <n v="109743"/>
    <n v="154"/>
    <x v="1"/>
    <s v="R-1"/>
    <s v="APB315355"/>
    <m/>
    <m/>
    <m/>
    <n v="315355"/>
    <s v="SMA"/>
    <s v="U"/>
    <m/>
    <m/>
    <x v="0"/>
    <s v="UNCL.FLEETS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006"/>
    <n v="109765"/>
    <n v="154"/>
    <x v="1"/>
    <s v="R-1"/>
    <s v="APB315430"/>
    <m/>
    <m/>
    <m/>
    <n v="315430"/>
    <s v="SMA"/>
    <s v="U"/>
    <m/>
    <m/>
    <x v="0"/>
    <s v="UNCL.FLEETS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014"/>
    <n v="109773"/>
    <n v="154"/>
    <x v="1"/>
    <s v="R-1"/>
    <s v="APB315438"/>
    <m/>
    <m/>
    <m/>
    <n v="315438"/>
    <s v="SMA"/>
    <s v="U"/>
    <m/>
    <m/>
    <x v="0"/>
    <s v="UNCL.FLEETS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020"/>
    <n v="109779"/>
    <n v="154"/>
    <x v="0"/>
    <s v="RCF"/>
    <s v="APB315475"/>
    <m/>
    <m/>
    <m/>
    <n v="315475"/>
    <s v="SMA"/>
    <s v="U"/>
    <m/>
    <m/>
    <x v="0"/>
    <s v="UNCL.FLEETS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n v="1"/>
    <s v="UNCL.FLEETS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111066"/>
    <n v="109824"/>
    <n v="154"/>
    <x v="1"/>
    <s v="R-1"/>
    <s v="APB315834"/>
    <m/>
    <m/>
    <m/>
    <n v="315834"/>
    <s v="SMA"/>
    <s v="U"/>
    <m/>
    <m/>
    <x v="0"/>
    <s v="UNCL.FLEETS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075"/>
    <n v="109833"/>
    <n v="154"/>
    <x v="1"/>
    <s v="R-1"/>
    <s v="APB315885"/>
    <m/>
    <m/>
    <m/>
    <n v="315885"/>
    <s v="SMA"/>
    <s v="U"/>
    <m/>
    <m/>
    <x v="0"/>
    <s v="UNCL.FLEETS"/>
    <s v="RR"/>
    <x v="8"/>
    <m/>
    <n v="40.316667000000002"/>
    <n v="-73.583332999999996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079"/>
    <n v="109837"/>
    <n v="154"/>
    <x v="1"/>
    <s v="R-1"/>
    <s v="APB315935"/>
    <m/>
    <m/>
    <m/>
    <n v="315935"/>
    <s v="SMA"/>
    <s v="U"/>
    <m/>
    <m/>
    <x v="0"/>
    <s v="UNCL.FLEETS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080"/>
    <n v="109838"/>
    <n v="154"/>
    <x v="0"/>
    <s v="RCF"/>
    <s v="APB315938"/>
    <m/>
    <m/>
    <m/>
    <n v="315938"/>
    <s v="SMA"/>
    <s v="U"/>
    <m/>
    <m/>
    <x v="0"/>
    <s v="UNCL.FLEETS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n v="0"/>
    <s v="UNCL.FLEETS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111081"/>
    <n v="109839"/>
    <n v="154"/>
    <x v="1"/>
    <s v="R-1"/>
    <s v="APB315945"/>
    <m/>
    <m/>
    <m/>
    <n v="315945"/>
    <s v="SMA"/>
    <s v="U"/>
    <m/>
    <m/>
    <x v="0"/>
    <s v="UNCL.FLEETS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082"/>
    <n v="109840"/>
    <n v="154"/>
    <x v="1"/>
    <s v="R-1"/>
    <s v="APB315946"/>
    <m/>
    <m/>
    <m/>
    <n v="315946"/>
    <s v="SMA"/>
    <s v="U"/>
    <m/>
    <m/>
    <x v="0"/>
    <s v="UNCL.FLEETS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083"/>
    <n v="109841"/>
    <n v="154"/>
    <x v="0"/>
    <s v="RCF"/>
    <s v="APB315947"/>
    <m/>
    <m/>
    <m/>
    <n v="315947"/>
    <s v="SMA"/>
    <s v="U"/>
    <m/>
    <m/>
    <x v="0"/>
    <s v="UNCL.FLEETS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n v="0"/>
    <s v="UNCL.FLEETS"/>
    <s v="RR"/>
    <x v="22"/>
    <d v="2007-07-07T00:00:00"/>
    <n v="40.383333"/>
    <n v="-73"/>
    <n v="162"/>
    <n v="162"/>
    <s v="cm"/>
    <s v="FL"/>
    <s v="M"/>
    <m/>
    <m/>
    <m/>
    <m/>
    <m/>
    <m/>
  </r>
  <r>
    <n v="111084"/>
    <n v="109842"/>
    <n v="154"/>
    <x v="1"/>
    <s v="R-1"/>
    <s v="APB316025"/>
    <m/>
    <m/>
    <m/>
    <n v="316025"/>
    <s v="SMA"/>
    <s v="U"/>
    <m/>
    <m/>
    <x v="0"/>
    <s v="UNCL.FLEETS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086"/>
    <n v="109844"/>
    <n v="154"/>
    <x v="1"/>
    <s v="R-1"/>
    <s v="APB316027"/>
    <m/>
    <m/>
    <m/>
    <n v="316027"/>
    <s v="SMA"/>
    <s v="U"/>
    <m/>
    <m/>
    <x v="0"/>
    <s v="UNCL.FLEETS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191"/>
    <n v="109949"/>
    <n v="154"/>
    <x v="1"/>
    <s v="R-1"/>
    <s v="APB316653"/>
    <m/>
    <m/>
    <m/>
    <n v="316653"/>
    <s v="SMA"/>
    <s v="U"/>
    <m/>
    <m/>
    <x v="0"/>
    <s v="UNCL.FLEETS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201"/>
    <n v="109959"/>
    <n v="154"/>
    <x v="1"/>
    <s v="R-1"/>
    <s v="APB316675"/>
    <m/>
    <m/>
    <m/>
    <n v="316675"/>
    <s v="SMA"/>
    <s v="U"/>
    <m/>
    <m/>
    <x v="1"/>
    <s v="UNCL.FLEETS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202"/>
    <n v="109960"/>
    <n v="154"/>
    <x v="1"/>
    <s v="R-1"/>
    <s v="APB316676"/>
    <m/>
    <m/>
    <m/>
    <n v="316676"/>
    <s v="SMA"/>
    <s v="U"/>
    <m/>
    <m/>
    <x v="0"/>
    <s v="UNCL.FLEETS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203"/>
    <n v="109961"/>
    <n v="154"/>
    <x v="1"/>
    <s v="R-1"/>
    <s v="APB316677"/>
    <m/>
    <m/>
    <m/>
    <n v="316677"/>
    <s v="SMA"/>
    <s v="U"/>
    <m/>
    <m/>
    <x v="0"/>
    <s v="UNCL.FLEETS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252"/>
    <n v="110010"/>
    <n v="154"/>
    <x v="1"/>
    <s v="R-1"/>
    <s v="APB316739"/>
    <m/>
    <m/>
    <m/>
    <n v="316739"/>
    <s v="SMA"/>
    <s v="U"/>
    <m/>
    <m/>
    <x v="0"/>
    <s v="UNCL.FLEETS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255"/>
    <n v="110013"/>
    <n v="154"/>
    <x v="1"/>
    <s v="R-1"/>
    <s v="APB316743"/>
    <m/>
    <m/>
    <m/>
    <n v="316743"/>
    <s v="SMA"/>
    <s v="U"/>
    <m/>
    <m/>
    <x v="0"/>
    <s v="UNCL.FLEETS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353"/>
    <n v="110111"/>
    <n v="154"/>
    <x v="1"/>
    <s v="R-1"/>
    <s v="APB316855"/>
    <m/>
    <m/>
    <m/>
    <n v="316855"/>
    <s v="SMA"/>
    <s v="U"/>
    <m/>
    <m/>
    <x v="0"/>
    <s v="UNCL.FLEETS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370"/>
    <n v="110127"/>
    <n v="154"/>
    <x v="1"/>
    <s v="R-1"/>
    <s v="APB317169"/>
    <m/>
    <m/>
    <m/>
    <n v="317169"/>
    <s v="SMA"/>
    <s v="U"/>
    <m/>
    <m/>
    <x v="0"/>
    <s v="UNCL.FLEETS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371"/>
    <n v="110128"/>
    <n v="154"/>
    <x v="1"/>
    <s v="R-1"/>
    <s v="APB317352"/>
    <m/>
    <m/>
    <m/>
    <n v="317352"/>
    <s v="SMA"/>
    <s v="U"/>
    <m/>
    <m/>
    <x v="0"/>
    <s v="UNCL.FLEETS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415"/>
    <n v="110169"/>
    <n v="154"/>
    <x v="1"/>
    <s v="R-1"/>
    <s v="APB317616"/>
    <m/>
    <m/>
    <m/>
    <n v="317616"/>
    <s v="SMA"/>
    <s v="U"/>
    <m/>
    <m/>
    <x v="0"/>
    <s v="UNCL.FLEETS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436"/>
    <n v="110189"/>
    <n v="154"/>
    <x v="1"/>
    <s v="R-1"/>
    <s v="APB317649"/>
    <m/>
    <m/>
    <m/>
    <n v="317649"/>
    <s v="SMA"/>
    <s v="U"/>
    <m/>
    <m/>
    <x v="0"/>
    <s v="UNCL.FLEETS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442"/>
    <n v="110195"/>
    <n v="154"/>
    <x v="0"/>
    <s v="RCF"/>
    <s v="APB317660"/>
    <m/>
    <m/>
    <m/>
    <n v="317660"/>
    <s v="SMA"/>
    <s v="U"/>
    <m/>
    <m/>
    <x v="0"/>
    <s v="UNCL.FLEETS"/>
    <s v="RR"/>
    <x v="42"/>
    <d v="2007-07-13T00:00:00"/>
    <n v="40.916666999999997"/>
    <n v="-71.279167000000001"/>
    <m/>
    <m/>
    <m/>
    <m/>
    <m/>
    <m/>
    <m/>
    <m/>
    <m/>
    <m/>
    <m/>
    <n v="0"/>
    <n v="0"/>
    <s v="UNCL.FLEETS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111464"/>
    <n v="110217"/>
    <n v="154"/>
    <x v="0"/>
    <s v="RCF"/>
    <s v="APB317711"/>
    <m/>
    <m/>
    <m/>
    <n v="317711"/>
    <s v="SMA"/>
    <s v="U"/>
    <m/>
    <m/>
    <x v="1"/>
    <s v="UNCL.FLEETS"/>
    <s v="UNCL"/>
    <x v="8"/>
    <m/>
    <m/>
    <m/>
    <m/>
    <m/>
    <m/>
    <m/>
    <m/>
    <m/>
    <m/>
    <m/>
    <m/>
    <m/>
    <m/>
    <s v="Unk"/>
    <s v="Unk"/>
    <s v="UNCL.FLEETS"/>
    <s v="LL"/>
    <x v="24"/>
    <d v="2009-05-11T00:00:00"/>
    <n v="52.8"/>
    <n v="-36.583333000000003"/>
    <n v="155"/>
    <n v="155"/>
    <s v="cm"/>
    <s v="FL"/>
    <s v="M"/>
    <m/>
    <m/>
    <m/>
    <m/>
    <m/>
    <m/>
  </r>
  <r>
    <n v="111467"/>
    <n v="110220"/>
    <n v="154"/>
    <x v="1"/>
    <s v="R-1"/>
    <s v="APB317722"/>
    <m/>
    <m/>
    <m/>
    <n v="317722"/>
    <s v="SMA"/>
    <s v="U"/>
    <m/>
    <m/>
    <x v="0"/>
    <s v="UNCL.FLEETS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489"/>
    <n v="110242"/>
    <n v="154"/>
    <x v="1"/>
    <s v="R-1"/>
    <s v="APB317760"/>
    <m/>
    <m/>
    <m/>
    <n v="317760"/>
    <s v="SMA"/>
    <s v="U"/>
    <m/>
    <m/>
    <x v="0"/>
    <s v="UNCL.FLEETS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490"/>
    <n v="110243"/>
    <n v="154"/>
    <x v="1"/>
    <s v="R-1"/>
    <s v="APB317761"/>
    <m/>
    <m/>
    <m/>
    <n v="317761"/>
    <s v="SMA"/>
    <s v="U"/>
    <m/>
    <m/>
    <x v="0"/>
    <s v="UNCL.FLEETS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491"/>
    <n v="110244"/>
    <n v="154"/>
    <x v="1"/>
    <s v="R-1"/>
    <s v="APB317765"/>
    <m/>
    <m/>
    <m/>
    <n v="317765"/>
    <s v="SMA"/>
    <s v="U"/>
    <m/>
    <m/>
    <x v="0"/>
    <s v="UNCL.FLEETS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494"/>
    <n v="110247"/>
    <n v="154"/>
    <x v="1"/>
    <s v="R-1"/>
    <s v="APB317768"/>
    <m/>
    <m/>
    <m/>
    <n v="317768"/>
    <s v="SMA"/>
    <s v="U"/>
    <m/>
    <m/>
    <x v="0"/>
    <s v="UNCL.FLEETS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495"/>
    <n v="110248"/>
    <n v="154"/>
    <x v="0"/>
    <s v="RCF"/>
    <s v="APB317769"/>
    <m/>
    <m/>
    <m/>
    <n v="317769"/>
    <s v="SMA"/>
    <s v="U"/>
    <m/>
    <m/>
    <x v="0"/>
    <s v="UNCL.FLEETS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n v="0"/>
    <s v="UNCL.FLEETS"/>
    <s v="LL"/>
    <x v="23"/>
    <d v="2008-02-15T00:00:00"/>
    <n v="35"/>
    <n v="-56.333333000000003"/>
    <n v="130"/>
    <n v="130"/>
    <s v="cm"/>
    <s v="FL"/>
    <s v="M"/>
    <m/>
    <m/>
    <m/>
    <m/>
    <m/>
    <m/>
  </r>
  <r>
    <n v="111499"/>
    <n v="110252"/>
    <n v="154"/>
    <x v="1"/>
    <s v="R-1"/>
    <s v="APB317780"/>
    <m/>
    <m/>
    <m/>
    <n v="317780"/>
    <s v="SMA"/>
    <s v="U"/>
    <m/>
    <m/>
    <x v="0"/>
    <s v="UNCL.FLEETS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00"/>
    <n v="110253"/>
    <n v="154"/>
    <x v="1"/>
    <s v="R-1"/>
    <s v="APB317781"/>
    <m/>
    <m/>
    <m/>
    <n v="317781"/>
    <s v="SMA"/>
    <s v="U"/>
    <m/>
    <m/>
    <x v="0"/>
    <s v="UNCL.FLEETS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01"/>
    <n v="110254"/>
    <n v="154"/>
    <x v="1"/>
    <s v="R-1"/>
    <s v="APB317784"/>
    <m/>
    <m/>
    <m/>
    <n v="317784"/>
    <s v="SMA"/>
    <s v="U"/>
    <m/>
    <m/>
    <x v="0"/>
    <s v="UNCL.FLEETS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03"/>
    <n v="110256"/>
    <n v="154"/>
    <x v="1"/>
    <s v="R-1"/>
    <s v="APB317786"/>
    <m/>
    <m/>
    <m/>
    <n v="317786"/>
    <s v="SMA"/>
    <s v="U"/>
    <m/>
    <m/>
    <x v="0"/>
    <s v="UNCL.FLEETS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09"/>
    <n v="110262"/>
    <n v="154"/>
    <x v="1"/>
    <s v="R-1"/>
    <s v="APB317810"/>
    <m/>
    <m/>
    <m/>
    <n v="317810"/>
    <s v="SMA"/>
    <s v="U"/>
    <m/>
    <m/>
    <x v="0"/>
    <s v="UNCL.FLEETS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12"/>
    <n v="110265"/>
    <n v="154"/>
    <x v="1"/>
    <s v="R-1"/>
    <s v="APB317813"/>
    <m/>
    <m/>
    <m/>
    <n v="317813"/>
    <s v="SMA"/>
    <s v="U"/>
    <m/>
    <m/>
    <x v="1"/>
    <s v="UNCL.FLEETS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13"/>
    <n v="110266"/>
    <n v="154"/>
    <x v="1"/>
    <s v="R-1"/>
    <s v="APB317814"/>
    <m/>
    <m/>
    <m/>
    <n v="317814"/>
    <s v="SMA"/>
    <s v="U"/>
    <m/>
    <m/>
    <x v="0"/>
    <s v="UNCL.FLEETS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19"/>
    <n v="110272"/>
    <n v="154"/>
    <x v="1"/>
    <s v="R-1"/>
    <s v="APB317830"/>
    <m/>
    <m/>
    <m/>
    <n v="317830"/>
    <s v="SMA"/>
    <s v="U"/>
    <m/>
    <m/>
    <x v="0"/>
    <s v="UNCL.FLEETS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526"/>
    <n v="110279"/>
    <n v="154"/>
    <x v="1"/>
    <s v="R-1"/>
    <s v="APB317840"/>
    <m/>
    <m/>
    <m/>
    <n v="317840"/>
    <s v="SMA"/>
    <s v="U"/>
    <m/>
    <m/>
    <x v="0"/>
    <s v="UNCL.FLEETS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42"/>
    <n v="110295"/>
    <n v="154"/>
    <x v="1"/>
    <s v="R-1"/>
    <s v="APB317886"/>
    <m/>
    <m/>
    <m/>
    <n v="317886"/>
    <s v="SMA"/>
    <s v="U"/>
    <m/>
    <m/>
    <x v="0"/>
    <s v="UNCL.FLEETS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549"/>
    <n v="110302"/>
    <n v="154"/>
    <x v="1"/>
    <s v="R-1"/>
    <s v="APB317895"/>
    <m/>
    <m/>
    <m/>
    <n v="317895"/>
    <s v="SMA"/>
    <s v="U"/>
    <m/>
    <m/>
    <x v="0"/>
    <s v="UNCL.FLEETS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51"/>
    <n v="110304"/>
    <n v="154"/>
    <x v="1"/>
    <s v="R-1"/>
    <s v="APB317897"/>
    <m/>
    <m/>
    <m/>
    <n v="317897"/>
    <s v="SMA"/>
    <s v="U"/>
    <m/>
    <m/>
    <x v="0"/>
    <s v="UNCL.FLEETS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53"/>
    <n v="110306"/>
    <n v="154"/>
    <x v="1"/>
    <s v="R-1"/>
    <s v="APB317899"/>
    <m/>
    <m/>
    <m/>
    <n v="317899"/>
    <s v="SMA"/>
    <s v="U"/>
    <m/>
    <m/>
    <x v="0"/>
    <s v="UNCL.FLEETS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575"/>
    <n v="110327"/>
    <n v="154"/>
    <x v="1"/>
    <s v="R-1"/>
    <s v="APB317981"/>
    <m/>
    <m/>
    <m/>
    <n v="317981"/>
    <s v="SMA"/>
    <s v="U"/>
    <m/>
    <m/>
    <x v="0"/>
    <s v="UNCL.FLEETS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592"/>
    <n v="110344"/>
    <n v="154"/>
    <x v="1"/>
    <s v="R-1"/>
    <s v="APB318110"/>
    <m/>
    <m/>
    <m/>
    <n v="318110"/>
    <s v="SMA"/>
    <s v="U"/>
    <m/>
    <m/>
    <x v="0"/>
    <s v="UNCL.FLEETS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612"/>
    <n v="110364"/>
    <n v="154"/>
    <x v="1"/>
    <s v="R-1"/>
    <s v="APB318145"/>
    <m/>
    <m/>
    <m/>
    <n v="318145"/>
    <s v="SMA"/>
    <s v="U"/>
    <m/>
    <m/>
    <x v="0"/>
    <s v="UNCL.FLEETS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616"/>
    <n v="110368"/>
    <n v="154"/>
    <x v="1"/>
    <s v="R-1"/>
    <s v="APB318156"/>
    <m/>
    <m/>
    <m/>
    <n v="318156"/>
    <s v="SMA"/>
    <s v="U"/>
    <m/>
    <m/>
    <x v="0"/>
    <s v="UNCL.FLEETS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617"/>
    <n v="110369"/>
    <n v="154"/>
    <x v="1"/>
    <s v="R-1"/>
    <s v="APB318160"/>
    <m/>
    <m/>
    <m/>
    <n v="318160"/>
    <s v="SMA"/>
    <s v="U"/>
    <m/>
    <m/>
    <x v="0"/>
    <s v="UNCL.FLEETS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623"/>
    <n v="110375"/>
    <n v="154"/>
    <x v="1"/>
    <s v="R-1"/>
    <s v="APB318252"/>
    <m/>
    <m/>
    <m/>
    <n v="318252"/>
    <s v="SMA"/>
    <s v="U"/>
    <m/>
    <m/>
    <x v="0"/>
    <s v="UNCL.FLEETS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624"/>
    <n v="110376"/>
    <n v="154"/>
    <x v="0"/>
    <s v="RCF"/>
    <s v="APB318385"/>
    <m/>
    <m/>
    <m/>
    <n v="318385"/>
    <s v="SMA"/>
    <s v="U"/>
    <m/>
    <m/>
    <x v="0"/>
    <s v="UNCL.FLEETS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n v="0"/>
    <s v="UNCL.FLEETS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111629"/>
    <n v="110381"/>
    <n v="154"/>
    <x v="1"/>
    <s v="R-1"/>
    <s v="APB318760"/>
    <m/>
    <m/>
    <m/>
    <n v="318760"/>
    <s v="SMA"/>
    <s v="U"/>
    <m/>
    <m/>
    <x v="0"/>
    <s v="UNCL.FLEETS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630"/>
    <n v="110382"/>
    <n v="154"/>
    <x v="1"/>
    <s v="R-1"/>
    <s v="APB318761"/>
    <m/>
    <m/>
    <m/>
    <n v="318761"/>
    <s v="SMA"/>
    <s v="U"/>
    <m/>
    <m/>
    <x v="0"/>
    <s v="UNCL.FLEETS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648"/>
    <n v="110400"/>
    <n v="154"/>
    <x v="1"/>
    <s v="R-1"/>
    <s v="APB318792"/>
    <m/>
    <m/>
    <m/>
    <n v="318792"/>
    <s v="SMA"/>
    <s v="U"/>
    <m/>
    <m/>
    <x v="0"/>
    <s v="UNCL.FLEETS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649"/>
    <n v="110401"/>
    <n v="154"/>
    <x v="1"/>
    <s v="R-1"/>
    <s v="APB318793"/>
    <m/>
    <m/>
    <m/>
    <n v="318793"/>
    <s v="SMA"/>
    <s v="U"/>
    <m/>
    <m/>
    <x v="0"/>
    <s v="UNCL.FLEETS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650"/>
    <n v="110402"/>
    <n v="154"/>
    <x v="1"/>
    <s v="R-1"/>
    <s v="APB318794"/>
    <m/>
    <m/>
    <m/>
    <n v="318794"/>
    <s v="SMA"/>
    <s v="U"/>
    <m/>
    <m/>
    <x v="0"/>
    <s v="UNCL.FLEETS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693"/>
    <n v="110445"/>
    <n v="154"/>
    <x v="1"/>
    <s v="R-1"/>
    <s v="APB318868"/>
    <m/>
    <m/>
    <m/>
    <n v="318868"/>
    <s v="SMA"/>
    <s v="U"/>
    <m/>
    <m/>
    <x v="0"/>
    <s v="UNCL.FLEETS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715"/>
    <n v="110467"/>
    <n v="154"/>
    <x v="1"/>
    <s v="R-1"/>
    <s v="APB318960"/>
    <m/>
    <m/>
    <m/>
    <n v="318960"/>
    <s v="SMA"/>
    <s v="U"/>
    <m/>
    <m/>
    <x v="0"/>
    <s v="UNCL.FLEETS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797"/>
    <n v="110547"/>
    <n v="154"/>
    <x v="1"/>
    <s v="R-1"/>
    <s v="APB319146"/>
    <m/>
    <m/>
    <m/>
    <n v="319146"/>
    <s v="SMA"/>
    <s v="U"/>
    <m/>
    <m/>
    <x v="0"/>
    <s v="UNCL.FLEETS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798"/>
    <n v="110548"/>
    <n v="154"/>
    <x v="1"/>
    <s v="R-1"/>
    <s v="APB319147"/>
    <m/>
    <m/>
    <m/>
    <n v="319147"/>
    <s v="SMA"/>
    <s v="U"/>
    <m/>
    <m/>
    <x v="0"/>
    <s v="UNCL.FLEETS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799"/>
    <n v="110549"/>
    <n v="154"/>
    <x v="1"/>
    <s v="R-1"/>
    <s v="APB319148"/>
    <m/>
    <m/>
    <m/>
    <n v="319148"/>
    <s v="SMA"/>
    <s v="U"/>
    <m/>
    <m/>
    <x v="0"/>
    <s v="UNCL.FLEETS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895"/>
    <n v="110645"/>
    <n v="154"/>
    <x v="1"/>
    <s v="R-1"/>
    <s v="APB319308"/>
    <m/>
    <m/>
    <m/>
    <n v="319308"/>
    <s v="SMA"/>
    <s v="U"/>
    <m/>
    <m/>
    <x v="0"/>
    <s v="UNCL.FLEETS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898"/>
    <n v="110648"/>
    <n v="154"/>
    <x v="1"/>
    <s v="R-1"/>
    <s v="APB319311"/>
    <m/>
    <m/>
    <m/>
    <n v="319311"/>
    <s v="SMA"/>
    <s v="U"/>
    <m/>
    <m/>
    <x v="0"/>
    <s v="UNCL.FLEETS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899"/>
    <n v="110649"/>
    <n v="154"/>
    <x v="1"/>
    <s v="R-1"/>
    <s v="APB319312"/>
    <m/>
    <m/>
    <m/>
    <n v="319312"/>
    <s v="SMA"/>
    <s v="U"/>
    <m/>
    <m/>
    <x v="0"/>
    <s v="UNCL.FLEETS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05"/>
    <n v="110655"/>
    <n v="154"/>
    <x v="1"/>
    <s v="R-1"/>
    <s v="APB319393"/>
    <m/>
    <m/>
    <m/>
    <n v="319393"/>
    <s v="SMA"/>
    <s v="U"/>
    <m/>
    <m/>
    <x v="0"/>
    <s v="UNCL.FLEETS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08"/>
    <n v="110658"/>
    <n v="154"/>
    <x v="1"/>
    <s v="R-1"/>
    <s v="APB319397"/>
    <m/>
    <m/>
    <m/>
    <n v="319397"/>
    <s v="SMA"/>
    <s v="U"/>
    <m/>
    <m/>
    <x v="0"/>
    <s v="UNCL.FLEETS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10"/>
    <n v="110660"/>
    <n v="154"/>
    <x v="1"/>
    <s v="R-1"/>
    <s v="APB319399"/>
    <m/>
    <m/>
    <m/>
    <n v="319399"/>
    <s v="SMA"/>
    <s v="U"/>
    <m/>
    <m/>
    <x v="0"/>
    <s v="UNCL.FLEETS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12"/>
    <n v="110662"/>
    <n v="154"/>
    <x v="1"/>
    <s v="R-1"/>
    <s v="APB319401"/>
    <m/>
    <m/>
    <m/>
    <n v="319401"/>
    <s v="SMA"/>
    <s v="U"/>
    <m/>
    <m/>
    <x v="0"/>
    <s v="UNCL.FLEETS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1914"/>
    <n v="110664"/>
    <n v="154"/>
    <x v="0"/>
    <s v="RCF"/>
    <s v="APB319403"/>
    <m/>
    <m/>
    <m/>
    <n v="319403"/>
    <s v="SMA"/>
    <s v="U"/>
    <m/>
    <m/>
    <x v="0"/>
    <s v="UNCL.FLEETS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n v="1"/>
    <s v="UNCL.FLEETS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111928"/>
    <n v="110678"/>
    <n v="154"/>
    <x v="1"/>
    <s v="R-1"/>
    <s v="APB319460"/>
    <m/>
    <m/>
    <m/>
    <n v="319460"/>
    <s v="SMA"/>
    <s v="U"/>
    <m/>
    <m/>
    <x v="0"/>
    <s v="UNCL.FLEETS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29"/>
    <n v="110679"/>
    <n v="154"/>
    <x v="1"/>
    <s v="R-1"/>
    <s v="APB319465"/>
    <m/>
    <m/>
    <m/>
    <n v="319465"/>
    <s v="SMA"/>
    <s v="U"/>
    <m/>
    <m/>
    <x v="0"/>
    <s v="UNCL.FLEETS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34"/>
    <n v="110684"/>
    <n v="154"/>
    <x v="1"/>
    <s v="R-1"/>
    <s v="APB319470"/>
    <m/>
    <m/>
    <m/>
    <n v="319470"/>
    <s v="SMA"/>
    <s v="U"/>
    <m/>
    <m/>
    <x v="0"/>
    <s v="UNCL.FLEETS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37"/>
    <n v="110687"/>
    <n v="154"/>
    <x v="1"/>
    <s v="R-1"/>
    <s v="APB319473"/>
    <m/>
    <m/>
    <m/>
    <n v="319473"/>
    <s v="SMA"/>
    <s v="U"/>
    <m/>
    <m/>
    <x v="0"/>
    <s v="UNCL.FLEETS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44"/>
    <n v="110694"/>
    <n v="154"/>
    <x v="1"/>
    <s v="R-1"/>
    <s v="APB319491"/>
    <m/>
    <m/>
    <m/>
    <n v="319491"/>
    <s v="SMA"/>
    <s v="U"/>
    <m/>
    <m/>
    <x v="0"/>
    <s v="UNCL.FLEETS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53"/>
    <n v="110703"/>
    <n v="154"/>
    <x v="1"/>
    <s v="R-1"/>
    <s v="APB319515"/>
    <m/>
    <m/>
    <m/>
    <n v="319515"/>
    <s v="SMA"/>
    <s v="U"/>
    <m/>
    <m/>
    <x v="0"/>
    <s v="UNCL.FLEETS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54"/>
    <n v="110704"/>
    <n v="154"/>
    <x v="1"/>
    <s v="R-1"/>
    <s v="APB319527"/>
    <m/>
    <m/>
    <m/>
    <n v="319527"/>
    <s v="SMA"/>
    <s v="U"/>
    <m/>
    <m/>
    <x v="0"/>
    <s v="UNCL.FLEETS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61"/>
    <n v="110711"/>
    <n v="154"/>
    <x v="1"/>
    <s v="R-1"/>
    <s v="APB319548"/>
    <m/>
    <m/>
    <m/>
    <n v="319548"/>
    <s v="SMA"/>
    <s v="U"/>
    <m/>
    <m/>
    <x v="0"/>
    <s v="UNCL.FLEETS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91"/>
    <n v="110740"/>
    <n v="154"/>
    <x v="1"/>
    <s v="R-1"/>
    <s v="APB319607"/>
    <m/>
    <m/>
    <m/>
    <n v="319607"/>
    <s v="SMA"/>
    <s v="U"/>
    <m/>
    <m/>
    <x v="0"/>
    <s v="UNCL.FLEETS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1992"/>
    <n v="110741"/>
    <n v="154"/>
    <x v="1"/>
    <s v="R-1"/>
    <s v="APB319608"/>
    <m/>
    <m/>
    <m/>
    <n v="319608"/>
    <s v="SMA"/>
    <s v="U"/>
    <m/>
    <m/>
    <x v="0"/>
    <s v="UNCL.FLEETS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09"/>
    <n v="110758"/>
    <n v="154"/>
    <x v="1"/>
    <s v="R-1"/>
    <s v="APB319626"/>
    <m/>
    <m/>
    <m/>
    <n v="319626"/>
    <s v="SMA"/>
    <s v="U"/>
    <m/>
    <m/>
    <x v="0"/>
    <s v="UNCL.FLEETS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17"/>
    <n v="110766"/>
    <n v="154"/>
    <x v="1"/>
    <s v="R-1"/>
    <s v="APB319634"/>
    <m/>
    <m/>
    <m/>
    <n v="319634"/>
    <s v="SMA"/>
    <s v="U"/>
    <m/>
    <m/>
    <x v="0"/>
    <s v="UNCL.FLEETS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22"/>
    <n v="110771"/>
    <n v="154"/>
    <x v="1"/>
    <s v="R-1"/>
    <s v="APB319680"/>
    <m/>
    <m/>
    <m/>
    <n v="319680"/>
    <s v="SMA"/>
    <s v="U"/>
    <m/>
    <m/>
    <x v="0"/>
    <s v="UNCL.FLEETS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026"/>
    <n v="110775"/>
    <n v="154"/>
    <x v="1"/>
    <s v="R-1"/>
    <s v="APB319684"/>
    <m/>
    <m/>
    <m/>
    <n v="319684"/>
    <s v="SMA"/>
    <s v="U"/>
    <m/>
    <m/>
    <x v="0"/>
    <s v="UNCL.FLEETS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028"/>
    <n v="110777"/>
    <n v="154"/>
    <x v="1"/>
    <s v="R-1"/>
    <s v="APB319696"/>
    <m/>
    <m/>
    <m/>
    <n v="319696"/>
    <s v="SMA"/>
    <s v="U"/>
    <m/>
    <m/>
    <x v="0"/>
    <s v="UNCL.FLEETS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33"/>
    <n v="110782"/>
    <n v="154"/>
    <x v="0"/>
    <s v="RCF"/>
    <s v="APB319715"/>
    <m/>
    <m/>
    <m/>
    <n v="319715"/>
    <s v="SMA"/>
    <s v="U"/>
    <m/>
    <m/>
    <x v="0"/>
    <s v="UNCL.FLEETS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n v="1"/>
    <s v="UNCL.FLEETS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112035"/>
    <n v="110784"/>
    <n v="154"/>
    <x v="1"/>
    <s v="R-1"/>
    <s v="APB319724"/>
    <m/>
    <m/>
    <m/>
    <n v="319724"/>
    <s v="SMA"/>
    <s v="U"/>
    <m/>
    <m/>
    <x v="0"/>
    <s v="UNCL.FLEETS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48"/>
    <n v="110797"/>
    <n v="154"/>
    <x v="1"/>
    <s v="R-1"/>
    <s v="APB319820"/>
    <m/>
    <m/>
    <m/>
    <n v="319820"/>
    <s v="SMA"/>
    <s v="U"/>
    <m/>
    <m/>
    <x v="0"/>
    <s v="UNCL.FLEETS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49"/>
    <n v="110798"/>
    <n v="154"/>
    <x v="1"/>
    <s v="R-1"/>
    <s v="APB319823"/>
    <m/>
    <m/>
    <m/>
    <n v="319823"/>
    <s v="SMA"/>
    <s v="U"/>
    <m/>
    <m/>
    <x v="0"/>
    <s v="UNCL.FLEETS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60"/>
    <n v="110809"/>
    <n v="154"/>
    <x v="1"/>
    <s v="R-1"/>
    <s v="APB319856"/>
    <m/>
    <m/>
    <m/>
    <n v="319856"/>
    <s v="SMA"/>
    <s v="U"/>
    <m/>
    <m/>
    <x v="0"/>
    <s v="UNCL.FLEETS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74"/>
    <n v="110822"/>
    <n v="154"/>
    <x v="1"/>
    <s v="R-1"/>
    <s v="APB319870"/>
    <m/>
    <m/>
    <m/>
    <n v="319870"/>
    <s v="SMA"/>
    <s v="U"/>
    <m/>
    <m/>
    <x v="0"/>
    <s v="UNCL.FLEETS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75"/>
    <n v="110823"/>
    <n v="154"/>
    <x v="1"/>
    <s v="R-1"/>
    <s v="APB319871"/>
    <m/>
    <m/>
    <m/>
    <n v="319871"/>
    <s v="SMA"/>
    <s v="U"/>
    <m/>
    <m/>
    <x v="0"/>
    <s v="UNCL.FLEETS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79"/>
    <n v="110827"/>
    <n v="154"/>
    <x v="1"/>
    <s v="R-1"/>
    <s v="APB319887"/>
    <m/>
    <m/>
    <m/>
    <n v="319887"/>
    <s v="SMA"/>
    <s v="U"/>
    <m/>
    <m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082"/>
    <n v="110830"/>
    <n v="154"/>
    <x v="1"/>
    <s v="R-1"/>
    <s v="APB319890"/>
    <m/>
    <m/>
    <m/>
    <n v="319890"/>
    <s v="SMA"/>
    <s v="U"/>
    <m/>
    <m/>
    <x v="0"/>
    <s v="UNCL.FLEETS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092"/>
    <n v="110840"/>
    <n v="154"/>
    <x v="1"/>
    <s v="R-1"/>
    <s v="APB319956"/>
    <m/>
    <m/>
    <m/>
    <n v="319956"/>
    <s v="SMA"/>
    <s v="U"/>
    <m/>
    <m/>
    <x v="0"/>
    <s v="UNCL.FLEETS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106"/>
    <n v="110854"/>
    <n v="154"/>
    <x v="0"/>
    <s v="RCF"/>
    <s v="APB320035"/>
    <m/>
    <m/>
    <m/>
    <n v="320035"/>
    <s v="SMA"/>
    <s v="U"/>
    <m/>
    <m/>
    <x v="0"/>
    <s v="UNCL.FLEETS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n v="1"/>
    <s v="UNCL.FLEETS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112111"/>
    <n v="110859"/>
    <n v="154"/>
    <x v="1"/>
    <s v="R-1"/>
    <s v="APB320041"/>
    <m/>
    <m/>
    <m/>
    <n v="320041"/>
    <s v="SMA"/>
    <s v="U"/>
    <m/>
    <m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136"/>
    <n v="110884"/>
    <n v="154"/>
    <x v="1"/>
    <s v="R-1"/>
    <s v="APB320071"/>
    <m/>
    <m/>
    <m/>
    <n v="320071"/>
    <s v="SMA"/>
    <s v="U"/>
    <m/>
    <m/>
    <x v="0"/>
    <s v="UNCL.FLEETS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137"/>
    <n v="110885"/>
    <n v="154"/>
    <x v="1"/>
    <s v="R-1"/>
    <s v="APB320072"/>
    <m/>
    <m/>
    <m/>
    <n v="320072"/>
    <s v="SMA"/>
    <s v="U"/>
    <m/>
    <m/>
    <x v="0"/>
    <s v="UNCL.FLEETS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155"/>
    <n v="110903"/>
    <n v="154"/>
    <x v="1"/>
    <s v="R-1"/>
    <s v="APB320092"/>
    <m/>
    <m/>
    <m/>
    <n v="320092"/>
    <s v="SMA"/>
    <s v="U"/>
    <m/>
    <m/>
    <x v="0"/>
    <s v="UNCL.FLEETS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158"/>
    <n v="110906"/>
    <n v="154"/>
    <x v="1"/>
    <s v="R-1"/>
    <s v="APB320096"/>
    <m/>
    <m/>
    <m/>
    <n v="320096"/>
    <s v="SMA"/>
    <s v="U"/>
    <m/>
    <m/>
    <x v="0"/>
    <s v="UNCL.FLEETS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159"/>
    <n v="110907"/>
    <n v="154"/>
    <x v="1"/>
    <s v="R-1"/>
    <s v="APB320097"/>
    <m/>
    <m/>
    <m/>
    <n v="320097"/>
    <s v="SMA"/>
    <s v="U"/>
    <m/>
    <m/>
    <x v="0"/>
    <s v="UNCL.FLEETS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160"/>
    <n v="110908"/>
    <n v="154"/>
    <x v="1"/>
    <s v="R-1"/>
    <s v="APB320098"/>
    <m/>
    <m/>
    <m/>
    <n v="320098"/>
    <s v="SMA"/>
    <s v="U"/>
    <m/>
    <m/>
    <x v="0"/>
    <s v="UNCL.FLEETS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175"/>
    <n v="110923"/>
    <n v="154"/>
    <x v="1"/>
    <s v="R-1"/>
    <s v="APB320118"/>
    <m/>
    <m/>
    <m/>
    <n v="320118"/>
    <s v="SMA"/>
    <s v="U"/>
    <m/>
    <m/>
    <x v="0"/>
    <s v="UNCL.FLEETS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176"/>
    <n v="110924"/>
    <n v="154"/>
    <x v="1"/>
    <s v="R-1"/>
    <s v="APB320130"/>
    <m/>
    <m/>
    <m/>
    <n v="320130"/>
    <s v="SMA"/>
    <s v="U"/>
    <m/>
    <m/>
    <x v="0"/>
    <s v="UNCL.FLEETS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180"/>
    <n v="110928"/>
    <n v="154"/>
    <x v="1"/>
    <s v="R-1"/>
    <s v="APB320134"/>
    <m/>
    <m/>
    <m/>
    <n v="320134"/>
    <s v="SMA"/>
    <s v="U"/>
    <m/>
    <m/>
    <x v="0"/>
    <s v="UNCL.FLEETS"/>
    <s v="RR"/>
    <x v="43"/>
    <d v="2008-08-16T00:00:00"/>
    <n v="40.366667"/>
    <n v="-73"/>
    <n v="137.16"/>
    <n v="54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200"/>
    <n v="110948"/>
    <n v="154"/>
    <x v="1"/>
    <s v="R-1"/>
    <s v="APB320154"/>
    <m/>
    <m/>
    <m/>
    <n v="320154"/>
    <s v="SMA"/>
    <s v="U"/>
    <m/>
    <m/>
    <x v="0"/>
    <s v="UNCL.FLEETS"/>
    <s v="RR"/>
    <x v="42"/>
    <d v="2007-07-21T00:00:00"/>
    <n v="40.883333"/>
    <n v="-71.45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201"/>
    <n v="110949"/>
    <n v="154"/>
    <x v="0"/>
    <s v="RCF"/>
    <s v="APB320155"/>
    <m/>
    <m/>
    <m/>
    <n v="320155"/>
    <s v="SMA"/>
    <s v="U"/>
    <m/>
    <m/>
    <x v="0"/>
    <s v="UNCL.FLEETS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n v="2"/>
    <s v="UNCL.FLEETS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112202"/>
    <n v="110950"/>
    <n v="154"/>
    <x v="1"/>
    <s v="R-1"/>
    <s v="APB320156"/>
    <m/>
    <m/>
    <m/>
    <n v="320156"/>
    <s v="SMA"/>
    <s v="U"/>
    <m/>
    <m/>
    <x v="0"/>
    <s v="UNCL.FLEETS"/>
    <s v="RR"/>
    <x v="42"/>
    <d v="2007-07-28T00:00:00"/>
    <n v="40.883333"/>
    <n v="-71.4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329"/>
    <n v="111076"/>
    <n v="154"/>
    <x v="0"/>
    <s v="RC1"/>
    <s v="APB320289"/>
    <m/>
    <m/>
    <m/>
    <n v="320289"/>
    <s v="SMA"/>
    <s v="U"/>
    <m/>
    <m/>
    <x v="0"/>
    <s v="UNCL.FLEETS"/>
    <s v="RR"/>
    <x v="42"/>
    <d v="2007-07-19T00:00:00"/>
    <n v="40.883333"/>
    <n v="-71.45"/>
    <n v="117"/>
    <n v="117"/>
    <s v="cm"/>
    <s v="FL"/>
    <s v="M"/>
    <m/>
    <m/>
    <m/>
    <m/>
    <m/>
    <m/>
    <n v="0"/>
    <n v="0"/>
    <s v="UNCL.FLEETS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112330"/>
    <n v="111076"/>
    <n v="154"/>
    <x v="1"/>
    <s v="R-2"/>
    <s v="APB310619"/>
    <m/>
    <m/>
    <m/>
    <n v="310619"/>
    <s v="SMA"/>
    <s v="U"/>
    <m/>
    <m/>
    <x v="0"/>
    <s v="UNCL.FLEETS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31"/>
    <n v="111077"/>
    <n v="154"/>
    <x v="1"/>
    <s v="R-1"/>
    <s v="APB320295"/>
    <m/>
    <m/>
    <m/>
    <n v="320295"/>
    <s v="SMA"/>
    <s v="U"/>
    <m/>
    <m/>
    <x v="0"/>
    <s v="UNCL.FLEETS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32"/>
    <n v="111078"/>
    <n v="154"/>
    <x v="1"/>
    <s v="R-1"/>
    <s v="APB320296"/>
    <m/>
    <m/>
    <m/>
    <n v="320296"/>
    <s v="SMA"/>
    <s v="U"/>
    <m/>
    <m/>
    <x v="0"/>
    <s v="UNCL.FLEETS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65"/>
    <n v="111111"/>
    <n v="154"/>
    <x v="1"/>
    <s v="R-1"/>
    <s v="APB320440"/>
    <m/>
    <m/>
    <m/>
    <n v="320440"/>
    <s v="SMA"/>
    <s v="U"/>
    <m/>
    <m/>
    <x v="0"/>
    <s v="UNCL.FLEETS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367"/>
    <n v="111113"/>
    <n v="154"/>
    <x v="1"/>
    <s v="R-1"/>
    <s v="APB320443"/>
    <m/>
    <m/>
    <m/>
    <n v="320443"/>
    <s v="SMA"/>
    <s v="U"/>
    <m/>
    <m/>
    <x v="0"/>
    <s v="UNCL.FLEETS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68"/>
    <n v="111114"/>
    <n v="154"/>
    <x v="1"/>
    <s v="R-1"/>
    <s v="APB320444"/>
    <m/>
    <m/>
    <m/>
    <n v="320444"/>
    <s v="SMA"/>
    <s v="U"/>
    <m/>
    <m/>
    <x v="0"/>
    <s v="UNCL.FLEETS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71"/>
    <n v="111117"/>
    <n v="154"/>
    <x v="1"/>
    <s v="R-1"/>
    <s v="APB320448"/>
    <m/>
    <m/>
    <m/>
    <n v="320448"/>
    <s v="SMA"/>
    <s v="U"/>
    <m/>
    <m/>
    <x v="0"/>
    <s v="UNCL.FLEETS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377"/>
    <n v="111123"/>
    <n v="154"/>
    <x v="1"/>
    <s v="R-1"/>
    <s v="APB320455"/>
    <m/>
    <m/>
    <m/>
    <n v="320455"/>
    <s v="SMA"/>
    <s v="U"/>
    <m/>
    <m/>
    <x v="0"/>
    <s v="UNCL.FLEETS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78"/>
    <n v="111124"/>
    <n v="154"/>
    <x v="1"/>
    <s v="R-1"/>
    <s v="APB320456"/>
    <m/>
    <m/>
    <m/>
    <n v="320456"/>
    <s v="SMA"/>
    <s v="U"/>
    <m/>
    <m/>
    <x v="0"/>
    <s v="UNCL.FLEETS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82"/>
    <n v="111128"/>
    <n v="154"/>
    <x v="1"/>
    <s v="R-1"/>
    <s v="APB320506"/>
    <m/>
    <m/>
    <m/>
    <n v="320506"/>
    <s v="SMA"/>
    <s v="U"/>
    <m/>
    <m/>
    <x v="0"/>
    <s v="UNCL.FLEETS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83"/>
    <n v="111129"/>
    <n v="154"/>
    <x v="1"/>
    <s v="R-1"/>
    <s v="APB320507"/>
    <m/>
    <m/>
    <m/>
    <n v="320507"/>
    <s v="SMA"/>
    <s v="U"/>
    <m/>
    <m/>
    <x v="0"/>
    <s v="UNCL.FLEETS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85"/>
    <n v="111131"/>
    <n v="154"/>
    <x v="1"/>
    <s v="R-1"/>
    <s v="APB320509"/>
    <m/>
    <m/>
    <m/>
    <n v="320509"/>
    <s v="SMA"/>
    <s v="U"/>
    <m/>
    <m/>
    <x v="0"/>
    <s v="UNCL.FLEETS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391"/>
    <n v="111137"/>
    <n v="154"/>
    <x v="1"/>
    <s v="R-1"/>
    <s v="APB320524"/>
    <m/>
    <m/>
    <m/>
    <n v="320524"/>
    <s v="SMA"/>
    <s v="U"/>
    <m/>
    <m/>
    <x v="0"/>
    <s v="UNCL.FLEETS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400"/>
    <n v="111146"/>
    <n v="154"/>
    <x v="1"/>
    <s v="R-1"/>
    <s v="APB320558"/>
    <m/>
    <m/>
    <m/>
    <n v="320558"/>
    <s v="SMA"/>
    <s v="U"/>
    <m/>
    <m/>
    <x v="0"/>
    <s v="UNCL.FLEETS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403"/>
    <n v="111149"/>
    <n v="154"/>
    <x v="1"/>
    <s v="R-1"/>
    <s v="APB320562"/>
    <m/>
    <m/>
    <m/>
    <n v="320562"/>
    <s v="SMA"/>
    <s v="U"/>
    <m/>
    <m/>
    <x v="0"/>
    <s v="UNCL.FLEETS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406"/>
    <n v="111152"/>
    <n v="154"/>
    <x v="1"/>
    <s v="R-1"/>
    <s v="APB320570"/>
    <m/>
    <m/>
    <m/>
    <n v="320570"/>
    <s v="SMA"/>
    <s v="U"/>
    <m/>
    <m/>
    <x v="0"/>
    <s v="UNCL.FLEETS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412"/>
    <n v="111158"/>
    <n v="154"/>
    <x v="1"/>
    <s v="R-1"/>
    <s v="APB320602"/>
    <m/>
    <m/>
    <m/>
    <n v="320602"/>
    <s v="SMA"/>
    <s v="U"/>
    <m/>
    <m/>
    <x v="0"/>
    <s v="UNCL.FLEETS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417"/>
    <n v="111163"/>
    <n v="154"/>
    <x v="1"/>
    <s v="R-1"/>
    <s v="APB320609"/>
    <m/>
    <m/>
    <m/>
    <n v="320609"/>
    <s v="SMA"/>
    <s v="U"/>
    <m/>
    <m/>
    <x v="0"/>
    <s v="UNCL.FLEETS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420"/>
    <n v="111166"/>
    <n v="154"/>
    <x v="1"/>
    <s v="R-1"/>
    <s v="APB320630"/>
    <m/>
    <m/>
    <m/>
    <n v="320630"/>
    <s v="SMA"/>
    <s v="U"/>
    <m/>
    <m/>
    <x v="0"/>
    <s v="UNCL.FLEETS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421"/>
    <n v="111167"/>
    <n v="154"/>
    <x v="1"/>
    <s v="R-1"/>
    <s v="APB320631"/>
    <m/>
    <m/>
    <m/>
    <n v="320631"/>
    <s v="SMA"/>
    <s v="U"/>
    <m/>
    <m/>
    <x v="0"/>
    <s v="UNCL.FLEETS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445"/>
    <n v="111190"/>
    <n v="154"/>
    <x v="1"/>
    <s v="R-1"/>
    <s v="APB320657"/>
    <m/>
    <m/>
    <m/>
    <n v="320657"/>
    <s v="SMA"/>
    <s v="U"/>
    <m/>
    <m/>
    <x v="0"/>
    <s v="UNCL.FLEETS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488"/>
    <n v="111232"/>
    <n v="154"/>
    <x v="1"/>
    <s v="R-1"/>
    <s v="APB320764"/>
    <m/>
    <m/>
    <m/>
    <n v="320764"/>
    <s v="SMA"/>
    <s v="U"/>
    <m/>
    <m/>
    <x v="0"/>
    <s v="UNCL.FLEETS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494"/>
    <n v="111238"/>
    <n v="154"/>
    <x v="1"/>
    <s v="R-1"/>
    <s v="APB320845"/>
    <m/>
    <m/>
    <m/>
    <n v="320845"/>
    <s v="SMA"/>
    <s v="U"/>
    <m/>
    <m/>
    <x v="0"/>
    <s v="UNCL.FLEETS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2501"/>
    <n v="111245"/>
    <n v="154"/>
    <x v="1"/>
    <s v="R-1"/>
    <s v="APB320852"/>
    <m/>
    <m/>
    <m/>
    <n v="320852"/>
    <s v="SMA"/>
    <s v="U"/>
    <m/>
    <m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502"/>
    <n v="111246"/>
    <n v="154"/>
    <x v="1"/>
    <s v="R-1"/>
    <s v="APB320853"/>
    <m/>
    <m/>
    <m/>
    <n v="320853"/>
    <s v="SMA"/>
    <s v="U"/>
    <m/>
    <m/>
    <x v="0"/>
    <s v="UNCL.FLEETS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503"/>
    <n v="111247"/>
    <n v="154"/>
    <x v="1"/>
    <s v="R-1"/>
    <s v="APB320854"/>
    <m/>
    <m/>
    <m/>
    <n v="320854"/>
    <s v="SMA"/>
    <s v="U"/>
    <m/>
    <m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2524"/>
    <n v="111268"/>
    <n v="154"/>
    <x v="1"/>
    <s v="R-1"/>
    <s v="APB320950"/>
    <m/>
    <m/>
    <m/>
    <n v="320950"/>
    <s v="SMA"/>
    <s v="U"/>
    <m/>
    <m/>
    <x v="0"/>
    <s v="UNCL.FLEETS"/>
    <s v="LL"/>
    <x v="42"/>
    <d v="2007-08-03T00:00:00"/>
    <n v="44.65"/>
    <n v="-47.366667"/>
    <n v="93"/>
    <n v="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529"/>
    <n v="111273"/>
    <n v="154"/>
    <x v="1"/>
    <s v="R-1"/>
    <s v="APB320955"/>
    <m/>
    <m/>
    <m/>
    <n v="320955"/>
    <s v="SMA"/>
    <s v="U"/>
    <m/>
    <m/>
    <x v="0"/>
    <s v="UNCL.FLEETS"/>
    <s v="LL"/>
    <x v="42"/>
    <d v="2007-08-03T00:00:00"/>
    <n v="44.65"/>
    <n v="-47.366667"/>
    <n v="134"/>
    <n v="13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532"/>
    <n v="111276"/>
    <n v="154"/>
    <x v="0"/>
    <s v="RCF"/>
    <s v="APB320958"/>
    <m/>
    <m/>
    <m/>
    <n v="320958"/>
    <s v="SMA"/>
    <s v="U"/>
    <m/>
    <m/>
    <x v="0"/>
    <s v="UNCL.FLEETS"/>
    <s v="LL"/>
    <x v="42"/>
    <d v="2007-08-03T00:00:00"/>
    <n v="44.65"/>
    <n v="-47.366667"/>
    <n v="94.2"/>
    <n v="94.2"/>
    <s v="cm"/>
    <s v="FL"/>
    <s v="M"/>
    <m/>
    <m/>
    <m/>
    <m/>
    <m/>
    <m/>
    <n v="1"/>
    <n v="1"/>
    <s v="UNCL.FLEETS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112533"/>
    <n v="111277"/>
    <n v="154"/>
    <x v="1"/>
    <s v="R-1"/>
    <s v="APB320959"/>
    <m/>
    <m/>
    <m/>
    <n v="320959"/>
    <s v="SMA"/>
    <s v="U"/>
    <m/>
    <m/>
    <x v="0"/>
    <s v="UNCL.FLEETS"/>
    <s v="LL"/>
    <x v="42"/>
    <d v="2007-08-03T00:00:00"/>
    <n v="44.65"/>
    <n v="-47.366667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534"/>
    <n v="111278"/>
    <n v="154"/>
    <x v="1"/>
    <s v="R-1"/>
    <s v="APB320960"/>
    <m/>
    <m/>
    <m/>
    <n v="320960"/>
    <s v="SMA"/>
    <s v="U"/>
    <m/>
    <m/>
    <x v="0"/>
    <s v="UNCL.FLEETS"/>
    <s v="LL"/>
    <x v="42"/>
    <d v="2007-08-03T00:00:00"/>
    <n v="44.65"/>
    <n v="-47.366667"/>
    <n v="135"/>
    <n v="13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538"/>
    <n v="111282"/>
    <n v="154"/>
    <x v="1"/>
    <s v="R-1"/>
    <s v="APB320964"/>
    <m/>
    <m/>
    <m/>
    <n v="320964"/>
    <s v="SMA"/>
    <s v="U"/>
    <m/>
    <m/>
    <x v="0"/>
    <s v="UNCL.FLEETS"/>
    <s v="LL"/>
    <x v="42"/>
    <d v="2007-08-03T00:00:00"/>
    <n v="44.65"/>
    <n v="-47.366667"/>
    <n v="137"/>
    <n v="13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539"/>
    <n v="111283"/>
    <n v="154"/>
    <x v="0"/>
    <s v="RCF"/>
    <s v="APB320965"/>
    <m/>
    <m/>
    <m/>
    <n v="320965"/>
    <s v="SMA"/>
    <s v="U"/>
    <m/>
    <m/>
    <x v="0"/>
    <s v="UNCL.FLEETS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n v="0"/>
    <s v="UNCL.FLEETS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112549"/>
    <n v="111293"/>
    <n v="154"/>
    <x v="1"/>
    <s v="R-1"/>
    <s v="APB320975"/>
    <m/>
    <m/>
    <m/>
    <n v="320975"/>
    <s v="SMA"/>
    <s v="U"/>
    <m/>
    <m/>
    <x v="0"/>
    <s v="UNCL.FLEETS"/>
    <s v="LL"/>
    <x v="42"/>
    <d v="2007-08-03T00:00:00"/>
    <n v="44.65"/>
    <n v="-47.366667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559"/>
    <n v="111303"/>
    <n v="154"/>
    <x v="0"/>
    <s v="RCF"/>
    <s v="APB320985"/>
    <m/>
    <m/>
    <m/>
    <n v="320985"/>
    <s v="SMA"/>
    <s v="U"/>
    <m/>
    <m/>
    <x v="0"/>
    <s v="UNCL.FLEETS"/>
    <s v="LL"/>
    <x v="42"/>
    <d v="2007-08-03T00:00:00"/>
    <n v="44.65"/>
    <n v="-47.366667"/>
    <n v="92.8"/>
    <n v="92.8"/>
    <s v="cm"/>
    <s v="FL"/>
    <s v="M"/>
    <m/>
    <m/>
    <m/>
    <m/>
    <m/>
    <m/>
    <n v="1"/>
    <n v="1"/>
    <s v="UNCL.FLEETS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112561"/>
    <n v="111305"/>
    <n v="154"/>
    <x v="1"/>
    <s v="R-1"/>
    <s v="APB320987"/>
    <m/>
    <m/>
    <m/>
    <n v="320987"/>
    <s v="SMA"/>
    <s v="U"/>
    <m/>
    <m/>
    <x v="0"/>
    <s v="UNCL.FLEETS"/>
    <s v="LL"/>
    <x v="42"/>
    <d v="2007-08-03T00:00:00"/>
    <n v="44.65"/>
    <n v="-47.366667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07"/>
    <n v="111351"/>
    <n v="154"/>
    <x v="1"/>
    <s v="R-1"/>
    <s v="APB321033"/>
    <m/>
    <m/>
    <m/>
    <n v="321033"/>
    <s v="SMA"/>
    <s v="U"/>
    <m/>
    <m/>
    <x v="0"/>
    <s v="UNCL.FLEETS"/>
    <s v="LL"/>
    <x v="42"/>
    <d v="2007-08-03T00:00:00"/>
    <n v="44.65"/>
    <n v="-47.366667"/>
    <n v="97"/>
    <n v="9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09"/>
    <n v="111353"/>
    <n v="154"/>
    <x v="1"/>
    <s v="R-1"/>
    <s v="APB321035"/>
    <m/>
    <m/>
    <m/>
    <n v="321035"/>
    <s v="SMA"/>
    <s v="U"/>
    <m/>
    <m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15"/>
    <n v="111359"/>
    <n v="154"/>
    <x v="1"/>
    <s v="R-1"/>
    <s v="APB321041"/>
    <m/>
    <m/>
    <m/>
    <n v="321041"/>
    <s v="SMA"/>
    <s v="U"/>
    <m/>
    <m/>
    <x v="0"/>
    <s v="UNCL.FLEETS"/>
    <s v="LL"/>
    <x v="42"/>
    <d v="2007-08-03T00:00:00"/>
    <n v="44.65"/>
    <n v="-47.366667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17"/>
    <n v="111361"/>
    <n v="154"/>
    <x v="1"/>
    <s v="R-1"/>
    <s v="APB321043"/>
    <m/>
    <m/>
    <m/>
    <n v="321043"/>
    <s v="SMA"/>
    <s v="U"/>
    <m/>
    <m/>
    <x v="0"/>
    <s v="UNCL.FLEETS"/>
    <s v="LL"/>
    <x v="42"/>
    <d v="2007-08-03T00:00:00"/>
    <n v="44.65"/>
    <n v="-47.366667"/>
    <n v="132"/>
    <n v="13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19"/>
    <n v="111363"/>
    <n v="154"/>
    <x v="1"/>
    <s v="R-1"/>
    <s v="APB321045"/>
    <m/>
    <m/>
    <m/>
    <n v="321045"/>
    <s v="SMA"/>
    <s v="U"/>
    <m/>
    <m/>
    <x v="0"/>
    <s v="UNCL.FLEETS"/>
    <s v="LL"/>
    <x v="42"/>
    <d v="2007-08-03T00:00:00"/>
    <n v="44.65"/>
    <n v="-47.366667"/>
    <n v="98"/>
    <n v="9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21"/>
    <n v="111365"/>
    <n v="154"/>
    <x v="1"/>
    <s v="R-1"/>
    <s v="APB321047"/>
    <m/>
    <m/>
    <m/>
    <n v="321047"/>
    <s v="SMA"/>
    <s v="U"/>
    <m/>
    <m/>
    <x v="0"/>
    <s v="UNCL.FLEETS"/>
    <s v="LL"/>
    <x v="42"/>
    <d v="2007-08-03T00:00:00"/>
    <n v="44.65"/>
    <n v="-47.366667"/>
    <n v="125"/>
    <n v="12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22"/>
    <n v="111366"/>
    <n v="154"/>
    <x v="1"/>
    <s v="R-1"/>
    <s v="APB321048"/>
    <m/>
    <m/>
    <m/>
    <n v="321048"/>
    <s v="SMA"/>
    <s v="U"/>
    <m/>
    <m/>
    <x v="0"/>
    <s v="UNCL.FLEETS"/>
    <s v="LL"/>
    <x v="42"/>
    <d v="2007-08-03T00:00:00"/>
    <n v="44.65"/>
    <n v="-47.366667"/>
    <n v="140"/>
    <n v="14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40"/>
    <n v="111384"/>
    <n v="154"/>
    <x v="1"/>
    <s v="R-1"/>
    <s v="APB321066"/>
    <m/>
    <m/>
    <m/>
    <n v="321066"/>
    <s v="SMA"/>
    <s v="U"/>
    <m/>
    <m/>
    <x v="0"/>
    <s v="UNCL.FLEETS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42"/>
    <n v="111386"/>
    <n v="154"/>
    <x v="1"/>
    <s v="R-1"/>
    <s v="APB321068"/>
    <m/>
    <m/>
    <m/>
    <n v="321068"/>
    <s v="SMA"/>
    <s v="U"/>
    <m/>
    <m/>
    <x v="0"/>
    <s v="UNCL.FLEETS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43"/>
    <n v="111387"/>
    <n v="154"/>
    <x v="1"/>
    <s v="R-1"/>
    <s v="APB321069"/>
    <m/>
    <m/>
    <m/>
    <n v="321069"/>
    <s v="SMA"/>
    <s v="U"/>
    <m/>
    <m/>
    <x v="0"/>
    <s v="UNCL.FLEETS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46"/>
    <n v="111390"/>
    <n v="154"/>
    <x v="1"/>
    <s v="R-1"/>
    <s v="APB321072"/>
    <m/>
    <m/>
    <m/>
    <n v="321072"/>
    <s v="SMA"/>
    <s v="U"/>
    <m/>
    <m/>
    <x v="0"/>
    <s v="UNCL.FLEETS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62"/>
    <n v="111406"/>
    <n v="154"/>
    <x v="0"/>
    <s v="RCF"/>
    <s v="APB321088"/>
    <m/>
    <m/>
    <m/>
    <n v="321088"/>
    <s v="SMA"/>
    <s v="U"/>
    <m/>
    <m/>
    <x v="0"/>
    <s v="UNCL.FLEETS"/>
    <s v="LL"/>
    <x v="42"/>
    <d v="2007-08-05T00:00:00"/>
    <n v="46"/>
    <n v="-43.833333000000003"/>
    <n v="92.8"/>
    <n v="92.8"/>
    <s v="cm"/>
    <s v="FL"/>
    <s v="M"/>
    <m/>
    <m/>
    <m/>
    <m/>
    <m/>
    <m/>
    <n v="0"/>
    <n v="0"/>
    <s v="UNCL.FLEETS"/>
    <s v="LL"/>
    <x v="23"/>
    <d v="2008-05-18T00:00:00"/>
    <n v="38.333333000000003"/>
    <n v="-46.6"/>
    <n v="181"/>
    <n v="181"/>
    <s v="cm"/>
    <s v="FL"/>
    <s v="M"/>
    <m/>
    <m/>
    <m/>
    <m/>
    <m/>
    <m/>
  </r>
  <r>
    <n v="112669"/>
    <n v="111413"/>
    <n v="154"/>
    <x v="0"/>
    <s v="RCF"/>
    <s v="APB321095"/>
    <m/>
    <m/>
    <m/>
    <n v="321095"/>
    <s v="SMA"/>
    <s v="U"/>
    <m/>
    <m/>
    <x v="0"/>
    <s v="UNCL.FLEETS"/>
    <s v="LL"/>
    <x v="42"/>
    <d v="2007-08-05T00:00:00"/>
    <n v="46"/>
    <n v="-43.833333000000003"/>
    <n v="125"/>
    <n v="125"/>
    <s v="cm"/>
    <s v="FL"/>
    <s v="M"/>
    <m/>
    <m/>
    <m/>
    <m/>
    <m/>
    <m/>
    <n v="0"/>
    <n v="0"/>
    <s v="UNCL.FLEETS"/>
    <s v="LL"/>
    <x v="22"/>
    <d v="2007-09-13T00:00:00"/>
    <n v="42.666666999999997"/>
    <n v="-38.5"/>
    <n v="127"/>
    <n v="127"/>
    <s v="cm"/>
    <s v="FL"/>
    <s v="M"/>
    <m/>
    <m/>
    <m/>
    <m/>
    <m/>
    <m/>
  </r>
  <r>
    <n v="112671"/>
    <n v="111415"/>
    <n v="154"/>
    <x v="1"/>
    <s v="R-1"/>
    <s v="APB321097"/>
    <m/>
    <m/>
    <m/>
    <n v="321097"/>
    <s v="SMA"/>
    <s v="U"/>
    <m/>
    <m/>
    <x v="0"/>
    <s v="UNCL.FLEETS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75"/>
    <n v="111419"/>
    <n v="154"/>
    <x v="1"/>
    <s v="R-1"/>
    <s v="APB321101"/>
    <m/>
    <m/>
    <m/>
    <n v="321101"/>
    <s v="SMA"/>
    <s v="U"/>
    <m/>
    <m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688"/>
    <n v="111432"/>
    <n v="154"/>
    <x v="1"/>
    <s v="R-1"/>
    <s v="APB321114"/>
    <m/>
    <m/>
    <m/>
    <n v="321114"/>
    <s v="SMA"/>
    <s v="U"/>
    <m/>
    <m/>
    <x v="0"/>
    <s v="UNCL.FLEETS"/>
    <s v="LL"/>
    <x v="42"/>
    <d v="2007-08-03T00:00:00"/>
    <n v="44.65"/>
    <n v="-47.366667"/>
    <n v="143"/>
    <n v="14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715"/>
    <n v="111459"/>
    <n v="154"/>
    <x v="0"/>
    <s v="RCF"/>
    <s v="APB321141"/>
    <m/>
    <m/>
    <m/>
    <n v="321141"/>
    <s v="SMA"/>
    <s v="U"/>
    <m/>
    <m/>
    <x v="0"/>
    <s v="UNCL.FLEETS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n v="0"/>
    <s v="UNCL.FLEETS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112729"/>
    <n v="111473"/>
    <n v="154"/>
    <x v="1"/>
    <s v="R-1"/>
    <s v="APB321155"/>
    <m/>
    <m/>
    <m/>
    <n v="321155"/>
    <s v="SMA"/>
    <s v="U"/>
    <m/>
    <m/>
    <x v="0"/>
    <s v="UNCL.FLEETS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747"/>
    <n v="111491"/>
    <n v="154"/>
    <x v="0"/>
    <s v="RCF"/>
    <s v="APB321173"/>
    <m/>
    <m/>
    <m/>
    <n v="321173"/>
    <s v="SMA"/>
    <s v="U"/>
    <m/>
    <m/>
    <x v="0"/>
    <s v="UNCL.FLEETS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n v="0"/>
    <s v="UNCL.FLEETS"/>
    <s v="LL"/>
    <x v="23"/>
    <d v="2008-06-11T00:00:00"/>
    <n v="36"/>
    <n v="-52"/>
    <m/>
    <m/>
    <m/>
    <m/>
    <m/>
    <m/>
    <m/>
    <m/>
    <m/>
    <m/>
    <m/>
  </r>
  <r>
    <n v="112750"/>
    <n v="111494"/>
    <n v="154"/>
    <x v="1"/>
    <s v="R-1"/>
    <s v="APB321176"/>
    <m/>
    <m/>
    <m/>
    <n v="321176"/>
    <s v="SMA"/>
    <s v="U"/>
    <m/>
    <m/>
    <x v="0"/>
    <s v="UNCL.FLEETS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791"/>
    <n v="111535"/>
    <n v="154"/>
    <x v="1"/>
    <s v="R-1"/>
    <s v="APB321217"/>
    <m/>
    <m/>
    <m/>
    <n v="321217"/>
    <s v="SMA"/>
    <s v="U"/>
    <m/>
    <m/>
    <x v="0"/>
    <s v="UNCL.FLEETS"/>
    <s v="LL"/>
    <x v="42"/>
    <d v="2007-08-12T00:00:00"/>
    <n v="44.616667"/>
    <n v="-46.95"/>
    <n v="136"/>
    <n v="13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36"/>
    <n v="111580"/>
    <n v="154"/>
    <x v="1"/>
    <s v="R-1"/>
    <s v="APB321262"/>
    <m/>
    <m/>
    <m/>
    <n v="321262"/>
    <s v="SMA"/>
    <s v="U"/>
    <m/>
    <m/>
    <x v="0"/>
    <s v="UNCL.FLEETS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37"/>
    <n v="111581"/>
    <n v="154"/>
    <x v="1"/>
    <s v="R-1"/>
    <s v="APB321263"/>
    <m/>
    <m/>
    <m/>
    <n v="321263"/>
    <s v="SMA"/>
    <s v="U"/>
    <m/>
    <m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38"/>
    <n v="111582"/>
    <n v="154"/>
    <x v="1"/>
    <s v="R-1"/>
    <s v="APB321264"/>
    <m/>
    <m/>
    <m/>
    <n v="321264"/>
    <s v="SMA"/>
    <s v="U"/>
    <m/>
    <m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39"/>
    <n v="111583"/>
    <n v="154"/>
    <x v="1"/>
    <s v="R-1"/>
    <s v="APB321265"/>
    <m/>
    <m/>
    <m/>
    <n v="321265"/>
    <s v="SMA"/>
    <s v="U"/>
    <m/>
    <m/>
    <x v="0"/>
    <s v="UNCL.FLEETS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42"/>
    <n v="111586"/>
    <n v="154"/>
    <x v="1"/>
    <s v="R-1"/>
    <s v="APB321268"/>
    <m/>
    <m/>
    <m/>
    <n v="321268"/>
    <s v="SMA"/>
    <s v="U"/>
    <m/>
    <m/>
    <x v="0"/>
    <s v="UNCL.FLEETS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43"/>
    <n v="111587"/>
    <n v="154"/>
    <x v="0"/>
    <s v="RCF"/>
    <s v="APB321269"/>
    <m/>
    <m/>
    <m/>
    <n v="321269"/>
    <s v="SMA"/>
    <s v="U"/>
    <m/>
    <m/>
    <x v="0"/>
    <s v="UNCL.FLEETS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n v="0"/>
    <s v="UNCL.FLEETS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112849"/>
    <n v="111593"/>
    <n v="154"/>
    <x v="1"/>
    <s v="R-1"/>
    <s v="APB321275"/>
    <m/>
    <m/>
    <m/>
    <n v="321275"/>
    <s v="SMA"/>
    <s v="U"/>
    <m/>
    <m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51"/>
    <n v="111595"/>
    <n v="154"/>
    <x v="0"/>
    <s v="RCF"/>
    <s v="APB321277"/>
    <m/>
    <m/>
    <m/>
    <n v="321277"/>
    <s v="SMA"/>
    <s v="U"/>
    <m/>
    <m/>
    <x v="0"/>
    <s v="UNCL.FLEETS"/>
    <s v="LL"/>
    <x v="42"/>
    <d v="2007-08-14T00:00:00"/>
    <n v="43.583333000000003"/>
    <n v="-44.8"/>
    <n v="94.4"/>
    <n v="94.4"/>
    <s v="cm"/>
    <s v="FL"/>
    <s v="M"/>
    <m/>
    <m/>
    <m/>
    <m/>
    <m/>
    <m/>
    <n v="0"/>
    <n v="0"/>
    <s v="UNCL.FLEETS"/>
    <s v="LL"/>
    <x v="23"/>
    <d v="2008-05-14T00:00:00"/>
    <n v="38.533332999999999"/>
    <n v="-47.55"/>
    <n v="123"/>
    <n v="123"/>
    <s v="cm"/>
    <s v="FL"/>
    <s v="M"/>
    <m/>
    <m/>
    <m/>
    <m/>
    <m/>
    <m/>
  </r>
  <r>
    <n v="112852"/>
    <n v="111596"/>
    <n v="154"/>
    <x v="0"/>
    <s v="RCF"/>
    <s v="APB321278"/>
    <m/>
    <m/>
    <m/>
    <n v="321278"/>
    <s v="SMA"/>
    <s v="U"/>
    <m/>
    <m/>
    <x v="0"/>
    <s v="UNCL.FLEETS"/>
    <s v="LL"/>
    <x v="42"/>
    <d v="2007-08-14T00:00:00"/>
    <n v="43.583333000000003"/>
    <n v="-44.8"/>
    <n v="93.8"/>
    <n v="93.8"/>
    <s v="cm"/>
    <s v="FL"/>
    <s v="M"/>
    <m/>
    <m/>
    <m/>
    <m/>
    <m/>
    <m/>
    <n v="1"/>
    <n v="1"/>
    <s v="UNCL.FLEETS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112853"/>
    <n v="111597"/>
    <n v="154"/>
    <x v="1"/>
    <s v="R-1"/>
    <s v="APB321279"/>
    <m/>
    <m/>
    <m/>
    <n v="321279"/>
    <s v="SMA"/>
    <s v="U"/>
    <m/>
    <m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54"/>
    <n v="111598"/>
    <n v="154"/>
    <x v="0"/>
    <s v="RCF"/>
    <s v="APB321280"/>
    <m/>
    <m/>
    <m/>
    <n v="321280"/>
    <s v="SMA"/>
    <s v="U"/>
    <m/>
    <m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n v="1"/>
    <n v="1"/>
    <s v="UNCL.FLEETS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112855"/>
    <n v="111599"/>
    <n v="154"/>
    <x v="1"/>
    <s v="R-1"/>
    <s v="APB321281"/>
    <m/>
    <m/>
    <m/>
    <n v="321281"/>
    <s v="SMA"/>
    <s v="U"/>
    <m/>
    <m/>
    <x v="0"/>
    <s v="UNCL.FLEETS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56"/>
    <n v="111600"/>
    <n v="154"/>
    <x v="1"/>
    <s v="R-1"/>
    <s v="APB321282"/>
    <m/>
    <m/>
    <m/>
    <n v="321282"/>
    <s v="SMA"/>
    <s v="U"/>
    <m/>
    <m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58"/>
    <n v="111602"/>
    <n v="154"/>
    <x v="1"/>
    <s v="R-1"/>
    <s v="APB321284"/>
    <m/>
    <m/>
    <m/>
    <n v="321284"/>
    <s v="SMA"/>
    <s v="U"/>
    <m/>
    <m/>
    <x v="0"/>
    <s v="UNCL.FLEETS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59"/>
    <n v="111603"/>
    <n v="154"/>
    <x v="1"/>
    <s v="R-1"/>
    <s v="APB321285"/>
    <m/>
    <m/>
    <m/>
    <n v="321285"/>
    <s v="SMA"/>
    <s v="U"/>
    <m/>
    <m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60"/>
    <n v="111604"/>
    <n v="154"/>
    <x v="1"/>
    <s v="R-1"/>
    <s v="APB321286"/>
    <m/>
    <m/>
    <m/>
    <n v="321286"/>
    <s v="SMA"/>
    <s v="U"/>
    <m/>
    <m/>
    <x v="0"/>
    <s v="UNCL.FLEETS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61"/>
    <n v="111605"/>
    <n v="154"/>
    <x v="0"/>
    <s v="RCF"/>
    <s v="APB321287"/>
    <m/>
    <m/>
    <m/>
    <n v="321287"/>
    <s v="SMA"/>
    <s v="U"/>
    <m/>
    <m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n v="0"/>
    <n v="0"/>
    <s v="UNCL.FLEETS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112862"/>
    <n v="111606"/>
    <n v="154"/>
    <x v="0"/>
    <s v="RCF"/>
    <s v="APB321288"/>
    <m/>
    <m/>
    <m/>
    <n v="321288"/>
    <s v="SMA"/>
    <s v="U"/>
    <m/>
    <m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n v="0"/>
    <n v="0"/>
    <s v="UNCL.FLEETS"/>
    <s v="LL"/>
    <x v="22"/>
    <d v="2007-09-28T00:00:00"/>
    <n v="45.55"/>
    <n v="-42.116667"/>
    <n v="92"/>
    <n v="92"/>
    <s v="cm"/>
    <s v="FL"/>
    <s v="M"/>
    <m/>
    <m/>
    <m/>
    <m/>
    <m/>
    <m/>
  </r>
  <r>
    <n v="112863"/>
    <n v="111607"/>
    <n v="154"/>
    <x v="1"/>
    <s v="R-1"/>
    <s v="APB321289"/>
    <m/>
    <m/>
    <m/>
    <n v="321289"/>
    <s v="SMA"/>
    <s v="U"/>
    <m/>
    <m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64"/>
    <n v="111608"/>
    <n v="154"/>
    <x v="0"/>
    <s v="RCF"/>
    <s v="APB321290"/>
    <m/>
    <m/>
    <m/>
    <n v="321290"/>
    <s v="SMA"/>
    <s v="U"/>
    <m/>
    <m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n v="0"/>
    <n v="0"/>
    <s v="UNCL.FLEETS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112865"/>
    <n v="111609"/>
    <n v="154"/>
    <x v="0"/>
    <s v="RCF"/>
    <s v="APB321291"/>
    <m/>
    <m/>
    <m/>
    <n v="321291"/>
    <s v="SMA"/>
    <s v="U"/>
    <m/>
    <m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n v="0"/>
    <n v="0"/>
    <s v="UNCL.FLEETS"/>
    <s v="LL"/>
    <x v="23"/>
    <d v="2008-05-17T00:00:00"/>
    <n v="38.616667"/>
    <n v="-46"/>
    <n v="130"/>
    <n v="130"/>
    <s v="cm"/>
    <s v="FL"/>
    <s v="M"/>
    <m/>
    <m/>
    <m/>
    <m/>
    <m/>
    <m/>
  </r>
  <r>
    <n v="112867"/>
    <n v="111611"/>
    <n v="154"/>
    <x v="1"/>
    <s v="R-1"/>
    <s v="APB321293"/>
    <m/>
    <m/>
    <m/>
    <n v="321293"/>
    <s v="SMA"/>
    <s v="U"/>
    <m/>
    <m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68"/>
    <n v="111612"/>
    <n v="154"/>
    <x v="0"/>
    <s v="RCF"/>
    <s v="APB321294"/>
    <m/>
    <m/>
    <m/>
    <n v="321294"/>
    <s v="SMA"/>
    <s v="U"/>
    <m/>
    <m/>
    <x v="0"/>
    <s v="UNCL.FLEETS"/>
    <s v="LL"/>
    <x v="42"/>
    <d v="2007-08-14T00:00:00"/>
    <n v="43.583333000000003"/>
    <n v="-44.8"/>
    <n v="96"/>
    <n v="96"/>
    <s v="cm"/>
    <s v="FL"/>
    <s v="M"/>
    <m/>
    <m/>
    <m/>
    <m/>
    <m/>
    <m/>
    <n v="0"/>
    <n v="0"/>
    <s v="UNCL.FLEETS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112870"/>
    <n v="111614"/>
    <n v="154"/>
    <x v="0"/>
    <s v="RCF"/>
    <s v="APB321296"/>
    <m/>
    <m/>
    <m/>
    <n v="321296"/>
    <s v="SMA"/>
    <s v="U"/>
    <m/>
    <m/>
    <x v="0"/>
    <s v="UNCL.FLEETS"/>
    <s v="LL"/>
    <x v="42"/>
    <d v="2007-08-14T00:00:00"/>
    <n v="43.583333000000003"/>
    <n v="-44.8"/>
    <n v="90.6"/>
    <n v="90.6"/>
    <s v="cm"/>
    <s v="FL"/>
    <s v="M"/>
    <m/>
    <m/>
    <m/>
    <m/>
    <m/>
    <m/>
    <n v="0"/>
    <n v="0"/>
    <s v="UNCL.FLEETS"/>
    <s v="LL"/>
    <x v="23"/>
    <d v="2008-02-02T00:00:00"/>
    <n v="35.049999999999997"/>
    <n v="-45.05"/>
    <n v="120"/>
    <n v="120"/>
    <s v="cm"/>
    <s v="FL"/>
    <s v="M"/>
    <m/>
    <m/>
    <m/>
    <m/>
    <m/>
    <m/>
  </r>
  <r>
    <n v="112871"/>
    <n v="111615"/>
    <n v="154"/>
    <x v="1"/>
    <s v="R-1"/>
    <s v="APB321297"/>
    <m/>
    <m/>
    <m/>
    <n v="321297"/>
    <s v="SMA"/>
    <s v="U"/>
    <m/>
    <m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72"/>
    <n v="111616"/>
    <n v="154"/>
    <x v="0"/>
    <s v="RCF"/>
    <s v="APB321298"/>
    <m/>
    <m/>
    <m/>
    <n v="321298"/>
    <s v="SMA"/>
    <s v="U"/>
    <m/>
    <m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n v="0"/>
    <n v="0"/>
    <s v="UNCL.FLEETS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112873"/>
    <n v="111617"/>
    <n v="154"/>
    <x v="0"/>
    <s v="RCF"/>
    <s v="APB321299"/>
    <m/>
    <m/>
    <m/>
    <n v="321299"/>
    <s v="SMA"/>
    <s v="U"/>
    <m/>
    <m/>
    <x v="0"/>
    <s v="UNCL.FLEETS"/>
    <s v="LL"/>
    <x v="42"/>
    <d v="2007-08-14T00:00:00"/>
    <n v="43.583333000000003"/>
    <n v="-44.8"/>
    <n v="84.7"/>
    <n v="84.7"/>
    <s v="cm"/>
    <s v="FL"/>
    <s v="M"/>
    <m/>
    <m/>
    <m/>
    <m/>
    <m/>
    <m/>
    <n v="0"/>
    <n v="0"/>
    <s v="UNCL.FLEETS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112874"/>
    <n v="111618"/>
    <n v="154"/>
    <x v="1"/>
    <s v="R-1"/>
    <s v="APB321300"/>
    <m/>
    <m/>
    <m/>
    <n v="321300"/>
    <s v="SMA"/>
    <s v="U"/>
    <m/>
    <m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76"/>
    <n v="111620"/>
    <n v="154"/>
    <x v="0"/>
    <s v="RCF"/>
    <s v="APB321302"/>
    <m/>
    <m/>
    <m/>
    <n v="321302"/>
    <s v="SMA"/>
    <s v="U"/>
    <m/>
    <m/>
    <x v="0"/>
    <s v="UNCL.FLEETS"/>
    <s v="LL"/>
    <x v="42"/>
    <d v="2007-08-14T00:00:00"/>
    <n v="43.583333000000003"/>
    <n v="-44.8"/>
    <n v="90.1"/>
    <n v="90.1"/>
    <s v="cm"/>
    <s v="FL"/>
    <s v="M"/>
    <m/>
    <m/>
    <m/>
    <m/>
    <m/>
    <m/>
    <n v="2"/>
    <n v="2"/>
    <s v="UNCL.FLEETS"/>
    <s v="LL"/>
    <x v="25"/>
    <d v="2010-04-28T00:00:00"/>
    <n v="41"/>
    <n v="-40.5"/>
    <m/>
    <m/>
    <m/>
    <m/>
    <m/>
    <m/>
    <m/>
    <m/>
    <m/>
    <m/>
    <m/>
  </r>
  <r>
    <n v="112877"/>
    <n v="111621"/>
    <n v="154"/>
    <x v="1"/>
    <s v="R-1"/>
    <s v="APB321303"/>
    <m/>
    <m/>
    <m/>
    <n v="321303"/>
    <s v="SMA"/>
    <s v="U"/>
    <m/>
    <m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78"/>
    <n v="111622"/>
    <n v="154"/>
    <x v="0"/>
    <s v="RCF"/>
    <s v="APB321304"/>
    <m/>
    <m/>
    <m/>
    <n v="321304"/>
    <s v="SMA"/>
    <s v="U"/>
    <m/>
    <m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n v="1"/>
    <n v="1"/>
    <s v="UNCL.FLEETS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112879"/>
    <n v="111623"/>
    <n v="154"/>
    <x v="1"/>
    <s v="R-1"/>
    <s v="APB321305"/>
    <m/>
    <m/>
    <m/>
    <n v="321305"/>
    <s v="SMA"/>
    <s v="U"/>
    <m/>
    <m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0"/>
    <n v="111624"/>
    <n v="154"/>
    <x v="1"/>
    <s v="R-1"/>
    <s v="APB321306"/>
    <m/>
    <m/>
    <m/>
    <n v="321306"/>
    <s v="SMA"/>
    <s v="U"/>
    <m/>
    <m/>
    <x v="0"/>
    <s v="UNCL.FLEETS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1"/>
    <n v="111625"/>
    <n v="154"/>
    <x v="1"/>
    <s v="R-1"/>
    <s v="APB321307"/>
    <m/>
    <m/>
    <m/>
    <n v="321307"/>
    <s v="SMA"/>
    <s v="U"/>
    <m/>
    <m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2"/>
    <n v="111626"/>
    <n v="154"/>
    <x v="1"/>
    <s v="R-1"/>
    <s v="APB321308"/>
    <m/>
    <m/>
    <m/>
    <n v="321308"/>
    <s v="SMA"/>
    <s v="U"/>
    <m/>
    <m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3"/>
    <n v="111627"/>
    <n v="154"/>
    <x v="1"/>
    <s v="R-1"/>
    <s v="APB321309"/>
    <m/>
    <m/>
    <m/>
    <n v="321309"/>
    <s v="SMA"/>
    <s v="U"/>
    <m/>
    <m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4"/>
    <n v="111628"/>
    <n v="154"/>
    <x v="1"/>
    <s v="R-1"/>
    <s v="APB321310"/>
    <m/>
    <m/>
    <m/>
    <n v="321310"/>
    <s v="SMA"/>
    <s v="U"/>
    <m/>
    <m/>
    <x v="0"/>
    <s v="UNCL.FLEETS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5"/>
    <n v="111629"/>
    <n v="154"/>
    <x v="1"/>
    <s v="R-1"/>
    <s v="APB321311"/>
    <m/>
    <m/>
    <m/>
    <n v="321311"/>
    <s v="SMA"/>
    <s v="U"/>
    <m/>
    <m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6"/>
    <n v="111630"/>
    <n v="154"/>
    <x v="1"/>
    <s v="R-1"/>
    <s v="APB321312"/>
    <m/>
    <m/>
    <m/>
    <n v="321312"/>
    <s v="SMA"/>
    <s v="U"/>
    <m/>
    <m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7"/>
    <n v="111631"/>
    <n v="154"/>
    <x v="1"/>
    <s v="R-1"/>
    <s v="APB321313"/>
    <m/>
    <m/>
    <m/>
    <n v="321313"/>
    <s v="SMA"/>
    <s v="U"/>
    <m/>
    <m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8"/>
    <n v="111632"/>
    <n v="154"/>
    <x v="1"/>
    <s v="R-1"/>
    <s v="APB321314"/>
    <m/>
    <m/>
    <m/>
    <n v="321314"/>
    <s v="SMA"/>
    <s v="U"/>
    <m/>
    <m/>
    <x v="0"/>
    <s v="UNCL.FLEETS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89"/>
    <n v="111633"/>
    <n v="154"/>
    <x v="0"/>
    <s v="RCF"/>
    <s v="APB321315"/>
    <m/>
    <m/>
    <m/>
    <n v="321315"/>
    <s v="SMA"/>
    <s v="U"/>
    <m/>
    <m/>
    <x v="0"/>
    <s v="UNCL.FLEETS"/>
    <s v="LL"/>
    <x v="42"/>
    <d v="2007-08-14T00:00:00"/>
    <n v="43.583333000000003"/>
    <n v="-44.8"/>
    <n v="84.5"/>
    <n v="84.5"/>
    <s v="cm"/>
    <s v="FL"/>
    <s v="M"/>
    <m/>
    <m/>
    <m/>
    <m/>
    <m/>
    <m/>
    <n v="0"/>
    <n v="0"/>
    <s v="UNCL.FLEETS"/>
    <s v="LL"/>
    <x v="23"/>
    <d v="2008-05-02T00:00:00"/>
    <n v="37.25"/>
    <n v="-52.666666999999997"/>
    <n v="117"/>
    <n v="117"/>
    <s v="cm"/>
    <s v="FL"/>
    <s v="M"/>
    <m/>
    <m/>
    <m/>
    <m/>
    <m/>
    <m/>
  </r>
  <r>
    <n v="112890"/>
    <n v="111634"/>
    <n v="154"/>
    <x v="1"/>
    <s v="R-1"/>
    <s v="APB321316"/>
    <m/>
    <m/>
    <m/>
    <n v="321316"/>
    <s v="SMA"/>
    <s v="U"/>
    <m/>
    <m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91"/>
    <n v="111635"/>
    <n v="154"/>
    <x v="1"/>
    <s v="R-1"/>
    <s v="APB321317"/>
    <m/>
    <m/>
    <m/>
    <n v="321317"/>
    <s v="SMA"/>
    <s v="U"/>
    <m/>
    <m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92"/>
    <n v="111636"/>
    <n v="154"/>
    <x v="1"/>
    <s v="R-1"/>
    <s v="APB321318"/>
    <m/>
    <m/>
    <m/>
    <n v="321318"/>
    <s v="SMA"/>
    <s v="U"/>
    <m/>
    <m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93"/>
    <n v="111637"/>
    <n v="154"/>
    <x v="1"/>
    <s v="R-1"/>
    <s v="APB321319"/>
    <m/>
    <m/>
    <m/>
    <n v="321319"/>
    <s v="SMA"/>
    <s v="U"/>
    <m/>
    <m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94"/>
    <n v="111638"/>
    <n v="154"/>
    <x v="1"/>
    <s v="R-1"/>
    <s v="APB321320"/>
    <m/>
    <m/>
    <m/>
    <n v="321320"/>
    <s v="SMA"/>
    <s v="U"/>
    <m/>
    <m/>
    <x v="0"/>
    <s v="UNCL.FLEETS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895"/>
    <n v="111639"/>
    <n v="154"/>
    <x v="0"/>
    <s v="RCF"/>
    <s v="APB321321"/>
    <m/>
    <m/>
    <m/>
    <n v="321321"/>
    <s v="SMA"/>
    <s v="U"/>
    <m/>
    <m/>
    <x v="0"/>
    <s v="UNCL.FLEETS"/>
    <s v="LL"/>
    <x v="42"/>
    <d v="2007-08-14T00:00:00"/>
    <n v="43.583333000000003"/>
    <n v="-44.8"/>
    <n v="89.6"/>
    <n v="89.6"/>
    <s v="cm"/>
    <s v="FL"/>
    <s v="M"/>
    <m/>
    <m/>
    <m/>
    <m/>
    <m/>
    <m/>
    <n v="0"/>
    <n v="0"/>
    <s v="UNCL.FLEETS"/>
    <s v="LL"/>
    <x v="22"/>
    <d v="2007-10-22T00:00:00"/>
    <n v="41.333333000000003"/>
    <n v="-42.85"/>
    <n v="100"/>
    <n v="100"/>
    <s v="cm"/>
    <s v="FL"/>
    <s v="M"/>
    <m/>
    <m/>
    <m/>
    <m/>
    <m/>
    <m/>
  </r>
  <r>
    <n v="112896"/>
    <n v="111640"/>
    <n v="154"/>
    <x v="0"/>
    <s v="RCF"/>
    <s v="APB321322"/>
    <m/>
    <m/>
    <m/>
    <n v="321322"/>
    <s v="SMA"/>
    <s v="U"/>
    <m/>
    <m/>
    <x v="0"/>
    <s v="UNCL.FLEETS"/>
    <s v="LL"/>
    <x v="42"/>
    <d v="2007-08-14T00:00:00"/>
    <n v="43.583333000000003"/>
    <n v="-44.8"/>
    <n v="92.2"/>
    <n v="92.2"/>
    <s v="cm"/>
    <s v="FL"/>
    <s v="M"/>
    <m/>
    <m/>
    <m/>
    <m/>
    <m/>
    <m/>
    <n v="1"/>
    <n v="1"/>
    <s v="UNCL.FLEETS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112897"/>
    <n v="111641"/>
    <n v="154"/>
    <x v="1"/>
    <s v="R-1"/>
    <s v="APB321323"/>
    <m/>
    <m/>
    <m/>
    <n v="321323"/>
    <s v="SMA"/>
    <s v="U"/>
    <m/>
    <m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10"/>
    <n v="111654"/>
    <n v="154"/>
    <x v="1"/>
    <s v="R-1"/>
    <s v="APB321336"/>
    <m/>
    <m/>
    <m/>
    <n v="321336"/>
    <s v="SMA"/>
    <s v="U"/>
    <m/>
    <m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12"/>
    <n v="111656"/>
    <n v="154"/>
    <x v="1"/>
    <s v="R-1"/>
    <s v="APB321338"/>
    <m/>
    <m/>
    <m/>
    <n v="321338"/>
    <s v="SMA"/>
    <s v="U"/>
    <m/>
    <m/>
    <x v="0"/>
    <s v="UNCL.FLEETS"/>
    <s v="LL"/>
    <x v="42"/>
    <d v="2007-08-17T00:00:00"/>
    <n v="45.15"/>
    <n v="-45.133333"/>
    <n v="130"/>
    <n v="13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13"/>
    <n v="111657"/>
    <n v="154"/>
    <x v="1"/>
    <s v="R-1"/>
    <s v="APB321339"/>
    <m/>
    <m/>
    <m/>
    <n v="321339"/>
    <s v="SMA"/>
    <s v="U"/>
    <m/>
    <m/>
    <x v="0"/>
    <s v="UNCL.FLEETS"/>
    <s v="LL"/>
    <x v="42"/>
    <d v="2007-08-17T00:00:00"/>
    <n v="45.15"/>
    <n v="-45.133333"/>
    <n v="121"/>
    <n v="12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16"/>
    <n v="111660"/>
    <n v="154"/>
    <x v="0"/>
    <s v="RCF"/>
    <s v="APB321342"/>
    <m/>
    <m/>
    <m/>
    <n v="321342"/>
    <s v="SMA"/>
    <s v="U"/>
    <m/>
    <m/>
    <x v="0"/>
    <s v="UNCL.FLEETS"/>
    <s v="LL"/>
    <x v="42"/>
    <d v="2007-08-17T00:00:00"/>
    <n v="45.15"/>
    <n v="-45.133333"/>
    <n v="90.5"/>
    <n v="90.5"/>
    <s v="cm"/>
    <s v="FL"/>
    <s v="M"/>
    <m/>
    <m/>
    <m/>
    <m/>
    <m/>
    <m/>
    <n v="2"/>
    <n v="2"/>
    <s v="UNCL.FLEETS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112921"/>
    <n v="111665"/>
    <n v="154"/>
    <x v="0"/>
    <s v="RCF"/>
    <s v="APB321347"/>
    <m/>
    <m/>
    <m/>
    <n v="321347"/>
    <s v="SMA"/>
    <s v="U"/>
    <m/>
    <m/>
    <x v="0"/>
    <s v="UNCL.FLEETS"/>
    <s v="LL"/>
    <x v="42"/>
    <d v="2007-08-17T00:00:00"/>
    <n v="45.15"/>
    <n v="-45.133333"/>
    <n v="100"/>
    <n v="100"/>
    <s v="cm"/>
    <s v="FL"/>
    <s v="M"/>
    <m/>
    <m/>
    <m/>
    <m/>
    <m/>
    <m/>
    <n v="0"/>
    <n v="0"/>
    <s v="UNCL.FLEETS"/>
    <s v="LL"/>
    <x v="23"/>
    <d v="2008-03-07T00:00:00"/>
    <n v="36.383333"/>
    <n v="-47.116667"/>
    <n v="125"/>
    <n v="125"/>
    <s v="cm"/>
    <s v="FL"/>
    <s v="M"/>
    <m/>
    <m/>
    <m/>
    <m/>
    <m/>
    <m/>
  </r>
  <r>
    <n v="112925"/>
    <n v="111669"/>
    <n v="154"/>
    <x v="1"/>
    <s v="R-1"/>
    <s v="APB321351"/>
    <m/>
    <m/>
    <m/>
    <n v="321351"/>
    <s v="SMA"/>
    <s v="U"/>
    <m/>
    <m/>
    <x v="0"/>
    <s v="UNCL.FLEETS"/>
    <s v="LL"/>
    <x v="42"/>
    <d v="2007-08-17T00:00:00"/>
    <n v="45.15"/>
    <n v="-45.133333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26"/>
    <n v="111670"/>
    <n v="154"/>
    <x v="1"/>
    <s v="R-1"/>
    <s v="APB321352"/>
    <m/>
    <m/>
    <m/>
    <n v="321352"/>
    <s v="SMA"/>
    <s v="U"/>
    <m/>
    <m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29"/>
    <n v="111673"/>
    <n v="154"/>
    <x v="1"/>
    <s v="R-1"/>
    <s v="APB321355"/>
    <m/>
    <m/>
    <m/>
    <n v="321355"/>
    <s v="SMA"/>
    <s v="U"/>
    <m/>
    <m/>
    <x v="0"/>
    <s v="UNCL.FLEETS"/>
    <s v="LL"/>
    <x v="42"/>
    <d v="2007-08-17T00:00:00"/>
    <n v="45.15"/>
    <n v="-45.133333"/>
    <n v="131"/>
    <n v="13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30"/>
    <n v="111674"/>
    <n v="154"/>
    <x v="1"/>
    <s v="R-1"/>
    <s v="APB321356"/>
    <m/>
    <m/>
    <m/>
    <n v="321356"/>
    <s v="SMA"/>
    <s v="U"/>
    <m/>
    <m/>
    <x v="0"/>
    <s v="UNCL.FLEETS"/>
    <s v="LL"/>
    <x v="42"/>
    <d v="2007-08-17T00:00:00"/>
    <n v="45.15"/>
    <n v="-45.133333"/>
    <n v="133"/>
    <n v="13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43"/>
    <n v="111687"/>
    <n v="154"/>
    <x v="1"/>
    <s v="R-1"/>
    <s v="APB321369"/>
    <m/>
    <m/>
    <m/>
    <n v="321369"/>
    <s v="SMA"/>
    <s v="U"/>
    <m/>
    <m/>
    <x v="0"/>
    <s v="UNCL.FLEETS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58"/>
    <n v="111702"/>
    <n v="154"/>
    <x v="1"/>
    <s v="R-1"/>
    <s v="APB321384"/>
    <m/>
    <m/>
    <m/>
    <n v="321384"/>
    <s v="SMA"/>
    <s v="U"/>
    <m/>
    <m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59"/>
    <n v="111703"/>
    <n v="154"/>
    <x v="1"/>
    <s v="R-1"/>
    <s v="APB321385"/>
    <m/>
    <m/>
    <m/>
    <n v="321385"/>
    <s v="SMA"/>
    <s v="U"/>
    <m/>
    <m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62"/>
    <n v="111706"/>
    <n v="154"/>
    <x v="1"/>
    <s v="R-1"/>
    <s v="APB321388"/>
    <m/>
    <m/>
    <m/>
    <n v="321388"/>
    <s v="SMA"/>
    <s v="U"/>
    <m/>
    <m/>
    <x v="0"/>
    <s v="UNCL.FLEETS"/>
    <s v="LL"/>
    <x v="42"/>
    <d v="2007-08-21T00:00:00"/>
    <n v="45.633333"/>
    <n v="-43.75"/>
    <n v="92"/>
    <n v="9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64"/>
    <n v="111708"/>
    <n v="154"/>
    <x v="1"/>
    <s v="R-1"/>
    <s v="APB321390"/>
    <m/>
    <m/>
    <m/>
    <n v="321390"/>
    <s v="SMA"/>
    <s v="U"/>
    <m/>
    <m/>
    <x v="0"/>
    <s v="UNCL.FLEETS"/>
    <s v="LL"/>
    <x v="42"/>
    <d v="2007-08-21T00:00:00"/>
    <n v="45.633333"/>
    <n v="-43.75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65"/>
    <n v="111709"/>
    <n v="154"/>
    <x v="1"/>
    <s v="R-1"/>
    <s v="APB321391"/>
    <m/>
    <m/>
    <m/>
    <n v="321391"/>
    <s v="SMA"/>
    <s v="U"/>
    <m/>
    <m/>
    <x v="0"/>
    <s v="UNCL.FLEETS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68"/>
    <n v="111712"/>
    <n v="154"/>
    <x v="1"/>
    <s v="R-1"/>
    <s v="APB321394"/>
    <m/>
    <m/>
    <m/>
    <n v="321394"/>
    <s v="SMA"/>
    <s v="U"/>
    <m/>
    <m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69"/>
    <n v="111713"/>
    <n v="154"/>
    <x v="1"/>
    <s v="R-1"/>
    <s v="APB321395"/>
    <m/>
    <m/>
    <m/>
    <n v="321395"/>
    <s v="SMA"/>
    <s v="U"/>
    <m/>
    <m/>
    <x v="0"/>
    <s v="UNCL.FLEETS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2971"/>
    <n v="111715"/>
    <n v="154"/>
    <x v="1"/>
    <s v="R-1"/>
    <s v="APB321397"/>
    <m/>
    <m/>
    <m/>
    <n v="321397"/>
    <s v="SMA"/>
    <s v="U"/>
    <m/>
    <m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011"/>
    <n v="111755"/>
    <n v="154"/>
    <x v="0"/>
    <s v="RCF"/>
    <s v="APB321437"/>
    <m/>
    <m/>
    <m/>
    <n v="321437"/>
    <s v="SMA"/>
    <s v="U"/>
    <m/>
    <m/>
    <x v="0"/>
    <s v="UNCL.FLEETS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n v="0"/>
    <s v="UNCL.FLEETS"/>
    <s v="LL"/>
    <x v="23"/>
    <d v="2008-05-05T00:00:00"/>
    <n v="39"/>
    <n v="-50.266666999999998"/>
    <n v="135"/>
    <n v="135"/>
    <s v="cm"/>
    <s v="FL"/>
    <s v="M"/>
    <m/>
    <m/>
    <m/>
    <m/>
    <m/>
    <m/>
  </r>
  <r>
    <n v="113014"/>
    <n v="111758"/>
    <n v="154"/>
    <x v="1"/>
    <s v="R-1"/>
    <s v="APB321440"/>
    <m/>
    <m/>
    <m/>
    <n v="321440"/>
    <s v="SMA"/>
    <s v="U"/>
    <m/>
    <m/>
    <x v="0"/>
    <s v="UNCL.FLEETS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015"/>
    <n v="111759"/>
    <n v="154"/>
    <x v="1"/>
    <s v="R-1"/>
    <s v="APB321441"/>
    <m/>
    <m/>
    <m/>
    <n v="321441"/>
    <s v="SMA"/>
    <s v="U"/>
    <m/>
    <m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020"/>
    <n v="111764"/>
    <n v="154"/>
    <x v="0"/>
    <s v="RCF"/>
    <s v="APB321446"/>
    <m/>
    <m/>
    <m/>
    <n v="321446"/>
    <s v="SMA"/>
    <s v="U"/>
    <m/>
    <m/>
    <x v="0"/>
    <s v="UNCL.FLEETS"/>
    <s v="LL"/>
    <x v="42"/>
    <d v="2007-08-25T00:00:00"/>
    <n v="44.133333"/>
    <n v="-47.416666999999997"/>
    <n v="88"/>
    <n v="88"/>
    <s v="cm"/>
    <s v="FL"/>
    <s v="M"/>
    <m/>
    <m/>
    <m/>
    <m/>
    <m/>
    <m/>
    <n v="0"/>
    <n v="0"/>
    <s v="UNCL.FLEETS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113021"/>
    <n v="111765"/>
    <n v="154"/>
    <x v="0"/>
    <s v="RCF"/>
    <s v="APB321447"/>
    <m/>
    <m/>
    <m/>
    <n v="321447"/>
    <s v="SMA"/>
    <s v="U"/>
    <m/>
    <m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n v="1"/>
    <n v="1"/>
    <s v="UNCL.FLEETS"/>
    <s v="LL"/>
    <x v="23"/>
    <d v="2008-09-19T00:00:00"/>
    <n v="46.05"/>
    <n v="-43.7"/>
    <n v="138"/>
    <n v="138"/>
    <s v="cm"/>
    <s v="FL"/>
    <s v="M"/>
    <m/>
    <m/>
    <m/>
    <m/>
    <m/>
    <m/>
  </r>
  <r>
    <n v="113022"/>
    <n v="111766"/>
    <n v="154"/>
    <x v="0"/>
    <s v="RCF"/>
    <s v="APB321448"/>
    <m/>
    <m/>
    <m/>
    <n v="321448"/>
    <s v="SMA"/>
    <s v="U"/>
    <m/>
    <m/>
    <x v="0"/>
    <s v="UNCL.FLEETS"/>
    <s v="LL"/>
    <x v="42"/>
    <d v="2007-08-25T00:00:00"/>
    <n v="44.133333"/>
    <n v="-47.416666999999997"/>
    <n v="89"/>
    <n v="89"/>
    <s v="cm"/>
    <s v="FL"/>
    <s v="M"/>
    <m/>
    <m/>
    <m/>
    <m/>
    <m/>
    <m/>
    <n v="0"/>
    <n v="0"/>
    <s v="UNCL.FLEETS"/>
    <s v="LL"/>
    <x v="23"/>
    <d v="2008-01-19T00:00:00"/>
    <n v="34"/>
    <n v="-47.583333000000003"/>
    <n v="115"/>
    <n v="115"/>
    <s v="cm"/>
    <s v="FL"/>
    <s v="M"/>
    <m/>
    <m/>
    <m/>
    <m/>
    <m/>
    <m/>
  </r>
  <r>
    <n v="113023"/>
    <n v="111767"/>
    <n v="154"/>
    <x v="1"/>
    <s v="R-1"/>
    <s v="APB321449"/>
    <m/>
    <m/>
    <m/>
    <n v="321449"/>
    <s v="SMA"/>
    <s v="U"/>
    <m/>
    <m/>
    <x v="0"/>
    <s v="UNCL.FLEETS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242"/>
    <n v="111986"/>
    <n v="154"/>
    <x v="0"/>
    <s v="RCF"/>
    <s v="APB321750"/>
    <m/>
    <m/>
    <m/>
    <n v="321750"/>
    <s v="SMA"/>
    <s v="U"/>
    <m/>
    <m/>
    <x v="0"/>
    <s v="UNCL.FLEETS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n v="0"/>
    <s v="UNCL.FLEETS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113243"/>
    <n v="111987"/>
    <n v="154"/>
    <x v="1"/>
    <s v="R-1"/>
    <s v="APB321761"/>
    <m/>
    <m/>
    <m/>
    <n v="321761"/>
    <s v="SMA"/>
    <s v="U"/>
    <m/>
    <m/>
    <x v="0"/>
    <s v="UNCL.FLEETS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416"/>
    <n v="112160"/>
    <n v="154"/>
    <x v="1"/>
    <s v="R-1"/>
    <s v="APB321964"/>
    <m/>
    <m/>
    <m/>
    <n v="321964"/>
    <s v="SMA"/>
    <s v="U"/>
    <m/>
    <m/>
    <x v="0"/>
    <s v="UNCL.FLEETS"/>
    <s v="LL"/>
    <x v="42"/>
    <d v="2007-10-20T00:00:00"/>
    <n v="42.616667"/>
    <n v="-48.3"/>
    <n v="69"/>
    <n v="6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17"/>
    <n v="112161"/>
    <n v="154"/>
    <x v="1"/>
    <s v="R-1"/>
    <s v="APB321965"/>
    <m/>
    <m/>
    <m/>
    <n v="321965"/>
    <s v="SMA"/>
    <s v="U"/>
    <m/>
    <m/>
    <x v="0"/>
    <s v="UNCL.FLEETS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21"/>
    <n v="112165"/>
    <n v="154"/>
    <x v="0"/>
    <s v="RCF"/>
    <s v="APB321970"/>
    <m/>
    <m/>
    <m/>
    <n v="321970"/>
    <s v="SMA"/>
    <s v="U"/>
    <m/>
    <m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n v="0"/>
    <s v="UNCL.FLEETS"/>
    <s v="LL"/>
    <x v="23"/>
    <d v="2008-09-17T00:00:00"/>
    <n v="43.333333000000003"/>
    <n v="-40.9"/>
    <n v="150"/>
    <n v="150"/>
    <s v="cm"/>
    <s v="FL"/>
    <s v="M"/>
    <m/>
    <m/>
    <m/>
    <m/>
    <m/>
    <m/>
  </r>
  <r>
    <n v="113425"/>
    <n v="112169"/>
    <n v="154"/>
    <x v="0"/>
    <s v="RCF"/>
    <s v="APB321974"/>
    <m/>
    <m/>
    <m/>
    <n v="321974"/>
    <s v="SMA"/>
    <s v="U"/>
    <m/>
    <m/>
    <x v="0"/>
    <s v="UNCL.FLEETS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n v="0"/>
    <s v="UNCL.FLEETS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113427"/>
    <n v="112171"/>
    <n v="154"/>
    <x v="1"/>
    <s v="R-1"/>
    <s v="APB321976"/>
    <m/>
    <m/>
    <m/>
    <n v="321976"/>
    <s v="SMA"/>
    <s v="U"/>
    <m/>
    <m/>
    <x v="0"/>
    <s v="UNCL.FLEETS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28"/>
    <n v="112172"/>
    <n v="154"/>
    <x v="0"/>
    <s v="RCF"/>
    <s v="APB321977"/>
    <m/>
    <m/>
    <m/>
    <n v="321977"/>
    <s v="SMA"/>
    <s v="U"/>
    <m/>
    <m/>
    <x v="0"/>
    <s v="UNCL.FLEETS"/>
    <s v="LL"/>
    <x v="42"/>
    <d v="2007-10-25T00:00:00"/>
    <n v="43.066667000000002"/>
    <n v="-46.8"/>
    <n v="68.58"/>
    <n v="27"/>
    <s v="in"/>
    <s v="TLE"/>
    <s v="E"/>
    <m/>
    <m/>
    <m/>
    <m/>
    <m/>
    <m/>
    <n v="1"/>
    <n v="1"/>
    <s v="UNCL.FLEETS"/>
    <s v="LL"/>
    <x v="24"/>
    <d v="2009-01-31T00:00:00"/>
    <n v="33.1"/>
    <n v="-53.75"/>
    <n v="148"/>
    <n v="148"/>
    <s v="cm"/>
    <s v="FL"/>
    <s v="M"/>
    <m/>
    <m/>
    <m/>
    <m/>
    <m/>
    <m/>
  </r>
  <r>
    <n v="113429"/>
    <n v="112173"/>
    <n v="154"/>
    <x v="0"/>
    <s v="RCF"/>
    <s v="APB321978"/>
    <m/>
    <m/>
    <m/>
    <n v="321978"/>
    <s v="SMA"/>
    <s v="U"/>
    <m/>
    <m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n v="0"/>
    <s v="UNCL.FLEETS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113431"/>
    <n v="112175"/>
    <n v="154"/>
    <x v="1"/>
    <s v="R-1"/>
    <s v="APB321981"/>
    <m/>
    <m/>
    <m/>
    <n v="321981"/>
    <s v="SMA"/>
    <s v="U"/>
    <m/>
    <m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32"/>
    <n v="112176"/>
    <n v="154"/>
    <x v="0"/>
    <s v="RCF"/>
    <s v="APB321982"/>
    <m/>
    <m/>
    <m/>
    <n v="321982"/>
    <s v="SMA"/>
    <s v="U"/>
    <m/>
    <m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n v="0"/>
    <s v="UNCL.FLEETS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113433"/>
    <n v="112177"/>
    <n v="154"/>
    <x v="1"/>
    <s v="R-1"/>
    <s v="APB321983"/>
    <m/>
    <m/>
    <m/>
    <n v="321983"/>
    <s v="SMA"/>
    <s v="U"/>
    <m/>
    <m/>
    <x v="0"/>
    <s v="UNCL.FLEETS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34"/>
    <n v="112178"/>
    <n v="154"/>
    <x v="1"/>
    <s v="R-1"/>
    <s v="APB321984"/>
    <m/>
    <m/>
    <m/>
    <n v="321984"/>
    <s v="SMA"/>
    <s v="U"/>
    <m/>
    <m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35"/>
    <n v="112179"/>
    <n v="154"/>
    <x v="0"/>
    <s v="RCF"/>
    <s v="APB321985"/>
    <m/>
    <m/>
    <m/>
    <n v="321985"/>
    <s v="SMA"/>
    <s v="U"/>
    <m/>
    <m/>
    <x v="1"/>
    <s v="UNCL.FLEETS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n v="1"/>
    <s v="UNCL.FLEETS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113437"/>
    <n v="112181"/>
    <n v="154"/>
    <x v="1"/>
    <s v="R-1"/>
    <s v="APB321987"/>
    <m/>
    <m/>
    <m/>
    <n v="321987"/>
    <s v="SMA"/>
    <s v="U"/>
    <m/>
    <m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39"/>
    <n v="112183"/>
    <n v="154"/>
    <x v="1"/>
    <s v="R-1"/>
    <s v="APB321989"/>
    <m/>
    <m/>
    <m/>
    <n v="321989"/>
    <s v="SMA"/>
    <s v="U"/>
    <m/>
    <m/>
    <x v="0"/>
    <s v="UNCL.FLEETS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42"/>
    <n v="112186"/>
    <n v="154"/>
    <x v="1"/>
    <s v="R-1"/>
    <s v="APB321992"/>
    <m/>
    <m/>
    <m/>
    <n v="321992"/>
    <s v="SMA"/>
    <s v="U"/>
    <m/>
    <m/>
    <x v="0"/>
    <s v="UNCL.FLEETS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43"/>
    <n v="112187"/>
    <n v="154"/>
    <x v="1"/>
    <s v="R-1"/>
    <s v="APB321993"/>
    <m/>
    <m/>
    <m/>
    <n v="321993"/>
    <s v="SMA"/>
    <s v="U"/>
    <m/>
    <m/>
    <x v="1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44"/>
    <n v="112188"/>
    <n v="154"/>
    <x v="1"/>
    <s v="R-1"/>
    <s v="APB321994"/>
    <m/>
    <m/>
    <m/>
    <n v="321994"/>
    <s v="SMA"/>
    <s v="U"/>
    <m/>
    <m/>
    <x v="0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48"/>
    <n v="112192"/>
    <n v="154"/>
    <x v="1"/>
    <s v="R-1"/>
    <s v="APB321999"/>
    <m/>
    <m/>
    <m/>
    <n v="321999"/>
    <s v="SMA"/>
    <s v="U"/>
    <m/>
    <m/>
    <x v="0"/>
    <s v="UNCL.FLEETS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50"/>
    <n v="112194"/>
    <n v="154"/>
    <x v="1"/>
    <s v="R-1"/>
    <s v="APB322001"/>
    <m/>
    <m/>
    <m/>
    <n v="322001"/>
    <s v="SMA"/>
    <s v="U"/>
    <m/>
    <m/>
    <x v="0"/>
    <s v="UNCL.FLEETS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55"/>
    <n v="112199"/>
    <n v="154"/>
    <x v="1"/>
    <s v="R-1"/>
    <s v="APB322006"/>
    <m/>
    <m/>
    <m/>
    <n v="322006"/>
    <s v="SMA"/>
    <s v="U"/>
    <m/>
    <m/>
    <x v="0"/>
    <s v="UNCL.FLEETS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56"/>
    <n v="112200"/>
    <n v="154"/>
    <x v="0"/>
    <s v="RCF"/>
    <s v="APB322007"/>
    <m/>
    <m/>
    <m/>
    <n v="322007"/>
    <s v="SMA"/>
    <s v="U"/>
    <m/>
    <m/>
    <x v="0"/>
    <s v="UNCL.FLEETS"/>
    <s v="LL"/>
    <x v="42"/>
    <d v="2007-10-14T00:00:00"/>
    <n v="42.55"/>
    <n v="-47.516666999999998"/>
    <n v="81.28"/>
    <n v="32"/>
    <s v="in"/>
    <s v="TLE"/>
    <s v="E"/>
    <m/>
    <m/>
    <m/>
    <m/>
    <m/>
    <m/>
    <n v="1"/>
    <n v="1"/>
    <s v="UNCL.FLEETS"/>
    <s v="LL"/>
    <x v="24"/>
    <d v="2009-07-18T00:00:00"/>
    <n v="41.283332999999999"/>
    <n v="-47.25"/>
    <n v="165"/>
    <n v="165"/>
    <s v="cm"/>
    <s v="FL"/>
    <s v="M"/>
    <m/>
    <m/>
    <m/>
    <m/>
    <m/>
    <m/>
  </r>
  <r>
    <n v="113459"/>
    <n v="112203"/>
    <n v="154"/>
    <x v="1"/>
    <s v="R-1"/>
    <s v="APB322010"/>
    <m/>
    <m/>
    <m/>
    <n v="322010"/>
    <s v="SMA"/>
    <s v="U"/>
    <m/>
    <m/>
    <x v="0"/>
    <s v="UNCL.FLEETS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62"/>
    <n v="112206"/>
    <n v="154"/>
    <x v="1"/>
    <s v="R-1"/>
    <s v="APB322015"/>
    <m/>
    <m/>
    <m/>
    <n v="322015"/>
    <s v="SMA"/>
    <s v="U"/>
    <m/>
    <m/>
    <x v="0"/>
    <s v="UNCL.FLEETS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63"/>
    <n v="112207"/>
    <n v="154"/>
    <x v="1"/>
    <s v="R-1"/>
    <s v="APB322016"/>
    <m/>
    <m/>
    <m/>
    <n v="322016"/>
    <s v="SMA"/>
    <s v="U"/>
    <m/>
    <m/>
    <x v="0"/>
    <s v="UNCL.FLEETS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66"/>
    <n v="112210"/>
    <n v="154"/>
    <x v="1"/>
    <s v="R-1"/>
    <s v="APB322019"/>
    <m/>
    <m/>
    <m/>
    <n v="322019"/>
    <s v="SMA"/>
    <s v="U"/>
    <m/>
    <m/>
    <x v="0"/>
    <s v="UNCL.FLEETS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69"/>
    <n v="112213"/>
    <n v="154"/>
    <x v="0"/>
    <s v="RCF"/>
    <s v="APB322022"/>
    <m/>
    <m/>
    <m/>
    <n v="322022"/>
    <s v="SMA"/>
    <s v="U"/>
    <m/>
    <m/>
    <x v="0"/>
    <s v="UNCL.FLEETS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n v="0"/>
    <s v="UNCL.FLEETS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113470"/>
    <n v="112214"/>
    <n v="154"/>
    <x v="0"/>
    <s v="RCF"/>
    <s v="APB322023"/>
    <m/>
    <m/>
    <m/>
    <n v="322023"/>
    <s v="SMA"/>
    <s v="U"/>
    <m/>
    <m/>
    <x v="0"/>
    <s v="UNCL.FLEETS"/>
    <s v="LL"/>
    <x v="42"/>
    <d v="2007-08-21T00:00:00"/>
    <n v="45.466667000000001"/>
    <n v="-44.35"/>
    <n v="63.5"/>
    <n v="25"/>
    <s v="in"/>
    <s v="TLE"/>
    <s v="E"/>
    <m/>
    <m/>
    <m/>
    <m/>
    <m/>
    <m/>
    <s v="Unk"/>
    <s v="Unk"/>
    <s v="UNCL.FLEETS"/>
    <s v="LL"/>
    <x v="39"/>
    <m/>
    <m/>
    <m/>
    <m/>
    <m/>
    <m/>
    <m/>
    <m/>
    <m/>
    <m/>
    <m/>
    <m/>
    <m/>
    <m/>
  </r>
  <r>
    <n v="113471"/>
    <n v="112215"/>
    <n v="154"/>
    <x v="0"/>
    <s v="RCF"/>
    <s v="APB322024"/>
    <m/>
    <m/>
    <m/>
    <n v="322024"/>
    <s v="SMA"/>
    <s v="U"/>
    <m/>
    <m/>
    <x v="0"/>
    <s v="UNCL.FLEETS"/>
    <s v="LL"/>
    <x v="42"/>
    <d v="2007-08-21T00:00:00"/>
    <n v="45.466667000000001"/>
    <n v="-44.35"/>
    <n v="68.58"/>
    <n v="27"/>
    <s v="in"/>
    <s v="TLE"/>
    <s v="E"/>
    <m/>
    <m/>
    <m/>
    <m/>
    <m/>
    <m/>
    <n v="1"/>
    <n v="1"/>
    <s v="UNCL.FLEETS"/>
    <s v="LL"/>
    <x v="23"/>
    <d v="2008-09-18T00:00:00"/>
    <n v="42.333333000000003"/>
    <n v="-36.85"/>
    <n v="127"/>
    <n v="127"/>
    <s v="cm"/>
    <s v="FL"/>
    <s v="M"/>
    <m/>
    <m/>
    <m/>
    <m/>
    <m/>
    <m/>
  </r>
  <r>
    <n v="113472"/>
    <n v="112216"/>
    <n v="154"/>
    <x v="1"/>
    <s v="R-1"/>
    <s v="APB322025"/>
    <m/>
    <m/>
    <m/>
    <n v="322025"/>
    <s v="SMA"/>
    <s v="U"/>
    <m/>
    <m/>
    <x v="0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73"/>
    <n v="112217"/>
    <n v="154"/>
    <x v="0"/>
    <s v="RCF"/>
    <s v="APB322026"/>
    <m/>
    <m/>
    <m/>
    <n v="322026"/>
    <s v="SMA"/>
    <s v="U"/>
    <m/>
    <m/>
    <x v="1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n v="1"/>
    <s v="UNCL.FLEETS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113474"/>
    <n v="112218"/>
    <n v="154"/>
    <x v="1"/>
    <s v="R-1"/>
    <s v="APB322028"/>
    <m/>
    <m/>
    <m/>
    <n v="322028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75"/>
    <n v="112219"/>
    <n v="154"/>
    <x v="1"/>
    <s v="R-1"/>
    <s v="APB322029"/>
    <m/>
    <m/>
    <m/>
    <n v="322029"/>
    <s v="SMA"/>
    <s v="U"/>
    <m/>
    <m/>
    <x v="0"/>
    <s v="UNCL.FLEETS"/>
    <s v="LL"/>
    <x v="44"/>
    <d v="2009-08-21T00:00:00"/>
    <n v="43.5"/>
    <n v="-47.5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76"/>
    <n v="112220"/>
    <n v="154"/>
    <x v="1"/>
    <s v="R-1"/>
    <s v="APB322030"/>
    <m/>
    <m/>
    <m/>
    <n v="322030"/>
    <s v="SMA"/>
    <s v="U"/>
    <m/>
    <m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77"/>
    <n v="112221"/>
    <n v="154"/>
    <x v="1"/>
    <s v="R-1"/>
    <s v="APB322031"/>
    <m/>
    <m/>
    <m/>
    <n v="322031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79"/>
    <n v="112223"/>
    <n v="154"/>
    <x v="1"/>
    <s v="R-1"/>
    <s v="APB322033"/>
    <m/>
    <m/>
    <m/>
    <n v="322033"/>
    <s v="SMA"/>
    <s v="U"/>
    <m/>
    <m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0"/>
    <n v="112224"/>
    <n v="154"/>
    <x v="1"/>
    <s v="R-1"/>
    <s v="APB322034"/>
    <m/>
    <m/>
    <m/>
    <n v="322034"/>
    <s v="SMA"/>
    <s v="U"/>
    <m/>
    <m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1"/>
    <n v="112225"/>
    <n v="154"/>
    <x v="1"/>
    <s v="R-1"/>
    <s v="APB322035"/>
    <m/>
    <m/>
    <m/>
    <n v="322035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2"/>
    <n v="112226"/>
    <n v="154"/>
    <x v="1"/>
    <s v="R-1"/>
    <s v="APB322036"/>
    <m/>
    <m/>
    <m/>
    <n v="322036"/>
    <s v="SMA"/>
    <s v="U"/>
    <m/>
    <m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3"/>
    <n v="112227"/>
    <n v="154"/>
    <x v="1"/>
    <s v="R-1"/>
    <s v="APB322037"/>
    <m/>
    <m/>
    <m/>
    <n v="322037"/>
    <s v="SMA"/>
    <s v="U"/>
    <m/>
    <m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4"/>
    <n v="112228"/>
    <n v="154"/>
    <x v="1"/>
    <s v="R-1"/>
    <s v="APB322038"/>
    <m/>
    <m/>
    <m/>
    <n v="322038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5"/>
    <n v="112229"/>
    <n v="154"/>
    <x v="1"/>
    <s v="R-1"/>
    <s v="APB322039"/>
    <m/>
    <m/>
    <m/>
    <n v="322039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6"/>
    <n v="112230"/>
    <n v="154"/>
    <x v="1"/>
    <s v="R-1"/>
    <s v="APB322040"/>
    <m/>
    <m/>
    <m/>
    <n v="322040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7"/>
    <n v="112231"/>
    <n v="154"/>
    <x v="0"/>
    <s v="RCF"/>
    <s v="APB322041"/>
    <m/>
    <m/>
    <m/>
    <n v="322041"/>
    <s v="SMA"/>
    <s v="U"/>
    <m/>
    <m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n v="0"/>
    <n v="0"/>
    <s v="UNCL.FLEETS"/>
    <s v="LL"/>
    <x v="25"/>
    <d v="2010-02-27T00:00:00"/>
    <n v="33.083333000000003"/>
    <n v="-47.833333000000003"/>
    <m/>
    <m/>
    <m/>
    <m/>
    <m/>
    <m/>
    <m/>
    <m/>
    <m/>
    <m/>
    <m/>
  </r>
  <r>
    <n v="113488"/>
    <n v="112232"/>
    <n v="154"/>
    <x v="1"/>
    <s v="R-1"/>
    <s v="APB322042"/>
    <m/>
    <m/>
    <m/>
    <n v="322042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89"/>
    <n v="112233"/>
    <n v="154"/>
    <x v="1"/>
    <s v="R-1"/>
    <s v="APB322043"/>
    <m/>
    <m/>
    <m/>
    <n v="322043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91"/>
    <n v="112235"/>
    <n v="154"/>
    <x v="1"/>
    <s v="R-1"/>
    <s v="APB322045"/>
    <m/>
    <m/>
    <m/>
    <n v="322045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92"/>
    <n v="112236"/>
    <n v="154"/>
    <x v="1"/>
    <s v="R-1"/>
    <s v="APB322046"/>
    <m/>
    <m/>
    <m/>
    <n v="322046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93"/>
    <n v="112237"/>
    <n v="154"/>
    <x v="1"/>
    <s v="R-1"/>
    <s v="APB322047"/>
    <m/>
    <m/>
    <m/>
    <n v="322047"/>
    <s v="SMA"/>
    <s v="U"/>
    <m/>
    <m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494"/>
    <n v="112238"/>
    <n v="154"/>
    <x v="1"/>
    <s v="R-1"/>
    <s v="APB322048"/>
    <m/>
    <m/>
    <m/>
    <n v="322048"/>
    <s v="SMA"/>
    <s v="U"/>
    <m/>
    <m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633"/>
    <n v="112376"/>
    <n v="154"/>
    <x v="1"/>
    <s v="R-1"/>
    <s v="APB322294"/>
    <m/>
    <m/>
    <m/>
    <n v="322294"/>
    <s v="SMA"/>
    <s v="U"/>
    <m/>
    <m/>
    <x v="0"/>
    <s v="UNCL.FLEETS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687"/>
    <n v="112430"/>
    <n v="154"/>
    <x v="0"/>
    <s v="RCF"/>
    <s v="APB322511"/>
    <m/>
    <m/>
    <m/>
    <n v="322511"/>
    <s v="SMA"/>
    <s v="U"/>
    <m/>
    <m/>
    <x v="0"/>
    <s v="UNCL.FLEETS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n v="0"/>
    <s v="UNCL.FLEETS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113688"/>
    <n v="112431"/>
    <n v="154"/>
    <x v="1"/>
    <s v="R-1"/>
    <s v="APB322512"/>
    <m/>
    <m/>
    <m/>
    <n v="322512"/>
    <s v="SMA"/>
    <s v="U"/>
    <m/>
    <m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689"/>
    <n v="112432"/>
    <n v="154"/>
    <x v="1"/>
    <s v="R-1"/>
    <s v="APB322513"/>
    <m/>
    <m/>
    <m/>
    <n v="322513"/>
    <s v="SMA"/>
    <s v="U"/>
    <m/>
    <m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690"/>
    <n v="112433"/>
    <n v="154"/>
    <x v="1"/>
    <s v="R-1"/>
    <s v="APB322514"/>
    <m/>
    <m/>
    <m/>
    <n v="322514"/>
    <s v="SMA"/>
    <s v="U"/>
    <m/>
    <m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691"/>
    <n v="112434"/>
    <n v="154"/>
    <x v="1"/>
    <s v="R-1"/>
    <s v="APB322515"/>
    <m/>
    <m/>
    <m/>
    <n v="322515"/>
    <s v="SMA"/>
    <s v="U"/>
    <m/>
    <m/>
    <x v="0"/>
    <s v="UNCL.FLEETS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692"/>
    <n v="112435"/>
    <n v="154"/>
    <x v="1"/>
    <s v="R-1"/>
    <s v="APB322516"/>
    <m/>
    <m/>
    <m/>
    <n v="322516"/>
    <s v="SMA"/>
    <s v="U"/>
    <m/>
    <m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693"/>
    <n v="112436"/>
    <n v="154"/>
    <x v="1"/>
    <s v="R-1"/>
    <s v="APB322517"/>
    <m/>
    <m/>
    <m/>
    <n v="322517"/>
    <s v="SMA"/>
    <s v="U"/>
    <m/>
    <m/>
    <x v="0"/>
    <s v="UNCL.FLEETS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694"/>
    <n v="112437"/>
    <n v="154"/>
    <x v="1"/>
    <s v="R-1"/>
    <s v="APB322518"/>
    <m/>
    <m/>
    <m/>
    <n v="322518"/>
    <s v="SMA"/>
    <s v="U"/>
    <m/>
    <m/>
    <x v="0"/>
    <s v="UNCL.FLEETS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695"/>
    <n v="112438"/>
    <n v="154"/>
    <x v="1"/>
    <s v="R-1"/>
    <s v="APB322519"/>
    <m/>
    <m/>
    <m/>
    <n v="322519"/>
    <s v="SMA"/>
    <s v="U"/>
    <m/>
    <m/>
    <x v="1"/>
    <s v="UNCL.FLEETS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702"/>
    <n v="112445"/>
    <n v="154"/>
    <x v="1"/>
    <s v="R-1"/>
    <s v="APB322526"/>
    <m/>
    <m/>
    <m/>
    <n v="322526"/>
    <s v="SMA"/>
    <s v="U"/>
    <m/>
    <m/>
    <x v="0"/>
    <s v="UNCL.FLEETS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710"/>
    <n v="112453"/>
    <n v="154"/>
    <x v="1"/>
    <s v="R-1"/>
    <s v="APB322555"/>
    <m/>
    <m/>
    <m/>
    <n v="322555"/>
    <s v="SMA"/>
    <s v="U"/>
    <m/>
    <m/>
    <x v="0"/>
    <s v="UNCL.FLEETS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711"/>
    <n v="112454"/>
    <n v="154"/>
    <x v="1"/>
    <s v="R-1"/>
    <s v="APB322556"/>
    <m/>
    <m/>
    <m/>
    <n v="322556"/>
    <s v="SMA"/>
    <s v="U"/>
    <m/>
    <m/>
    <x v="0"/>
    <s v="UNCL.FLEETS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720"/>
    <n v="112463"/>
    <n v="154"/>
    <x v="1"/>
    <s v="R-1"/>
    <s v="APB322565"/>
    <m/>
    <m/>
    <m/>
    <n v="322565"/>
    <s v="SMA"/>
    <s v="U"/>
    <m/>
    <m/>
    <x v="0"/>
    <s v="UNCL.FLEETS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739"/>
    <n v="112482"/>
    <n v="154"/>
    <x v="1"/>
    <s v="R-1"/>
    <s v="APB322637"/>
    <m/>
    <m/>
    <m/>
    <n v="322637"/>
    <s v="SMA"/>
    <s v="U"/>
    <m/>
    <m/>
    <x v="0"/>
    <s v="UNCL.FLEETS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740"/>
    <n v="112483"/>
    <n v="154"/>
    <x v="1"/>
    <s v="R-1"/>
    <s v="APB322650"/>
    <m/>
    <m/>
    <m/>
    <n v="322650"/>
    <s v="SMA"/>
    <s v="U"/>
    <m/>
    <m/>
    <x v="0"/>
    <s v="UNCL.FLEETS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741"/>
    <n v="112484"/>
    <n v="154"/>
    <x v="1"/>
    <s v="R-1"/>
    <s v="APB322651"/>
    <m/>
    <m/>
    <m/>
    <n v="322651"/>
    <s v="SMA"/>
    <s v="U"/>
    <m/>
    <m/>
    <x v="0"/>
    <s v="UNCL.FLEETS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768"/>
    <n v="112511"/>
    <n v="154"/>
    <x v="0"/>
    <s v="RCF"/>
    <s v="APB322710"/>
    <m/>
    <m/>
    <m/>
    <n v="322710"/>
    <s v="SMA"/>
    <s v="U"/>
    <m/>
    <m/>
    <x v="0"/>
    <s v="UNCL.FLEETS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n v="1"/>
    <s v="UNCL.FLEETS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113769"/>
    <n v="112512"/>
    <n v="154"/>
    <x v="1"/>
    <s v="R-1"/>
    <s v="APB322711"/>
    <m/>
    <m/>
    <m/>
    <n v="322711"/>
    <s v="SMA"/>
    <s v="U"/>
    <m/>
    <m/>
    <x v="0"/>
    <s v="UNCL.FLEETS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777"/>
    <n v="112520"/>
    <n v="154"/>
    <x v="1"/>
    <s v="R-1"/>
    <s v="APB322727"/>
    <m/>
    <m/>
    <m/>
    <n v="322727"/>
    <s v="SMA"/>
    <s v="U"/>
    <m/>
    <m/>
    <x v="0"/>
    <s v="UNCL.FLEETS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844"/>
    <n v="112587"/>
    <n v="154"/>
    <x v="0"/>
    <s v="RCF"/>
    <s v="APB322882"/>
    <m/>
    <m/>
    <m/>
    <n v="322882"/>
    <s v="SMA"/>
    <s v="U"/>
    <m/>
    <m/>
    <x v="0"/>
    <s v="UNCL.FLEETS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n v="0"/>
    <s v="UNCL.FLEETS"/>
    <s v="LL"/>
    <x v="23"/>
    <d v="2008-09-04T00:00:00"/>
    <n v="44.9"/>
    <n v="-44.316667000000002"/>
    <n v="172"/>
    <n v="172"/>
    <s v="cm"/>
    <s v="FL"/>
    <s v="M"/>
    <m/>
    <m/>
    <m/>
    <m/>
    <m/>
    <m/>
  </r>
  <r>
    <n v="113845"/>
    <n v="112588"/>
    <n v="154"/>
    <x v="1"/>
    <s v="R-1"/>
    <s v="APB322883"/>
    <m/>
    <m/>
    <m/>
    <n v="322883"/>
    <s v="SMA"/>
    <s v="U"/>
    <m/>
    <m/>
    <x v="0"/>
    <s v="UNCL.FLEETS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847"/>
    <n v="112590"/>
    <n v="154"/>
    <x v="1"/>
    <s v="R-1"/>
    <s v="APB322885"/>
    <m/>
    <m/>
    <m/>
    <n v="322885"/>
    <s v="SMA"/>
    <s v="U"/>
    <m/>
    <m/>
    <x v="0"/>
    <s v="UNCL.FLEETS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849"/>
    <n v="112592"/>
    <n v="154"/>
    <x v="1"/>
    <s v="R-1"/>
    <s v="APB322888"/>
    <m/>
    <m/>
    <m/>
    <n v="322888"/>
    <s v="SMA"/>
    <s v="U"/>
    <m/>
    <m/>
    <x v="0"/>
    <s v="UNCL.FLEETS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851"/>
    <n v="112594"/>
    <n v="154"/>
    <x v="1"/>
    <s v="R-1"/>
    <s v="APB323015"/>
    <m/>
    <m/>
    <m/>
    <n v="323015"/>
    <s v="SMA"/>
    <s v="U"/>
    <m/>
    <m/>
    <x v="0"/>
    <s v="UNCL.FLEETS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943"/>
    <n v="112686"/>
    <n v="154"/>
    <x v="1"/>
    <s v="R-1"/>
    <s v="APB323750"/>
    <m/>
    <m/>
    <m/>
    <n v="323750"/>
    <s v="SMA"/>
    <s v="U"/>
    <m/>
    <m/>
    <x v="0"/>
    <s v="UNCL.FLEETS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968"/>
    <n v="112711"/>
    <n v="154"/>
    <x v="1"/>
    <s v="R-1"/>
    <s v="APB324047"/>
    <m/>
    <m/>
    <m/>
    <n v="324047"/>
    <s v="SMA"/>
    <s v="U"/>
    <m/>
    <m/>
    <x v="0"/>
    <s v="UNCL.FLEETS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971"/>
    <n v="112714"/>
    <n v="154"/>
    <x v="1"/>
    <s v="R-1"/>
    <s v="APB324059"/>
    <m/>
    <m/>
    <m/>
    <n v="324059"/>
    <s v="SMA"/>
    <s v="U"/>
    <m/>
    <m/>
    <x v="0"/>
    <s v="UNCL.FLEETS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3978"/>
    <n v="112721"/>
    <n v="154"/>
    <x v="0"/>
    <s v="RCF"/>
    <s v="APB324085"/>
    <m/>
    <m/>
    <m/>
    <n v="324085"/>
    <s v="SMA"/>
    <s v="U"/>
    <m/>
    <m/>
    <x v="0"/>
    <s v="UNCL.FLEETS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n v="1"/>
    <s v="UNCL.FLEETS"/>
    <s v="LL"/>
    <x v="25"/>
    <d v="2010-03-01T00:00:00"/>
    <n v="36.166666999999997"/>
    <n v="-40.5"/>
    <n v="140"/>
    <n v="140"/>
    <s v="cm"/>
    <s v="FL"/>
    <s v="M"/>
    <m/>
    <m/>
    <m/>
    <m/>
    <m/>
    <m/>
  </r>
  <r>
    <n v="113979"/>
    <n v="112722"/>
    <n v="154"/>
    <x v="0"/>
    <s v="RCF"/>
    <s v="APB324086"/>
    <m/>
    <m/>
    <m/>
    <n v="324086"/>
    <s v="SMA"/>
    <s v="U"/>
    <m/>
    <m/>
    <x v="0"/>
    <s v="UNCL.FLEETS"/>
    <s v="LL"/>
    <x v="43"/>
    <d v="2008-07-03T00:00:00"/>
    <n v="43.333333000000003"/>
    <n v="-42.25"/>
    <n v="90"/>
    <n v="90"/>
    <s v="cm"/>
    <s v="FL"/>
    <s v="M"/>
    <m/>
    <m/>
    <m/>
    <m/>
    <m/>
    <m/>
    <n v="0"/>
    <n v="0"/>
    <s v="UNCL.FLEETS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113980"/>
    <n v="112723"/>
    <n v="154"/>
    <x v="1"/>
    <s v="R-1"/>
    <s v="APB324087"/>
    <m/>
    <m/>
    <m/>
    <n v="324087"/>
    <s v="SMA"/>
    <s v="U"/>
    <m/>
    <m/>
    <x v="0"/>
    <s v="UNCL.FLEETS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81"/>
    <n v="112724"/>
    <n v="154"/>
    <x v="1"/>
    <s v="R-1"/>
    <s v="APB324088"/>
    <m/>
    <m/>
    <m/>
    <n v="324088"/>
    <s v="SMA"/>
    <s v="U"/>
    <m/>
    <m/>
    <x v="0"/>
    <s v="UNCL.FLEETS"/>
    <s v="LL"/>
    <x v="43"/>
    <d v="2008-07-08T00:00:00"/>
    <n v="43.633333"/>
    <n v="-42.95"/>
    <n v="60"/>
    <n v="6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82"/>
    <n v="112725"/>
    <n v="154"/>
    <x v="1"/>
    <s v="R-1"/>
    <s v="APB324089"/>
    <m/>
    <m/>
    <m/>
    <n v="324089"/>
    <s v="SMA"/>
    <s v="U"/>
    <m/>
    <m/>
    <x v="0"/>
    <s v="UNCL.FLEETS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83"/>
    <n v="112726"/>
    <n v="154"/>
    <x v="0"/>
    <s v="RCF"/>
    <s v="APB324090"/>
    <m/>
    <m/>
    <m/>
    <n v="324090"/>
    <s v="SMA"/>
    <s v="U"/>
    <m/>
    <m/>
    <x v="0"/>
    <s v="UNCL.FLEETS"/>
    <s v="LL"/>
    <x v="43"/>
    <d v="2008-07-08T00:00:00"/>
    <n v="43.616667"/>
    <n v="-43.083333000000003"/>
    <n v="80"/>
    <n v="80"/>
    <s v="cm"/>
    <s v="FL"/>
    <s v="M"/>
    <m/>
    <m/>
    <m/>
    <m/>
    <m/>
    <m/>
    <n v="1"/>
    <n v="1"/>
    <s v="UNCL.FLEETS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113985"/>
    <n v="112728"/>
    <n v="154"/>
    <x v="1"/>
    <s v="R-1"/>
    <s v="APB324092"/>
    <m/>
    <m/>
    <m/>
    <n v="324092"/>
    <s v="SMA"/>
    <s v="U"/>
    <m/>
    <m/>
    <x v="0"/>
    <s v="UNCL.FLEETS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86"/>
    <n v="112729"/>
    <n v="154"/>
    <x v="1"/>
    <s v="R-1"/>
    <s v="APB324093"/>
    <m/>
    <m/>
    <m/>
    <n v="324093"/>
    <s v="SMA"/>
    <s v="U"/>
    <m/>
    <m/>
    <x v="0"/>
    <s v="UNCL.FLEETS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87"/>
    <n v="112730"/>
    <n v="154"/>
    <x v="1"/>
    <s v="R-1"/>
    <s v="APB324094"/>
    <m/>
    <m/>
    <m/>
    <n v="324094"/>
    <s v="SMA"/>
    <s v="U"/>
    <m/>
    <m/>
    <x v="0"/>
    <s v="UNCL.FLEETS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88"/>
    <n v="112731"/>
    <n v="154"/>
    <x v="0"/>
    <s v="RCF"/>
    <s v="APB324095"/>
    <m/>
    <m/>
    <m/>
    <n v="324095"/>
    <s v="SMA"/>
    <s v="U"/>
    <m/>
    <m/>
    <x v="0"/>
    <s v="UNCL.FLEETS"/>
    <s v="LL"/>
    <x v="43"/>
    <d v="2008-07-09T00:00:00"/>
    <n v="43.866667"/>
    <n v="-42.733333000000002"/>
    <n v="80"/>
    <n v="80"/>
    <s v="cm"/>
    <s v="FL"/>
    <s v="M"/>
    <m/>
    <m/>
    <m/>
    <m/>
    <m/>
    <m/>
    <n v="1"/>
    <n v="1"/>
    <s v="UNCL.FLEETS"/>
    <s v="LL"/>
    <x v="24"/>
    <d v="2009-07-24T00:00:00"/>
    <n v="44.55"/>
    <n v="-43.533332999999999"/>
    <n v="130"/>
    <n v="130"/>
    <s v="cm"/>
    <s v="FL"/>
    <s v="M"/>
    <m/>
    <m/>
    <m/>
    <m/>
    <m/>
    <m/>
  </r>
  <r>
    <n v="113989"/>
    <n v="112732"/>
    <n v="154"/>
    <x v="1"/>
    <s v="R-1"/>
    <s v="APB324096"/>
    <m/>
    <m/>
    <m/>
    <n v="324096"/>
    <s v="SMA"/>
    <s v="U"/>
    <m/>
    <m/>
    <x v="0"/>
    <s v="UNCL.FLEETS"/>
    <s v="LL"/>
    <x v="43"/>
    <d v="2008-07-09T00:00:00"/>
    <n v="43.6"/>
    <n v="-43.05"/>
    <n v="91"/>
    <n v="9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90"/>
    <n v="112733"/>
    <n v="154"/>
    <x v="0"/>
    <s v="RCF"/>
    <s v="APB324097"/>
    <m/>
    <m/>
    <m/>
    <n v="324097"/>
    <s v="SMA"/>
    <s v="U"/>
    <m/>
    <m/>
    <x v="0"/>
    <s v="UNCL.FLEETS"/>
    <s v="LL"/>
    <x v="43"/>
    <d v="2008-07-10T00:00:00"/>
    <n v="43.65"/>
    <n v="-42.6"/>
    <n v="95"/>
    <n v="95"/>
    <s v="cm"/>
    <s v="FL"/>
    <s v="M"/>
    <m/>
    <m/>
    <m/>
    <m/>
    <m/>
    <m/>
    <n v="1"/>
    <n v="1"/>
    <s v="UNCL.FLEETS"/>
    <s v="LL"/>
    <x v="24"/>
    <d v="2009-10-25T00:00:00"/>
    <n v="40.5"/>
    <n v="-34.666666999999997"/>
    <n v="146"/>
    <n v="146"/>
    <s v="cm"/>
    <s v="FL"/>
    <s v="M"/>
    <m/>
    <m/>
    <m/>
    <m/>
    <m/>
    <m/>
  </r>
  <r>
    <n v="113991"/>
    <n v="112734"/>
    <n v="154"/>
    <x v="1"/>
    <s v="R-1"/>
    <s v="APB324098"/>
    <m/>
    <m/>
    <m/>
    <n v="324098"/>
    <s v="SMA"/>
    <s v="U"/>
    <m/>
    <m/>
    <x v="0"/>
    <s v="UNCL.FLEETS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92"/>
    <n v="112735"/>
    <n v="154"/>
    <x v="0"/>
    <s v="RCF"/>
    <s v="APB324099"/>
    <m/>
    <m/>
    <m/>
    <n v="324099"/>
    <s v="SMA"/>
    <s v="U"/>
    <m/>
    <m/>
    <x v="0"/>
    <s v="UNCL.FLEETS"/>
    <s v="LL"/>
    <x v="43"/>
    <d v="2008-07-11T00:00:00"/>
    <n v="43.633333"/>
    <n v="-42.5"/>
    <n v="103"/>
    <n v="103"/>
    <s v="cm"/>
    <s v="FL"/>
    <s v="M"/>
    <m/>
    <m/>
    <m/>
    <m/>
    <m/>
    <m/>
    <n v="0"/>
    <n v="0"/>
    <s v="UNCL.FLEETS"/>
    <s v="LL"/>
    <x v="24"/>
    <d v="2009-06-28T00:00:00"/>
    <n v="43.4"/>
    <n v="-42.383333"/>
    <n v="170"/>
    <n v="170"/>
    <s v="cm"/>
    <s v="FL"/>
    <s v="M"/>
    <m/>
    <m/>
    <m/>
    <m/>
    <m/>
    <m/>
  </r>
  <r>
    <n v="113993"/>
    <n v="112736"/>
    <n v="154"/>
    <x v="1"/>
    <s v="R-1"/>
    <s v="APB324100"/>
    <m/>
    <m/>
    <m/>
    <n v="324100"/>
    <s v="SMA"/>
    <s v="U"/>
    <m/>
    <m/>
    <x v="0"/>
    <s v="UNCL.FLEETS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94"/>
    <n v="112737"/>
    <n v="154"/>
    <x v="0"/>
    <s v="RCF"/>
    <s v="APB324101"/>
    <m/>
    <m/>
    <m/>
    <n v="324101"/>
    <s v="SMA"/>
    <s v="U"/>
    <m/>
    <m/>
    <x v="0"/>
    <s v="UNCL.FLEETS"/>
    <s v="LL"/>
    <x v="43"/>
    <d v="2008-07-11T00:00:00"/>
    <n v="43.683332999999998"/>
    <n v="-42.5"/>
    <n v="95"/>
    <n v="95"/>
    <s v="cm"/>
    <s v="FL"/>
    <s v="M"/>
    <m/>
    <m/>
    <m/>
    <m/>
    <m/>
    <m/>
    <n v="0"/>
    <n v="0"/>
    <s v="UNCL.FLEETS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113995"/>
    <n v="112738"/>
    <n v="154"/>
    <x v="1"/>
    <s v="R-1"/>
    <s v="APB324102"/>
    <m/>
    <m/>
    <m/>
    <n v="324102"/>
    <s v="SMA"/>
    <s v="U"/>
    <m/>
    <m/>
    <x v="0"/>
    <s v="UNCL.FLEETS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96"/>
    <n v="112739"/>
    <n v="154"/>
    <x v="1"/>
    <s v="R-1"/>
    <s v="APB324103"/>
    <m/>
    <m/>
    <m/>
    <n v="324103"/>
    <s v="SMA"/>
    <s v="U"/>
    <m/>
    <m/>
    <x v="0"/>
    <s v="UNCL.FLEETS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3997"/>
    <n v="112740"/>
    <n v="154"/>
    <x v="0"/>
    <s v="RCF"/>
    <s v="APB324104"/>
    <m/>
    <m/>
    <m/>
    <n v="324104"/>
    <s v="SMA"/>
    <s v="U"/>
    <m/>
    <m/>
    <x v="0"/>
    <s v="UNCL.FLEETS"/>
    <s v="LL"/>
    <x v="43"/>
    <d v="2008-07-11T00:00:00"/>
    <n v="43.533332999999999"/>
    <n v="-42.866667"/>
    <n v="88"/>
    <n v="88"/>
    <s v="cm"/>
    <s v="FL"/>
    <s v="M"/>
    <m/>
    <m/>
    <m/>
    <m/>
    <m/>
    <m/>
    <n v="1"/>
    <n v="1"/>
    <s v="UNCL.FLEETS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113998"/>
    <n v="112741"/>
    <n v="154"/>
    <x v="0"/>
    <s v="RCF"/>
    <s v="APB324105"/>
    <m/>
    <m/>
    <m/>
    <n v="324105"/>
    <s v="SMA"/>
    <s v="U"/>
    <m/>
    <m/>
    <x v="0"/>
    <s v="UNCL.FLEETS"/>
    <s v="LL"/>
    <x v="43"/>
    <d v="2008-07-12T00:00:00"/>
    <n v="43.7"/>
    <n v="-41.95"/>
    <n v="83"/>
    <n v="83"/>
    <s v="cm"/>
    <s v="FL"/>
    <s v="M"/>
    <m/>
    <m/>
    <m/>
    <m/>
    <m/>
    <m/>
    <n v="1"/>
    <n v="1"/>
    <s v="UNCL.FLEETS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113999"/>
    <n v="112742"/>
    <n v="154"/>
    <x v="1"/>
    <s v="R-1"/>
    <s v="APB324106"/>
    <m/>
    <m/>
    <m/>
    <n v="324106"/>
    <s v="SMA"/>
    <s v="U"/>
    <m/>
    <m/>
    <x v="0"/>
    <s v="UNCL.FLEETS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00"/>
    <n v="112743"/>
    <n v="154"/>
    <x v="1"/>
    <s v="R-1"/>
    <s v="APB324107"/>
    <m/>
    <m/>
    <m/>
    <n v="324107"/>
    <s v="SMA"/>
    <s v="U"/>
    <m/>
    <m/>
    <x v="0"/>
    <s v="UNCL.FLEETS"/>
    <s v="LL"/>
    <x v="43"/>
    <d v="2008-07-12T00:00:00"/>
    <n v="43.616667"/>
    <n v="-42.3"/>
    <n v="85"/>
    <n v="8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01"/>
    <n v="112744"/>
    <n v="154"/>
    <x v="1"/>
    <s v="R-1"/>
    <s v="APB324108"/>
    <m/>
    <m/>
    <m/>
    <n v="324108"/>
    <s v="SMA"/>
    <s v="U"/>
    <m/>
    <m/>
    <x v="0"/>
    <s v="UNCL.FLEETS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02"/>
    <n v="112745"/>
    <n v="154"/>
    <x v="0"/>
    <s v="RCF"/>
    <s v="APB324109"/>
    <m/>
    <m/>
    <m/>
    <n v="324109"/>
    <s v="SMA"/>
    <s v="U"/>
    <m/>
    <m/>
    <x v="0"/>
    <s v="UNCL.FLEETS"/>
    <s v="LL"/>
    <x v="43"/>
    <d v="2008-07-13T00:00:00"/>
    <n v="43.85"/>
    <n v="-42.3"/>
    <n v="91"/>
    <n v="91"/>
    <s v="cm"/>
    <s v="FL"/>
    <s v="M"/>
    <m/>
    <m/>
    <m/>
    <m/>
    <m/>
    <m/>
    <n v="1"/>
    <n v="1"/>
    <s v="UNCL.FLEETS"/>
    <s v="LL"/>
    <x v="25"/>
    <d v="2010-02-02T00:00:00"/>
    <n v="42"/>
    <n v="-42.683332999999998"/>
    <n v="140"/>
    <n v="140"/>
    <s v="cm"/>
    <s v="FL"/>
    <s v="M"/>
    <m/>
    <m/>
    <m/>
    <m/>
    <m/>
    <m/>
  </r>
  <r>
    <n v="114003"/>
    <n v="112746"/>
    <n v="154"/>
    <x v="0"/>
    <s v="RCF"/>
    <s v="APB324110"/>
    <m/>
    <m/>
    <m/>
    <n v="324110"/>
    <s v="SMA"/>
    <s v="U"/>
    <m/>
    <m/>
    <x v="0"/>
    <s v="UNCL.FLEETS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s v="Unk"/>
    <s v="UNCL.FLEETS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114004"/>
    <n v="112747"/>
    <n v="154"/>
    <x v="1"/>
    <s v="R-1"/>
    <s v="APB324111"/>
    <m/>
    <m/>
    <m/>
    <n v="324111"/>
    <s v="SMA"/>
    <s v="U"/>
    <m/>
    <m/>
    <x v="0"/>
    <s v="UNCL.FLEETS"/>
    <s v="LL"/>
    <x v="43"/>
    <d v="2008-07-14T00:00:00"/>
    <n v="43.6"/>
    <n v="-41.883333"/>
    <n v="75"/>
    <n v="7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05"/>
    <n v="112748"/>
    <n v="154"/>
    <x v="1"/>
    <s v="R-1"/>
    <s v="APB324112"/>
    <m/>
    <m/>
    <m/>
    <n v="324112"/>
    <s v="SMA"/>
    <s v="U"/>
    <m/>
    <m/>
    <x v="0"/>
    <s v="UNCL.FLEETS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06"/>
    <n v="112749"/>
    <n v="154"/>
    <x v="0"/>
    <s v="RCF"/>
    <s v="APB324113"/>
    <m/>
    <m/>
    <m/>
    <n v="324113"/>
    <s v="SMA"/>
    <s v="U"/>
    <m/>
    <m/>
    <x v="0"/>
    <s v="UNCL.FLEETS"/>
    <s v="LL"/>
    <x v="43"/>
    <d v="2008-07-17T00:00:00"/>
    <n v="44.45"/>
    <n v="-41.683332999999998"/>
    <n v="96"/>
    <n v="96"/>
    <s v="cm"/>
    <s v="FL"/>
    <s v="M"/>
    <m/>
    <m/>
    <m/>
    <m/>
    <m/>
    <m/>
    <n v="1"/>
    <n v="1"/>
    <s v="UNCL.FLEETS"/>
    <s v="LL"/>
    <x v="24"/>
    <d v="2009-10-05T00:00:00"/>
    <n v="42.35"/>
    <n v="-28.383333"/>
    <n v="135"/>
    <n v="135"/>
    <s v="cm"/>
    <s v="FL"/>
    <s v="E"/>
    <m/>
    <m/>
    <m/>
    <m/>
    <m/>
    <m/>
  </r>
  <r>
    <n v="114007"/>
    <n v="112750"/>
    <n v="154"/>
    <x v="1"/>
    <s v="R-1"/>
    <s v="APB324114"/>
    <m/>
    <m/>
    <m/>
    <n v="324114"/>
    <s v="SMA"/>
    <s v="U"/>
    <m/>
    <m/>
    <x v="0"/>
    <s v="UNCL.FLEETS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08"/>
    <n v="112751"/>
    <n v="154"/>
    <x v="1"/>
    <s v="R-1"/>
    <s v="APB324115"/>
    <m/>
    <m/>
    <m/>
    <n v="324115"/>
    <s v="SMA"/>
    <s v="U"/>
    <m/>
    <m/>
    <x v="0"/>
    <s v="UNCL.FLEETS"/>
    <s v="LL"/>
    <x v="43"/>
    <d v="2008-07-17T00:00:00"/>
    <n v="44.366667"/>
    <n v="-41.866667"/>
    <n v="85"/>
    <n v="8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09"/>
    <n v="112752"/>
    <n v="154"/>
    <x v="1"/>
    <s v="R-1"/>
    <s v="APB324116"/>
    <m/>
    <m/>
    <m/>
    <n v="324116"/>
    <s v="SMA"/>
    <s v="U"/>
    <m/>
    <m/>
    <x v="0"/>
    <s v="UNCL.FLEETS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10"/>
    <n v="112753"/>
    <n v="154"/>
    <x v="1"/>
    <s v="R-1"/>
    <s v="APB324117"/>
    <m/>
    <m/>
    <m/>
    <n v="324117"/>
    <s v="SMA"/>
    <s v="U"/>
    <m/>
    <m/>
    <x v="0"/>
    <s v="UNCL.FLEETS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11"/>
    <n v="112754"/>
    <n v="154"/>
    <x v="0"/>
    <s v="RCF"/>
    <s v="APB324118"/>
    <m/>
    <m/>
    <m/>
    <n v="324118"/>
    <s v="SMA"/>
    <s v="U"/>
    <m/>
    <m/>
    <x v="0"/>
    <s v="UNCL.FLEETS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n v="0"/>
    <s v="UNCL.FLEETS"/>
    <s v="LL"/>
    <x v="24"/>
    <d v="2009-04-25T00:00:00"/>
    <n v="37.25"/>
    <n v="-49.5"/>
    <n v="120"/>
    <n v="120"/>
    <s v="cm"/>
    <s v="FL"/>
    <s v="M"/>
    <m/>
    <m/>
    <m/>
    <m/>
    <m/>
    <m/>
  </r>
  <r>
    <n v="114012"/>
    <n v="112755"/>
    <n v="154"/>
    <x v="1"/>
    <s v="R-1"/>
    <s v="APB324119"/>
    <m/>
    <m/>
    <m/>
    <n v="324119"/>
    <s v="SMA"/>
    <s v="U"/>
    <m/>
    <m/>
    <x v="0"/>
    <s v="UNCL.FLEETS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13"/>
    <n v="112756"/>
    <n v="154"/>
    <x v="1"/>
    <s v="R-1"/>
    <s v="APB324120"/>
    <m/>
    <m/>
    <m/>
    <n v="324120"/>
    <s v="SMA"/>
    <s v="U"/>
    <m/>
    <m/>
    <x v="0"/>
    <s v="UNCL.FLEETS"/>
    <s v="LL"/>
    <x v="43"/>
    <d v="2008-07-16T00:00:00"/>
    <n v="43.883333"/>
    <n v="-42.15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14"/>
    <n v="112757"/>
    <n v="154"/>
    <x v="1"/>
    <s v="R-1"/>
    <s v="APB324121"/>
    <m/>
    <m/>
    <m/>
    <n v="324121"/>
    <s v="SMA"/>
    <s v="U"/>
    <m/>
    <m/>
    <x v="0"/>
    <s v="UNCL.FLEETS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15"/>
    <n v="112758"/>
    <n v="154"/>
    <x v="1"/>
    <s v="R-1"/>
    <s v="APB324122"/>
    <m/>
    <m/>
    <m/>
    <n v="324122"/>
    <s v="SMA"/>
    <s v="U"/>
    <m/>
    <m/>
    <x v="0"/>
    <s v="UNCL.FLEETS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16"/>
    <n v="112759"/>
    <n v="154"/>
    <x v="1"/>
    <s v="R-1"/>
    <s v="APB324123"/>
    <m/>
    <m/>
    <m/>
    <n v="324123"/>
    <s v="SMA"/>
    <s v="U"/>
    <m/>
    <m/>
    <x v="0"/>
    <s v="UNCL.FLEETS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17"/>
    <n v="112760"/>
    <n v="154"/>
    <x v="1"/>
    <s v="R-1"/>
    <s v="APB324124"/>
    <m/>
    <m/>
    <m/>
    <n v="324124"/>
    <s v="SMA"/>
    <s v="U"/>
    <m/>
    <m/>
    <x v="0"/>
    <s v="UNCL.FLEETS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18"/>
    <n v="112761"/>
    <n v="154"/>
    <x v="1"/>
    <s v="R-1"/>
    <s v="APB324200"/>
    <m/>
    <m/>
    <m/>
    <n v="324200"/>
    <s v="SMA"/>
    <s v="U"/>
    <m/>
    <m/>
    <x v="0"/>
    <s v="UNCL.FLEETS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036"/>
    <n v="112779"/>
    <n v="154"/>
    <x v="1"/>
    <s v="R-1"/>
    <s v="APB324472"/>
    <m/>
    <m/>
    <m/>
    <n v="324472"/>
    <s v="SMA"/>
    <s v="U"/>
    <m/>
    <m/>
    <x v="0"/>
    <s v="UNCL.FLEETS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044"/>
    <n v="112787"/>
    <n v="154"/>
    <x v="1"/>
    <s v="R-1"/>
    <s v="APB324480"/>
    <m/>
    <m/>
    <m/>
    <n v="324480"/>
    <s v="SMA"/>
    <s v="U"/>
    <m/>
    <m/>
    <x v="0"/>
    <s v="UNCL.FLEETS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049"/>
    <n v="112792"/>
    <n v="154"/>
    <x v="1"/>
    <s v="R-1"/>
    <s v="APB324619"/>
    <m/>
    <m/>
    <m/>
    <n v="324619"/>
    <s v="SMA"/>
    <s v="U"/>
    <m/>
    <m/>
    <x v="0"/>
    <s v="UNCL.FLEETS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128"/>
    <n v="112871"/>
    <n v="154"/>
    <x v="1"/>
    <s v="R-1"/>
    <s v="APB325016"/>
    <m/>
    <m/>
    <m/>
    <n v="325016"/>
    <s v="SMA"/>
    <s v="U"/>
    <m/>
    <m/>
    <x v="0"/>
    <s v="UNCL.FLEETS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129"/>
    <n v="112872"/>
    <n v="154"/>
    <x v="1"/>
    <s v="R-1"/>
    <s v="APB325017"/>
    <m/>
    <m/>
    <m/>
    <n v="325017"/>
    <s v="SMA"/>
    <s v="U"/>
    <m/>
    <m/>
    <x v="0"/>
    <s v="UNCL.FLEETS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130"/>
    <n v="112873"/>
    <n v="154"/>
    <x v="0"/>
    <s v="RCF"/>
    <s v="APB325019"/>
    <m/>
    <m/>
    <m/>
    <n v="325019"/>
    <s v="SMA"/>
    <s v="U"/>
    <m/>
    <m/>
    <x v="0"/>
    <s v="UNCL.FLEETS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n v="0"/>
    <s v="UNCL.FLEETS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114288"/>
    <n v="113029"/>
    <n v="154"/>
    <x v="1"/>
    <s v="R-1"/>
    <s v="APB325706"/>
    <m/>
    <m/>
    <m/>
    <n v="325706"/>
    <s v="SMA"/>
    <s v="U"/>
    <m/>
    <m/>
    <x v="0"/>
    <s v="UNCL.FLEETS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309"/>
    <n v="113050"/>
    <n v="154"/>
    <x v="1"/>
    <s v="R-1"/>
    <s v="APB325769"/>
    <m/>
    <m/>
    <m/>
    <n v="325769"/>
    <s v="SMA"/>
    <s v="U"/>
    <m/>
    <m/>
    <x v="0"/>
    <s v="UNCL.FLEETS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351"/>
    <n v="113092"/>
    <n v="154"/>
    <x v="0"/>
    <s v="RCF"/>
    <s v="APB325872"/>
    <m/>
    <m/>
    <m/>
    <n v="325872"/>
    <s v="SMA"/>
    <s v="U"/>
    <m/>
    <m/>
    <x v="0"/>
    <s v="UNCL.FLEETS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n v="1"/>
    <s v="UNCL.FLEETS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114369"/>
    <n v="113110"/>
    <n v="154"/>
    <x v="1"/>
    <s v="R-1"/>
    <s v="APB325894"/>
    <m/>
    <m/>
    <m/>
    <n v="325894"/>
    <s v="SMA"/>
    <s v="U"/>
    <m/>
    <m/>
    <x v="0"/>
    <s v="UNCL.FLEETS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371"/>
    <n v="113112"/>
    <n v="154"/>
    <x v="1"/>
    <s v="R-1"/>
    <s v="APB325905"/>
    <m/>
    <m/>
    <m/>
    <n v="325905"/>
    <s v="SMA"/>
    <s v="U"/>
    <m/>
    <m/>
    <x v="0"/>
    <s v="UNCL.FLEETS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377"/>
    <n v="113118"/>
    <n v="154"/>
    <x v="1"/>
    <s v="R-1"/>
    <s v="APB325912"/>
    <m/>
    <m/>
    <m/>
    <n v="325912"/>
    <s v="SMA"/>
    <s v="U"/>
    <m/>
    <m/>
    <x v="0"/>
    <s v="UNCL.FLEETS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388"/>
    <n v="113129"/>
    <n v="154"/>
    <x v="1"/>
    <s v="R-1"/>
    <s v="APB325940"/>
    <m/>
    <m/>
    <m/>
    <n v="325940"/>
    <s v="SMA"/>
    <s v="U"/>
    <m/>
    <m/>
    <x v="0"/>
    <s v="UNCL.FLEETS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12"/>
    <n v="113153"/>
    <n v="154"/>
    <x v="1"/>
    <s v="R-1"/>
    <s v="APB326013"/>
    <m/>
    <m/>
    <m/>
    <n v="326013"/>
    <s v="SMA"/>
    <s v="U"/>
    <m/>
    <m/>
    <x v="0"/>
    <s v="UNCL.FLEETS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15"/>
    <n v="113156"/>
    <n v="154"/>
    <x v="1"/>
    <s v="R-1"/>
    <s v="APB326016"/>
    <m/>
    <m/>
    <m/>
    <n v="326016"/>
    <s v="SMA"/>
    <s v="U"/>
    <m/>
    <m/>
    <x v="0"/>
    <s v="UNCL.FLEETS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16"/>
    <n v="113157"/>
    <n v="154"/>
    <x v="1"/>
    <s v="R-1"/>
    <s v="APB326017"/>
    <m/>
    <m/>
    <m/>
    <n v="326017"/>
    <s v="SMA"/>
    <s v="U"/>
    <m/>
    <m/>
    <x v="0"/>
    <s v="UNCL.FLEETS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17"/>
    <n v="113158"/>
    <n v="154"/>
    <x v="0"/>
    <s v="RCF"/>
    <s v="APB326018"/>
    <m/>
    <m/>
    <m/>
    <n v="326018"/>
    <s v="SMA"/>
    <s v="U"/>
    <m/>
    <m/>
    <x v="0"/>
    <s v="UNCL.FLEETS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n v="0"/>
    <s v="UNCL.FLEETS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114421"/>
    <n v="113162"/>
    <n v="154"/>
    <x v="1"/>
    <s v="R-1"/>
    <s v="APB326025"/>
    <m/>
    <m/>
    <m/>
    <n v="326025"/>
    <s v="SMA"/>
    <s v="U"/>
    <m/>
    <m/>
    <x v="0"/>
    <s v="UNCL.FLEETS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28"/>
    <n v="113169"/>
    <n v="154"/>
    <x v="1"/>
    <s v="R-1"/>
    <s v="APB326038"/>
    <m/>
    <m/>
    <m/>
    <n v="326038"/>
    <s v="SMA"/>
    <s v="U"/>
    <m/>
    <m/>
    <x v="0"/>
    <s v="UNCL.FLEETS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29"/>
    <n v="113170"/>
    <n v="154"/>
    <x v="1"/>
    <s v="R-1"/>
    <s v="APB326040"/>
    <m/>
    <m/>
    <m/>
    <n v="326040"/>
    <s v="SMA"/>
    <s v="U"/>
    <m/>
    <m/>
    <x v="0"/>
    <s v="UNCL.FLEETS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431"/>
    <n v="113172"/>
    <n v="154"/>
    <x v="1"/>
    <s v="R-1"/>
    <s v="APB326042"/>
    <m/>
    <m/>
    <m/>
    <n v="326042"/>
    <s v="SMA"/>
    <s v="U"/>
    <m/>
    <m/>
    <x v="0"/>
    <s v="UNCL.FLEETS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45"/>
    <n v="113186"/>
    <n v="154"/>
    <x v="0"/>
    <s v="RC1"/>
    <s v="APB326073"/>
    <m/>
    <m/>
    <m/>
    <n v="326073"/>
    <s v="SMA"/>
    <s v="U"/>
    <m/>
    <m/>
    <x v="0"/>
    <s v="UNCL.FLEETS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n v="0"/>
    <s v="UNCL.FLEETS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114452"/>
    <n v="113193"/>
    <n v="154"/>
    <x v="1"/>
    <s v="R-1"/>
    <s v="APB326082"/>
    <m/>
    <m/>
    <m/>
    <n v="326082"/>
    <s v="SMA"/>
    <s v="U"/>
    <m/>
    <m/>
    <x v="0"/>
    <s v="UNCL.FLEETS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59"/>
    <n v="113200"/>
    <n v="154"/>
    <x v="1"/>
    <s v="R-1"/>
    <s v="APB326094"/>
    <m/>
    <m/>
    <m/>
    <n v="326094"/>
    <s v="SMA"/>
    <s v="U"/>
    <m/>
    <m/>
    <x v="0"/>
    <s v="UNCL.FLEETS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62"/>
    <n v="113202"/>
    <n v="154"/>
    <x v="1"/>
    <s v="R-1"/>
    <s v="APB326100"/>
    <m/>
    <m/>
    <m/>
    <n v="326100"/>
    <s v="SMA"/>
    <s v="U"/>
    <m/>
    <m/>
    <x v="0"/>
    <s v="UNCL.FLEETS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463"/>
    <n v="113203"/>
    <n v="154"/>
    <x v="1"/>
    <s v="R-1"/>
    <s v="APB326105"/>
    <m/>
    <m/>
    <m/>
    <n v="326105"/>
    <s v="SMA"/>
    <s v="U"/>
    <m/>
    <m/>
    <x v="0"/>
    <s v="UNCL.FLEETS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495"/>
    <n v="113234"/>
    <n v="154"/>
    <x v="1"/>
    <s v="R-1"/>
    <s v="APB326165"/>
    <m/>
    <m/>
    <m/>
    <n v="326165"/>
    <s v="SMA"/>
    <s v="U"/>
    <m/>
    <m/>
    <x v="0"/>
    <s v="UNCL.FLEETS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497"/>
    <n v="113236"/>
    <n v="154"/>
    <x v="1"/>
    <s v="R-1"/>
    <s v="APB326167"/>
    <m/>
    <m/>
    <m/>
    <n v="326167"/>
    <s v="SMA"/>
    <s v="U"/>
    <m/>
    <m/>
    <x v="0"/>
    <s v="UNCL.FLEETS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505"/>
    <n v="113244"/>
    <n v="154"/>
    <x v="1"/>
    <s v="R-1"/>
    <s v="APB326192"/>
    <m/>
    <m/>
    <m/>
    <n v="326192"/>
    <s v="SMA"/>
    <s v="U"/>
    <m/>
    <m/>
    <x v="0"/>
    <s v="UNCL.FLEETS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507"/>
    <n v="113246"/>
    <n v="154"/>
    <x v="1"/>
    <s v="R-1"/>
    <s v="APB326194"/>
    <m/>
    <m/>
    <m/>
    <n v="326194"/>
    <s v="SMA"/>
    <s v="U"/>
    <m/>
    <m/>
    <x v="0"/>
    <s v="UNCL.FLEETS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520"/>
    <n v="113258"/>
    <n v="154"/>
    <x v="1"/>
    <s v="R-1"/>
    <s v="APB326264"/>
    <m/>
    <m/>
    <m/>
    <n v="326264"/>
    <s v="SMA"/>
    <s v="U"/>
    <m/>
    <m/>
    <x v="0"/>
    <s v="UNCL.FLEETS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542"/>
    <n v="113280"/>
    <n v="154"/>
    <x v="1"/>
    <s v="R-1"/>
    <s v="APB326335"/>
    <m/>
    <m/>
    <m/>
    <n v="326335"/>
    <s v="SMA"/>
    <s v="U"/>
    <m/>
    <m/>
    <x v="0"/>
    <s v="UNCL.FLEETS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584"/>
    <n v="113322"/>
    <n v="154"/>
    <x v="1"/>
    <s v="R-1"/>
    <s v="APB326412"/>
    <m/>
    <m/>
    <m/>
    <n v="326412"/>
    <s v="SMA"/>
    <s v="U"/>
    <m/>
    <m/>
    <x v="0"/>
    <s v="UNCL.FLEETS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596"/>
    <n v="113334"/>
    <n v="154"/>
    <x v="1"/>
    <s v="R-1"/>
    <s v="APB326424"/>
    <m/>
    <m/>
    <m/>
    <n v="326424"/>
    <s v="SMA"/>
    <s v="U"/>
    <m/>
    <m/>
    <x v="0"/>
    <s v="UNCL.FLEETS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610"/>
    <n v="113348"/>
    <n v="154"/>
    <x v="1"/>
    <s v="R-1"/>
    <s v="APB326455"/>
    <m/>
    <m/>
    <m/>
    <n v="326455"/>
    <s v="SMA"/>
    <s v="U"/>
    <m/>
    <m/>
    <x v="0"/>
    <s v="UNCL.FLEETS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649"/>
    <n v="113387"/>
    <n v="154"/>
    <x v="0"/>
    <s v="RCF"/>
    <s v="APB326504"/>
    <m/>
    <m/>
    <m/>
    <n v="326504"/>
    <s v="SMA"/>
    <s v="U"/>
    <m/>
    <m/>
    <x v="1"/>
    <s v="UNCL.FLEETS"/>
    <s v="RR"/>
    <x v="8"/>
    <m/>
    <m/>
    <m/>
    <m/>
    <m/>
    <m/>
    <m/>
    <m/>
    <m/>
    <m/>
    <m/>
    <m/>
    <m/>
    <m/>
    <s v="Unk"/>
    <s v="Unk"/>
    <s v="UNCL.FLEETS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114651"/>
    <n v="113389"/>
    <n v="154"/>
    <x v="1"/>
    <s v="R-1"/>
    <s v="APB326506"/>
    <m/>
    <m/>
    <m/>
    <n v="326506"/>
    <s v="SMA"/>
    <s v="U"/>
    <m/>
    <m/>
    <x v="0"/>
    <s v="UNCL.FLEETS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657"/>
    <n v="113395"/>
    <n v="154"/>
    <x v="1"/>
    <s v="R-1"/>
    <s v="APB326513"/>
    <m/>
    <m/>
    <m/>
    <n v="326513"/>
    <s v="SMA"/>
    <s v="U"/>
    <m/>
    <m/>
    <x v="0"/>
    <s v="UNCL.FLEETS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677"/>
    <n v="113415"/>
    <n v="154"/>
    <x v="1"/>
    <s v="R-1"/>
    <s v="APB326601"/>
    <m/>
    <m/>
    <m/>
    <n v="326601"/>
    <s v="SMA"/>
    <s v="U"/>
    <m/>
    <m/>
    <x v="0"/>
    <s v="UNCL.FLEETS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678"/>
    <n v="113416"/>
    <n v="154"/>
    <x v="1"/>
    <s v="R-1"/>
    <s v="APB326602"/>
    <m/>
    <m/>
    <m/>
    <n v="326602"/>
    <s v="SMA"/>
    <s v="U"/>
    <m/>
    <m/>
    <x v="0"/>
    <s v="UNCL.FLEETS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679"/>
    <n v="113417"/>
    <n v="154"/>
    <x v="1"/>
    <s v="R-1"/>
    <s v="APB326603"/>
    <m/>
    <m/>
    <m/>
    <n v="326603"/>
    <s v="SMA"/>
    <s v="U"/>
    <m/>
    <m/>
    <x v="0"/>
    <s v="UNCL.FLEETS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680"/>
    <n v="113418"/>
    <n v="154"/>
    <x v="1"/>
    <s v="R-1"/>
    <s v="APB326604"/>
    <m/>
    <m/>
    <m/>
    <n v="326604"/>
    <s v="SMA"/>
    <s v="U"/>
    <m/>
    <m/>
    <x v="0"/>
    <s v="UNCL.FLEETS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686"/>
    <n v="113424"/>
    <n v="154"/>
    <x v="1"/>
    <s v="R-1"/>
    <s v="APB326610"/>
    <m/>
    <m/>
    <m/>
    <n v="326610"/>
    <s v="SMA"/>
    <s v="U"/>
    <m/>
    <m/>
    <x v="0"/>
    <s v="UNCL.FLEETS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687"/>
    <n v="113425"/>
    <n v="154"/>
    <x v="1"/>
    <s v="R-1"/>
    <s v="APB326611"/>
    <m/>
    <m/>
    <m/>
    <n v="326611"/>
    <s v="SMA"/>
    <s v="U"/>
    <m/>
    <m/>
    <x v="0"/>
    <s v="UNCL.FLEETS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781"/>
    <n v="113519"/>
    <n v="154"/>
    <x v="1"/>
    <s v="R-1"/>
    <s v="APB327002"/>
    <m/>
    <m/>
    <m/>
    <n v="327002"/>
    <s v="SMA"/>
    <s v="U"/>
    <m/>
    <m/>
    <x v="0"/>
    <s v="UNCL.FLEETS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804"/>
    <n v="113541"/>
    <n v="154"/>
    <x v="1"/>
    <s v="R-1"/>
    <s v="APB327175"/>
    <m/>
    <m/>
    <m/>
    <n v="327175"/>
    <s v="SMA"/>
    <s v="U"/>
    <m/>
    <m/>
    <x v="0"/>
    <s v="UNCL.FLEETS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810"/>
    <n v="113547"/>
    <n v="154"/>
    <x v="1"/>
    <s v="R-1"/>
    <s v="APB327181"/>
    <m/>
    <m/>
    <m/>
    <n v="327181"/>
    <s v="SMA"/>
    <s v="U"/>
    <m/>
    <m/>
    <x v="0"/>
    <s v="UNCL.FLEETS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811"/>
    <n v="113548"/>
    <n v="154"/>
    <x v="1"/>
    <s v="R-1"/>
    <s v="APB327182"/>
    <m/>
    <m/>
    <m/>
    <n v="327182"/>
    <s v="SMA"/>
    <s v="U"/>
    <m/>
    <m/>
    <x v="0"/>
    <s v="UNCL.FLEETS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813"/>
    <n v="113550"/>
    <n v="154"/>
    <x v="1"/>
    <s v="R-1"/>
    <s v="APB327184"/>
    <m/>
    <m/>
    <m/>
    <n v="327184"/>
    <s v="SMA"/>
    <s v="U"/>
    <m/>
    <m/>
    <x v="0"/>
    <s v="UNCL.FLEETS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844"/>
    <n v="113581"/>
    <n v="154"/>
    <x v="1"/>
    <s v="R-1"/>
    <s v="APB327244"/>
    <m/>
    <m/>
    <m/>
    <n v="327244"/>
    <s v="SMA"/>
    <s v="U"/>
    <m/>
    <m/>
    <x v="0"/>
    <s v="UNCL.FLEETS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870"/>
    <n v="113605"/>
    <n v="154"/>
    <x v="1"/>
    <s v="R-1"/>
    <s v="APB327380"/>
    <m/>
    <m/>
    <m/>
    <n v="327380"/>
    <s v="SMA"/>
    <s v="U"/>
    <m/>
    <m/>
    <x v="0"/>
    <s v="UNCL.FLEETS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03"/>
    <n v="113638"/>
    <n v="154"/>
    <x v="1"/>
    <s v="R-1"/>
    <s v="APB327468"/>
    <m/>
    <m/>
    <m/>
    <n v="327468"/>
    <s v="SMA"/>
    <s v="U"/>
    <m/>
    <m/>
    <x v="0"/>
    <s v="UNCL.FLEETS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4926"/>
    <n v="113661"/>
    <n v="154"/>
    <x v="1"/>
    <s v="R-1"/>
    <s v="APB327569"/>
    <m/>
    <m/>
    <m/>
    <n v="327569"/>
    <s v="SMA"/>
    <s v="U"/>
    <m/>
    <m/>
    <x v="0"/>
    <s v="UNCL.FLEETS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965"/>
    <n v="113700"/>
    <n v="154"/>
    <x v="1"/>
    <s v="R-1"/>
    <s v="APB327765"/>
    <m/>
    <m/>
    <m/>
    <n v="327765"/>
    <s v="SMA"/>
    <s v="U"/>
    <m/>
    <m/>
    <x v="0"/>
    <s v="UNCL.FLEETS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970"/>
    <n v="113705"/>
    <n v="154"/>
    <x v="1"/>
    <s v="R-1"/>
    <s v="APB327770"/>
    <m/>
    <m/>
    <m/>
    <n v="327770"/>
    <s v="SMA"/>
    <s v="U"/>
    <m/>
    <m/>
    <x v="0"/>
    <s v="UNCL.FLEETS"/>
    <s v="RR"/>
    <x v="43"/>
    <d v="2008-08-17T00:00:00"/>
    <n v="41.1"/>
    <n v="-70.75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4972"/>
    <n v="113707"/>
    <n v="154"/>
    <x v="1"/>
    <s v="R-1"/>
    <s v="APB327772"/>
    <m/>
    <m/>
    <m/>
    <n v="327772"/>
    <s v="SMA"/>
    <s v="U"/>
    <m/>
    <m/>
    <x v="0"/>
    <s v="UNCL.FLEETS"/>
    <s v="RR"/>
    <x v="43"/>
    <d v="2008-08-23T00:00:00"/>
    <n v="41.1"/>
    <n v="-70.8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021"/>
    <n v="113756"/>
    <n v="154"/>
    <x v="1"/>
    <s v="R-1"/>
    <s v="APB327866"/>
    <m/>
    <m/>
    <m/>
    <n v="327866"/>
    <s v="SMA"/>
    <s v="U"/>
    <m/>
    <m/>
    <x v="0"/>
    <s v="UNCL.FLEETS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075"/>
    <n v="113810"/>
    <n v="154"/>
    <x v="1"/>
    <s v="R-1"/>
    <s v="APB327970"/>
    <m/>
    <m/>
    <m/>
    <n v="327970"/>
    <s v="SMA"/>
    <s v="U"/>
    <m/>
    <m/>
    <x v="0"/>
    <s v="UNCL.FLEETS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076"/>
    <n v="113811"/>
    <n v="154"/>
    <x v="1"/>
    <s v="R-1"/>
    <s v="APB327971"/>
    <m/>
    <m/>
    <m/>
    <n v="327971"/>
    <s v="SMA"/>
    <s v="U"/>
    <m/>
    <m/>
    <x v="0"/>
    <s v="UNCL.FLEETS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078"/>
    <n v="113813"/>
    <n v="154"/>
    <x v="1"/>
    <s v="R-1"/>
    <s v="APB327973"/>
    <m/>
    <m/>
    <m/>
    <n v="327973"/>
    <s v="SMA"/>
    <s v="U"/>
    <m/>
    <m/>
    <x v="0"/>
    <s v="UNCL.FLEETS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081"/>
    <n v="113816"/>
    <n v="154"/>
    <x v="1"/>
    <s v="R-1"/>
    <s v="APB327976"/>
    <m/>
    <m/>
    <m/>
    <n v="327976"/>
    <s v="SMA"/>
    <s v="U"/>
    <m/>
    <m/>
    <x v="0"/>
    <s v="UNCL.FLEETS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108"/>
    <n v="113843"/>
    <n v="154"/>
    <x v="0"/>
    <s v="RCF"/>
    <s v="APB328127"/>
    <m/>
    <m/>
    <m/>
    <n v="328127"/>
    <s v="SMA"/>
    <s v="U"/>
    <m/>
    <m/>
    <x v="0"/>
    <s v="UNCL.FLEETS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n v="0"/>
    <s v="UNCL.FLEETS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115148"/>
    <n v="113883"/>
    <n v="154"/>
    <x v="0"/>
    <s v="RCF"/>
    <s v="APB328190"/>
    <m/>
    <m/>
    <m/>
    <n v="328190"/>
    <s v="SMA"/>
    <s v="U"/>
    <m/>
    <m/>
    <x v="0"/>
    <s v="UNCL.FLEETS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n v="0"/>
    <s v="UNCL.FLEETS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115158"/>
    <n v="113893"/>
    <n v="154"/>
    <x v="1"/>
    <s v="R-1"/>
    <s v="APB328206"/>
    <m/>
    <m/>
    <m/>
    <n v="328206"/>
    <s v="SMA"/>
    <s v="U"/>
    <m/>
    <m/>
    <x v="0"/>
    <s v="UNCL.FLEETS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215"/>
    <n v="113950"/>
    <n v="154"/>
    <x v="1"/>
    <s v="R-1"/>
    <s v="APB328360"/>
    <m/>
    <m/>
    <m/>
    <n v="328360"/>
    <s v="SMA"/>
    <s v="U"/>
    <m/>
    <m/>
    <x v="0"/>
    <s v="UNCL.FLEETS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276"/>
    <n v="114011"/>
    <n v="154"/>
    <x v="0"/>
    <s v="RC1"/>
    <s v="APB328501"/>
    <m/>
    <m/>
    <m/>
    <n v="328501"/>
    <s v="SMA"/>
    <s v="U"/>
    <m/>
    <m/>
    <x v="0"/>
    <s v="UNCL.FLEETS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n v="0"/>
    <s v="UNCL.FLEETS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115283"/>
    <n v="114018"/>
    <n v="154"/>
    <x v="1"/>
    <s v="R-1"/>
    <s v="APB328510"/>
    <m/>
    <m/>
    <m/>
    <n v="328510"/>
    <s v="SMA"/>
    <s v="U"/>
    <m/>
    <m/>
    <x v="0"/>
    <s v="UNCL.FLEETS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318"/>
    <n v="114053"/>
    <n v="154"/>
    <x v="1"/>
    <s v="R-1"/>
    <s v="APB328680"/>
    <m/>
    <m/>
    <m/>
    <n v="328680"/>
    <s v="SMA"/>
    <s v="U"/>
    <m/>
    <m/>
    <x v="0"/>
    <s v="UNCL.FLEETS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23"/>
    <n v="114058"/>
    <n v="154"/>
    <x v="1"/>
    <s v="R-1"/>
    <s v="APB328740"/>
    <m/>
    <m/>
    <m/>
    <n v="328740"/>
    <s v="SMA"/>
    <s v="U"/>
    <m/>
    <m/>
    <x v="0"/>
    <s v="UNCL.FLEETS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24"/>
    <n v="114059"/>
    <n v="154"/>
    <x v="1"/>
    <s v="R-1"/>
    <s v="APB328741"/>
    <m/>
    <m/>
    <m/>
    <n v="328741"/>
    <s v="SMA"/>
    <s v="U"/>
    <m/>
    <m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25"/>
    <n v="114060"/>
    <n v="154"/>
    <x v="1"/>
    <s v="R-1"/>
    <s v="APB328743"/>
    <m/>
    <m/>
    <m/>
    <n v="328743"/>
    <s v="SMA"/>
    <s v="U"/>
    <m/>
    <m/>
    <x v="0"/>
    <s v="UNCL.FLEETS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27"/>
    <n v="114062"/>
    <n v="154"/>
    <x v="0"/>
    <s v="RCF"/>
    <s v="APB328745"/>
    <m/>
    <m/>
    <m/>
    <n v="328745"/>
    <s v="SMA"/>
    <s v="U"/>
    <m/>
    <m/>
    <x v="0"/>
    <s v="UNCL.FLEETS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n v="0"/>
    <s v="UNCL.FLEETS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115330"/>
    <n v="114065"/>
    <n v="154"/>
    <x v="1"/>
    <s v="R-1"/>
    <s v="APB328749"/>
    <m/>
    <m/>
    <m/>
    <n v="328749"/>
    <s v="SMA"/>
    <s v="U"/>
    <m/>
    <m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75"/>
    <n v="114110"/>
    <n v="154"/>
    <x v="1"/>
    <s v="R-1"/>
    <s v="APB328943"/>
    <m/>
    <m/>
    <m/>
    <n v="328943"/>
    <s v="SMA"/>
    <s v="U"/>
    <m/>
    <m/>
    <x v="0"/>
    <s v="UNCL.FLEETS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76"/>
    <n v="114111"/>
    <n v="154"/>
    <x v="1"/>
    <s v="R-1"/>
    <s v="APB328944"/>
    <m/>
    <m/>
    <m/>
    <n v="328944"/>
    <s v="SMA"/>
    <s v="U"/>
    <m/>
    <m/>
    <x v="0"/>
    <s v="UNCL.FLEETS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380"/>
    <n v="114115"/>
    <n v="154"/>
    <x v="1"/>
    <s v="R-1"/>
    <s v="APB328980"/>
    <m/>
    <m/>
    <m/>
    <n v="328980"/>
    <s v="SMA"/>
    <s v="U"/>
    <m/>
    <m/>
    <x v="0"/>
    <s v="UNCL.FLEETS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381"/>
    <n v="114116"/>
    <n v="154"/>
    <x v="0"/>
    <s v="RCF"/>
    <s v="APB328985"/>
    <m/>
    <m/>
    <m/>
    <n v="328985"/>
    <s v="SMA"/>
    <s v="U"/>
    <m/>
    <m/>
    <x v="0"/>
    <s v="UNCL.FLEETS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n v="0"/>
    <s v="UNCL.FLEETS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115424"/>
    <n v="114158"/>
    <n v="154"/>
    <x v="1"/>
    <s v="R-1"/>
    <s v="APB329428"/>
    <m/>
    <m/>
    <m/>
    <n v="329428"/>
    <s v="SMA"/>
    <s v="U"/>
    <m/>
    <m/>
    <x v="0"/>
    <s v="UNCL.FLEETS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425"/>
    <n v="114159"/>
    <n v="154"/>
    <x v="1"/>
    <s v="R-1"/>
    <s v="APB329435"/>
    <m/>
    <m/>
    <m/>
    <n v="329435"/>
    <s v="SMA"/>
    <s v="U"/>
    <m/>
    <m/>
    <x v="0"/>
    <s v="UNCL.FLEETS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432"/>
    <n v="114165"/>
    <n v="154"/>
    <x v="1"/>
    <s v="R-1"/>
    <s v="APB329443"/>
    <m/>
    <m/>
    <m/>
    <n v="329443"/>
    <s v="SMA"/>
    <s v="U"/>
    <m/>
    <m/>
    <x v="0"/>
    <s v="UNCL.FLEETS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435"/>
    <n v="114168"/>
    <n v="154"/>
    <x v="1"/>
    <s v="R-1"/>
    <s v="APB329447"/>
    <m/>
    <m/>
    <m/>
    <n v="329447"/>
    <s v="SMA"/>
    <s v="U"/>
    <m/>
    <m/>
    <x v="0"/>
    <s v="UNCL.FLEETS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436"/>
    <n v="114169"/>
    <n v="154"/>
    <x v="1"/>
    <s v="R-1"/>
    <s v="APB329448"/>
    <m/>
    <m/>
    <m/>
    <n v="329448"/>
    <s v="SMA"/>
    <s v="U"/>
    <m/>
    <m/>
    <x v="0"/>
    <s v="UNCL.FLEETS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488"/>
    <n v="114221"/>
    <n v="154"/>
    <x v="1"/>
    <s v="R-1"/>
    <s v="APB329673"/>
    <m/>
    <m/>
    <m/>
    <n v="329673"/>
    <s v="SMA"/>
    <s v="U"/>
    <m/>
    <m/>
    <x v="0"/>
    <s v="UNCL.FLEETS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489"/>
    <n v="114222"/>
    <n v="154"/>
    <x v="1"/>
    <s v="R-1"/>
    <s v="APB329674"/>
    <m/>
    <m/>
    <m/>
    <n v="329674"/>
    <s v="SMA"/>
    <s v="U"/>
    <m/>
    <m/>
    <x v="0"/>
    <s v="UNCL.FLEETS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509"/>
    <n v="114241"/>
    <n v="154"/>
    <x v="1"/>
    <s v="R-1"/>
    <s v="APB329708"/>
    <m/>
    <m/>
    <m/>
    <n v="329708"/>
    <s v="SMA"/>
    <s v="U"/>
    <m/>
    <m/>
    <x v="0"/>
    <s v="UNCL.FLEETS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607"/>
    <n v="114339"/>
    <n v="154"/>
    <x v="1"/>
    <s v="R-1"/>
    <s v="APB330057"/>
    <m/>
    <m/>
    <m/>
    <n v="330057"/>
    <s v="SMA"/>
    <s v="U"/>
    <m/>
    <m/>
    <x v="0"/>
    <s v="UNCL.FLEETS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5616"/>
    <n v="114348"/>
    <n v="154"/>
    <x v="1"/>
    <s v="R-1"/>
    <s v="APB330073"/>
    <m/>
    <m/>
    <m/>
    <n v="330073"/>
    <s v="SMA"/>
    <s v="U"/>
    <m/>
    <m/>
    <x v="0"/>
    <s v="UNCL.FLEETS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625"/>
    <n v="114357"/>
    <n v="154"/>
    <x v="1"/>
    <s v="R-1"/>
    <s v="APB330082"/>
    <m/>
    <m/>
    <m/>
    <n v="330082"/>
    <s v="SMA"/>
    <s v="U"/>
    <m/>
    <m/>
    <x v="0"/>
    <s v="UNCL.FLEETS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626"/>
    <n v="114358"/>
    <n v="154"/>
    <x v="0"/>
    <s v="RCF"/>
    <s v="APB330083"/>
    <m/>
    <m/>
    <m/>
    <n v="330083"/>
    <s v="SMA"/>
    <s v="U"/>
    <m/>
    <m/>
    <x v="0"/>
    <s v="UNCL.FLEETS"/>
    <s v="LL"/>
    <x v="44"/>
    <d v="2009-05-06T00:00:00"/>
    <n v="40.5"/>
    <n v="-48.216667000000001"/>
    <n v="73"/>
    <n v="73"/>
    <s v="cm"/>
    <s v="FL"/>
    <s v="M"/>
    <m/>
    <m/>
    <m/>
    <m/>
    <m/>
    <m/>
    <n v="0"/>
    <n v="0"/>
    <s v="UNCL.FLEETS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115627"/>
    <n v="114359"/>
    <n v="154"/>
    <x v="0"/>
    <s v="RC1"/>
    <s v="APB330084"/>
    <m/>
    <m/>
    <m/>
    <n v="330084"/>
    <s v="SMA"/>
    <s v="U"/>
    <m/>
    <m/>
    <x v="0"/>
    <s v="UNCL.FLEETS"/>
    <s v="LL"/>
    <x v="44"/>
    <d v="2009-05-10T00:00:00"/>
    <n v="40.116667"/>
    <n v="-47.016666999999998"/>
    <n v="80"/>
    <n v="80"/>
    <s v="cm"/>
    <s v="FL"/>
    <s v="M"/>
    <m/>
    <m/>
    <m/>
    <m/>
    <m/>
    <m/>
    <n v="0"/>
    <n v="0"/>
    <s v="UNCL.FLEETS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115628"/>
    <n v="114359"/>
    <n v="154"/>
    <x v="1"/>
    <s v="R-2"/>
    <s v="APB330084"/>
    <m/>
    <m/>
    <m/>
    <n v="330084"/>
    <s v="SMA"/>
    <s v="U"/>
    <m/>
    <m/>
    <x v="0"/>
    <s v="UNCL.FLEETS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5631"/>
    <n v="114362"/>
    <n v="154"/>
    <x v="1"/>
    <s v="R-1"/>
    <s v="APB330087"/>
    <m/>
    <m/>
    <m/>
    <n v="330087"/>
    <s v="SMA"/>
    <s v="U"/>
    <m/>
    <m/>
    <x v="0"/>
    <s v="UNCL.FLEETS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638"/>
    <n v="114369"/>
    <n v="154"/>
    <x v="0"/>
    <s v="RCF"/>
    <s v="APB330094"/>
    <m/>
    <m/>
    <m/>
    <n v="330094"/>
    <s v="SMA"/>
    <s v="U"/>
    <m/>
    <m/>
    <x v="0"/>
    <s v="UNCL.FLEETS"/>
    <s v="LL"/>
    <x v="44"/>
    <d v="2009-04-26T00:00:00"/>
    <n v="40.15"/>
    <n v="-43.716667000000001"/>
    <n v="120"/>
    <n v="120"/>
    <s v="cm"/>
    <s v="FL"/>
    <s v="M"/>
    <m/>
    <m/>
    <m/>
    <m/>
    <m/>
    <m/>
    <n v="0"/>
    <n v="0"/>
    <s v="UNCL.FLEETS"/>
    <s v="LL"/>
    <x v="24"/>
    <d v="2009-07-28T00:00:00"/>
    <n v="45.5"/>
    <n v="-44"/>
    <n v="130"/>
    <n v="130"/>
    <s v="cm"/>
    <s v="FL"/>
    <s v="M"/>
    <m/>
    <m/>
    <m/>
    <m/>
    <m/>
    <m/>
  </r>
  <r>
    <n v="115653"/>
    <n v="114384"/>
    <n v="154"/>
    <x v="0"/>
    <s v="RCF"/>
    <s v="APB330261"/>
    <m/>
    <m/>
    <m/>
    <n v="330261"/>
    <s v="SMA"/>
    <s v="U"/>
    <m/>
    <m/>
    <x v="0"/>
    <s v="UNCL.FLEETS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n v="0"/>
    <s v="UNCL.FLEETS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115886"/>
    <n v="114617"/>
    <n v="154"/>
    <x v="1"/>
    <s v="R-1"/>
    <s v="APB330560"/>
    <m/>
    <m/>
    <m/>
    <n v="330560"/>
    <s v="SMA"/>
    <s v="U"/>
    <m/>
    <m/>
    <x v="0"/>
    <s v="UNCL.FLEETS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888"/>
    <n v="114619"/>
    <n v="154"/>
    <x v="1"/>
    <s v="R-1"/>
    <s v="APB330562"/>
    <m/>
    <m/>
    <m/>
    <n v="330562"/>
    <s v="SMA"/>
    <s v="U"/>
    <m/>
    <m/>
    <x v="0"/>
    <s v="UNCL.FLEETS"/>
    <s v="LL"/>
    <x v="43"/>
    <d v="2008-10-04T00:00:00"/>
    <n v="45.24"/>
    <n v="-47.258333"/>
    <n v="172"/>
    <n v="17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5975"/>
    <n v="114706"/>
    <n v="154"/>
    <x v="0"/>
    <s v="RCF"/>
    <s v="APB330652"/>
    <m/>
    <m/>
    <m/>
    <n v="330652"/>
    <s v="SMA"/>
    <s v="U"/>
    <m/>
    <m/>
    <x v="0"/>
    <s v="UNCL.FLEETS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n v="0"/>
    <s v="UNCL.FLEETS"/>
    <s v="LL"/>
    <x v="24"/>
    <d v="2009-03-13T00:00:00"/>
    <n v="36.333333000000003"/>
    <n v="-51.8"/>
    <n v="150"/>
    <n v="150"/>
    <s v="cm"/>
    <s v="FL"/>
    <s v="E"/>
    <m/>
    <m/>
    <m/>
    <m/>
    <m/>
    <m/>
  </r>
  <r>
    <n v="116071"/>
    <n v="114802"/>
    <n v="154"/>
    <x v="1"/>
    <s v="R-1"/>
    <s v="APB330749"/>
    <m/>
    <m/>
    <m/>
    <n v="330749"/>
    <s v="SMA"/>
    <s v="U"/>
    <m/>
    <m/>
    <x v="0"/>
    <s v="UNCL.FLEETS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075"/>
    <n v="114806"/>
    <n v="154"/>
    <x v="0"/>
    <s v="RCF"/>
    <s v="APB330753"/>
    <m/>
    <m/>
    <m/>
    <n v="330753"/>
    <s v="SMA"/>
    <s v="U"/>
    <m/>
    <m/>
    <x v="0"/>
    <s v="UNCL.FLEETS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n v="1"/>
    <s v="UNCL.FLEETS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116239"/>
    <n v="114970"/>
    <n v="154"/>
    <x v="1"/>
    <s v="R-1"/>
    <s v="APB330919"/>
    <m/>
    <m/>
    <m/>
    <n v="330919"/>
    <s v="SMA"/>
    <s v="U"/>
    <m/>
    <m/>
    <x v="0"/>
    <s v="UNCL.FLEETS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343"/>
    <n v="115074"/>
    <n v="154"/>
    <x v="1"/>
    <s v="R-1"/>
    <s v="APB331024"/>
    <m/>
    <m/>
    <m/>
    <n v="331024"/>
    <s v="SMA"/>
    <s v="U"/>
    <m/>
    <m/>
    <x v="0"/>
    <s v="UNCL.FLEETS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354"/>
    <n v="115085"/>
    <n v="154"/>
    <x v="1"/>
    <s v="R-1"/>
    <s v="APB331035"/>
    <m/>
    <m/>
    <m/>
    <n v="331035"/>
    <s v="SMA"/>
    <s v="U"/>
    <m/>
    <m/>
    <x v="0"/>
    <s v="UNCL.FLEETS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526"/>
    <n v="115257"/>
    <n v="154"/>
    <x v="1"/>
    <s v="R-1"/>
    <s v="APB331209"/>
    <m/>
    <m/>
    <m/>
    <n v="331209"/>
    <s v="SMA"/>
    <s v="U"/>
    <m/>
    <m/>
    <x v="0"/>
    <s v="UNCL.FLEETS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528"/>
    <n v="115259"/>
    <n v="154"/>
    <x v="0"/>
    <s v="RCF"/>
    <s v="APB331211"/>
    <m/>
    <m/>
    <m/>
    <n v="331211"/>
    <s v="SMA"/>
    <s v="U"/>
    <m/>
    <m/>
    <x v="0"/>
    <s v="UNCL.FLEETS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n v="0"/>
    <s v="UNCL.FLEETS"/>
    <s v="LL"/>
    <x v="24"/>
    <d v="2009-01-21T00:00:00"/>
    <n v="34.033332999999999"/>
    <n v="-48.5"/>
    <n v="140"/>
    <n v="140"/>
    <s v="cm"/>
    <s v="TLE"/>
    <s v="E"/>
    <m/>
    <m/>
    <m/>
    <m/>
    <m/>
    <m/>
  </r>
  <r>
    <n v="116639"/>
    <n v="115369"/>
    <n v="154"/>
    <x v="1"/>
    <s v="R-1"/>
    <s v="APB331323"/>
    <m/>
    <m/>
    <m/>
    <n v="331323"/>
    <s v="SMA"/>
    <s v="U"/>
    <m/>
    <m/>
    <x v="0"/>
    <s v="UNCL.FLEETS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649"/>
    <n v="115379"/>
    <n v="154"/>
    <x v="1"/>
    <s v="R-1"/>
    <s v="APB332511"/>
    <m/>
    <m/>
    <m/>
    <n v="332511"/>
    <s v="SMA"/>
    <s v="U"/>
    <m/>
    <m/>
    <x v="0"/>
    <s v="UNCL.FLEETS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650"/>
    <n v="115380"/>
    <n v="154"/>
    <x v="1"/>
    <s v="R-1"/>
    <s v="APB332512"/>
    <m/>
    <m/>
    <m/>
    <n v="332512"/>
    <s v="SMA"/>
    <s v="U"/>
    <m/>
    <m/>
    <x v="0"/>
    <s v="UNCL.FLEETS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651"/>
    <n v="115381"/>
    <n v="154"/>
    <x v="1"/>
    <s v="R-1"/>
    <s v="APB332513"/>
    <m/>
    <m/>
    <m/>
    <n v="332513"/>
    <s v="SMA"/>
    <s v="U"/>
    <m/>
    <m/>
    <x v="0"/>
    <s v="UNCL.FLEETS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652"/>
    <n v="115382"/>
    <n v="154"/>
    <x v="1"/>
    <s v="R-1"/>
    <s v="APB332514"/>
    <m/>
    <m/>
    <m/>
    <n v="332514"/>
    <s v="SMA"/>
    <s v="U"/>
    <m/>
    <m/>
    <x v="0"/>
    <s v="UNCL.FLEETS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672"/>
    <n v="115401"/>
    <n v="154"/>
    <x v="1"/>
    <s v="R-1"/>
    <s v="APB332545"/>
    <m/>
    <m/>
    <m/>
    <n v="332545"/>
    <s v="SMA"/>
    <s v="U"/>
    <m/>
    <m/>
    <x v="0"/>
    <s v="UNCL.FLEETS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73"/>
    <n v="115402"/>
    <n v="154"/>
    <x v="1"/>
    <s v="R-1"/>
    <s v="APB332547"/>
    <m/>
    <m/>
    <m/>
    <n v="332547"/>
    <s v="SMA"/>
    <s v="U"/>
    <m/>
    <m/>
    <x v="0"/>
    <s v="UNCL.FLEETS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75"/>
    <n v="115404"/>
    <n v="154"/>
    <x v="1"/>
    <s v="R-1"/>
    <s v="APB332549"/>
    <m/>
    <m/>
    <m/>
    <n v="332549"/>
    <s v="SMA"/>
    <s v="U"/>
    <m/>
    <m/>
    <x v="0"/>
    <s v="UNCL.FLEETS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81"/>
    <n v="115410"/>
    <n v="154"/>
    <x v="1"/>
    <s v="R-1"/>
    <s v="APB332580"/>
    <m/>
    <m/>
    <m/>
    <n v="332580"/>
    <s v="SMA"/>
    <s v="U"/>
    <m/>
    <m/>
    <x v="0"/>
    <s v="UNCL.FLEETS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83"/>
    <n v="115412"/>
    <n v="154"/>
    <x v="1"/>
    <s v="R-1"/>
    <s v="APB332587"/>
    <m/>
    <m/>
    <m/>
    <n v="332587"/>
    <s v="SMA"/>
    <s v="U"/>
    <m/>
    <m/>
    <x v="0"/>
    <s v="UNCL.FLEETS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88"/>
    <n v="115417"/>
    <n v="154"/>
    <x v="1"/>
    <s v="R-1"/>
    <s v="APB332598"/>
    <m/>
    <m/>
    <m/>
    <n v="332598"/>
    <s v="SMA"/>
    <s v="U"/>
    <m/>
    <m/>
    <x v="0"/>
    <s v="UNCL.FLEETS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89"/>
    <n v="115418"/>
    <n v="154"/>
    <x v="1"/>
    <s v="R-1"/>
    <s v="APB332599"/>
    <m/>
    <m/>
    <m/>
    <n v="332599"/>
    <s v="SMA"/>
    <s v="U"/>
    <m/>
    <m/>
    <x v="0"/>
    <s v="UNCL.FLEETS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95"/>
    <n v="115424"/>
    <n v="154"/>
    <x v="1"/>
    <s v="R-1"/>
    <s v="APB332620"/>
    <m/>
    <m/>
    <m/>
    <n v="332620"/>
    <s v="SMA"/>
    <s v="U"/>
    <m/>
    <m/>
    <x v="0"/>
    <s v="UNCL.FLEETS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96"/>
    <n v="115425"/>
    <n v="154"/>
    <x v="1"/>
    <s v="R-1"/>
    <s v="APB332621"/>
    <m/>
    <m/>
    <m/>
    <n v="332621"/>
    <s v="SMA"/>
    <s v="U"/>
    <m/>
    <m/>
    <x v="0"/>
    <s v="UNCL.FLEETS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698"/>
    <n v="115427"/>
    <n v="154"/>
    <x v="1"/>
    <s v="R-1"/>
    <s v="APB332624"/>
    <m/>
    <m/>
    <m/>
    <n v="332624"/>
    <s v="SMA"/>
    <s v="U"/>
    <m/>
    <m/>
    <x v="0"/>
    <s v="UNCL.FLEETS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723"/>
    <n v="115452"/>
    <n v="154"/>
    <x v="1"/>
    <s v="R-1"/>
    <s v="APB333082"/>
    <m/>
    <m/>
    <m/>
    <n v="333082"/>
    <s v="SMA"/>
    <s v="U"/>
    <m/>
    <m/>
    <x v="0"/>
    <s v="UNCL.FLEETS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724"/>
    <n v="115453"/>
    <n v="154"/>
    <x v="1"/>
    <s v="R-1"/>
    <s v="APB333090"/>
    <m/>
    <m/>
    <m/>
    <n v="333090"/>
    <s v="SMA"/>
    <s v="U"/>
    <m/>
    <m/>
    <x v="0"/>
    <s v="UNCL.FLEETS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55"/>
    <n v="115484"/>
    <n v="154"/>
    <x v="0"/>
    <s v="RCF"/>
    <s v="APB333121"/>
    <m/>
    <m/>
    <m/>
    <n v="333121"/>
    <s v="SMA"/>
    <s v="U"/>
    <m/>
    <m/>
    <x v="0"/>
    <s v="UNCL.FLEETS"/>
    <s v="LL"/>
    <x v="44"/>
    <d v="2009-07-04T00:00:00"/>
    <n v="42.316667000000002"/>
    <n v="-42.8"/>
    <n v="75"/>
    <n v="75"/>
    <s v="cm"/>
    <s v="FL"/>
    <s v="M"/>
    <m/>
    <m/>
    <m/>
    <m/>
    <m/>
    <m/>
    <n v="0"/>
    <n v="0"/>
    <s v="UNCL.FLEETS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116772"/>
    <n v="115501"/>
    <n v="154"/>
    <x v="1"/>
    <s v="R-1"/>
    <s v="APB333310"/>
    <m/>
    <m/>
    <m/>
    <n v="333310"/>
    <s v="SMA"/>
    <s v="U"/>
    <m/>
    <m/>
    <x v="0"/>
    <s v="UNCL.FLEETS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73"/>
    <n v="115502"/>
    <n v="154"/>
    <x v="1"/>
    <s v="R-1"/>
    <s v="APB333311"/>
    <m/>
    <m/>
    <m/>
    <n v="333311"/>
    <s v="SMA"/>
    <s v="U"/>
    <m/>
    <m/>
    <x v="0"/>
    <s v="UNCL.FLEETS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74"/>
    <n v="115503"/>
    <n v="154"/>
    <x v="1"/>
    <s v="R-1"/>
    <s v="APB333312"/>
    <m/>
    <m/>
    <m/>
    <n v="333312"/>
    <s v="SMA"/>
    <s v="U"/>
    <m/>
    <m/>
    <x v="0"/>
    <s v="UNCL.FLEETS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75"/>
    <n v="115504"/>
    <n v="154"/>
    <x v="1"/>
    <s v="R-1"/>
    <s v="APB333313"/>
    <m/>
    <m/>
    <m/>
    <n v="333313"/>
    <s v="SMA"/>
    <s v="U"/>
    <m/>
    <m/>
    <x v="0"/>
    <s v="UNCL.FLEETS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76"/>
    <n v="115505"/>
    <n v="154"/>
    <x v="1"/>
    <s v="R-1"/>
    <s v="APB333314"/>
    <m/>
    <m/>
    <m/>
    <n v="333314"/>
    <s v="SMA"/>
    <s v="U"/>
    <m/>
    <m/>
    <x v="0"/>
    <s v="UNCL.FLEETS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78"/>
    <n v="115507"/>
    <n v="154"/>
    <x v="1"/>
    <s v="R-1"/>
    <s v="APB333316"/>
    <m/>
    <m/>
    <m/>
    <n v="333316"/>
    <s v="SMA"/>
    <s v="U"/>
    <m/>
    <m/>
    <x v="0"/>
    <s v="UNCL.FLEETS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79"/>
    <n v="115508"/>
    <n v="154"/>
    <x v="1"/>
    <s v="R-1"/>
    <s v="APB333317"/>
    <m/>
    <m/>
    <m/>
    <n v="333317"/>
    <s v="SMA"/>
    <s v="U"/>
    <m/>
    <m/>
    <x v="0"/>
    <s v="UNCL.FLEETS"/>
    <s v="LL"/>
    <x v="44"/>
    <d v="2009-09-01T00:00:00"/>
    <n v="43.366667"/>
    <n v="-40.6"/>
    <n v="90"/>
    <n v="9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80"/>
    <n v="115509"/>
    <n v="154"/>
    <x v="1"/>
    <s v="R-1"/>
    <s v="APB333318"/>
    <m/>
    <m/>
    <m/>
    <n v="333318"/>
    <s v="SMA"/>
    <s v="U"/>
    <m/>
    <m/>
    <x v="0"/>
    <s v="UNCL.FLEETS"/>
    <s v="LL"/>
    <x v="44"/>
    <d v="2009-09-01T00:00:00"/>
    <n v="43.366667"/>
    <n v="-40.35"/>
    <n v="98"/>
    <n v="98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81"/>
    <n v="115510"/>
    <n v="154"/>
    <x v="1"/>
    <s v="R-1"/>
    <s v="APB333319"/>
    <m/>
    <m/>
    <m/>
    <n v="333319"/>
    <s v="SMA"/>
    <s v="U"/>
    <m/>
    <m/>
    <x v="0"/>
    <s v="UNCL.FLEETS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82"/>
    <n v="115511"/>
    <n v="154"/>
    <x v="1"/>
    <s v="R-1"/>
    <s v="APB333320"/>
    <m/>
    <m/>
    <m/>
    <n v="333320"/>
    <s v="SMA"/>
    <s v="U"/>
    <m/>
    <m/>
    <x v="0"/>
    <s v="UNCL.FLEETS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83"/>
    <n v="115512"/>
    <n v="154"/>
    <x v="1"/>
    <s v="R-1"/>
    <s v="APB333321"/>
    <m/>
    <m/>
    <m/>
    <n v="333321"/>
    <s v="SMA"/>
    <s v="U"/>
    <m/>
    <m/>
    <x v="0"/>
    <s v="UNCL.FLEETS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84"/>
    <n v="115513"/>
    <n v="154"/>
    <x v="1"/>
    <s v="R-1"/>
    <s v="APB333322"/>
    <m/>
    <m/>
    <m/>
    <n v="333322"/>
    <s v="SMA"/>
    <s v="U"/>
    <m/>
    <m/>
    <x v="0"/>
    <s v="UNCL.FLEETS"/>
    <s v="LL"/>
    <x v="44"/>
    <d v="2009-09-05T00:00:00"/>
    <n v="43.3"/>
    <n v="-41.15"/>
    <n v="75"/>
    <n v="75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797"/>
    <n v="115526"/>
    <n v="154"/>
    <x v="1"/>
    <s v="R-1"/>
    <s v="APB333335"/>
    <m/>
    <m/>
    <m/>
    <n v="333335"/>
    <s v="SMA"/>
    <s v="U"/>
    <m/>
    <m/>
    <x v="0"/>
    <s v="UNCL.FLEETS"/>
    <s v="LL"/>
    <x v="44"/>
    <d v="2009-06-27T00:00:00"/>
    <n v="43.05"/>
    <n v="-43"/>
    <n v="85"/>
    <n v="8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6819"/>
    <n v="115548"/>
    <n v="154"/>
    <x v="1"/>
    <s v="R-1"/>
    <s v="APB333475"/>
    <m/>
    <m/>
    <m/>
    <n v="333475"/>
    <s v="SMA"/>
    <s v="U"/>
    <m/>
    <m/>
    <x v="0"/>
    <s v="UNCL.FLEETS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27"/>
    <n v="115556"/>
    <n v="154"/>
    <x v="1"/>
    <s v="R-1"/>
    <s v="APB333502"/>
    <m/>
    <m/>
    <m/>
    <n v="333502"/>
    <s v="SMA"/>
    <s v="U"/>
    <m/>
    <m/>
    <x v="0"/>
    <s v="UNCL.FLEETS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28"/>
    <n v="115557"/>
    <n v="154"/>
    <x v="1"/>
    <s v="R-1"/>
    <s v="APB333506"/>
    <m/>
    <m/>
    <m/>
    <n v="333506"/>
    <s v="SMA"/>
    <s v="U"/>
    <m/>
    <m/>
    <x v="0"/>
    <s v="UNCL.FLEETS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29"/>
    <n v="115558"/>
    <n v="154"/>
    <x v="1"/>
    <s v="R-1"/>
    <s v="APB333507"/>
    <m/>
    <m/>
    <m/>
    <n v="333507"/>
    <s v="SMA"/>
    <s v="U"/>
    <m/>
    <m/>
    <x v="0"/>
    <s v="UNCL.FLEETS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31"/>
    <n v="115560"/>
    <n v="154"/>
    <x v="1"/>
    <s v="R-1"/>
    <s v="APB333510"/>
    <m/>
    <m/>
    <m/>
    <n v="333510"/>
    <s v="SMA"/>
    <s v="U"/>
    <m/>
    <m/>
    <x v="0"/>
    <s v="UNCL.FLEETS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32"/>
    <n v="115561"/>
    <n v="154"/>
    <x v="1"/>
    <s v="R-1"/>
    <s v="APB333511"/>
    <m/>
    <m/>
    <m/>
    <n v="333511"/>
    <s v="SMA"/>
    <s v="U"/>
    <m/>
    <m/>
    <x v="0"/>
    <s v="UNCL.FLEETS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33"/>
    <n v="115562"/>
    <n v="154"/>
    <x v="1"/>
    <s v="R-1"/>
    <s v="APB333512"/>
    <m/>
    <m/>
    <m/>
    <n v="333512"/>
    <s v="SMA"/>
    <s v="U"/>
    <m/>
    <m/>
    <x v="0"/>
    <s v="UNCL.FLEETS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34"/>
    <n v="115563"/>
    <n v="154"/>
    <x v="0"/>
    <s v="RCF"/>
    <s v="APB333519"/>
    <m/>
    <m/>
    <m/>
    <n v="333519"/>
    <s v="SMA"/>
    <s v="U"/>
    <m/>
    <m/>
    <x v="0"/>
    <s v="UNCL.FLEETS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n v="0"/>
    <s v="UNCL.FLEETS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116835"/>
    <n v="115564"/>
    <n v="154"/>
    <x v="1"/>
    <s v="R-1"/>
    <s v="APB333520"/>
    <m/>
    <m/>
    <m/>
    <n v="333520"/>
    <s v="SMA"/>
    <s v="U"/>
    <m/>
    <m/>
    <x v="0"/>
    <s v="UNCL.FLEETS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36"/>
    <n v="115565"/>
    <n v="154"/>
    <x v="1"/>
    <s v="R-1"/>
    <s v="APB333522"/>
    <m/>
    <m/>
    <m/>
    <n v="333522"/>
    <s v="SMA"/>
    <s v="U"/>
    <m/>
    <m/>
    <x v="0"/>
    <s v="UNCL.FLEETS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37"/>
    <n v="115566"/>
    <n v="154"/>
    <x v="1"/>
    <s v="R-1"/>
    <s v="APB333523"/>
    <m/>
    <m/>
    <m/>
    <n v="333523"/>
    <s v="SMA"/>
    <s v="U"/>
    <m/>
    <m/>
    <x v="0"/>
    <s v="UNCL.FLEETS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40"/>
    <n v="115569"/>
    <n v="154"/>
    <x v="1"/>
    <s v="R-1"/>
    <s v="APB333565"/>
    <m/>
    <m/>
    <m/>
    <n v="333565"/>
    <s v="SMA"/>
    <s v="U"/>
    <m/>
    <m/>
    <x v="0"/>
    <s v="UNCL.FLEETS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41"/>
    <n v="115570"/>
    <n v="154"/>
    <x v="1"/>
    <s v="R-1"/>
    <s v="APB333566"/>
    <m/>
    <m/>
    <m/>
    <n v="333566"/>
    <s v="SMA"/>
    <s v="U"/>
    <m/>
    <m/>
    <x v="0"/>
    <s v="UNCL.FLEETS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42"/>
    <n v="115571"/>
    <n v="154"/>
    <x v="1"/>
    <s v="R-1"/>
    <s v="APB333570"/>
    <m/>
    <m/>
    <m/>
    <n v="333570"/>
    <s v="SMA"/>
    <s v="U"/>
    <m/>
    <m/>
    <x v="0"/>
    <s v="UNCL.FLEETS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46"/>
    <n v="115575"/>
    <n v="154"/>
    <x v="1"/>
    <s v="R-1"/>
    <s v="APB333574"/>
    <m/>
    <m/>
    <m/>
    <n v="333574"/>
    <s v="SMA"/>
    <s v="U"/>
    <m/>
    <m/>
    <x v="0"/>
    <s v="UNCL.FLEETS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48"/>
    <n v="115577"/>
    <n v="154"/>
    <x v="0"/>
    <s v="RCF"/>
    <s v="APB333620"/>
    <m/>
    <m/>
    <m/>
    <n v="333620"/>
    <s v="SMA"/>
    <s v="U"/>
    <m/>
    <m/>
    <x v="0"/>
    <s v="UNCL.FLEETS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n v="0"/>
    <s v="UNCL.FLEETS"/>
    <s v="LL"/>
    <x v="25"/>
    <d v="2010-03-18T00:00:00"/>
    <n v="33.916666999999997"/>
    <n v="-56"/>
    <n v="165"/>
    <n v="165"/>
    <s v="cm"/>
    <s v="FL"/>
    <s v="E"/>
    <m/>
    <m/>
    <m/>
    <m/>
    <m/>
    <m/>
  </r>
  <r>
    <n v="116849"/>
    <n v="115578"/>
    <n v="154"/>
    <x v="1"/>
    <s v="R-1"/>
    <s v="APB333621"/>
    <m/>
    <m/>
    <m/>
    <n v="333621"/>
    <s v="SMA"/>
    <s v="U"/>
    <m/>
    <m/>
    <x v="0"/>
    <s v="UNCL.FLEETS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50"/>
    <n v="115579"/>
    <n v="154"/>
    <x v="1"/>
    <s v="R-1"/>
    <s v="APB333622"/>
    <m/>
    <m/>
    <m/>
    <n v="333622"/>
    <s v="SMA"/>
    <s v="U"/>
    <m/>
    <m/>
    <x v="0"/>
    <s v="UNCL.FLEETS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52"/>
    <n v="115581"/>
    <n v="154"/>
    <x v="1"/>
    <s v="R-1"/>
    <s v="APB333624"/>
    <m/>
    <m/>
    <m/>
    <n v="333624"/>
    <s v="SMA"/>
    <s v="U"/>
    <m/>
    <m/>
    <x v="0"/>
    <s v="UNCL.FLEETS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867"/>
    <n v="115595"/>
    <n v="154"/>
    <x v="1"/>
    <s v="R-1"/>
    <s v="APB333685"/>
    <m/>
    <m/>
    <m/>
    <n v="333685"/>
    <s v="SMA"/>
    <s v="U"/>
    <m/>
    <m/>
    <x v="0"/>
    <s v="UNCL.FLEETS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909"/>
    <n v="115637"/>
    <n v="154"/>
    <x v="1"/>
    <s v="R-1"/>
    <s v="APB333773"/>
    <m/>
    <m/>
    <m/>
    <n v="333773"/>
    <s v="SMA"/>
    <s v="U"/>
    <m/>
    <m/>
    <x v="0"/>
    <s v="UNCL.FLEETS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915"/>
    <n v="115643"/>
    <n v="154"/>
    <x v="1"/>
    <s v="R-1"/>
    <s v="APB333821"/>
    <m/>
    <m/>
    <m/>
    <n v="333821"/>
    <s v="SMA"/>
    <s v="U"/>
    <m/>
    <m/>
    <x v="0"/>
    <s v="UNCL.FLEETS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919"/>
    <n v="115647"/>
    <n v="154"/>
    <x v="1"/>
    <s v="R-1"/>
    <s v="APB333826"/>
    <m/>
    <m/>
    <m/>
    <n v="333826"/>
    <s v="SMA"/>
    <s v="U"/>
    <m/>
    <m/>
    <x v="0"/>
    <s v="UNCL.FLEETS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6920"/>
    <n v="115648"/>
    <n v="154"/>
    <x v="1"/>
    <s v="R-1"/>
    <s v="APB333829"/>
    <m/>
    <m/>
    <m/>
    <n v="333829"/>
    <s v="SMA"/>
    <s v="U"/>
    <m/>
    <m/>
    <x v="0"/>
    <s v="UNCL.FLEETS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058"/>
    <n v="115785"/>
    <n v="154"/>
    <x v="1"/>
    <s v="R-1"/>
    <s v="APB334100"/>
    <m/>
    <m/>
    <m/>
    <n v="334100"/>
    <s v="SMA"/>
    <s v="U"/>
    <m/>
    <m/>
    <x v="0"/>
    <s v="UNCL.FLEETS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087"/>
    <n v="115814"/>
    <n v="154"/>
    <x v="1"/>
    <s v="R-1"/>
    <s v="APB334173"/>
    <m/>
    <m/>
    <m/>
    <n v="334173"/>
    <s v="SMA"/>
    <s v="U"/>
    <m/>
    <m/>
    <x v="0"/>
    <s v="UNCL.FLEETS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100"/>
    <n v="115827"/>
    <n v="154"/>
    <x v="1"/>
    <s v="R-1"/>
    <s v="APB334202"/>
    <m/>
    <m/>
    <m/>
    <n v="334202"/>
    <s v="SMA"/>
    <s v="U"/>
    <m/>
    <m/>
    <x v="0"/>
    <s v="UNCL.FLEETS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16"/>
    <n v="115843"/>
    <n v="154"/>
    <x v="1"/>
    <s v="R-1"/>
    <s v="APB334300"/>
    <m/>
    <m/>
    <m/>
    <n v="334300"/>
    <s v="SMA"/>
    <s v="U"/>
    <m/>
    <m/>
    <x v="0"/>
    <s v="UNCL.FLEETS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18"/>
    <n v="115845"/>
    <n v="154"/>
    <x v="1"/>
    <s v="R-1"/>
    <s v="APB334306"/>
    <m/>
    <m/>
    <m/>
    <n v="334306"/>
    <s v="SMA"/>
    <s v="U"/>
    <m/>
    <m/>
    <x v="0"/>
    <s v="UNCL.FLEETS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19"/>
    <n v="115846"/>
    <n v="154"/>
    <x v="1"/>
    <s v="R-1"/>
    <s v="APB334307"/>
    <m/>
    <m/>
    <m/>
    <n v="334307"/>
    <s v="SMA"/>
    <s v="U"/>
    <m/>
    <m/>
    <x v="0"/>
    <s v="UNCL.FLEETS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21"/>
    <n v="115848"/>
    <n v="154"/>
    <x v="1"/>
    <s v="R-1"/>
    <s v="APB334309"/>
    <m/>
    <m/>
    <m/>
    <n v="334309"/>
    <s v="SMA"/>
    <s v="U"/>
    <m/>
    <m/>
    <x v="0"/>
    <s v="UNCL.FLEETS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34"/>
    <n v="115861"/>
    <n v="154"/>
    <x v="1"/>
    <s v="R-1"/>
    <s v="APB334346"/>
    <m/>
    <m/>
    <m/>
    <n v="334346"/>
    <s v="SMA"/>
    <s v="U"/>
    <m/>
    <m/>
    <x v="0"/>
    <s v="UNCL.FLEETS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37"/>
    <n v="115864"/>
    <n v="154"/>
    <x v="1"/>
    <s v="R-1"/>
    <s v="APB334370"/>
    <m/>
    <m/>
    <m/>
    <n v="334370"/>
    <s v="SMA"/>
    <s v="U"/>
    <m/>
    <m/>
    <x v="0"/>
    <s v="UNCL.FLEETS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38"/>
    <n v="115865"/>
    <n v="154"/>
    <x v="1"/>
    <s v="R-1"/>
    <s v="APB334371"/>
    <m/>
    <m/>
    <m/>
    <n v="334371"/>
    <s v="SMA"/>
    <s v="U"/>
    <m/>
    <m/>
    <x v="0"/>
    <s v="UNCL.FLEETS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39"/>
    <n v="115866"/>
    <n v="154"/>
    <x v="1"/>
    <s v="R-1"/>
    <s v="APB334372"/>
    <m/>
    <m/>
    <m/>
    <n v="334372"/>
    <s v="SMA"/>
    <s v="U"/>
    <m/>
    <m/>
    <x v="0"/>
    <s v="UNCL.FLEETS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40"/>
    <n v="115867"/>
    <n v="154"/>
    <x v="1"/>
    <s v="R-1"/>
    <s v="APB334375"/>
    <m/>
    <m/>
    <m/>
    <n v="334375"/>
    <s v="SMA"/>
    <s v="U"/>
    <m/>
    <m/>
    <x v="0"/>
    <s v="UNCL.FLEETS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52"/>
    <n v="115879"/>
    <n v="154"/>
    <x v="1"/>
    <s v="R-1"/>
    <s v="APB334393"/>
    <m/>
    <m/>
    <m/>
    <n v="334393"/>
    <s v="SMA"/>
    <s v="U"/>
    <m/>
    <m/>
    <x v="0"/>
    <s v="UNCL.FLEETS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53"/>
    <n v="115880"/>
    <n v="154"/>
    <x v="1"/>
    <s v="R-1"/>
    <s v="APB334394"/>
    <m/>
    <m/>
    <m/>
    <n v="334394"/>
    <s v="SMA"/>
    <s v="U"/>
    <m/>
    <m/>
    <x v="0"/>
    <s v="UNCL.FLEETS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157"/>
    <n v="115884"/>
    <n v="154"/>
    <x v="1"/>
    <s v="R-1"/>
    <s v="APB334398"/>
    <m/>
    <m/>
    <m/>
    <n v="334398"/>
    <s v="SMA"/>
    <s v="U"/>
    <m/>
    <m/>
    <x v="0"/>
    <s v="UNCL.FLEETS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03"/>
    <n v="115930"/>
    <n v="154"/>
    <x v="0"/>
    <s v="RCF"/>
    <s v="APB334540"/>
    <m/>
    <m/>
    <m/>
    <n v="334540"/>
    <s v="SMA"/>
    <s v="U"/>
    <m/>
    <m/>
    <x v="0"/>
    <s v="UNCL.FLEETS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n v="0"/>
    <s v="UNCL.FLEETS"/>
    <s v="LL"/>
    <x v="25"/>
    <d v="2010-06-15T00:00:00"/>
    <n v="40.433332999999998"/>
    <n v="-67.166667000000004"/>
    <m/>
    <m/>
    <m/>
    <m/>
    <m/>
    <m/>
    <m/>
    <m/>
    <m/>
    <m/>
    <m/>
  </r>
  <r>
    <n v="117204"/>
    <n v="115931"/>
    <n v="154"/>
    <x v="1"/>
    <s v="R-1"/>
    <s v="APB334541"/>
    <m/>
    <m/>
    <m/>
    <n v="334541"/>
    <s v="SMA"/>
    <s v="U"/>
    <m/>
    <m/>
    <x v="0"/>
    <s v="UNCL.FLEETS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05"/>
    <n v="115932"/>
    <n v="154"/>
    <x v="1"/>
    <s v="R-1"/>
    <s v="APB334544"/>
    <m/>
    <m/>
    <m/>
    <n v="334544"/>
    <s v="SMA"/>
    <s v="U"/>
    <m/>
    <m/>
    <x v="0"/>
    <s v="UNCL.FLEETS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29"/>
    <n v="115956"/>
    <n v="154"/>
    <x v="1"/>
    <s v="R-1"/>
    <s v="APB334593"/>
    <m/>
    <m/>
    <m/>
    <n v="334593"/>
    <s v="SMA"/>
    <s v="U"/>
    <m/>
    <m/>
    <x v="0"/>
    <s v="UNCL.FLEETS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31"/>
    <n v="115958"/>
    <n v="154"/>
    <x v="1"/>
    <s v="R-1"/>
    <s v="APB334595"/>
    <m/>
    <m/>
    <m/>
    <n v="334595"/>
    <s v="SMA"/>
    <s v="U"/>
    <m/>
    <m/>
    <x v="0"/>
    <s v="UNCL.FLEETS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51"/>
    <n v="115978"/>
    <n v="154"/>
    <x v="1"/>
    <s v="R-1"/>
    <s v="APB334621"/>
    <m/>
    <m/>
    <m/>
    <n v="334621"/>
    <s v="SMA"/>
    <s v="U"/>
    <m/>
    <m/>
    <x v="0"/>
    <s v="UNCL.FLEETS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53"/>
    <n v="115980"/>
    <n v="154"/>
    <x v="1"/>
    <s v="R-1"/>
    <s v="APB334645"/>
    <m/>
    <m/>
    <m/>
    <n v="334645"/>
    <s v="SMA"/>
    <s v="U"/>
    <m/>
    <m/>
    <x v="0"/>
    <s v="UNCL.FLEETS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56"/>
    <n v="115983"/>
    <n v="154"/>
    <x v="1"/>
    <s v="R-1"/>
    <s v="APB334648"/>
    <m/>
    <m/>
    <m/>
    <n v="334648"/>
    <s v="SMA"/>
    <s v="U"/>
    <m/>
    <m/>
    <x v="0"/>
    <s v="UNCL.FLEETS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57"/>
    <n v="115984"/>
    <n v="154"/>
    <x v="1"/>
    <s v="R-1"/>
    <s v="APB334649"/>
    <m/>
    <m/>
    <m/>
    <n v="334649"/>
    <s v="SMA"/>
    <s v="U"/>
    <m/>
    <m/>
    <x v="0"/>
    <s v="UNCL.FLEETS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64"/>
    <n v="115991"/>
    <n v="154"/>
    <x v="1"/>
    <s v="R-1"/>
    <s v="APB334666"/>
    <m/>
    <m/>
    <m/>
    <n v="334666"/>
    <s v="SMA"/>
    <s v="U"/>
    <m/>
    <m/>
    <x v="0"/>
    <s v="UNCL.FLEETS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72"/>
    <n v="115999"/>
    <n v="154"/>
    <x v="1"/>
    <s v="R-1"/>
    <s v="APB334674"/>
    <m/>
    <m/>
    <m/>
    <n v="334674"/>
    <s v="SMA"/>
    <s v="U"/>
    <m/>
    <m/>
    <x v="0"/>
    <s v="UNCL.FLEETS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7291"/>
    <n v="116018"/>
    <n v="154"/>
    <x v="1"/>
    <s v="R-1"/>
    <s v="APB334806"/>
    <m/>
    <m/>
    <m/>
    <n v="334806"/>
    <s v="SMA"/>
    <s v="U"/>
    <m/>
    <m/>
    <x v="0"/>
    <s v="UNCL.FLEETS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s v="No Recovery"/>
    <m/>
    <m/>
    <x v="8"/>
    <m/>
    <m/>
    <m/>
    <m/>
    <m/>
    <m/>
    <m/>
    <m/>
    <m/>
    <m/>
    <m/>
    <m/>
    <m/>
    <m/>
  </r>
  <r>
    <n v="117298"/>
    <n v="116025"/>
    <n v="154"/>
    <x v="1"/>
    <s v="R-1"/>
    <s v="APB334815"/>
    <m/>
    <m/>
    <m/>
    <n v="334815"/>
    <s v="SMA"/>
    <s v="U"/>
    <m/>
    <m/>
    <x v="0"/>
    <s v="UNCL.FLEETS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300"/>
    <n v="116027"/>
    <n v="154"/>
    <x v="1"/>
    <s v="R-1"/>
    <s v="APB334855"/>
    <m/>
    <m/>
    <m/>
    <n v="334855"/>
    <s v="SMA"/>
    <s v="U"/>
    <m/>
    <m/>
    <x v="0"/>
    <s v="UNCL.FLEETS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322"/>
    <n v="116049"/>
    <n v="154"/>
    <x v="1"/>
    <s v="R-1"/>
    <s v="APB334902"/>
    <m/>
    <m/>
    <m/>
    <n v="334902"/>
    <s v="SMA"/>
    <s v="U"/>
    <m/>
    <m/>
    <x v="0"/>
    <s v="UNCL.FLEETS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343"/>
    <n v="116070"/>
    <n v="154"/>
    <x v="1"/>
    <s v="R-1"/>
    <s v="APB334950"/>
    <m/>
    <m/>
    <m/>
    <n v="334950"/>
    <s v="SMA"/>
    <s v="U"/>
    <m/>
    <m/>
    <x v="0"/>
    <s v="UNCL.FLEETS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359"/>
    <n v="116086"/>
    <n v="154"/>
    <x v="1"/>
    <s v="R-1"/>
    <s v="APB334987"/>
    <m/>
    <m/>
    <m/>
    <n v="334987"/>
    <s v="SMA"/>
    <s v="U"/>
    <m/>
    <m/>
    <x v="0"/>
    <s v="UNCL.FLEETS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520"/>
    <n v="116247"/>
    <n v="154"/>
    <x v="1"/>
    <s v="R-1"/>
    <s v="APB335205"/>
    <m/>
    <m/>
    <m/>
    <n v="335205"/>
    <s v="SMA"/>
    <s v="U"/>
    <m/>
    <m/>
    <x v="0"/>
    <s v="UNCL.FLEETS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39"/>
    <n v="116266"/>
    <n v="154"/>
    <x v="1"/>
    <s v="R-1"/>
    <s v="APB335327"/>
    <m/>
    <m/>
    <m/>
    <n v="335327"/>
    <s v="SMA"/>
    <s v="U"/>
    <m/>
    <m/>
    <x v="0"/>
    <s v="UNCL.FLEETS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572"/>
    <n v="116299"/>
    <n v="154"/>
    <x v="0"/>
    <s v="RCF"/>
    <s v="APB335405"/>
    <m/>
    <m/>
    <m/>
    <n v="335405"/>
    <s v="SMA"/>
    <s v="U"/>
    <m/>
    <m/>
    <x v="1"/>
    <s v="UNCL.FLEETS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n v="1"/>
    <s v="UNCL.FLEETS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117573"/>
    <n v="116300"/>
    <n v="154"/>
    <x v="1"/>
    <s v="R-1"/>
    <s v="APB335406"/>
    <m/>
    <m/>
    <m/>
    <n v="335406"/>
    <s v="SMA"/>
    <s v="U"/>
    <m/>
    <m/>
    <x v="0"/>
    <s v="UNCL.FLEETS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74"/>
    <n v="116301"/>
    <n v="154"/>
    <x v="1"/>
    <s v="R-1"/>
    <s v="APB335407"/>
    <m/>
    <m/>
    <m/>
    <n v="335407"/>
    <s v="SMA"/>
    <s v="U"/>
    <m/>
    <m/>
    <x v="0"/>
    <s v="UNCL.FLEETS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75"/>
    <n v="116302"/>
    <n v="154"/>
    <x v="0"/>
    <s v="RCF"/>
    <s v="APB335408"/>
    <m/>
    <m/>
    <m/>
    <n v="335408"/>
    <s v="SMA"/>
    <s v="U"/>
    <m/>
    <m/>
    <x v="0"/>
    <s v="UNCL.FLEETS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n v="0"/>
    <s v="UNCL.FLEETS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117576"/>
    <n v="116303"/>
    <n v="154"/>
    <x v="1"/>
    <s v="R-1"/>
    <s v="APB335409"/>
    <m/>
    <m/>
    <m/>
    <n v="335409"/>
    <s v="SMA"/>
    <s v="U"/>
    <m/>
    <m/>
    <x v="0"/>
    <s v="UNCL.FLEETS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77"/>
    <n v="116304"/>
    <n v="154"/>
    <x v="1"/>
    <s v="R-1"/>
    <s v="APB335410"/>
    <m/>
    <m/>
    <m/>
    <n v="335410"/>
    <s v="SMA"/>
    <s v="U"/>
    <m/>
    <m/>
    <x v="0"/>
    <s v="UNCL.FLEETS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78"/>
    <n v="116305"/>
    <n v="154"/>
    <x v="1"/>
    <s v="R-1"/>
    <s v="APB335411"/>
    <m/>
    <m/>
    <m/>
    <n v="335411"/>
    <s v="SMA"/>
    <s v="U"/>
    <m/>
    <m/>
    <x v="0"/>
    <s v="UNCL.FLEETS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0"/>
    <n v="116307"/>
    <n v="154"/>
    <x v="1"/>
    <s v="R-1"/>
    <s v="APB335413"/>
    <m/>
    <m/>
    <m/>
    <n v="335413"/>
    <s v="SMA"/>
    <s v="U"/>
    <m/>
    <m/>
    <x v="0"/>
    <s v="UNCL.FLEETS"/>
    <s v="LL"/>
    <x v="44"/>
    <d v="2009-09-06T00:00:00"/>
    <n v="44.883333"/>
    <n v="-45.366667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1"/>
    <n v="116308"/>
    <n v="154"/>
    <x v="1"/>
    <s v="R-1"/>
    <s v="APB335414"/>
    <m/>
    <m/>
    <m/>
    <n v="335414"/>
    <s v="SMA"/>
    <s v="U"/>
    <m/>
    <m/>
    <x v="0"/>
    <s v="UNCL.FLEETS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2"/>
    <n v="116309"/>
    <n v="154"/>
    <x v="0"/>
    <s v="RCF"/>
    <s v="APB335415"/>
    <m/>
    <m/>
    <m/>
    <n v="335415"/>
    <s v="SMA"/>
    <s v="U"/>
    <m/>
    <m/>
    <x v="0"/>
    <s v="UNCL.FLEETS"/>
    <s v="LL"/>
    <x v="44"/>
    <d v="2009-09-06T00:00:00"/>
    <n v="45"/>
    <n v="-43.216667000000001"/>
    <n v="90"/>
    <n v="90"/>
    <s v="cm"/>
    <s v="FL"/>
    <s v="M"/>
    <m/>
    <m/>
    <m/>
    <m/>
    <m/>
    <m/>
    <n v="0"/>
    <n v="0"/>
    <s v="UNCL.FLEETS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117583"/>
    <n v="116310"/>
    <n v="154"/>
    <x v="1"/>
    <s v="R-1"/>
    <s v="APB335416"/>
    <m/>
    <m/>
    <m/>
    <n v="335416"/>
    <s v="SMA"/>
    <s v="U"/>
    <m/>
    <m/>
    <x v="0"/>
    <s v="UNCL.FLEETS"/>
    <s v="LL"/>
    <x v="44"/>
    <d v="2009-09-06T00:00:00"/>
    <n v="45.05"/>
    <n v="-45.133333"/>
    <n v="70"/>
    <n v="7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4"/>
    <n v="116311"/>
    <n v="154"/>
    <x v="1"/>
    <s v="R-1"/>
    <s v="APB335417"/>
    <m/>
    <m/>
    <m/>
    <n v="335417"/>
    <s v="SMA"/>
    <s v="U"/>
    <m/>
    <m/>
    <x v="0"/>
    <s v="UNCL.FLEETS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5"/>
    <n v="116312"/>
    <n v="154"/>
    <x v="0"/>
    <s v="RCF"/>
    <s v="APB335418"/>
    <m/>
    <m/>
    <m/>
    <n v="335418"/>
    <s v="SMA"/>
    <s v="U"/>
    <m/>
    <m/>
    <x v="1"/>
    <s v="UNCL.FLEETS"/>
    <s v="LL"/>
    <x v="44"/>
    <d v="2009-09-07T00:00:00"/>
    <n v="44.633333"/>
    <n v="-44.5"/>
    <n v="103"/>
    <n v="103"/>
    <s v="cm"/>
    <s v="FL"/>
    <s v="M"/>
    <m/>
    <m/>
    <m/>
    <m/>
    <m/>
    <m/>
    <n v="1"/>
    <n v="1"/>
    <s v="UNCL.FLEETS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117586"/>
    <n v="116313"/>
    <n v="154"/>
    <x v="1"/>
    <s v="R-1"/>
    <s v="APB335419"/>
    <m/>
    <m/>
    <m/>
    <n v="335419"/>
    <s v="SMA"/>
    <s v="U"/>
    <m/>
    <m/>
    <x v="0"/>
    <s v="UNCL.FLEETS"/>
    <s v="LL"/>
    <x v="44"/>
    <d v="2009-09-07T00:00:00"/>
    <n v="44.65"/>
    <n v="-44.5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7"/>
    <n v="116314"/>
    <n v="154"/>
    <x v="1"/>
    <s v="R-1"/>
    <s v="APB335420"/>
    <m/>
    <m/>
    <m/>
    <n v="335420"/>
    <s v="SMA"/>
    <s v="U"/>
    <m/>
    <m/>
    <x v="0"/>
    <s v="UNCL.FLEETS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8"/>
    <n v="116315"/>
    <n v="154"/>
    <x v="1"/>
    <s v="R-1"/>
    <s v="APB335421"/>
    <m/>
    <m/>
    <m/>
    <n v="335421"/>
    <s v="SMA"/>
    <s v="U"/>
    <m/>
    <m/>
    <x v="0"/>
    <s v="UNCL.FLEETS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89"/>
    <n v="116316"/>
    <n v="154"/>
    <x v="1"/>
    <s v="R-1"/>
    <s v="APB335422"/>
    <m/>
    <m/>
    <m/>
    <n v="335422"/>
    <s v="SMA"/>
    <s v="U"/>
    <m/>
    <m/>
    <x v="0"/>
    <s v="UNCL.FLEETS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90"/>
    <n v="116317"/>
    <n v="154"/>
    <x v="1"/>
    <s v="R-1"/>
    <s v="APB335423"/>
    <m/>
    <m/>
    <m/>
    <n v="335423"/>
    <s v="SMA"/>
    <s v="U"/>
    <m/>
    <m/>
    <x v="0"/>
    <s v="UNCL.FLEETS"/>
    <s v="LL"/>
    <x v="44"/>
    <d v="2009-09-10T00:00:00"/>
    <n v="45.2"/>
    <n v="-43.15"/>
    <n v="92"/>
    <n v="9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591"/>
    <n v="116318"/>
    <n v="154"/>
    <x v="0"/>
    <s v="RCF"/>
    <s v="APB335424"/>
    <m/>
    <m/>
    <m/>
    <n v="335424"/>
    <s v="SMA"/>
    <s v="U"/>
    <m/>
    <m/>
    <x v="0"/>
    <s v="UNCL.FLEETS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n v="0"/>
    <s v="UNCL.FLEETS"/>
    <s v="LL"/>
    <x v="25"/>
    <d v="2010-03-30T00:00:00"/>
    <n v="34.4"/>
    <n v="-43.3"/>
    <n v="120"/>
    <n v="120"/>
    <s v="cm"/>
    <s v="FL"/>
    <s v="E"/>
    <m/>
    <m/>
    <m/>
    <m/>
    <m/>
    <m/>
  </r>
  <r>
    <n v="117734"/>
    <n v="116461"/>
    <n v="154"/>
    <x v="1"/>
    <s v="R-1"/>
    <s v="APB335646"/>
    <m/>
    <m/>
    <m/>
    <n v="335646"/>
    <s v="SMA"/>
    <s v="U"/>
    <m/>
    <m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7735"/>
    <n v="116462"/>
    <n v="154"/>
    <x v="1"/>
    <s v="R-1"/>
    <s v="APB335647"/>
    <m/>
    <m/>
    <m/>
    <n v="335647"/>
    <s v="SMA"/>
    <s v="U"/>
    <m/>
    <m/>
    <x v="0"/>
    <s v="UNCL.FLEETS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17736"/>
    <n v="116463"/>
    <n v="154"/>
    <x v="0"/>
    <s v="RCF"/>
    <s v="APB335648"/>
    <m/>
    <m/>
    <m/>
    <n v="335648"/>
    <s v="SMA"/>
    <s v="U"/>
    <m/>
    <m/>
    <x v="1"/>
    <s v="UNCL.FLEETS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n v="0"/>
    <s v="UNCL.FLEETS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117763"/>
    <n v="116489"/>
    <n v="154"/>
    <x v="1"/>
    <s v="R-1"/>
    <s v="APB335694"/>
    <m/>
    <m/>
    <m/>
    <n v="335694"/>
    <s v="SMA"/>
    <s v="U"/>
    <m/>
    <m/>
    <x v="0"/>
    <s v="UNCL.FLEETS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764"/>
    <n v="116490"/>
    <n v="154"/>
    <x v="1"/>
    <s v="R-1"/>
    <s v="APB335695"/>
    <m/>
    <m/>
    <m/>
    <n v="335695"/>
    <s v="SMA"/>
    <s v="U"/>
    <m/>
    <m/>
    <x v="0"/>
    <s v="UNCL.FLEETS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765"/>
    <n v="116491"/>
    <n v="154"/>
    <x v="1"/>
    <s v="R-1"/>
    <s v="APB335696"/>
    <m/>
    <m/>
    <m/>
    <n v="335696"/>
    <s v="SMA"/>
    <s v="U"/>
    <m/>
    <m/>
    <x v="0"/>
    <s v="UNCL.FLEETS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795"/>
    <n v="116518"/>
    <n v="154"/>
    <x v="1"/>
    <s v="R-1"/>
    <s v="APB335775"/>
    <m/>
    <m/>
    <m/>
    <n v="335775"/>
    <s v="SMA"/>
    <s v="U"/>
    <m/>
    <m/>
    <x v="0"/>
    <s v="UNCL.FLEETS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797"/>
    <n v="116520"/>
    <n v="154"/>
    <x v="1"/>
    <s v="R-1"/>
    <s v="APB335780"/>
    <m/>
    <m/>
    <m/>
    <n v="335780"/>
    <s v="SMA"/>
    <s v="U"/>
    <m/>
    <m/>
    <x v="0"/>
    <s v="UNCL.FLEETS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798"/>
    <n v="116521"/>
    <n v="154"/>
    <x v="1"/>
    <s v="R-1"/>
    <s v="APB335781"/>
    <m/>
    <m/>
    <m/>
    <n v="335781"/>
    <s v="SMA"/>
    <s v="U"/>
    <m/>
    <m/>
    <x v="0"/>
    <s v="UNCL.FLEETS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799"/>
    <n v="116522"/>
    <n v="154"/>
    <x v="1"/>
    <s v="R-1"/>
    <s v="APB335785"/>
    <m/>
    <m/>
    <m/>
    <n v="335785"/>
    <s v="SMA"/>
    <s v="U"/>
    <m/>
    <m/>
    <x v="0"/>
    <s v="UNCL.FLEETS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809"/>
    <n v="116532"/>
    <n v="154"/>
    <x v="1"/>
    <s v="R-1"/>
    <s v="APB335804"/>
    <m/>
    <m/>
    <m/>
    <n v="335804"/>
    <s v="SMA"/>
    <s v="U"/>
    <m/>
    <m/>
    <x v="0"/>
    <s v="UNCL.FLEETS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810"/>
    <n v="116533"/>
    <n v="154"/>
    <x v="1"/>
    <s v="R-1"/>
    <s v="APB335805"/>
    <m/>
    <m/>
    <m/>
    <n v="335805"/>
    <s v="SMA"/>
    <s v="U"/>
    <m/>
    <m/>
    <x v="0"/>
    <s v="UNCL.FLEETS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7945"/>
    <n v="116668"/>
    <n v="154"/>
    <x v="0"/>
    <s v="RCF"/>
    <s v="APB336249"/>
    <m/>
    <m/>
    <m/>
    <n v="336249"/>
    <s v="SMA"/>
    <s v="U"/>
    <m/>
    <m/>
    <x v="0"/>
    <s v="UNCL.FLEETS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n v="0"/>
    <s v="UNCL.FLEETS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117954"/>
    <n v="116677"/>
    <n v="154"/>
    <x v="1"/>
    <s v="R-1"/>
    <s v="APB336270"/>
    <m/>
    <m/>
    <m/>
    <n v="336270"/>
    <s v="SMA"/>
    <s v="U"/>
    <m/>
    <m/>
    <x v="0"/>
    <s v="UNCL.FLEETS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982"/>
    <n v="116704"/>
    <n v="154"/>
    <x v="1"/>
    <s v="R-1"/>
    <s v="APB336299"/>
    <m/>
    <m/>
    <m/>
    <n v="336299"/>
    <s v="SMA"/>
    <s v="U"/>
    <m/>
    <m/>
    <x v="0"/>
    <s v="UNCL.FLEETS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7983"/>
    <n v="116705"/>
    <n v="154"/>
    <x v="1"/>
    <s v="R-1"/>
    <s v="APB336300"/>
    <m/>
    <m/>
    <m/>
    <n v="336300"/>
    <s v="SMA"/>
    <s v="U"/>
    <m/>
    <m/>
    <x v="0"/>
    <s v="UNCL.FLEETS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002"/>
    <n v="116724"/>
    <n v="154"/>
    <x v="1"/>
    <s v="R-1"/>
    <s v="APB336320"/>
    <m/>
    <m/>
    <m/>
    <n v="336320"/>
    <s v="SMA"/>
    <s v="U"/>
    <m/>
    <m/>
    <x v="0"/>
    <s v="UNCL.FLEETS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003"/>
    <n v="116725"/>
    <n v="154"/>
    <x v="1"/>
    <s v="R-1"/>
    <s v="APB336321"/>
    <m/>
    <m/>
    <m/>
    <n v="336321"/>
    <s v="SMA"/>
    <s v="U"/>
    <m/>
    <m/>
    <x v="0"/>
    <s v="UNCL.FLEETS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011"/>
    <n v="116733"/>
    <n v="154"/>
    <x v="1"/>
    <s v="R-1"/>
    <s v="APB336331"/>
    <m/>
    <m/>
    <m/>
    <n v="336331"/>
    <s v="SMA"/>
    <s v="U"/>
    <m/>
    <m/>
    <x v="0"/>
    <s v="UNCL.FLEETS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102"/>
    <n v="116824"/>
    <n v="154"/>
    <x v="1"/>
    <s v="R-1"/>
    <s v="APB336563"/>
    <m/>
    <m/>
    <m/>
    <n v="336563"/>
    <s v="SMA"/>
    <s v="U"/>
    <m/>
    <m/>
    <x v="0"/>
    <s v="UNCL.FLEETS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120"/>
    <n v="116842"/>
    <n v="154"/>
    <x v="1"/>
    <s v="R-1"/>
    <s v="APB336591"/>
    <m/>
    <m/>
    <m/>
    <n v="336591"/>
    <s v="SMA"/>
    <s v="U"/>
    <m/>
    <m/>
    <x v="0"/>
    <s v="UNCL.FLEETS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122"/>
    <n v="116844"/>
    <n v="154"/>
    <x v="0"/>
    <s v="RCF"/>
    <s v="APB336593"/>
    <m/>
    <m/>
    <m/>
    <n v="336593"/>
    <s v="SMA"/>
    <s v="U"/>
    <m/>
    <m/>
    <x v="0"/>
    <s v="UNCL.FLEETS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n v="0"/>
    <s v="UNCL.FLEETS"/>
    <s v="LL"/>
    <x v="25"/>
    <d v="2010-05-03T00:00:00"/>
    <n v="39.75"/>
    <n v="-48.733333000000002"/>
    <n v="117"/>
    <n v="117"/>
    <s v="cm"/>
    <s v="FL"/>
    <s v="M"/>
    <m/>
    <m/>
    <m/>
    <m/>
    <m/>
    <m/>
  </r>
  <r>
    <n v="118123"/>
    <n v="116845"/>
    <n v="154"/>
    <x v="1"/>
    <s v="R-1"/>
    <s v="APB336594"/>
    <m/>
    <m/>
    <m/>
    <n v="336594"/>
    <s v="SMA"/>
    <s v="U"/>
    <m/>
    <m/>
    <x v="0"/>
    <s v="UNCL.FLEETS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135"/>
    <n v="116857"/>
    <n v="154"/>
    <x v="1"/>
    <s v="R-1"/>
    <s v="APB336606"/>
    <m/>
    <m/>
    <m/>
    <n v="336606"/>
    <s v="SMA"/>
    <s v="U"/>
    <m/>
    <m/>
    <x v="0"/>
    <s v="UNCL.FLEETS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136"/>
    <n v="116858"/>
    <n v="154"/>
    <x v="1"/>
    <s v="R-1"/>
    <s v="APB336607"/>
    <m/>
    <m/>
    <m/>
    <n v="336607"/>
    <s v="SMA"/>
    <s v="U"/>
    <m/>
    <m/>
    <x v="0"/>
    <s v="UNCL.FLEETS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160"/>
    <n v="116882"/>
    <n v="154"/>
    <x v="1"/>
    <s v="R-1"/>
    <s v="APB336631"/>
    <m/>
    <m/>
    <m/>
    <n v="336631"/>
    <s v="SMA"/>
    <s v="U"/>
    <m/>
    <m/>
    <x v="0"/>
    <s v="UNCL.FLEETS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165"/>
    <n v="116887"/>
    <n v="154"/>
    <x v="1"/>
    <s v="R-1"/>
    <s v="APB336664"/>
    <m/>
    <m/>
    <m/>
    <n v="336664"/>
    <s v="SMA"/>
    <s v="U"/>
    <m/>
    <m/>
    <x v="0"/>
    <s v="UNCL.FLEETS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166"/>
    <n v="116888"/>
    <n v="154"/>
    <x v="1"/>
    <s v="R-1"/>
    <s v="APB336668"/>
    <m/>
    <m/>
    <m/>
    <n v="336668"/>
    <s v="SMA"/>
    <s v="U"/>
    <m/>
    <m/>
    <x v="0"/>
    <s v="UNCL.FLEETS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167"/>
    <n v="116889"/>
    <n v="154"/>
    <x v="1"/>
    <s v="R-1"/>
    <s v="APB336669"/>
    <m/>
    <m/>
    <m/>
    <n v="336669"/>
    <s v="SMA"/>
    <s v="U"/>
    <m/>
    <m/>
    <x v="0"/>
    <s v="UNCL.FLEETS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169"/>
    <n v="116891"/>
    <n v="154"/>
    <x v="1"/>
    <s v="R-1"/>
    <s v="APB336679"/>
    <m/>
    <m/>
    <m/>
    <n v="336679"/>
    <s v="SMA"/>
    <s v="U"/>
    <m/>
    <m/>
    <x v="0"/>
    <s v="UNCL.FLEETS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172"/>
    <n v="116894"/>
    <n v="154"/>
    <x v="1"/>
    <s v="R-1"/>
    <s v="APB336682"/>
    <m/>
    <m/>
    <m/>
    <n v="336682"/>
    <s v="SMA"/>
    <s v="U"/>
    <m/>
    <m/>
    <x v="0"/>
    <s v="UNCL.FLEETS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173"/>
    <n v="116895"/>
    <n v="154"/>
    <x v="1"/>
    <s v="R-1"/>
    <s v="APB336683"/>
    <m/>
    <m/>
    <m/>
    <n v="336683"/>
    <s v="SMA"/>
    <s v="U"/>
    <m/>
    <m/>
    <x v="0"/>
    <s v="UNCL.FLEETS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262"/>
    <n v="116984"/>
    <n v="154"/>
    <x v="1"/>
    <s v="R-1"/>
    <s v="APB336906"/>
    <m/>
    <m/>
    <m/>
    <n v="336906"/>
    <s v="SMA"/>
    <s v="U"/>
    <m/>
    <m/>
    <x v="0"/>
    <s v="UNCL.FLEETS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295"/>
    <n v="117016"/>
    <n v="154"/>
    <x v="1"/>
    <s v="R-1"/>
    <s v="APB336962"/>
    <m/>
    <m/>
    <m/>
    <n v="336962"/>
    <s v="SMA"/>
    <s v="U"/>
    <m/>
    <m/>
    <x v="0"/>
    <s v="UNCL.FLEETS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428"/>
    <n v="117149"/>
    <n v="154"/>
    <x v="1"/>
    <s v="R-1"/>
    <s v="APB337191"/>
    <m/>
    <m/>
    <m/>
    <n v="337191"/>
    <s v="SMA"/>
    <s v="U"/>
    <m/>
    <m/>
    <x v="0"/>
    <s v="UNCL.FLEETS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525"/>
    <n v="117246"/>
    <n v="154"/>
    <x v="0"/>
    <s v="RCF"/>
    <s v="APB337340"/>
    <m/>
    <m/>
    <m/>
    <n v="337340"/>
    <s v="SMA"/>
    <s v="U"/>
    <m/>
    <m/>
    <x v="0"/>
    <s v="UNCL.FLEETS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n v="0"/>
    <s v="UNCL.FLEETS"/>
    <s v="LL"/>
    <x v="25"/>
    <d v="2010-05-24T00:00:00"/>
    <n v="40.116667"/>
    <n v="-47.25"/>
    <n v="115"/>
    <n v="115"/>
    <s v="cm"/>
    <s v="FL"/>
    <s v="M"/>
    <m/>
    <m/>
    <m/>
    <m/>
    <m/>
    <m/>
  </r>
  <r>
    <n v="118615"/>
    <n v="117336"/>
    <n v="154"/>
    <x v="1"/>
    <s v="R-1"/>
    <s v="APB337467"/>
    <m/>
    <m/>
    <m/>
    <n v="337467"/>
    <s v="SMA"/>
    <s v="U"/>
    <m/>
    <m/>
    <x v="0"/>
    <s v="UNCL.FLEETS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621"/>
    <n v="117342"/>
    <n v="154"/>
    <x v="1"/>
    <s v="R-1"/>
    <s v="APB337473"/>
    <m/>
    <m/>
    <m/>
    <n v="337473"/>
    <s v="SMA"/>
    <s v="U"/>
    <m/>
    <m/>
    <x v="0"/>
    <s v="UNCL.FLEETS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622"/>
    <n v="117343"/>
    <n v="154"/>
    <x v="0"/>
    <s v="RCF"/>
    <s v="APB337474"/>
    <m/>
    <m/>
    <m/>
    <n v="337474"/>
    <s v="SMA"/>
    <s v="U"/>
    <m/>
    <m/>
    <x v="0"/>
    <s v="UNCL.FLEETS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n v="0"/>
    <s v="UNCL.FLEETS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118627"/>
    <n v="117348"/>
    <n v="154"/>
    <x v="1"/>
    <s v="R-1"/>
    <s v="APB337483"/>
    <m/>
    <m/>
    <m/>
    <n v="337483"/>
    <s v="SMA"/>
    <s v="U"/>
    <m/>
    <m/>
    <x v="0"/>
    <s v="UNCL.FLEETS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652"/>
    <n v="117373"/>
    <n v="154"/>
    <x v="1"/>
    <s v="R-1"/>
    <s v="APB337837"/>
    <m/>
    <m/>
    <m/>
    <n v="337837"/>
    <s v="SMA"/>
    <s v="U"/>
    <m/>
    <m/>
    <x v="0"/>
    <s v="UNCL.FLEETS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769"/>
    <n v="117490"/>
    <n v="154"/>
    <x v="0"/>
    <s v="RC1"/>
    <s v="APB338265"/>
    <m/>
    <m/>
    <m/>
    <n v="338265"/>
    <s v="SMA"/>
    <s v="U"/>
    <m/>
    <m/>
    <x v="0"/>
    <s v="UNCL.FLEETS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n v="0"/>
    <s v="UNCL.FLEETS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118778"/>
    <n v="117499"/>
    <n v="154"/>
    <x v="1"/>
    <s v="R-1"/>
    <s v="APB338294"/>
    <m/>
    <m/>
    <m/>
    <n v="338294"/>
    <s v="SMA"/>
    <s v="U"/>
    <m/>
    <m/>
    <x v="0"/>
    <s v="UNCL.FLEETS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809"/>
    <n v="117530"/>
    <n v="154"/>
    <x v="1"/>
    <s v="R-1"/>
    <s v="APB338522"/>
    <m/>
    <m/>
    <m/>
    <n v="338522"/>
    <s v="SMA"/>
    <s v="U"/>
    <m/>
    <m/>
    <x v="0"/>
    <s v="UNCL.FLEETS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811"/>
    <n v="117532"/>
    <n v="154"/>
    <x v="1"/>
    <s v="R-1"/>
    <s v="APB338524"/>
    <m/>
    <m/>
    <m/>
    <n v="338524"/>
    <s v="SMA"/>
    <s v="U"/>
    <m/>
    <m/>
    <x v="0"/>
    <s v="UNCL.FLEETS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839"/>
    <n v="117560"/>
    <n v="154"/>
    <x v="1"/>
    <s v="R-1"/>
    <s v="APB338622"/>
    <m/>
    <m/>
    <m/>
    <n v="338622"/>
    <s v="SMA"/>
    <s v="U"/>
    <m/>
    <m/>
    <x v="0"/>
    <s v="UNCL.FLEETS"/>
    <s v="LL"/>
    <x v="45"/>
    <d v="2010-08-13T00:00:00"/>
    <n v="43.2"/>
    <n v="-48.55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884"/>
    <n v="117605"/>
    <n v="154"/>
    <x v="1"/>
    <s v="R-1"/>
    <s v="APB338693"/>
    <m/>
    <m/>
    <m/>
    <n v="338693"/>
    <s v="SMA"/>
    <s v="U"/>
    <m/>
    <m/>
    <x v="0"/>
    <s v="UNCL.FLEETS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945"/>
    <n v="117666"/>
    <n v="154"/>
    <x v="1"/>
    <s v="R-1"/>
    <s v="APB338874"/>
    <m/>
    <m/>
    <m/>
    <n v="338874"/>
    <s v="SMA"/>
    <s v="U"/>
    <m/>
    <m/>
    <x v="0"/>
    <s v="UNCL.FLEETS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8956"/>
    <n v="117677"/>
    <n v="154"/>
    <x v="1"/>
    <s v="R-1"/>
    <s v="APB338905"/>
    <m/>
    <m/>
    <m/>
    <n v="338905"/>
    <s v="SMA"/>
    <s v="U"/>
    <m/>
    <m/>
    <x v="0"/>
    <s v="UNCL.FLEETS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962"/>
    <n v="117683"/>
    <n v="154"/>
    <x v="1"/>
    <s v="R-1"/>
    <s v="APB338924"/>
    <m/>
    <m/>
    <m/>
    <n v="338924"/>
    <s v="SMA"/>
    <s v="U"/>
    <m/>
    <m/>
    <x v="0"/>
    <s v="UNCL.FLEETS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967"/>
    <n v="117688"/>
    <n v="154"/>
    <x v="1"/>
    <s v="R-1"/>
    <s v="APB338929"/>
    <m/>
    <m/>
    <m/>
    <n v="338929"/>
    <s v="SMA"/>
    <s v="U"/>
    <m/>
    <m/>
    <x v="0"/>
    <s v="UNCL.FLEETS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8989"/>
    <n v="117710"/>
    <n v="154"/>
    <x v="1"/>
    <s v="R-1"/>
    <s v="APB338997"/>
    <m/>
    <m/>
    <m/>
    <n v="338997"/>
    <s v="SMA"/>
    <s v="U"/>
    <m/>
    <m/>
    <x v="0"/>
    <s v="UNCL.FLEETS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032"/>
    <n v="117753"/>
    <n v="154"/>
    <x v="1"/>
    <s v="R-1"/>
    <s v="APB339128"/>
    <m/>
    <m/>
    <m/>
    <n v="339128"/>
    <s v="SMA"/>
    <s v="U"/>
    <m/>
    <m/>
    <x v="0"/>
    <s v="UNCL.FLEETS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129"/>
    <n v="117849"/>
    <n v="154"/>
    <x v="1"/>
    <s v="R-1"/>
    <s v="APB339705"/>
    <m/>
    <m/>
    <m/>
    <n v="339705"/>
    <s v="SMA"/>
    <s v="U"/>
    <m/>
    <m/>
    <x v="0"/>
    <s v="UNCL.FLEETS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131"/>
    <n v="117851"/>
    <n v="154"/>
    <x v="1"/>
    <s v="R-1"/>
    <s v="APB339707"/>
    <m/>
    <m/>
    <m/>
    <n v="339707"/>
    <s v="SMA"/>
    <s v="U"/>
    <m/>
    <m/>
    <x v="0"/>
    <s v="UNCL.FLEETS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134"/>
    <n v="117854"/>
    <n v="154"/>
    <x v="1"/>
    <s v="R-1"/>
    <s v="APB339717"/>
    <m/>
    <m/>
    <m/>
    <n v="339717"/>
    <s v="SMA"/>
    <s v="U"/>
    <m/>
    <m/>
    <x v="0"/>
    <s v="UNCL.FLEETS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140"/>
    <n v="117860"/>
    <n v="154"/>
    <x v="1"/>
    <s v="R-1"/>
    <s v="APB339724"/>
    <m/>
    <m/>
    <m/>
    <n v="339724"/>
    <s v="SMA"/>
    <s v="U"/>
    <m/>
    <m/>
    <x v="0"/>
    <s v="UNCL.FLEETS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237"/>
    <n v="117957"/>
    <n v="154"/>
    <x v="1"/>
    <s v="R-1"/>
    <s v="APB339899"/>
    <m/>
    <m/>
    <m/>
    <n v="339899"/>
    <s v="SMA"/>
    <s v="U"/>
    <m/>
    <m/>
    <x v="0"/>
    <s v="UNCL.FLEETS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243"/>
    <n v="117963"/>
    <n v="154"/>
    <x v="1"/>
    <s v="R-1"/>
    <s v="APB339905"/>
    <m/>
    <m/>
    <m/>
    <n v="339905"/>
    <s v="SMA"/>
    <s v="U"/>
    <m/>
    <m/>
    <x v="0"/>
    <s v="UNCL.FLEETS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256"/>
    <n v="117976"/>
    <n v="154"/>
    <x v="1"/>
    <s v="R-1"/>
    <s v="APB339918"/>
    <m/>
    <m/>
    <m/>
    <n v="339918"/>
    <s v="SMA"/>
    <s v="U"/>
    <m/>
    <m/>
    <x v="0"/>
    <s v="UNCL.FLEETS"/>
    <s v="LL"/>
    <x v="45"/>
    <d v="2010-09-07T00:00:00"/>
    <n v="41.05"/>
    <n v="-48.616667"/>
    <n v="100"/>
    <n v="10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257"/>
    <n v="117977"/>
    <n v="154"/>
    <x v="1"/>
    <s v="R-1"/>
    <s v="APB339919"/>
    <m/>
    <m/>
    <m/>
    <n v="339919"/>
    <s v="SMA"/>
    <s v="U"/>
    <m/>
    <m/>
    <x v="0"/>
    <s v="UNCL.FLEETS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270"/>
    <n v="117990"/>
    <n v="154"/>
    <x v="1"/>
    <s v="R-1"/>
    <s v="APB340076"/>
    <m/>
    <m/>
    <m/>
    <n v="340076"/>
    <s v="SMA"/>
    <s v="U"/>
    <m/>
    <m/>
    <x v="0"/>
    <s v="UNCL.FLEETS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271"/>
    <n v="117991"/>
    <n v="154"/>
    <x v="1"/>
    <s v="R-1"/>
    <s v="APB340079"/>
    <m/>
    <m/>
    <m/>
    <n v="340079"/>
    <s v="SMA"/>
    <s v="U"/>
    <m/>
    <m/>
    <x v="0"/>
    <s v="UNCL.FLEETS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272"/>
    <n v="117992"/>
    <n v="154"/>
    <x v="1"/>
    <s v="R-1"/>
    <s v="APB340080"/>
    <m/>
    <m/>
    <m/>
    <n v="340080"/>
    <s v="SMA"/>
    <s v="U"/>
    <m/>
    <m/>
    <x v="0"/>
    <s v="UNCL.FLEETS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273"/>
    <n v="117993"/>
    <n v="154"/>
    <x v="1"/>
    <s v="R-1"/>
    <s v="APB340081"/>
    <m/>
    <m/>
    <m/>
    <n v="340081"/>
    <s v="SMA"/>
    <s v="U"/>
    <m/>
    <m/>
    <x v="0"/>
    <s v="UNCL.FLEETS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297"/>
    <n v="118017"/>
    <n v="154"/>
    <x v="1"/>
    <s v="R-1"/>
    <s v="APB340474"/>
    <m/>
    <m/>
    <m/>
    <n v="340474"/>
    <s v="SMA"/>
    <s v="U"/>
    <m/>
    <m/>
    <x v="0"/>
    <s v="UNCL.FLEETS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310"/>
    <n v="118030"/>
    <n v="154"/>
    <x v="1"/>
    <s v="R-1"/>
    <s v="APB340585"/>
    <m/>
    <m/>
    <m/>
    <n v="340585"/>
    <s v="SMA"/>
    <s v="U"/>
    <m/>
    <m/>
    <x v="1"/>
    <s v="UNCL.FLEETS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311"/>
    <n v="118031"/>
    <n v="154"/>
    <x v="1"/>
    <s v="R-1"/>
    <s v="APB340586"/>
    <m/>
    <m/>
    <m/>
    <n v="340586"/>
    <s v="SMA"/>
    <s v="U"/>
    <m/>
    <m/>
    <x v="0"/>
    <s v="UNCL.FLEETS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329"/>
    <n v="118048"/>
    <n v="154"/>
    <x v="1"/>
    <s v="R-1"/>
    <s v="APB340636"/>
    <m/>
    <m/>
    <m/>
    <n v="340636"/>
    <s v="SMA"/>
    <s v="U"/>
    <m/>
    <m/>
    <x v="0"/>
    <s v="UNCL.FLEETS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371"/>
    <n v="118088"/>
    <n v="154"/>
    <x v="1"/>
    <s v="R-1"/>
    <s v="APB340725"/>
    <m/>
    <m/>
    <m/>
    <n v="340725"/>
    <s v="SMA"/>
    <s v="U"/>
    <m/>
    <m/>
    <x v="0"/>
    <s v="UNCL.FLEETS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375"/>
    <n v="118092"/>
    <n v="154"/>
    <x v="1"/>
    <s v="R-1"/>
    <s v="APB340731"/>
    <m/>
    <m/>
    <m/>
    <n v="340731"/>
    <s v="SMA"/>
    <s v="U"/>
    <m/>
    <m/>
    <x v="0"/>
    <s v="UNCL.FLEETS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385"/>
    <n v="118102"/>
    <n v="154"/>
    <x v="1"/>
    <s v="R-1"/>
    <s v="APB340747"/>
    <m/>
    <m/>
    <m/>
    <n v="340747"/>
    <s v="SMA"/>
    <s v="U"/>
    <m/>
    <m/>
    <x v="0"/>
    <s v="UNCL.FLEETS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389"/>
    <n v="118106"/>
    <n v="154"/>
    <x v="1"/>
    <s v="R-1"/>
    <s v="APB340771"/>
    <m/>
    <m/>
    <m/>
    <n v="340771"/>
    <s v="SMA"/>
    <s v="U"/>
    <m/>
    <m/>
    <x v="0"/>
    <s v="UNCL.FLEETS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390"/>
    <n v="118107"/>
    <n v="154"/>
    <x v="1"/>
    <s v="R-1"/>
    <s v="APB340772"/>
    <m/>
    <m/>
    <m/>
    <n v="340772"/>
    <s v="SMA"/>
    <s v="U"/>
    <m/>
    <m/>
    <x v="0"/>
    <s v="UNCL.FLEETS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393"/>
    <n v="118110"/>
    <n v="154"/>
    <x v="1"/>
    <s v="R-1"/>
    <s v="APB340775"/>
    <m/>
    <m/>
    <m/>
    <n v="340775"/>
    <s v="SMA"/>
    <s v="U"/>
    <m/>
    <m/>
    <x v="0"/>
    <s v="UNCL.FLEETS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408"/>
    <n v="118125"/>
    <n v="154"/>
    <x v="1"/>
    <s v="R-1"/>
    <s v="APB340810"/>
    <m/>
    <m/>
    <m/>
    <n v="340810"/>
    <s v="SMA"/>
    <s v="U"/>
    <m/>
    <m/>
    <x v="0"/>
    <s v="UNCL.FLEETS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438"/>
    <n v="118155"/>
    <n v="154"/>
    <x v="1"/>
    <s v="R-1"/>
    <s v="APB340896"/>
    <m/>
    <m/>
    <m/>
    <n v="340896"/>
    <s v="SMA"/>
    <s v="U"/>
    <m/>
    <m/>
    <x v="0"/>
    <s v="UNCL.FLEETS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485"/>
    <n v="118202"/>
    <n v="154"/>
    <x v="1"/>
    <s v="R-1"/>
    <s v="APB340951"/>
    <m/>
    <m/>
    <m/>
    <n v="340951"/>
    <s v="SMA"/>
    <s v="U"/>
    <m/>
    <m/>
    <x v="0"/>
    <s v="UNCL.FLEETS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712"/>
    <n v="118428"/>
    <n v="154"/>
    <x v="1"/>
    <s v="R-1"/>
    <s v="APB341610"/>
    <m/>
    <m/>
    <m/>
    <n v="341610"/>
    <s v="SMA"/>
    <s v="U"/>
    <m/>
    <m/>
    <x v="0"/>
    <s v="UNCL.FLEETS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741"/>
    <n v="118457"/>
    <n v="154"/>
    <x v="1"/>
    <s v="R-1"/>
    <s v="APB341699"/>
    <m/>
    <m/>
    <m/>
    <n v="341699"/>
    <s v="SMA"/>
    <s v="U"/>
    <m/>
    <m/>
    <x v="0"/>
    <s v="UNCL.FLEETS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743"/>
    <n v="118459"/>
    <n v="154"/>
    <x v="1"/>
    <s v="R-1"/>
    <s v="APB341702"/>
    <m/>
    <m/>
    <m/>
    <n v="341702"/>
    <s v="SMA"/>
    <s v="U"/>
    <m/>
    <m/>
    <x v="0"/>
    <s v="UNCL.FLEETS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751"/>
    <n v="118467"/>
    <n v="154"/>
    <x v="1"/>
    <s v="R-1"/>
    <s v="APB341720"/>
    <m/>
    <m/>
    <m/>
    <n v="341720"/>
    <s v="SMA"/>
    <s v="U"/>
    <m/>
    <m/>
    <x v="0"/>
    <s v="UNCL.FLEETS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753"/>
    <n v="118469"/>
    <n v="154"/>
    <x v="1"/>
    <s v="R-1"/>
    <s v="APB341722"/>
    <m/>
    <m/>
    <m/>
    <n v="341722"/>
    <s v="SMA"/>
    <s v="U"/>
    <m/>
    <m/>
    <x v="0"/>
    <s v="UNCL.FLEETS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758"/>
    <n v="118474"/>
    <n v="154"/>
    <x v="1"/>
    <s v="R-1"/>
    <s v="APB341727"/>
    <m/>
    <m/>
    <m/>
    <n v="341727"/>
    <s v="SMA"/>
    <s v="U"/>
    <m/>
    <m/>
    <x v="0"/>
    <s v="UNCL.FLEETS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759"/>
    <n v="118475"/>
    <n v="154"/>
    <x v="1"/>
    <s v="R-1"/>
    <s v="APB341728"/>
    <m/>
    <m/>
    <m/>
    <n v="341728"/>
    <s v="SMA"/>
    <s v="U"/>
    <m/>
    <m/>
    <x v="0"/>
    <s v="UNCL.FLEETS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760"/>
    <n v="118476"/>
    <n v="154"/>
    <x v="1"/>
    <s v="R-1"/>
    <s v="APB341729"/>
    <m/>
    <m/>
    <m/>
    <n v="341729"/>
    <s v="SMA"/>
    <s v="U"/>
    <m/>
    <m/>
    <x v="0"/>
    <s v="UNCL.FLEETS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811"/>
    <n v="118527"/>
    <n v="154"/>
    <x v="1"/>
    <s v="R-1"/>
    <s v="APB341817"/>
    <m/>
    <m/>
    <m/>
    <n v="341817"/>
    <s v="SMA"/>
    <s v="U"/>
    <m/>
    <m/>
    <x v="0"/>
    <s v="UNCL.FLEETS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812"/>
    <n v="118528"/>
    <n v="154"/>
    <x v="1"/>
    <s v="R-1"/>
    <s v="APB341819"/>
    <m/>
    <m/>
    <m/>
    <n v="341819"/>
    <s v="SMA"/>
    <s v="U"/>
    <m/>
    <m/>
    <x v="0"/>
    <s v="UNCL.FLEETS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19840"/>
    <n v="118556"/>
    <n v="154"/>
    <x v="1"/>
    <s v="R-1"/>
    <s v="APB342000"/>
    <m/>
    <m/>
    <m/>
    <n v="342000"/>
    <s v="SMA"/>
    <s v="U"/>
    <m/>
    <m/>
    <x v="0"/>
    <s v="UNCL.FLEETS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905"/>
    <n v="118621"/>
    <n v="154"/>
    <x v="1"/>
    <s v="R-1"/>
    <s v="APB342178"/>
    <m/>
    <m/>
    <m/>
    <n v="342178"/>
    <s v="SMA"/>
    <s v="U"/>
    <m/>
    <m/>
    <x v="0"/>
    <s v="UNCL.FLEETS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960"/>
    <n v="118675"/>
    <n v="154"/>
    <x v="1"/>
    <s v="R-1"/>
    <s v="APB342274"/>
    <m/>
    <m/>
    <m/>
    <n v="342274"/>
    <s v="SMA"/>
    <s v="U"/>
    <m/>
    <m/>
    <x v="0"/>
    <s v="UNCL.FLEETS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961"/>
    <n v="118676"/>
    <n v="154"/>
    <x v="1"/>
    <s v="R-1"/>
    <s v="APB342289"/>
    <m/>
    <m/>
    <m/>
    <n v="342289"/>
    <s v="SMA"/>
    <s v="U"/>
    <m/>
    <m/>
    <x v="0"/>
    <s v="UNCL.FLEETS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19963"/>
    <n v="118678"/>
    <n v="154"/>
    <x v="1"/>
    <s v="R-1"/>
    <s v="APB342291"/>
    <m/>
    <m/>
    <m/>
    <n v="342291"/>
    <s v="SMA"/>
    <s v="U"/>
    <m/>
    <m/>
    <x v="0"/>
    <s v="UNCL.FLEETS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012"/>
    <n v="118727"/>
    <n v="154"/>
    <x v="1"/>
    <s v="R-1"/>
    <s v="APB342373"/>
    <m/>
    <m/>
    <m/>
    <n v="342373"/>
    <s v="SMA"/>
    <s v="U"/>
    <m/>
    <m/>
    <x v="0"/>
    <s v="UNCL.FLEETS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028"/>
    <n v="118743"/>
    <n v="154"/>
    <x v="1"/>
    <s v="R-1"/>
    <s v="APB342409"/>
    <m/>
    <m/>
    <m/>
    <n v="342409"/>
    <s v="SMA"/>
    <s v="U"/>
    <m/>
    <m/>
    <x v="0"/>
    <s v="UNCL.FLEETS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035"/>
    <n v="118750"/>
    <n v="154"/>
    <x v="1"/>
    <s v="R-1"/>
    <s v="APB342477"/>
    <m/>
    <m/>
    <m/>
    <n v="342477"/>
    <s v="SMA"/>
    <s v="U"/>
    <m/>
    <m/>
    <x v="0"/>
    <s v="UNCL.FLEETS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039"/>
    <n v="118754"/>
    <n v="154"/>
    <x v="1"/>
    <s v="R-1"/>
    <s v="APB342485"/>
    <m/>
    <m/>
    <m/>
    <n v="342485"/>
    <s v="SMA"/>
    <s v="U"/>
    <m/>
    <m/>
    <x v="0"/>
    <s v="UNCL.FLEETS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168"/>
    <n v="118883"/>
    <n v="154"/>
    <x v="1"/>
    <s v="R-1"/>
    <s v="APB342688"/>
    <m/>
    <m/>
    <m/>
    <n v="342688"/>
    <s v="SMA"/>
    <s v="U"/>
    <m/>
    <m/>
    <x v="0"/>
    <s v="UNCL.FLEETS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227"/>
    <n v="118942"/>
    <n v="154"/>
    <x v="1"/>
    <s v="R-1"/>
    <s v="APB342757"/>
    <m/>
    <m/>
    <m/>
    <n v="342757"/>
    <s v="SMA"/>
    <s v="U"/>
    <m/>
    <m/>
    <x v="0"/>
    <s v="UNCL.FLEETS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0228"/>
    <n v="118943"/>
    <n v="154"/>
    <x v="0"/>
    <s v="RCF"/>
    <s v="APB342758"/>
    <m/>
    <m/>
    <m/>
    <n v="342758"/>
    <s v="SMA"/>
    <s v="U"/>
    <m/>
    <m/>
    <x v="0"/>
    <s v="UNCL.FLEETS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n v="0"/>
    <s v="UNCL.FLEETS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120229"/>
    <n v="118944"/>
    <n v="154"/>
    <x v="1"/>
    <s v="R-1"/>
    <s v="APB342759"/>
    <m/>
    <m/>
    <m/>
    <n v="342759"/>
    <s v="SMA"/>
    <s v="U"/>
    <m/>
    <m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0230"/>
    <n v="118945"/>
    <n v="154"/>
    <x v="1"/>
    <s v="R-1"/>
    <s v="APB342790"/>
    <m/>
    <m/>
    <m/>
    <n v="342790"/>
    <s v="SMA"/>
    <s v="U"/>
    <m/>
    <m/>
    <x v="0"/>
    <s v="UNCL.FLEETS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236"/>
    <n v="118951"/>
    <n v="154"/>
    <x v="1"/>
    <s v="R-1"/>
    <s v="APB342797"/>
    <m/>
    <m/>
    <m/>
    <n v="342797"/>
    <s v="SMA"/>
    <s v="U"/>
    <m/>
    <m/>
    <x v="0"/>
    <s v="UNCL.FLEETS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252"/>
    <n v="118967"/>
    <n v="154"/>
    <x v="1"/>
    <s v="R-1"/>
    <s v="APB343026"/>
    <m/>
    <m/>
    <m/>
    <n v="343026"/>
    <s v="SMA"/>
    <s v="U"/>
    <m/>
    <m/>
    <x v="0"/>
    <s v="UNCL.FLEETS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253"/>
    <n v="118968"/>
    <n v="154"/>
    <x v="1"/>
    <s v="R-1"/>
    <s v="APB343027"/>
    <m/>
    <m/>
    <m/>
    <n v="343027"/>
    <s v="SMA"/>
    <s v="U"/>
    <m/>
    <m/>
    <x v="0"/>
    <s v="UNCL.FLEETS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258"/>
    <n v="118973"/>
    <n v="154"/>
    <x v="1"/>
    <s v="R-1"/>
    <s v="APB343036"/>
    <m/>
    <m/>
    <m/>
    <n v="343036"/>
    <s v="SMA"/>
    <s v="U"/>
    <m/>
    <m/>
    <x v="0"/>
    <s v="UNCL.FLEETS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259"/>
    <n v="118974"/>
    <n v="154"/>
    <x v="1"/>
    <s v="R-1"/>
    <s v="APB343037"/>
    <m/>
    <m/>
    <m/>
    <n v="343037"/>
    <s v="SMA"/>
    <s v="U"/>
    <m/>
    <m/>
    <x v="0"/>
    <s v="UNCL.FLEETS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601"/>
    <n v="119316"/>
    <n v="154"/>
    <x v="0"/>
    <s v="RCF"/>
    <s v="APB343384"/>
    <m/>
    <m/>
    <m/>
    <n v="343384"/>
    <s v="SMA"/>
    <s v="U"/>
    <m/>
    <m/>
    <x v="0"/>
    <s v="UNCL.FLEETS"/>
    <s v="LL"/>
    <x v="45"/>
    <d v="2010-09-15T00:00:00"/>
    <n v="44.08"/>
    <n v="-48.703333000000001"/>
    <n v="150"/>
    <n v="5"/>
    <s v="ft"/>
    <s v="FL"/>
    <s v="E"/>
    <m/>
    <m/>
    <m/>
    <m/>
    <m/>
    <m/>
    <n v="0"/>
    <n v="0"/>
    <s v="UNCL.FLEETS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120607"/>
    <n v="119322"/>
    <n v="154"/>
    <x v="1"/>
    <s v="R-1"/>
    <s v="APB343390"/>
    <m/>
    <m/>
    <m/>
    <n v="343390"/>
    <s v="SMA"/>
    <s v="U"/>
    <m/>
    <m/>
    <x v="0"/>
    <s v="UNCL.FLEETS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662"/>
    <n v="119377"/>
    <n v="154"/>
    <x v="1"/>
    <s v="R-1"/>
    <s v="APB343449"/>
    <m/>
    <m/>
    <m/>
    <n v="343449"/>
    <s v="SMA"/>
    <s v="U"/>
    <m/>
    <m/>
    <x v="0"/>
    <s v="UNCL.FLEETS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739"/>
    <n v="119454"/>
    <n v="154"/>
    <x v="1"/>
    <s v="R-1"/>
    <s v="APB343529"/>
    <m/>
    <m/>
    <m/>
    <n v="343529"/>
    <s v="SMA"/>
    <s v="U"/>
    <m/>
    <m/>
    <x v="0"/>
    <s v="UNCL.FLEETS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740"/>
    <n v="119455"/>
    <n v="154"/>
    <x v="1"/>
    <s v="R-1"/>
    <s v="APB343530"/>
    <m/>
    <m/>
    <m/>
    <n v="343530"/>
    <s v="SMA"/>
    <s v="U"/>
    <m/>
    <m/>
    <x v="0"/>
    <s v="UNCL.FLEETS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741"/>
    <n v="119456"/>
    <n v="154"/>
    <x v="1"/>
    <s v="R-1"/>
    <s v="APB343531"/>
    <m/>
    <m/>
    <m/>
    <n v="343531"/>
    <s v="SMA"/>
    <s v="U"/>
    <m/>
    <m/>
    <x v="0"/>
    <s v="UNCL.FLEETS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742"/>
    <n v="119457"/>
    <n v="154"/>
    <x v="1"/>
    <s v="R-1"/>
    <s v="APB343532"/>
    <m/>
    <m/>
    <m/>
    <n v="343532"/>
    <s v="SMA"/>
    <s v="U"/>
    <m/>
    <m/>
    <x v="0"/>
    <s v="UNCL.FLEETS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743"/>
    <n v="119458"/>
    <n v="154"/>
    <x v="1"/>
    <s v="R-1"/>
    <s v="APB343533"/>
    <m/>
    <m/>
    <m/>
    <n v="343533"/>
    <s v="SMA"/>
    <s v="U"/>
    <m/>
    <m/>
    <x v="0"/>
    <s v="UNCL.FLEETS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02"/>
    <n v="119517"/>
    <n v="154"/>
    <x v="1"/>
    <s v="R-1"/>
    <s v="APB343825"/>
    <m/>
    <m/>
    <m/>
    <n v="343825"/>
    <s v="SMA"/>
    <s v="U"/>
    <m/>
    <m/>
    <x v="0"/>
    <s v="UNCL.FLEETS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03"/>
    <n v="119518"/>
    <n v="154"/>
    <x v="1"/>
    <s v="R-1"/>
    <s v="APB343826"/>
    <m/>
    <m/>
    <m/>
    <n v="343826"/>
    <s v="SMA"/>
    <s v="U"/>
    <m/>
    <m/>
    <x v="0"/>
    <s v="UNCL.FLEETS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04"/>
    <n v="119519"/>
    <n v="154"/>
    <x v="1"/>
    <s v="R-1"/>
    <s v="APB343827"/>
    <m/>
    <m/>
    <m/>
    <n v="343827"/>
    <s v="SMA"/>
    <s v="U"/>
    <m/>
    <m/>
    <x v="0"/>
    <s v="UNCL.FLEETS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05"/>
    <n v="119520"/>
    <n v="154"/>
    <x v="1"/>
    <s v="R-1"/>
    <s v="APB343828"/>
    <m/>
    <m/>
    <m/>
    <n v="343828"/>
    <s v="SMA"/>
    <s v="U"/>
    <m/>
    <m/>
    <x v="0"/>
    <s v="UNCL.FLEETS"/>
    <s v="LL"/>
    <x v="46"/>
    <d v="2011-04-07T00:00:00"/>
    <n v="-35.46"/>
    <n v="-8.920833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06"/>
    <n v="119521"/>
    <n v="154"/>
    <x v="1"/>
    <s v="R-1"/>
    <s v="APB343829"/>
    <m/>
    <m/>
    <m/>
    <n v="343829"/>
    <s v="SMA"/>
    <s v="U"/>
    <m/>
    <m/>
    <x v="0"/>
    <s v="UNCL.FLEETS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07"/>
    <n v="119522"/>
    <n v="154"/>
    <x v="1"/>
    <s v="R-1"/>
    <s v="APB343830"/>
    <m/>
    <m/>
    <m/>
    <n v="343830"/>
    <s v="SMA"/>
    <s v="U"/>
    <m/>
    <m/>
    <x v="0"/>
    <s v="UNCL.FLEETS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08"/>
    <n v="119523"/>
    <n v="154"/>
    <x v="1"/>
    <s v="R-1"/>
    <s v="APB343831"/>
    <m/>
    <m/>
    <m/>
    <n v="343831"/>
    <s v="SMA"/>
    <s v="U"/>
    <m/>
    <m/>
    <x v="0"/>
    <s v="UNCL.FLEETS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09"/>
    <n v="119524"/>
    <n v="154"/>
    <x v="1"/>
    <s v="R-1"/>
    <s v="APB343832"/>
    <m/>
    <m/>
    <m/>
    <n v="343832"/>
    <s v="SMA"/>
    <s v="U"/>
    <m/>
    <m/>
    <x v="0"/>
    <s v="UNCL.FLEETS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10"/>
    <n v="119525"/>
    <n v="154"/>
    <x v="1"/>
    <s v="R-1"/>
    <s v="APB343833"/>
    <m/>
    <m/>
    <m/>
    <n v="343833"/>
    <s v="SMA"/>
    <s v="U"/>
    <m/>
    <m/>
    <x v="0"/>
    <s v="UNCL.FLEETS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11"/>
    <n v="119526"/>
    <n v="154"/>
    <x v="1"/>
    <s v="R-1"/>
    <s v="APB343834"/>
    <m/>
    <m/>
    <m/>
    <n v="343834"/>
    <s v="SMA"/>
    <s v="U"/>
    <m/>
    <m/>
    <x v="0"/>
    <s v="UNCL.FLEETS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12"/>
    <n v="119527"/>
    <n v="154"/>
    <x v="1"/>
    <s v="R-1"/>
    <s v="APB343835"/>
    <m/>
    <m/>
    <m/>
    <n v="343835"/>
    <s v="SMA"/>
    <s v="U"/>
    <m/>
    <m/>
    <x v="0"/>
    <s v="UNCL.FLEETS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13"/>
    <n v="119528"/>
    <n v="154"/>
    <x v="1"/>
    <s v="R-1"/>
    <s v="APB343836"/>
    <m/>
    <m/>
    <m/>
    <n v="343836"/>
    <s v="SMA"/>
    <s v="U"/>
    <m/>
    <m/>
    <x v="0"/>
    <s v="UNCL.FLEETS"/>
    <s v="LL"/>
    <x v="46"/>
    <d v="2011-05-18T00:00:00"/>
    <n v="-18.75"/>
    <n v="-78.3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14"/>
    <n v="119529"/>
    <n v="154"/>
    <x v="1"/>
    <s v="R-1"/>
    <s v="APB343837"/>
    <m/>
    <m/>
    <m/>
    <n v="343837"/>
    <s v="SMA"/>
    <s v="U"/>
    <m/>
    <m/>
    <x v="0"/>
    <s v="UNCL.FLEETS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15"/>
    <n v="119530"/>
    <n v="154"/>
    <x v="1"/>
    <s v="R-1"/>
    <s v="APB343838"/>
    <m/>
    <m/>
    <m/>
    <n v="343838"/>
    <s v="SMA"/>
    <s v="U"/>
    <m/>
    <m/>
    <x v="0"/>
    <s v="UNCL.FLEETS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16"/>
    <n v="119531"/>
    <n v="154"/>
    <x v="1"/>
    <s v="R-1"/>
    <s v="APB343839"/>
    <m/>
    <m/>
    <m/>
    <n v="343839"/>
    <s v="SMA"/>
    <s v="U"/>
    <m/>
    <m/>
    <x v="0"/>
    <s v="UNCL.FLEETS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19"/>
    <n v="119534"/>
    <n v="154"/>
    <x v="1"/>
    <s v="R-1"/>
    <s v="APB343843"/>
    <m/>
    <m/>
    <m/>
    <n v="343843"/>
    <s v="SMA"/>
    <s v="U"/>
    <m/>
    <m/>
    <x v="0"/>
    <s v="UNCL.FLEETS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21"/>
    <n v="119536"/>
    <n v="154"/>
    <x v="1"/>
    <s v="R-1"/>
    <s v="APB343845"/>
    <m/>
    <m/>
    <m/>
    <n v="343845"/>
    <s v="SMA"/>
    <s v="U"/>
    <m/>
    <m/>
    <x v="0"/>
    <s v="UNCL.FLEETS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22"/>
    <n v="119537"/>
    <n v="154"/>
    <x v="1"/>
    <s v="R-1"/>
    <s v="APB343846"/>
    <m/>
    <m/>
    <m/>
    <n v="343846"/>
    <s v="SMA"/>
    <s v="U"/>
    <m/>
    <m/>
    <x v="0"/>
    <s v="UNCL.FLEETS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23"/>
    <n v="119538"/>
    <n v="154"/>
    <x v="1"/>
    <s v="R-1"/>
    <s v="APB343847"/>
    <m/>
    <m/>
    <m/>
    <n v="343847"/>
    <s v="SMA"/>
    <s v="U"/>
    <m/>
    <m/>
    <x v="0"/>
    <s v="UNCL.FLEETS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24"/>
    <n v="119539"/>
    <n v="154"/>
    <x v="1"/>
    <s v="R-1"/>
    <s v="APB343848"/>
    <m/>
    <m/>
    <m/>
    <n v="343848"/>
    <s v="SMA"/>
    <s v="U"/>
    <m/>
    <m/>
    <x v="0"/>
    <s v="UNCL.FLEETS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25"/>
    <n v="119540"/>
    <n v="154"/>
    <x v="1"/>
    <s v="R-1"/>
    <s v="APB343849"/>
    <m/>
    <m/>
    <m/>
    <n v="343849"/>
    <s v="SMA"/>
    <s v="U"/>
    <m/>
    <m/>
    <x v="0"/>
    <s v="UNCL.FLEETS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897"/>
    <n v="119612"/>
    <n v="154"/>
    <x v="1"/>
    <s v="R-1"/>
    <s v="APB344638"/>
    <m/>
    <m/>
    <m/>
    <n v="344638"/>
    <s v="SMA"/>
    <s v="U"/>
    <m/>
    <m/>
    <x v="0"/>
    <s v="UNCL.FLEETS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950"/>
    <n v="119665"/>
    <n v="154"/>
    <x v="1"/>
    <s v="R-1"/>
    <s v="APB345095"/>
    <m/>
    <m/>
    <m/>
    <n v="345095"/>
    <s v="SMA"/>
    <s v="U"/>
    <m/>
    <m/>
    <x v="0"/>
    <s v="UNCL.FLEETS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959"/>
    <n v="119674"/>
    <n v="154"/>
    <x v="1"/>
    <s v="R-1"/>
    <s v="APB345158"/>
    <m/>
    <m/>
    <m/>
    <n v="345158"/>
    <s v="SMA"/>
    <s v="U"/>
    <m/>
    <m/>
    <x v="0"/>
    <s v="UNCL.FLEETS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980"/>
    <n v="119695"/>
    <n v="154"/>
    <x v="1"/>
    <s v="R-1"/>
    <s v="APB345258"/>
    <m/>
    <m/>
    <m/>
    <n v="345258"/>
    <s v="SMA"/>
    <s v="U"/>
    <m/>
    <m/>
    <x v="0"/>
    <s v="UNCL.FLEETS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981"/>
    <n v="119696"/>
    <n v="154"/>
    <x v="1"/>
    <s v="R-1"/>
    <s v="APB345275"/>
    <m/>
    <m/>
    <m/>
    <n v="345275"/>
    <s v="SMA"/>
    <s v="U"/>
    <m/>
    <m/>
    <x v="0"/>
    <s v="UNCL.FLEETS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984"/>
    <n v="119699"/>
    <n v="154"/>
    <x v="1"/>
    <s v="R-1"/>
    <s v="APB345360"/>
    <m/>
    <m/>
    <m/>
    <n v="345360"/>
    <s v="SMA"/>
    <s v="U"/>
    <m/>
    <m/>
    <x v="0"/>
    <s v="UNCL.FLEETS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985"/>
    <n v="119700"/>
    <n v="154"/>
    <x v="1"/>
    <s v="R-1"/>
    <s v="APB345361"/>
    <m/>
    <m/>
    <m/>
    <n v="345361"/>
    <s v="SMA"/>
    <s v="U"/>
    <m/>
    <m/>
    <x v="0"/>
    <s v="UNCL.FLEETS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986"/>
    <n v="119701"/>
    <n v="154"/>
    <x v="1"/>
    <s v="R-1"/>
    <s v="APB345362"/>
    <m/>
    <m/>
    <m/>
    <n v="345362"/>
    <s v="SMA"/>
    <s v="U"/>
    <m/>
    <m/>
    <x v="0"/>
    <s v="UNCL.FLEETS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0990"/>
    <n v="119705"/>
    <n v="154"/>
    <x v="1"/>
    <s v="R-1"/>
    <s v="APB345399"/>
    <m/>
    <m/>
    <m/>
    <n v="345399"/>
    <s v="SMA"/>
    <s v="U"/>
    <m/>
    <m/>
    <x v="0"/>
    <s v="UNCL.FLEETS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0995"/>
    <n v="119710"/>
    <n v="154"/>
    <x v="1"/>
    <s v="R-1"/>
    <s v="APB345406"/>
    <m/>
    <m/>
    <m/>
    <n v="345406"/>
    <s v="SMA"/>
    <s v="U"/>
    <m/>
    <m/>
    <x v="0"/>
    <s v="UNCL.FLEETS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008"/>
    <n v="119723"/>
    <n v="154"/>
    <x v="1"/>
    <s v="R-1"/>
    <s v="APB345437"/>
    <m/>
    <m/>
    <m/>
    <n v="345437"/>
    <s v="SMA"/>
    <s v="U"/>
    <m/>
    <m/>
    <x v="0"/>
    <s v="UNCL.FLEETS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011"/>
    <n v="119726"/>
    <n v="154"/>
    <x v="1"/>
    <s v="R-1"/>
    <s v="APB345440"/>
    <m/>
    <m/>
    <m/>
    <n v="345440"/>
    <s v="SMA"/>
    <s v="U"/>
    <m/>
    <m/>
    <x v="0"/>
    <s v="UNCL.FLEETS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012"/>
    <n v="119727"/>
    <n v="154"/>
    <x v="1"/>
    <s v="R-1"/>
    <s v="APB345441"/>
    <m/>
    <m/>
    <m/>
    <n v="345441"/>
    <s v="SMA"/>
    <s v="U"/>
    <m/>
    <m/>
    <x v="0"/>
    <s v="UNCL.FLEETS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021"/>
    <n v="119736"/>
    <n v="154"/>
    <x v="1"/>
    <s v="R-1"/>
    <s v="APB345464"/>
    <m/>
    <m/>
    <m/>
    <n v="345464"/>
    <s v="SMA"/>
    <s v="U"/>
    <m/>
    <m/>
    <x v="0"/>
    <s v="UNCL.FLEETS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024"/>
    <n v="119739"/>
    <n v="154"/>
    <x v="1"/>
    <s v="R-1"/>
    <s v="APB345467"/>
    <m/>
    <m/>
    <m/>
    <n v="345467"/>
    <s v="SMA"/>
    <s v="U"/>
    <m/>
    <m/>
    <x v="0"/>
    <s v="UNCL.FLEETS"/>
    <s v="RR"/>
    <x v="46"/>
    <d v="2011-06-25T00:00:00"/>
    <n v="40.383333"/>
    <n v="-72.7"/>
    <n v="111.76"/>
    <n v="44"/>
    <s v="in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025"/>
    <n v="119740"/>
    <n v="154"/>
    <x v="1"/>
    <s v="R-1"/>
    <s v="APB345468"/>
    <m/>
    <m/>
    <m/>
    <n v="345468"/>
    <s v="SMA"/>
    <s v="U"/>
    <m/>
    <m/>
    <x v="0"/>
    <s v="UNCL.FLEETS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044"/>
    <n v="119759"/>
    <n v="154"/>
    <x v="1"/>
    <s v="R-1"/>
    <s v="APB345500"/>
    <m/>
    <m/>
    <m/>
    <n v="345500"/>
    <s v="SMA"/>
    <s v="U"/>
    <m/>
    <m/>
    <x v="0"/>
    <s v="UNCL.FLEETS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062"/>
    <n v="119777"/>
    <n v="154"/>
    <x v="1"/>
    <s v="R-1"/>
    <s v="APB345557"/>
    <m/>
    <m/>
    <m/>
    <n v="345557"/>
    <s v="SMA"/>
    <s v="U"/>
    <m/>
    <m/>
    <x v="0"/>
    <s v="UNCL.FLEETS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063"/>
    <n v="119778"/>
    <n v="154"/>
    <x v="1"/>
    <s v="R-1"/>
    <s v="APB345558"/>
    <m/>
    <m/>
    <m/>
    <n v="345558"/>
    <s v="SMA"/>
    <s v="U"/>
    <m/>
    <m/>
    <x v="0"/>
    <s v="UNCL.FLEETS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064"/>
    <n v="119779"/>
    <n v="154"/>
    <x v="1"/>
    <s v="R-1"/>
    <s v="APB345559"/>
    <m/>
    <m/>
    <m/>
    <n v="345559"/>
    <s v="SMA"/>
    <s v="U"/>
    <m/>
    <m/>
    <x v="0"/>
    <s v="UNCL.FLEETS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065"/>
    <n v="119780"/>
    <n v="154"/>
    <x v="1"/>
    <s v="R-1"/>
    <s v="APB345563"/>
    <m/>
    <m/>
    <m/>
    <n v="345563"/>
    <s v="SMA"/>
    <s v="U"/>
    <m/>
    <m/>
    <x v="0"/>
    <s v="UNCL.FLEETS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066"/>
    <n v="119781"/>
    <n v="154"/>
    <x v="1"/>
    <s v="R-1"/>
    <s v="APB345564"/>
    <m/>
    <m/>
    <m/>
    <n v="345564"/>
    <s v="SMA"/>
    <s v="U"/>
    <m/>
    <m/>
    <x v="0"/>
    <s v="UNCL.FLEETS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067"/>
    <n v="119782"/>
    <n v="154"/>
    <x v="1"/>
    <s v="R-1"/>
    <s v="APB345565"/>
    <m/>
    <m/>
    <m/>
    <n v="345565"/>
    <s v="SMA"/>
    <s v="U"/>
    <m/>
    <m/>
    <x v="0"/>
    <s v="UNCL.FLEETS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076"/>
    <n v="119791"/>
    <n v="154"/>
    <x v="1"/>
    <s v="R-1"/>
    <s v="APB345608"/>
    <m/>
    <m/>
    <m/>
    <n v="345608"/>
    <s v="SMA"/>
    <s v="U"/>
    <m/>
    <m/>
    <x v="0"/>
    <s v="UNCL.FLEETS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143"/>
    <n v="119858"/>
    <n v="154"/>
    <x v="1"/>
    <s v="R-1"/>
    <s v="APB346265"/>
    <m/>
    <m/>
    <m/>
    <n v="346265"/>
    <s v="SMA"/>
    <s v="U"/>
    <m/>
    <m/>
    <x v="0"/>
    <s v="UNCL.FLEETS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146"/>
    <n v="119861"/>
    <n v="154"/>
    <x v="1"/>
    <s v="R-1"/>
    <s v="APB346285"/>
    <m/>
    <m/>
    <m/>
    <n v="346285"/>
    <s v="SMA"/>
    <s v="U"/>
    <m/>
    <m/>
    <x v="0"/>
    <s v="UNCL.FLEETS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147"/>
    <n v="119862"/>
    <n v="154"/>
    <x v="1"/>
    <s v="R-1"/>
    <s v="APB346286"/>
    <m/>
    <m/>
    <m/>
    <n v="346286"/>
    <s v="SMA"/>
    <s v="U"/>
    <m/>
    <m/>
    <x v="0"/>
    <s v="UNCL.FLEETS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169"/>
    <n v="119884"/>
    <n v="154"/>
    <x v="1"/>
    <s v="R-1"/>
    <s v="APB346353"/>
    <m/>
    <m/>
    <m/>
    <n v="346353"/>
    <s v="SMA"/>
    <s v="U"/>
    <m/>
    <m/>
    <x v="0"/>
    <s v="UNCL.FLEETS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196"/>
    <n v="119911"/>
    <n v="154"/>
    <x v="1"/>
    <s v="R-1"/>
    <s v="APB346461"/>
    <m/>
    <m/>
    <m/>
    <n v="346461"/>
    <s v="SMA"/>
    <s v="U"/>
    <m/>
    <m/>
    <x v="1"/>
    <s v="UNCL.FLEETS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199"/>
    <n v="119914"/>
    <n v="154"/>
    <x v="1"/>
    <s v="R-1"/>
    <s v="APB346536"/>
    <m/>
    <m/>
    <m/>
    <n v="346536"/>
    <s v="SMA"/>
    <s v="U"/>
    <m/>
    <m/>
    <x v="0"/>
    <s v="UNCL.FLEETS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217"/>
    <n v="119932"/>
    <n v="154"/>
    <x v="1"/>
    <s v="R-1"/>
    <s v="APB346568"/>
    <m/>
    <m/>
    <m/>
    <n v="346568"/>
    <s v="SMA"/>
    <s v="U"/>
    <m/>
    <m/>
    <x v="0"/>
    <s v="UNCL.FLEETS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234"/>
    <n v="119949"/>
    <n v="154"/>
    <x v="1"/>
    <s v="R-1"/>
    <s v="APB346585"/>
    <m/>
    <m/>
    <m/>
    <n v="346585"/>
    <s v="SMA"/>
    <s v="U"/>
    <m/>
    <m/>
    <x v="0"/>
    <s v="UNCL.FLEETS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245"/>
    <n v="119960"/>
    <n v="154"/>
    <x v="1"/>
    <s v="R-1"/>
    <s v="APB346617"/>
    <m/>
    <m/>
    <m/>
    <n v="346617"/>
    <s v="SMA"/>
    <s v="U"/>
    <m/>
    <m/>
    <x v="0"/>
    <s v="UNCL.FLEETS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248"/>
    <n v="119963"/>
    <n v="154"/>
    <x v="1"/>
    <s v="R-1"/>
    <s v="APB346627"/>
    <m/>
    <m/>
    <m/>
    <n v="346627"/>
    <s v="SMA"/>
    <s v="U"/>
    <m/>
    <m/>
    <x v="0"/>
    <s v="UNCL.FLEETS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249"/>
    <n v="119964"/>
    <n v="154"/>
    <x v="1"/>
    <s v="R-1"/>
    <s v="APB346628"/>
    <m/>
    <m/>
    <m/>
    <n v="346628"/>
    <s v="SMA"/>
    <s v="U"/>
    <m/>
    <m/>
    <x v="0"/>
    <s v="UNCL.FLEETS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252"/>
    <n v="119967"/>
    <n v="154"/>
    <x v="1"/>
    <s v="R-1"/>
    <s v="APB346631"/>
    <m/>
    <m/>
    <m/>
    <n v="346631"/>
    <s v="SMA"/>
    <s v="U"/>
    <m/>
    <m/>
    <x v="0"/>
    <s v="UNCL.FLEETS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287"/>
    <n v="120002"/>
    <n v="154"/>
    <x v="1"/>
    <s v="R-1"/>
    <s v="APB346900"/>
    <m/>
    <m/>
    <m/>
    <n v="346900"/>
    <s v="SMA"/>
    <s v="U"/>
    <m/>
    <m/>
    <x v="0"/>
    <s v="UNCL.FLEETS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290"/>
    <n v="120005"/>
    <n v="154"/>
    <x v="1"/>
    <s v="R-1"/>
    <s v="APB346903"/>
    <m/>
    <m/>
    <m/>
    <n v="346903"/>
    <s v="SMA"/>
    <s v="U"/>
    <m/>
    <m/>
    <x v="0"/>
    <s v="UNCL.FLEETS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298"/>
    <n v="120013"/>
    <n v="154"/>
    <x v="1"/>
    <s v="R-1"/>
    <s v="APB346911"/>
    <m/>
    <m/>
    <m/>
    <n v="346911"/>
    <s v="SMA"/>
    <s v="U"/>
    <m/>
    <m/>
    <x v="0"/>
    <s v="UNCL.FLEETS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308"/>
    <n v="120023"/>
    <n v="154"/>
    <x v="1"/>
    <s v="R-1"/>
    <s v="APB346921"/>
    <m/>
    <m/>
    <m/>
    <n v="346921"/>
    <s v="SMA"/>
    <s v="U"/>
    <m/>
    <m/>
    <x v="0"/>
    <s v="UNCL.FLEETS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314"/>
    <n v="120029"/>
    <n v="154"/>
    <x v="1"/>
    <s v="R-1"/>
    <s v="APB346933"/>
    <m/>
    <m/>
    <m/>
    <n v="346933"/>
    <s v="SMA"/>
    <s v="U"/>
    <m/>
    <m/>
    <x v="0"/>
    <s v="UNCL.FLEETS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317"/>
    <n v="120032"/>
    <n v="154"/>
    <x v="1"/>
    <s v="R-1"/>
    <s v="APB346939"/>
    <m/>
    <m/>
    <m/>
    <n v="346939"/>
    <s v="SMA"/>
    <s v="U"/>
    <m/>
    <m/>
    <x v="0"/>
    <s v="UNCL.FLEETS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318"/>
    <n v="120033"/>
    <n v="154"/>
    <x v="1"/>
    <s v="R-1"/>
    <s v="APB347065"/>
    <m/>
    <m/>
    <m/>
    <n v="347065"/>
    <s v="SMA"/>
    <s v="U"/>
    <m/>
    <m/>
    <x v="0"/>
    <s v="UNCL.FLEETS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322"/>
    <n v="120037"/>
    <n v="154"/>
    <x v="1"/>
    <s v="R-1"/>
    <s v="APB347069"/>
    <m/>
    <m/>
    <m/>
    <n v="347069"/>
    <s v="SMA"/>
    <s v="U"/>
    <m/>
    <m/>
    <x v="0"/>
    <s v="UNCL.FLEETS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1457"/>
    <n v="120172"/>
    <n v="154"/>
    <x v="1"/>
    <s v="R-1"/>
    <s v="APB348736"/>
    <m/>
    <m/>
    <m/>
    <n v="348736"/>
    <s v="SMA"/>
    <s v="U"/>
    <m/>
    <m/>
    <x v="0"/>
    <s v="UNCL.FLEETS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58"/>
    <n v="120173"/>
    <n v="154"/>
    <x v="1"/>
    <s v="R-1"/>
    <s v="APB348737"/>
    <m/>
    <m/>
    <m/>
    <n v="348737"/>
    <s v="SMA"/>
    <s v="U"/>
    <m/>
    <m/>
    <x v="0"/>
    <s v="UNCL.FLEETS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59"/>
    <n v="120174"/>
    <n v="154"/>
    <x v="1"/>
    <s v="R-1"/>
    <s v="APB348738"/>
    <m/>
    <m/>
    <m/>
    <n v="348738"/>
    <s v="SMA"/>
    <s v="U"/>
    <m/>
    <m/>
    <x v="0"/>
    <s v="UNCL.FLEETS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60"/>
    <n v="120175"/>
    <n v="154"/>
    <x v="1"/>
    <s v="R-1"/>
    <s v="APB348739"/>
    <m/>
    <m/>
    <m/>
    <n v="348739"/>
    <s v="SMA"/>
    <s v="U"/>
    <m/>
    <m/>
    <x v="0"/>
    <s v="UNCL.FLEETS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63"/>
    <n v="120178"/>
    <n v="154"/>
    <x v="1"/>
    <s v="R-1"/>
    <s v="APB348742"/>
    <m/>
    <m/>
    <m/>
    <n v="348742"/>
    <s v="SMA"/>
    <s v="U"/>
    <m/>
    <m/>
    <x v="0"/>
    <s v="UNCL.FLEETS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64"/>
    <n v="120179"/>
    <n v="154"/>
    <x v="1"/>
    <s v="R-1"/>
    <s v="APB348743"/>
    <m/>
    <m/>
    <m/>
    <n v="348743"/>
    <s v="SMA"/>
    <s v="U"/>
    <m/>
    <m/>
    <x v="0"/>
    <s v="UNCL.FLEETS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65"/>
    <n v="120180"/>
    <n v="154"/>
    <x v="1"/>
    <s v="R-1"/>
    <s v="APB348744"/>
    <m/>
    <m/>
    <m/>
    <n v="348744"/>
    <s v="SMA"/>
    <s v="U"/>
    <m/>
    <m/>
    <x v="0"/>
    <s v="UNCL.FLEETS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66"/>
    <n v="120181"/>
    <n v="154"/>
    <x v="1"/>
    <s v="R-1"/>
    <s v="APB348745"/>
    <m/>
    <m/>
    <m/>
    <n v="348745"/>
    <s v="SMA"/>
    <s v="U"/>
    <m/>
    <m/>
    <x v="0"/>
    <s v="UNCL.FLEETS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67"/>
    <n v="120182"/>
    <n v="154"/>
    <x v="1"/>
    <s v="R-1"/>
    <s v="APB348746"/>
    <m/>
    <m/>
    <m/>
    <n v="348746"/>
    <s v="SMA"/>
    <s v="U"/>
    <m/>
    <m/>
    <x v="0"/>
    <s v="UNCL.FLEETS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68"/>
    <n v="120183"/>
    <n v="154"/>
    <x v="1"/>
    <s v="R-1"/>
    <s v="APB348747"/>
    <m/>
    <m/>
    <m/>
    <n v="348747"/>
    <s v="SMA"/>
    <s v="U"/>
    <m/>
    <m/>
    <x v="0"/>
    <s v="UNCL.FLEETS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469"/>
    <n v="120184"/>
    <n v="154"/>
    <x v="1"/>
    <s v="R-1"/>
    <s v="APB348748"/>
    <m/>
    <m/>
    <m/>
    <n v="348748"/>
    <s v="SMA"/>
    <s v="U"/>
    <m/>
    <m/>
    <x v="0"/>
    <s v="UNCL.FLEETS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577"/>
    <n v="120292"/>
    <n v="154"/>
    <x v="1"/>
    <s v="R-1"/>
    <s v="APC004106"/>
    <m/>
    <m/>
    <m/>
    <n v="4106"/>
    <s v="SMA"/>
    <s v="U"/>
    <m/>
    <m/>
    <x v="0"/>
    <s v="UNCL.FLEETS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647"/>
    <n v="120362"/>
    <n v="154"/>
    <x v="1"/>
    <s v="R-1"/>
    <s v="APC004180"/>
    <m/>
    <m/>
    <m/>
    <n v="4180"/>
    <s v="SMA"/>
    <s v="U"/>
    <m/>
    <m/>
    <x v="0"/>
    <s v="UNCL.FLEETS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1735"/>
    <n v="120450"/>
    <n v="154"/>
    <x v="1"/>
    <s v="R-1"/>
    <s v="APC004644"/>
    <m/>
    <m/>
    <m/>
    <n v="4644"/>
    <s v="SMA"/>
    <s v="U"/>
    <m/>
    <m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736"/>
    <n v="120451"/>
    <n v="154"/>
    <x v="1"/>
    <s v="R-1"/>
    <s v="APC004645"/>
    <m/>
    <m/>
    <m/>
    <n v="4645"/>
    <s v="SMA"/>
    <s v="U"/>
    <m/>
    <m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737"/>
    <n v="120452"/>
    <n v="154"/>
    <x v="1"/>
    <s v="R-1"/>
    <s v="APC004646"/>
    <m/>
    <m/>
    <m/>
    <n v="4646"/>
    <s v="SMA"/>
    <s v="U"/>
    <m/>
    <m/>
    <x v="0"/>
    <s v="UNCL.FLEETS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905"/>
    <n v="120620"/>
    <n v="154"/>
    <x v="1"/>
    <s v="R-1"/>
    <s v="APC005597"/>
    <m/>
    <m/>
    <m/>
    <n v="5597"/>
    <s v="SMA"/>
    <s v="U"/>
    <m/>
    <m/>
    <x v="0"/>
    <s v="UNCL.FLEETS"/>
    <s v="RR"/>
    <x v="48"/>
    <d v="1967-07-09T00:00:00"/>
    <n v="41"/>
    <n v="-71.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1944"/>
    <n v="120659"/>
    <n v="154"/>
    <x v="1"/>
    <s v="R-1"/>
    <s v="APC005751"/>
    <m/>
    <m/>
    <m/>
    <n v="5751"/>
    <s v="SMA"/>
    <s v="U"/>
    <m/>
    <m/>
    <x v="0"/>
    <s v="UNCL.FLEETS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1984"/>
    <n v="120699"/>
    <n v="154"/>
    <x v="1"/>
    <s v="R-1"/>
    <s v="APC005832"/>
    <m/>
    <m/>
    <m/>
    <n v="5832"/>
    <s v="SMA"/>
    <s v="U"/>
    <m/>
    <m/>
    <x v="0"/>
    <s v="UNCL.FLEETS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1988"/>
    <n v="120703"/>
    <n v="154"/>
    <x v="1"/>
    <s v="R-1"/>
    <s v="APC005836"/>
    <m/>
    <m/>
    <m/>
    <n v="5836"/>
    <s v="SMA"/>
    <s v="U"/>
    <m/>
    <m/>
    <x v="0"/>
    <s v="UNCL.FLEETS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2076"/>
    <n v="120791"/>
    <n v="154"/>
    <x v="1"/>
    <s v="R-1"/>
    <s v="APC006200"/>
    <m/>
    <m/>
    <m/>
    <n v="6200"/>
    <s v="SMA"/>
    <s v="U"/>
    <m/>
    <m/>
    <x v="0"/>
    <s v="UNCL.FLEETS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2252"/>
    <n v="120967"/>
    <n v="154"/>
    <x v="1"/>
    <s v="R-1"/>
    <s v="APC006399"/>
    <m/>
    <m/>
    <m/>
    <n v="6399"/>
    <s v="SMA"/>
    <s v="U"/>
    <m/>
    <m/>
    <x v="0"/>
    <s v="UNCL.FLEETS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265"/>
    <n v="120980"/>
    <n v="154"/>
    <x v="1"/>
    <s v="R-1"/>
    <s v="APC006513"/>
    <m/>
    <m/>
    <m/>
    <n v="6513"/>
    <s v="SMA"/>
    <s v="U"/>
    <m/>
    <m/>
    <x v="0"/>
    <s v="UNCL.FLEETS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266"/>
    <n v="120981"/>
    <n v="154"/>
    <x v="1"/>
    <s v="R-1"/>
    <s v="APC006514"/>
    <m/>
    <m/>
    <m/>
    <n v="6514"/>
    <s v="SMA"/>
    <s v="U"/>
    <m/>
    <m/>
    <x v="0"/>
    <s v="UNCL.FLEETS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286"/>
    <n v="121001"/>
    <n v="154"/>
    <x v="1"/>
    <s v="R-1"/>
    <s v="APC006580"/>
    <m/>
    <m/>
    <m/>
    <n v="6580"/>
    <s v="SMA"/>
    <s v="U"/>
    <m/>
    <m/>
    <x v="0"/>
    <s v="UNCL.FLEETS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287"/>
    <n v="121002"/>
    <n v="154"/>
    <x v="1"/>
    <s v="R-1"/>
    <s v="APC006581"/>
    <m/>
    <m/>
    <m/>
    <n v="6581"/>
    <s v="SMA"/>
    <s v="U"/>
    <m/>
    <m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288"/>
    <n v="121003"/>
    <n v="154"/>
    <x v="1"/>
    <s v="R-1"/>
    <s v="APC006583"/>
    <m/>
    <m/>
    <m/>
    <n v="6583"/>
    <s v="SMA"/>
    <s v="U"/>
    <m/>
    <m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289"/>
    <n v="121004"/>
    <n v="154"/>
    <x v="1"/>
    <s v="R-1"/>
    <s v="APC006584"/>
    <m/>
    <m/>
    <m/>
    <n v="6584"/>
    <s v="SMA"/>
    <s v="U"/>
    <m/>
    <m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319"/>
    <n v="121034"/>
    <n v="154"/>
    <x v="1"/>
    <s v="R-1"/>
    <s v="APC006770"/>
    <m/>
    <m/>
    <m/>
    <n v="6770"/>
    <s v="SMA"/>
    <s v="U"/>
    <m/>
    <m/>
    <x v="0"/>
    <s v="UNCL.FLEETS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320"/>
    <n v="121035"/>
    <n v="154"/>
    <x v="1"/>
    <s v="R-1"/>
    <s v="APC006771"/>
    <m/>
    <m/>
    <m/>
    <n v="6771"/>
    <s v="SMA"/>
    <s v="U"/>
    <m/>
    <m/>
    <x v="0"/>
    <s v="UNCL.FLEETS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340"/>
    <n v="121055"/>
    <n v="154"/>
    <x v="1"/>
    <s v="R-1"/>
    <s v="APC006803"/>
    <m/>
    <m/>
    <m/>
    <n v="6803"/>
    <s v="SMA"/>
    <s v="U"/>
    <m/>
    <m/>
    <x v="0"/>
    <s v="UNCL.FLEETS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373"/>
    <n v="121088"/>
    <n v="154"/>
    <x v="1"/>
    <s v="R-1"/>
    <s v="APC006956"/>
    <m/>
    <m/>
    <m/>
    <n v="6956"/>
    <s v="SMA"/>
    <s v="U"/>
    <m/>
    <m/>
    <x v="0"/>
    <s v="UNCL.FLEETS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374"/>
    <n v="121089"/>
    <n v="154"/>
    <x v="1"/>
    <s v="R-1"/>
    <s v="APC006959"/>
    <m/>
    <m/>
    <m/>
    <n v="6959"/>
    <s v="SMA"/>
    <s v="U"/>
    <m/>
    <m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44"/>
    <n v="121259"/>
    <n v="154"/>
    <x v="1"/>
    <s v="R-1"/>
    <s v="APC007432"/>
    <s v="APC007433"/>
    <m/>
    <m/>
    <s v="007433/007432"/>
    <s v="SMA"/>
    <s v="U"/>
    <m/>
    <m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45"/>
    <n v="121260"/>
    <n v="154"/>
    <x v="1"/>
    <s v="R-1"/>
    <s v="APC007437"/>
    <m/>
    <m/>
    <m/>
    <n v="7437"/>
    <s v="SMA"/>
    <s v="U"/>
    <m/>
    <m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46"/>
    <n v="121261"/>
    <n v="154"/>
    <x v="1"/>
    <s v="R-1"/>
    <s v="APC007439"/>
    <m/>
    <m/>
    <m/>
    <n v="7439"/>
    <s v="SMA"/>
    <s v="U"/>
    <m/>
    <m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47"/>
    <n v="121262"/>
    <n v="154"/>
    <x v="1"/>
    <s v="R-1"/>
    <s v="APC007440"/>
    <m/>
    <m/>
    <m/>
    <n v="7440"/>
    <s v="SMA"/>
    <s v="U"/>
    <m/>
    <m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48"/>
    <n v="121263"/>
    <n v="154"/>
    <x v="1"/>
    <s v="R-1"/>
    <s v="APC007441"/>
    <m/>
    <m/>
    <m/>
    <n v="7441"/>
    <s v="SMA"/>
    <s v="U"/>
    <m/>
    <m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49"/>
    <n v="121264"/>
    <n v="154"/>
    <x v="1"/>
    <s v="R-1"/>
    <s v="APC007442"/>
    <m/>
    <m/>
    <m/>
    <n v="7442"/>
    <s v="SMA"/>
    <s v="U"/>
    <m/>
    <m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50"/>
    <n v="121265"/>
    <n v="154"/>
    <x v="1"/>
    <s v="R-1"/>
    <s v="APC007444"/>
    <m/>
    <m/>
    <m/>
    <n v="7444"/>
    <s v="SMA"/>
    <s v="U"/>
    <m/>
    <m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51"/>
    <n v="121266"/>
    <n v="154"/>
    <x v="1"/>
    <s v="R-1"/>
    <s v="APC007447"/>
    <m/>
    <m/>
    <m/>
    <n v="7447"/>
    <s v="SMA"/>
    <s v="U"/>
    <m/>
    <m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52"/>
    <n v="121267"/>
    <n v="154"/>
    <x v="1"/>
    <s v="R-1"/>
    <s v="APC007448"/>
    <m/>
    <m/>
    <m/>
    <n v="7448"/>
    <s v="SMA"/>
    <s v="U"/>
    <m/>
    <m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53"/>
    <n v="121268"/>
    <n v="154"/>
    <x v="1"/>
    <s v="R-1"/>
    <s v="APC007450"/>
    <m/>
    <m/>
    <m/>
    <n v="7450"/>
    <s v="SMA"/>
    <s v="U"/>
    <m/>
    <m/>
    <x v="0"/>
    <s v="UNCL.FLEETS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54"/>
    <n v="121269"/>
    <n v="154"/>
    <x v="1"/>
    <s v="R-1"/>
    <s v="APC007451"/>
    <m/>
    <m/>
    <m/>
    <n v="7451"/>
    <s v="SMA"/>
    <s v="U"/>
    <m/>
    <m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55"/>
    <n v="121270"/>
    <n v="154"/>
    <x v="1"/>
    <s v="R-1"/>
    <s v="APC007453"/>
    <m/>
    <m/>
    <m/>
    <n v="7453"/>
    <s v="SMA"/>
    <s v="U"/>
    <m/>
    <m/>
    <x v="0"/>
    <s v="UNCL.FLEETS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556"/>
    <n v="121271"/>
    <n v="154"/>
    <x v="1"/>
    <s v="R-1"/>
    <s v="APC007454"/>
    <m/>
    <m/>
    <m/>
    <n v="7454"/>
    <s v="SMA"/>
    <s v="U"/>
    <m/>
    <m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605"/>
    <n v="121320"/>
    <n v="154"/>
    <x v="0"/>
    <s v="RCF"/>
    <s v="APC007620"/>
    <m/>
    <m/>
    <m/>
    <n v="7620"/>
    <s v="SMA"/>
    <s v="U"/>
    <m/>
    <m/>
    <x v="0"/>
    <s v="UNCL.FLEETS"/>
    <s v="RR"/>
    <x v="37"/>
    <d v="1968-06-02T00:00:00"/>
    <n v="40.700000000000003"/>
    <n v="-72.116667000000007"/>
    <m/>
    <m/>
    <m/>
    <m/>
    <m/>
    <m/>
    <m/>
    <m/>
    <m/>
    <m/>
    <m/>
    <n v="0"/>
    <n v="0"/>
    <s v="UNCL.FLEETS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22838"/>
    <n v="121553"/>
    <n v="154"/>
    <x v="1"/>
    <s v="R-1"/>
    <s v="APD008693"/>
    <m/>
    <m/>
    <m/>
    <n v="8693"/>
    <s v="SMA"/>
    <s v="U"/>
    <m/>
    <m/>
    <x v="0"/>
    <s v="UNCL.FLEETS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63"/>
    <n v="121578"/>
    <n v="154"/>
    <x v="1"/>
    <s v="R-1"/>
    <s v="APD008884"/>
    <m/>
    <m/>
    <m/>
    <n v="8884"/>
    <s v="SMA"/>
    <s v="U"/>
    <m/>
    <m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64"/>
    <n v="121579"/>
    <n v="154"/>
    <x v="1"/>
    <s v="R-1"/>
    <s v="APD008886"/>
    <m/>
    <m/>
    <m/>
    <n v="8886"/>
    <s v="SMA"/>
    <s v="U"/>
    <m/>
    <m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65"/>
    <n v="121580"/>
    <n v="154"/>
    <x v="1"/>
    <s v="R-1"/>
    <s v="APD008887"/>
    <m/>
    <m/>
    <m/>
    <n v="8887"/>
    <s v="SMA"/>
    <s v="U"/>
    <m/>
    <m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66"/>
    <n v="121581"/>
    <n v="154"/>
    <x v="1"/>
    <s v="R-1"/>
    <s v="APD008889"/>
    <m/>
    <m/>
    <m/>
    <n v="8889"/>
    <s v="SMA"/>
    <s v="U"/>
    <m/>
    <m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67"/>
    <n v="121582"/>
    <n v="154"/>
    <x v="1"/>
    <s v="R-1"/>
    <s v="APD008890"/>
    <m/>
    <m/>
    <m/>
    <n v="8890"/>
    <s v="SMA"/>
    <s v="U"/>
    <m/>
    <m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68"/>
    <n v="121583"/>
    <n v="154"/>
    <x v="1"/>
    <s v="R-1"/>
    <s v="APD008891"/>
    <m/>
    <m/>
    <m/>
    <n v="8891"/>
    <s v="SMA"/>
    <s v="U"/>
    <m/>
    <m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69"/>
    <n v="121584"/>
    <n v="154"/>
    <x v="1"/>
    <s v="R-1"/>
    <s v="APD008893"/>
    <m/>
    <m/>
    <m/>
    <n v="8893"/>
    <s v="SMA"/>
    <s v="U"/>
    <m/>
    <m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0"/>
    <n v="121585"/>
    <n v="154"/>
    <x v="1"/>
    <s v="R-1"/>
    <s v="APD008896"/>
    <m/>
    <m/>
    <m/>
    <n v="8896"/>
    <s v="SMA"/>
    <s v="U"/>
    <m/>
    <m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1"/>
    <n v="121586"/>
    <n v="154"/>
    <x v="1"/>
    <s v="R-1"/>
    <s v="APD008897"/>
    <m/>
    <m/>
    <m/>
    <n v="8897"/>
    <s v="SMA"/>
    <s v="U"/>
    <m/>
    <m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2"/>
    <n v="121587"/>
    <n v="154"/>
    <x v="1"/>
    <s v="R-1"/>
    <s v="APD008898"/>
    <m/>
    <m/>
    <m/>
    <n v="8898"/>
    <s v="SMA"/>
    <s v="U"/>
    <m/>
    <m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3"/>
    <n v="121588"/>
    <n v="154"/>
    <x v="1"/>
    <s v="R-1"/>
    <s v="APD008901"/>
    <m/>
    <m/>
    <m/>
    <n v="8901"/>
    <s v="SMA"/>
    <s v="U"/>
    <m/>
    <m/>
    <x v="0"/>
    <s v="UNCL.FLEETS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4"/>
    <n v="121589"/>
    <n v="154"/>
    <x v="1"/>
    <s v="R-1"/>
    <s v="APD008919"/>
    <m/>
    <m/>
    <m/>
    <n v="8919"/>
    <s v="SMA"/>
    <s v="U"/>
    <m/>
    <m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5"/>
    <n v="121590"/>
    <n v="154"/>
    <x v="1"/>
    <s v="R-1"/>
    <s v="APD008922"/>
    <m/>
    <m/>
    <m/>
    <n v="8922"/>
    <s v="SMA"/>
    <s v="U"/>
    <m/>
    <m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7"/>
    <n v="121592"/>
    <n v="154"/>
    <x v="1"/>
    <s v="R-1"/>
    <s v="APD008924"/>
    <m/>
    <m/>
    <m/>
    <n v="8924"/>
    <s v="SMA"/>
    <s v="U"/>
    <m/>
    <m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8"/>
    <n v="121593"/>
    <n v="154"/>
    <x v="1"/>
    <s v="R-1"/>
    <s v="APD008925"/>
    <m/>
    <m/>
    <m/>
    <n v="8925"/>
    <s v="SMA"/>
    <s v="U"/>
    <m/>
    <m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79"/>
    <n v="121594"/>
    <n v="154"/>
    <x v="1"/>
    <s v="R-1"/>
    <s v="APD008926"/>
    <m/>
    <m/>
    <m/>
    <n v="8926"/>
    <s v="SMA"/>
    <s v="U"/>
    <m/>
    <m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880"/>
    <n v="121595"/>
    <n v="154"/>
    <x v="1"/>
    <s v="R-1"/>
    <s v="APD008927"/>
    <m/>
    <m/>
    <m/>
    <n v="8927"/>
    <s v="SMA"/>
    <s v="U"/>
    <m/>
    <m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2926"/>
    <n v="121641"/>
    <n v="154"/>
    <x v="1"/>
    <s v="R-1"/>
    <s v="APD009137"/>
    <m/>
    <m/>
    <m/>
    <n v="9137"/>
    <s v="SMA"/>
    <s v="U"/>
    <m/>
    <m/>
    <x v="0"/>
    <s v="UNCL.FLEETS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35"/>
    <n v="121750"/>
    <n v="154"/>
    <x v="1"/>
    <s v="R-1"/>
    <s v="APD009294"/>
    <m/>
    <m/>
    <m/>
    <n v="9294"/>
    <s v="SMA"/>
    <s v="U"/>
    <m/>
    <m/>
    <x v="0"/>
    <s v="UNCL.FLEETS"/>
    <s v="RR"/>
    <x v="37"/>
    <d v="1968-08-31T00:00:00"/>
    <n v="40.883333"/>
    <n v="-71.5"/>
    <n v="224"/>
    <n v="224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40"/>
    <n v="121755"/>
    <n v="154"/>
    <x v="1"/>
    <s v="R-1"/>
    <s v="APD009299"/>
    <m/>
    <m/>
    <m/>
    <n v="9299"/>
    <s v="SMA"/>
    <s v="U"/>
    <m/>
    <m/>
    <x v="0"/>
    <s v="UNCL.FLEETS"/>
    <s v="RR"/>
    <x v="37"/>
    <d v="1968-08-31T00:00:00"/>
    <n v="40.883333"/>
    <n v="-71.5"/>
    <n v="267"/>
    <n v="26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41"/>
    <n v="121756"/>
    <n v="154"/>
    <x v="1"/>
    <s v="R-1"/>
    <s v="APD009300"/>
    <m/>
    <m/>
    <m/>
    <n v="9300"/>
    <s v="SMA"/>
    <s v="U"/>
    <m/>
    <m/>
    <x v="0"/>
    <s v="UNCL.FLEETS"/>
    <s v="RR"/>
    <x v="37"/>
    <d v="1968-08-19T00:00:00"/>
    <n v="41"/>
    <n v="-70.5"/>
    <m/>
    <m/>
    <m/>
    <m/>
    <m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042"/>
    <n v="121757"/>
    <n v="154"/>
    <x v="1"/>
    <s v="R-1"/>
    <s v="APD009301"/>
    <m/>
    <m/>
    <m/>
    <n v="9301"/>
    <s v="SMA"/>
    <s v="U"/>
    <m/>
    <m/>
    <x v="0"/>
    <s v="UNCL.FLEETS"/>
    <s v="RR"/>
    <x v="37"/>
    <d v="1968-08-19T00:00:00"/>
    <n v="41"/>
    <n v="-70.5"/>
    <m/>
    <m/>
    <m/>
    <m/>
    <m/>
    <n v="75"/>
    <n v="7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044"/>
    <n v="121759"/>
    <n v="154"/>
    <x v="1"/>
    <s v="R-1"/>
    <s v="APD009303"/>
    <m/>
    <m/>
    <m/>
    <n v="9303"/>
    <s v="SMA"/>
    <s v="U"/>
    <m/>
    <m/>
    <x v="0"/>
    <s v="UNCL.FLEETS"/>
    <s v="RR"/>
    <x v="37"/>
    <d v="1968-08-19T00:00:00"/>
    <n v="41"/>
    <n v="-70.5"/>
    <m/>
    <m/>
    <m/>
    <m/>
    <m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060"/>
    <n v="121775"/>
    <n v="154"/>
    <x v="1"/>
    <s v="R-1"/>
    <s v="APD009332"/>
    <m/>
    <m/>
    <m/>
    <n v="9332"/>
    <s v="SMA"/>
    <s v="U"/>
    <m/>
    <m/>
    <x v="0"/>
    <s v="UNCL.FLEETS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61"/>
    <n v="121776"/>
    <n v="154"/>
    <x v="1"/>
    <s v="R-1"/>
    <s v="APD009334"/>
    <m/>
    <m/>
    <m/>
    <n v="9334"/>
    <s v="SMA"/>
    <s v="U"/>
    <m/>
    <m/>
    <x v="0"/>
    <s v="UNCL.FLEETS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63"/>
    <n v="121778"/>
    <n v="154"/>
    <x v="1"/>
    <s v="R-1"/>
    <s v="APD009336"/>
    <m/>
    <m/>
    <m/>
    <n v="9336"/>
    <s v="SMA"/>
    <s v="U"/>
    <m/>
    <m/>
    <x v="0"/>
    <s v="UNCL.FLEETS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65"/>
    <n v="121780"/>
    <n v="154"/>
    <x v="1"/>
    <s v="R-1"/>
    <s v="APD009338"/>
    <m/>
    <m/>
    <m/>
    <n v="9338"/>
    <s v="SMA"/>
    <s v="U"/>
    <m/>
    <m/>
    <x v="0"/>
    <s v="UNCL.FLEETS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080"/>
    <n v="121795"/>
    <n v="154"/>
    <x v="1"/>
    <s v="R-1"/>
    <s v="APD009429"/>
    <m/>
    <m/>
    <m/>
    <n v="9429"/>
    <s v="SMA"/>
    <s v="U"/>
    <m/>
    <m/>
    <x v="0"/>
    <s v="UNCL.FLEETS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205"/>
    <n v="121920"/>
    <n v="154"/>
    <x v="1"/>
    <s v="R-1"/>
    <s v="APD009923"/>
    <m/>
    <m/>
    <m/>
    <n v="9923"/>
    <s v="SMA"/>
    <s v="U"/>
    <m/>
    <m/>
    <x v="0"/>
    <s v="UNCL.FLEETS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06"/>
    <n v="121921"/>
    <n v="154"/>
    <x v="1"/>
    <s v="R-1"/>
    <s v="APD009924"/>
    <m/>
    <m/>
    <m/>
    <n v="9924"/>
    <s v="SMA"/>
    <s v="U"/>
    <m/>
    <m/>
    <x v="0"/>
    <s v="UNCL.FLEETS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21"/>
    <n v="121936"/>
    <n v="154"/>
    <x v="1"/>
    <s v="R-1"/>
    <s v="APD009941"/>
    <m/>
    <m/>
    <m/>
    <n v="9941"/>
    <s v="SMA"/>
    <s v="U"/>
    <m/>
    <m/>
    <x v="0"/>
    <s v="UNCL.FLEETS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28"/>
    <n v="121943"/>
    <n v="154"/>
    <x v="1"/>
    <s v="R-1"/>
    <s v="APD009948"/>
    <m/>
    <m/>
    <m/>
    <n v="9948"/>
    <s v="SMA"/>
    <s v="U"/>
    <m/>
    <m/>
    <x v="0"/>
    <s v="UNCL.FLEETS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29"/>
    <n v="121944"/>
    <n v="154"/>
    <x v="1"/>
    <s v="R-1"/>
    <s v="APD009949"/>
    <s v="APD009950"/>
    <m/>
    <m/>
    <s v="009950/009949"/>
    <s v="SMA"/>
    <s v="U"/>
    <m/>
    <m/>
    <x v="0"/>
    <s v="UNCL.FLEETS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35"/>
    <n v="121950"/>
    <n v="154"/>
    <x v="1"/>
    <s v="R-1"/>
    <s v="APD009974"/>
    <m/>
    <m/>
    <m/>
    <n v="9974"/>
    <s v="SMA"/>
    <s v="U"/>
    <m/>
    <m/>
    <x v="0"/>
    <s v="UNCL.FLEETS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36"/>
    <n v="121951"/>
    <n v="154"/>
    <x v="1"/>
    <s v="R-1"/>
    <s v="APD009979"/>
    <m/>
    <m/>
    <m/>
    <n v="9979"/>
    <s v="SMA"/>
    <s v="U"/>
    <m/>
    <m/>
    <x v="0"/>
    <s v="UNCL.FLEETS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39"/>
    <n v="121954"/>
    <n v="154"/>
    <x v="1"/>
    <s v="R-1"/>
    <s v="APD009984"/>
    <m/>
    <m/>
    <m/>
    <n v="9984"/>
    <s v="SMA"/>
    <s v="U"/>
    <m/>
    <m/>
    <x v="0"/>
    <s v="UNCL.FLEETS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40"/>
    <n v="121955"/>
    <n v="154"/>
    <x v="0"/>
    <s v="RCF"/>
    <s v="APD009986"/>
    <m/>
    <m/>
    <m/>
    <n v="9986"/>
    <s v="SMA"/>
    <s v="U"/>
    <m/>
    <m/>
    <x v="0"/>
    <s v="UNCL.FLEETS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n v="3"/>
    <s v="UNCL.FLEETS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123242"/>
    <n v="121957"/>
    <n v="154"/>
    <x v="0"/>
    <s v="RCF"/>
    <s v="APD009991"/>
    <m/>
    <m/>
    <m/>
    <n v="9991"/>
    <s v="SMA"/>
    <s v="U"/>
    <m/>
    <m/>
    <x v="0"/>
    <s v="UNCL.FLEETS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n v="0"/>
    <s v="UNCL.FLEETS"/>
    <s v="UNCL"/>
    <x v="45"/>
    <d v="1969-07-13T00:00:00"/>
    <n v="41"/>
    <n v="-71.7"/>
    <n v="168"/>
    <n v="168"/>
    <s v="cm"/>
    <s v="FL"/>
    <s v="E"/>
    <m/>
    <m/>
    <m/>
    <m/>
    <m/>
    <m/>
  </r>
  <r>
    <n v="123243"/>
    <n v="121958"/>
    <n v="154"/>
    <x v="1"/>
    <s v="R-1"/>
    <s v="APD009996"/>
    <m/>
    <m/>
    <m/>
    <n v="9996"/>
    <s v="SMA"/>
    <s v="U"/>
    <m/>
    <m/>
    <x v="0"/>
    <s v="UNCL.FLEETS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68"/>
    <n v="121983"/>
    <n v="154"/>
    <x v="1"/>
    <s v="R-1"/>
    <s v="APD010027"/>
    <m/>
    <m/>
    <m/>
    <n v="10027"/>
    <s v="SMA"/>
    <s v="U"/>
    <m/>
    <m/>
    <x v="0"/>
    <s v="UNCL.FLEETS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69"/>
    <n v="121984"/>
    <n v="154"/>
    <x v="1"/>
    <s v="R-1"/>
    <s v="APD010028"/>
    <m/>
    <m/>
    <m/>
    <n v="10028"/>
    <s v="SMA"/>
    <s v="U"/>
    <m/>
    <m/>
    <x v="0"/>
    <s v="UNCL.FLEETS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273"/>
    <n v="121988"/>
    <n v="154"/>
    <x v="1"/>
    <s v="R-1"/>
    <s v="APD010032"/>
    <m/>
    <m/>
    <m/>
    <n v="10032"/>
    <s v="SMA"/>
    <s v="U"/>
    <m/>
    <m/>
    <x v="0"/>
    <s v="UNCL.FLEETS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3526"/>
    <n v="122241"/>
    <n v="154"/>
    <x v="1"/>
    <s v="R-1"/>
    <s v="APD010380"/>
    <m/>
    <m/>
    <m/>
    <n v="10380"/>
    <s v="SMA"/>
    <s v="U"/>
    <m/>
    <m/>
    <x v="0"/>
    <s v="UNCL.FLEETS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535"/>
    <n v="122250"/>
    <n v="154"/>
    <x v="1"/>
    <s v="R-1"/>
    <s v="APD010396"/>
    <m/>
    <m/>
    <m/>
    <n v="10396"/>
    <s v="SMA"/>
    <s v="U"/>
    <m/>
    <m/>
    <x v="0"/>
    <s v="UNCL.FLEETS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536"/>
    <n v="122251"/>
    <n v="154"/>
    <x v="1"/>
    <s v="R-1"/>
    <s v="APD010397"/>
    <m/>
    <m/>
    <m/>
    <n v="10397"/>
    <s v="SMA"/>
    <s v="U"/>
    <m/>
    <m/>
    <x v="0"/>
    <s v="UNCL.FLEETS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3551"/>
    <n v="122266"/>
    <n v="154"/>
    <x v="1"/>
    <s v="R-1"/>
    <s v="APD010512"/>
    <m/>
    <m/>
    <m/>
    <n v="10512"/>
    <s v="SMA"/>
    <s v="U"/>
    <m/>
    <m/>
    <x v="0"/>
    <s v="UNCL.FLEETS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348"/>
    <n v="123063"/>
    <n v="154"/>
    <x v="1"/>
    <s v="R-1"/>
    <s v="APD011848"/>
    <m/>
    <m/>
    <m/>
    <n v="11848"/>
    <s v="SMA"/>
    <s v="U"/>
    <m/>
    <m/>
    <x v="0"/>
    <s v="UNCL.FLEETS"/>
    <s v="LL"/>
    <x v="29"/>
    <d v="1969-09-25T00:00:00"/>
    <n v="39.816667000000002"/>
    <n v="-71.233333000000002"/>
    <m/>
    <m/>
    <m/>
    <m/>
    <m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357"/>
    <n v="123072"/>
    <n v="154"/>
    <x v="1"/>
    <s v="R-1"/>
    <s v="APD011858"/>
    <m/>
    <m/>
    <m/>
    <n v="11858"/>
    <s v="SMA"/>
    <s v="U"/>
    <m/>
    <m/>
    <x v="0"/>
    <s v="UNCL.FLEETS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380"/>
    <n v="123095"/>
    <n v="154"/>
    <x v="1"/>
    <s v="R-1"/>
    <s v="APD011887"/>
    <m/>
    <m/>
    <m/>
    <n v="11887"/>
    <s v="SMA"/>
    <s v="U"/>
    <m/>
    <m/>
    <x v="0"/>
    <s v="UNCL.FLEETS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444"/>
    <n v="123159"/>
    <n v="154"/>
    <x v="1"/>
    <s v="R-1"/>
    <s v="APD011991"/>
    <m/>
    <m/>
    <m/>
    <n v="11991"/>
    <s v="SMA"/>
    <s v="U"/>
    <m/>
    <m/>
    <x v="0"/>
    <s v="UNCL.FLEETS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458"/>
    <n v="123173"/>
    <n v="154"/>
    <x v="1"/>
    <s v="R-1"/>
    <s v="APD012040"/>
    <m/>
    <m/>
    <m/>
    <n v="12040"/>
    <s v="SMA"/>
    <s v="U"/>
    <m/>
    <m/>
    <x v="0"/>
    <s v="UNCL.FLEETS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665"/>
    <n v="123380"/>
    <n v="154"/>
    <x v="0"/>
    <s v="RCF"/>
    <s v="APD012903"/>
    <m/>
    <m/>
    <m/>
    <n v="12903"/>
    <s v="SMA"/>
    <s v="U"/>
    <m/>
    <m/>
    <x v="0"/>
    <s v="UNCL.FLEETS"/>
    <s v="RR"/>
    <x v="31"/>
    <d v="1970-08-08T00:00:00"/>
    <n v="40.75"/>
    <n v="-71.833332999999996"/>
    <n v="153"/>
    <n v="153"/>
    <s v="cm"/>
    <s v="TLE"/>
    <s v="E"/>
    <m/>
    <m/>
    <m/>
    <m/>
    <m/>
    <m/>
    <n v="0"/>
    <n v="0"/>
    <s v="UNCL.FLEETS"/>
    <s v="UNCL"/>
    <x v="46"/>
    <d v="1970-11-16T00:00:00"/>
    <n v="38.15"/>
    <n v="-73.533332999999999"/>
    <m/>
    <m/>
    <m/>
    <m/>
    <m/>
    <m/>
    <m/>
    <m/>
    <m/>
    <m/>
    <m/>
  </r>
  <r>
    <n v="124690"/>
    <n v="123405"/>
    <n v="154"/>
    <x v="0"/>
    <s v="RCF"/>
    <s v="APD313160"/>
    <m/>
    <m/>
    <m/>
    <n v="313160"/>
    <s v="SMA"/>
    <s v="U"/>
    <m/>
    <m/>
    <x v="0"/>
    <s v="UNCL.FLEETS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n v="2"/>
    <s v="UNCL.FLEETS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124695"/>
    <n v="123410"/>
    <n v="154"/>
    <x v="1"/>
    <s v="R-1"/>
    <s v="APD313201"/>
    <m/>
    <m/>
    <m/>
    <n v="313201"/>
    <s v="SMA"/>
    <s v="U"/>
    <m/>
    <m/>
    <x v="0"/>
    <s v="UNCL.FLEETS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697"/>
    <n v="123412"/>
    <n v="154"/>
    <x v="1"/>
    <s v="R-1"/>
    <s v="APD313203"/>
    <m/>
    <m/>
    <m/>
    <n v="313203"/>
    <s v="SMA"/>
    <s v="U"/>
    <m/>
    <m/>
    <x v="0"/>
    <s v="UNCL.FLEETS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703"/>
    <n v="123418"/>
    <n v="154"/>
    <x v="1"/>
    <s v="R-1"/>
    <s v="APF000001"/>
    <m/>
    <m/>
    <m/>
    <n v="1"/>
    <s v="SMA"/>
    <s v="U"/>
    <m/>
    <m/>
    <x v="0"/>
    <s v="UNCL.FLEETS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729"/>
    <n v="123444"/>
    <n v="154"/>
    <x v="1"/>
    <s v="R-1"/>
    <s v="APF000125"/>
    <m/>
    <m/>
    <m/>
    <n v="125"/>
    <s v="SMA"/>
    <s v="U"/>
    <m/>
    <m/>
    <x v="0"/>
    <s v="UNCL.FLEETS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741"/>
    <n v="123456"/>
    <n v="154"/>
    <x v="1"/>
    <s v="R-1"/>
    <s v="APF000138"/>
    <m/>
    <m/>
    <m/>
    <n v="138"/>
    <s v="SMA"/>
    <s v="U"/>
    <m/>
    <m/>
    <x v="0"/>
    <s v="UNCL.FLEETS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743"/>
    <n v="123458"/>
    <n v="154"/>
    <x v="1"/>
    <s v="R-1"/>
    <s v="APF000140"/>
    <m/>
    <m/>
    <m/>
    <n v="140"/>
    <s v="SMA"/>
    <s v="U"/>
    <m/>
    <m/>
    <x v="0"/>
    <s v="UNCL.FLEETS"/>
    <s v="LL"/>
    <x v="25"/>
    <d v="1963-07-29T00:00:00"/>
    <n v="41"/>
    <n v="-71.833332999999996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804"/>
    <n v="123519"/>
    <n v="154"/>
    <x v="1"/>
    <s v="R-1"/>
    <s v="APF000231"/>
    <m/>
    <m/>
    <m/>
    <n v="231"/>
    <s v="SMA"/>
    <s v="U"/>
    <m/>
    <m/>
    <x v="0"/>
    <s v="UNCL.FLEETS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840"/>
    <n v="123555"/>
    <n v="154"/>
    <x v="1"/>
    <s v="R-1"/>
    <s v="APF000316"/>
    <m/>
    <m/>
    <m/>
    <n v="316"/>
    <s v="SMA"/>
    <s v="U"/>
    <m/>
    <m/>
    <x v="0"/>
    <s v="UNCL.FLEETS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935"/>
    <n v="123650"/>
    <n v="154"/>
    <x v="1"/>
    <s v="R-1"/>
    <s v="APH053344"/>
    <m/>
    <m/>
    <m/>
    <n v="53344"/>
    <s v="SMA"/>
    <s v="U"/>
    <m/>
    <m/>
    <x v="0"/>
    <s v="UNCL.FLEETS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947"/>
    <n v="123662"/>
    <n v="154"/>
    <x v="1"/>
    <s v="R-1"/>
    <s v="API024611"/>
    <m/>
    <m/>
    <m/>
    <n v="24611"/>
    <s v="SMA"/>
    <s v="U"/>
    <m/>
    <m/>
    <x v="0"/>
    <s v="UNCL.FLEETS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953"/>
    <n v="123668"/>
    <n v="154"/>
    <x v="1"/>
    <s v="R-1"/>
    <s v="API024619"/>
    <m/>
    <m/>
    <m/>
    <n v="24619"/>
    <s v="SMA"/>
    <s v="U"/>
    <m/>
    <m/>
    <x v="0"/>
    <s v="UNCL.FLEETS"/>
    <s v="LL"/>
    <x v="27"/>
    <d v="1962-11-12T00:00:00"/>
    <n v="40"/>
    <n v="-69"/>
    <n v="152"/>
    <n v="152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954"/>
    <n v="123669"/>
    <n v="154"/>
    <x v="1"/>
    <s v="R-1"/>
    <s v="API024620"/>
    <m/>
    <m/>
    <m/>
    <n v="24620"/>
    <s v="SMA"/>
    <s v="U"/>
    <m/>
    <m/>
    <x v="0"/>
    <s v="UNCL.FLEETS"/>
    <s v="LL"/>
    <x v="27"/>
    <d v="1962-11-10T00:00:00"/>
    <n v="40"/>
    <n v="-69"/>
    <n v="198"/>
    <n v="19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968"/>
    <n v="123683"/>
    <n v="154"/>
    <x v="1"/>
    <s v="R-1"/>
    <s v="API024661"/>
    <m/>
    <m/>
    <m/>
    <n v="24661"/>
    <s v="SMA"/>
    <s v="U"/>
    <m/>
    <m/>
    <x v="0"/>
    <s v="UNCL.FLEETS"/>
    <s v="LL"/>
    <x v="27"/>
    <d v="1962-11-10T00:00:00"/>
    <n v="40"/>
    <n v="-69"/>
    <n v="274"/>
    <n v="274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4990"/>
    <n v="123705"/>
    <n v="154"/>
    <x v="1"/>
    <s v="R-1"/>
    <s v="APL001097"/>
    <m/>
    <m/>
    <m/>
    <n v="1097"/>
    <s v="SMA"/>
    <s v="U"/>
    <m/>
    <m/>
    <x v="0"/>
    <s v="UNCL.FLEETS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4991"/>
    <n v="123706"/>
    <n v="154"/>
    <x v="1"/>
    <s v="R-1"/>
    <s v="APL001232"/>
    <m/>
    <m/>
    <m/>
    <n v="1232"/>
    <s v="SMA"/>
    <s v="U"/>
    <m/>
    <m/>
    <x v="0"/>
    <s v="UNCL.FLEETS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5050"/>
    <n v="123764"/>
    <n v="154"/>
    <x v="1"/>
    <s v="R-1"/>
    <s v="APL001358"/>
    <m/>
    <m/>
    <m/>
    <n v="1358"/>
    <s v="SMA"/>
    <s v="U"/>
    <m/>
    <m/>
    <x v="0"/>
    <s v="UNCL.FLEETS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063"/>
    <n v="123777"/>
    <n v="154"/>
    <x v="1"/>
    <s v="R-1"/>
    <s v="APL001577"/>
    <m/>
    <m/>
    <m/>
    <n v="1577"/>
    <s v="SMA"/>
    <s v="U"/>
    <m/>
    <m/>
    <x v="0"/>
    <s v="UNCL.FLEETS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084"/>
    <n v="123798"/>
    <n v="154"/>
    <x v="1"/>
    <s v="R-1"/>
    <s v="APL001620"/>
    <m/>
    <m/>
    <m/>
    <n v="1620"/>
    <s v="SMA"/>
    <s v="U"/>
    <m/>
    <m/>
    <x v="0"/>
    <s v="UNCL.FLEETS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099"/>
    <n v="123813"/>
    <n v="154"/>
    <x v="1"/>
    <s v="R-1"/>
    <s v="APL001807"/>
    <m/>
    <m/>
    <m/>
    <n v="1807"/>
    <s v="SMA"/>
    <s v="U"/>
    <m/>
    <m/>
    <x v="0"/>
    <s v="UNCL.FLEETS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118"/>
    <n v="123832"/>
    <n v="154"/>
    <x v="1"/>
    <s v="R-1"/>
    <s v="APL001827"/>
    <m/>
    <m/>
    <m/>
    <n v="1827"/>
    <s v="SMA"/>
    <s v="U"/>
    <m/>
    <m/>
    <x v="0"/>
    <s v="UNCL.FLEETS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134"/>
    <n v="123848"/>
    <n v="154"/>
    <x v="1"/>
    <s v="R-1"/>
    <s v="APL001874"/>
    <m/>
    <m/>
    <m/>
    <n v="1874"/>
    <s v="SMA"/>
    <s v="U"/>
    <m/>
    <m/>
    <x v="0"/>
    <s v="UNCL.FLEETS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136"/>
    <n v="123850"/>
    <n v="154"/>
    <x v="1"/>
    <s v="R-1"/>
    <s v="APL001877"/>
    <m/>
    <m/>
    <m/>
    <n v="1877"/>
    <s v="SMA"/>
    <s v="U"/>
    <m/>
    <m/>
    <x v="0"/>
    <s v="UNCL.FLEETS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146"/>
    <n v="123860"/>
    <n v="154"/>
    <x v="1"/>
    <s v="R-1"/>
    <s v="APL001891"/>
    <m/>
    <m/>
    <m/>
    <n v="1891"/>
    <s v="SMA"/>
    <s v="U"/>
    <m/>
    <m/>
    <x v="0"/>
    <s v="UNCL.FLEETS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155"/>
    <n v="123869"/>
    <n v="154"/>
    <x v="1"/>
    <s v="R-1"/>
    <s v="APL001948"/>
    <m/>
    <m/>
    <m/>
    <n v="1948"/>
    <s v="SMA"/>
    <s v="U"/>
    <m/>
    <m/>
    <x v="0"/>
    <s v="UNCL.FLEETS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11"/>
    <n v="123924"/>
    <n v="154"/>
    <x v="1"/>
    <s v="R-1"/>
    <s v="APL002387"/>
    <m/>
    <m/>
    <m/>
    <n v="2387"/>
    <s v="SMA"/>
    <s v="U"/>
    <m/>
    <m/>
    <x v="0"/>
    <s v="UNCL.FLEETS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12"/>
    <n v="123925"/>
    <n v="154"/>
    <x v="1"/>
    <s v="R-1"/>
    <s v="APL002388"/>
    <m/>
    <m/>
    <m/>
    <n v="2388"/>
    <s v="SMA"/>
    <s v="U"/>
    <m/>
    <m/>
    <x v="0"/>
    <s v="UNCL.FLEETS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13"/>
    <n v="123926"/>
    <n v="154"/>
    <x v="1"/>
    <s v="R-1"/>
    <s v="APL002389"/>
    <m/>
    <m/>
    <m/>
    <n v="2389"/>
    <s v="SMA"/>
    <s v="U"/>
    <m/>
    <m/>
    <x v="0"/>
    <s v="UNCL.FLEETS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14"/>
    <n v="123927"/>
    <n v="154"/>
    <x v="1"/>
    <s v="R-1"/>
    <s v="APL002460"/>
    <m/>
    <m/>
    <m/>
    <n v="2460"/>
    <s v="SMA"/>
    <s v="U"/>
    <m/>
    <m/>
    <x v="0"/>
    <s v="UNCL.FLEETS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78"/>
    <n v="123991"/>
    <n v="154"/>
    <x v="1"/>
    <s v="R-1"/>
    <s v="APL002872"/>
    <m/>
    <m/>
    <m/>
    <n v="2872"/>
    <s v="SMA"/>
    <s v="U"/>
    <m/>
    <m/>
    <x v="0"/>
    <s v="UNCL.FLEETS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79"/>
    <n v="123992"/>
    <n v="154"/>
    <x v="1"/>
    <s v="R-1"/>
    <s v="APL002873"/>
    <m/>
    <m/>
    <m/>
    <n v="2873"/>
    <s v="SMA"/>
    <s v="U"/>
    <m/>
    <m/>
    <x v="0"/>
    <s v="UNCL.FLEETS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86"/>
    <n v="123999"/>
    <n v="154"/>
    <x v="1"/>
    <s v="R-1"/>
    <s v="APL002900"/>
    <m/>
    <m/>
    <m/>
    <n v="2900"/>
    <s v="SMA"/>
    <s v="U"/>
    <m/>
    <m/>
    <x v="0"/>
    <s v="UNCL.FLEETS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289"/>
    <n v="124002"/>
    <n v="154"/>
    <x v="1"/>
    <s v="R-1"/>
    <s v="APL002906"/>
    <m/>
    <m/>
    <m/>
    <n v="2906"/>
    <s v="SMA"/>
    <s v="U"/>
    <m/>
    <m/>
    <x v="0"/>
    <s v="UNCL.FLEETS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21"/>
    <n v="124033"/>
    <n v="154"/>
    <x v="1"/>
    <s v="R-1"/>
    <s v="APL003010"/>
    <m/>
    <m/>
    <m/>
    <n v="3010"/>
    <s v="SMA"/>
    <s v="U"/>
    <m/>
    <m/>
    <x v="0"/>
    <s v="UNCL.FLEETS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37"/>
    <n v="124049"/>
    <n v="154"/>
    <x v="1"/>
    <s v="R-1"/>
    <s v="APL003100"/>
    <m/>
    <m/>
    <m/>
    <n v="3100"/>
    <s v="SMA"/>
    <s v="U"/>
    <m/>
    <m/>
    <x v="0"/>
    <s v="UNCL.FLEETS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38"/>
    <n v="124050"/>
    <n v="154"/>
    <x v="0"/>
    <s v="RCF"/>
    <s v="APL003105"/>
    <m/>
    <m/>
    <m/>
    <n v="3105"/>
    <s v="SMA"/>
    <s v="U"/>
    <m/>
    <m/>
    <x v="0"/>
    <s v="UNCL.FLEETS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n v="0"/>
    <s v="UNCL.FLEETS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125354"/>
    <n v="124066"/>
    <n v="154"/>
    <x v="1"/>
    <s v="R-1"/>
    <s v="APL003335"/>
    <m/>
    <m/>
    <m/>
    <n v="3335"/>
    <s v="SMA"/>
    <s v="U"/>
    <m/>
    <m/>
    <x v="0"/>
    <s v="UNCL.FLEETS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61"/>
    <n v="124073"/>
    <n v="154"/>
    <x v="1"/>
    <s v="R-1"/>
    <s v="APL003342"/>
    <m/>
    <m/>
    <m/>
    <n v="3342"/>
    <s v="SMA"/>
    <s v="U"/>
    <m/>
    <m/>
    <x v="0"/>
    <s v="UNCL.FLEETS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63"/>
    <n v="124075"/>
    <n v="154"/>
    <x v="1"/>
    <s v="R-1"/>
    <s v="APL003345"/>
    <m/>
    <m/>
    <m/>
    <n v="3345"/>
    <s v="SMA"/>
    <s v="U"/>
    <m/>
    <m/>
    <x v="0"/>
    <s v="UNCL.FLEETS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66"/>
    <n v="124078"/>
    <n v="154"/>
    <x v="1"/>
    <s v="R-1"/>
    <s v="APL003349"/>
    <m/>
    <m/>
    <m/>
    <n v="3349"/>
    <s v="SMA"/>
    <s v="U"/>
    <m/>
    <m/>
    <x v="0"/>
    <s v="UNCL.FLEETS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393"/>
    <n v="124105"/>
    <n v="154"/>
    <x v="0"/>
    <s v="RCF"/>
    <s v="APL003377"/>
    <m/>
    <m/>
    <m/>
    <n v="3377"/>
    <s v="SMA"/>
    <s v="U"/>
    <m/>
    <m/>
    <x v="0"/>
    <s v="UNCL.FLEETS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n v="0"/>
    <s v="UNCL.FLEETS"/>
    <s v="UNCL"/>
    <x v="26"/>
    <d v="1985-09-05T00:00:00"/>
    <m/>
    <m/>
    <m/>
    <m/>
    <m/>
    <m/>
    <m/>
    <m/>
    <m/>
    <m/>
    <m/>
    <m/>
    <m/>
  </r>
  <r>
    <n v="125436"/>
    <n v="124148"/>
    <n v="154"/>
    <x v="1"/>
    <s v="R-1"/>
    <s v="APL003431"/>
    <m/>
    <m/>
    <m/>
    <n v="3431"/>
    <s v="SMA"/>
    <s v="U"/>
    <m/>
    <m/>
    <x v="0"/>
    <s v="UNCL.FLEETS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39"/>
    <n v="124151"/>
    <n v="154"/>
    <x v="1"/>
    <s v="R-1"/>
    <s v="APL003434"/>
    <m/>
    <m/>
    <m/>
    <n v="3434"/>
    <s v="SMA"/>
    <s v="U"/>
    <m/>
    <m/>
    <x v="0"/>
    <s v="UNCL.FLEETS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45"/>
    <n v="124157"/>
    <n v="154"/>
    <x v="1"/>
    <s v="R-1"/>
    <s v="APL003448"/>
    <m/>
    <m/>
    <m/>
    <n v="3448"/>
    <s v="SMA"/>
    <s v="U"/>
    <m/>
    <m/>
    <x v="0"/>
    <s v="UNCL.FLEETS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46"/>
    <n v="124158"/>
    <n v="154"/>
    <x v="1"/>
    <s v="R-1"/>
    <s v="APL003449"/>
    <m/>
    <m/>
    <m/>
    <n v="3449"/>
    <s v="SMA"/>
    <s v="U"/>
    <m/>
    <m/>
    <x v="0"/>
    <s v="UNCL.FLEETS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48"/>
    <n v="124160"/>
    <n v="154"/>
    <x v="1"/>
    <s v="R-1"/>
    <s v="APL003463"/>
    <m/>
    <m/>
    <m/>
    <n v="3463"/>
    <s v="SMA"/>
    <s v="U"/>
    <m/>
    <m/>
    <x v="0"/>
    <s v="UNCL.FLEETS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49"/>
    <n v="124161"/>
    <n v="154"/>
    <x v="1"/>
    <s v="R-1"/>
    <s v="APL003466"/>
    <m/>
    <m/>
    <m/>
    <n v="3466"/>
    <s v="SMA"/>
    <s v="U"/>
    <m/>
    <m/>
    <x v="0"/>
    <s v="UNCL.FLEETS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54"/>
    <n v="124166"/>
    <n v="154"/>
    <x v="1"/>
    <s v="R-1"/>
    <s v="APL003474"/>
    <m/>
    <m/>
    <m/>
    <n v="3474"/>
    <s v="SMA"/>
    <s v="U"/>
    <m/>
    <m/>
    <x v="0"/>
    <s v="UNCL.FLEETS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57"/>
    <n v="124169"/>
    <n v="154"/>
    <x v="1"/>
    <s v="R-1"/>
    <s v="APL003477"/>
    <m/>
    <m/>
    <m/>
    <n v="3477"/>
    <s v="SMA"/>
    <s v="U"/>
    <m/>
    <m/>
    <x v="0"/>
    <s v="UNCL.FLEETS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474"/>
    <n v="124186"/>
    <n v="154"/>
    <x v="1"/>
    <s v="R-1"/>
    <s v="APL003494"/>
    <m/>
    <m/>
    <m/>
    <n v="3494"/>
    <s v="SMA"/>
    <s v="U"/>
    <m/>
    <m/>
    <x v="0"/>
    <s v="UNCL.FLEETS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521"/>
    <n v="124233"/>
    <n v="154"/>
    <x v="1"/>
    <s v="R-1"/>
    <s v="APL003551"/>
    <m/>
    <m/>
    <m/>
    <n v="3551"/>
    <s v="SMA"/>
    <s v="U"/>
    <m/>
    <m/>
    <x v="0"/>
    <s v="UNCL.FLEETS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524"/>
    <n v="124236"/>
    <n v="154"/>
    <x v="1"/>
    <s v="R-1"/>
    <s v="APL003554"/>
    <m/>
    <m/>
    <m/>
    <n v="3554"/>
    <s v="SMA"/>
    <s v="U"/>
    <m/>
    <m/>
    <x v="0"/>
    <s v="UNCL.FLEETS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544"/>
    <n v="124256"/>
    <n v="154"/>
    <x v="1"/>
    <s v="R-1"/>
    <s v="APL003574"/>
    <m/>
    <m/>
    <m/>
    <n v="3574"/>
    <s v="SMA"/>
    <s v="U"/>
    <m/>
    <m/>
    <x v="0"/>
    <s v="UNCL.FLEETS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553"/>
    <n v="124265"/>
    <n v="154"/>
    <x v="1"/>
    <s v="R-1"/>
    <s v="APL003594"/>
    <m/>
    <m/>
    <m/>
    <n v="3594"/>
    <s v="SMA"/>
    <s v="U"/>
    <m/>
    <m/>
    <x v="0"/>
    <s v="UNCL.FLEETS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554"/>
    <n v="124266"/>
    <n v="154"/>
    <x v="1"/>
    <s v="R-1"/>
    <s v="APL003595"/>
    <m/>
    <m/>
    <m/>
    <n v="3595"/>
    <s v="SMA"/>
    <s v="U"/>
    <m/>
    <m/>
    <x v="0"/>
    <s v="UNCL.FLEETS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558"/>
    <n v="124270"/>
    <n v="154"/>
    <x v="1"/>
    <s v="R-1"/>
    <s v="APL003600"/>
    <m/>
    <m/>
    <m/>
    <n v="3600"/>
    <s v="SMA"/>
    <s v="U"/>
    <m/>
    <m/>
    <x v="0"/>
    <s v="UNCL.FLEETS"/>
    <s v="LL"/>
    <x v="19"/>
    <d v="1983-12-16T00:00:00"/>
    <n v="38.4"/>
    <n v="-71.75"/>
    <n v="180"/>
    <n v="18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5587"/>
    <n v="124299"/>
    <n v="154"/>
    <x v="1"/>
    <s v="R-1"/>
    <s v="APL003629"/>
    <m/>
    <m/>
    <m/>
    <n v="3629"/>
    <s v="SMA"/>
    <s v="U"/>
    <m/>
    <m/>
    <x v="0"/>
    <s v="UNCL.FLEETS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5616"/>
    <n v="124328"/>
    <n v="154"/>
    <x v="1"/>
    <s v="R-1"/>
    <s v="APL003658"/>
    <m/>
    <m/>
    <m/>
    <n v="3658"/>
    <s v="SMA"/>
    <s v="U"/>
    <m/>
    <m/>
    <x v="0"/>
    <s v="UNCL.FLEETS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5618"/>
    <n v="124330"/>
    <n v="154"/>
    <x v="1"/>
    <s v="R-1"/>
    <s v="APL003661"/>
    <m/>
    <m/>
    <m/>
    <n v="3661"/>
    <s v="SMA"/>
    <s v="U"/>
    <m/>
    <m/>
    <x v="0"/>
    <s v="UNCL.FLEETS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5640"/>
    <n v="124352"/>
    <n v="154"/>
    <x v="0"/>
    <s v="RCF"/>
    <s v="APL003683"/>
    <m/>
    <m/>
    <m/>
    <n v="3683"/>
    <s v="SMA"/>
    <s v="U"/>
    <m/>
    <m/>
    <x v="0"/>
    <s v="UNCL.FLEETS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n v="4"/>
    <s v="UNCL.FLEETS"/>
    <s v="UNCL"/>
    <x v="13"/>
    <d v="1989-08-12T00:00:00"/>
    <n v="27.133333"/>
    <n v="-96.1"/>
    <n v="190"/>
    <n v="190"/>
    <s v="cm"/>
    <s v="FL"/>
    <s v="E"/>
    <m/>
    <m/>
    <m/>
    <m/>
    <m/>
    <m/>
  </r>
  <r>
    <n v="125643"/>
    <n v="124355"/>
    <n v="154"/>
    <x v="1"/>
    <s v="R-1"/>
    <s v="APL003686"/>
    <m/>
    <m/>
    <m/>
    <n v="3686"/>
    <s v="SMA"/>
    <s v="U"/>
    <m/>
    <m/>
    <x v="0"/>
    <s v="UNCL.FLEETS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5644"/>
    <n v="124356"/>
    <n v="154"/>
    <x v="1"/>
    <s v="R-1"/>
    <s v="APL003687"/>
    <m/>
    <m/>
    <m/>
    <n v="3687"/>
    <s v="SMA"/>
    <s v="U"/>
    <m/>
    <m/>
    <x v="0"/>
    <s v="UNCL.FLEETS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5654"/>
    <n v="124366"/>
    <n v="154"/>
    <x v="1"/>
    <s v="R-1"/>
    <s v="APL003698"/>
    <m/>
    <m/>
    <m/>
    <n v="3698"/>
    <s v="SMA"/>
    <s v="U"/>
    <m/>
    <m/>
    <x v="0"/>
    <s v="UNCL.FLEETS"/>
    <s v="LL"/>
    <x v="21"/>
    <d v="1984-10-02T00:00:00"/>
    <n v="39.85"/>
    <n v="-68.2"/>
    <n v="185"/>
    <n v="185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5661"/>
    <n v="124373"/>
    <n v="154"/>
    <x v="1"/>
    <s v="R-1"/>
    <s v="APL003903"/>
    <m/>
    <m/>
    <m/>
    <n v="3903"/>
    <s v="SMA"/>
    <s v="U"/>
    <m/>
    <m/>
    <x v="0"/>
    <s v="UNCL.FLEETS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669"/>
    <n v="124381"/>
    <n v="154"/>
    <x v="1"/>
    <s v="R-1"/>
    <s v="APL003970"/>
    <m/>
    <m/>
    <m/>
    <n v="3970"/>
    <s v="SMA"/>
    <s v="U"/>
    <m/>
    <m/>
    <x v="0"/>
    <s v="UNCL.FLEETS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715"/>
    <n v="124427"/>
    <n v="154"/>
    <x v="1"/>
    <s v="R-1"/>
    <s v="APL004248"/>
    <m/>
    <m/>
    <m/>
    <n v="4248"/>
    <s v="SMA"/>
    <s v="U"/>
    <m/>
    <m/>
    <x v="0"/>
    <s v="UNCL.FLEETS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717"/>
    <n v="124429"/>
    <n v="154"/>
    <x v="1"/>
    <s v="R-1"/>
    <s v="APL004260"/>
    <m/>
    <m/>
    <m/>
    <n v="4260"/>
    <s v="SMA"/>
    <s v="U"/>
    <m/>
    <m/>
    <x v="0"/>
    <s v="UNCL.FLEETS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719"/>
    <n v="124431"/>
    <n v="154"/>
    <x v="1"/>
    <s v="R-1"/>
    <s v="APL004264"/>
    <m/>
    <m/>
    <m/>
    <n v="4264"/>
    <s v="SMA"/>
    <s v="U"/>
    <m/>
    <m/>
    <x v="0"/>
    <s v="UNCL.FLEETS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725"/>
    <n v="124437"/>
    <n v="154"/>
    <x v="1"/>
    <s v="R-1"/>
    <s v="APL004336"/>
    <m/>
    <m/>
    <m/>
    <n v="4336"/>
    <s v="SMA"/>
    <s v="U"/>
    <m/>
    <m/>
    <x v="0"/>
    <s v="UNCL.FLEETS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749"/>
    <n v="124461"/>
    <n v="154"/>
    <x v="1"/>
    <s v="R-1"/>
    <s v="APL004439"/>
    <m/>
    <m/>
    <m/>
    <n v="4439"/>
    <s v="SMA"/>
    <s v="U"/>
    <m/>
    <m/>
    <x v="0"/>
    <s v="UNCL.FLEETS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5766"/>
    <n v="124478"/>
    <n v="154"/>
    <x v="1"/>
    <s v="R-1"/>
    <s v="APL004479"/>
    <m/>
    <m/>
    <m/>
    <n v="4479"/>
    <s v="SMA"/>
    <s v="U"/>
    <m/>
    <m/>
    <x v="0"/>
    <s v="UNCL.FLEETS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279"/>
    <n v="124991"/>
    <n v="154"/>
    <x v="1"/>
    <s v="R-1"/>
    <s v="APL006524"/>
    <m/>
    <m/>
    <m/>
    <n v="6524"/>
    <s v="SMA"/>
    <s v="U"/>
    <m/>
    <m/>
    <x v="0"/>
    <s v="UNCL.FLEETS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286"/>
    <n v="124998"/>
    <n v="154"/>
    <x v="1"/>
    <s v="R-1"/>
    <s v="APL006659"/>
    <m/>
    <m/>
    <m/>
    <n v="6659"/>
    <s v="SMA"/>
    <s v="U"/>
    <m/>
    <m/>
    <x v="0"/>
    <s v="UNCL.FLEETS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304"/>
    <n v="125016"/>
    <n v="154"/>
    <x v="1"/>
    <s v="R-1"/>
    <s v="APL006733"/>
    <m/>
    <m/>
    <m/>
    <n v="6733"/>
    <s v="SMA"/>
    <s v="U"/>
    <m/>
    <m/>
    <x v="0"/>
    <s v="UNCL.FLEETS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6307"/>
    <n v="125019"/>
    <n v="154"/>
    <x v="1"/>
    <s v="R-1"/>
    <s v="APL006736"/>
    <m/>
    <m/>
    <m/>
    <n v="6736"/>
    <s v="SMA"/>
    <s v="U"/>
    <m/>
    <m/>
    <x v="0"/>
    <s v="UNCL.FLEETS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6363"/>
    <n v="125075"/>
    <n v="154"/>
    <x v="1"/>
    <s v="R-1"/>
    <s v="APL006882"/>
    <m/>
    <m/>
    <m/>
    <n v="6882"/>
    <s v="SMA"/>
    <s v="U"/>
    <m/>
    <m/>
    <x v="0"/>
    <s v="UNCL.FLEETS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398"/>
    <n v="125109"/>
    <n v="154"/>
    <x v="1"/>
    <s v="R-1"/>
    <s v="APL007071"/>
    <m/>
    <m/>
    <m/>
    <n v="7071"/>
    <s v="SMA"/>
    <s v="U"/>
    <m/>
    <m/>
    <x v="0"/>
    <s v="UNCL.FLEETS"/>
    <s v="RR"/>
    <x v="21"/>
    <d v="1984-07-03T00:00:00"/>
    <n v="40.4"/>
    <n v="-72.25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6417"/>
    <n v="125128"/>
    <n v="154"/>
    <x v="1"/>
    <s v="R-1"/>
    <s v="APL007097"/>
    <m/>
    <m/>
    <m/>
    <n v="7097"/>
    <s v="SMA"/>
    <s v="U"/>
    <m/>
    <m/>
    <x v="0"/>
    <s v="UNCL.FLEETS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473"/>
    <n v="125184"/>
    <n v="154"/>
    <x v="1"/>
    <s v="R-1"/>
    <s v="APL007288"/>
    <m/>
    <m/>
    <m/>
    <n v="7288"/>
    <s v="SMA"/>
    <s v="U"/>
    <m/>
    <m/>
    <x v="0"/>
    <s v="UNCL.FLEETS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678"/>
    <n v="125387"/>
    <n v="154"/>
    <x v="1"/>
    <s v="R-1"/>
    <s v="APL007791"/>
    <m/>
    <m/>
    <m/>
    <n v="7791"/>
    <s v="SMA"/>
    <s v="U"/>
    <m/>
    <m/>
    <x v="0"/>
    <s v="UNCL.FLEETS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809"/>
    <n v="125518"/>
    <n v="154"/>
    <x v="1"/>
    <s v="R-1"/>
    <s v="APL008267"/>
    <m/>
    <m/>
    <m/>
    <n v="8267"/>
    <s v="SMA"/>
    <s v="U"/>
    <m/>
    <m/>
    <x v="0"/>
    <s v="UNCL.FLEETS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817"/>
    <n v="125526"/>
    <n v="154"/>
    <x v="1"/>
    <s v="R-1"/>
    <s v="APL008306"/>
    <m/>
    <m/>
    <m/>
    <n v="8306"/>
    <s v="SMA"/>
    <s v="U"/>
    <m/>
    <m/>
    <x v="0"/>
    <s v="UNCL.FLEETS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875"/>
    <n v="125584"/>
    <n v="154"/>
    <x v="0"/>
    <s v="RCF"/>
    <s v="APL008514"/>
    <m/>
    <m/>
    <m/>
    <n v="8514"/>
    <s v="SMA"/>
    <s v="U"/>
    <m/>
    <m/>
    <x v="0"/>
    <s v="UNCL.FLEETS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n v="2"/>
    <s v="UNCL.FLEETS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26939"/>
    <n v="125648"/>
    <n v="154"/>
    <x v="1"/>
    <s v="R-1"/>
    <s v="APL008630"/>
    <m/>
    <m/>
    <m/>
    <n v="8630"/>
    <s v="SMA"/>
    <s v="U"/>
    <m/>
    <m/>
    <x v="0"/>
    <s v="UNCL.FLEETS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953"/>
    <n v="125662"/>
    <n v="154"/>
    <x v="1"/>
    <s v="R-1"/>
    <s v="APL008704"/>
    <m/>
    <m/>
    <m/>
    <n v="8704"/>
    <s v="SMA"/>
    <s v="U"/>
    <m/>
    <m/>
    <x v="0"/>
    <s v="UNCL.FLEETS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955"/>
    <n v="125664"/>
    <n v="154"/>
    <x v="1"/>
    <s v="R-1"/>
    <s v="APL008744"/>
    <m/>
    <m/>
    <m/>
    <n v="8744"/>
    <s v="SMA"/>
    <s v="U"/>
    <m/>
    <m/>
    <x v="0"/>
    <s v="UNCL.FLEETS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976"/>
    <n v="125685"/>
    <n v="154"/>
    <x v="1"/>
    <s v="R-1"/>
    <s v="APL008832"/>
    <m/>
    <m/>
    <m/>
    <n v="8832"/>
    <s v="SMA"/>
    <s v="U"/>
    <m/>
    <m/>
    <x v="0"/>
    <s v="UNCL.FLEETS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6977"/>
    <n v="125686"/>
    <n v="154"/>
    <x v="1"/>
    <s v="R-1"/>
    <s v="APL008834"/>
    <m/>
    <m/>
    <m/>
    <n v="8834"/>
    <s v="SMA"/>
    <s v="U"/>
    <m/>
    <m/>
    <x v="0"/>
    <s v="UNCL.FLEETS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35"/>
    <n v="125744"/>
    <n v="154"/>
    <x v="1"/>
    <s v="R-1"/>
    <s v="APL009236"/>
    <m/>
    <m/>
    <m/>
    <n v="9236"/>
    <s v="SMA"/>
    <s v="U"/>
    <m/>
    <m/>
    <x v="0"/>
    <s v="UNCL.FLEETS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47"/>
    <n v="125756"/>
    <n v="154"/>
    <x v="1"/>
    <s v="R-1"/>
    <s v="APL009255"/>
    <m/>
    <m/>
    <m/>
    <n v="9255"/>
    <s v="SMA"/>
    <s v="U"/>
    <m/>
    <m/>
    <x v="0"/>
    <s v="UNCL.FLEETS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52"/>
    <n v="125761"/>
    <n v="154"/>
    <x v="1"/>
    <s v="R-1"/>
    <s v="APL009275"/>
    <m/>
    <m/>
    <m/>
    <n v="9275"/>
    <s v="SMA"/>
    <s v="U"/>
    <m/>
    <m/>
    <x v="0"/>
    <s v="UNCL.FLEETS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58"/>
    <n v="125767"/>
    <n v="154"/>
    <x v="1"/>
    <s v="R-1"/>
    <s v="APL009325"/>
    <m/>
    <m/>
    <m/>
    <n v="9325"/>
    <s v="SMA"/>
    <s v="U"/>
    <m/>
    <m/>
    <x v="0"/>
    <s v="UNCL.FLEETS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64"/>
    <n v="125772"/>
    <n v="154"/>
    <x v="1"/>
    <s v="R-1"/>
    <s v="APL009359"/>
    <m/>
    <m/>
    <m/>
    <n v="9359"/>
    <s v="SMA"/>
    <s v="U"/>
    <m/>
    <m/>
    <x v="0"/>
    <s v="UNCL.FLEETS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69"/>
    <n v="125777"/>
    <n v="154"/>
    <x v="1"/>
    <s v="R-1"/>
    <s v="APL009400"/>
    <m/>
    <m/>
    <m/>
    <n v="9400"/>
    <s v="SMA"/>
    <s v="U"/>
    <m/>
    <m/>
    <x v="0"/>
    <s v="UNCL.FLEETS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70"/>
    <n v="125778"/>
    <n v="154"/>
    <x v="1"/>
    <s v="R-1"/>
    <s v="APL009402"/>
    <m/>
    <m/>
    <m/>
    <n v="9402"/>
    <s v="SMA"/>
    <s v="U"/>
    <m/>
    <m/>
    <x v="0"/>
    <s v="UNCL.FLEETS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71"/>
    <n v="125779"/>
    <n v="154"/>
    <x v="1"/>
    <s v="R-1"/>
    <s v="APL009403"/>
    <m/>
    <m/>
    <m/>
    <n v="9403"/>
    <s v="SMA"/>
    <s v="U"/>
    <m/>
    <m/>
    <x v="0"/>
    <s v="UNCL.FLEETS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073"/>
    <n v="125781"/>
    <n v="154"/>
    <x v="1"/>
    <s v="R-1"/>
    <s v="APL009407"/>
    <m/>
    <m/>
    <m/>
    <n v="9407"/>
    <s v="SMA"/>
    <s v="U"/>
    <m/>
    <m/>
    <x v="0"/>
    <s v="UNCL.FLEETS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104"/>
    <n v="125812"/>
    <n v="154"/>
    <x v="1"/>
    <s v="R-1"/>
    <s v="APL009629"/>
    <m/>
    <m/>
    <m/>
    <n v="9629"/>
    <s v="SMA"/>
    <s v="U"/>
    <m/>
    <m/>
    <x v="0"/>
    <s v="UNCL.FLEETS"/>
    <s v="RR"/>
    <x v="17"/>
    <d v="1985-09-07T00:00:00"/>
    <n v="40.633333"/>
    <n v="-72.3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108"/>
    <n v="125816"/>
    <n v="154"/>
    <x v="1"/>
    <s v="R-1"/>
    <s v="APL009634"/>
    <m/>
    <m/>
    <m/>
    <n v="9634"/>
    <s v="SMA"/>
    <s v="U"/>
    <m/>
    <m/>
    <x v="0"/>
    <s v="UNCL.FLEETS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119"/>
    <n v="125827"/>
    <n v="154"/>
    <x v="1"/>
    <s v="R-1"/>
    <s v="APL009647"/>
    <m/>
    <m/>
    <m/>
    <n v="9647"/>
    <s v="SMA"/>
    <s v="U"/>
    <m/>
    <m/>
    <x v="0"/>
    <s v="UNCL.FLEETS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129"/>
    <n v="125837"/>
    <n v="154"/>
    <x v="0"/>
    <s v="RC1"/>
    <s v="APL009661"/>
    <m/>
    <m/>
    <m/>
    <n v="9661"/>
    <s v="SMA"/>
    <s v="U"/>
    <m/>
    <m/>
    <x v="0"/>
    <s v="UNCL.FLEETS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n v="0"/>
    <s v="UNCL.FLEETS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127226"/>
    <n v="125932"/>
    <n v="154"/>
    <x v="1"/>
    <s v="R-1"/>
    <s v="APL009958"/>
    <m/>
    <m/>
    <m/>
    <n v="9958"/>
    <s v="SMA"/>
    <s v="U"/>
    <m/>
    <m/>
    <x v="0"/>
    <s v="UNCL.FLEETS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381"/>
    <n v="126086"/>
    <n v="154"/>
    <x v="1"/>
    <s v="R-1"/>
    <s v="APL010260"/>
    <m/>
    <m/>
    <m/>
    <n v="10260"/>
    <s v="SMA"/>
    <s v="U"/>
    <m/>
    <m/>
    <x v="0"/>
    <s v="UNCL.FLEETS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382"/>
    <n v="126087"/>
    <n v="154"/>
    <x v="1"/>
    <s v="R-1"/>
    <s v="APL010267"/>
    <m/>
    <m/>
    <m/>
    <n v="10267"/>
    <s v="SMA"/>
    <s v="U"/>
    <m/>
    <m/>
    <x v="0"/>
    <s v="UNCL.FLEETS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383"/>
    <n v="126088"/>
    <n v="154"/>
    <x v="1"/>
    <s v="R-1"/>
    <s v="APL010268"/>
    <s v="APL010269"/>
    <m/>
    <m/>
    <s v="010269/010268"/>
    <s v="SMA"/>
    <s v="U"/>
    <m/>
    <m/>
    <x v="0"/>
    <s v="UNCL.FLEETS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384"/>
    <n v="126089"/>
    <n v="154"/>
    <x v="1"/>
    <s v="R-1"/>
    <s v="APL010271"/>
    <m/>
    <m/>
    <m/>
    <n v="10271"/>
    <s v="SMA"/>
    <s v="U"/>
    <m/>
    <m/>
    <x v="0"/>
    <s v="UNCL.FLEETS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385"/>
    <n v="126090"/>
    <n v="154"/>
    <x v="1"/>
    <s v="R-1"/>
    <s v="APL010278"/>
    <m/>
    <m/>
    <m/>
    <n v="10278"/>
    <s v="SMA"/>
    <s v="U"/>
    <m/>
    <m/>
    <x v="0"/>
    <s v="UNCL.FLEETS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386"/>
    <n v="126091"/>
    <n v="154"/>
    <x v="1"/>
    <s v="R-1"/>
    <s v="APL010286"/>
    <s v="APL010287"/>
    <m/>
    <m/>
    <s v="010287/010286"/>
    <s v="SMA"/>
    <s v="U"/>
    <m/>
    <m/>
    <x v="0"/>
    <s v="UNCL.FLEETS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387"/>
    <n v="126092"/>
    <n v="154"/>
    <x v="1"/>
    <s v="R-1"/>
    <s v="APL010308"/>
    <s v="APL010309"/>
    <m/>
    <m/>
    <s v="010309/010308"/>
    <s v="SMA"/>
    <s v="U"/>
    <m/>
    <m/>
    <x v="0"/>
    <s v="UNCL.FLEETS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388"/>
    <n v="126093"/>
    <n v="154"/>
    <x v="1"/>
    <s v="R-1"/>
    <s v="APL010329"/>
    <m/>
    <m/>
    <m/>
    <n v="10329"/>
    <s v="SMA"/>
    <s v="U"/>
    <m/>
    <m/>
    <x v="0"/>
    <s v="UNCL.FLEETS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389"/>
    <n v="126094"/>
    <n v="154"/>
    <x v="0"/>
    <s v="RCF"/>
    <s v="APL010337"/>
    <m/>
    <m/>
    <m/>
    <n v="10337"/>
    <s v="SMA"/>
    <s v="U"/>
    <m/>
    <m/>
    <x v="0"/>
    <s v="UNCL.FLEETS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n v="1"/>
    <s v="UNCL.FLEETS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127390"/>
    <n v="126095"/>
    <n v="154"/>
    <x v="0"/>
    <s v="RCF"/>
    <s v="APL010346"/>
    <s v="APL010347"/>
    <m/>
    <m/>
    <s v="010347/010346"/>
    <s v="SMA"/>
    <s v="U"/>
    <m/>
    <m/>
    <x v="0"/>
    <s v="UNCL.FLEETS"/>
    <s v="LL"/>
    <x v="21"/>
    <d v="1984-05-11T00:00:00"/>
    <n v="35.6"/>
    <n v="-74.866667000000007"/>
    <n v="183"/>
    <n v="183"/>
    <s v="cm"/>
    <s v="FL"/>
    <s v="E"/>
    <m/>
    <m/>
    <m/>
    <m/>
    <m/>
    <m/>
    <n v="12"/>
    <n v="10"/>
    <s v="UNCL.FLEETS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127501"/>
    <n v="126205"/>
    <n v="154"/>
    <x v="1"/>
    <s v="R-1"/>
    <s v="APL010816"/>
    <m/>
    <m/>
    <m/>
    <n v="10816"/>
    <s v="SMA"/>
    <s v="U"/>
    <m/>
    <m/>
    <x v="0"/>
    <s v="UNCL.FLEETS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05"/>
    <n v="126209"/>
    <n v="154"/>
    <x v="1"/>
    <s v="R-1"/>
    <s v="APL010820"/>
    <m/>
    <m/>
    <m/>
    <n v="10820"/>
    <s v="SMA"/>
    <s v="U"/>
    <m/>
    <m/>
    <x v="0"/>
    <s v="UNCL.FLEETS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06"/>
    <n v="126210"/>
    <n v="154"/>
    <x v="1"/>
    <s v="R-1"/>
    <s v="APL010821"/>
    <m/>
    <m/>
    <m/>
    <n v="10821"/>
    <s v="SMA"/>
    <s v="U"/>
    <m/>
    <m/>
    <x v="0"/>
    <s v="UNCL.FLEETS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07"/>
    <n v="126211"/>
    <n v="154"/>
    <x v="1"/>
    <s v="R-1"/>
    <s v="APL010822"/>
    <m/>
    <m/>
    <m/>
    <n v="10822"/>
    <s v="SMA"/>
    <s v="U"/>
    <m/>
    <m/>
    <x v="0"/>
    <s v="UNCL.FLEETS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11"/>
    <n v="126215"/>
    <n v="154"/>
    <x v="1"/>
    <s v="R-1"/>
    <s v="APL010827"/>
    <m/>
    <m/>
    <m/>
    <n v="10827"/>
    <s v="SMA"/>
    <s v="U"/>
    <m/>
    <m/>
    <x v="0"/>
    <s v="UNCL.FLEETS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32"/>
    <n v="126236"/>
    <n v="154"/>
    <x v="1"/>
    <s v="R-1"/>
    <s v="APL010848"/>
    <m/>
    <m/>
    <m/>
    <n v="10848"/>
    <s v="SMA"/>
    <s v="U"/>
    <m/>
    <m/>
    <x v="0"/>
    <s v="UNCL.FLEETS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46"/>
    <n v="126250"/>
    <n v="154"/>
    <x v="1"/>
    <s v="R-1"/>
    <s v="APL010863"/>
    <m/>
    <m/>
    <m/>
    <n v="10863"/>
    <s v="SMA"/>
    <s v="U"/>
    <m/>
    <m/>
    <x v="0"/>
    <s v="UNCL.FLEETS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47"/>
    <n v="126251"/>
    <n v="154"/>
    <x v="1"/>
    <s v="R-1"/>
    <s v="APL010864"/>
    <m/>
    <m/>
    <m/>
    <n v="10864"/>
    <s v="SMA"/>
    <s v="U"/>
    <m/>
    <m/>
    <x v="0"/>
    <s v="UNCL.FLEETS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50"/>
    <n v="126254"/>
    <n v="154"/>
    <x v="1"/>
    <s v="R-1"/>
    <s v="APL010868"/>
    <m/>
    <m/>
    <m/>
    <n v="10868"/>
    <s v="SMA"/>
    <s v="U"/>
    <m/>
    <m/>
    <x v="0"/>
    <s v="UNCL.FLEETS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52"/>
    <n v="126256"/>
    <n v="154"/>
    <x v="1"/>
    <s v="R-1"/>
    <s v="APL010870"/>
    <m/>
    <m/>
    <m/>
    <n v="10870"/>
    <s v="SMA"/>
    <s v="U"/>
    <m/>
    <m/>
    <x v="0"/>
    <s v="UNCL.FLEETS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55"/>
    <n v="126259"/>
    <n v="154"/>
    <x v="1"/>
    <s v="R-1"/>
    <s v="APL010873"/>
    <m/>
    <m/>
    <m/>
    <n v="10873"/>
    <s v="SMA"/>
    <s v="U"/>
    <m/>
    <m/>
    <x v="0"/>
    <s v="UNCL.FLEETS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63"/>
    <n v="126267"/>
    <n v="154"/>
    <x v="1"/>
    <s v="R-1"/>
    <s v="APL010881"/>
    <m/>
    <m/>
    <m/>
    <n v="10881"/>
    <s v="SMA"/>
    <s v="U"/>
    <m/>
    <m/>
    <x v="0"/>
    <s v="UNCL.FLEETS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65"/>
    <n v="126269"/>
    <n v="154"/>
    <x v="1"/>
    <s v="R-1"/>
    <s v="APL010884"/>
    <m/>
    <m/>
    <m/>
    <n v="10884"/>
    <s v="SMA"/>
    <s v="U"/>
    <m/>
    <m/>
    <x v="0"/>
    <s v="UNCL.FLEETS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66"/>
    <n v="126270"/>
    <n v="154"/>
    <x v="1"/>
    <s v="R-1"/>
    <s v="APL010885"/>
    <m/>
    <m/>
    <m/>
    <n v="10885"/>
    <s v="SMA"/>
    <s v="U"/>
    <m/>
    <m/>
    <x v="0"/>
    <s v="UNCL.FLEETS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81"/>
    <n v="126285"/>
    <n v="154"/>
    <x v="1"/>
    <s v="R-1"/>
    <s v="APL010900"/>
    <m/>
    <m/>
    <m/>
    <n v="10900"/>
    <s v="SMA"/>
    <s v="U"/>
    <m/>
    <m/>
    <x v="0"/>
    <s v="UNCL.FLEETS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98"/>
    <n v="126302"/>
    <n v="154"/>
    <x v="1"/>
    <s v="R-1"/>
    <s v="APL010917"/>
    <m/>
    <m/>
    <m/>
    <n v="10917"/>
    <s v="SMA"/>
    <s v="U"/>
    <m/>
    <m/>
    <x v="0"/>
    <s v="UNCL.FLEETS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599"/>
    <n v="126303"/>
    <n v="154"/>
    <x v="1"/>
    <s v="R-1"/>
    <s v="APL010918"/>
    <m/>
    <m/>
    <m/>
    <n v="10918"/>
    <s v="SMA"/>
    <s v="U"/>
    <m/>
    <m/>
    <x v="0"/>
    <s v="UNCL.FLEETS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00"/>
    <n v="126304"/>
    <n v="154"/>
    <x v="1"/>
    <s v="R-1"/>
    <s v="APL010919"/>
    <m/>
    <m/>
    <m/>
    <n v="10919"/>
    <s v="SMA"/>
    <s v="U"/>
    <m/>
    <m/>
    <x v="0"/>
    <s v="UNCL.FLEETS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04"/>
    <n v="126308"/>
    <n v="154"/>
    <x v="1"/>
    <s v="R-1"/>
    <s v="APL010923"/>
    <m/>
    <m/>
    <m/>
    <n v="10923"/>
    <s v="SMA"/>
    <s v="U"/>
    <m/>
    <m/>
    <x v="0"/>
    <s v="UNCL.FLEETS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05"/>
    <n v="126309"/>
    <n v="154"/>
    <x v="1"/>
    <s v="R-1"/>
    <s v="APL010924"/>
    <m/>
    <m/>
    <m/>
    <n v="10924"/>
    <s v="SMA"/>
    <s v="U"/>
    <m/>
    <m/>
    <x v="0"/>
    <s v="UNCL.FLEETS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09"/>
    <n v="126313"/>
    <n v="154"/>
    <x v="1"/>
    <s v="R-1"/>
    <s v="APL010929"/>
    <m/>
    <m/>
    <m/>
    <n v="10929"/>
    <s v="SMA"/>
    <s v="U"/>
    <m/>
    <m/>
    <x v="0"/>
    <s v="UNCL.FLEETS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16"/>
    <n v="126320"/>
    <n v="154"/>
    <x v="1"/>
    <s v="R-1"/>
    <s v="APL010937"/>
    <m/>
    <m/>
    <m/>
    <n v="10937"/>
    <s v="SMA"/>
    <s v="U"/>
    <m/>
    <m/>
    <x v="0"/>
    <s v="UNCL.FLEETS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18"/>
    <n v="126322"/>
    <n v="154"/>
    <x v="0"/>
    <s v="RCF"/>
    <s v="APL010939"/>
    <m/>
    <m/>
    <m/>
    <n v="10939"/>
    <s v="SMA"/>
    <s v="U"/>
    <m/>
    <m/>
    <x v="0"/>
    <s v="UNCL.FLEETS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n v="0"/>
    <s v="UNCL.FLEETS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127619"/>
    <n v="126323"/>
    <n v="154"/>
    <x v="1"/>
    <s v="R-1"/>
    <s v="APL010940"/>
    <m/>
    <m/>
    <m/>
    <n v="10940"/>
    <s v="SMA"/>
    <s v="U"/>
    <m/>
    <m/>
    <x v="0"/>
    <s v="UNCL.FLEETS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20"/>
    <n v="126324"/>
    <n v="154"/>
    <x v="1"/>
    <s v="R-1"/>
    <s v="APL010941"/>
    <m/>
    <m/>
    <m/>
    <n v="10941"/>
    <s v="SMA"/>
    <s v="U"/>
    <m/>
    <m/>
    <x v="0"/>
    <s v="UNCL.FLEETS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21"/>
    <n v="126325"/>
    <n v="154"/>
    <x v="1"/>
    <s v="R-1"/>
    <s v="APL010942"/>
    <m/>
    <m/>
    <m/>
    <n v="10942"/>
    <s v="SMA"/>
    <s v="U"/>
    <m/>
    <m/>
    <x v="0"/>
    <s v="UNCL.FLEETS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22"/>
    <n v="126326"/>
    <n v="154"/>
    <x v="1"/>
    <s v="R-1"/>
    <s v="APL010943"/>
    <m/>
    <m/>
    <m/>
    <n v="10943"/>
    <s v="SMA"/>
    <s v="U"/>
    <m/>
    <m/>
    <x v="0"/>
    <s v="UNCL.FLEETS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23"/>
    <n v="126327"/>
    <n v="154"/>
    <x v="1"/>
    <s v="R-1"/>
    <s v="APL010944"/>
    <m/>
    <m/>
    <m/>
    <n v="10944"/>
    <s v="SMA"/>
    <s v="U"/>
    <m/>
    <m/>
    <x v="0"/>
    <s v="UNCL.FLEETS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24"/>
    <n v="126328"/>
    <n v="154"/>
    <x v="0"/>
    <s v="RCF"/>
    <s v="APL010946"/>
    <m/>
    <m/>
    <m/>
    <n v="10946"/>
    <s v="SMA"/>
    <s v="U"/>
    <m/>
    <m/>
    <x v="0"/>
    <s v="UNCL.FLEETS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n v="5"/>
    <s v="UNCL.FLEETS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127625"/>
    <n v="126329"/>
    <n v="154"/>
    <x v="1"/>
    <s v="R-1"/>
    <s v="APL010947"/>
    <m/>
    <m/>
    <m/>
    <n v="10947"/>
    <s v="SMA"/>
    <s v="U"/>
    <m/>
    <m/>
    <x v="0"/>
    <s v="UNCL.FLEETS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26"/>
    <n v="126330"/>
    <n v="154"/>
    <x v="1"/>
    <s v="R-1"/>
    <s v="APL010948"/>
    <m/>
    <m/>
    <m/>
    <n v="10948"/>
    <s v="SMA"/>
    <s v="U"/>
    <m/>
    <m/>
    <x v="0"/>
    <s v="UNCL.FLEETS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27"/>
    <n v="126331"/>
    <n v="154"/>
    <x v="1"/>
    <s v="R-1"/>
    <s v="APL010949"/>
    <m/>
    <m/>
    <m/>
    <n v="10949"/>
    <s v="SMA"/>
    <s v="U"/>
    <m/>
    <m/>
    <x v="0"/>
    <s v="UNCL.FLEETS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36"/>
    <n v="126340"/>
    <n v="154"/>
    <x v="1"/>
    <s v="R-1"/>
    <s v="APL010958"/>
    <m/>
    <m/>
    <m/>
    <n v="10958"/>
    <s v="SMA"/>
    <s v="U"/>
    <m/>
    <m/>
    <x v="0"/>
    <s v="UNCL.FLEETS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37"/>
    <n v="126341"/>
    <n v="154"/>
    <x v="1"/>
    <s v="R-1"/>
    <s v="APL010959"/>
    <m/>
    <m/>
    <m/>
    <n v="10959"/>
    <s v="SMA"/>
    <s v="U"/>
    <m/>
    <m/>
    <x v="0"/>
    <s v="UNCL.FLEETS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43"/>
    <n v="126347"/>
    <n v="154"/>
    <x v="1"/>
    <s v="R-1"/>
    <s v="APL010965"/>
    <m/>
    <m/>
    <m/>
    <n v="10965"/>
    <s v="SMA"/>
    <s v="U"/>
    <m/>
    <m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44"/>
    <n v="126348"/>
    <n v="154"/>
    <x v="1"/>
    <s v="R-1"/>
    <s v="APL010966"/>
    <m/>
    <m/>
    <m/>
    <n v="10966"/>
    <s v="SMA"/>
    <s v="U"/>
    <m/>
    <m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52"/>
    <n v="126356"/>
    <n v="154"/>
    <x v="1"/>
    <s v="R-1"/>
    <s v="APL010974"/>
    <m/>
    <m/>
    <m/>
    <n v="10974"/>
    <s v="SMA"/>
    <s v="U"/>
    <m/>
    <m/>
    <x v="0"/>
    <s v="UNCL.FLEETS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55"/>
    <n v="126359"/>
    <n v="154"/>
    <x v="1"/>
    <s v="R-1"/>
    <s v="APL010977"/>
    <m/>
    <m/>
    <m/>
    <n v="10977"/>
    <s v="SMA"/>
    <s v="U"/>
    <m/>
    <m/>
    <x v="0"/>
    <s v="UNCL.FLEETS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56"/>
    <n v="126360"/>
    <n v="154"/>
    <x v="1"/>
    <s v="R-1"/>
    <s v="APL010978"/>
    <m/>
    <m/>
    <m/>
    <n v="10978"/>
    <s v="SMA"/>
    <s v="U"/>
    <m/>
    <m/>
    <x v="0"/>
    <s v="UNCL.FLEETS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677"/>
    <n v="126381"/>
    <n v="154"/>
    <x v="1"/>
    <s v="R-1"/>
    <s v="APL010999"/>
    <m/>
    <m/>
    <m/>
    <n v="10999"/>
    <s v="SMA"/>
    <s v="U"/>
    <m/>
    <m/>
    <x v="0"/>
    <s v="UNCL.FLEETS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727"/>
    <n v="126427"/>
    <n v="154"/>
    <x v="1"/>
    <s v="R-1"/>
    <s v="APN300085"/>
    <m/>
    <m/>
    <m/>
    <n v="300085"/>
    <s v="SMA"/>
    <s v="U"/>
    <m/>
    <m/>
    <x v="0"/>
    <s v="UNCL.FLEETS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7789"/>
    <n v="126488"/>
    <n v="154"/>
    <x v="1"/>
    <s v="R-1"/>
    <s v="APN300181"/>
    <m/>
    <m/>
    <m/>
    <n v="300181"/>
    <s v="SMA"/>
    <s v="U"/>
    <m/>
    <m/>
    <x v="0"/>
    <s v="UNCL.FLEETS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797"/>
    <n v="126496"/>
    <n v="154"/>
    <x v="1"/>
    <s v="R-1"/>
    <s v="APN300190"/>
    <m/>
    <m/>
    <m/>
    <n v="300190"/>
    <s v="SMA"/>
    <s v="U"/>
    <m/>
    <m/>
    <x v="0"/>
    <s v="UNCL.FLEETS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804"/>
    <n v="126503"/>
    <n v="154"/>
    <x v="1"/>
    <s v="R-1"/>
    <s v="APN300209"/>
    <m/>
    <m/>
    <m/>
    <n v="300209"/>
    <s v="SMA"/>
    <s v="U"/>
    <m/>
    <m/>
    <x v="0"/>
    <s v="UNCL.FLEETS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830"/>
    <n v="126529"/>
    <n v="154"/>
    <x v="0"/>
    <s v="RCF"/>
    <s v="APN300279"/>
    <m/>
    <m/>
    <m/>
    <n v="300279"/>
    <s v="SMA"/>
    <s v="U"/>
    <m/>
    <m/>
    <x v="0"/>
    <s v="UNCL.FLEETS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n v="1"/>
    <s v="UNCL.FLEETS"/>
    <s v="UNCL"/>
    <x v="19"/>
    <d v="1995-11-05T00:00:00"/>
    <n v="45"/>
    <n v="-42.9"/>
    <n v="151"/>
    <n v="151"/>
    <s v="cm"/>
    <s v="FL"/>
    <s v="M"/>
    <m/>
    <m/>
    <m/>
    <m/>
    <m/>
    <m/>
  </r>
  <r>
    <n v="127861"/>
    <n v="126557"/>
    <n v="154"/>
    <x v="1"/>
    <s v="R-1"/>
    <s v="APN300347"/>
    <m/>
    <m/>
    <m/>
    <n v="300347"/>
    <s v="SMA"/>
    <s v="U"/>
    <m/>
    <m/>
    <x v="0"/>
    <s v="UNCL.FLEETS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862"/>
    <n v="126558"/>
    <n v="154"/>
    <x v="1"/>
    <s v="R-1"/>
    <s v="APN300348"/>
    <m/>
    <m/>
    <m/>
    <n v="300348"/>
    <s v="SMA"/>
    <s v="U"/>
    <m/>
    <m/>
    <x v="0"/>
    <s v="UNCL.FLEETS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925"/>
    <n v="126619"/>
    <n v="154"/>
    <x v="1"/>
    <s v="R-1"/>
    <s v="APN300465"/>
    <m/>
    <m/>
    <m/>
    <n v="300465"/>
    <s v="SMA"/>
    <s v="U"/>
    <m/>
    <m/>
    <x v="0"/>
    <s v="UNCL.FLEETS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930"/>
    <n v="126624"/>
    <n v="154"/>
    <x v="1"/>
    <s v="R-1"/>
    <s v="APN300501"/>
    <m/>
    <m/>
    <m/>
    <n v="300501"/>
    <s v="SMA"/>
    <s v="U"/>
    <m/>
    <m/>
    <x v="0"/>
    <s v="UNCL.FLEETS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931"/>
    <n v="126625"/>
    <n v="154"/>
    <x v="0"/>
    <s v="RCF"/>
    <s v="APN300502"/>
    <m/>
    <m/>
    <m/>
    <n v="300502"/>
    <s v="SMA"/>
    <s v="U"/>
    <m/>
    <m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n v="0"/>
    <s v="UNCL.FLEETS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127932"/>
    <n v="126626"/>
    <n v="154"/>
    <x v="1"/>
    <s v="R-1"/>
    <s v="APN300503"/>
    <m/>
    <m/>
    <m/>
    <n v="300503"/>
    <s v="SMA"/>
    <s v="U"/>
    <m/>
    <m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951"/>
    <n v="126645"/>
    <n v="154"/>
    <x v="1"/>
    <s v="R-1"/>
    <s v="APN300541"/>
    <m/>
    <m/>
    <m/>
    <n v="300541"/>
    <s v="SMA"/>
    <s v="U"/>
    <m/>
    <m/>
    <x v="0"/>
    <s v="UNCL.FLEETS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7960"/>
    <n v="126653"/>
    <n v="154"/>
    <x v="1"/>
    <s v="R-1"/>
    <s v="APN300565"/>
    <m/>
    <m/>
    <m/>
    <n v="300565"/>
    <s v="SMA"/>
    <s v="U"/>
    <m/>
    <m/>
    <x v="0"/>
    <s v="UNCL.FLEETS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7995"/>
    <n v="126688"/>
    <n v="154"/>
    <x v="1"/>
    <s v="R-1"/>
    <s v="APN300645"/>
    <m/>
    <m/>
    <m/>
    <n v="300645"/>
    <s v="SMA"/>
    <s v="U"/>
    <m/>
    <m/>
    <x v="0"/>
    <s v="UNCL.FLEETS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12"/>
    <n v="126705"/>
    <n v="154"/>
    <x v="1"/>
    <s v="R-1"/>
    <s v="APN300666"/>
    <m/>
    <m/>
    <m/>
    <n v="300666"/>
    <s v="SMA"/>
    <s v="U"/>
    <m/>
    <m/>
    <x v="0"/>
    <s v="UNCL.FLEETS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13"/>
    <n v="126706"/>
    <n v="154"/>
    <x v="1"/>
    <s v="R-1"/>
    <s v="APN300667"/>
    <m/>
    <m/>
    <m/>
    <n v="300667"/>
    <s v="SMA"/>
    <s v="U"/>
    <m/>
    <m/>
    <x v="0"/>
    <s v="UNCL.FLEETS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14"/>
    <n v="126707"/>
    <n v="154"/>
    <x v="1"/>
    <s v="R-1"/>
    <s v="APN300668"/>
    <m/>
    <m/>
    <m/>
    <n v="300668"/>
    <s v="SMA"/>
    <s v="U"/>
    <m/>
    <m/>
    <x v="0"/>
    <s v="UNCL.FLEETS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15"/>
    <n v="126708"/>
    <n v="154"/>
    <x v="1"/>
    <s v="R-1"/>
    <s v="APN300669"/>
    <m/>
    <m/>
    <m/>
    <n v="300669"/>
    <s v="SMA"/>
    <s v="U"/>
    <m/>
    <m/>
    <x v="0"/>
    <s v="UNCL.FLEETS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16"/>
    <n v="126709"/>
    <n v="154"/>
    <x v="1"/>
    <s v="R-1"/>
    <s v="APN300670"/>
    <m/>
    <m/>
    <m/>
    <n v="300670"/>
    <s v="SMA"/>
    <s v="U"/>
    <m/>
    <m/>
    <x v="0"/>
    <s v="UNCL.FLEETS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17"/>
    <n v="126710"/>
    <n v="154"/>
    <x v="1"/>
    <s v="R-1"/>
    <s v="APN300671"/>
    <m/>
    <m/>
    <m/>
    <n v="300671"/>
    <s v="SMA"/>
    <s v="U"/>
    <m/>
    <m/>
    <x v="0"/>
    <s v="UNCL.FLEETS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18"/>
    <n v="126711"/>
    <n v="154"/>
    <x v="1"/>
    <s v="R-1"/>
    <s v="APN300672"/>
    <m/>
    <m/>
    <m/>
    <n v="300672"/>
    <s v="SMA"/>
    <s v="U"/>
    <m/>
    <m/>
    <x v="0"/>
    <s v="UNCL.FLEETS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19"/>
    <n v="126712"/>
    <n v="154"/>
    <x v="0"/>
    <s v="RCF"/>
    <s v="APN300673"/>
    <m/>
    <m/>
    <m/>
    <n v="300673"/>
    <s v="SMA"/>
    <s v="U"/>
    <m/>
    <m/>
    <x v="0"/>
    <s v="UNCL.FLEETS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n v="0"/>
    <s v="UNCL.FLEETS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128020"/>
    <n v="126713"/>
    <n v="154"/>
    <x v="1"/>
    <s v="R-1"/>
    <s v="APN300674"/>
    <m/>
    <m/>
    <m/>
    <n v="300674"/>
    <s v="SMA"/>
    <s v="U"/>
    <m/>
    <m/>
    <x v="0"/>
    <s v="UNCL.FLEETS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21"/>
    <n v="126714"/>
    <n v="154"/>
    <x v="1"/>
    <s v="R-1"/>
    <s v="APN300675"/>
    <m/>
    <m/>
    <m/>
    <n v="300675"/>
    <s v="SMA"/>
    <s v="U"/>
    <m/>
    <m/>
    <x v="0"/>
    <s v="UNCL.FLEETS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22"/>
    <n v="126715"/>
    <n v="154"/>
    <x v="0"/>
    <s v="RCF"/>
    <s v="APN300676"/>
    <m/>
    <m/>
    <m/>
    <n v="300676"/>
    <s v="SMA"/>
    <s v="U"/>
    <m/>
    <m/>
    <x v="0"/>
    <s v="UNCL.FLEETS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n v="1"/>
    <s v="UNCL.FLEETS"/>
    <s v="UNCL"/>
    <x v="3"/>
    <d v="1996-08-12T00:00:00"/>
    <n v="42.5"/>
    <n v="-18.333333"/>
    <n v="140"/>
    <n v="140"/>
    <s v="cm"/>
    <s v="FL"/>
    <s v="M"/>
    <m/>
    <m/>
    <m/>
    <m/>
    <m/>
    <m/>
  </r>
  <r>
    <n v="128023"/>
    <n v="126716"/>
    <n v="154"/>
    <x v="1"/>
    <s v="R-1"/>
    <s v="APN300678"/>
    <m/>
    <m/>
    <m/>
    <n v="300678"/>
    <s v="SMA"/>
    <s v="U"/>
    <m/>
    <m/>
    <x v="0"/>
    <s v="UNCL.FLEETS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24"/>
    <n v="126717"/>
    <n v="154"/>
    <x v="1"/>
    <s v="R-1"/>
    <s v="APN300679"/>
    <m/>
    <m/>
    <m/>
    <n v="300679"/>
    <s v="SMA"/>
    <s v="U"/>
    <m/>
    <m/>
    <x v="0"/>
    <s v="UNCL.FLEETS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8025"/>
    <n v="126718"/>
    <n v="154"/>
    <x v="1"/>
    <s v="R-1"/>
    <s v="APN300680"/>
    <m/>
    <m/>
    <m/>
    <n v="300680"/>
    <s v="SMA"/>
    <s v="U"/>
    <m/>
    <m/>
    <x v="0"/>
    <s v="UNCL.FLEETS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53"/>
    <n v="126746"/>
    <n v="154"/>
    <x v="1"/>
    <s v="R-1"/>
    <s v="APN300720"/>
    <m/>
    <m/>
    <m/>
    <n v="300720"/>
    <s v="SMA"/>
    <s v="U"/>
    <m/>
    <m/>
    <x v="0"/>
    <s v="UNCL.FLEETS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61"/>
    <n v="126754"/>
    <n v="154"/>
    <x v="1"/>
    <s v="R-1"/>
    <s v="APN300744"/>
    <m/>
    <m/>
    <m/>
    <n v="300744"/>
    <s v="SMA"/>
    <s v="U"/>
    <m/>
    <m/>
    <x v="0"/>
    <s v="UNCL.FLEETS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62"/>
    <n v="126755"/>
    <n v="154"/>
    <x v="1"/>
    <s v="R-1"/>
    <s v="APN300745"/>
    <m/>
    <m/>
    <m/>
    <n v="300745"/>
    <s v="SMA"/>
    <s v="U"/>
    <m/>
    <m/>
    <x v="0"/>
    <s v="UNCL.FLEETS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68"/>
    <n v="126761"/>
    <n v="154"/>
    <x v="1"/>
    <s v="R-1"/>
    <s v="APN300751"/>
    <m/>
    <m/>
    <m/>
    <n v="300751"/>
    <s v="SMA"/>
    <s v="U"/>
    <m/>
    <m/>
    <x v="0"/>
    <s v="UNCL.FLEETS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8069"/>
    <n v="126762"/>
    <n v="154"/>
    <x v="1"/>
    <s v="R-1"/>
    <s v="APN300752"/>
    <m/>
    <m/>
    <m/>
    <n v="300752"/>
    <s v="SMA"/>
    <s v="U"/>
    <m/>
    <m/>
    <x v="0"/>
    <s v="UNCL.FLEETS"/>
    <s v="LL"/>
    <x v="10"/>
    <d v="1994-06-12T00:00:00"/>
    <n v="40.4"/>
    <n v="-67.25"/>
    <n v="46"/>
    <n v="4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8070"/>
    <n v="126763"/>
    <n v="154"/>
    <x v="1"/>
    <s v="R-1"/>
    <s v="APN300753"/>
    <m/>
    <m/>
    <m/>
    <n v="300753"/>
    <s v="SMA"/>
    <s v="U"/>
    <m/>
    <m/>
    <x v="0"/>
    <s v="UNCL.FLEETS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71"/>
    <n v="126764"/>
    <n v="154"/>
    <x v="1"/>
    <s v="R-1"/>
    <s v="APN300754"/>
    <m/>
    <m/>
    <m/>
    <n v="300754"/>
    <s v="SMA"/>
    <s v="U"/>
    <m/>
    <m/>
    <x v="0"/>
    <s v="UNCL.FLEETS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72"/>
    <n v="126765"/>
    <n v="154"/>
    <x v="1"/>
    <s v="R-1"/>
    <s v="APN300755"/>
    <m/>
    <m/>
    <m/>
    <n v="300755"/>
    <s v="SMA"/>
    <s v="U"/>
    <m/>
    <m/>
    <x v="0"/>
    <s v="UNCL.FLEETS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73"/>
    <n v="126766"/>
    <n v="154"/>
    <x v="1"/>
    <s v="R-1"/>
    <s v="APN300756"/>
    <m/>
    <m/>
    <m/>
    <n v="300756"/>
    <s v="SMA"/>
    <s v="U"/>
    <m/>
    <m/>
    <x v="0"/>
    <s v="UNCL.FLEETS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74"/>
    <n v="126767"/>
    <n v="154"/>
    <x v="1"/>
    <s v="R-1"/>
    <s v="APN300757"/>
    <m/>
    <m/>
    <m/>
    <n v="300757"/>
    <s v="SMA"/>
    <s v="U"/>
    <m/>
    <m/>
    <x v="0"/>
    <s v="UNCL.FLEETS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75"/>
    <n v="126768"/>
    <n v="154"/>
    <x v="1"/>
    <s v="R-1"/>
    <s v="APN300758"/>
    <m/>
    <m/>
    <m/>
    <n v="300758"/>
    <s v="SMA"/>
    <s v="U"/>
    <m/>
    <m/>
    <x v="0"/>
    <s v="UNCL.FLEETS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76"/>
    <n v="126769"/>
    <n v="154"/>
    <x v="1"/>
    <s v="R-1"/>
    <s v="APN300759"/>
    <m/>
    <m/>
    <m/>
    <n v="300759"/>
    <s v="SMA"/>
    <s v="U"/>
    <m/>
    <m/>
    <x v="0"/>
    <s v="UNCL.FLEETS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77"/>
    <n v="126770"/>
    <n v="154"/>
    <x v="1"/>
    <s v="R-1"/>
    <s v="APN300760"/>
    <m/>
    <m/>
    <m/>
    <n v="300760"/>
    <s v="SMA"/>
    <s v="U"/>
    <m/>
    <m/>
    <x v="0"/>
    <s v="UNCL.FLEETS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78"/>
    <n v="126771"/>
    <n v="154"/>
    <x v="0"/>
    <s v="RCF"/>
    <s v="APN300761"/>
    <m/>
    <m/>
    <m/>
    <n v="300761"/>
    <s v="SMA"/>
    <s v="U"/>
    <m/>
    <m/>
    <x v="0"/>
    <s v="UNCL.FLEETS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n v="3"/>
    <s v="UNCL.FLEETS"/>
    <s v="UNCL"/>
    <x v="40"/>
    <d v="1998-04-30T00:00:00"/>
    <n v="39.5"/>
    <n v="-46.5"/>
    <n v="200"/>
    <n v="200"/>
    <s v="cm"/>
    <s v="FL"/>
    <s v="E"/>
    <m/>
    <m/>
    <m/>
    <m/>
    <m/>
    <m/>
  </r>
  <r>
    <n v="128079"/>
    <n v="126772"/>
    <n v="154"/>
    <x v="1"/>
    <s v="R-1"/>
    <s v="APN300762"/>
    <m/>
    <m/>
    <m/>
    <n v="300762"/>
    <s v="SMA"/>
    <s v="U"/>
    <m/>
    <m/>
    <x v="0"/>
    <s v="UNCL.FLEETS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0"/>
    <n v="126773"/>
    <n v="154"/>
    <x v="0"/>
    <s v="RCF"/>
    <s v="APN300763"/>
    <m/>
    <m/>
    <m/>
    <n v="300763"/>
    <s v="SMA"/>
    <s v="U"/>
    <m/>
    <m/>
    <x v="0"/>
    <s v="UNCL.FLEETS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n v="0"/>
    <s v="UNCL.FLEETS"/>
    <s v="UNCL"/>
    <x v="11"/>
    <d v="1994-09-14T00:00:00"/>
    <n v="42.166666999999997"/>
    <n v="-20"/>
    <n v="125"/>
    <n v="125"/>
    <s v="cm"/>
    <s v="FL"/>
    <s v="E"/>
    <m/>
    <m/>
    <m/>
    <m/>
    <m/>
    <m/>
  </r>
  <r>
    <n v="128081"/>
    <n v="126774"/>
    <n v="154"/>
    <x v="1"/>
    <s v="R-1"/>
    <s v="APN300764"/>
    <m/>
    <m/>
    <m/>
    <n v="300764"/>
    <s v="SMA"/>
    <s v="U"/>
    <m/>
    <m/>
    <x v="0"/>
    <s v="UNCL.FLEETS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2"/>
    <n v="126775"/>
    <n v="154"/>
    <x v="1"/>
    <s v="R-1"/>
    <s v="APN300765"/>
    <m/>
    <m/>
    <m/>
    <n v="300765"/>
    <s v="SMA"/>
    <s v="U"/>
    <m/>
    <m/>
    <x v="0"/>
    <s v="UNCL.FLEETS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3"/>
    <n v="126776"/>
    <n v="154"/>
    <x v="1"/>
    <s v="R-1"/>
    <s v="APN300766"/>
    <m/>
    <m/>
    <m/>
    <n v="300766"/>
    <s v="SMA"/>
    <s v="U"/>
    <m/>
    <m/>
    <x v="0"/>
    <s v="UNCL.FLEETS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4"/>
    <n v="126777"/>
    <n v="154"/>
    <x v="1"/>
    <s v="R-1"/>
    <s v="APN300767"/>
    <m/>
    <m/>
    <m/>
    <n v="300767"/>
    <s v="SMA"/>
    <s v="U"/>
    <m/>
    <m/>
    <x v="0"/>
    <s v="UNCL.FLEETS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5"/>
    <n v="126778"/>
    <n v="154"/>
    <x v="1"/>
    <s v="R-1"/>
    <s v="APN300768"/>
    <m/>
    <m/>
    <m/>
    <n v="300768"/>
    <s v="SMA"/>
    <s v="U"/>
    <m/>
    <m/>
    <x v="0"/>
    <s v="UNCL.FLEETS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6"/>
    <n v="126779"/>
    <n v="154"/>
    <x v="1"/>
    <s v="R-1"/>
    <s v="APN300769"/>
    <m/>
    <m/>
    <m/>
    <n v="300769"/>
    <s v="SMA"/>
    <s v="U"/>
    <m/>
    <m/>
    <x v="0"/>
    <s v="UNCL.FLEETS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7"/>
    <n v="126780"/>
    <n v="154"/>
    <x v="1"/>
    <s v="R-1"/>
    <s v="APN300770"/>
    <m/>
    <m/>
    <m/>
    <n v="300770"/>
    <s v="SMA"/>
    <s v="U"/>
    <m/>
    <m/>
    <x v="0"/>
    <s v="UNCL.FLEETS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8"/>
    <n v="126781"/>
    <n v="154"/>
    <x v="1"/>
    <s v="R-1"/>
    <s v="APN300771"/>
    <m/>
    <m/>
    <m/>
    <n v="300771"/>
    <s v="SMA"/>
    <s v="U"/>
    <m/>
    <m/>
    <x v="0"/>
    <s v="UNCL.FLEETS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89"/>
    <n v="126782"/>
    <n v="154"/>
    <x v="1"/>
    <s v="R-1"/>
    <s v="APN300772"/>
    <m/>
    <m/>
    <m/>
    <n v="300772"/>
    <s v="SMA"/>
    <s v="U"/>
    <m/>
    <m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0"/>
    <n v="126783"/>
    <n v="154"/>
    <x v="1"/>
    <s v="R-1"/>
    <s v="APN300773"/>
    <m/>
    <m/>
    <m/>
    <n v="300773"/>
    <s v="SMA"/>
    <s v="U"/>
    <m/>
    <m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1"/>
    <n v="126784"/>
    <n v="154"/>
    <x v="1"/>
    <s v="R-1"/>
    <s v="APN300774"/>
    <m/>
    <m/>
    <m/>
    <n v="300774"/>
    <s v="SMA"/>
    <s v="U"/>
    <m/>
    <m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2"/>
    <n v="126785"/>
    <n v="154"/>
    <x v="1"/>
    <s v="R-1"/>
    <s v="APN300775"/>
    <m/>
    <m/>
    <m/>
    <n v="300775"/>
    <s v="SMA"/>
    <s v="U"/>
    <m/>
    <m/>
    <x v="0"/>
    <s v="UNCL.FLEETS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3"/>
    <n v="126786"/>
    <n v="154"/>
    <x v="1"/>
    <s v="R-1"/>
    <s v="APN300776"/>
    <m/>
    <m/>
    <m/>
    <n v="300776"/>
    <s v="SMA"/>
    <s v="U"/>
    <m/>
    <m/>
    <x v="0"/>
    <s v="UNCL.FLEETS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4"/>
    <n v="126787"/>
    <n v="154"/>
    <x v="1"/>
    <s v="R-1"/>
    <s v="APN300777"/>
    <m/>
    <m/>
    <m/>
    <n v="300777"/>
    <s v="SMA"/>
    <s v="U"/>
    <m/>
    <m/>
    <x v="0"/>
    <s v="UNCL.FLEETS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5"/>
    <n v="126788"/>
    <n v="154"/>
    <x v="1"/>
    <s v="R-1"/>
    <s v="APN300780"/>
    <m/>
    <m/>
    <m/>
    <n v="300780"/>
    <s v="SMA"/>
    <s v="U"/>
    <m/>
    <m/>
    <x v="0"/>
    <s v="UNCL.FLEETS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6"/>
    <n v="126789"/>
    <n v="154"/>
    <x v="1"/>
    <s v="R-1"/>
    <s v="APN300781"/>
    <m/>
    <m/>
    <m/>
    <n v="300781"/>
    <s v="SMA"/>
    <s v="U"/>
    <m/>
    <m/>
    <x v="0"/>
    <s v="UNCL.FLEETS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7"/>
    <n v="126790"/>
    <n v="154"/>
    <x v="1"/>
    <s v="R-1"/>
    <s v="APN300782"/>
    <m/>
    <m/>
    <m/>
    <n v="300782"/>
    <s v="SMA"/>
    <s v="U"/>
    <m/>
    <m/>
    <x v="0"/>
    <s v="UNCL.FLEETS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098"/>
    <n v="126791"/>
    <n v="154"/>
    <x v="0"/>
    <s v="RCF"/>
    <s v="APN300783"/>
    <m/>
    <m/>
    <m/>
    <n v="300783"/>
    <s v="SMA"/>
    <s v="U"/>
    <m/>
    <m/>
    <x v="0"/>
    <s v="UNCL.FLEETS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n v="0"/>
    <s v="UNCL.FLEETS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128099"/>
    <n v="126792"/>
    <n v="154"/>
    <x v="1"/>
    <s v="R-1"/>
    <s v="APN300784"/>
    <m/>
    <m/>
    <m/>
    <n v="300784"/>
    <s v="SMA"/>
    <s v="U"/>
    <m/>
    <m/>
    <x v="0"/>
    <s v="UNCL.FLEETS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0"/>
    <n v="126793"/>
    <n v="154"/>
    <x v="1"/>
    <s v="R-1"/>
    <s v="APN300785"/>
    <m/>
    <m/>
    <m/>
    <n v="300785"/>
    <s v="SMA"/>
    <s v="U"/>
    <m/>
    <m/>
    <x v="0"/>
    <s v="UNCL.FLEETS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1"/>
    <n v="126794"/>
    <n v="154"/>
    <x v="1"/>
    <s v="R-1"/>
    <s v="APN300786"/>
    <m/>
    <m/>
    <m/>
    <n v="300786"/>
    <s v="SMA"/>
    <s v="U"/>
    <m/>
    <m/>
    <x v="0"/>
    <s v="UNCL.FLEETS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2"/>
    <n v="126795"/>
    <n v="154"/>
    <x v="1"/>
    <s v="R-1"/>
    <s v="APN300787"/>
    <m/>
    <m/>
    <m/>
    <n v="300787"/>
    <s v="SMA"/>
    <s v="U"/>
    <m/>
    <m/>
    <x v="0"/>
    <s v="UNCL.FLEETS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3"/>
    <n v="126796"/>
    <n v="154"/>
    <x v="1"/>
    <s v="R-1"/>
    <s v="APN300788"/>
    <m/>
    <m/>
    <m/>
    <n v="300788"/>
    <s v="SMA"/>
    <s v="U"/>
    <m/>
    <m/>
    <x v="0"/>
    <s v="UNCL.FLEETS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4"/>
    <n v="126797"/>
    <n v="154"/>
    <x v="0"/>
    <s v="RCF"/>
    <s v="APN300789"/>
    <m/>
    <m/>
    <m/>
    <n v="300789"/>
    <s v="SMA"/>
    <s v="U"/>
    <m/>
    <m/>
    <x v="0"/>
    <s v="UNCL.FLEETS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n v="1"/>
    <s v="UNCL.FLEETS"/>
    <s v="UNCL"/>
    <x v="3"/>
    <d v="1996-01-31T00:00:00"/>
    <n v="35.6"/>
    <n v="-74.75"/>
    <n v="161"/>
    <n v="161"/>
    <s v="cm"/>
    <s v="FL"/>
    <s v="E"/>
    <m/>
    <m/>
    <m/>
    <m/>
    <m/>
    <m/>
  </r>
  <r>
    <n v="128105"/>
    <n v="126798"/>
    <n v="154"/>
    <x v="1"/>
    <s v="R-1"/>
    <s v="APN300790"/>
    <m/>
    <m/>
    <m/>
    <n v="300790"/>
    <s v="SMA"/>
    <s v="U"/>
    <m/>
    <m/>
    <x v="0"/>
    <s v="UNCL.FLEETS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6"/>
    <n v="126799"/>
    <n v="154"/>
    <x v="1"/>
    <s v="R-1"/>
    <s v="APN300791"/>
    <m/>
    <m/>
    <m/>
    <n v="300791"/>
    <s v="SMA"/>
    <s v="U"/>
    <m/>
    <m/>
    <x v="0"/>
    <s v="UNCL.FLEETS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7"/>
    <n v="126800"/>
    <n v="154"/>
    <x v="1"/>
    <s v="R-1"/>
    <s v="APN300792"/>
    <m/>
    <m/>
    <m/>
    <n v="300792"/>
    <s v="SMA"/>
    <s v="U"/>
    <m/>
    <m/>
    <x v="0"/>
    <s v="UNCL.FLEETS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8"/>
    <n v="126801"/>
    <n v="154"/>
    <x v="1"/>
    <s v="R-1"/>
    <s v="APN300793"/>
    <m/>
    <m/>
    <m/>
    <n v="300793"/>
    <s v="SMA"/>
    <s v="U"/>
    <m/>
    <m/>
    <x v="0"/>
    <s v="UNCL.FLEETS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09"/>
    <n v="126802"/>
    <n v="154"/>
    <x v="1"/>
    <s v="R-1"/>
    <s v="APN300794"/>
    <m/>
    <m/>
    <m/>
    <n v="300794"/>
    <s v="SMA"/>
    <s v="U"/>
    <m/>
    <m/>
    <x v="0"/>
    <s v="UNCL.FLEETS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10"/>
    <n v="126803"/>
    <n v="154"/>
    <x v="1"/>
    <s v="R-1"/>
    <s v="APN300795"/>
    <m/>
    <m/>
    <m/>
    <n v="300795"/>
    <s v="SMA"/>
    <s v="U"/>
    <m/>
    <m/>
    <x v="0"/>
    <s v="UNCL.FLEETS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11"/>
    <n v="126804"/>
    <n v="154"/>
    <x v="1"/>
    <s v="R-1"/>
    <s v="APN300796"/>
    <m/>
    <m/>
    <m/>
    <n v="300796"/>
    <s v="SMA"/>
    <s v="U"/>
    <m/>
    <m/>
    <x v="0"/>
    <s v="UNCL.FLEETS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12"/>
    <n v="126805"/>
    <n v="154"/>
    <x v="1"/>
    <s v="R-1"/>
    <s v="APN300797"/>
    <m/>
    <m/>
    <m/>
    <n v="300797"/>
    <s v="SMA"/>
    <s v="U"/>
    <m/>
    <m/>
    <x v="0"/>
    <s v="UNCL.FLEETS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13"/>
    <n v="126806"/>
    <n v="154"/>
    <x v="1"/>
    <s v="R-1"/>
    <s v="APN300798"/>
    <m/>
    <m/>
    <m/>
    <n v="300798"/>
    <s v="SMA"/>
    <s v="U"/>
    <m/>
    <m/>
    <x v="0"/>
    <s v="UNCL.FLEETS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14"/>
    <n v="126807"/>
    <n v="154"/>
    <x v="0"/>
    <s v="RCF"/>
    <s v="APN300799"/>
    <m/>
    <m/>
    <m/>
    <n v="300799"/>
    <s v="SMA"/>
    <s v="U"/>
    <m/>
    <m/>
    <x v="0"/>
    <s v="UNCL.FLEETS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n v="0"/>
    <s v="UNCL.FLEETS"/>
    <s v="UNCL"/>
    <x v="11"/>
    <d v="1994-08-25T00:00:00"/>
    <n v="42.833333000000003"/>
    <n v="-34"/>
    <n v="130"/>
    <n v="130"/>
    <s v="cm"/>
    <s v="FL"/>
    <s v="E"/>
    <m/>
    <m/>
    <m/>
    <m/>
    <m/>
    <m/>
  </r>
  <r>
    <n v="128115"/>
    <n v="126808"/>
    <n v="154"/>
    <x v="1"/>
    <s v="R-1"/>
    <s v="APN300800"/>
    <m/>
    <m/>
    <m/>
    <n v="300800"/>
    <s v="SMA"/>
    <s v="U"/>
    <m/>
    <m/>
    <x v="0"/>
    <s v="UNCL.FLEETS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48"/>
    <n v="126841"/>
    <n v="154"/>
    <x v="1"/>
    <s v="R-1"/>
    <s v="APN300876"/>
    <m/>
    <m/>
    <m/>
    <n v="300876"/>
    <s v="SMA"/>
    <s v="U"/>
    <m/>
    <m/>
    <x v="0"/>
    <s v="UNCL.FLEETS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82"/>
    <n v="126875"/>
    <n v="154"/>
    <x v="1"/>
    <s v="R-1"/>
    <s v="APN300956"/>
    <m/>
    <m/>
    <m/>
    <n v="300956"/>
    <s v="SMA"/>
    <s v="U"/>
    <m/>
    <m/>
    <x v="0"/>
    <s v="UNCL.FLEETS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187"/>
    <n v="126880"/>
    <n v="154"/>
    <x v="0"/>
    <s v="RCF"/>
    <s v="APN300986"/>
    <m/>
    <m/>
    <m/>
    <n v="300986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128188"/>
    <n v="126881"/>
    <n v="154"/>
    <x v="0"/>
    <s v="RCF"/>
    <s v="APN300987"/>
    <m/>
    <m/>
    <m/>
    <n v="300987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UNCL.FLEETS"/>
    <s v="UNCL"/>
    <x v="0"/>
    <d v="2001-06-26T00:00:00"/>
    <n v="38.9"/>
    <n v="-73.55"/>
    <n v="126"/>
    <n v="126"/>
    <s v="cm"/>
    <s v="FL"/>
    <s v="E"/>
    <m/>
    <m/>
    <m/>
    <m/>
    <m/>
    <m/>
  </r>
  <r>
    <n v="128256"/>
    <n v="126947"/>
    <n v="154"/>
    <x v="1"/>
    <s v="R-1"/>
    <s v="APN301092"/>
    <m/>
    <m/>
    <m/>
    <n v="301092"/>
    <s v="SMA"/>
    <s v="U"/>
    <m/>
    <m/>
    <x v="0"/>
    <s v="UNCL.FLEETS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328"/>
    <n v="127017"/>
    <n v="154"/>
    <x v="1"/>
    <s v="R-1"/>
    <s v="APN301217"/>
    <m/>
    <m/>
    <m/>
    <n v="301217"/>
    <s v="SMA"/>
    <s v="U"/>
    <m/>
    <m/>
    <x v="0"/>
    <s v="UNCL.FLEETS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348"/>
    <n v="127036"/>
    <n v="154"/>
    <x v="1"/>
    <s v="R-1"/>
    <s v="APN301251"/>
    <m/>
    <m/>
    <m/>
    <n v="301251"/>
    <s v="SMA"/>
    <s v="U"/>
    <m/>
    <m/>
    <x v="0"/>
    <s v="UNCL.FLEETS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349"/>
    <n v="127037"/>
    <n v="154"/>
    <x v="1"/>
    <s v="R-1"/>
    <s v="APN301253"/>
    <m/>
    <m/>
    <m/>
    <n v="301253"/>
    <s v="SMA"/>
    <s v="U"/>
    <m/>
    <m/>
    <x v="0"/>
    <s v="UNCL.FLEETS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350"/>
    <n v="127038"/>
    <n v="154"/>
    <x v="1"/>
    <s v="R-1"/>
    <s v="APN301254"/>
    <m/>
    <m/>
    <m/>
    <n v="301254"/>
    <s v="SMA"/>
    <s v="U"/>
    <m/>
    <m/>
    <x v="0"/>
    <s v="UNCL.FLEETS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351"/>
    <n v="127039"/>
    <n v="154"/>
    <x v="1"/>
    <s v="R-1"/>
    <s v="APN301255"/>
    <m/>
    <m/>
    <m/>
    <n v="301255"/>
    <s v="SMA"/>
    <s v="U"/>
    <m/>
    <m/>
    <x v="0"/>
    <s v="UNCL.FLEETS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352"/>
    <n v="127040"/>
    <n v="154"/>
    <x v="1"/>
    <s v="R-1"/>
    <s v="APN301257"/>
    <m/>
    <m/>
    <m/>
    <n v="301257"/>
    <s v="SMA"/>
    <s v="U"/>
    <m/>
    <m/>
    <x v="0"/>
    <s v="UNCL.FLEETS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353"/>
    <n v="127041"/>
    <n v="154"/>
    <x v="1"/>
    <s v="R-1"/>
    <s v="APN301258"/>
    <m/>
    <m/>
    <m/>
    <n v="301258"/>
    <s v="SMA"/>
    <s v="U"/>
    <m/>
    <m/>
    <x v="0"/>
    <s v="UNCL.FLEETS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410"/>
    <n v="127096"/>
    <n v="154"/>
    <x v="1"/>
    <s v="R-1"/>
    <s v="APN301564"/>
    <m/>
    <m/>
    <m/>
    <n v="301564"/>
    <s v="SMA"/>
    <s v="U"/>
    <m/>
    <m/>
    <x v="0"/>
    <s v="UNCL.FLEETS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460"/>
    <n v="127145"/>
    <n v="154"/>
    <x v="1"/>
    <s v="R-1"/>
    <s v="APN301661"/>
    <m/>
    <m/>
    <m/>
    <n v="301661"/>
    <s v="SMA"/>
    <s v="U"/>
    <m/>
    <m/>
    <x v="0"/>
    <s v="UNCL.FLEETS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461"/>
    <n v="127146"/>
    <n v="154"/>
    <x v="1"/>
    <s v="R-1"/>
    <s v="APN301675"/>
    <m/>
    <m/>
    <m/>
    <n v="301675"/>
    <s v="SMA"/>
    <s v="U"/>
    <m/>
    <m/>
    <x v="0"/>
    <s v="UNCL.FLEETS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462"/>
    <n v="127147"/>
    <n v="154"/>
    <x v="1"/>
    <s v="R-1"/>
    <s v="APN301677"/>
    <m/>
    <m/>
    <m/>
    <n v="301677"/>
    <s v="SMA"/>
    <s v="U"/>
    <m/>
    <m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463"/>
    <n v="127148"/>
    <n v="154"/>
    <x v="1"/>
    <s v="R-1"/>
    <s v="APN301678"/>
    <m/>
    <m/>
    <m/>
    <n v="301678"/>
    <s v="SMA"/>
    <s v="U"/>
    <m/>
    <m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503"/>
    <n v="127188"/>
    <n v="154"/>
    <x v="1"/>
    <s v="R-1"/>
    <s v="APN301762"/>
    <m/>
    <m/>
    <m/>
    <n v="301762"/>
    <s v="SMA"/>
    <s v="U"/>
    <m/>
    <m/>
    <x v="0"/>
    <s v="UNCL.FLEETS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595"/>
    <n v="127278"/>
    <n v="154"/>
    <x v="1"/>
    <s v="R-1"/>
    <s v="APN301925"/>
    <m/>
    <m/>
    <m/>
    <n v="301925"/>
    <s v="SMA"/>
    <s v="U"/>
    <m/>
    <m/>
    <x v="0"/>
    <s v="UNCL.FLEETS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73"/>
    <n v="127355"/>
    <n v="154"/>
    <x v="1"/>
    <s v="R-1"/>
    <s v="APN302031"/>
    <m/>
    <m/>
    <m/>
    <n v="302031"/>
    <s v="SMA"/>
    <s v="U"/>
    <m/>
    <m/>
    <x v="0"/>
    <s v="UNCL.FLEETS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8684"/>
    <n v="127366"/>
    <n v="154"/>
    <x v="1"/>
    <s v="R-1"/>
    <s v="APN302054"/>
    <m/>
    <m/>
    <m/>
    <n v="302054"/>
    <s v="SMA"/>
    <s v="U"/>
    <m/>
    <m/>
    <x v="0"/>
    <s v="UNCL.FLEETS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87"/>
    <n v="127369"/>
    <n v="154"/>
    <x v="0"/>
    <s v="RCF"/>
    <s v="APN302057"/>
    <m/>
    <m/>
    <m/>
    <n v="302057"/>
    <s v="SMA"/>
    <s v="U"/>
    <m/>
    <m/>
    <x v="0"/>
    <s v="UNCL.FLEETS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n v="0"/>
    <s v="UNCL.FLEETS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128688"/>
    <n v="127370"/>
    <n v="154"/>
    <x v="1"/>
    <s v="R-1"/>
    <s v="APN302058"/>
    <m/>
    <m/>
    <m/>
    <n v="302058"/>
    <s v="SMA"/>
    <s v="U"/>
    <m/>
    <m/>
    <x v="0"/>
    <s v="UNCL.FLEETS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89"/>
    <n v="127371"/>
    <n v="154"/>
    <x v="1"/>
    <s v="R-1"/>
    <s v="APN302059"/>
    <m/>
    <m/>
    <m/>
    <n v="302059"/>
    <s v="SMA"/>
    <s v="U"/>
    <m/>
    <m/>
    <x v="0"/>
    <s v="UNCL.FLEETS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90"/>
    <n v="127372"/>
    <n v="154"/>
    <x v="1"/>
    <s v="R-1"/>
    <s v="APN302060"/>
    <m/>
    <m/>
    <m/>
    <n v="302060"/>
    <s v="SMA"/>
    <s v="U"/>
    <m/>
    <m/>
    <x v="0"/>
    <s v="UNCL.FLEETS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91"/>
    <n v="127373"/>
    <n v="154"/>
    <x v="0"/>
    <s v="RCF"/>
    <s v="APN302061"/>
    <m/>
    <m/>
    <m/>
    <n v="302061"/>
    <s v="SMA"/>
    <s v="U"/>
    <m/>
    <m/>
    <x v="0"/>
    <s v="UNCL.FLEETS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n v="1"/>
    <s v="UNCL.FLEETS"/>
    <s v="UNCL"/>
    <x v="3"/>
    <d v="1996-06-17T00:00:00"/>
    <n v="42"/>
    <n v="-44"/>
    <n v="156"/>
    <n v="156"/>
    <s v="cm"/>
    <s v="FL"/>
    <s v="E"/>
    <m/>
    <m/>
    <m/>
    <m/>
    <m/>
    <m/>
  </r>
  <r>
    <n v="128692"/>
    <n v="127374"/>
    <n v="154"/>
    <x v="1"/>
    <s v="R-1"/>
    <s v="APN302062"/>
    <m/>
    <m/>
    <m/>
    <n v="302062"/>
    <s v="SMA"/>
    <s v="U"/>
    <m/>
    <m/>
    <x v="0"/>
    <s v="UNCL.FLEETS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93"/>
    <n v="127375"/>
    <n v="154"/>
    <x v="1"/>
    <s v="R-1"/>
    <s v="APN302063"/>
    <m/>
    <m/>
    <m/>
    <n v="302063"/>
    <s v="SMA"/>
    <s v="U"/>
    <m/>
    <m/>
    <x v="0"/>
    <s v="UNCL.FLEETS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94"/>
    <n v="127376"/>
    <n v="154"/>
    <x v="1"/>
    <s v="R-1"/>
    <s v="APN302064"/>
    <m/>
    <m/>
    <m/>
    <n v="302064"/>
    <s v="SMA"/>
    <s v="U"/>
    <m/>
    <m/>
    <x v="0"/>
    <s v="UNCL.FLEETS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95"/>
    <n v="127377"/>
    <n v="154"/>
    <x v="0"/>
    <s v="RCF"/>
    <s v="APN302066"/>
    <m/>
    <m/>
    <m/>
    <n v="302066"/>
    <s v="SMA"/>
    <s v="U"/>
    <m/>
    <m/>
    <x v="0"/>
    <s v="UNCL.FLEETS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n v="0"/>
    <s v="UNCL.FLEETS"/>
    <s v="UNCL"/>
    <x v="11"/>
    <d v="1994-08-24T00:00:00"/>
    <n v="44"/>
    <n v="-40"/>
    <n v="124"/>
    <n v="124"/>
    <s v="cm"/>
    <s v="FL"/>
    <s v="M"/>
    <m/>
    <m/>
    <m/>
    <m/>
    <m/>
    <m/>
  </r>
  <r>
    <n v="128696"/>
    <n v="127378"/>
    <n v="154"/>
    <x v="1"/>
    <s v="R-1"/>
    <s v="APN302067"/>
    <m/>
    <m/>
    <m/>
    <n v="302067"/>
    <s v="SMA"/>
    <s v="U"/>
    <m/>
    <m/>
    <x v="0"/>
    <s v="UNCL.FLEETS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97"/>
    <n v="127379"/>
    <n v="154"/>
    <x v="1"/>
    <s v="R-1"/>
    <s v="APN302069"/>
    <m/>
    <m/>
    <m/>
    <n v="302069"/>
    <s v="SMA"/>
    <s v="U"/>
    <m/>
    <m/>
    <x v="0"/>
    <s v="UNCL.FLEETS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98"/>
    <n v="127380"/>
    <n v="154"/>
    <x v="1"/>
    <s v="R-1"/>
    <s v="APN302070"/>
    <m/>
    <m/>
    <m/>
    <n v="302070"/>
    <s v="SMA"/>
    <s v="U"/>
    <m/>
    <m/>
    <x v="0"/>
    <s v="UNCL.FLEETS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699"/>
    <n v="127381"/>
    <n v="154"/>
    <x v="1"/>
    <s v="R-1"/>
    <s v="APN302071"/>
    <m/>
    <m/>
    <m/>
    <n v="302071"/>
    <s v="SMA"/>
    <s v="U"/>
    <m/>
    <m/>
    <x v="0"/>
    <s v="UNCL.FLEETS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00"/>
    <n v="127382"/>
    <n v="154"/>
    <x v="1"/>
    <s v="R-1"/>
    <s v="APN302072"/>
    <m/>
    <m/>
    <m/>
    <n v="302072"/>
    <s v="SMA"/>
    <s v="U"/>
    <m/>
    <m/>
    <x v="0"/>
    <s v="UNCL.FLEETS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01"/>
    <n v="127383"/>
    <n v="154"/>
    <x v="0"/>
    <s v="RCF"/>
    <s v="APN302075"/>
    <m/>
    <m/>
    <m/>
    <n v="302075"/>
    <s v="SMA"/>
    <s v="U"/>
    <m/>
    <m/>
    <x v="0"/>
    <s v="UNCL.FLEETS"/>
    <s v="LL"/>
    <x v="8"/>
    <m/>
    <m/>
    <m/>
    <m/>
    <m/>
    <m/>
    <m/>
    <m/>
    <m/>
    <m/>
    <m/>
    <m/>
    <m/>
    <m/>
    <s v="Unk"/>
    <s v="Unk"/>
    <s v="UNCL.FLEETS"/>
    <s v="UNCL"/>
    <x v="39"/>
    <m/>
    <n v="44"/>
    <n v="-38"/>
    <n v="162"/>
    <n v="162"/>
    <s v="cm"/>
    <s v="FL"/>
    <s v="M"/>
    <m/>
    <m/>
    <m/>
    <m/>
    <m/>
    <m/>
  </r>
  <r>
    <n v="128721"/>
    <n v="127403"/>
    <n v="154"/>
    <x v="0"/>
    <s v="RCF"/>
    <s v="APN302117"/>
    <m/>
    <m/>
    <m/>
    <n v="302117"/>
    <s v="SMA"/>
    <s v="U"/>
    <m/>
    <m/>
    <x v="0"/>
    <s v="UNCL.FLEETS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n v="1"/>
    <s v="UNCL.FLEETS"/>
    <s v="UNCL"/>
    <x v="4"/>
    <d v="1997-06-15T00:00:00"/>
    <n v="38"/>
    <n v="-74.55"/>
    <n v="173"/>
    <n v="173"/>
    <s v="cm"/>
    <s v="FL"/>
    <s v="E"/>
    <m/>
    <m/>
    <m/>
    <m/>
    <m/>
    <m/>
  </r>
  <r>
    <n v="128724"/>
    <n v="127406"/>
    <n v="154"/>
    <x v="1"/>
    <s v="R-1"/>
    <s v="APN302130"/>
    <m/>
    <m/>
    <m/>
    <n v="302130"/>
    <s v="SMA"/>
    <s v="U"/>
    <m/>
    <m/>
    <x v="0"/>
    <s v="UNCL.FLEETS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25"/>
    <n v="127407"/>
    <n v="154"/>
    <x v="1"/>
    <s v="R-1"/>
    <s v="APN302131"/>
    <m/>
    <m/>
    <m/>
    <n v="302131"/>
    <s v="SMA"/>
    <s v="U"/>
    <m/>
    <m/>
    <x v="0"/>
    <s v="UNCL.FLEETS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48"/>
    <n v="127429"/>
    <n v="154"/>
    <x v="1"/>
    <s v="R-1"/>
    <s v="APN302188"/>
    <m/>
    <m/>
    <m/>
    <n v="302188"/>
    <s v="SMA"/>
    <s v="U"/>
    <m/>
    <m/>
    <x v="0"/>
    <s v="UNCL.FLEETS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57"/>
    <n v="127438"/>
    <n v="154"/>
    <x v="0"/>
    <s v="RCF"/>
    <s v="APN302206"/>
    <m/>
    <m/>
    <m/>
    <n v="302206"/>
    <s v="SMA"/>
    <s v="U"/>
    <m/>
    <m/>
    <x v="0"/>
    <s v="UNCL.FLEETS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s v="Unk"/>
    <s v="UNCL.FLEETS"/>
    <s v="UNCL"/>
    <x v="39"/>
    <m/>
    <n v="44.45"/>
    <n v="-42.25"/>
    <n v="114"/>
    <n v="114"/>
    <s v="cm"/>
    <s v="FL"/>
    <s v="E"/>
    <m/>
    <m/>
    <m/>
    <m/>
    <m/>
    <m/>
  </r>
  <r>
    <n v="128784"/>
    <n v="127465"/>
    <n v="154"/>
    <x v="1"/>
    <s v="R-1"/>
    <s v="APN302253"/>
    <m/>
    <m/>
    <m/>
    <n v="302253"/>
    <s v="SMA"/>
    <s v="U"/>
    <m/>
    <m/>
    <x v="0"/>
    <s v="UNCL.FLEETS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85"/>
    <n v="127466"/>
    <n v="154"/>
    <x v="1"/>
    <s v="R-1"/>
    <s v="APN302254"/>
    <m/>
    <m/>
    <m/>
    <n v="302254"/>
    <s v="SMA"/>
    <s v="U"/>
    <m/>
    <m/>
    <x v="0"/>
    <s v="UNCL.FLEETS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28794"/>
    <n v="127475"/>
    <n v="154"/>
    <x v="1"/>
    <s v="R-1"/>
    <s v="APN302282"/>
    <m/>
    <m/>
    <m/>
    <n v="302282"/>
    <s v="SMA"/>
    <s v="U"/>
    <m/>
    <m/>
    <x v="0"/>
    <s v="UNCL.FLEETS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8830"/>
    <n v="127511"/>
    <n v="154"/>
    <x v="1"/>
    <s v="R-1"/>
    <s v="APN302342"/>
    <m/>
    <m/>
    <m/>
    <n v="302342"/>
    <s v="SMA"/>
    <s v="U"/>
    <m/>
    <m/>
    <x v="0"/>
    <s v="UNCL.FLEETS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8858"/>
    <n v="127538"/>
    <n v="154"/>
    <x v="1"/>
    <s v="R-1"/>
    <s v="APN302372"/>
    <m/>
    <m/>
    <m/>
    <n v="302372"/>
    <s v="SMA"/>
    <s v="U"/>
    <m/>
    <m/>
    <x v="0"/>
    <s v="UNCL.FLEETS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901"/>
    <n v="127576"/>
    <n v="154"/>
    <x v="1"/>
    <s v="R-1"/>
    <s v="APN302414"/>
    <m/>
    <m/>
    <m/>
    <n v="302414"/>
    <s v="SMA"/>
    <s v="U"/>
    <m/>
    <m/>
    <x v="0"/>
    <s v="UNCL.FLEETS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8967"/>
    <n v="127641"/>
    <n v="154"/>
    <x v="1"/>
    <s v="R-1"/>
    <s v="APN302506"/>
    <m/>
    <m/>
    <m/>
    <n v="302506"/>
    <s v="SMA"/>
    <s v="U"/>
    <m/>
    <m/>
    <x v="0"/>
    <s v="UNCL.FLEETS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8968"/>
    <n v="127642"/>
    <n v="154"/>
    <x v="0"/>
    <s v="RCF"/>
    <s v="APN302508"/>
    <m/>
    <m/>
    <m/>
    <n v="302508"/>
    <s v="SMA"/>
    <s v="U"/>
    <m/>
    <m/>
    <x v="0"/>
    <s v="UNCL.FLEETS"/>
    <s v="RR"/>
    <x v="10"/>
    <d v="1994-07-04T00:00:00"/>
    <n v="40.066667000000002"/>
    <n v="-72.8"/>
    <n v="137"/>
    <n v="137"/>
    <s v="cm"/>
    <s v="TLE"/>
    <s v="E"/>
    <m/>
    <m/>
    <m/>
    <m/>
    <m/>
    <m/>
    <n v="0"/>
    <n v="0"/>
    <s v="UNCL.FLEETS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129018"/>
    <n v="127690"/>
    <n v="154"/>
    <x v="1"/>
    <s v="R-1"/>
    <s v="APN302602"/>
    <m/>
    <m/>
    <m/>
    <n v="302602"/>
    <s v="SMA"/>
    <s v="U"/>
    <m/>
    <m/>
    <x v="0"/>
    <s v="UNCL.FLEETS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019"/>
    <n v="127691"/>
    <n v="154"/>
    <x v="1"/>
    <s v="R-1"/>
    <s v="APN302603"/>
    <m/>
    <m/>
    <m/>
    <n v="302603"/>
    <s v="SMA"/>
    <s v="U"/>
    <m/>
    <m/>
    <x v="0"/>
    <s v="UNCL.FLEETS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020"/>
    <n v="127692"/>
    <n v="154"/>
    <x v="1"/>
    <s v="R-1"/>
    <s v="APN302605"/>
    <m/>
    <m/>
    <m/>
    <n v="302605"/>
    <s v="SMA"/>
    <s v="U"/>
    <m/>
    <m/>
    <x v="0"/>
    <s v="UNCL.FLEETS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021"/>
    <n v="127693"/>
    <n v="154"/>
    <x v="0"/>
    <s v="RCF"/>
    <s v="APN302606"/>
    <m/>
    <m/>
    <m/>
    <n v="302606"/>
    <s v="SMA"/>
    <s v="U"/>
    <m/>
    <m/>
    <x v="0"/>
    <s v="UNCL.FLEETS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n v="0"/>
    <s v="UNCL.FLEETS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129044"/>
    <n v="127715"/>
    <n v="154"/>
    <x v="1"/>
    <s v="R-1"/>
    <s v="APN302635"/>
    <m/>
    <m/>
    <m/>
    <n v="302635"/>
    <s v="SMA"/>
    <s v="U"/>
    <m/>
    <m/>
    <x v="0"/>
    <s v="UNCL.FLEETS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102"/>
    <n v="127772"/>
    <n v="154"/>
    <x v="1"/>
    <s v="R-1"/>
    <s v="APN302759"/>
    <m/>
    <m/>
    <m/>
    <n v="302759"/>
    <s v="SMA"/>
    <s v="U"/>
    <m/>
    <m/>
    <x v="0"/>
    <s v="UNCL.FLEETS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144"/>
    <n v="127813"/>
    <n v="154"/>
    <x v="1"/>
    <s v="R-1"/>
    <s v="APN302874"/>
    <m/>
    <m/>
    <m/>
    <n v="302874"/>
    <s v="SMA"/>
    <s v="U"/>
    <m/>
    <m/>
    <x v="0"/>
    <s v="UNCL.FLEETS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166"/>
    <n v="127833"/>
    <n v="154"/>
    <x v="1"/>
    <s v="R-1"/>
    <s v="APN302896"/>
    <m/>
    <m/>
    <m/>
    <n v="302896"/>
    <s v="SMA"/>
    <s v="U"/>
    <m/>
    <m/>
    <x v="0"/>
    <s v="UNCL.FLEETS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168"/>
    <n v="127835"/>
    <n v="154"/>
    <x v="1"/>
    <s v="R-1"/>
    <s v="APN302898"/>
    <m/>
    <m/>
    <m/>
    <n v="302898"/>
    <s v="SMA"/>
    <s v="U"/>
    <m/>
    <m/>
    <x v="0"/>
    <s v="UNCL.FLEETS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186"/>
    <n v="127853"/>
    <n v="154"/>
    <x v="1"/>
    <s v="R-1"/>
    <s v="APN302956"/>
    <m/>
    <m/>
    <m/>
    <n v="302956"/>
    <s v="SMA"/>
    <s v="U"/>
    <m/>
    <m/>
    <x v="0"/>
    <s v="UNCL.FLEETS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200"/>
    <n v="127867"/>
    <n v="154"/>
    <x v="1"/>
    <s v="R-1"/>
    <s v="APN302990"/>
    <m/>
    <m/>
    <m/>
    <n v="302990"/>
    <s v="SMA"/>
    <s v="U"/>
    <m/>
    <m/>
    <x v="0"/>
    <s v="UNCL.FLEETS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201"/>
    <n v="127868"/>
    <n v="154"/>
    <x v="1"/>
    <s v="R-1"/>
    <s v="APN303001"/>
    <m/>
    <m/>
    <m/>
    <n v="303001"/>
    <s v="SMA"/>
    <s v="U"/>
    <m/>
    <m/>
    <x v="0"/>
    <s v="UNCL.FLEETS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202"/>
    <n v="127869"/>
    <n v="154"/>
    <x v="1"/>
    <s v="R-1"/>
    <s v="APN303003"/>
    <m/>
    <m/>
    <m/>
    <n v="303003"/>
    <s v="SMA"/>
    <s v="U"/>
    <m/>
    <m/>
    <x v="0"/>
    <s v="UNCL.FLEETS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203"/>
    <n v="127870"/>
    <n v="154"/>
    <x v="0"/>
    <s v="RCF"/>
    <s v="APN303007"/>
    <m/>
    <m/>
    <m/>
    <n v="303007"/>
    <s v="SMA"/>
    <s v="U"/>
    <m/>
    <m/>
    <x v="0"/>
    <s v="UNCL.FLEETS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n v="0"/>
    <s v="UNCL.FLEETS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129234"/>
    <n v="127900"/>
    <n v="154"/>
    <x v="1"/>
    <s v="R-1"/>
    <s v="APN303077"/>
    <m/>
    <m/>
    <m/>
    <n v="303077"/>
    <s v="SMA"/>
    <s v="U"/>
    <m/>
    <m/>
    <x v="0"/>
    <s v="UNCL.FLEETS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263"/>
    <n v="127928"/>
    <n v="154"/>
    <x v="1"/>
    <s v="R-1"/>
    <s v="APN303120"/>
    <m/>
    <m/>
    <m/>
    <n v="303120"/>
    <s v="SMA"/>
    <s v="U"/>
    <m/>
    <m/>
    <x v="0"/>
    <s v="UNCL.FLEETS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266"/>
    <n v="127930"/>
    <n v="154"/>
    <x v="1"/>
    <s v="R-1"/>
    <s v="APN303127"/>
    <m/>
    <m/>
    <m/>
    <n v="303127"/>
    <s v="SMA"/>
    <s v="U"/>
    <m/>
    <m/>
    <x v="0"/>
    <s v="UNCL.FLEETS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268"/>
    <n v="127932"/>
    <n v="154"/>
    <x v="1"/>
    <s v="R-1"/>
    <s v="APN303132"/>
    <m/>
    <m/>
    <m/>
    <n v="303132"/>
    <s v="SMA"/>
    <s v="U"/>
    <m/>
    <m/>
    <x v="0"/>
    <s v="UNCL.FLEETS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294"/>
    <n v="127958"/>
    <n v="154"/>
    <x v="0"/>
    <s v="RCF"/>
    <s v="APN303177"/>
    <m/>
    <m/>
    <m/>
    <n v="303177"/>
    <s v="SMA"/>
    <s v="U"/>
    <m/>
    <m/>
    <x v="0"/>
    <s v="UNCL.FLEETS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n v="2"/>
    <s v="UNCL.FLEETS"/>
    <s v="UNCL"/>
    <x v="5"/>
    <d v="2003-08-21T00:00:00"/>
    <n v="43.5"/>
    <n v="-46"/>
    <n v="210"/>
    <n v="210"/>
    <s v="cm"/>
    <s v="FL"/>
    <s v="M"/>
    <m/>
    <m/>
    <m/>
    <m/>
    <m/>
    <m/>
  </r>
  <r>
    <n v="129295"/>
    <n v="127959"/>
    <n v="154"/>
    <x v="1"/>
    <s v="R-1"/>
    <s v="APN303179"/>
    <m/>
    <m/>
    <m/>
    <n v="303179"/>
    <s v="SMA"/>
    <s v="U"/>
    <m/>
    <m/>
    <x v="0"/>
    <s v="UNCL.FLEETS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296"/>
    <n v="127960"/>
    <n v="154"/>
    <x v="1"/>
    <s v="R-1"/>
    <s v="APN303180"/>
    <m/>
    <m/>
    <m/>
    <n v="303180"/>
    <s v="SMA"/>
    <s v="U"/>
    <m/>
    <m/>
    <x v="0"/>
    <s v="UNCL.FLEETS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350"/>
    <n v="128013"/>
    <n v="154"/>
    <x v="1"/>
    <s v="R-1"/>
    <s v="APN303288"/>
    <m/>
    <m/>
    <m/>
    <n v="303288"/>
    <s v="SMA"/>
    <s v="U"/>
    <m/>
    <m/>
    <x v="0"/>
    <s v="UNCL.FLEETS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370"/>
    <n v="128032"/>
    <n v="154"/>
    <x v="1"/>
    <s v="R-1"/>
    <s v="APN303316"/>
    <m/>
    <m/>
    <m/>
    <n v="303316"/>
    <s v="SMA"/>
    <s v="U"/>
    <m/>
    <m/>
    <x v="0"/>
    <s v="UNCL.FLEETS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376"/>
    <n v="128038"/>
    <n v="154"/>
    <x v="1"/>
    <s v="R-1"/>
    <s v="APN303341"/>
    <m/>
    <m/>
    <m/>
    <n v="303341"/>
    <s v="SMA"/>
    <s v="U"/>
    <m/>
    <m/>
    <x v="0"/>
    <s v="UNCL.FLEETS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378"/>
    <n v="128040"/>
    <n v="154"/>
    <x v="1"/>
    <s v="R-1"/>
    <s v="APN303344"/>
    <m/>
    <m/>
    <m/>
    <n v="303344"/>
    <s v="SMA"/>
    <s v="U"/>
    <m/>
    <m/>
    <x v="0"/>
    <s v="UNCL.FLEETS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380"/>
    <n v="128042"/>
    <n v="154"/>
    <x v="1"/>
    <s v="R-1"/>
    <s v="APN303397"/>
    <m/>
    <m/>
    <m/>
    <n v="303397"/>
    <s v="SMA"/>
    <s v="U"/>
    <m/>
    <m/>
    <x v="0"/>
    <s v="UNCL.FLEETS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537"/>
    <n v="128199"/>
    <n v="154"/>
    <x v="1"/>
    <s v="R-1"/>
    <s v="APN303583"/>
    <s v="APN303584"/>
    <m/>
    <m/>
    <s v="303584/303583"/>
    <s v="SMA"/>
    <s v="U"/>
    <m/>
    <m/>
    <x v="0"/>
    <s v="UNCL.FLEETS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544"/>
    <n v="128206"/>
    <n v="154"/>
    <x v="1"/>
    <s v="R-1"/>
    <s v="APN303596"/>
    <s v="APN303597"/>
    <m/>
    <m/>
    <s v="303597/303596"/>
    <s v="SMA"/>
    <s v="U"/>
    <m/>
    <m/>
    <x v="0"/>
    <s v="UNCL.FLEETS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554"/>
    <n v="128216"/>
    <n v="154"/>
    <x v="1"/>
    <s v="R-1"/>
    <s v="APN303609"/>
    <m/>
    <m/>
    <m/>
    <n v="303609"/>
    <s v="SMA"/>
    <s v="U"/>
    <m/>
    <m/>
    <x v="0"/>
    <s v="UNCL.FLEETS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573"/>
    <n v="128235"/>
    <n v="154"/>
    <x v="1"/>
    <s v="R-1"/>
    <s v="APN303671"/>
    <m/>
    <m/>
    <m/>
    <n v="303671"/>
    <s v="SMA"/>
    <s v="U"/>
    <m/>
    <m/>
    <x v="0"/>
    <s v="UNCL.FLEETS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78"/>
    <n v="128240"/>
    <n v="154"/>
    <x v="1"/>
    <s v="R-1"/>
    <s v="APN303678"/>
    <m/>
    <m/>
    <m/>
    <n v="303678"/>
    <s v="SMA"/>
    <s v="U"/>
    <m/>
    <m/>
    <x v="0"/>
    <s v="UNCL.FLEETS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80"/>
    <n v="128242"/>
    <n v="154"/>
    <x v="1"/>
    <s v="R-1"/>
    <s v="APN303703"/>
    <m/>
    <m/>
    <m/>
    <n v="303703"/>
    <s v="SMA"/>
    <s v="U"/>
    <m/>
    <m/>
    <x v="0"/>
    <s v="UNCL.FLEETS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581"/>
    <n v="128243"/>
    <n v="154"/>
    <x v="1"/>
    <s v="R-1"/>
    <s v="APN303705"/>
    <m/>
    <m/>
    <m/>
    <n v="303705"/>
    <s v="SMA"/>
    <s v="U"/>
    <m/>
    <m/>
    <x v="0"/>
    <s v="UNCL.FLEETS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622"/>
    <n v="128284"/>
    <n v="154"/>
    <x v="1"/>
    <s v="R-1"/>
    <s v="APN303787"/>
    <m/>
    <m/>
    <m/>
    <n v="303787"/>
    <s v="SMA"/>
    <s v="U"/>
    <m/>
    <m/>
    <x v="0"/>
    <s v="UNCL.FLEETS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627"/>
    <n v="128289"/>
    <n v="154"/>
    <x v="0"/>
    <s v="RCF"/>
    <s v="APN303792"/>
    <m/>
    <m/>
    <m/>
    <n v="303792"/>
    <s v="SMA"/>
    <s v="U"/>
    <m/>
    <m/>
    <x v="0"/>
    <s v="UNCL.FLEETS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s v="Unk"/>
    <s v="UNCL.FLEETS"/>
    <s v="UNCL"/>
    <x v="39"/>
    <m/>
    <n v="40.333333000000003"/>
    <n v="-73.066666999999995"/>
    <n v="150"/>
    <n v="150"/>
    <s v="cm"/>
    <s v="FL"/>
    <s v="E"/>
    <m/>
    <m/>
    <m/>
    <m/>
    <m/>
    <m/>
  </r>
  <r>
    <n v="129646"/>
    <n v="128307"/>
    <n v="154"/>
    <x v="1"/>
    <s v="R-1"/>
    <s v="APN303834"/>
    <m/>
    <m/>
    <m/>
    <n v="303834"/>
    <s v="SMA"/>
    <s v="U"/>
    <m/>
    <m/>
    <x v="0"/>
    <s v="UNCL.FLEETS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29649"/>
    <n v="128310"/>
    <n v="154"/>
    <x v="1"/>
    <s v="R-1"/>
    <s v="APN303879"/>
    <m/>
    <m/>
    <m/>
    <n v="303879"/>
    <s v="SMA"/>
    <s v="U"/>
    <m/>
    <m/>
    <x v="0"/>
    <s v="UNCL.FLEETS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29652"/>
    <n v="128313"/>
    <n v="154"/>
    <x v="1"/>
    <s v="R-1"/>
    <s v="APN303882"/>
    <m/>
    <m/>
    <m/>
    <n v="303882"/>
    <s v="SMA"/>
    <s v="U"/>
    <m/>
    <m/>
    <x v="0"/>
    <s v="UNCL.FLEETS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0035"/>
    <n v="128689"/>
    <n v="154"/>
    <x v="1"/>
    <s v="R-1"/>
    <s v="APN304816"/>
    <s v="APN304817"/>
    <m/>
    <m/>
    <s v="304817/304816"/>
    <s v="SMA"/>
    <s v="U"/>
    <m/>
    <m/>
    <x v="0"/>
    <s v="UNCL.FLEETS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042"/>
    <n v="128696"/>
    <n v="154"/>
    <x v="1"/>
    <s v="R-1"/>
    <s v="APN304824"/>
    <s v="APN304825"/>
    <m/>
    <m/>
    <s v="304825/304824"/>
    <s v="SMA"/>
    <s v="U"/>
    <m/>
    <m/>
    <x v="0"/>
    <s v="UNCL.FLEETS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056"/>
    <n v="128710"/>
    <n v="154"/>
    <x v="0"/>
    <s v="RCF"/>
    <s v="APN304867"/>
    <s v="APN304868"/>
    <m/>
    <m/>
    <s v="304868/304867"/>
    <s v="SMA"/>
    <s v="U"/>
    <m/>
    <m/>
    <x v="0"/>
    <s v="UNCL.FLEETS"/>
    <s v="HAND"/>
    <x v="3"/>
    <d v="1996-05-18T00:00:00"/>
    <n v="35.35"/>
    <n v="-74.983333000000002"/>
    <n v="183"/>
    <n v="183"/>
    <s v="cm"/>
    <s v="FL"/>
    <s v="E"/>
    <m/>
    <m/>
    <m/>
    <m/>
    <m/>
    <m/>
    <n v="1"/>
    <n v="1"/>
    <s v="UNCL.FLEETS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130217"/>
    <n v="128867"/>
    <n v="154"/>
    <x v="0"/>
    <s v="RCF"/>
    <s v="APO001309"/>
    <m/>
    <m/>
    <m/>
    <n v="1309"/>
    <s v="SMA"/>
    <s v="U"/>
    <m/>
    <m/>
    <x v="0"/>
    <s v="UNCL.FLEETS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n v="1"/>
    <s v="UNCL.FLEETS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130219"/>
    <n v="128869"/>
    <n v="154"/>
    <x v="1"/>
    <s v="R-1"/>
    <s v="APO001312"/>
    <m/>
    <m/>
    <m/>
    <n v="1312"/>
    <s v="SMA"/>
    <s v="U"/>
    <m/>
    <m/>
    <x v="0"/>
    <s v="UNCL.FLEETS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261"/>
    <n v="128911"/>
    <n v="154"/>
    <x v="1"/>
    <s v="R-1"/>
    <s v="APO314084"/>
    <m/>
    <m/>
    <m/>
    <n v="314084"/>
    <s v="SMA"/>
    <s v="U"/>
    <m/>
    <m/>
    <x v="0"/>
    <s v="UNCL.FLEETS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30263"/>
    <n v="128913"/>
    <n v="154"/>
    <x v="1"/>
    <s v="R-1"/>
    <s v="APO314240"/>
    <m/>
    <m/>
    <m/>
    <n v="314240"/>
    <s v="SMA"/>
    <s v="U"/>
    <m/>
    <m/>
    <x v="0"/>
    <s v="UNCL.FLEETS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s v="No Recovery"/>
    <m/>
    <m/>
    <x v="8"/>
    <m/>
    <m/>
    <m/>
    <m/>
    <m/>
    <m/>
    <m/>
    <m/>
    <m/>
    <m/>
    <m/>
    <m/>
    <m/>
    <m/>
  </r>
  <r>
    <n v="130336"/>
    <n v="128986"/>
    <n v="154"/>
    <x v="1"/>
    <s v="R-1"/>
    <s v="APO314870"/>
    <m/>
    <m/>
    <m/>
    <n v="314870"/>
    <s v="SMA"/>
    <s v="U"/>
    <m/>
    <m/>
    <x v="0"/>
    <s v="UNCL.FLEETS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421"/>
    <n v="129070"/>
    <n v="154"/>
    <x v="1"/>
    <s v="R-1"/>
    <s v="APO314964"/>
    <m/>
    <m/>
    <m/>
    <n v="314964"/>
    <s v="SMA"/>
    <s v="U"/>
    <m/>
    <m/>
    <x v="0"/>
    <s v="UNCL.FLEETS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440"/>
    <n v="129089"/>
    <n v="154"/>
    <x v="1"/>
    <s v="R-1"/>
    <s v="APO314983"/>
    <m/>
    <m/>
    <m/>
    <n v="314983"/>
    <s v="SMA"/>
    <s v="U"/>
    <m/>
    <m/>
    <x v="0"/>
    <s v="UNCL.FLEETS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451"/>
    <n v="129100"/>
    <n v="154"/>
    <x v="1"/>
    <s v="R-1"/>
    <s v="APO314995"/>
    <m/>
    <m/>
    <m/>
    <n v="314995"/>
    <s v="SMA"/>
    <s v="U"/>
    <m/>
    <m/>
    <x v="0"/>
    <s v="UNCL.FLEETS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452"/>
    <n v="129101"/>
    <n v="154"/>
    <x v="1"/>
    <s v="R-1"/>
    <s v="APO314996"/>
    <m/>
    <m/>
    <m/>
    <n v="314996"/>
    <s v="SMA"/>
    <s v="U"/>
    <m/>
    <m/>
    <x v="0"/>
    <s v="UNCL.FLEETS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459"/>
    <n v="129108"/>
    <n v="154"/>
    <x v="1"/>
    <s v="R-1"/>
    <s v="APU000127"/>
    <s v="APU000128"/>
    <m/>
    <m/>
    <s v="000128/000127"/>
    <s v="SMA"/>
    <s v="U"/>
    <m/>
    <m/>
    <x v="0"/>
    <s v="UNCL.FLEETS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0467"/>
    <n v="129116"/>
    <n v="154"/>
    <x v="0"/>
    <s v="RCF"/>
    <s v="APU000242"/>
    <m/>
    <m/>
    <m/>
    <n v="242"/>
    <s v="SMA"/>
    <s v="U"/>
    <m/>
    <m/>
    <x v="0"/>
    <s v="UNCL.FLEETS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n v="0"/>
    <s v="UNCL.FLEETS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130521"/>
    <n v="129170"/>
    <n v="154"/>
    <x v="1"/>
    <s v="R-1"/>
    <s v="APU001539"/>
    <m/>
    <m/>
    <m/>
    <n v="1539"/>
    <s v="SMA"/>
    <s v="U"/>
    <m/>
    <m/>
    <x v="0"/>
    <s v="UNCL.FLEETS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525"/>
    <n v="129174"/>
    <n v="154"/>
    <x v="1"/>
    <s v="R-1"/>
    <s v="APV000261"/>
    <m/>
    <m/>
    <m/>
    <n v="261"/>
    <s v="SMA"/>
    <s v="U"/>
    <m/>
    <m/>
    <x v="0"/>
    <s v="UNCL.FLEETS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532"/>
    <n v="129181"/>
    <n v="154"/>
    <x v="1"/>
    <s v="R-1"/>
    <s v="APV000290"/>
    <m/>
    <m/>
    <m/>
    <n v="290"/>
    <s v="SMA"/>
    <s v="U"/>
    <m/>
    <m/>
    <x v="0"/>
    <s v="UNCL.FLEETS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0534"/>
    <n v="129183"/>
    <n v="154"/>
    <x v="1"/>
    <s v="R-1"/>
    <s v="APV000297"/>
    <m/>
    <m/>
    <m/>
    <n v="297"/>
    <s v="SMA"/>
    <s v="U"/>
    <m/>
    <m/>
    <x v="0"/>
    <s v="UNCL.FLEETS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0535"/>
    <n v="129184"/>
    <n v="154"/>
    <x v="1"/>
    <s v="R-1"/>
    <s v="APV000299"/>
    <m/>
    <m/>
    <m/>
    <n v="299"/>
    <s v="SMA"/>
    <s v="U"/>
    <m/>
    <m/>
    <x v="0"/>
    <s v="UNCL.FLEETS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536"/>
    <n v="129185"/>
    <n v="154"/>
    <x v="1"/>
    <s v="R-1"/>
    <s v="APV000362"/>
    <m/>
    <m/>
    <m/>
    <n v="362"/>
    <s v="SMA"/>
    <s v="U"/>
    <m/>
    <m/>
    <x v="0"/>
    <s v="UNCL.FLEETS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569"/>
    <n v="129218"/>
    <n v="154"/>
    <x v="1"/>
    <s v="R-1"/>
    <s v="APV000592"/>
    <m/>
    <m/>
    <m/>
    <n v="592"/>
    <s v="SMA"/>
    <s v="U"/>
    <m/>
    <m/>
    <x v="0"/>
    <s v="UNCL.FLEETS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0668"/>
    <n v="129317"/>
    <n v="154"/>
    <x v="0"/>
    <s v="RCF"/>
    <s v="APV001014"/>
    <m/>
    <m/>
    <m/>
    <n v="1014"/>
    <s v="SMA"/>
    <s v="U"/>
    <m/>
    <m/>
    <x v="0"/>
    <s v="UNCL.FLEETS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n v="2"/>
    <s v="UNCL.FLEETS"/>
    <s v="UNCL"/>
    <x v="46"/>
    <d v="1970-03-15T00:00:00"/>
    <n v="11.333333"/>
    <n v="-67"/>
    <m/>
    <m/>
    <m/>
    <m/>
    <m/>
    <m/>
    <m/>
    <m/>
    <m/>
    <m/>
    <m/>
  </r>
  <r>
    <n v="130671"/>
    <n v="129320"/>
    <n v="154"/>
    <x v="1"/>
    <s v="R-1"/>
    <s v="APV001017"/>
    <m/>
    <m/>
    <m/>
    <n v="1017"/>
    <s v="SMA"/>
    <s v="U"/>
    <m/>
    <m/>
    <x v="0"/>
    <s v="UNCL.FLEETS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698"/>
    <n v="129347"/>
    <n v="154"/>
    <x v="1"/>
    <s v="R-1"/>
    <s v="APV001050"/>
    <m/>
    <m/>
    <m/>
    <n v="1050"/>
    <s v="SMA"/>
    <s v="U"/>
    <m/>
    <m/>
    <x v="0"/>
    <s v="UNCL.FLEETS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0705"/>
    <n v="129354"/>
    <n v="154"/>
    <x v="1"/>
    <s v="R-1"/>
    <s v="APV001058"/>
    <m/>
    <m/>
    <m/>
    <n v="1058"/>
    <s v="SMA"/>
    <s v="U"/>
    <m/>
    <m/>
    <x v="0"/>
    <s v="UNCL.FLEETS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n v="130707"/>
    <n v="129356"/>
    <n v="154"/>
    <x v="1"/>
    <s v="R-1"/>
    <s v="APV001132"/>
    <m/>
    <m/>
    <m/>
    <n v="1132"/>
    <s v="SMA"/>
    <s v="U"/>
    <m/>
    <m/>
    <x v="0"/>
    <s v="UNCL.FLEETS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708"/>
    <n v="129357"/>
    <n v="154"/>
    <x v="1"/>
    <s v="R-1"/>
    <s v="APV001142"/>
    <m/>
    <m/>
    <m/>
    <n v="1142"/>
    <s v="SMA"/>
    <s v="U"/>
    <m/>
    <m/>
    <x v="0"/>
    <s v="UNCL.FLEETS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709"/>
    <n v="129358"/>
    <n v="154"/>
    <x v="1"/>
    <s v="R-1"/>
    <s v="APV001144"/>
    <m/>
    <m/>
    <m/>
    <n v="1144"/>
    <s v="SMA"/>
    <s v="U"/>
    <m/>
    <m/>
    <x v="0"/>
    <s v="UNCL.FLEETS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710"/>
    <n v="129359"/>
    <n v="154"/>
    <x v="1"/>
    <s v="R-1"/>
    <s v="APV001145"/>
    <m/>
    <m/>
    <m/>
    <n v="1145"/>
    <s v="SMA"/>
    <s v="U"/>
    <m/>
    <m/>
    <x v="0"/>
    <s v="UNCL.FLEETS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817"/>
    <n v="129466"/>
    <n v="154"/>
    <x v="1"/>
    <s v="R-1"/>
    <s v="APV001478"/>
    <m/>
    <m/>
    <m/>
    <n v="1478"/>
    <s v="SMA"/>
    <s v="U"/>
    <m/>
    <m/>
    <x v="0"/>
    <s v="UNCL.FLEETS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818"/>
    <n v="129467"/>
    <n v="154"/>
    <x v="0"/>
    <s v="RCF"/>
    <s v="APV001534"/>
    <m/>
    <m/>
    <m/>
    <n v="1534"/>
    <s v="SMA"/>
    <s v="U"/>
    <m/>
    <m/>
    <x v="0"/>
    <s v="UNCL.FLEETS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n v="1"/>
    <s v="UNCL.FLEETS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130819"/>
    <n v="129468"/>
    <n v="154"/>
    <x v="1"/>
    <s v="R-1"/>
    <s v="APB037032"/>
    <s v="APV001535"/>
    <m/>
    <m/>
    <s v="001535/037032"/>
    <s v="SMA"/>
    <s v="U"/>
    <m/>
    <m/>
    <x v="0"/>
    <s v="UNCL.FLEETS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820"/>
    <n v="129469"/>
    <n v="154"/>
    <x v="1"/>
    <s v="R-1"/>
    <s v="APB037078"/>
    <s v="APV001536"/>
    <m/>
    <m/>
    <s v="001536/037078"/>
    <s v="SMA"/>
    <s v="U"/>
    <m/>
    <m/>
    <x v="0"/>
    <s v="UNCL.FLEETS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821"/>
    <n v="129470"/>
    <n v="154"/>
    <x v="1"/>
    <s v="R-1"/>
    <s v="APB037147"/>
    <s v="APV001537"/>
    <m/>
    <m/>
    <s v="001537/037147"/>
    <s v="SMA"/>
    <s v="U"/>
    <m/>
    <m/>
    <x v="0"/>
    <s v="UNCL.FLEETS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822"/>
    <n v="129471"/>
    <n v="154"/>
    <x v="1"/>
    <s v="R-1"/>
    <s v="APB037062"/>
    <s v="APV001538"/>
    <m/>
    <m/>
    <s v="001538/037062"/>
    <s v="SMA"/>
    <s v="U"/>
    <m/>
    <m/>
    <x v="0"/>
    <s v="UNCL.FLEETS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826"/>
    <n v="129475"/>
    <n v="154"/>
    <x v="1"/>
    <s v="R-1"/>
    <s v="APB037155"/>
    <s v="APV001900"/>
    <m/>
    <m/>
    <s v="001900/037155"/>
    <s v="SMA"/>
    <s v="U"/>
    <m/>
    <m/>
    <x v="0"/>
    <s v="UNCL.FLEETS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827"/>
    <n v="129476"/>
    <n v="154"/>
    <x v="1"/>
    <s v="R-1"/>
    <s v="APV001925"/>
    <m/>
    <m/>
    <m/>
    <n v="1925"/>
    <s v="SMA"/>
    <s v="U"/>
    <m/>
    <m/>
    <x v="0"/>
    <s v="UNCL.FLEETS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30829"/>
    <n v="129478"/>
    <n v="154"/>
    <x v="1"/>
    <s v="R-1"/>
    <s v="APV002018"/>
    <m/>
    <m/>
    <m/>
    <n v="2018"/>
    <s v="SMA"/>
    <s v="U"/>
    <m/>
    <m/>
    <x v="0"/>
    <s v="UNCL.FLEETS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s v="No Recovery"/>
    <m/>
    <m/>
    <x v="8"/>
    <m/>
    <m/>
    <m/>
    <m/>
    <m/>
    <m/>
    <m/>
    <m/>
    <m/>
    <m/>
    <m/>
    <m/>
    <m/>
    <m/>
  </r>
  <r>
    <m/>
    <m/>
    <m/>
    <x v="2"/>
    <m/>
    <m/>
    <m/>
    <m/>
    <m/>
    <m/>
    <m/>
    <m/>
    <m/>
    <m/>
    <x v="2"/>
    <m/>
    <m/>
    <x v="52"/>
    <m/>
    <m/>
    <m/>
    <m/>
    <m/>
    <m/>
    <m/>
    <m/>
    <m/>
    <m/>
    <m/>
    <m/>
    <m/>
    <m/>
    <m/>
    <m/>
    <m/>
    <m/>
    <x v="47"/>
    <m/>
    <m/>
    <m/>
    <m/>
    <m/>
    <m/>
    <m/>
    <m/>
    <m/>
    <m/>
    <m/>
    <m/>
    <m/>
    <m/>
  </r>
  <r>
    <n v="3"/>
    <n v="3"/>
    <n v="176"/>
    <x v="0"/>
    <s v="0C1"/>
    <s v="HCR010631"/>
    <m/>
    <m/>
    <m/>
    <s v="HCR010631"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EU.ESP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4"/>
    <n v="4"/>
    <n v="176"/>
    <x v="0"/>
    <s v="RCF"/>
    <s v="HCR010238"/>
    <m/>
    <m/>
    <m/>
    <s v="HCR010238"/>
    <s v="SMA"/>
    <s v="U"/>
    <m/>
    <m/>
    <x v="0"/>
    <s v="EU.ESP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n v="0"/>
    <s v="UNCL.FLEETS"/>
    <s v="UNCL"/>
    <x v="42"/>
    <d v="2011-07-25T00:00:00"/>
    <n v="27.166666666666668"/>
    <n v="-15.2"/>
    <m/>
    <m/>
    <m/>
    <m/>
    <m/>
    <n v="14"/>
    <n v="14"/>
    <s v="kg"/>
    <s v="RD"/>
    <s v="M"/>
    <m/>
  </r>
  <r>
    <n v="5"/>
    <n v="5"/>
    <n v="176"/>
    <x v="0"/>
    <s v="RCF"/>
    <s v="HCR010748"/>
    <m/>
    <m/>
    <m/>
    <s v="HCR010748"/>
    <s v="SMA"/>
    <s v="U"/>
    <m/>
    <m/>
    <x v="0"/>
    <s v="EU.ESP"/>
    <s v="LLHB"/>
    <x v="45"/>
    <d v="2010-01-27T00:00:00"/>
    <n v="31.083333333333332"/>
    <n v="-48.8"/>
    <n v="70"/>
    <n v="70"/>
    <s v="cm"/>
    <s v="FL"/>
    <s v="MMT"/>
    <m/>
    <m/>
    <m/>
    <m/>
    <m/>
    <m/>
    <n v="1"/>
    <n v="1"/>
    <s v="EU.ESP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6"/>
    <n v="6"/>
    <n v="176"/>
    <x v="0"/>
    <s v="RCF"/>
    <s v="HCR010100"/>
    <m/>
    <m/>
    <m/>
    <s v="HCR010100"/>
    <s v="SMA"/>
    <s v="U"/>
    <m/>
    <m/>
    <x v="0"/>
    <s v="EU.ESP"/>
    <s v="LLHB"/>
    <x v="8"/>
    <m/>
    <m/>
    <m/>
    <m/>
    <m/>
    <m/>
    <m/>
    <m/>
    <m/>
    <m/>
    <m/>
    <m/>
    <m/>
    <m/>
    <s v="Unk"/>
    <s v="Unk"/>
    <s v="EU.ESP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7"/>
    <n v="7"/>
    <n v="176"/>
    <x v="0"/>
    <s v="RCF"/>
    <s v="HCR011280"/>
    <m/>
    <m/>
    <m/>
    <s v="HCR011280"/>
    <s v="SMA"/>
    <s v="U"/>
    <m/>
    <m/>
    <x v="0"/>
    <s v="EU.ESP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n v="0"/>
    <s v="EU.ESP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10"/>
    <n v="10"/>
    <n v="176"/>
    <x v="0"/>
    <s v="RCF"/>
    <s v="HCR011404"/>
    <m/>
    <m/>
    <m/>
    <s v="HCR011404"/>
    <s v="SMA"/>
    <s v="U"/>
    <m/>
    <m/>
    <x v="0"/>
    <s v="EU.ESP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n v="0"/>
    <s v="EU.ESP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12"/>
    <n v="12"/>
    <n v="176"/>
    <x v="0"/>
    <s v="RCF"/>
    <s v="HCR010370"/>
    <m/>
    <m/>
    <m/>
    <s v="HCR010370"/>
    <s v="SMA"/>
    <s v="U"/>
    <m/>
    <m/>
    <x v="0"/>
    <s v="EU.ESP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n v="2"/>
    <s v="EU.ESP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13"/>
    <n v="13"/>
    <n v="176"/>
    <x v="0"/>
    <s v="RCF"/>
    <s v="HCR011403"/>
    <m/>
    <m/>
    <m/>
    <s v="HCR011403"/>
    <s v="SMA"/>
    <s v="U"/>
    <m/>
    <m/>
    <x v="0"/>
    <s v="EU.ESP"/>
    <s v="LLHB"/>
    <x v="45"/>
    <d v="2010-08-23T00:00:00"/>
    <n v="39.833333333333336"/>
    <n v="-47.5"/>
    <n v="80"/>
    <n v="80"/>
    <s v="cm"/>
    <s v="FL"/>
    <s v="U"/>
    <m/>
    <m/>
    <m/>
    <m/>
    <m/>
    <m/>
    <n v="0"/>
    <n v="0"/>
    <s v="EU.ESP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14"/>
    <n v="14"/>
    <n v="176"/>
    <x v="0"/>
    <s v="RCF"/>
    <s v="HCR011273"/>
    <m/>
    <m/>
    <m/>
    <s v="HCR011273"/>
    <s v="SMA"/>
    <s v="U"/>
    <m/>
    <m/>
    <x v="0"/>
    <s v="EU.ESP"/>
    <s v="LLHB"/>
    <x v="45"/>
    <d v="2010-07-26T00:00:00"/>
    <n v="42.25"/>
    <n v="-44.133333333333333"/>
    <n v="90"/>
    <n v="90"/>
    <s v="cm"/>
    <s v="FL"/>
    <s v="U"/>
    <m/>
    <m/>
    <m/>
    <m/>
    <m/>
    <m/>
    <n v="1"/>
    <n v="1"/>
    <s v="EU.ESP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17"/>
    <n v="17"/>
    <n v="176"/>
    <x v="0"/>
    <s v="RCF"/>
    <s v="APB340585"/>
    <m/>
    <m/>
    <m/>
    <n v="340585"/>
    <s v="SMA"/>
    <s v="U"/>
    <m/>
    <m/>
    <x v="0"/>
    <s v="UNCL.FLEETS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n v="0"/>
    <s v="EU.ESP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40"/>
    <n v="40"/>
    <n v="176"/>
    <x v="0"/>
    <s v="RCF"/>
    <s v="APB335648"/>
    <m/>
    <m/>
    <m/>
    <n v="335648"/>
    <s v="SMA"/>
    <s v="U"/>
    <m/>
    <m/>
    <x v="0"/>
    <s v="UNCL.FLEETS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n v="0"/>
    <s v="EU.PRT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58"/>
    <n v="58"/>
    <n v="176"/>
    <x v="0"/>
    <s v="RCF"/>
    <s v="HHM085030"/>
    <m/>
    <m/>
    <m/>
    <s v="HHM085030"/>
    <s v="SMA"/>
    <s v="U"/>
    <m/>
    <m/>
    <x v="0"/>
    <s v="UNCL.FLEETS"/>
    <s v="UNCL"/>
    <x v="45"/>
    <d v="2010-06-22T00:00:00"/>
    <n v="39.833333333333336"/>
    <n v="-72.833333333333329"/>
    <m/>
    <m/>
    <m/>
    <m/>
    <m/>
    <m/>
    <m/>
    <m/>
    <m/>
    <m/>
    <m/>
    <n v="1"/>
    <n v="1"/>
    <s v="EU.ESP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65"/>
    <n v="65"/>
    <n v="176"/>
    <x v="0"/>
    <s v="RCF"/>
    <s v="APB322026"/>
    <m/>
    <m/>
    <m/>
    <n v="322026"/>
    <s v="SMA"/>
    <s v="U"/>
    <m/>
    <m/>
    <x v="1"/>
    <s v="UNCL.FLEETS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n v="1"/>
    <s v="EU.ESP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66"/>
    <n v="66"/>
    <n v="176"/>
    <x v="0"/>
    <s v="RCF"/>
    <s v="APB321985"/>
    <m/>
    <m/>
    <m/>
    <n v="321985"/>
    <s v="SMA"/>
    <s v="U"/>
    <m/>
    <m/>
    <x v="0"/>
    <s v="UNCL.FLEETS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n v="1"/>
    <s v="EU.ESP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67"/>
    <n v="67"/>
    <n v="176"/>
    <x v="0"/>
    <s v="RCF"/>
    <s v="APB335405"/>
    <m/>
    <m/>
    <m/>
    <n v="335405"/>
    <s v="SMA"/>
    <s v="U"/>
    <m/>
    <m/>
    <x v="0"/>
    <s v="UNCL.FLEETS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n v="1"/>
    <s v="EU.ESP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0"/>
    <n v="80"/>
    <n v="176"/>
    <x v="0"/>
    <s v="RCF"/>
    <s v="H!!342758"/>
    <m/>
    <m/>
    <m/>
    <n v="342758"/>
    <s v="SMA"/>
    <s v="U"/>
    <m/>
    <m/>
    <x v="1"/>
    <s v="UNCL.FLEETS"/>
    <s v="RR"/>
    <x v="45"/>
    <d v="2010-08-25T00:00:00"/>
    <n v="36.966666666666669"/>
    <n v="-8.65"/>
    <n v="80"/>
    <n v="80"/>
    <s v="cm"/>
    <s v="FL"/>
    <s v="E"/>
    <m/>
    <m/>
    <m/>
    <m/>
    <m/>
    <m/>
    <n v="0"/>
    <n v="0"/>
    <s v="UNCL.FLEETS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87"/>
    <n v="87"/>
    <n v="176"/>
    <x v="0"/>
    <s v="RCF"/>
    <s v="H!!276512"/>
    <m/>
    <m/>
    <m/>
    <n v="276512"/>
    <s v="SMA"/>
    <s v="U"/>
    <m/>
    <m/>
    <x v="1"/>
    <s v="UNCL.FLEETS"/>
    <s v="RR"/>
    <x v="45"/>
    <d v="2010-06-26T00:00:00"/>
    <n v="39.583333333333336"/>
    <n v="-73.5"/>
    <n v="109"/>
    <n v="109"/>
    <s v="cm"/>
    <s v="FL"/>
    <s v="E"/>
    <m/>
    <m/>
    <m/>
    <m/>
    <m/>
    <m/>
    <n v="0"/>
    <n v="0"/>
    <s v="EU.ESP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92"/>
    <n v="92"/>
    <n v="176"/>
    <x v="0"/>
    <s v="RCF"/>
    <s v="APB321993"/>
    <m/>
    <m/>
    <m/>
    <n v="321993"/>
    <s v="SMA"/>
    <s v="U"/>
    <m/>
    <m/>
    <x v="0"/>
    <s v="UNCL.FLEETS"/>
    <s v="LL"/>
    <x v="44"/>
    <d v="2009-08-22T00:00:00"/>
    <n v="43.7"/>
    <n v="-47.166666666666664"/>
    <n v="150"/>
    <n v="150"/>
    <s v="cm"/>
    <s v="FL"/>
    <s v="E"/>
    <m/>
    <m/>
    <m/>
    <m/>
    <m/>
    <m/>
    <n v="1"/>
    <n v="1"/>
    <s v="EU.ESP"/>
    <s v="LLHB"/>
    <x v="42"/>
    <d v="2011-08-14T00:00:00"/>
    <n v="44"/>
    <n v="-20"/>
    <n v="140"/>
    <n v="140"/>
    <s v="cm"/>
    <s v="FL"/>
    <s v="MMT"/>
    <m/>
    <m/>
    <m/>
    <m/>
    <m/>
    <m/>
  </r>
  <r>
    <n v="96"/>
    <n v="96"/>
    <n v="176"/>
    <x v="0"/>
    <s v="RCF"/>
    <s v="APB335418"/>
    <m/>
    <m/>
    <m/>
    <n v="335418"/>
    <s v="SMA"/>
    <s v="U"/>
    <m/>
    <m/>
    <x v="0"/>
    <s v="UNCL.FLEETS"/>
    <s v="LL"/>
    <x v="44"/>
    <d v="2009-09-07T00:00:00"/>
    <n v="44.633333333333333"/>
    <n v="-44.5"/>
    <n v="103"/>
    <n v="103"/>
    <s v="cm"/>
    <s v="FL"/>
    <s v="M"/>
    <m/>
    <m/>
    <m/>
    <m/>
    <m/>
    <m/>
    <n v="1"/>
    <n v="1"/>
    <s v="EU.ESP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110"/>
    <n v="110"/>
    <n v="176"/>
    <x v="0"/>
    <s v="RCF"/>
    <s v="H!!273144"/>
    <m/>
    <m/>
    <m/>
    <n v="273144"/>
    <s v="SMA"/>
    <s v="U"/>
    <m/>
    <m/>
    <x v="1"/>
    <s v="UNCL.FLEETS"/>
    <s v="RR"/>
    <x v="43"/>
    <d v="2008-06-27T00:00:00"/>
    <n v="41"/>
    <n v="-71.516666666666666"/>
    <n v="99"/>
    <n v="99"/>
    <s v="cm"/>
    <s v="FL"/>
    <s v="E"/>
    <m/>
    <m/>
    <m/>
    <m/>
    <m/>
    <m/>
    <n v="2"/>
    <n v="2"/>
    <s v="EU.ESP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143"/>
    <n v="143"/>
    <n v="176"/>
    <x v="0"/>
    <s v="RCF"/>
    <s v="H!!312072"/>
    <m/>
    <m/>
    <m/>
    <n v="312072"/>
    <s v="SMA"/>
    <s v="U"/>
    <m/>
    <m/>
    <x v="1"/>
    <s v="UNCL.FLEETS"/>
    <s v="RR"/>
    <x v="44"/>
    <d v="2009-08-08T00:00:00"/>
    <n v="41.1"/>
    <n v="-71.38333333333334"/>
    <n v="76"/>
    <n v="76"/>
    <s v="cm"/>
    <s v="FL"/>
    <s v="E"/>
    <m/>
    <m/>
    <m/>
    <m/>
    <m/>
    <m/>
    <n v="1"/>
    <n v="1"/>
    <s v="EU.ESP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144"/>
    <n v="144"/>
    <n v="176"/>
    <x v="0"/>
    <s v="RCF"/>
    <s v="H!!298787"/>
    <m/>
    <m/>
    <m/>
    <n v="298787"/>
    <s v="SMA"/>
    <s v="U"/>
    <m/>
    <m/>
    <x v="1"/>
    <s v="UNCL.FLEETS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n v="5"/>
    <s v="EU.ESP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148"/>
    <n v="148"/>
    <n v="176"/>
    <x v="0"/>
    <s v="RCF"/>
    <s v="HCR011267"/>
    <m/>
    <m/>
    <m/>
    <s v="HCR011267"/>
    <s v="SMA"/>
    <s v="U"/>
    <m/>
    <m/>
    <x v="0"/>
    <s v="EU.ESP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n v="1"/>
    <s v="EU.ESP"/>
    <s v="LLHB"/>
    <x v="48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162"/>
    <n v="162"/>
    <n v="176"/>
    <x v="0"/>
    <s v="RCF"/>
    <s v="APB317813"/>
    <m/>
    <m/>
    <m/>
    <n v="317813"/>
    <s v="SMA"/>
    <s v="U"/>
    <m/>
    <m/>
    <x v="0"/>
    <s v="UNCL.FLEETS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n v="3"/>
    <s v="EU.ESP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166"/>
    <n v="166"/>
    <n v="176"/>
    <x v="0"/>
    <s v="RCF"/>
    <s v="APB346461"/>
    <m/>
    <m/>
    <m/>
    <n v="346461"/>
    <s v="SMA"/>
    <s v="U"/>
    <m/>
    <m/>
    <x v="0"/>
    <s v="UNCL.FLEETS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n v="0"/>
    <s v="EU.ESP"/>
    <s v="LLHB"/>
    <x v="48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167"/>
    <n v="167"/>
    <n v="176"/>
    <x v="0"/>
    <s v="RCF"/>
    <s v="APB322519"/>
    <m/>
    <m/>
    <m/>
    <n v="322519"/>
    <s v="SMA"/>
    <s v="U"/>
    <m/>
    <m/>
    <x v="0"/>
    <s v="UNCL.FLEETS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n v="3"/>
    <s v="EU.ESP"/>
    <s v="LLHB"/>
    <x v="48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183"/>
    <n v="183"/>
    <n v="176"/>
    <x v="0"/>
    <s v="RCF"/>
    <s v="APB316675"/>
    <m/>
    <m/>
    <m/>
    <n v="316675"/>
    <s v="SMA"/>
    <s v="U"/>
    <m/>
    <m/>
    <x v="0"/>
    <s v="UNCL.FLEETS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n v="4"/>
    <s v="EU.ESP"/>
    <s v="LLHB"/>
    <x v="48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189"/>
    <n v="189"/>
    <n v="176"/>
    <x v="0"/>
    <s v="RCF"/>
    <s v="H!!238153"/>
    <m/>
    <m/>
    <m/>
    <n v="238153"/>
    <s v="SMA"/>
    <s v="U"/>
    <m/>
    <m/>
    <x v="0"/>
    <s v="UNCL.FLEETS"/>
    <s v="RR"/>
    <x v="46"/>
    <d v="2011-10-15T00:00:00"/>
    <n v="38.25"/>
    <n v="-8.9499999999999993"/>
    <n v="130"/>
    <n v="130"/>
    <s v="cm"/>
    <s v="FL"/>
    <s v="E"/>
    <m/>
    <m/>
    <m/>
    <m/>
    <m/>
    <m/>
    <n v="0"/>
    <n v="0"/>
    <s v="EU.ESP"/>
    <s v="LLHB"/>
    <x v="48"/>
    <d v="2012-02-06T00:00:00"/>
    <n v="37"/>
    <n v="-46"/>
    <n v="142"/>
    <n v="142"/>
    <s v="cm"/>
    <s v="FL"/>
    <s v="MMT"/>
    <m/>
    <m/>
    <m/>
    <m/>
    <m/>
    <m/>
  </r>
  <r>
    <n v="8"/>
    <n v="8"/>
    <n v="177"/>
    <x v="1"/>
    <s v="R-1"/>
    <s v="HCN000026"/>
    <m/>
    <m/>
    <m/>
    <s v="HCN000026"/>
    <s v="SMA"/>
    <s v="U"/>
    <m/>
    <m/>
    <x v="0"/>
    <s v="EU.ESP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s v="No Recovery"/>
    <m/>
    <m/>
    <x v="8"/>
    <m/>
    <m/>
    <m/>
    <m/>
    <m/>
    <m/>
    <m/>
    <m/>
    <m/>
    <m/>
    <m/>
    <m/>
    <m/>
    <m/>
  </r>
  <r>
    <n v="9"/>
    <n v="9"/>
    <n v="177"/>
    <x v="1"/>
    <s v="R-1"/>
    <s v="HCN000025"/>
    <m/>
    <m/>
    <m/>
    <s v="HCN000025"/>
    <s v="SMA"/>
    <s v="U"/>
    <m/>
    <m/>
    <x v="0"/>
    <s v="EU.ESP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s v="No Recovery"/>
    <m/>
    <m/>
    <x v="8"/>
    <m/>
    <m/>
    <m/>
    <m/>
    <m/>
    <m/>
    <m/>
    <m/>
    <m/>
    <m/>
    <m/>
    <m/>
    <m/>
    <m/>
  </r>
  <r>
    <n v="11"/>
    <n v="11"/>
    <n v="177"/>
    <x v="1"/>
    <s v="R-1"/>
    <s v="HCR010059"/>
    <m/>
    <m/>
    <m/>
    <s v="HCR010059"/>
    <s v="SMA"/>
    <s v="U"/>
    <m/>
    <m/>
    <x v="0"/>
    <s v="EU.ESP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s v="No Recovery"/>
    <m/>
    <m/>
    <x v="8"/>
    <m/>
    <m/>
    <m/>
    <m/>
    <m/>
    <m/>
    <m/>
    <m/>
    <m/>
    <m/>
    <m/>
    <m/>
    <m/>
    <m/>
  </r>
  <r>
    <n v="13"/>
    <n v="13"/>
    <n v="177"/>
    <x v="1"/>
    <s v="R-1"/>
    <s v="HCR010349"/>
    <m/>
    <m/>
    <m/>
    <s v="HCR010349"/>
    <s v="SMA"/>
    <s v="U"/>
    <m/>
    <m/>
    <x v="0"/>
    <s v="EU.ESP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s v="No Recovery"/>
    <m/>
    <m/>
    <x v="8"/>
    <m/>
    <m/>
    <m/>
    <m/>
    <m/>
    <m/>
    <m/>
    <m/>
    <m/>
    <m/>
    <m/>
    <m/>
    <m/>
    <m/>
  </r>
  <r>
    <n v="14"/>
    <n v="14"/>
    <n v="177"/>
    <x v="1"/>
    <s v="R-1"/>
    <s v="HCR010353"/>
    <m/>
    <m/>
    <m/>
    <s v="HCR010353"/>
    <s v="SMA"/>
    <s v="U"/>
    <m/>
    <m/>
    <x v="0"/>
    <s v="EU.ESP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s v="No Recovery"/>
    <m/>
    <m/>
    <x v="8"/>
    <m/>
    <m/>
    <m/>
    <m/>
    <m/>
    <m/>
    <m/>
    <m/>
    <m/>
    <m/>
    <m/>
    <m/>
    <m/>
    <m/>
  </r>
  <r>
    <n v="42"/>
    <n v="42"/>
    <n v="179"/>
    <x v="1"/>
    <s v="R-1"/>
    <s v="AAA004356"/>
    <m/>
    <m/>
    <m/>
    <s v="AAA004356"/>
    <s v="SMA"/>
    <s v="U"/>
    <m/>
    <m/>
    <x v="0"/>
    <s v="URY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4"/>
    <n v="234"/>
    <n v="179"/>
    <x v="1"/>
    <s v="R-1"/>
    <s v="SEC004935"/>
    <m/>
    <m/>
    <m/>
    <s v="SEC004935"/>
    <s v="SMA"/>
    <s v="U"/>
    <m/>
    <m/>
    <x v="0"/>
    <s v="URY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61"/>
    <n v="461"/>
    <n v="179"/>
    <x v="1"/>
    <s v="R-1"/>
    <s v="SEC005388"/>
    <m/>
    <m/>
    <m/>
    <s v="SEC005388"/>
    <s v="SMA"/>
    <s v="U"/>
    <m/>
    <m/>
    <x v="0"/>
    <s v="URY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93"/>
    <n v="493"/>
    <n v="179"/>
    <x v="1"/>
    <s v="R-1"/>
    <s v="SEC005520"/>
    <m/>
    <m/>
    <m/>
    <s v="SEC005520"/>
    <s v="SMA"/>
    <s v="U"/>
    <m/>
    <m/>
    <x v="0"/>
    <s v="URY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31"/>
    <n v="531"/>
    <n v="179"/>
    <x v="1"/>
    <s v="R-1"/>
    <s v="SEC005560"/>
    <m/>
    <m/>
    <m/>
    <s v="SEC005560"/>
    <s v="SMA"/>
    <s v="U"/>
    <m/>
    <m/>
    <x v="0"/>
    <s v="URY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03"/>
    <n v="603"/>
    <n v="179"/>
    <x v="1"/>
    <s v="R-1"/>
    <s v="SEC006963"/>
    <m/>
    <m/>
    <m/>
    <s v="SEC006963"/>
    <s v="SMA"/>
    <s v="U"/>
    <m/>
    <m/>
    <x v="0"/>
    <s v="URY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64"/>
    <n v="263"/>
    <n v="197"/>
    <x v="1"/>
    <s v="R-1"/>
    <s v="BYP052236"/>
    <s v="SEC007423"/>
    <m/>
    <m/>
    <m/>
    <s v="SMA"/>
    <s v="U"/>
    <m/>
    <m/>
    <x v="0"/>
    <s v="URY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71"/>
    <n v="270"/>
    <n v="197"/>
    <x v="1"/>
    <s v="R-1"/>
    <s v="BYP052243"/>
    <s v="SEC007401"/>
    <m/>
    <m/>
    <m/>
    <s v="SMA"/>
    <s v="U"/>
    <m/>
    <m/>
    <x v="0"/>
    <s v="URY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00"/>
    <n v="299"/>
    <n v="197"/>
    <x v="1"/>
    <s v="R-1"/>
    <s v="BYP052272"/>
    <s v="SEC007316"/>
    <m/>
    <m/>
    <m/>
    <s v="SMA"/>
    <s v="U"/>
    <m/>
    <m/>
    <x v="0"/>
    <s v="URY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71"/>
    <n v="370"/>
    <n v="197"/>
    <x v="1"/>
    <s v="R-1"/>
    <s v="BYP052546"/>
    <s v="SEC007373"/>
    <m/>
    <m/>
    <m/>
    <s v="SMA"/>
    <s v="U"/>
    <m/>
    <m/>
    <x v="0"/>
    <s v="URY"/>
    <s v="LL"/>
    <x v="51"/>
    <d v="2012-05-18T00:00:00"/>
    <n v="-39.15"/>
    <n v="-52.5"/>
    <n v="121"/>
    <n v="121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"/>
    <n v="1"/>
    <n v="199"/>
    <x v="0"/>
    <s v="RCF"/>
    <s v="H--346900"/>
    <m/>
    <m/>
    <m/>
    <m/>
    <s v="SMA"/>
    <s v="U"/>
    <m/>
    <m/>
    <x v="0"/>
    <s v="US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n v="0"/>
    <s v="EU.ESP"/>
    <s v="LLHB"/>
    <x v="48"/>
    <d v="2012-03-06T00:00:00"/>
    <n v="33.533333333333331"/>
    <n v="-39.5"/>
    <n v="145"/>
    <n v="145"/>
    <s v="cm"/>
    <s v="FL"/>
    <s v="MMT"/>
    <n v="25"/>
    <n v="25"/>
    <s v="kg"/>
    <s v="DR"/>
    <s v="E"/>
    <m/>
  </r>
  <r>
    <n v="18"/>
    <n v="18"/>
    <n v="199"/>
    <x v="0"/>
    <s v="RCF"/>
    <s v="HCR011402"/>
    <m/>
    <m/>
    <m/>
    <m/>
    <s v="SMA"/>
    <s v="U"/>
    <m/>
    <m/>
    <x v="0"/>
    <s v="EU.ESP"/>
    <s v="LLHB"/>
    <x v="45"/>
    <d v="2010-08-22T00:00:00"/>
    <n v="40"/>
    <n v="-48.133333333333333"/>
    <n v="80"/>
    <n v="80"/>
    <s v="cm"/>
    <s v="FL"/>
    <s v="MMT"/>
    <m/>
    <m/>
    <m/>
    <m/>
    <m/>
    <m/>
    <n v="1"/>
    <n v="1"/>
    <s v="EU.ESP"/>
    <s v="LLHB"/>
    <x v="48"/>
    <d v="2012-04-15T00:00:00"/>
    <m/>
    <m/>
    <m/>
    <m/>
    <m/>
    <m/>
    <m/>
    <m/>
    <m/>
    <m/>
    <m/>
    <m/>
    <m/>
  </r>
  <r>
    <n v="24"/>
    <n v="24"/>
    <n v="199"/>
    <x v="0"/>
    <s v="RCF"/>
    <s v="H--252375"/>
    <m/>
    <m/>
    <m/>
    <m/>
    <s v="SMA"/>
    <s v="U"/>
    <m/>
    <m/>
    <x v="0"/>
    <s v="US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n v="0"/>
    <s v="EU.ESP"/>
    <s v="LLHB"/>
    <x v="48"/>
    <d v="2012-02-08T00:00:00"/>
    <n v="32.700000000000003"/>
    <n v="-46.716666666666669"/>
    <n v="115"/>
    <n v="115"/>
    <s v="cm"/>
    <s v="FL"/>
    <s v="MMT"/>
    <m/>
    <m/>
    <m/>
    <m/>
    <m/>
    <m/>
  </r>
  <r>
    <n v="26"/>
    <n v="26"/>
    <n v="199"/>
    <x v="0"/>
    <s v="RCF"/>
    <s v="H--307237"/>
    <m/>
    <m/>
    <m/>
    <m/>
    <s v="SMA"/>
    <s v="U"/>
    <m/>
    <m/>
    <x v="0"/>
    <s v="US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n v="0"/>
    <s v="EU.PRT"/>
    <s v="LLHB"/>
    <x v="48"/>
    <d v="2012-05-08T00:00:00"/>
    <n v="39.833333333333336"/>
    <n v="-10.583333333333334"/>
    <n v="57"/>
    <n v="57"/>
    <s v="cm"/>
    <s v="FL"/>
    <s v="MMT"/>
    <m/>
    <m/>
    <m/>
    <m/>
    <m/>
    <m/>
  </r>
  <r>
    <n v="40"/>
    <n v="40"/>
    <n v="199"/>
    <x v="0"/>
    <s v="RCF"/>
    <s v="HCR010375"/>
    <m/>
    <m/>
    <m/>
    <m/>
    <s v="SMA"/>
    <s v="U"/>
    <m/>
    <m/>
    <x v="0"/>
    <s v="EU.ESP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n v="3"/>
    <s v="UNCL.FLEETS"/>
    <s v="UNCL"/>
    <x v="48"/>
    <d v="2012-05-29T00:00:00"/>
    <n v="38.166666666666664"/>
    <n v="-43.583333333333336"/>
    <n v="125"/>
    <n v="125"/>
    <s v="cm"/>
    <s v="FL"/>
    <s v="U"/>
    <m/>
    <m/>
    <m/>
    <m/>
    <m/>
    <m/>
  </r>
  <r>
    <n v="41"/>
    <n v="41"/>
    <n v="199"/>
    <x v="0"/>
    <s v="RCF"/>
    <s v="H--305128"/>
    <m/>
    <m/>
    <m/>
    <m/>
    <s v="SMA"/>
    <s v="U"/>
    <m/>
    <m/>
    <x v="0"/>
    <s v="US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n v="4"/>
    <s v="EU.ESP"/>
    <s v="LLHB"/>
    <x v="48"/>
    <d v="2012-04-28T00:00:00"/>
    <n v="37.85"/>
    <n v="-54.1"/>
    <n v="140"/>
    <n v="140"/>
    <s v="cm"/>
    <s v="FL"/>
    <s v="MMT"/>
    <m/>
    <m/>
    <m/>
    <m/>
    <m/>
    <m/>
  </r>
  <r>
    <n v="64"/>
    <n v="64"/>
    <n v="199"/>
    <x v="0"/>
    <s v="RCF"/>
    <s v="H--311271"/>
    <m/>
    <m/>
    <m/>
    <m/>
    <s v="SMA"/>
    <s v="U"/>
    <m/>
    <m/>
    <x v="0"/>
    <s v="USA"/>
    <s v="UNCL"/>
    <x v="41"/>
    <d v="2006-06-23T00:00:00"/>
    <n v="40.883333333333333"/>
    <n v="-71.45"/>
    <n v="182"/>
    <n v="182"/>
    <s v="cm"/>
    <s v="FL"/>
    <s v="E"/>
    <m/>
    <m/>
    <m/>
    <m/>
    <m/>
    <m/>
    <n v="6"/>
    <n v="5"/>
    <s v="EU.ESP"/>
    <s v="LLHB"/>
    <x v="48"/>
    <d v="2012-07-05T00:00:00"/>
    <n v="40.950000000000003"/>
    <n v="-48.18333333333333"/>
    <n v="220"/>
    <n v="220"/>
    <s v="cm"/>
    <s v="FL"/>
    <s v="MMT"/>
    <m/>
    <m/>
    <m/>
    <m/>
    <m/>
    <m/>
  </r>
  <r>
    <n v="68"/>
    <n v="68"/>
    <n v="199"/>
    <x v="0"/>
    <s v="RCF"/>
    <s v="H--337467"/>
    <m/>
    <m/>
    <m/>
    <m/>
    <s v="SMA"/>
    <s v="U"/>
    <m/>
    <m/>
    <x v="0"/>
    <s v="USA"/>
    <s v="LL"/>
    <x v="44"/>
    <d v="2009-10-13T00:00:00"/>
    <n v="44.033333333333331"/>
    <n v="-48"/>
    <n v="108"/>
    <n v="108"/>
    <s v="cm"/>
    <s v="FL"/>
    <s v="M"/>
    <m/>
    <m/>
    <m/>
    <m/>
    <m/>
    <m/>
    <n v="2"/>
    <n v="2"/>
    <s v="UNCL.FLEETS"/>
    <s v="LLHB"/>
    <x v="48"/>
    <d v="2012-07-11T00:00:00"/>
    <n v="44.366666666666667"/>
    <n v="-37.81666666666667"/>
    <n v="128"/>
    <n v="128"/>
    <s v="cm"/>
    <s v="FL"/>
    <s v="MMT"/>
    <m/>
    <m/>
    <m/>
    <m/>
    <m/>
    <m/>
  </r>
  <r>
    <n v="69"/>
    <n v="69"/>
    <n v="199"/>
    <x v="0"/>
    <s v="RCF"/>
    <s v="H--336607"/>
    <m/>
    <m/>
    <m/>
    <m/>
    <s v="SMA"/>
    <s v="U"/>
    <m/>
    <m/>
    <x v="0"/>
    <s v="USA"/>
    <s v="LL"/>
    <x v="44"/>
    <d v="2009-09-25T00:00:00"/>
    <n v="40.966666666666669"/>
    <n v="-34.35"/>
    <n v="100"/>
    <n v="100"/>
    <s v="cm"/>
    <s v="FL"/>
    <s v="M"/>
    <m/>
    <m/>
    <m/>
    <m/>
    <m/>
    <m/>
    <n v="2"/>
    <n v="2"/>
    <s v="UNCL.FLEETS"/>
    <s v="LLHB"/>
    <x v="48"/>
    <d v="2012-04-22T00:00:00"/>
    <n v="48.083333333333336"/>
    <n v="-34.93333333333333"/>
    <n v="140"/>
    <n v="140"/>
    <s v="cm"/>
    <s v="FL"/>
    <s v="MMT"/>
    <m/>
    <m/>
    <m/>
    <m/>
    <m/>
    <m/>
  </r>
  <r>
    <n v="78"/>
    <n v="78"/>
    <n v="199"/>
    <x v="0"/>
    <s v="RCF"/>
    <s v="HCR011349"/>
    <m/>
    <m/>
    <m/>
    <m/>
    <s v="SMA"/>
    <s v="U"/>
    <m/>
    <m/>
    <x v="0"/>
    <s v="EU.ESP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n v="1"/>
    <s v="EU.ESP"/>
    <s v="LLHB"/>
    <x v="42"/>
    <d v="2011-11-12T00:00:00"/>
    <n v="31.35"/>
    <n v="-42.81666666666667"/>
    <n v="140"/>
    <n v="140"/>
    <s v="cm"/>
    <s v="FL"/>
    <s v="MMT"/>
    <m/>
    <m/>
    <m/>
    <m/>
    <m/>
    <m/>
  </r>
  <r>
    <n v="80"/>
    <n v="80"/>
    <n v="199"/>
    <x v="0"/>
    <s v="RCF"/>
    <s v="H--333311"/>
    <m/>
    <m/>
    <m/>
    <m/>
    <s v="SMA"/>
    <s v="U"/>
    <m/>
    <m/>
    <x v="0"/>
    <s v="US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n v="3"/>
    <s v="EU.ESP"/>
    <s v="LLHB"/>
    <x v="48"/>
    <d v="2012-08-05T00:00:00"/>
    <n v="46.333333333333336"/>
    <n v="-39.25"/>
    <n v="180"/>
    <n v="180"/>
    <s v="cm"/>
    <s v="FL"/>
    <s v="MMT"/>
    <m/>
    <m/>
    <m/>
    <m/>
    <m/>
    <m/>
  </r>
  <r>
    <n v="83"/>
    <n v="83"/>
    <n v="199"/>
    <x v="0"/>
    <s v="RCF"/>
    <s v="H--310249"/>
    <m/>
    <m/>
    <m/>
    <m/>
    <s v="SMA"/>
    <s v="U"/>
    <m/>
    <m/>
    <x v="0"/>
    <s v="USA"/>
    <s v="RR"/>
    <x v="46"/>
    <d v="2011-06-25T00:00:00"/>
    <n v="40.483333333333334"/>
    <n v="-73"/>
    <n v="115"/>
    <n v="115"/>
    <s v="cm"/>
    <s v="FL"/>
    <s v="E"/>
    <m/>
    <m/>
    <m/>
    <m/>
    <m/>
    <m/>
    <n v="1"/>
    <n v="1"/>
    <s v="EU.ESP"/>
    <s v="LLHB"/>
    <x v="48"/>
    <d v="2012-07-27T00:00:00"/>
    <n v="42.833333333333336"/>
    <n v="-40"/>
    <n v="115"/>
    <n v="115"/>
    <s v="cm"/>
    <s v="FL"/>
    <s v="MMT"/>
    <m/>
    <m/>
    <m/>
    <m/>
    <m/>
    <m/>
  </r>
  <r>
    <n v="85"/>
    <n v="85"/>
    <n v="199"/>
    <x v="0"/>
    <s v="RCF"/>
    <s v="H--310464"/>
    <m/>
    <m/>
    <m/>
    <m/>
    <s v="SMA"/>
    <s v="U"/>
    <m/>
    <m/>
    <x v="0"/>
    <s v="USA"/>
    <s v="RR"/>
    <x v="42"/>
    <d v="2007-06-16T00:00:00"/>
    <n v="39"/>
    <n v="-74.066666666666663"/>
    <n v="117"/>
    <n v="117"/>
    <s v="cm"/>
    <s v="FL"/>
    <s v="E"/>
    <m/>
    <m/>
    <m/>
    <m/>
    <m/>
    <m/>
    <n v="4"/>
    <n v="4"/>
    <s v="EU.ESP"/>
    <s v="LLHB"/>
    <x v="48"/>
    <d v="2012-04-20T00:00:00"/>
    <n v="40.916666666666664"/>
    <n v="-57.18333333333333"/>
    <n v="190"/>
    <n v="190"/>
    <s v="cm"/>
    <s v="FL"/>
    <s v="MMT"/>
    <m/>
    <m/>
    <m/>
    <m/>
    <m/>
    <m/>
  </r>
  <r>
    <n v="88"/>
    <n v="88"/>
    <n v="199"/>
    <x v="0"/>
    <s v="RCF"/>
    <s v="H--322034"/>
    <m/>
    <m/>
    <m/>
    <m/>
    <s v="SMA"/>
    <s v="U"/>
    <m/>
    <m/>
    <x v="0"/>
    <s v="USA"/>
    <s v="LL"/>
    <x v="44"/>
    <d v="2009-08-21T00:00:00"/>
    <n v="43.5"/>
    <n v="-47.5"/>
    <n v="120"/>
    <n v="120"/>
    <s v="cm"/>
    <s v="FL"/>
    <s v="E"/>
    <m/>
    <m/>
    <m/>
    <m/>
    <m/>
    <m/>
    <n v="2"/>
    <n v="2"/>
    <s v="EU.ESP"/>
    <s v="LLHB"/>
    <x v="48"/>
    <d v="2012-04-13T00:00:00"/>
    <n v="40"/>
    <n v="-55"/>
    <n v="190"/>
    <n v="190"/>
    <s v="cm"/>
    <s v="FL"/>
    <s v="MMT"/>
    <m/>
    <m/>
    <m/>
    <m/>
    <m/>
    <m/>
  </r>
  <r>
    <n v="102"/>
    <n v="102"/>
    <n v="199"/>
    <x v="0"/>
    <s v="RCF"/>
    <s v="H--298260"/>
    <m/>
    <m/>
    <m/>
    <m/>
    <s v="SMA"/>
    <s v="U"/>
    <m/>
    <m/>
    <x v="0"/>
    <s v="US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n v="4"/>
    <s v="EU.ESP"/>
    <s v="LLHB"/>
    <x v="48"/>
    <d v="2012-07-16T00:00:00"/>
    <n v="41.3"/>
    <n v="-49.166666666666664"/>
    <n v="215"/>
    <n v="215"/>
    <s v="cm"/>
    <s v="FL"/>
    <s v="MMT"/>
    <m/>
    <m/>
    <m/>
    <m/>
    <m/>
    <m/>
  </r>
  <r>
    <n v="127"/>
    <n v="127"/>
    <n v="199"/>
    <x v="0"/>
    <s v="RCF"/>
    <s v="H--285689"/>
    <m/>
    <m/>
    <m/>
    <m/>
    <s v="SMA"/>
    <s v="U"/>
    <m/>
    <m/>
    <x v="0"/>
    <s v="US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n v="0"/>
    <s v="EU.ESP"/>
    <s v="LLHB"/>
    <x v="48"/>
    <d v="2012-02-28T00:00:00"/>
    <n v="34.15"/>
    <n v="-46.733333333333334"/>
    <n v="170"/>
    <n v="170"/>
    <s v="cm"/>
    <s v="FL"/>
    <s v="MMT"/>
    <m/>
    <m/>
    <m/>
    <m/>
    <m/>
    <m/>
  </r>
  <r>
    <n v="145"/>
    <n v="145"/>
    <n v="199"/>
    <x v="0"/>
    <s v="RCF"/>
    <s v="H--334470"/>
    <m/>
    <m/>
    <m/>
    <m/>
    <s v="SMA"/>
    <s v="U"/>
    <m/>
    <m/>
    <x v="0"/>
    <s v="USA"/>
    <s v="RR"/>
    <x v="51"/>
    <d v="2012-06-09T00:00:00"/>
    <n v="38.5"/>
    <n v="-74.166666666666671"/>
    <n v="137"/>
    <n v="137"/>
    <s v="cm"/>
    <s v="FL"/>
    <s v="E"/>
    <m/>
    <m/>
    <m/>
    <m/>
    <m/>
    <m/>
    <n v="0"/>
    <n v="0"/>
    <s v="EU.ESP"/>
    <s v="LLHB"/>
    <x v="48"/>
    <d v="2012-11-02T00:00:00"/>
    <n v="38"/>
    <n v="-45.716666666666669"/>
    <n v="156"/>
    <n v="156"/>
    <s v="cm"/>
    <s v="FL"/>
    <s v="MMT"/>
    <m/>
    <m/>
    <m/>
    <m/>
    <m/>
    <m/>
  </r>
  <r>
    <n v="146"/>
    <n v="146"/>
    <n v="199"/>
    <x v="0"/>
    <s v="RCF"/>
    <s v="H--352337"/>
    <m/>
    <m/>
    <m/>
    <m/>
    <s v="SMA"/>
    <s v="U"/>
    <m/>
    <m/>
    <x v="0"/>
    <s v="US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n v="0"/>
    <s v="EU.ESP"/>
    <s v="LLHB"/>
    <x v="48"/>
    <d v="2012-12-18T00:00:00"/>
    <n v="38.06666666666667"/>
    <n v="-40.233333333333334"/>
    <n v="135"/>
    <n v="135"/>
    <s v="cm"/>
    <s v="FL"/>
    <s v="MMT"/>
    <m/>
    <m/>
    <m/>
    <m/>
    <m/>
    <m/>
  </r>
  <r>
    <n v="147"/>
    <n v="147"/>
    <n v="199"/>
    <x v="0"/>
    <s v="RCF"/>
    <s v="H--239255"/>
    <m/>
    <m/>
    <m/>
    <m/>
    <s v="SMA"/>
    <s v="U"/>
    <m/>
    <m/>
    <x v="0"/>
    <s v="USA"/>
    <s v="LL"/>
    <x v="51"/>
    <d v="2012-08-04T00:00:00"/>
    <n v="45.1"/>
    <n v="-16.7"/>
    <n v="149"/>
    <n v="149"/>
    <s v="cm"/>
    <s v="FL"/>
    <s v="E"/>
    <m/>
    <m/>
    <m/>
    <m/>
    <m/>
    <m/>
    <n v="0"/>
    <n v="0"/>
    <s v="EU.ESP"/>
    <s v="LLHB"/>
    <x v="48"/>
    <d v="2012-11-29T00:00:00"/>
    <n v="39.133333333333333"/>
    <n v="-41.016666666666666"/>
    <n v="190"/>
    <n v="190"/>
    <s v="cm"/>
    <s v="FL"/>
    <s v="MMT"/>
    <m/>
    <m/>
    <m/>
    <m/>
    <m/>
    <m/>
  </r>
  <r>
    <n v="182"/>
    <n v="182"/>
    <n v="199"/>
    <x v="0"/>
    <s v="RCF"/>
    <s v="H--352387"/>
    <m/>
    <m/>
    <m/>
    <m/>
    <s v="SMA"/>
    <s v="U"/>
    <m/>
    <m/>
    <x v="0"/>
    <s v="USA"/>
    <s v="LL"/>
    <x v="51"/>
    <d v="2012-09-10T00:00:00"/>
    <n v="44.35"/>
    <n v="-48.416666666666664"/>
    <n v="167"/>
    <n v="167"/>
    <s v="cm"/>
    <s v="FL"/>
    <s v="M"/>
    <m/>
    <m/>
    <m/>
    <m/>
    <m/>
    <m/>
    <n v="0"/>
    <n v="0"/>
    <s v="EU.ESP"/>
    <s v="LLHB"/>
    <x v="49"/>
    <d v="2013-04-16T00:00:00"/>
    <n v="34.283333333333331"/>
    <n v="-42.9"/>
    <n v="166"/>
    <n v="166"/>
    <s v="cm"/>
    <s v="FL"/>
    <s v="MMT"/>
    <m/>
    <m/>
    <m/>
    <m/>
    <m/>
    <m/>
  </r>
  <r>
    <n v="186"/>
    <n v="186"/>
    <n v="199"/>
    <x v="0"/>
    <s v="RCF"/>
    <s v="H--352355"/>
    <m/>
    <m/>
    <m/>
    <m/>
    <s v="SMA"/>
    <s v="U"/>
    <m/>
    <m/>
    <x v="0"/>
    <s v="USA"/>
    <s v="LL"/>
    <x v="44"/>
    <d v="2009-07-23T00:00:00"/>
    <n v="44.416666666666664"/>
    <n v="-63.15"/>
    <n v="146"/>
    <n v="146"/>
    <s v="cm"/>
    <s v="FL"/>
    <s v="M"/>
    <m/>
    <m/>
    <m/>
    <m/>
    <m/>
    <m/>
    <n v="3"/>
    <n v="3"/>
    <s v="EU.ESP"/>
    <s v="LLHB"/>
    <x v="49"/>
    <d v="2013-05-03T00:00:00"/>
    <n v="40"/>
    <n v="-50.416666666666664"/>
    <n v="125"/>
    <n v="125"/>
    <s v="cm"/>
    <s v="FL"/>
    <s v="MMT"/>
    <m/>
    <m/>
    <m/>
    <m/>
    <m/>
    <m/>
  </r>
  <r>
    <n v="84"/>
    <n v="84"/>
    <n v="221"/>
    <x v="0"/>
    <s v="RCF"/>
    <s v="H--331035"/>
    <m/>
    <m/>
    <m/>
    <m/>
    <s v="SMA"/>
    <s v="U"/>
    <m/>
    <m/>
    <x v="0"/>
    <s v="UNCL.FLEETS"/>
    <s v="UNCL"/>
    <x v="43"/>
    <d v="2008-10-17T00:00:00"/>
    <n v="44.983333333333334"/>
    <n v="-47.45"/>
    <n v="91"/>
    <n v="91"/>
    <s v="cm"/>
    <s v="FL"/>
    <s v="E"/>
    <m/>
    <m/>
    <m/>
    <m/>
    <m/>
    <m/>
    <n v="4"/>
    <n v="4"/>
    <s v="EU.ESP"/>
    <s v="LLHB"/>
    <x v="49"/>
    <d v="2013-08-03T00:00:00"/>
    <n v="43.166666666666664"/>
    <n v="-45.416666666666664"/>
    <n v="192"/>
    <n v="192"/>
    <s v="cm"/>
    <s v="FL"/>
    <s v="MMT"/>
    <m/>
    <m/>
    <m/>
    <m/>
    <m/>
    <m/>
  </r>
  <r>
    <n v="85"/>
    <n v="85"/>
    <n v="221"/>
    <x v="0"/>
    <s v="RCF"/>
    <s v="HUK034382"/>
    <m/>
    <m/>
    <m/>
    <m/>
    <s v="SMA"/>
    <s v="U"/>
    <m/>
    <m/>
    <x v="0"/>
    <s v="UNCL.FLEETS"/>
    <s v="UNCL"/>
    <x v="51"/>
    <d v="2012-07-15T00:00:00"/>
    <n v="50.283333333333331"/>
    <n v="-4.4333333333333336"/>
    <m/>
    <m/>
    <m/>
    <m/>
    <m/>
    <m/>
    <m/>
    <m/>
    <m/>
    <m/>
    <m/>
    <n v="0"/>
    <n v="0"/>
    <s v="EU.ESP"/>
    <s v="LLHB"/>
    <x v="49"/>
    <d v="2013-04-13T00:00:00"/>
    <n v="36.833333333333336"/>
    <n v="-43.5"/>
    <n v="150"/>
    <n v="150"/>
    <s v="cm"/>
    <s v="FL"/>
    <s v="MMT"/>
    <m/>
    <m/>
    <m/>
    <m/>
    <m/>
    <m/>
  </r>
  <r>
    <n v="86"/>
    <n v="86"/>
    <n v="221"/>
    <x v="0"/>
    <s v="RCF"/>
    <s v="H--352282"/>
    <m/>
    <m/>
    <m/>
    <m/>
    <s v="SMA"/>
    <s v="U"/>
    <m/>
    <m/>
    <x v="0"/>
    <s v="UNCL.FLEETS"/>
    <s v="UNCL"/>
    <x v="51"/>
    <d v="2012-09-02T00:00:00"/>
    <n v="44.56666666666667"/>
    <n v="-48.25"/>
    <n v="190"/>
    <n v="190"/>
    <s v="cm"/>
    <s v="FL"/>
    <s v="E"/>
    <m/>
    <m/>
    <m/>
    <m/>
    <m/>
    <m/>
    <n v="0"/>
    <n v="0"/>
    <s v="EU.ESP"/>
    <s v="LLHB"/>
    <x v="49"/>
    <d v="2013-07-31T00:00:00"/>
    <n v="38.883333333333333"/>
    <n v="-39.383333333333333"/>
    <n v="199"/>
    <n v="199"/>
    <s v="cm"/>
    <s v="FL"/>
    <s v="MMT"/>
    <m/>
    <m/>
    <m/>
    <m/>
    <m/>
    <m/>
  </r>
  <r>
    <n v="87"/>
    <n v="87"/>
    <n v="221"/>
    <x v="0"/>
    <s v="RCF"/>
    <s v="H--275094"/>
    <m/>
    <m/>
    <m/>
    <m/>
    <s v="SMA"/>
    <s v="U"/>
    <m/>
    <m/>
    <x v="0"/>
    <s v="UNCL.FLEETS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n v="0"/>
    <s v="EU.ESP"/>
    <s v="LLHB"/>
    <x v="48"/>
    <d v="2012-02-01T00:00:00"/>
    <n v="33.9"/>
    <n v="-52.333333333333336"/>
    <n v="132"/>
    <n v="132"/>
    <s v="cm"/>
    <s v="FL"/>
    <s v="MMT"/>
    <m/>
    <m/>
    <m/>
    <m/>
    <m/>
    <m/>
  </r>
  <r>
    <n v="88"/>
    <n v="88"/>
    <n v="221"/>
    <x v="0"/>
    <s v="RCF"/>
    <s v="H--334306"/>
    <m/>
    <m/>
    <m/>
    <m/>
    <s v="SMA"/>
    <s v="U"/>
    <m/>
    <m/>
    <x v="0"/>
    <s v="UNCL.FLEETS"/>
    <s v="UNCL"/>
    <x v="45"/>
    <d v="2010-06-29T00:00:00"/>
    <n v="39.950000000000003"/>
    <n v="-73.2"/>
    <n v="100"/>
    <n v="100"/>
    <s v="cm"/>
    <s v="FL"/>
    <s v="E"/>
    <m/>
    <m/>
    <m/>
    <m/>
    <m/>
    <m/>
    <n v="1"/>
    <n v="1"/>
    <s v="EU.ESP"/>
    <s v="LLHB"/>
    <x v="42"/>
    <d v="2011-10-14T00:00:00"/>
    <n v="34.883333333333333"/>
    <n v="-40.5"/>
    <n v="172"/>
    <n v="172"/>
    <s v="cm"/>
    <s v="FL"/>
    <s v="MMT"/>
    <m/>
    <m/>
    <m/>
    <m/>
    <m/>
    <m/>
  </r>
  <r>
    <n v="89"/>
    <n v="89"/>
    <n v="221"/>
    <x v="0"/>
    <s v="RCF"/>
    <s v="H--352365"/>
    <m/>
    <m/>
    <m/>
    <m/>
    <s v="SMA"/>
    <s v="U"/>
    <m/>
    <m/>
    <x v="0"/>
    <s v="UNCL.FLEETS"/>
    <s v="UNCL"/>
    <x v="51"/>
    <d v="2012-09-07T00:00:00"/>
    <n v="44.25"/>
    <n v="-48.533333333333331"/>
    <n v="198"/>
    <n v="198"/>
    <s v="cm"/>
    <s v="FL"/>
    <s v="E"/>
    <m/>
    <m/>
    <m/>
    <m/>
    <m/>
    <m/>
    <n v="0"/>
    <n v="0"/>
    <s v="EU.ESP"/>
    <s v="LLHB"/>
    <x v="49"/>
    <d v="2013-04-22T00:00:00"/>
    <n v="37.833333333333336"/>
    <n v="-45.366666666666667"/>
    <n v="212"/>
    <n v="212"/>
    <s v="cm"/>
    <s v="FL"/>
    <s v="MMT"/>
    <m/>
    <m/>
    <m/>
    <m/>
    <m/>
    <m/>
  </r>
  <r>
    <n v="90"/>
    <n v="90"/>
    <n v="221"/>
    <x v="0"/>
    <s v="RCF"/>
    <s v="H--352847"/>
    <m/>
    <m/>
    <m/>
    <m/>
    <s v="SMA"/>
    <s v="U"/>
    <m/>
    <m/>
    <x v="0"/>
    <s v="UNCL.FLEETS"/>
    <s v="UNCL"/>
    <x v="53"/>
    <d v="2013-08-16T00:00:00"/>
    <n v="37"/>
    <n v="-8.65"/>
    <n v="100"/>
    <n v="100"/>
    <s v="cm"/>
    <s v="TLE"/>
    <s v="E"/>
    <m/>
    <m/>
    <m/>
    <m/>
    <m/>
    <m/>
    <n v="0"/>
    <n v="0"/>
    <s v="EU.PRT"/>
    <s v="LLHB"/>
    <x v="49"/>
    <d v="2013-11-19T00:00:00"/>
    <n v="36.18333333333333"/>
    <n v="-6.7666666666666666"/>
    <n v="104"/>
    <n v="104"/>
    <s v="cm"/>
    <s v="FL"/>
    <s v="MMT"/>
    <m/>
    <m/>
    <m/>
    <m/>
    <m/>
    <m/>
  </r>
  <r>
    <n v="91"/>
    <n v="91"/>
    <n v="221"/>
    <x v="0"/>
    <s v="RCF"/>
    <s v="H--351157"/>
    <m/>
    <m/>
    <m/>
    <m/>
    <s v="SMA"/>
    <s v="U"/>
    <m/>
    <m/>
    <x v="0"/>
    <s v="UNCL.FLEETS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n v="1"/>
    <s v="EU.ESP"/>
    <s v="LLHB"/>
    <x v="50"/>
    <d v="2014-02-07T00:00:00"/>
    <n v="31.366666666666667"/>
    <n v="-33.85"/>
    <n v="158"/>
    <n v="158"/>
    <s v="cm"/>
    <s v="FL"/>
    <s v="MMT"/>
    <m/>
    <m/>
    <m/>
    <m/>
    <m/>
    <m/>
  </r>
  <r>
    <n v="92"/>
    <n v="92"/>
    <n v="221"/>
    <x v="0"/>
    <s v="RCF"/>
    <s v="HCR011129"/>
    <m/>
    <m/>
    <m/>
    <m/>
    <s v="SMA"/>
    <s v="U"/>
    <m/>
    <m/>
    <x v="0"/>
    <s v="EU.ESP"/>
    <s v="UNCL"/>
    <x v="53"/>
    <d v="2013-06-25T00:00:00"/>
    <n v="42.35"/>
    <n v="-52.533333333333331"/>
    <n v="78"/>
    <n v="78"/>
    <s v="cm"/>
    <s v="FL"/>
    <s v="MMT"/>
    <m/>
    <m/>
    <m/>
    <m/>
    <m/>
    <m/>
    <n v="0"/>
    <n v="0"/>
    <s v="EU.ESP"/>
    <s v="LLHB"/>
    <x v="50"/>
    <d v="2014-02-02T00:00:00"/>
    <n v="40"/>
    <n v="-50"/>
    <m/>
    <m/>
    <m/>
    <m/>
    <m/>
    <m/>
    <m/>
    <m/>
    <m/>
    <m/>
    <m/>
  </r>
  <r>
    <n v="93"/>
    <n v="93"/>
    <n v="221"/>
    <x v="0"/>
    <s v="RCF"/>
    <s v="HCA003155"/>
    <m/>
    <m/>
    <m/>
    <m/>
    <s v="SMA"/>
    <s v="U"/>
    <m/>
    <m/>
    <x v="0"/>
    <s v="UNCL.FLEETS"/>
    <s v="UNCL"/>
    <x v="51"/>
    <d v="2012-07-05T00:00:00"/>
    <n v="44.416666666666664"/>
    <n v="-63.4"/>
    <n v="187"/>
    <n v="187"/>
    <s v="cm"/>
    <s v="FL"/>
    <s v="E"/>
    <m/>
    <m/>
    <m/>
    <m/>
    <m/>
    <m/>
    <n v="1"/>
    <n v="1"/>
    <s v="EU.ESP"/>
    <s v="LLHB"/>
    <x v="49"/>
    <d v="2013-11-07T00:00:00"/>
    <n v="34"/>
    <n v="-50"/>
    <n v="190"/>
    <n v="190"/>
    <s v="cm"/>
    <s v="FL"/>
    <s v="MMT"/>
    <m/>
    <m/>
    <m/>
    <m/>
    <m/>
    <m/>
  </r>
  <r>
    <n v="94"/>
    <n v="94"/>
    <n v="221"/>
    <x v="0"/>
    <s v="RCF"/>
    <s v="H--202825"/>
    <m/>
    <m/>
    <m/>
    <m/>
    <s v="SMA"/>
    <s v="U"/>
    <m/>
    <m/>
    <x v="0"/>
    <s v="UNCL.FLEETS"/>
    <s v="UNCL"/>
    <x v="53"/>
    <d v="2013-08-22T00:00:00"/>
    <n v="40.416666666666664"/>
    <n v="-72.88333333333334"/>
    <n v="122"/>
    <n v="122"/>
    <s v="cm"/>
    <s v="FL"/>
    <s v="E"/>
    <m/>
    <m/>
    <m/>
    <m/>
    <m/>
    <m/>
    <n v="0"/>
    <n v="0"/>
    <s v="EU.ESP"/>
    <s v="LLHB"/>
    <x v="50"/>
    <d v="2014-04-22T00:00:00"/>
    <n v="37.950000000000003"/>
    <n v="-50.716666666666669"/>
    <n v="140"/>
    <n v="140"/>
    <s v="cm"/>
    <s v="FL"/>
    <s v="MMT"/>
    <m/>
    <m/>
    <m/>
    <m/>
    <m/>
    <m/>
  </r>
  <r>
    <n v="45"/>
    <n v="44"/>
    <n v="222"/>
    <x v="1"/>
    <s v="R-1"/>
    <s v="BYP025230"/>
    <s v="BYP072698"/>
    <m/>
    <m/>
    <m/>
    <s v="SMA"/>
    <s v="U"/>
    <m/>
    <m/>
    <x v="0"/>
    <s v="URY"/>
    <s v="LL"/>
    <x v="53"/>
    <d v="2013-08-13T00:00:00"/>
    <n v="-35.21"/>
    <n v="-52.07"/>
    <n v="144"/>
    <n v="144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1"/>
    <n v="180"/>
    <n v="222"/>
    <x v="1"/>
    <s v="R-1"/>
    <s v="BYP025253"/>
    <s v="BYP072624"/>
    <m/>
    <m/>
    <m/>
    <s v="SMA"/>
    <s v="U"/>
    <m/>
    <m/>
    <x v="0"/>
    <s v="URY"/>
    <s v="LL"/>
    <x v="53"/>
    <d v="2013-07-26T00:00:00"/>
    <n v="-35.335999999999999"/>
    <n v="-51.445"/>
    <n v="99"/>
    <n v="99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19"/>
    <n v="218"/>
    <n v="222"/>
    <x v="1"/>
    <s v="R-1"/>
    <s v="BYP019717"/>
    <s v="BYP058188"/>
    <m/>
    <m/>
    <m/>
    <s v="SMA"/>
    <s v="U"/>
    <m/>
    <m/>
    <x v="0"/>
    <s v="URY"/>
    <s v="LL"/>
    <x v="53"/>
    <d v="2013-05-22T00:00:00"/>
    <n v="-37.166666666666664"/>
    <n v="-53.016666666666666"/>
    <n v="152"/>
    <n v="152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4"/>
    <n v="223"/>
    <n v="222"/>
    <x v="1"/>
    <s v="R-1"/>
    <s v="BYP058184"/>
    <s v="BYP019725"/>
    <m/>
    <m/>
    <m/>
    <s v="SMA"/>
    <s v="U"/>
    <m/>
    <m/>
    <x v="0"/>
    <s v="URY"/>
    <s v="LL"/>
    <x v="53"/>
    <d v="2013-05-23T00:00:00"/>
    <n v="-37.25"/>
    <n v="-52.87166666666667"/>
    <n v="158"/>
    <n v="158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5"/>
    <n v="224"/>
    <n v="222"/>
    <x v="1"/>
    <s v="R-1"/>
    <s v="BYP019704"/>
    <s v="BYP058180"/>
    <m/>
    <m/>
    <m/>
    <s v="SMA"/>
    <s v="U"/>
    <m/>
    <m/>
    <x v="0"/>
    <s v="URY"/>
    <s v="LL"/>
    <x v="53"/>
    <d v="2013-05-25T00:00:00"/>
    <n v="-37.216666666666669"/>
    <n v="-52.98833333333333"/>
    <n v="135"/>
    <n v="135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6"/>
    <n v="225"/>
    <n v="222"/>
    <x v="1"/>
    <s v="R-1"/>
    <s v="BYP019614"/>
    <s v="BYP058453"/>
    <m/>
    <m/>
    <m/>
    <s v="SMA"/>
    <s v="U"/>
    <m/>
    <m/>
    <x v="0"/>
    <s v="URY"/>
    <s v="LL"/>
    <x v="53"/>
    <d v="2013-05-26T00:00:00"/>
    <n v="-37.278333333333336"/>
    <n v="-53.188333333333333"/>
    <n v="145"/>
    <n v="145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7"/>
    <n v="226"/>
    <n v="222"/>
    <x v="1"/>
    <s v="R-1"/>
    <s v="BYP019601"/>
    <s v="BYP058465"/>
    <m/>
    <m/>
    <m/>
    <s v="SMA"/>
    <s v="U"/>
    <m/>
    <m/>
    <x v="0"/>
    <s v="URY"/>
    <s v="LL"/>
    <x v="53"/>
    <d v="2013-05-26T00:00:00"/>
    <n v="-37.278333333333336"/>
    <n v="-53.188333333333333"/>
    <n v="137"/>
    <n v="137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9"/>
    <n v="238"/>
    <n v="222"/>
    <x v="1"/>
    <s v="R-1"/>
    <s v="BYP058470"/>
    <s v="BYP019619"/>
    <m/>
    <m/>
    <m/>
    <s v="SMA"/>
    <s v="U"/>
    <m/>
    <m/>
    <x v="0"/>
    <s v="URY"/>
    <s v="LL"/>
    <x v="53"/>
    <d v="2013-06-07T00:00:00"/>
    <n v="-37.563333333333333"/>
    <n v="-52.82"/>
    <n v="147"/>
    <n v="147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58"/>
    <n v="257"/>
    <n v="222"/>
    <x v="1"/>
    <s v="R-1"/>
    <s v="BYP019683"/>
    <s v="BYP058406"/>
    <m/>
    <m/>
    <m/>
    <s v="SMA"/>
    <s v="U"/>
    <m/>
    <m/>
    <x v="0"/>
    <s v="URY"/>
    <s v="LL"/>
    <x v="53"/>
    <d v="2013-06-18T00:00:00"/>
    <n v="-37.296666666666667"/>
    <n v="-52.5"/>
    <n v="135"/>
    <n v="135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39"/>
    <n v="338"/>
    <n v="222"/>
    <x v="1"/>
    <s v="R-1"/>
    <s v="BYP058431"/>
    <m/>
    <m/>
    <m/>
    <m/>
    <s v="SMA"/>
    <s v="U"/>
    <m/>
    <m/>
    <x v="0"/>
    <s v="URY"/>
    <s v="LL"/>
    <x v="53"/>
    <d v="2013-07-04T00:00:00"/>
    <n v="-36.338333333333331"/>
    <n v="-51.811666666666667"/>
    <n v="129"/>
    <n v="129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48"/>
    <n v="347"/>
    <n v="222"/>
    <x v="1"/>
    <s v="R-1"/>
    <s v="BYP019649"/>
    <m/>
    <m/>
    <m/>
    <m/>
    <s v="SMA"/>
    <s v="U"/>
    <m/>
    <m/>
    <x v="0"/>
    <s v="URY"/>
    <s v="LL"/>
    <x v="53"/>
    <d v="2013-07-11T00:00:00"/>
    <n v="-36.051666666666669"/>
    <n v="-52.05"/>
    <n v="89"/>
    <n v="89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32"/>
    <n v="431"/>
    <n v="222"/>
    <x v="1"/>
    <s v="R-1"/>
    <s v="BYP019398"/>
    <s v="BYP058543"/>
    <m/>
    <m/>
    <m/>
    <s v="SMA"/>
    <s v="U"/>
    <m/>
    <m/>
    <x v="0"/>
    <s v="URY"/>
    <s v="LL"/>
    <x v="53"/>
    <d v="2013-06-20T00:00:00"/>
    <n v="-37.299999999999997"/>
    <n v="-52.45"/>
    <n v="91"/>
    <n v="91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12"/>
    <n v="611"/>
    <n v="222"/>
    <x v="1"/>
    <s v="R-1"/>
    <s v="SEC007899"/>
    <m/>
    <m/>
    <m/>
    <m/>
    <s v="SMA"/>
    <s v="U"/>
    <m/>
    <m/>
    <x v="0"/>
    <s v="URY"/>
    <s v="LL"/>
    <x v="53"/>
    <d v="2013-06-02T00:00:00"/>
    <m/>
    <m/>
    <n v="172"/>
    <n v="172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87"/>
    <n v="786"/>
    <n v="222"/>
    <x v="1"/>
    <s v="R-1"/>
    <s v="BYP019458"/>
    <s v="H--354582"/>
    <m/>
    <m/>
    <m/>
    <s v="SMA"/>
    <s v="U"/>
    <m/>
    <m/>
    <x v="0"/>
    <s v="URY"/>
    <s v="LL"/>
    <x v="53"/>
    <d v="2013-06-08T00:00:00"/>
    <n v="-35.790333333333336"/>
    <n v="-52.238"/>
    <n v="145"/>
    <n v="145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95"/>
    <n v="894"/>
    <n v="222"/>
    <x v="1"/>
    <s v="R-1"/>
    <s v="BYP058394"/>
    <s v="SEC007836"/>
    <m/>
    <m/>
    <m/>
    <s v="SMA"/>
    <s v="U"/>
    <m/>
    <m/>
    <x v="0"/>
    <s v="URY"/>
    <s v="LL"/>
    <x v="53"/>
    <d v="2013-06-11T00:00:00"/>
    <n v="-35.159500000000001"/>
    <n v="-52.482166666666664"/>
    <n v="169"/>
    <n v="169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"/>
    <n v="4"/>
    <n v="225"/>
    <x v="0"/>
    <s v="0C1"/>
    <s v="H--300986"/>
    <m/>
    <m/>
    <m/>
    <m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EU.ESP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n v="10"/>
    <n v="10"/>
    <n v="225"/>
    <x v="0"/>
    <s v="0C1"/>
    <s v="H--317711"/>
    <m/>
    <m/>
    <m/>
    <n v="317711"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EU.ESP"/>
    <s v="LLHB"/>
    <x v="24"/>
    <d v="2009-05-11T00:00:00"/>
    <n v="52.8"/>
    <n v="-36.582999999999998"/>
    <n v="155"/>
    <n v="155"/>
    <s v="cm"/>
    <s v="FL"/>
    <s v="MMT"/>
    <m/>
    <m/>
    <m/>
    <m/>
    <m/>
    <m/>
  </r>
  <r>
    <n v="13"/>
    <n v="13"/>
    <n v="225"/>
    <x v="0"/>
    <s v="0C1"/>
    <s v="H--326504"/>
    <m/>
    <m/>
    <m/>
    <n v="326504"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EU.ESP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n v="18"/>
    <n v="18"/>
    <n v="225"/>
    <x v="0"/>
    <s v="0C1"/>
    <s v="HHM049334"/>
    <m/>
    <m/>
    <m/>
    <m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EU.PRT"/>
    <s v="LLHB"/>
    <x v="0"/>
    <d v="2001-08-14T00:00:00"/>
    <n v="35"/>
    <n v="-28"/>
    <n v="140"/>
    <n v="140"/>
    <s v="cm"/>
    <s v="FL"/>
    <s v="E"/>
    <m/>
    <m/>
    <m/>
    <m/>
    <m/>
    <m/>
  </r>
  <r>
    <n v="26"/>
    <n v="26"/>
    <n v="225"/>
    <x v="0"/>
    <s v="0C1"/>
    <s v="H--289473"/>
    <m/>
    <m/>
    <m/>
    <n v="289473"/>
    <s v="SMA"/>
    <s v="U"/>
    <m/>
    <m/>
    <x v="0"/>
    <s v="UNCL.FLEETS"/>
    <s v="LL"/>
    <x v="8"/>
    <m/>
    <m/>
    <m/>
    <m/>
    <m/>
    <m/>
    <m/>
    <m/>
    <m/>
    <m/>
    <m/>
    <m/>
    <m/>
    <m/>
    <s v="Unk"/>
    <s v="Unk"/>
    <s v="EU.ESP"/>
    <s v="LLHB"/>
    <x v="41"/>
    <d v="2004-10-20T00:00:00"/>
    <n v="39.183"/>
    <n v="-40.85"/>
    <n v="135"/>
    <n v="135"/>
    <s v="cm"/>
    <s v="FL"/>
    <s v="MMT"/>
    <m/>
    <m/>
    <m/>
    <m/>
    <m/>
    <m/>
  </r>
  <r>
    <n v="42"/>
    <n v="42"/>
    <n v="225"/>
    <x v="0"/>
    <s v="0C1"/>
    <s v="H--275971"/>
    <m/>
    <m/>
    <m/>
    <n v="275971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EU.ESP"/>
    <s v="LLHB"/>
    <x v="23"/>
    <d v="2008-12-09T00:00:00"/>
    <n v="38.5"/>
    <n v="-40.917000000000002"/>
    <n v="145"/>
    <n v="145"/>
    <s v="cm"/>
    <s v="FL"/>
    <s v="MMT"/>
    <m/>
    <m/>
    <m/>
    <m/>
    <m/>
    <m/>
  </r>
  <r>
    <n v="48"/>
    <n v="48"/>
    <n v="225"/>
    <x v="0"/>
    <s v="0C1"/>
    <s v="H--264520"/>
    <m/>
    <m/>
    <m/>
    <n v="264520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EU.ESP"/>
    <s v="LLHB"/>
    <x v="2"/>
    <d v="2002-08-26T00:00:00"/>
    <n v="42.267000000000003"/>
    <n v="-38.183"/>
    <n v="180"/>
    <n v="180"/>
    <s v="cm"/>
    <s v="FL"/>
    <s v="MMT"/>
    <m/>
    <m/>
    <m/>
    <m/>
    <m/>
    <m/>
  </r>
  <r>
    <n v="54"/>
    <n v="54"/>
    <n v="225"/>
    <x v="0"/>
    <s v="0C1"/>
    <s v="H--270982"/>
    <m/>
    <m/>
    <m/>
    <n v="270982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EU.ESP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n v="56"/>
    <n v="56"/>
    <n v="225"/>
    <x v="0"/>
    <s v="0C1"/>
    <s v="H--259537"/>
    <m/>
    <m/>
    <m/>
    <n v="259537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EU.ESP"/>
    <s v="LLHB"/>
    <x v="6"/>
    <d v="2005-08-11T00:00:00"/>
    <n v="47.05"/>
    <n v="-39.832999999999998"/>
    <n v="180"/>
    <n v="180"/>
    <s v="cm"/>
    <s v="FL"/>
    <s v="MMT"/>
    <m/>
    <m/>
    <m/>
    <m/>
    <m/>
    <m/>
  </r>
  <r>
    <n v="69"/>
    <n v="69"/>
    <n v="225"/>
    <x v="0"/>
    <s v="0C1"/>
    <s v="H--223757"/>
    <m/>
    <m/>
    <m/>
    <n v="223757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EU.ESP"/>
    <s v="LLHB"/>
    <x v="2"/>
    <d v="2002-07-25T00:00:00"/>
    <n v="43.133000000000003"/>
    <n v="-30.933"/>
    <n v="115"/>
    <n v="115"/>
    <s v="cm"/>
    <s v="FL"/>
    <s v="MMT"/>
    <m/>
    <m/>
    <m/>
    <m/>
    <m/>
    <m/>
  </r>
  <r>
    <n v="73"/>
    <n v="73"/>
    <n v="225"/>
    <x v="0"/>
    <s v="0C1"/>
    <s v="H--186135"/>
    <m/>
    <m/>
    <m/>
    <n v="186135"/>
    <s v="SMA"/>
    <s v="U"/>
    <m/>
    <m/>
    <x v="0"/>
    <s v="UNCL.FLEETS"/>
    <s v="RR"/>
    <x v="8"/>
    <m/>
    <m/>
    <m/>
    <m/>
    <m/>
    <m/>
    <m/>
    <m/>
    <m/>
    <m/>
    <m/>
    <m/>
    <m/>
    <m/>
    <s v="Unk"/>
    <s v="Unk"/>
    <s v="EU.ESP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n v="14"/>
    <n v="14"/>
    <n v="227"/>
    <x v="0"/>
    <s v="0C1"/>
    <s v="HR-320614"/>
    <m/>
    <m/>
    <m/>
    <m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VEN"/>
    <s v="GILL"/>
    <x v="49"/>
    <d v="2013-11-09T00:00:00"/>
    <n v="10.75"/>
    <n v="-67"/>
    <n v="210"/>
    <n v="210"/>
    <s v="cm"/>
    <s v="TL"/>
    <s v="U"/>
    <n v="46"/>
    <n v="46"/>
    <s v="kg"/>
    <s v="DR"/>
    <s v="U"/>
    <m/>
  </r>
  <r>
    <n v="11"/>
    <n v="11"/>
    <n v="232"/>
    <x v="0"/>
    <s v="RCF"/>
    <s v="H--041715"/>
    <m/>
    <m/>
    <m/>
    <m/>
    <s v="SMA"/>
    <s v="U"/>
    <m/>
    <m/>
    <x v="0"/>
    <s v="UNCL.FLEETS"/>
    <s v="SPOR"/>
    <x v="53"/>
    <d v="2013-08-14T00:00:00"/>
    <n v="51"/>
    <n v="-9"/>
    <n v="196"/>
    <n v="196"/>
    <s v="cm"/>
    <s v="FL"/>
    <s v="U"/>
    <m/>
    <m/>
    <m/>
    <m/>
    <m/>
    <m/>
    <n v="0"/>
    <n v="0"/>
    <s v="EU.PRT"/>
    <s v="LLHB"/>
    <x v="50"/>
    <d v="2014-06-19T00:00:00"/>
    <n v="39.133333333333333"/>
    <n v="-10.15"/>
    <n v="165"/>
    <n v="165"/>
    <s v="cm"/>
    <s v="FL"/>
    <s v="MMT"/>
    <m/>
    <m/>
    <m/>
    <m/>
    <m/>
    <m/>
  </r>
  <r>
    <n v="14"/>
    <n v="14"/>
    <n v="232"/>
    <x v="0"/>
    <s v="RCF"/>
    <s v="H--358404"/>
    <m/>
    <m/>
    <m/>
    <m/>
    <s v="SMA"/>
    <s v="U"/>
    <m/>
    <m/>
    <x v="0"/>
    <s v="UNCL.FLEETS"/>
    <s v="RR"/>
    <x v="53"/>
    <d v="2013-10-02T00:00:00"/>
    <n v="37.016666666666666"/>
    <n v="-8.6833333333333336"/>
    <n v="130"/>
    <n v="130"/>
    <s v="cm"/>
    <s v="FL"/>
    <s v="E"/>
    <m/>
    <m/>
    <m/>
    <m/>
    <m/>
    <m/>
    <n v="0"/>
    <n v="0"/>
    <s v="UNCL.FLEETS"/>
    <s v="LL"/>
    <x v="50"/>
    <d v="2014-08-08T00:00:00"/>
    <n v="35.549999999999997"/>
    <n v="-6.7833333333333332"/>
    <n v="155"/>
    <n v="155"/>
    <s v="cm"/>
    <s v="FL"/>
    <s v="E"/>
    <m/>
    <m/>
    <m/>
    <m/>
    <m/>
    <m/>
  </r>
  <r>
    <n v="41"/>
    <n v="41"/>
    <n v="232"/>
    <x v="0"/>
    <s v="RCF"/>
    <s v="H--340661"/>
    <m/>
    <m/>
    <m/>
    <m/>
    <s v="SMA"/>
    <s v="U"/>
    <m/>
    <m/>
    <x v="0"/>
    <s v="UNCL.FLEETS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n v="2"/>
    <s v="EU.ESP"/>
    <s v="LLHB"/>
    <x v="50"/>
    <d v="2014-10-09T00:00:00"/>
    <n v="42.416666666666664"/>
    <n v="-46.116666666666667"/>
    <n v="205"/>
    <n v="205"/>
    <s v="cm"/>
    <s v="FL"/>
    <s v="MMT"/>
    <m/>
    <m/>
    <m/>
    <m/>
    <m/>
    <m/>
  </r>
  <r>
    <n v="17"/>
    <n v="17"/>
    <n v="233"/>
    <x v="0"/>
    <s v="0C1"/>
    <s v="H--000104"/>
    <m/>
    <m/>
    <m/>
    <m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EU.ESP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n v="30"/>
    <n v="233"/>
    <x v="0"/>
    <s v="0C1"/>
    <s v="H--291973"/>
    <m/>
    <m/>
    <m/>
    <m/>
    <s v="SMA"/>
    <s v="U"/>
    <m/>
    <m/>
    <x v="0"/>
    <s v="UNCL.FLEETS"/>
    <s v="UNCL"/>
    <x v="8"/>
    <m/>
    <m/>
    <m/>
    <m/>
    <m/>
    <m/>
    <m/>
    <m/>
    <m/>
    <m/>
    <m/>
    <m/>
    <m/>
    <m/>
    <s v="Unk"/>
    <s v="Unk"/>
    <s v="EU.ESP"/>
    <s v="LLHB"/>
    <x v="48"/>
    <d v="2012-02-03T00:00:00"/>
    <n v="32.9"/>
    <n v="-49.616666666666667"/>
    <n v="192"/>
    <n v="192"/>
    <s v="cm"/>
    <s v="FL"/>
    <s v="MMT"/>
    <m/>
    <m/>
    <m/>
    <m/>
    <m/>
    <m/>
  </r>
  <r>
    <n v="1"/>
    <n v="1"/>
    <n v="238"/>
    <x v="1"/>
    <s v="R-1"/>
    <s v="H--008013"/>
    <m/>
    <m/>
    <m/>
    <m/>
    <s v="SMA"/>
    <s v="U"/>
    <m/>
    <m/>
    <x v="0"/>
    <s v="EU.PRT"/>
    <s v="LL"/>
    <x v="54"/>
    <d v="2014-02-07T00:00:00"/>
    <n v="24.058333333333334"/>
    <n v="-21.108333333333334"/>
    <n v="71"/>
    <n v="71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"/>
    <n v="2"/>
    <n v="238"/>
    <x v="1"/>
    <s v="R-1"/>
    <s v="H--008014"/>
    <m/>
    <m/>
    <m/>
    <m/>
    <s v="SMA"/>
    <s v="U"/>
    <m/>
    <m/>
    <x v="0"/>
    <s v="EU.PRT"/>
    <s v="LL"/>
    <x v="54"/>
    <d v="2014-02-07T00:00:00"/>
    <n v="24.058333333333334"/>
    <n v="-21.108333333333334"/>
    <n v="71"/>
    <n v="71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"/>
    <n v="3"/>
    <n v="238"/>
    <x v="1"/>
    <s v="R-1"/>
    <s v="H--008015"/>
    <m/>
    <m/>
    <m/>
    <m/>
    <s v="SMA"/>
    <s v="U"/>
    <m/>
    <m/>
    <x v="0"/>
    <s v="EU.PRT"/>
    <s v="LL"/>
    <x v="54"/>
    <d v="2014-02-08T00:00:00"/>
    <n v="24.325000000000003"/>
    <n v="-20.691666666666666"/>
    <n v="68"/>
    <n v="68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4"/>
    <n v="4"/>
    <n v="238"/>
    <x v="1"/>
    <s v="R-1"/>
    <s v="H--008016"/>
    <m/>
    <m/>
    <m/>
    <m/>
    <s v="SMA"/>
    <s v="U"/>
    <m/>
    <m/>
    <x v="0"/>
    <s v="EU.PRT"/>
    <s v="LL"/>
    <x v="54"/>
    <d v="2014-02-17T00:00:00"/>
    <n v="23.783333333333331"/>
    <n v="-21.033333333333331"/>
    <n v="70"/>
    <n v="70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"/>
    <n v="5"/>
    <n v="238"/>
    <x v="1"/>
    <s v="R-1"/>
    <s v="H--008017"/>
    <m/>
    <m/>
    <m/>
    <m/>
    <s v="SMA"/>
    <s v="U"/>
    <m/>
    <m/>
    <x v="0"/>
    <s v="EU.PRT"/>
    <s v="LL"/>
    <x v="54"/>
    <d v="2014-02-17T00:00:00"/>
    <n v="23.783333333333331"/>
    <n v="-21.033333333333331"/>
    <n v="66"/>
    <n v="66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6"/>
    <n v="86"/>
    <n v="255"/>
    <x v="0"/>
    <s v="RCF"/>
    <s v="APB241459"/>
    <m/>
    <m/>
    <m/>
    <n v="241459"/>
    <s v="SMA"/>
    <s v="U"/>
    <m/>
    <m/>
    <x v="0"/>
    <s v="USA"/>
    <s v="LL"/>
    <x v="0"/>
    <d v="2001-10-22T00:00:00"/>
    <n v="45.033333333333331"/>
    <n v="-45.4"/>
    <n v="105"/>
    <n v="105"/>
    <s v="cm"/>
    <s v="FL"/>
    <s v="MMT"/>
    <m/>
    <m/>
    <m/>
    <m/>
    <m/>
    <m/>
    <n v="13"/>
    <n v="10"/>
    <s v="EU.ESP"/>
    <s v="LLHB"/>
    <x v="51"/>
    <d v="2015-04-30T00:00:00"/>
    <n v="41.65"/>
    <n v="-30.516666666666666"/>
    <m/>
    <n v="325"/>
    <s v="cm"/>
    <s v="FL"/>
    <s v="MMT"/>
    <m/>
    <m/>
    <m/>
    <m/>
    <m/>
    <m/>
  </r>
  <r>
    <n v="88"/>
    <n v="88"/>
    <n v="255"/>
    <x v="0"/>
    <s v="RCF"/>
    <s v="H--254231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s v="Unk"/>
    <s v="UNCL.FLEETS"/>
    <s v="LLHB"/>
    <x v="51"/>
    <d v="2015-01-31T00:00:00"/>
    <n v="35.616666666666667"/>
    <n v="-53.333333333333336"/>
    <m/>
    <n v="120"/>
    <s v="cm"/>
    <s v="FL"/>
    <s v="MMT"/>
    <m/>
    <m/>
    <m/>
    <m/>
    <m/>
    <m/>
  </r>
  <r>
    <n v="162"/>
    <n v="162"/>
    <n v="255"/>
    <x v="0"/>
    <s v="RCF"/>
    <s v="H--361803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s v="Unk"/>
    <s v="EU.ESP"/>
    <s v="LLHB"/>
    <x v="51"/>
    <d v="2015-10-26T00:00:00"/>
    <n v="30.766666666666666"/>
    <n v="-44.883333333333333"/>
    <m/>
    <n v="175"/>
    <s v="cm"/>
    <s v="FL"/>
    <s v="MMT"/>
    <m/>
    <m/>
    <m/>
    <m/>
    <m/>
    <m/>
  </r>
  <r>
    <n v="167"/>
    <n v="167"/>
    <n v="255"/>
    <x v="0"/>
    <s v="RCF"/>
    <s v="H--362529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s v="Unk"/>
    <s v="EU.ESP"/>
    <s v="LLHB"/>
    <x v="51"/>
    <d v="2015-07-10T00:00:00"/>
    <n v="42.833333333333336"/>
    <n v="-44.166666666666664"/>
    <m/>
    <n v="130"/>
    <s v="cm"/>
    <s v="FL"/>
    <s v="MMT"/>
    <m/>
    <m/>
    <m/>
    <m/>
    <m/>
    <m/>
  </r>
  <r>
    <n v="187"/>
    <n v="187"/>
    <n v="255"/>
    <x v="0"/>
    <s v="RCF"/>
    <s v="HG-100544"/>
    <m/>
    <m/>
    <m/>
    <m/>
    <s v="SMA"/>
    <s v="U"/>
    <m/>
    <m/>
    <x v="0"/>
    <s v="NZL"/>
    <s v="UNCL"/>
    <x v="43"/>
    <d v="2008-05-15T00:00:00"/>
    <m/>
    <m/>
    <m/>
    <m/>
    <m/>
    <m/>
    <m/>
    <m/>
    <m/>
    <m/>
    <m/>
    <m/>
    <m/>
    <n v="0"/>
    <n v="0"/>
    <s v="EU.ESP"/>
    <s v="LLHB"/>
    <x v="23"/>
    <d v="2008-09-20T00:00:00"/>
    <n v="26.166666666666668"/>
    <n v="-161.16666666666666"/>
    <m/>
    <n v="150"/>
    <s v="cm"/>
    <s v="FL"/>
    <s v="MMT"/>
    <m/>
    <m/>
    <m/>
    <m/>
    <m/>
    <m/>
  </r>
  <r>
    <n v="188"/>
    <n v="188"/>
    <n v="255"/>
    <x v="0"/>
    <s v="RCF"/>
    <s v="HG-112247"/>
    <m/>
    <m/>
    <m/>
    <m/>
    <s v="SMA"/>
    <s v="U"/>
    <m/>
    <m/>
    <x v="0"/>
    <s v="NZL"/>
    <s v="UNCL"/>
    <x v="43"/>
    <d v="2008-02-20T00:00:00"/>
    <n v="37.833333333333336"/>
    <n v="176.96666666666667"/>
    <n v="140"/>
    <n v="140"/>
    <s v="cm"/>
    <s v="FL"/>
    <s v="E"/>
    <m/>
    <m/>
    <m/>
    <m/>
    <m/>
    <m/>
    <n v="0"/>
    <n v="0"/>
    <s v="EU.ESP"/>
    <s v="LLHB"/>
    <x v="23"/>
    <d v="2008-08-19T00:00:00"/>
    <n v="32.866666666666667"/>
    <n v="-174.86666666666667"/>
    <m/>
    <n v="105"/>
    <s v="cm"/>
    <s v="FL"/>
    <s v="MMT"/>
    <m/>
    <m/>
    <m/>
    <m/>
    <m/>
    <m/>
  </r>
  <r>
    <n v="16"/>
    <n v="16"/>
    <n v="263"/>
    <x v="1"/>
    <s v="R-1"/>
    <s v="H--003811"/>
    <m/>
    <m/>
    <m/>
    <m/>
    <s v="SMA"/>
    <s v="M"/>
    <m/>
    <m/>
    <x v="0"/>
    <s v="CAN"/>
    <s v="RRFB"/>
    <x v="55"/>
    <d v="2016-08-13T00:00:00"/>
    <n v="43.594566666666665"/>
    <n v="-64.723600000000005"/>
    <n v="106.68"/>
    <n v="106.68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"/>
    <n v="18"/>
    <n v="263"/>
    <x v="1"/>
    <s v="R-1"/>
    <s v="H--003813"/>
    <m/>
    <m/>
    <m/>
    <m/>
    <s v="SMA"/>
    <s v="M"/>
    <m/>
    <m/>
    <x v="0"/>
    <s v="CAN"/>
    <s v="RRFB"/>
    <x v="55"/>
    <d v="2016-08-13T00:00:00"/>
    <n v="43.55"/>
    <n v="-64.700066666666672"/>
    <n v="129.54"/>
    <n v="129.5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0"/>
    <n v="50"/>
    <n v="263"/>
    <x v="1"/>
    <s v="R-1"/>
    <s v="HB-010006"/>
    <m/>
    <m/>
    <m/>
    <m/>
    <s v="SMA"/>
    <s v="F"/>
    <m/>
    <m/>
    <x v="0"/>
    <s v="CAN"/>
    <s v="RRFB"/>
    <x v="55"/>
    <d v="2016-08-12T00:00:00"/>
    <n v="45.516833333333331"/>
    <n v="-60.823"/>
    <n v="106.68"/>
    <n v="106.68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"/>
    <n v="51"/>
    <n v="263"/>
    <x v="1"/>
    <s v="R-1"/>
    <s v="HB-010007"/>
    <m/>
    <m/>
    <m/>
    <m/>
    <s v="SMA"/>
    <s v="F"/>
    <m/>
    <m/>
    <x v="0"/>
    <s v="CAN"/>
    <s v="RRFB"/>
    <x v="55"/>
    <d v="2016-08-12T00:00:00"/>
    <n v="45.515666666666668"/>
    <n v="-60.825166666666668"/>
    <n v="109.22"/>
    <n v="109.22"/>
    <s v="cm"/>
    <s v="TLE"/>
    <s v="M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77"/>
    <n v="77"/>
    <n v="263"/>
    <x v="1"/>
    <s v="R-1"/>
    <s v="HB-010823"/>
    <m/>
    <m/>
    <m/>
    <m/>
    <s v="SMA"/>
    <s v="M"/>
    <m/>
    <m/>
    <x v="0"/>
    <s v="CAN"/>
    <s v="RRFB"/>
    <x v="55"/>
    <d v="2016-08-20T00:00:00"/>
    <n v="44.048814999999998"/>
    <n v="-64.300084999999996"/>
    <n v="274.32"/>
    <n v="274.3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0"/>
    <n v="20"/>
    <n v="265"/>
    <x v="0"/>
    <s v="RCF"/>
    <s v="H--239327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s v="Unk"/>
    <s v="EU.ESP"/>
    <s v="LLHB"/>
    <x v="52"/>
    <d v="2016-11-01T00:00:00"/>
    <n v="37.766666666666666"/>
    <n v="-48.383333333333333"/>
    <n v="182"/>
    <n v="182"/>
    <s v="cm"/>
    <s v="FL"/>
    <s v="MMT"/>
    <m/>
    <m/>
    <m/>
    <m/>
    <m/>
    <m/>
  </r>
  <r>
    <n v="9"/>
    <n v="9"/>
    <n v="274"/>
    <x v="1"/>
    <s v="R-1"/>
    <s v="H--366197"/>
    <m/>
    <m/>
    <m/>
    <m/>
    <s v="SMA"/>
    <s v="F"/>
    <m/>
    <m/>
    <x v="0"/>
    <s v="URY"/>
    <s v="LL"/>
    <x v="55"/>
    <d v="2016-12-19T00:00:00"/>
    <n v="-35.031166666666664"/>
    <n v="-52.206333333333333"/>
    <n v="142"/>
    <n v="142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3"/>
    <n v="23"/>
    <n v="274"/>
    <x v="1"/>
    <s v="R-1"/>
    <s v="BYP060706"/>
    <m/>
    <m/>
    <m/>
    <m/>
    <s v="SMA"/>
    <s v="F"/>
    <m/>
    <m/>
    <x v="0"/>
    <s v="URY"/>
    <s v="LL"/>
    <x v="55"/>
    <d v="2016-12-19T00:00:00"/>
    <n v="-35.031166666666664"/>
    <n v="-52.206333333333333"/>
    <n v="195"/>
    <n v="195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8"/>
    <n v="38"/>
    <n v="274"/>
    <x v="1"/>
    <s v="R-1"/>
    <s v="BYP060732"/>
    <m/>
    <m/>
    <m/>
    <m/>
    <s v="SMA"/>
    <s v="M"/>
    <m/>
    <m/>
    <x v="0"/>
    <s v="URY"/>
    <s v="LL"/>
    <x v="56"/>
    <d v="2017-06-07T00:00:00"/>
    <n v="-35.704333333333331"/>
    <n v="-52.686666666666667"/>
    <n v="161"/>
    <n v="161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89"/>
    <n v="89"/>
    <n v="274"/>
    <x v="1"/>
    <s v="R-1"/>
    <s v="BYP060998"/>
    <m/>
    <m/>
    <m/>
    <m/>
    <s v="SMA"/>
    <s v="M"/>
    <m/>
    <m/>
    <x v="0"/>
    <s v="URY"/>
    <s v="LL"/>
    <x v="55"/>
    <d v="2016-06-27T00:00:00"/>
    <n v="-35.843333333333334"/>
    <n v="-52.215000000000003"/>
    <n v="139"/>
    <n v="139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46"/>
    <n v="146"/>
    <n v="274"/>
    <x v="1"/>
    <s v="R-1"/>
    <s v="SEC010025"/>
    <m/>
    <m/>
    <m/>
    <m/>
    <s v="SMA"/>
    <s v="M"/>
    <m/>
    <m/>
    <x v="0"/>
    <s v="URY"/>
    <s v="LL"/>
    <x v="55"/>
    <d v="2016-12-18T00:00:00"/>
    <n v="-35.412833333333332"/>
    <n v="-52.435166666666667"/>
    <n v="190"/>
    <n v="190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78"/>
    <n v="178"/>
    <n v="274"/>
    <x v="1"/>
    <s v="R-1"/>
    <s v="SEC010058"/>
    <m/>
    <m/>
    <m/>
    <m/>
    <s v="SMA"/>
    <s v="F"/>
    <m/>
    <m/>
    <x v="0"/>
    <s v="URY"/>
    <s v="LL"/>
    <x v="56"/>
    <d v="2017-06-03T00:00:00"/>
    <n v="-35.874499999999998"/>
    <n v="-52.826000000000001"/>
    <n v="165"/>
    <n v="165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18"/>
    <n v="518"/>
    <n v="274"/>
    <x v="1"/>
    <s v="R-1"/>
    <s v="SEC010427"/>
    <m/>
    <m/>
    <m/>
    <m/>
    <s v="SMA"/>
    <s v="M"/>
    <m/>
    <m/>
    <x v="0"/>
    <s v="URY"/>
    <s v="LL"/>
    <x v="56"/>
    <d v="2017-06-06T00:00:00"/>
    <n v="-35.993166666666667"/>
    <n v="-52.811"/>
    <n v="115"/>
    <n v="115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1"/>
    <n v="521"/>
    <n v="274"/>
    <x v="1"/>
    <s v="R-1"/>
    <s v="SEC010431"/>
    <m/>
    <m/>
    <m/>
    <m/>
    <s v="SMA"/>
    <s v="M"/>
    <m/>
    <m/>
    <x v="0"/>
    <s v="URY"/>
    <s v="LL"/>
    <x v="56"/>
    <d v="2017-06-08T00:00:00"/>
    <n v="-35.856000000000002"/>
    <n v="-52.884"/>
    <n v="120"/>
    <n v="120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2"/>
    <n v="522"/>
    <n v="274"/>
    <x v="1"/>
    <s v="R-1"/>
    <s v="SEC010432"/>
    <m/>
    <m/>
    <m/>
    <m/>
    <s v="SMA"/>
    <s v="F"/>
    <m/>
    <m/>
    <x v="0"/>
    <s v="URY"/>
    <s v="LL"/>
    <x v="56"/>
    <d v="2017-06-07T00:00:00"/>
    <n v="-35.704333333333331"/>
    <n v="-52.686666666666667"/>
    <n v="109"/>
    <n v="109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27"/>
    <n v="527"/>
    <n v="274"/>
    <x v="1"/>
    <s v="R-1"/>
    <s v="SEC010440"/>
    <m/>
    <m/>
    <m/>
    <m/>
    <s v="SMA"/>
    <s v="F"/>
    <m/>
    <m/>
    <x v="0"/>
    <s v="URY"/>
    <s v="LL"/>
    <x v="56"/>
    <d v="2017-06-07T00:00:00"/>
    <n v="-35.704333333333331"/>
    <n v="-52.686666666666667"/>
    <n v="114"/>
    <n v="114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33"/>
    <n v="533"/>
    <n v="274"/>
    <x v="1"/>
    <s v="R-1"/>
    <s v="SEC010446"/>
    <m/>
    <m/>
    <m/>
    <m/>
    <s v="SMA"/>
    <s v="M"/>
    <m/>
    <m/>
    <x v="0"/>
    <s v="URY"/>
    <s v="LL"/>
    <x v="56"/>
    <d v="2017-06-06T00:00:00"/>
    <n v="-35.993166666666667"/>
    <n v="-52.811"/>
    <n v="146"/>
    <n v="146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35"/>
    <n v="535"/>
    <n v="274"/>
    <x v="1"/>
    <s v="R-1"/>
    <s v="SEC010448"/>
    <m/>
    <m/>
    <m/>
    <m/>
    <s v="SMA"/>
    <s v="M"/>
    <m/>
    <m/>
    <x v="0"/>
    <s v="URY"/>
    <s v="LL"/>
    <x v="56"/>
    <d v="2017-06-07T00:00:00"/>
    <n v="-35.704333333333331"/>
    <n v="-52.686666666666667"/>
    <n v="113"/>
    <n v="113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51"/>
    <n v="551"/>
    <n v="274"/>
    <x v="1"/>
    <s v="R-1"/>
    <s v="SEC010468"/>
    <m/>
    <m/>
    <m/>
    <m/>
    <s v="SMA"/>
    <s v="F"/>
    <m/>
    <m/>
    <x v="0"/>
    <s v="URY"/>
    <s v="LL"/>
    <x v="56"/>
    <d v="2017-06-13T00:00:00"/>
    <n v="-35.738833333333332"/>
    <n v="-52.779333333333334"/>
    <n v="149"/>
    <n v="149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53"/>
    <n v="553"/>
    <n v="274"/>
    <x v="1"/>
    <s v="R-1"/>
    <s v="SEC010470"/>
    <m/>
    <m/>
    <m/>
    <m/>
    <s v="SMA"/>
    <s v="F"/>
    <m/>
    <m/>
    <x v="0"/>
    <s v="URY"/>
    <s v="LL"/>
    <x v="56"/>
    <d v="2017-06-08T00:00:00"/>
    <n v="-35.856000000000002"/>
    <n v="-52.884"/>
    <n v="110"/>
    <n v="110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0"/>
    <n v="10"/>
    <n v="279"/>
    <x v="1"/>
    <s v="R-1"/>
    <s v="H--003957"/>
    <m/>
    <m/>
    <m/>
    <m/>
    <s v="SMA"/>
    <s v="M"/>
    <m/>
    <m/>
    <x v="0"/>
    <s v="CAN"/>
    <s v="RRFB"/>
    <x v="56"/>
    <d v="2017-08-11T00:00:00"/>
    <n v="45.27"/>
    <n v="-60.48"/>
    <n v="150"/>
    <n v="150"/>
    <s v="cm"/>
    <s v="TLE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22"/>
    <n v="22"/>
    <n v="279"/>
    <x v="1"/>
    <s v="R-1"/>
    <s v="H--004055"/>
    <m/>
    <m/>
    <m/>
    <m/>
    <s v="SMA"/>
    <s v="U"/>
    <m/>
    <m/>
    <x v="0"/>
    <s v="CAN"/>
    <s v="RRFB"/>
    <x v="56"/>
    <d v="2017-08-28T00:00:00"/>
    <n v="44.34"/>
    <n v="-63.4"/>
    <n v="178"/>
    <n v="178"/>
    <s v="cm"/>
    <s v="C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36"/>
    <n v="36"/>
    <n v="279"/>
    <x v="1"/>
    <s v="R-1"/>
    <s v="H--004069"/>
    <m/>
    <m/>
    <m/>
    <m/>
    <s v="SMA"/>
    <s v="M"/>
    <m/>
    <m/>
    <x v="0"/>
    <s v="CAN"/>
    <s v="RRFB"/>
    <x v="56"/>
    <d v="2017-08-30T00:00:00"/>
    <n v="44.34"/>
    <n v="-63.37"/>
    <n v="137"/>
    <n v="137"/>
    <s v="cm"/>
    <s v="C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59"/>
    <n v="59"/>
    <n v="279"/>
    <x v="1"/>
    <s v="R-1"/>
    <s v="H--004192"/>
    <m/>
    <m/>
    <m/>
    <m/>
    <s v="SMA"/>
    <s v="M"/>
    <m/>
    <m/>
    <x v="0"/>
    <s v="CAN"/>
    <s v="RRFB"/>
    <x v="56"/>
    <d v="2017-08-09T00:00:00"/>
    <n v="44.34"/>
    <n v="-63.39"/>
    <n v="124"/>
    <n v="124"/>
    <s v="cm"/>
    <s v="C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89"/>
    <n v="189"/>
    <n v="279"/>
    <x v="1"/>
    <s v="R-1"/>
    <s v="H--004578"/>
    <m/>
    <m/>
    <m/>
    <m/>
    <s v="SMA"/>
    <s v="M"/>
    <m/>
    <m/>
    <x v="0"/>
    <s v="CAN"/>
    <s v="RRFB"/>
    <x v="56"/>
    <d v="2017-08-12T00:00:00"/>
    <n v="42.6"/>
    <n v="-66.19"/>
    <n v="132"/>
    <n v="132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91"/>
    <n v="191"/>
    <n v="279"/>
    <x v="1"/>
    <s v="R-1"/>
    <s v="H--004591"/>
    <m/>
    <m/>
    <m/>
    <m/>
    <s v="SMA"/>
    <s v="M"/>
    <m/>
    <m/>
    <x v="0"/>
    <s v="CAN"/>
    <s v="RRFB"/>
    <x v="56"/>
    <d v="2017-08-11T00:00:00"/>
    <n v="45.38"/>
    <n v="-60.71"/>
    <n v="94"/>
    <n v="94"/>
    <s v="cm"/>
    <s v="TLE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5"/>
    <n v="15"/>
    <n v="285"/>
    <x v="0"/>
    <s v="RCF"/>
    <s v="H--371224"/>
    <m/>
    <m/>
    <m/>
    <m/>
    <s v="SMA"/>
    <s v="F"/>
    <m/>
    <m/>
    <x v="0"/>
    <s v="USA"/>
    <s v="UNCL"/>
    <x v="8"/>
    <m/>
    <m/>
    <m/>
    <m/>
    <m/>
    <m/>
    <m/>
    <m/>
    <m/>
    <m/>
    <m/>
    <m/>
    <m/>
    <m/>
    <s v="Unk"/>
    <s v="Unk"/>
    <s v="EU.PRT"/>
    <s v="LLHB"/>
    <x v="53"/>
    <d v="2017-07-07T00:00:00"/>
    <n v="41.18333333333333"/>
    <n v="-15.2"/>
    <n v="198"/>
    <n v="198"/>
    <s v="cm"/>
    <s v="FL"/>
    <s v="MMT"/>
    <m/>
    <m/>
    <m/>
    <m/>
    <m/>
    <m/>
  </r>
  <r>
    <n v="17"/>
    <n v="17"/>
    <n v="285"/>
    <x v="0"/>
    <s v="RCF"/>
    <s v="H--498882"/>
    <m/>
    <m/>
    <m/>
    <m/>
    <s v="SMA"/>
    <s v="F"/>
    <m/>
    <m/>
    <x v="0"/>
    <s v="USA"/>
    <s v="UNCL"/>
    <x v="8"/>
    <m/>
    <m/>
    <m/>
    <m/>
    <m/>
    <m/>
    <m/>
    <m/>
    <m/>
    <m/>
    <m/>
    <m/>
    <m/>
    <m/>
    <s v="Unk"/>
    <s v="Unk"/>
    <s v="EU.ESP"/>
    <s v="LLHB"/>
    <x v="52"/>
    <d v="2016-04-27T00:00:00"/>
    <n v="38.200000000000003"/>
    <n v="-46.3"/>
    <n v="130"/>
    <n v="130"/>
    <s v="cm"/>
    <s v="FL"/>
    <s v="MMT"/>
    <m/>
    <m/>
    <m/>
    <m/>
    <m/>
    <m/>
  </r>
  <r>
    <n v="38"/>
    <n v="38"/>
    <n v="285"/>
    <x v="0"/>
    <s v="RCF"/>
    <s v="H--248557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s v="Unk"/>
    <s v="EU.ESP"/>
    <s v="LLHB"/>
    <x v="53"/>
    <d v="2017-11-05T00:00:00"/>
    <n v="40.93333333333333"/>
    <n v="-51.516666666666666"/>
    <n v="200"/>
    <n v="200"/>
    <s v="cm"/>
    <s v="FL"/>
    <s v="MMT"/>
    <m/>
    <m/>
    <m/>
    <m/>
    <m/>
    <m/>
  </r>
  <r>
    <n v="42"/>
    <n v="42"/>
    <n v="285"/>
    <x v="0"/>
    <s v="RCF"/>
    <s v="H--362071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s v="Unk"/>
    <s v="EU.ESP"/>
    <s v="LLHB"/>
    <x v="53"/>
    <d v="2017-11-04T00:00:00"/>
    <n v="39.133333333333333"/>
    <n v="-41.4"/>
    <n v="180"/>
    <n v="180"/>
    <s v="cm"/>
    <s v="FL"/>
    <s v="MMT"/>
    <m/>
    <m/>
    <m/>
    <m/>
    <m/>
    <m/>
  </r>
  <r>
    <n v="45"/>
    <n v="45"/>
    <n v="285"/>
    <x v="0"/>
    <s v="RCF"/>
    <s v="H--346876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s v="Unk"/>
    <s v="EU.ESP"/>
    <s v="LLHB"/>
    <x v="53"/>
    <d v="2017-07-26T00:00:00"/>
    <n v="41.216666666666669"/>
    <n v="-47.1"/>
    <n v="190"/>
    <n v="190"/>
    <s v="cm"/>
    <s v="FL"/>
    <s v="MMT"/>
    <m/>
    <m/>
    <m/>
    <m/>
    <m/>
    <m/>
  </r>
  <r>
    <n v="46"/>
    <n v="46"/>
    <n v="285"/>
    <x v="0"/>
    <s v="RCF"/>
    <s v="H--382814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s v="Unk"/>
    <s v="EU.ESP"/>
    <s v="LLHB"/>
    <x v="54"/>
    <d v="2018-02-22T00:00:00"/>
    <n v="37"/>
    <n v="-47.583333333333336"/>
    <n v="140"/>
    <n v="140"/>
    <s v="cm"/>
    <s v="FL"/>
    <s v="MMT"/>
    <m/>
    <m/>
    <m/>
    <m/>
    <m/>
    <m/>
  </r>
  <r>
    <n v="1"/>
    <n v="1"/>
    <n v="303"/>
    <x v="1"/>
    <s v="R-1"/>
    <s v="H--008007"/>
    <m/>
    <m/>
    <m/>
    <m/>
    <s v="SMA"/>
    <s v="M"/>
    <m/>
    <m/>
    <x v="0"/>
    <s v="EU.PRT"/>
    <s v="LL"/>
    <x v="55"/>
    <d v="2016-04-10T00:00:00"/>
    <n v="33.708333333333329"/>
    <n v="-14.45"/>
    <n v="74"/>
    <n v="74"/>
    <s v="cm"/>
    <s v="FL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1"/>
    <n v="1"/>
    <n v="305"/>
    <x v="0"/>
    <s v="RCF"/>
    <s v="H--000821"/>
    <m/>
    <m/>
    <m/>
    <m/>
    <s v="SMA"/>
    <s v="F"/>
    <m/>
    <m/>
    <x v="0"/>
    <s v="UNCL.FLEETS"/>
    <s v="UNCL"/>
    <x v="8"/>
    <m/>
    <m/>
    <m/>
    <m/>
    <m/>
    <m/>
    <m/>
    <m/>
    <m/>
    <m/>
    <m/>
    <m/>
    <m/>
    <m/>
    <s v="Unk"/>
    <s v="Unk"/>
    <s v="EU.ESP"/>
    <s v="LLSWO"/>
    <x v="21"/>
    <d v="2006-11-15T00:00:00"/>
    <n v="40.299999999999997"/>
    <n v="-35.166666666666664"/>
    <n v="180"/>
    <n v="180"/>
    <s v="cm"/>
    <s v="FL"/>
    <s v="MMT"/>
    <n v="90"/>
    <n v="90"/>
    <s v="kg"/>
    <s v="RD"/>
    <s v="E"/>
    <m/>
  </r>
  <r>
    <n v="58"/>
    <n v="58"/>
    <n v="305"/>
    <x v="0"/>
    <s v="RCF"/>
    <s v="H--343638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s v="Unk"/>
    <s v="EU.ESP"/>
    <s v="LLSWO"/>
    <x v="54"/>
    <d v="2018-03-08T00:00:00"/>
    <n v="38.18333333333333"/>
    <n v="-45.583333333333336"/>
    <n v="145"/>
    <n v="145"/>
    <s v="cm"/>
    <s v="FL"/>
    <s v="MMT"/>
    <m/>
    <m/>
    <m/>
    <m/>
    <m/>
    <m/>
  </r>
  <r>
    <n v="12"/>
    <n v="12"/>
    <n v="315"/>
    <x v="0"/>
    <s v="RCF"/>
    <n v="345766"/>
    <m/>
    <m/>
    <m/>
    <m/>
    <s v="SMA"/>
    <s v="U"/>
    <m/>
    <m/>
    <x v="0"/>
    <m/>
    <m/>
    <x v="8"/>
    <m/>
    <m/>
    <m/>
    <m/>
    <m/>
    <m/>
    <m/>
    <m/>
    <m/>
    <m/>
    <m/>
    <m/>
    <m/>
    <m/>
    <s v="Unk"/>
    <s v="Unk"/>
    <s v="VEN"/>
    <s v="GILL"/>
    <x v="54"/>
    <d v="2018-10-18T00:00:00"/>
    <n v="10.75"/>
    <n v="67"/>
    <m/>
    <m/>
    <s v="cm"/>
    <s v="LJF"/>
    <m/>
    <m/>
    <m/>
    <m/>
    <m/>
    <m/>
    <m/>
  </r>
  <r>
    <n v="3"/>
    <n v="3"/>
    <n v="316"/>
    <x v="0"/>
    <s v="RCF"/>
    <s v="APB186179"/>
    <m/>
    <m/>
    <m/>
    <m/>
    <s v="SMA"/>
    <s v="F"/>
    <m/>
    <m/>
    <x v="0"/>
    <s v="USA"/>
    <s v="RR"/>
    <x v="8"/>
    <m/>
    <s v=" 40.666667"/>
    <s v=" -72.550000"/>
    <m/>
    <n v="4"/>
    <s v="ft"/>
    <s v="FL"/>
    <s v="M"/>
    <m/>
    <n v="40"/>
    <s v="lb"/>
    <s v="R"/>
    <s v="E"/>
    <m/>
    <s v="Unk"/>
    <s v="Unk"/>
    <s v="USA"/>
    <s v="RR"/>
    <x v="39"/>
    <m/>
    <s v=" 40.984167"/>
    <s v=" -71.683611"/>
    <m/>
    <n v="219"/>
    <s v="cm"/>
    <s v="FL"/>
    <s v="M"/>
    <m/>
    <s v=""/>
    <m/>
    <m/>
    <m/>
    <m/>
  </r>
  <r>
    <n v="9"/>
    <n v="9"/>
    <n v="316"/>
    <x v="1"/>
    <s v="R-1"/>
    <s v="APB203253"/>
    <m/>
    <m/>
    <m/>
    <m/>
    <s v="SMA"/>
    <s v="F"/>
    <m/>
    <m/>
    <x v="0"/>
    <s v="025US00"/>
    <s v="RR"/>
    <x v="8"/>
    <m/>
    <s v=" 40.598889"/>
    <s v=" -73.011667"/>
    <m/>
    <n v="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"/>
    <n v="12"/>
    <n v="316"/>
    <x v="1"/>
    <s v="R-1"/>
    <s v="APB218254"/>
    <m/>
    <m/>
    <m/>
    <m/>
    <s v="SMA"/>
    <s v="M"/>
    <m/>
    <m/>
    <x v="0"/>
    <s v="025US00"/>
    <s v="RR"/>
    <x v="8"/>
    <m/>
    <s v=" 40.812500"/>
    <s v=" -71.544167"/>
    <m/>
    <s v=""/>
    <m/>
    <m/>
    <m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7"/>
    <n v="17"/>
    <n v="316"/>
    <x v="1"/>
    <s v="R-1"/>
    <s v="APB227113"/>
    <m/>
    <m/>
    <m/>
    <m/>
    <s v="SMA"/>
    <s v="U"/>
    <m/>
    <m/>
    <x v="0"/>
    <s v="025US00"/>
    <s v="RR"/>
    <x v="8"/>
    <m/>
    <s v=" 40.116389"/>
    <s v=" -73.594722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8"/>
    <n v="18"/>
    <n v="316"/>
    <x v="0"/>
    <s v="RCF"/>
    <s v="APB239199"/>
    <m/>
    <m/>
    <m/>
    <m/>
    <s v="SMA"/>
    <s v="U"/>
    <m/>
    <m/>
    <x v="0"/>
    <s v="USA"/>
    <s v="UN"/>
    <x v="8"/>
    <m/>
    <s v=" 41.276111"/>
    <s v=" -71.289722"/>
    <m/>
    <n v="4.5"/>
    <s v="ft"/>
    <s v="TLE"/>
    <s v="E"/>
    <m/>
    <n v="50"/>
    <s v="lb"/>
    <s v="R"/>
    <s v="E"/>
    <m/>
    <s v="Unk"/>
    <s v="Unk"/>
    <s v="111VC00"/>
    <s v="LL"/>
    <x v="39"/>
    <m/>
    <s v=" 13.100000"/>
    <s v=" -61.220000"/>
    <m/>
    <n v="6.5"/>
    <s v="ft"/>
    <s v="TLE"/>
    <s v="E"/>
    <m/>
    <n v="105"/>
    <s v="lb"/>
    <s v="D"/>
    <s v="M"/>
    <m/>
  </r>
  <r>
    <n v="20"/>
    <n v="20"/>
    <n v="316"/>
    <x v="1"/>
    <s v="R-1"/>
    <s v="APB245221"/>
    <m/>
    <m/>
    <m/>
    <m/>
    <s v="SMA"/>
    <s v="U"/>
    <m/>
    <m/>
    <x v="0"/>
    <s v="025US00"/>
    <s v="RR"/>
    <x v="8"/>
    <m/>
    <s v=" 40.356944"/>
    <s v=" -72.997500"/>
    <m/>
    <n v="2.7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3"/>
    <n v="23"/>
    <n v="316"/>
    <x v="1"/>
    <s v="R-1"/>
    <s v="APB248006"/>
    <m/>
    <m/>
    <m/>
    <m/>
    <s v="SMA"/>
    <s v="U"/>
    <m/>
    <m/>
    <x v="0"/>
    <s v="025US00"/>
    <s v="RR"/>
    <x v="8"/>
    <m/>
    <s v=" 40.387500"/>
    <s v=" -73.050556"/>
    <m/>
    <n v="45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4"/>
    <n v="24"/>
    <n v="316"/>
    <x v="1"/>
    <s v="R-1"/>
    <s v="APB249416"/>
    <m/>
    <m/>
    <m/>
    <m/>
    <s v="SMA"/>
    <s v="U"/>
    <m/>
    <m/>
    <x v="0"/>
    <s v="025US00"/>
    <s v="RR"/>
    <x v="8"/>
    <m/>
    <s v=" 40.833333"/>
    <s v=" -71.233333"/>
    <m/>
    <n v="5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6"/>
    <n v="26"/>
    <n v="316"/>
    <x v="1"/>
    <s v="R-1"/>
    <s v="APB258028"/>
    <m/>
    <m/>
    <m/>
    <m/>
    <s v="SMA"/>
    <s v="F"/>
    <m/>
    <m/>
    <x v="0"/>
    <s v="025US00"/>
    <s v="RR"/>
    <x v="8"/>
    <m/>
    <s v=" 40.366667"/>
    <s v=" -68.133333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2"/>
    <n v="32"/>
    <n v="316"/>
    <x v="1"/>
    <s v="R-1"/>
    <s v="APB288284"/>
    <m/>
    <m/>
    <m/>
    <m/>
    <s v="SMA"/>
    <s v="F"/>
    <m/>
    <m/>
    <x v="0"/>
    <s v="025US00"/>
    <s v="RR"/>
    <x v="8"/>
    <m/>
    <s v=" 40.386667"/>
    <s v=" -72.357778"/>
    <m/>
    <n v="65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2"/>
    <n v="42"/>
    <n v="316"/>
    <x v="1"/>
    <s v="R-1"/>
    <s v="APB317871"/>
    <m/>
    <m/>
    <m/>
    <m/>
    <s v="SMA"/>
    <s v="F"/>
    <m/>
    <m/>
    <x v="0"/>
    <s v="025US00"/>
    <s v="RR"/>
    <x v="8"/>
    <m/>
    <s v=" 40.501389"/>
    <s v=" -72.965556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3"/>
    <n v="43"/>
    <n v="316"/>
    <x v="1"/>
    <s v="R-1"/>
    <s v="APB317872"/>
    <m/>
    <m/>
    <m/>
    <m/>
    <s v="SMA"/>
    <s v="F"/>
    <m/>
    <m/>
    <x v="0"/>
    <s v="025US00"/>
    <s v="RR"/>
    <x v="8"/>
    <m/>
    <s v=" 40.496389"/>
    <s v=" -72.987778"/>
    <m/>
    <n v="54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4"/>
    <n v="44"/>
    <n v="316"/>
    <x v="1"/>
    <s v="R-1"/>
    <s v="APB317873"/>
    <m/>
    <m/>
    <m/>
    <m/>
    <s v="SMA"/>
    <s v="F"/>
    <m/>
    <m/>
    <x v="0"/>
    <s v="025US00"/>
    <s v="RR"/>
    <x v="8"/>
    <m/>
    <s v=" 40.603889"/>
    <s v=" -72.844722"/>
    <m/>
    <n v="7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6"/>
    <n v="46"/>
    <n v="316"/>
    <x v="1"/>
    <s v="R-1"/>
    <s v="APB322795"/>
    <m/>
    <m/>
    <m/>
    <m/>
    <s v="SMA"/>
    <s v="F"/>
    <m/>
    <m/>
    <x v="0"/>
    <s v="025US00"/>
    <s v="RR"/>
    <x v="8"/>
    <m/>
    <s v=" 40.354444"/>
    <s v=" -73.158333"/>
    <m/>
    <n v="57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0"/>
    <n v="60"/>
    <n v="316"/>
    <x v="1"/>
    <s v="R-1"/>
    <s v="APB333902"/>
    <m/>
    <m/>
    <m/>
    <m/>
    <s v="SMA"/>
    <s v="F"/>
    <m/>
    <m/>
    <x v="0"/>
    <s v="025US00"/>
    <s v="RR"/>
    <x v="8"/>
    <m/>
    <s v=" 40.825000"/>
    <s v=" -71.670833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5"/>
    <n v="65"/>
    <n v="316"/>
    <x v="1"/>
    <s v="R-1"/>
    <s v="APB337824"/>
    <m/>
    <m/>
    <m/>
    <m/>
    <s v="SMA"/>
    <s v="U"/>
    <m/>
    <m/>
    <x v="0"/>
    <s v="025US00"/>
    <s v="RR"/>
    <x v="8"/>
    <m/>
    <s v=" 40.724722"/>
    <s v=" -72.439167"/>
    <m/>
    <n v="5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9"/>
    <n v="69"/>
    <n v="316"/>
    <x v="1"/>
    <s v="R-1"/>
    <s v="APB341677"/>
    <m/>
    <m/>
    <m/>
    <m/>
    <s v="SMA"/>
    <s v="U"/>
    <m/>
    <m/>
    <x v="0"/>
    <s v="025US00"/>
    <s v="RR"/>
    <x v="8"/>
    <m/>
    <s v=" 38.506667"/>
    <s v=" -73.495000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0"/>
    <n v="70"/>
    <n v="316"/>
    <x v="1"/>
    <s v="R-1"/>
    <s v="APB341678"/>
    <m/>
    <m/>
    <m/>
    <m/>
    <s v="SMA"/>
    <s v="F"/>
    <m/>
    <m/>
    <x v="0"/>
    <s v="025US00"/>
    <s v="RR"/>
    <x v="8"/>
    <m/>
    <s v=" 38.322500"/>
    <s v=" -74.395556"/>
    <m/>
    <n v="64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2"/>
    <n v="72"/>
    <n v="316"/>
    <x v="0"/>
    <s v="RCF"/>
    <s v="APB343538"/>
    <m/>
    <m/>
    <m/>
    <m/>
    <s v="SMA"/>
    <s v="M"/>
    <m/>
    <m/>
    <x v="0"/>
    <s v="USA"/>
    <s v="LL"/>
    <x v="8"/>
    <m/>
    <s v=" 42.666667"/>
    <s v=" -50.000000"/>
    <m/>
    <n v="60"/>
    <s v="cm"/>
    <s v="FL"/>
    <s v="E"/>
    <m/>
    <s v=""/>
    <m/>
    <m/>
    <m/>
    <m/>
    <s v="Unk"/>
    <s v="Unk"/>
    <s v="021ES00"/>
    <s v="LL"/>
    <x v="39"/>
    <m/>
    <s v=" 38.183333"/>
    <s v=" -45.583333"/>
    <m/>
    <n v="145"/>
    <s v="cm"/>
    <s v="FL"/>
    <s v="M"/>
    <m/>
    <s v=""/>
    <m/>
    <m/>
    <m/>
    <m/>
  </r>
  <r>
    <n v="76"/>
    <n v="76"/>
    <n v="316"/>
    <x v="1"/>
    <s v="R-1"/>
    <s v="APB350408"/>
    <m/>
    <m/>
    <m/>
    <m/>
    <s v="SMA"/>
    <s v="F"/>
    <m/>
    <m/>
    <x v="0"/>
    <s v="025US00"/>
    <s v="RR"/>
    <x v="8"/>
    <m/>
    <s v=" 39.181667"/>
    <s v=" -73.573889"/>
    <m/>
    <n v="50"/>
    <s v="in"/>
    <s v="TLE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8"/>
    <n v="78"/>
    <n v="316"/>
    <x v="1"/>
    <s v="R-1"/>
    <s v="APB351052"/>
    <m/>
    <m/>
    <m/>
    <m/>
    <s v="SMA"/>
    <s v="F"/>
    <m/>
    <m/>
    <x v="0"/>
    <s v="025US00"/>
    <s v="RR"/>
    <x v="8"/>
    <m/>
    <s v=" 40.837222"/>
    <s v=" -71.675833"/>
    <m/>
    <n v="4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88"/>
    <n v="88"/>
    <n v="316"/>
    <x v="1"/>
    <s v="R-1"/>
    <s v="APB351656"/>
    <m/>
    <m/>
    <m/>
    <m/>
    <s v="SMA"/>
    <s v="U"/>
    <m/>
    <m/>
    <x v="0"/>
    <s v="025US00"/>
    <s v="RR"/>
    <x v="8"/>
    <m/>
    <s v=" 41.020000"/>
    <s v=" -70.865000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95"/>
    <n v="95"/>
    <n v="316"/>
    <x v="1"/>
    <s v="R-1"/>
    <s v="APB351812"/>
    <m/>
    <m/>
    <m/>
    <m/>
    <s v="SMA"/>
    <s v="F"/>
    <m/>
    <m/>
    <x v="0"/>
    <s v="025US00"/>
    <s v="RR"/>
    <x v="8"/>
    <m/>
    <s v=" 40.545000"/>
    <s v=" -72.865833"/>
    <m/>
    <n v="101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0"/>
    <n v="100"/>
    <n v="316"/>
    <x v="1"/>
    <s v="R-1"/>
    <s v="APB352188"/>
    <m/>
    <m/>
    <m/>
    <m/>
    <s v="SMA"/>
    <s v="F"/>
    <m/>
    <m/>
    <x v="0"/>
    <s v="025US00"/>
    <s v="RR"/>
    <x v="8"/>
    <m/>
    <s v=" 40.486389"/>
    <s v=" -72.970833"/>
    <m/>
    <n v="51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7"/>
    <n v="117"/>
    <n v="316"/>
    <x v="1"/>
    <s v="R-1"/>
    <s v="APB355235"/>
    <m/>
    <m/>
    <m/>
    <m/>
    <s v="SMA"/>
    <s v="U"/>
    <m/>
    <m/>
    <x v="0"/>
    <s v="025US00"/>
    <s v="RR"/>
    <x v="8"/>
    <m/>
    <s v=" 40.885278"/>
    <s v=" -71.750000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2"/>
    <n v="122"/>
    <n v="316"/>
    <x v="1"/>
    <s v="R-1"/>
    <s v="APB356635"/>
    <m/>
    <m/>
    <m/>
    <m/>
    <s v="SMA"/>
    <s v="F"/>
    <m/>
    <m/>
    <x v="0"/>
    <s v="025US00"/>
    <s v="RR"/>
    <x v="8"/>
    <m/>
    <s v=" 39.300278"/>
    <s v=" -73.720000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30"/>
    <n v="130"/>
    <n v="316"/>
    <x v="1"/>
    <s v="R-1"/>
    <s v="APB357498"/>
    <m/>
    <m/>
    <m/>
    <m/>
    <s v="SMA"/>
    <s v="U"/>
    <m/>
    <m/>
    <x v="0"/>
    <s v="025US00"/>
    <s v="RR"/>
    <x v="8"/>
    <m/>
    <s v=" 40.973889"/>
    <s v=" -71.452500"/>
    <m/>
    <n v="48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60"/>
    <n v="160"/>
    <n v="316"/>
    <x v="1"/>
    <s v="R-1"/>
    <s v="APB359773"/>
    <m/>
    <m/>
    <m/>
    <m/>
    <s v="SMA"/>
    <s v="M"/>
    <m/>
    <m/>
    <x v="0"/>
    <s v="025US00"/>
    <s v="RR"/>
    <x v="8"/>
    <m/>
    <s v=" 39.046667"/>
    <s v=" -73.698333"/>
    <m/>
    <n v="36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61"/>
    <n v="161"/>
    <n v="316"/>
    <x v="1"/>
    <s v="R-1"/>
    <s v="APB359774"/>
    <m/>
    <m/>
    <m/>
    <m/>
    <s v="SMA"/>
    <s v="M"/>
    <m/>
    <m/>
    <x v="0"/>
    <s v="025US00"/>
    <s v="RR"/>
    <x v="8"/>
    <m/>
    <s v=" 38.676944"/>
    <s v=" -74.387778"/>
    <m/>
    <n v="59"/>
    <s v="in"/>
    <s v="TLE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63"/>
    <n v="163"/>
    <n v="316"/>
    <x v="1"/>
    <s v="R-1"/>
    <s v="APB359805"/>
    <m/>
    <m/>
    <m/>
    <m/>
    <s v="SMA"/>
    <s v="F"/>
    <m/>
    <m/>
    <x v="0"/>
    <s v="025US00"/>
    <s v="RR"/>
    <x v="8"/>
    <m/>
    <s v=" 39.777778"/>
    <s v=" -73.768889"/>
    <m/>
    <n v="64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78"/>
    <n v="178"/>
    <n v="316"/>
    <x v="0"/>
    <s v="RCF"/>
    <s v="APB361803"/>
    <m/>
    <m/>
    <m/>
    <m/>
    <s v="SMA"/>
    <s v="M"/>
    <m/>
    <m/>
    <x v="0"/>
    <s v="USA"/>
    <s v="RR"/>
    <x v="8"/>
    <m/>
    <s v=" 39.017500"/>
    <s v=" -73.601944"/>
    <m/>
    <n v="60"/>
    <s v="in"/>
    <s v="TLE"/>
    <s v="E"/>
    <m/>
    <n v="80"/>
    <s v="lb"/>
    <s v="R"/>
    <s v="E"/>
    <m/>
    <s v="Unk"/>
    <s v="Unk"/>
    <s v="021ES00"/>
    <s v="LL"/>
    <x v="39"/>
    <m/>
    <s v=" 30.766667"/>
    <s v=" -44.883333"/>
    <m/>
    <n v="175"/>
    <s v="cm"/>
    <s v="FL"/>
    <s v="M"/>
    <m/>
    <n v="37"/>
    <s v="kg"/>
    <s v="D"/>
    <s v="M"/>
    <m/>
  </r>
  <r>
    <n v="186"/>
    <n v="186"/>
    <n v="316"/>
    <x v="1"/>
    <s v="R-1"/>
    <s v="APB362186"/>
    <m/>
    <m/>
    <m/>
    <m/>
    <s v="SMA"/>
    <s v="F"/>
    <m/>
    <m/>
    <x v="1"/>
    <s v="025US00"/>
    <s v="RR"/>
    <x v="8"/>
    <m/>
    <s v=" 40.335000"/>
    <s v=" -73.303611"/>
    <m/>
    <n v="4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88"/>
    <n v="188"/>
    <n v="316"/>
    <x v="1"/>
    <s v="R-1"/>
    <s v="APB362188"/>
    <m/>
    <m/>
    <m/>
    <m/>
    <s v="SMA"/>
    <s v="M"/>
    <m/>
    <m/>
    <x v="0"/>
    <s v="025US00"/>
    <s v="RR"/>
    <x v="8"/>
    <m/>
    <s v=" 40.334444"/>
    <s v=" -73.222778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98"/>
    <n v="198"/>
    <n v="316"/>
    <x v="1"/>
    <s v="R-1"/>
    <s v="APB362338"/>
    <m/>
    <m/>
    <m/>
    <m/>
    <s v="SMA"/>
    <s v="U"/>
    <m/>
    <m/>
    <x v="0"/>
    <s v="025US00"/>
    <s v="RR"/>
    <x v="8"/>
    <m/>
    <s v=" 40.825000"/>
    <s v=" -72.190000"/>
    <m/>
    <n v="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51"/>
    <n v="251"/>
    <n v="316"/>
    <x v="0"/>
    <s v="RCF"/>
    <s v="APB363039"/>
    <m/>
    <m/>
    <m/>
    <m/>
    <s v="SMA"/>
    <s v="M"/>
    <m/>
    <m/>
    <x v="0"/>
    <s v="USA"/>
    <s v="RR"/>
    <x v="8"/>
    <m/>
    <s v=" 39.971667"/>
    <s v=" -73.420833"/>
    <m/>
    <n v="5"/>
    <s v="ft"/>
    <s v="TLE"/>
    <s v="E"/>
    <m/>
    <n v="50"/>
    <s v="lb"/>
    <s v="R"/>
    <s v="E"/>
    <m/>
    <s v="Unk"/>
    <s v="Unk"/>
    <s v="021ES00"/>
    <s v="LL"/>
    <x v="39"/>
    <m/>
    <s v=" 43.016667"/>
    <s v=" -45.333333"/>
    <m/>
    <n v="135"/>
    <s v="cm"/>
    <s v="FL"/>
    <s v="M"/>
    <m/>
    <n v="15.8"/>
    <s v="kg"/>
    <s v="R"/>
    <s v="E"/>
    <m/>
  </r>
  <r>
    <n v="254"/>
    <n v="254"/>
    <n v="316"/>
    <x v="1"/>
    <s v="R-1"/>
    <s v="APB363200"/>
    <m/>
    <m/>
    <m/>
    <m/>
    <s v="SMA"/>
    <s v="F"/>
    <m/>
    <m/>
    <x v="0"/>
    <s v="025US00"/>
    <s v="RR"/>
    <x v="8"/>
    <m/>
    <s v=" 39.299167"/>
    <s v=" -73.753889"/>
    <m/>
    <n v="2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64"/>
    <n v="264"/>
    <n v="316"/>
    <x v="0"/>
    <s v="RCF"/>
    <s v="APB364201"/>
    <m/>
    <m/>
    <m/>
    <m/>
    <s v="SMA"/>
    <s v="F"/>
    <m/>
    <m/>
    <x v="0"/>
    <s v="USA"/>
    <s v="RR"/>
    <x v="8"/>
    <m/>
    <s v=" 40.987500"/>
    <s v=" -71.460000"/>
    <m/>
    <n v="73"/>
    <s v="in"/>
    <s v="FL"/>
    <s v="M"/>
    <m/>
    <s v=""/>
    <m/>
    <m/>
    <m/>
    <m/>
    <s v="Unk"/>
    <s v="Unk"/>
    <s v="021ES00"/>
    <s v="LL"/>
    <x v="39"/>
    <m/>
    <s v=" 39.500000"/>
    <s v=" -43.150000"/>
    <m/>
    <n v="180"/>
    <s v="cm"/>
    <s v="FL"/>
    <s v="M"/>
    <m/>
    <s v=""/>
    <m/>
    <m/>
    <m/>
    <m/>
  </r>
  <r>
    <n v="269"/>
    <n v="269"/>
    <n v="316"/>
    <x v="1"/>
    <s v="R-1"/>
    <s v="APB365479"/>
    <m/>
    <m/>
    <m/>
    <m/>
    <s v="SMA"/>
    <s v="U"/>
    <m/>
    <m/>
    <x v="0"/>
    <s v="025US00"/>
    <s v="RR"/>
    <x v="8"/>
    <m/>
    <s v=" 39.793333"/>
    <s v=" -72.936389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73"/>
    <n v="273"/>
    <n v="316"/>
    <x v="1"/>
    <s v="R-1"/>
    <s v="APB365484"/>
    <m/>
    <m/>
    <m/>
    <m/>
    <s v="SMA"/>
    <s v="F"/>
    <m/>
    <m/>
    <x v="0"/>
    <s v="004CA00"/>
    <s v="RR"/>
    <x v="8"/>
    <m/>
    <s v=" 44.441667"/>
    <s v=" -63.158333"/>
    <m/>
    <n v="2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81"/>
    <n v="281"/>
    <n v="316"/>
    <x v="1"/>
    <s v="R-1"/>
    <s v="APB366556"/>
    <m/>
    <m/>
    <m/>
    <m/>
    <s v="SMA"/>
    <s v="F"/>
    <m/>
    <m/>
    <x v="0"/>
    <s v="025US00"/>
    <s v="RR"/>
    <x v="8"/>
    <m/>
    <s v=" 40.916667"/>
    <s v=" -71.716667"/>
    <m/>
    <n v="3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84"/>
    <n v="284"/>
    <n v="316"/>
    <x v="1"/>
    <s v="R-1"/>
    <s v="APB370230"/>
    <m/>
    <m/>
    <m/>
    <m/>
    <s v="SMA"/>
    <s v="F"/>
    <m/>
    <m/>
    <x v="0"/>
    <s v="025US00"/>
    <s v="RR"/>
    <x v="8"/>
    <m/>
    <s v=" 41.100000"/>
    <s v=" -70.300000"/>
    <m/>
    <n v="4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90"/>
    <n v="290"/>
    <n v="316"/>
    <x v="1"/>
    <s v="R-1"/>
    <s v="APB370577"/>
    <m/>
    <m/>
    <m/>
    <m/>
    <s v="SMA"/>
    <s v="U"/>
    <m/>
    <m/>
    <x v="0"/>
    <s v="025US00"/>
    <s v="RR"/>
    <x v="8"/>
    <m/>
    <s v=" 40.801389"/>
    <s v=" -71.668056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93"/>
    <n v="293"/>
    <n v="316"/>
    <x v="1"/>
    <s v="R-1"/>
    <s v="APB370799"/>
    <m/>
    <m/>
    <m/>
    <m/>
    <s v="SMA"/>
    <s v="F"/>
    <m/>
    <m/>
    <x v="0"/>
    <s v="025US00"/>
    <s v="RR"/>
    <x v="8"/>
    <m/>
    <s v=" 40.204722"/>
    <s v=" -73.182222"/>
    <m/>
    <n v="4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96"/>
    <n v="296"/>
    <n v="316"/>
    <x v="1"/>
    <s v="R-1"/>
    <s v="APB370991"/>
    <m/>
    <m/>
    <m/>
    <m/>
    <s v="SMA"/>
    <s v="M"/>
    <m/>
    <m/>
    <x v="0"/>
    <s v="025US00"/>
    <s v="RR"/>
    <x v="8"/>
    <m/>
    <s v=" 39.941667"/>
    <s v=" -73.233333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04"/>
    <n v="304"/>
    <n v="316"/>
    <x v="1"/>
    <s v="R-1"/>
    <s v="APB371081"/>
    <m/>
    <m/>
    <m/>
    <m/>
    <s v="SMA"/>
    <s v="U"/>
    <m/>
    <m/>
    <x v="0"/>
    <s v="025US00"/>
    <s v="RR"/>
    <x v="8"/>
    <m/>
    <s v=" 40.171389"/>
    <s v=" -73.059722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07"/>
    <n v="307"/>
    <n v="316"/>
    <x v="1"/>
    <s v="R-1"/>
    <s v="APB371104"/>
    <m/>
    <m/>
    <m/>
    <m/>
    <s v="SMA"/>
    <s v="U"/>
    <m/>
    <m/>
    <x v="0"/>
    <s v="025US00"/>
    <s v="RR"/>
    <x v="8"/>
    <m/>
    <s v=" 40.837222"/>
    <s v=" -71.675833"/>
    <m/>
    <n v="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13"/>
    <n v="313"/>
    <n v="316"/>
    <x v="1"/>
    <s v="R-1"/>
    <s v="APB371331"/>
    <m/>
    <m/>
    <m/>
    <m/>
    <s v="SMA"/>
    <s v="F"/>
    <m/>
    <m/>
    <x v="0"/>
    <s v="025US00"/>
    <s v="RR"/>
    <x v="8"/>
    <m/>
    <s v=" 39.320556"/>
    <s v=" -73.690278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14"/>
    <n v="314"/>
    <n v="316"/>
    <x v="1"/>
    <s v="R-1"/>
    <s v="APB371332"/>
    <m/>
    <m/>
    <m/>
    <m/>
    <s v="SMA"/>
    <s v="F"/>
    <m/>
    <m/>
    <x v="0"/>
    <s v="025US00"/>
    <s v="RR"/>
    <x v="8"/>
    <m/>
    <s v=" 39.320556"/>
    <s v=" -73.694722"/>
    <m/>
    <n v="48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15"/>
    <n v="315"/>
    <n v="316"/>
    <x v="1"/>
    <s v="R-1"/>
    <s v="APB371333"/>
    <m/>
    <m/>
    <m/>
    <m/>
    <s v="SMA"/>
    <s v="F"/>
    <m/>
    <m/>
    <x v="0"/>
    <s v="025US00"/>
    <s v="RR"/>
    <x v="8"/>
    <m/>
    <s v=" 39.183333"/>
    <s v=" -73.516667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16"/>
    <n v="316"/>
    <n v="316"/>
    <x v="1"/>
    <s v="R-1"/>
    <s v="APB371334"/>
    <m/>
    <m/>
    <m/>
    <m/>
    <s v="SMA"/>
    <s v="M"/>
    <m/>
    <m/>
    <x v="0"/>
    <s v="025US00"/>
    <s v="RR"/>
    <x v="8"/>
    <m/>
    <s v=" 39.194722"/>
    <s v=" -73.527500"/>
    <m/>
    <n v="72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17"/>
    <n v="317"/>
    <n v="316"/>
    <x v="0"/>
    <s v="RCF"/>
    <s v="APB371340"/>
    <m/>
    <m/>
    <m/>
    <m/>
    <s v="SMA"/>
    <s v="U"/>
    <m/>
    <m/>
    <x v="0"/>
    <s v="USA"/>
    <s v="RR"/>
    <x v="8"/>
    <m/>
    <m/>
    <m/>
    <m/>
    <s v=""/>
    <m/>
    <m/>
    <m/>
    <m/>
    <s v=""/>
    <m/>
    <m/>
    <m/>
    <m/>
    <s v="Unk"/>
    <s v="Unk"/>
    <s v="USA"/>
    <s v="RR"/>
    <x v="39"/>
    <m/>
    <s v=" 40.606111"/>
    <s v=" -72.879722"/>
    <m/>
    <n v="70"/>
    <s v="in"/>
    <s v="TLE"/>
    <s v="M"/>
    <m/>
    <s v=""/>
    <m/>
    <m/>
    <m/>
    <m/>
  </r>
  <r>
    <n v="318"/>
    <n v="318"/>
    <n v="316"/>
    <x v="1"/>
    <s v="R-1"/>
    <s v="APB371346"/>
    <m/>
    <m/>
    <m/>
    <m/>
    <s v="SMA"/>
    <s v="F"/>
    <m/>
    <m/>
    <x v="0"/>
    <s v="025US00"/>
    <s v="RR"/>
    <x v="8"/>
    <m/>
    <s v=" 39.591944"/>
    <s v=" -73.510278"/>
    <m/>
    <n v="4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38"/>
    <n v="338"/>
    <n v="316"/>
    <x v="1"/>
    <s v="R-1"/>
    <s v="APB371918"/>
    <m/>
    <m/>
    <m/>
    <m/>
    <s v="SMA"/>
    <s v="M"/>
    <m/>
    <m/>
    <x v="0"/>
    <s v="025US00"/>
    <s v="RR"/>
    <x v="8"/>
    <m/>
    <s v=" 40.907778"/>
    <s v=" -71.735000"/>
    <m/>
    <n v="5.67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39"/>
    <n v="339"/>
    <n v="316"/>
    <x v="1"/>
    <s v="R-1"/>
    <s v="APB371919"/>
    <m/>
    <m/>
    <m/>
    <m/>
    <s v="SMA"/>
    <s v="F"/>
    <m/>
    <m/>
    <x v="0"/>
    <s v="025US00"/>
    <s v="RR"/>
    <x v="8"/>
    <m/>
    <s v=" 40.916667"/>
    <s v=" -71.683333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40"/>
    <n v="340"/>
    <n v="316"/>
    <x v="0"/>
    <s v="RCF"/>
    <s v="APB371921"/>
    <m/>
    <m/>
    <m/>
    <m/>
    <s v="SMA"/>
    <s v="M"/>
    <m/>
    <m/>
    <x v="0"/>
    <s v="USA"/>
    <s v="RR"/>
    <x v="8"/>
    <m/>
    <s v=" 40.840833"/>
    <s v=" -71.233056"/>
    <m/>
    <n v="4"/>
    <s v="ft"/>
    <s v="TLE"/>
    <s v="E"/>
    <m/>
    <s v=""/>
    <m/>
    <m/>
    <m/>
    <m/>
    <s v="Unk"/>
    <s v="Unk"/>
    <s v="USA"/>
    <s v="LL"/>
    <x v="39"/>
    <m/>
    <s v=" 41.100000"/>
    <s v=" -66.266667"/>
    <m/>
    <n v="143"/>
    <s v="cm"/>
    <s v="FL"/>
    <s v="M"/>
    <m/>
    <n v="40"/>
    <s v="lb"/>
    <s v="D"/>
    <s v="E"/>
    <m/>
  </r>
  <r>
    <n v="342"/>
    <n v="342"/>
    <n v="316"/>
    <x v="0"/>
    <s v="RCF"/>
    <s v="APB371937"/>
    <m/>
    <m/>
    <m/>
    <m/>
    <s v="SMA"/>
    <s v="U"/>
    <m/>
    <m/>
    <x v="0"/>
    <s v="USA"/>
    <s v="RR"/>
    <x v="8"/>
    <m/>
    <s v=" 40.400278"/>
    <s v=" -73.027222"/>
    <m/>
    <n v="5"/>
    <s v="ft"/>
    <s v="FL"/>
    <s v="E"/>
    <m/>
    <s v=""/>
    <m/>
    <m/>
    <m/>
    <m/>
    <s v="Unk"/>
    <s v="Unk"/>
    <s v="019PT00"/>
    <s v="LL"/>
    <x v="39"/>
    <m/>
    <s v=" 39.094444"/>
    <s v=" -41.838889"/>
    <m/>
    <n v="185"/>
    <s v="cm"/>
    <s v="FL"/>
    <s v="M"/>
    <m/>
    <s v=""/>
    <m/>
    <m/>
    <m/>
    <m/>
  </r>
  <r>
    <n v="348"/>
    <n v="348"/>
    <n v="316"/>
    <x v="1"/>
    <s v="R-1"/>
    <s v="APB372129"/>
    <m/>
    <m/>
    <m/>
    <m/>
    <s v="SMA"/>
    <s v="F"/>
    <m/>
    <m/>
    <x v="0"/>
    <s v="025US00"/>
    <s v="RR"/>
    <x v="8"/>
    <m/>
    <s v=" 40.590000"/>
    <s v=" -72.588333"/>
    <m/>
    <n v="2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61"/>
    <n v="361"/>
    <n v="316"/>
    <x v="1"/>
    <s v="R-1"/>
    <s v="APB372842"/>
    <m/>
    <m/>
    <m/>
    <m/>
    <s v="SMA"/>
    <s v="F"/>
    <m/>
    <m/>
    <x v="0"/>
    <s v="025US00"/>
    <s v="RR"/>
    <x v="8"/>
    <m/>
    <s v=" 40.852778"/>
    <s v=" -71.949444"/>
    <m/>
    <n v="7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08"/>
    <n v="408"/>
    <n v="316"/>
    <x v="0"/>
    <s v="RCF"/>
    <s v="APB375162"/>
    <m/>
    <m/>
    <m/>
    <m/>
    <s v="SMA"/>
    <s v="F"/>
    <m/>
    <m/>
    <x v="0"/>
    <s v="USA"/>
    <s v="RR"/>
    <x v="8"/>
    <m/>
    <s v=" 41.055833"/>
    <s v=" -71.459167"/>
    <m/>
    <n v="48"/>
    <s v="in"/>
    <s v="FL"/>
    <s v="E"/>
    <m/>
    <n v="50"/>
    <s v="lb"/>
    <s v="R"/>
    <s v="E"/>
    <m/>
    <s v="Unk"/>
    <s v="Unk"/>
    <s v="USA"/>
    <s v="LL"/>
    <x v="39"/>
    <m/>
    <s v=" 40.833333"/>
    <s v=" -66.650000"/>
    <m/>
    <n v="165"/>
    <s v="cm"/>
    <s v="FL"/>
    <s v="E"/>
    <m/>
    <n v="38"/>
    <s v="lb"/>
    <s v="D"/>
    <s v="M"/>
    <m/>
  </r>
  <r>
    <n v="439"/>
    <n v="439"/>
    <n v="316"/>
    <x v="1"/>
    <s v="R-1"/>
    <s v="APB375731"/>
    <m/>
    <m/>
    <m/>
    <m/>
    <s v="SMA"/>
    <s v="M"/>
    <m/>
    <m/>
    <x v="0"/>
    <s v="025US00"/>
    <s v="RR"/>
    <x v="8"/>
    <m/>
    <s v=" 41.005556"/>
    <s v=" -71.358056"/>
    <m/>
    <n v="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47"/>
    <n v="447"/>
    <n v="316"/>
    <x v="1"/>
    <s v="R-1"/>
    <s v="APB375739"/>
    <m/>
    <m/>
    <m/>
    <m/>
    <s v="SMA"/>
    <s v="M"/>
    <m/>
    <m/>
    <x v="0"/>
    <s v="025US00"/>
    <s v="RR"/>
    <x v="8"/>
    <m/>
    <s v=" 41.150833"/>
    <s v=" -71.408333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48"/>
    <n v="448"/>
    <n v="316"/>
    <x v="1"/>
    <s v="R-1"/>
    <s v="APB375740"/>
    <m/>
    <m/>
    <m/>
    <m/>
    <s v="SMA"/>
    <s v="U"/>
    <m/>
    <m/>
    <x v="0"/>
    <s v="025US00"/>
    <s v="RR"/>
    <x v="8"/>
    <m/>
    <s v=" 41.150833"/>
    <s v=" -71.408333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50"/>
    <n v="450"/>
    <n v="316"/>
    <x v="1"/>
    <s v="R-1"/>
    <s v="APB375742"/>
    <m/>
    <m/>
    <m/>
    <m/>
    <s v="SMA"/>
    <s v="M"/>
    <m/>
    <m/>
    <x v="0"/>
    <s v="025US00"/>
    <s v="RR"/>
    <x v="8"/>
    <m/>
    <s v=" 41.150833"/>
    <s v=" -71.408333"/>
    <m/>
    <n v="6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89"/>
    <n v="489"/>
    <n v="316"/>
    <x v="1"/>
    <s v="R-1"/>
    <s v="APB375779"/>
    <m/>
    <m/>
    <m/>
    <m/>
    <s v="SMA"/>
    <s v="M"/>
    <m/>
    <m/>
    <x v="0"/>
    <s v="025US00"/>
    <s v="RR"/>
    <x v="8"/>
    <m/>
    <s v=" 41.166944"/>
    <s v=" -71.413889"/>
    <m/>
    <n v="6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94"/>
    <n v="494"/>
    <n v="316"/>
    <x v="1"/>
    <s v="R-1"/>
    <s v="APB375784"/>
    <m/>
    <m/>
    <m/>
    <m/>
    <s v="SMA"/>
    <s v="F"/>
    <m/>
    <m/>
    <x v="0"/>
    <s v="025US00"/>
    <s v="RR"/>
    <x v="8"/>
    <m/>
    <s v=" 41.150833"/>
    <s v=" -71.408333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96"/>
    <n v="496"/>
    <n v="316"/>
    <x v="0"/>
    <s v="RCF"/>
    <s v="APB375786"/>
    <m/>
    <m/>
    <m/>
    <m/>
    <s v="SMA"/>
    <s v="M"/>
    <m/>
    <m/>
    <x v="0"/>
    <s v="USA"/>
    <s v="RR"/>
    <x v="8"/>
    <m/>
    <s v=" 40.989444"/>
    <s v=" -71.352500"/>
    <m/>
    <n v="6.5"/>
    <s v="ft"/>
    <s v="TLE"/>
    <s v="E"/>
    <m/>
    <s v=""/>
    <m/>
    <m/>
    <m/>
    <m/>
    <s v="Unk"/>
    <s v="Unk"/>
    <s v="USA"/>
    <s v="UN"/>
    <x v="39"/>
    <m/>
    <m/>
    <m/>
    <m/>
    <s v=""/>
    <m/>
    <m/>
    <m/>
    <m/>
    <n v="47"/>
    <s v="lb"/>
    <s v="D"/>
    <s v="M"/>
    <m/>
  </r>
  <r>
    <n v="499"/>
    <n v="499"/>
    <n v="316"/>
    <x v="1"/>
    <s v="R-1"/>
    <s v="APB375790"/>
    <m/>
    <m/>
    <m/>
    <m/>
    <s v="SMA"/>
    <s v="U"/>
    <m/>
    <m/>
    <x v="0"/>
    <s v="025US00"/>
    <s v="RR"/>
    <x v="8"/>
    <m/>
    <s v=" 41.021667"/>
    <s v=" -71.363611"/>
    <m/>
    <n v="5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07"/>
    <n v="507"/>
    <n v="316"/>
    <x v="1"/>
    <s v="R-1"/>
    <s v="APB375973"/>
    <m/>
    <m/>
    <m/>
    <m/>
    <s v="SMA"/>
    <s v="F"/>
    <m/>
    <m/>
    <x v="0"/>
    <s v="025US00"/>
    <s v="RR"/>
    <x v="8"/>
    <m/>
    <s v=" 40.498889"/>
    <s v=" -72.905000"/>
    <m/>
    <n v="54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08"/>
    <n v="508"/>
    <n v="316"/>
    <x v="1"/>
    <s v="R-1"/>
    <s v="APB375974"/>
    <m/>
    <m/>
    <m/>
    <m/>
    <s v="SMA"/>
    <s v="F"/>
    <m/>
    <m/>
    <x v="0"/>
    <s v="025US00"/>
    <s v="RR"/>
    <x v="8"/>
    <m/>
    <s v=" 40.439167"/>
    <s v=" -72.665278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12"/>
    <n v="512"/>
    <n v="316"/>
    <x v="1"/>
    <s v="R-1"/>
    <s v="APB376131"/>
    <m/>
    <m/>
    <m/>
    <m/>
    <s v="SMA"/>
    <s v="M"/>
    <m/>
    <m/>
    <x v="0"/>
    <s v="025US00"/>
    <s v="RR"/>
    <x v="8"/>
    <m/>
    <s v=" 40.342778"/>
    <s v=" -73.546944"/>
    <m/>
    <n v="60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13"/>
    <n v="513"/>
    <n v="316"/>
    <x v="1"/>
    <s v="R-1"/>
    <s v="APB376133"/>
    <m/>
    <m/>
    <m/>
    <m/>
    <s v="SMA"/>
    <s v="M"/>
    <m/>
    <m/>
    <x v="0"/>
    <s v="025US00"/>
    <s v="RR"/>
    <x v="8"/>
    <m/>
    <s v=" 40.286667"/>
    <s v=" -73.310833"/>
    <m/>
    <n v="60"/>
    <s v="in"/>
    <s v="TLE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36"/>
    <n v="536"/>
    <n v="316"/>
    <x v="1"/>
    <s v="R-1"/>
    <s v="APB377206"/>
    <m/>
    <m/>
    <m/>
    <m/>
    <s v="SMA"/>
    <s v="M"/>
    <m/>
    <m/>
    <x v="0"/>
    <s v="025US00"/>
    <s v="RR"/>
    <x v="8"/>
    <m/>
    <s v=" 40.116389"/>
    <s v=" -73.594722"/>
    <m/>
    <n v="161.72"/>
    <s v="cm"/>
    <s v="FL"/>
    <s v="E"/>
    <m/>
    <n v="10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537"/>
    <n v="537"/>
    <n v="316"/>
    <x v="1"/>
    <s v="R-1"/>
    <s v="APB377207"/>
    <m/>
    <m/>
    <m/>
    <m/>
    <s v="SMA"/>
    <s v="M"/>
    <m/>
    <m/>
    <x v="0"/>
    <s v="025US00"/>
    <s v="RR"/>
    <x v="8"/>
    <m/>
    <s v=" 40.116389"/>
    <s v=" -73.594722"/>
    <m/>
    <n v="171.39"/>
    <s v="cm"/>
    <s v="FL"/>
    <s v="E"/>
    <m/>
    <n v="12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541"/>
    <n v="541"/>
    <n v="316"/>
    <x v="1"/>
    <s v="R-1"/>
    <s v="APB377877"/>
    <m/>
    <m/>
    <m/>
    <m/>
    <s v="SMA"/>
    <s v="F"/>
    <m/>
    <m/>
    <x v="0"/>
    <s v="025US00"/>
    <s v="RR"/>
    <x v="8"/>
    <m/>
    <s v=" 40.020278"/>
    <s v=" -72.885278"/>
    <m/>
    <n v="66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44"/>
    <n v="544"/>
    <n v="316"/>
    <x v="1"/>
    <s v="R-1"/>
    <s v="APB378026"/>
    <m/>
    <m/>
    <m/>
    <m/>
    <s v="SMA"/>
    <s v="F"/>
    <m/>
    <m/>
    <x v="0"/>
    <s v="025US00"/>
    <s v="RR"/>
    <x v="8"/>
    <m/>
    <s v=" 40.900000"/>
    <s v=" -71.433333"/>
    <m/>
    <n v="7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45"/>
    <n v="545"/>
    <n v="316"/>
    <x v="1"/>
    <s v="R-1"/>
    <s v="APB378027"/>
    <m/>
    <m/>
    <m/>
    <m/>
    <s v="SMA"/>
    <s v="F"/>
    <m/>
    <m/>
    <x v="0"/>
    <s v="025US00"/>
    <s v="RR"/>
    <x v="8"/>
    <m/>
    <s v=" 41.080000"/>
    <s v=" -71.170000"/>
    <m/>
    <n v="4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46"/>
    <n v="546"/>
    <n v="316"/>
    <x v="1"/>
    <s v="R-1"/>
    <s v="APB378028"/>
    <m/>
    <m/>
    <m/>
    <m/>
    <s v="SMA"/>
    <s v="F"/>
    <m/>
    <m/>
    <x v="0"/>
    <s v="025US00"/>
    <s v="RR"/>
    <x v="8"/>
    <m/>
    <s v=" 41.080000"/>
    <s v=" -71.170000"/>
    <m/>
    <n v="5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48"/>
    <n v="548"/>
    <n v="316"/>
    <x v="1"/>
    <s v="R-1"/>
    <s v="APB378205"/>
    <m/>
    <m/>
    <m/>
    <m/>
    <s v="SMA"/>
    <s v="M"/>
    <m/>
    <m/>
    <x v="0"/>
    <s v="025US00"/>
    <s v="RR"/>
    <x v="8"/>
    <m/>
    <s v=" 40.979722"/>
    <s v=" -71.811389"/>
    <m/>
    <n v="55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64"/>
    <n v="564"/>
    <n v="316"/>
    <x v="1"/>
    <s v="R-1"/>
    <s v="APB379165"/>
    <m/>
    <m/>
    <m/>
    <m/>
    <s v="SMA"/>
    <s v="U"/>
    <m/>
    <m/>
    <x v="0"/>
    <s v="025US00"/>
    <s v="RR"/>
    <x v="8"/>
    <m/>
    <s v=" 39.519167"/>
    <s v=" -72.272500"/>
    <m/>
    <n v="3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65"/>
    <n v="565"/>
    <n v="316"/>
    <x v="1"/>
    <s v="R-1"/>
    <s v="APB379189"/>
    <m/>
    <m/>
    <m/>
    <m/>
    <s v="SMA"/>
    <s v="U"/>
    <m/>
    <m/>
    <x v="0"/>
    <s v="025US00"/>
    <s v="RR"/>
    <x v="8"/>
    <m/>
    <s v=" 40.777778"/>
    <s v=" -72.344167"/>
    <m/>
    <n v="4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66"/>
    <n v="566"/>
    <n v="316"/>
    <x v="1"/>
    <s v="R-1"/>
    <s v="APB379548"/>
    <m/>
    <m/>
    <m/>
    <m/>
    <s v="SMA"/>
    <s v="U"/>
    <m/>
    <m/>
    <x v="0"/>
    <s v="025US00"/>
    <s v="RR"/>
    <x v="8"/>
    <m/>
    <s v=" 40.708611"/>
    <s v=" -72.193611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67"/>
    <n v="567"/>
    <n v="316"/>
    <x v="1"/>
    <s v="R-1"/>
    <s v="APB379549"/>
    <m/>
    <m/>
    <m/>
    <m/>
    <s v="SMA"/>
    <s v="U"/>
    <m/>
    <m/>
    <x v="0"/>
    <s v="025US00"/>
    <s v="RR"/>
    <x v="8"/>
    <m/>
    <s v=" 40.803611"/>
    <s v=" -72.400833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76"/>
    <n v="576"/>
    <n v="316"/>
    <x v="1"/>
    <s v="R-1"/>
    <s v="APB379779"/>
    <m/>
    <m/>
    <m/>
    <m/>
    <s v="SMA"/>
    <s v="F"/>
    <m/>
    <m/>
    <x v="0"/>
    <s v="025US00"/>
    <s v="RR"/>
    <x v="8"/>
    <m/>
    <s v=" 40.819444"/>
    <s v=" -71.790278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79"/>
    <n v="579"/>
    <n v="316"/>
    <x v="1"/>
    <s v="R-1"/>
    <s v="APB379980"/>
    <m/>
    <m/>
    <m/>
    <m/>
    <s v="SMA"/>
    <s v="U"/>
    <m/>
    <m/>
    <x v="0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80"/>
    <n v="580"/>
    <n v="316"/>
    <x v="1"/>
    <s v="R-1"/>
    <s v="APB379981"/>
    <m/>
    <m/>
    <m/>
    <m/>
    <s v="SMA"/>
    <s v="U"/>
    <m/>
    <m/>
    <x v="0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81"/>
    <n v="581"/>
    <n v="316"/>
    <x v="1"/>
    <s v="R-1"/>
    <s v="APB379982"/>
    <m/>
    <m/>
    <m/>
    <m/>
    <s v="SMA"/>
    <s v="U"/>
    <m/>
    <m/>
    <x v="0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82"/>
    <n v="582"/>
    <n v="316"/>
    <x v="1"/>
    <s v="R-1"/>
    <s v="APB379985"/>
    <m/>
    <m/>
    <m/>
    <m/>
    <s v="SMA"/>
    <s v="F"/>
    <m/>
    <m/>
    <x v="0"/>
    <s v="025US00"/>
    <s v="RR"/>
    <x v="8"/>
    <m/>
    <s v=" 41.050000"/>
    <s v=" -71.158333"/>
    <m/>
    <n v="4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596"/>
    <n v="596"/>
    <n v="316"/>
    <x v="1"/>
    <s v="R-1"/>
    <s v="APB380031"/>
    <m/>
    <m/>
    <m/>
    <m/>
    <s v="SMA"/>
    <s v="M"/>
    <m/>
    <m/>
    <x v="0"/>
    <s v="025US00"/>
    <s v="RR"/>
    <x v="8"/>
    <m/>
    <s v=" 40.913889"/>
    <s v=" -71.650278"/>
    <m/>
    <n v="52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21"/>
    <n v="621"/>
    <n v="316"/>
    <x v="1"/>
    <s v="R-1"/>
    <s v="APB380649"/>
    <m/>
    <m/>
    <m/>
    <m/>
    <s v="SMA"/>
    <s v="M"/>
    <m/>
    <m/>
    <x v="0"/>
    <s v="025US00"/>
    <s v="LL"/>
    <x v="8"/>
    <m/>
    <s v=" 27.583333"/>
    <s v=" -82.750000"/>
    <m/>
    <n v="61.2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32"/>
    <n v="632"/>
    <n v="316"/>
    <x v="1"/>
    <s v="R-1"/>
    <s v="APB380700"/>
    <m/>
    <m/>
    <m/>
    <m/>
    <s v="SMA"/>
    <s v="F"/>
    <m/>
    <m/>
    <x v="0"/>
    <s v="025US00"/>
    <s v="RR"/>
    <x v="8"/>
    <m/>
    <s v=" 40.891667"/>
    <s v=" -70.900000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33"/>
    <n v="633"/>
    <n v="316"/>
    <x v="1"/>
    <s v="R-1"/>
    <s v="APB380701"/>
    <m/>
    <m/>
    <m/>
    <m/>
    <s v="SMA"/>
    <s v="F"/>
    <m/>
    <m/>
    <x v="0"/>
    <s v="025US00"/>
    <s v="RR"/>
    <x v="8"/>
    <m/>
    <s v=" 40.891667"/>
    <s v=" -70.900000"/>
    <m/>
    <n v="5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40"/>
    <n v="640"/>
    <n v="316"/>
    <x v="1"/>
    <s v="R-1"/>
    <s v="APB380716"/>
    <m/>
    <m/>
    <m/>
    <m/>
    <s v="SMA"/>
    <s v="F"/>
    <m/>
    <m/>
    <x v="0"/>
    <s v="025US00"/>
    <s v="RR"/>
    <x v="8"/>
    <m/>
    <s v=" 40.916667"/>
    <s v=" -71.279167"/>
    <m/>
    <n v="5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45"/>
    <n v="645"/>
    <n v="316"/>
    <x v="1"/>
    <s v="R-1"/>
    <s v="APB380721"/>
    <m/>
    <m/>
    <m/>
    <m/>
    <s v="SMA"/>
    <s v="F"/>
    <m/>
    <m/>
    <x v="0"/>
    <s v="025US00"/>
    <s v="RR"/>
    <x v="8"/>
    <m/>
    <s v=" 40.916667"/>
    <s v=" -71.279167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46"/>
    <n v="646"/>
    <n v="316"/>
    <x v="1"/>
    <s v="R-1"/>
    <s v="APB380722"/>
    <m/>
    <m/>
    <m/>
    <m/>
    <s v="SMA"/>
    <s v="F"/>
    <m/>
    <m/>
    <x v="0"/>
    <s v="025US00"/>
    <s v="RR"/>
    <x v="8"/>
    <m/>
    <s v=" 40.916667"/>
    <s v=" -71.279167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47"/>
    <n v="647"/>
    <n v="316"/>
    <x v="1"/>
    <s v="R-1"/>
    <s v="APB380723"/>
    <m/>
    <m/>
    <m/>
    <m/>
    <s v="SMA"/>
    <s v="F"/>
    <m/>
    <m/>
    <x v="0"/>
    <s v="025US00"/>
    <s v="RR"/>
    <x v="8"/>
    <m/>
    <s v=" 40.891667"/>
    <s v=" -70.900000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50"/>
    <n v="650"/>
    <n v="316"/>
    <x v="1"/>
    <s v="R-1"/>
    <s v="APB381035"/>
    <m/>
    <m/>
    <m/>
    <m/>
    <s v="SMA"/>
    <s v="M"/>
    <m/>
    <m/>
    <x v="0"/>
    <s v="025US00"/>
    <s v="RR"/>
    <x v="8"/>
    <m/>
    <s v=" 40.433611"/>
    <s v=" -72.343889"/>
    <m/>
    <n v="59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52"/>
    <n v="652"/>
    <n v="316"/>
    <x v="1"/>
    <s v="R-1"/>
    <s v="APB381083"/>
    <m/>
    <m/>
    <m/>
    <m/>
    <s v="SMA"/>
    <s v="F"/>
    <m/>
    <m/>
    <x v="0"/>
    <s v="025US00"/>
    <s v="RR"/>
    <x v="8"/>
    <m/>
    <s v=" 41.094444"/>
    <s v=" -71.130000"/>
    <m/>
    <n v="6.3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54"/>
    <n v="654"/>
    <n v="316"/>
    <x v="1"/>
    <s v="R-1"/>
    <s v="APB381185"/>
    <m/>
    <m/>
    <m/>
    <m/>
    <s v="SMA"/>
    <s v="F"/>
    <m/>
    <m/>
    <x v="0"/>
    <s v="025US00"/>
    <s v="RR"/>
    <x v="8"/>
    <m/>
    <s v=" 33.149444"/>
    <s v="-118.828889"/>
    <m/>
    <n v="200"/>
    <s v="cm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63"/>
    <n v="663"/>
    <n v="316"/>
    <x v="1"/>
    <s v="R-1"/>
    <s v="APB381714"/>
    <m/>
    <m/>
    <m/>
    <m/>
    <s v="SMA"/>
    <s v="M"/>
    <m/>
    <m/>
    <x v="0"/>
    <s v="025US00"/>
    <s v="RR"/>
    <x v="8"/>
    <m/>
    <s v=" 40.116389"/>
    <s v=" -73.594722"/>
    <m/>
    <n v="6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70"/>
    <n v="670"/>
    <n v="316"/>
    <x v="1"/>
    <s v="R-1"/>
    <s v="APB381734"/>
    <m/>
    <m/>
    <m/>
    <m/>
    <s v="SMA"/>
    <s v="F"/>
    <m/>
    <m/>
    <x v="0"/>
    <s v="025US00"/>
    <s v="RR"/>
    <x v="8"/>
    <m/>
    <s v=" 40.812500"/>
    <s v=" -71.544167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76"/>
    <n v="676"/>
    <n v="316"/>
    <x v="1"/>
    <s v="R-1"/>
    <s v="APB381750"/>
    <m/>
    <m/>
    <m/>
    <m/>
    <s v="SMA"/>
    <s v="U"/>
    <m/>
    <m/>
    <x v="0"/>
    <s v="025US00"/>
    <s v="RR"/>
    <x v="8"/>
    <m/>
    <s v=" 40.401111"/>
    <s v=" -72.338611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98"/>
    <n v="698"/>
    <n v="316"/>
    <x v="1"/>
    <s v="R-1"/>
    <s v="APB381791"/>
    <m/>
    <m/>
    <m/>
    <m/>
    <s v="SMA"/>
    <s v="M"/>
    <m/>
    <m/>
    <x v="0"/>
    <s v="025US00"/>
    <s v="RR"/>
    <x v="8"/>
    <m/>
    <s v=" 41.066667"/>
    <s v=" -70.866667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699"/>
    <n v="699"/>
    <n v="316"/>
    <x v="1"/>
    <s v="R-1"/>
    <s v="APB381795"/>
    <m/>
    <m/>
    <m/>
    <m/>
    <s v="SMA"/>
    <s v="U"/>
    <m/>
    <m/>
    <x v="0"/>
    <s v="025US00"/>
    <s v="RR"/>
    <x v="8"/>
    <m/>
    <s v=" 40.824722"/>
    <s v=" -71.808333"/>
    <m/>
    <n v="4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00"/>
    <n v="700"/>
    <n v="316"/>
    <x v="1"/>
    <s v="R-1"/>
    <s v="APB381796"/>
    <m/>
    <m/>
    <m/>
    <m/>
    <s v="SMA"/>
    <s v="U"/>
    <m/>
    <m/>
    <x v="0"/>
    <s v="025US00"/>
    <s v="RR"/>
    <x v="8"/>
    <m/>
    <s v=" 40.824722"/>
    <s v=" -71.808333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19"/>
    <n v="719"/>
    <n v="316"/>
    <x v="1"/>
    <s v="R-1"/>
    <s v="APB381843"/>
    <m/>
    <m/>
    <m/>
    <m/>
    <s v="SMA"/>
    <s v="M"/>
    <m/>
    <m/>
    <x v="0"/>
    <s v="025US00"/>
    <s v="RR"/>
    <x v="8"/>
    <m/>
    <s v=" 41.045000"/>
    <s v=" -71.382500"/>
    <m/>
    <n v="4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20"/>
    <n v="720"/>
    <n v="316"/>
    <x v="1"/>
    <s v="R-1"/>
    <s v="APB381844"/>
    <m/>
    <m/>
    <m/>
    <m/>
    <s v="SMA"/>
    <s v="M"/>
    <m/>
    <m/>
    <x v="0"/>
    <s v="025US00"/>
    <s v="RR"/>
    <x v="8"/>
    <m/>
    <s v=" 41.045000"/>
    <s v=" -71.382500"/>
    <m/>
    <n v="4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28"/>
    <n v="728"/>
    <n v="316"/>
    <x v="1"/>
    <s v="R-1"/>
    <s v="APB382008"/>
    <m/>
    <m/>
    <m/>
    <m/>
    <s v="SMA"/>
    <s v="F"/>
    <m/>
    <m/>
    <x v="0"/>
    <s v="025US00"/>
    <s v="RR"/>
    <x v="8"/>
    <m/>
    <s v=" 40.747500"/>
    <s v=" -72.279444"/>
    <m/>
    <n v="45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29"/>
    <n v="729"/>
    <n v="316"/>
    <x v="1"/>
    <s v="R-1"/>
    <s v="APB382009"/>
    <m/>
    <m/>
    <m/>
    <m/>
    <s v="SMA"/>
    <s v="F"/>
    <m/>
    <m/>
    <x v="0"/>
    <s v="025US00"/>
    <s v="RR"/>
    <x v="8"/>
    <m/>
    <s v=" 40.727222"/>
    <s v=" -72.206944"/>
    <m/>
    <n v="55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36"/>
    <n v="736"/>
    <n v="316"/>
    <x v="1"/>
    <s v="R-1"/>
    <s v="APB382070"/>
    <m/>
    <m/>
    <m/>
    <m/>
    <s v="SMA"/>
    <s v="F"/>
    <m/>
    <m/>
    <x v="0"/>
    <s v="025US00"/>
    <s v="RR"/>
    <x v="8"/>
    <m/>
    <s v=" 41.110000"/>
    <s v=" -71.220000"/>
    <m/>
    <n v="6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38"/>
    <n v="738"/>
    <n v="316"/>
    <x v="1"/>
    <s v="R-1"/>
    <s v="APB382073"/>
    <m/>
    <m/>
    <m/>
    <m/>
    <s v="SMA"/>
    <s v="F"/>
    <m/>
    <m/>
    <x v="0"/>
    <s v="025US00"/>
    <s v="RR"/>
    <x v="8"/>
    <m/>
    <s v=" 40.754167"/>
    <s v=" -71.260278"/>
    <m/>
    <n v="6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39"/>
    <n v="739"/>
    <n v="316"/>
    <x v="1"/>
    <s v="R-1"/>
    <s v="APB382074"/>
    <m/>
    <m/>
    <m/>
    <m/>
    <s v="SMA"/>
    <s v="F"/>
    <m/>
    <m/>
    <x v="0"/>
    <s v="025US00"/>
    <s v="RR"/>
    <x v="8"/>
    <m/>
    <s v=" 40.898056"/>
    <s v=" -71.234722"/>
    <m/>
    <n v="5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40"/>
    <n v="740"/>
    <n v="316"/>
    <x v="1"/>
    <s v="R-1"/>
    <s v="APB382075"/>
    <m/>
    <m/>
    <m/>
    <m/>
    <s v="SMA"/>
    <s v="U"/>
    <m/>
    <m/>
    <x v="0"/>
    <s v="025US00"/>
    <s v="RR"/>
    <x v="8"/>
    <m/>
    <s v=" 39.788611"/>
    <s v=" -72.946667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41"/>
    <n v="741"/>
    <n v="316"/>
    <x v="1"/>
    <s v="R-1"/>
    <s v="APB382167"/>
    <m/>
    <m/>
    <m/>
    <m/>
    <s v="SMA"/>
    <s v="M"/>
    <m/>
    <m/>
    <x v="0"/>
    <s v="025US00"/>
    <s v="RR"/>
    <x v="8"/>
    <m/>
    <s v=" 37.950000"/>
    <s v=" -74.800000"/>
    <m/>
    <n v="44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42"/>
    <n v="742"/>
    <n v="316"/>
    <x v="1"/>
    <s v="R-1"/>
    <s v="APB382171"/>
    <m/>
    <m/>
    <m/>
    <m/>
    <s v="SMA"/>
    <s v="M"/>
    <m/>
    <m/>
    <x v="0"/>
    <s v="025US00"/>
    <s v="RR"/>
    <x v="8"/>
    <m/>
    <s v=" 38.000000"/>
    <s v=" -74.666667"/>
    <m/>
    <n v="45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43"/>
    <n v="743"/>
    <n v="316"/>
    <x v="1"/>
    <s v="R-1"/>
    <s v="APB382172"/>
    <m/>
    <m/>
    <m/>
    <m/>
    <s v="SMA"/>
    <s v="M"/>
    <m/>
    <m/>
    <x v="0"/>
    <s v="025US00"/>
    <s v="RR"/>
    <x v="8"/>
    <m/>
    <s v=" 38.000000"/>
    <s v=" -74.666667"/>
    <m/>
    <n v="61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46"/>
    <n v="746"/>
    <n v="316"/>
    <x v="1"/>
    <s v="R-1"/>
    <s v="APB382442"/>
    <m/>
    <m/>
    <m/>
    <m/>
    <s v="SMA"/>
    <s v="M"/>
    <m/>
    <m/>
    <x v="0"/>
    <s v="025US00"/>
    <s v="RR"/>
    <x v="8"/>
    <m/>
    <s v=" 39.840278"/>
    <s v=" -72.622500"/>
    <m/>
    <n v="66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48"/>
    <n v="748"/>
    <n v="316"/>
    <x v="0"/>
    <s v="RCF"/>
    <s v="APB382472"/>
    <m/>
    <m/>
    <m/>
    <m/>
    <s v="SMA"/>
    <s v="U"/>
    <m/>
    <m/>
    <x v="0"/>
    <s v="USA"/>
    <s v="RR"/>
    <x v="8"/>
    <m/>
    <s v=" 40.302500"/>
    <s v=" -73.371667"/>
    <m/>
    <s v=""/>
    <m/>
    <m/>
    <m/>
    <m/>
    <s v=""/>
    <m/>
    <m/>
    <m/>
    <m/>
    <s v="Unk"/>
    <s v="Unk"/>
    <s v="USA"/>
    <s v="RR"/>
    <x v="39"/>
    <m/>
    <s v=" 40.114444"/>
    <s v=" -73.410000"/>
    <m/>
    <n v="48"/>
    <s v="in"/>
    <s v="FL"/>
    <s v="E"/>
    <m/>
    <s v=""/>
    <m/>
    <m/>
    <m/>
    <m/>
  </r>
  <r>
    <n v="749"/>
    <n v="749"/>
    <n v="316"/>
    <x v="1"/>
    <s v="R-1"/>
    <s v="APB382529"/>
    <m/>
    <m/>
    <m/>
    <m/>
    <s v="SMA"/>
    <s v="U"/>
    <m/>
    <m/>
    <x v="0"/>
    <s v="025US00"/>
    <s v="RR"/>
    <x v="8"/>
    <m/>
    <s v=" 38.948611"/>
    <s v=" -74.065278"/>
    <m/>
    <n v="26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50"/>
    <n v="750"/>
    <n v="316"/>
    <x v="1"/>
    <s v="R-1"/>
    <s v="APB382580"/>
    <m/>
    <m/>
    <m/>
    <m/>
    <s v="SMA"/>
    <s v="U"/>
    <m/>
    <m/>
    <x v="0"/>
    <s v="025US00"/>
    <s v="RR"/>
    <x v="8"/>
    <m/>
    <s v=" 30.475000"/>
    <s v=" -74.261667"/>
    <m/>
    <n v="42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51"/>
    <n v="751"/>
    <n v="316"/>
    <x v="1"/>
    <s v="R-1"/>
    <s v="APB382581"/>
    <m/>
    <m/>
    <m/>
    <m/>
    <s v="SMA"/>
    <s v="F"/>
    <m/>
    <m/>
    <x v="0"/>
    <s v="025US00"/>
    <s v="RR"/>
    <x v="8"/>
    <m/>
    <s v=" 38.406667"/>
    <s v=" -74.253333"/>
    <m/>
    <n v="44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52"/>
    <n v="752"/>
    <n v="316"/>
    <x v="1"/>
    <s v="R-1"/>
    <s v="APB382582"/>
    <m/>
    <m/>
    <m/>
    <m/>
    <s v="SMA"/>
    <s v="F"/>
    <m/>
    <m/>
    <x v="0"/>
    <s v="025US00"/>
    <s v="RR"/>
    <x v="8"/>
    <m/>
    <s v=" 38.473333"/>
    <s v=" -74.250000"/>
    <m/>
    <n v="44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60"/>
    <n v="760"/>
    <n v="316"/>
    <x v="0"/>
    <s v="RCF"/>
    <s v="APB382814"/>
    <m/>
    <m/>
    <m/>
    <m/>
    <s v="SMA"/>
    <s v="U"/>
    <m/>
    <m/>
    <x v="0"/>
    <s v="USA"/>
    <s v="RR"/>
    <x v="8"/>
    <m/>
    <s v=" 40.548611"/>
    <s v=" -72.765833"/>
    <m/>
    <n v="50"/>
    <s v="in"/>
    <s v="TLE"/>
    <s v="M"/>
    <m/>
    <s v=""/>
    <m/>
    <m/>
    <m/>
    <m/>
    <s v="Unk"/>
    <s v="Unk"/>
    <s v="021ES00"/>
    <s v="LL"/>
    <x v="39"/>
    <m/>
    <s v=" 37.000000"/>
    <s v=" -47.583333"/>
    <m/>
    <n v="140"/>
    <s v="cm"/>
    <s v="FL"/>
    <s v="M"/>
    <m/>
    <s v=""/>
    <m/>
    <m/>
    <m/>
    <m/>
  </r>
  <r>
    <n v="765"/>
    <n v="765"/>
    <n v="316"/>
    <x v="1"/>
    <s v="R-1"/>
    <s v="APB382845"/>
    <m/>
    <m/>
    <m/>
    <m/>
    <s v="SMA"/>
    <s v="F"/>
    <m/>
    <m/>
    <x v="0"/>
    <s v="025US00"/>
    <s v="RR"/>
    <x v="8"/>
    <m/>
    <s v=" 40.439167"/>
    <s v=" -72.859167"/>
    <m/>
    <n v="41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66"/>
    <n v="766"/>
    <n v="316"/>
    <x v="1"/>
    <s v="R-1"/>
    <s v="APB382989"/>
    <m/>
    <m/>
    <m/>
    <m/>
    <s v="SMA"/>
    <s v="U"/>
    <m/>
    <m/>
    <x v="0"/>
    <s v="025US00"/>
    <s v="RR"/>
    <x v="8"/>
    <m/>
    <s v=" 40.641667"/>
    <s v=" -72.526667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67"/>
    <n v="767"/>
    <n v="316"/>
    <x v="1"/>
    <s v="R-1"/>
    <s v="APB383011"/>
    <m/>
    <m/>
    <m/>
    <m/>
    <s v="SMA"/>
    <s v="U"/>
    <m/>
    <m/>
    <x v="0"/>
    <s v="025US00"/>
    <s v="RR"/>
    <x v="8"/>
    <m/>
    <s v=" 40.734722"/>
    <s v=" -72.250000"/>
    <m/>
    <n v="3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70"/>
    <n v="770"/>
    <n v="316"/>
    <x v="1"/>
    <s v="R-1"/>
    <s v="APB383202"/>
    <m/>
    <m/>
    <m/>
    <m/>
    <s v="SMA"/>
    <s v="U"/>
    <m/>
    <m/>
    <x v="0"/>
    <s v="025US00"/>
    <s v="RR"/>
    <x v="8"/>
    <m/>
    <s v=" 40.326944"/>
    <s v=" -73.223889"/>
    <m/>
    <n v="4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790"/>
    <n v="790"/>
    <n v="316"/>
    <x v="1"/>
    <s v="R-1"/>
    <s v="APB383331"/>
    <m/>
    <m/>
    <m/>
    <m/>
    <s v="SMA"/>
    <s v="F"/>
    <m/>
    <m/>
    <x v="0"/>
    <s v="025US00"/>
    <s v="RR"/>
    <x v="8"/>
    <m/>
    <s v=" 40.812500"/>
    <s v=" -71.544167"/>
    <m/>
    <n v="6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805"/>
    <n v="805"/>
    <n v="316"/>
    <x v="1"/>
    <s v="R-1"/>
    <s v="APB383624"/>
    <m/>
    <m/>
    <m/>
    <m/>
    <s v="SMA"/>
    <s v="F"/>
    <m/>
    <m/>
    <x v="0"/>
    <s v="025US00"/>
    <s v="RR"/>
    <x v="8"/>
    <m/>
    <s v=" 41.060000"/>
    <s v=" -71.160000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936"/>
    <n v="936"/>
    <n v="316"/>
    <x v="1"/>
    <s v="R-1"/>
    <s v="APB384201"/>
    <m/>
    <m/>
    <m/>
    <m/>
    <s v="SMA"/>
    <s v="F"/>
    <m/>
    <m/>
    <x v="0"/>
    <s v="025US00"/>
    <s v="RR"/>
    <x v="8"/>
    <m/>
    <s v=" 40.643889"/>
    <s v=" -72.412500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944"/>
    <n v="944"/>
    <n v="316"/>
    <x v="1"/>
    <s v="R-1"/>
    <s v="APB384232"/>
    <m/>
    <m/>
    <m/>
    <m/>
    <s v="SMA"/>
    <s v="F"/>
    <m/>
    <m/>
    <x v="0"/>
    <s v="019PT00"/>
    <s v="RR"/>
    <x v="8"/>
    <m/>
    <s v=" 37.006389"/>
    <s v="  -8.077222"/>
    <m/>
    <n v="110"/>
    <s v="cm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948"/>
    <n v="948"/>
    <n v="316"/>
    <x v="1"/>
    <s v="R-1"/>
    <s v="APB384380"/>
    <m/>
    <m/>
    <m/>
    <m/>
    <s v="SMA"/>
    <s v="M"/>
    <m/>
    <m/>
    <x v="0"/>
    <s v="025US00"/>
    <s v="RR"/>
    <x v="8"/>
    <m/>
    <s v=" 40.971667"/>
    <s v=" -71.721944"/>
    <m/>
    <n v="5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06"/>
    <n v="1006"/>
    <n v="316"/>
    <x v="1"/>
    <s v="R-1"/>
    <s v="APB384565"/>
    <m/>
    <m/>
    <m/>
    <m/>
    <s v="SMA"/>
    <s v="M"/>
    <m/>
    <m/>
    <x v="0"/>
    <s v="025US00"/>
    <s v="RR"/>
    <x v="8"/>
    <m/>
    <s v=" 41.120000"/>
    <s v=" -71.438889"/>
    <m/>
    <n v="131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71"/>
    <n v="1071"/>
    <n v="316"/>
    <x v="1"/>
    <s v="R-1"/>
    <s v="APB385093"/>
    <m/>
    <m/>
    <m/>
    <m/>
    <s v="SMA"/>
    <s v="M"/>
    <m/>
    <m/>
    <x v="0"/>
    <s v="025US00"/>
    <s v="RR"/>
    <x v="8"/>
    <m/>
    <s v=" 40.499444"/>
    <s v=" -72.921389"/>
    <m/>
    <n v="125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72"/>
    <n v="1072"/>
    <n v="316"/>
    <x v="1"/>
    <s v="R-1"/>
    <s v="APB385094"/>
    <m/>
    <m/>
    <m/>
    <m/>
    <s v="SMA"/>
    <s v="M"/>
    <m/>
    <m/>
    <x v="0"/>
    <s v="025US00"/>
    <s v="RR"/>
    <x v="8"/>
    <m/>
    <s v=" 40.514167"/>
    <s v=" -72.873333"/>
    <m/>
    <n v="127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73"/>
    <n v="1073"/>
    <n v="316"/>
    <x v="1"/>
    <s v="R-1"/>
    <s v="APB385095"/>
    <m/>
    <m/>
    <m/>
    <m/>
    <s v="SMA"/>
    <s v="M"/>
    <m/>
    <m/>
    <x v="0"/>
    <s v="025US00"/>
    <s v="RR"/>
    <x v="8"/>
    <m/>
    <s v=" 40.506944"/>
    <s v=" -72.894167"/>
    <m/>
    <n v="121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74"/>
    <n v="1074"/>
    <n v="316"/>
    <x v="1"/>
    <s v="R-1"/>
    <s v="APB385097"/>
    <m/>
    <m/>
    <m/>
    <m/>
    <s v="SMA"/>
    <s v="F"/>
    <m/>
    <m/>
    <x v="0"/>
    <s v="025US00"/>
    <s v="RR"/>
    <x v="8"/>
    <m/>
    <s v=" 40.495000"/>
    <s v=" -72.827222"/>
    <m/>
    <n v="134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86"/>
    <n v="1086"/>
    <n v="316"/>
    <x v="1"/>
    <s v="R-1"/>
    <s v="APB385256"/>
    <m/>
    <m/>
    <m/>
    <m/>
    <s v="SMA"/>
    <s v="F"/>
    <m/>
    <m/>
    <x v="0"/>
    <s v="025US00"/>
    <s v="RR"/>
    <x v="8"/>
    <m/>
    <s v=" 40.478333"/>
    <s v=" -72.791667"/>
    <m/>
    <n v="55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87"/>
    <n v="1087"/>
    <n v="316"/>
    <x v="1"/>
    <s v="R-1"/>
    <s v="APB385257"/>
    <m/>
    <m/>
    <m/>
    <m/>
    <s v="SMA"/>
    <s v="F"/>
    <m/>
    <m/>
    <x v="0"/>
    <s v="025US00"/>
    <s v="RR"/>
    <x v="8"/>
    <m/>
    <s v=" 40.479167"/>
    <s v=" -72.791944"/>
    <m/>
    <n v="6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88"/>
    <n v="1088"/>
    <n v="316"/>
    <x v="1"/>
    <s v="R-1"/>
    <s v="APB385336"/>
    <m/>
    <m/>
    <m/>
    <m/>
    <s v="SMA"/>
    <s v="F"/>
    <m/>
    <m/>
    <x v="0"/>
    <s v="025US00"/>
    <s v="RR"/>
    <x v="8"/>
    <m/>
    <s v=" 41.146667"/>
    <s v=" -71.308333"/>
    <m/>
    <n v="62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89"/>
    <n v="1089"/>
    <n v="316"/>
    <x v="1"/>
    <s v="R-1"/>
    <s v="APB385337"/>
    <m/>
    <m/>
    <m/>
    <m/>
    <s v="SMA"/>
    <s v="F"/>
    <m/>
    <m/>
    <x v="0"/>
    <s v="025US00"/>
    <s v="RR"/>
    <x v="8"/>
    <m/>
    <s v=" 41.146667"/>
    <s v=" -71.308333"/>
    <m/>
    <n v="79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90"/>
    <n v="1090"/>
    <n v="316"/>
    <x v="1"/>
    <s v="R-1"/>
    <s v="APB385338"/>
    <m/>
    <m/>
    <m/>
    <m/>
    <s v="SMA"/>
    <s v="F"/>
    <m/>
    <m/>
    <x v="0"/>
    <s v="025US00"/>
    <s v="RR"/>
    <x v="8"/>
    <m/>
    <s v=" 41.146667"/>
    <s v=" -71.308333"/>
    <m/>
    <n v="5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91"/>
    <n v="1091"/>
    <n v="316"/>
    <x v="0"/>
    <s v="RCF"/>
    <s v="APB385435"/>
    <m/>
    <m/>
    <m/>
    <m/>
    <s v="SMA"/>
    <s v="F"/>
    <m/>
    <m/>
    <x v="0"/>
    <s v="042UY00"/>
    <s v="LL"/>
    <x v="8"/>
    <m/>
    <s v="-35.027778"/>
    <s v=" -52.058889"/>
    <m/>
    <n v="154"/>
    <s v="cm"/>
    <s v="FL"/>
    <s v="M"/>
    <m/>
    <s v=""/>
    <m/>
    <m/>
    <m/>
    <m/>
    <s v="Unk"/>
    <s v="Unk"/>
    <s v="BRA"/>
    <s v="LL"/>
    <x v="39"/>
    <m/>
    <s v="-33.783333"/>
    <s v=" -49.250000"/>
    <m/>
    <s v=""/>
    <m/>
    <m/>
    <m/>
    <m/>
    <n v="30"/>
    <s v="kg"/>
    <s v="U"/>
    <s v="E"/>
    <m/>
  </r>
  <r>
    <n v="1097"/>
    <n v="1097"/>
    <n v="316"/>
    <x v="1"/>
    <s v="R-1"/>
    <s v="APB386290"/>
    <m/>
    <m/>
    <m/>
    <m/>
    <s v="SMA"/>
    <s v="M"/>
    <m/>
    <m/>
    <x v="0"/>
    <s v="025US00"/>
    <s v="RR"/>
    <x v="8"/>
    <m/>
    <s v=" 40.724722"/>
    <s v=" -72.375000"/>
    <m/>
    <n v="143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98"/>
    <n v="1098"/>
    <n v="316"/>
    <x v="1"/>
    <s v="R-1"/>
    <s v="APB386291"/>
    <m/>
    <m/>
    <m/>
    <m/>
    <s v="SMA"/>
    <s v="F"/>
    <m/>
    <m/>
    <x v="0"/>
    <s v="025US00"/>
    <s v="RR"/>
    <x v="8"/>
    <m/>
    <s v=" 40.486667"/>
    <s v=" -73.263889"/>
    <m/>
    <n v="124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99"/>
    <n v="1099"/>
    <n v="316"/>
    <x v="1"/>
    <s v="R-1"/>
    <s v="APB386293"/>
    <m/>
    <m/>
    <m/>
    <m/>
    <s v="SMA"/>
    <s v="F"/>
    <m/>
    <m/>
    <x v="0"/>
    <s v="025US00"/>
    <s v="RR"/>
    <x v="8"/>
    <m/>
    <s v=" 40.686667"/>
    <s v=" -72.330833"/>
    <m/>
    <n v="160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00"/>
    <n v="1100"/>
    <n v="316"/>
    <x v="1"/>
    <s v="R-1"/>
    <s v="APB386294"/>
    <m/>
    <m/>
    <m/>
    <m/>
    <s v="SMA"/>
    <s v="F"/>
    <m/>
    <m/>
    <x v="0"/>
    <s v="025US00"/>
    <s v="RR"/>
    <x v="8"/>
    <m/>
    <s v=" 40.688056"/>
    <s v=" -72.339722"/>
    <m/>
    <n v="118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08"/>
    <n v="1108"/>
    <n v="316"/>
    <x v="1"/>
    <s v="R-1"/>
    <s v="APB388620"/>
    <m/>
    <m/>
    <m/>
    <m/>
    <s v="SMA"/>
    <s v="M"/>
    <m/>
    <m/>
    <x v="0"/>
    <s v="025US00"/>
    <s v="RR"/>
    <x v="8"/>
    <m/>
    <s v=" 40.500000"/>
    <s v=" -71.210000"/>
    <m/>
    <n v="4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12"/>
    <n v="1112"/>
    <n v="316"/>
    <x v="1"/>
    <s v="R-1"/>
    <s v="APB388624"/>
    <m/>
    <m/>
    <m/>
    <m/>
    <s v="SMA"/>
    <s v="F"/>
    <m/>
    <m/>
    <x v="0"/>
    <s v="025US00"/>
    <s v="RR"/>
    <x v="8"/>
    <m/>
    <s v=" 40.530000"/>
    <s v=" -71.270000"/>
    <m/>
    <n v="75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13"/>
    <n v="1113"/>
    <n v="316"/>
    <x v="1"/>
    <s v="R-1"/>
    <s v="APB388790"/>
    <m/>
    <m/>
    <m/>
    <m/>
    <s v="SMA"/>
    <s v="F"/>
    <m/>
    <m/>
    <x v="0"/>
    <s v="025US00"/>
    <s v="RR"/>
    <x v="8"/>
    <m/>
    <s v=" 40.486111"/>
    <s v=" -72.955556"/>
    <m/>
    <n v="54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14"/>
    <n v="1114"/>
    <n v="316"/>
    <x v="1"/>
    <s v="R-1"/>
    <s v="APB388791"/>
    <m/>
    <m/>
    <m/>
    <m/>
    <s v="SMA"/>
    <s v="F"/>
    <m/>
    <m/>
    <x v="0"/>
    <s v="025US00"/>
    <s v="RR"/>
    <x v="8"/>
    <m/>
    <s v=" 40.453056"/>
    <s v=" -73.042778"/>
    <m/>
    <n v="3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15"/>
    <n v="1115"/>
    <n v="316"/>
    <x v="1"/>
    <s v="R-1"/>
    <s v="APB388792"/>
    <m/>
    <m/>
    <m/>
    <m/>
    <s v="SMA"/>
    <s v="F"/>
    <m/>
    <m/>
    <x v="0"/>
    <s v="025US00"/>
    <s v="RR"/>
    <x v="8"/>
    <m/>
    <s v=" 40.497500"/>
    <s v=" -72.912778"/>
    <m/>
    <n v="56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16"/>
    <n v="1116"/>
    <n v="316"/>
    <x v="1"/>
    <s v="R-1"/>
    <s v="APB388794"/>
    <m/>
    <m/>
    <m/>
    <m/>
    <s v="SMA"/>
    <s v="F"/>
    <m/>
    <m/>
    <x v="0"/>
    <s v="025US00"/>
    <s v="RR"/>
    <x v="8"/>
    <m/>
    <s v=" 40.289167"/>
    <s v=" -72.901944"/>
    <m/>
    <n v="48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24"/>
    <n v="1124"/>
    <n v="316"/>
    <x v="1"/>
    <s v="R-1"/>
    <s v="APB389300"/>
    <m/>
    <m/>
    <m/>
    <m/>
    <s v="SMA"/>
    <s v="M"/>
    <m/>
    <m/>
    <x v="0"/>
    <s v="025US00"/>
    <s v="RR"/>
    <x v="8"/>
    <m/>
    <s v=" 40.328889"/>
    <s v=" -73.392500"/>
    <m/>
    <n v="65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25"/>
    <n v="1125"/>
    <n v="316"/>
    <x v="1"/>
    <s v="R-1"/>
    <s v="APB389301"/>
    <m/>
    <m/>
    <m/>
    <m/>
    <s v="SMA"/>
    <s v="M"/>
    <m/>
    <m/>
    <x v="0"/>
    <s v="025US00"/>
    <s v="RR"/>
    <x v="8"/>
    <m/>
    <s v=" 40.340000"/>
    <s v=" -73.402222"/>
    <m/>
    <n v="65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27"/>
    <n v="1127"/>
    <n v="316"/>
    <x v="1"/>
    <s v="R-1"/>
    <s v="APB389303"/>
    <m/>
    <m/>
    <m/>
    <m/>
    <s v="SMA"/>
    <s v="F"/>
    <m/>
    <m/>
    <x v="0"/>
    <s v="025US00"/>
    <s v="RR"/>
    <x v="8"/>
    <m/>
    <s v=" 40.313889"/>
    <s v=" -73.364444"/>
    <m/>
    <n v="4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34"/>
    <n v="1134"/>
    <n v="316"/>
    <x v="0"/>
    <s v="RCF"/>
    <s v="APB389355"/>
    <m/>
    <m/>
    <m/>
    <m/>
    <s v="SMA"/>
    <s v="M"/>
    <m/>
    <m/>
    <x v="0"/>
    <s v="USA"/>
    <s v="RR"/>
    <x v="8"/>
    <m/>
    <s v=" 40.812500"/>
    <s v=" -71.544167"/>
    <m/>
    <n v="60"/>
    <s v="in"/>
    <s v="FL"/>
    <s v="M"/>
    <m/>
    <s v=""/>
    <m/>
    <m/>
    <m/>
    <m/>
    <s v="Unk"/>
    <s v="Unk"/>
    <s v="USA"/>
    <s v="LL"/>
    <x v="39"/>
    <m/>
    <s v=" 39.816667"/>
    <s v=" -69.100000"/>
    <m/>
    <n v="145"/>
    <s v="cm"/>
    <s v="FL"/>
    <s v="M"/>
    <m/>
    <n v="45"/>
    <s v="lb"/>
    <s v="D"/>
    <s v="M"/>
    <m/>
  </r>
  <r>
    <n v="1136"/>
    <n v="1136"/>
    <n v="316"/>
    <x v="1"/>
    <s v="R-1"/>
    <s v="APB389357"/>
    <m/>
    <m/>
    <m/>
    <m/>
    <s v="SMA"/>
    <s v="F"/>
    <m/>
    <m/>
    <x v="0"/>
    <s v="025US00"/>
    <s v="RR"/>
    <x v="8"/>
    <m/>
    <s v=" 40.812500"/>
    <s v=" -71.544167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37"/>
    <n v="1137"/>
    <n v="316"/>
    <x v="1"/>
    <s v="R-1"/>
    <s v="APB389359"/>
    <m/>
    <m/>
    <m/>
    <m/>
    <s v="SMA"/>
    <s v="F"/>
    <m/>
    <m/>
    <x v="0"/>
    <s v="025US00"/>
    <s v="RR"/>
    <x v="8"/>
    <m/>
    <s v=" 40.812500"/>
    <s v=" -71.544167"/>
    <m/>
    <n v="81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42"/>
    <n v="1142"/>
    <n v="316"/>
    <x v="1"/>
    <s v="R-1"/>
    <s v="APB389369"/>
    <m/>
    <m/>
    <m/>
    <m/>
    <s v="SMA"/>
    <s v="M"/>
    <m/>
    <m/>
    <x v="0"/>
    <s v="025US00"/>
    <s v="RR"/>
    <x v="8"/>
    <m/>
    <s v=" 43.648333"/>
    <s v=" -69.390000"/>
    <m/>
    <n v="10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45"/>
    <n v="1145"/>
    <n v="316"/>
    <x v="1"/>
    <s v="R-1"/>
    <s v="APB389483"/>
    <m/>
    <m/>
    <m/>
    <m/>
    <s v="SMA"/>
    <s v="M"/>
    <m/>
    <m/>
    <x v="0"/>
    <s v="025US00"/>
    <s v="RR"/>
    <x v="8"/>
    <m/>
    <s v=" 30.377500"/>
    <s v=" -86.861667"/>
    <m/>
    <n v="8.33"/>
    <s v="ft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49"/>
    <n v="1149"/>
    <n v="316"/>
    <x v="1"/>
    <s v="R-1"/>
    <s v="APB389845"/>
    <m/>
    <m/>
    <m/>
    <m/>
    <s v="SMA"/>
    <s v="M"/>
    <m/>
    <m/>
    <x v="0"/>
    <s v="025US00"/>
    <s v="RR"/>
    <x v="8"/>
    <m/>
    <s v=" 40.820278"/>
    <s v=" -72.339167"/>
    <m/>
    <n v="108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50"/>
    <n v="1150"/>
    <n v="316"/>
    <x v="1"/>
    <s v="R-1"/>
    <s v="APB389850"/>
    <m/>
    <m/>
    <m/>
    <m/>
    <s v="SMA"/>
    <s v="U"/>
    <m/>
    <m/>
    <x v="0"/>
    <s v="025US00"/>
    <s v="RR"/>
    <x v="8"/>
    <m/>
    <s v=" 38.981667"/>
    <s v=" -73.895278"/>
    <m/>
    <n v="54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52"/>
    <n v="1152"/>
    <n v="316"/>
    <x v="1"/>
    <s v="R-1"/>
    <s v="APB389852"/>
    <m/>
    <m/>
    <m/>
    <m/>
    <s v="SMA"/>
    <s v="U"/>
    <m/>
    <m/>
    <x v="0"/>
    <s v="025US00"/>
    <s v="RR"/>
    <x v="8"/>
    <m/>
    <s v=" 38.983333"/>
    <s v=" -73.900000"/>
    <m/>
    <n v="42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60"/>
    <n v="1160"/>
    <n v="316"/>
    <x v="1"/>
    <s v="R-1"/>
    <s v="APB390131"/>
    <m/>
    <m/>
    <m/>
    <m/>
    <s v="SMA"/>
    <s v="U"/>
    <m/>
    <m/>
    <x v="0"/>
    <s v="025US00"/>
    <s v="UN"/>
    <x v="8"/>
    <m/>
    <s v=" 38.000000"/>
    <s v=" -74.716667"/>
    <m/>
    <n v="12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68"/>
    <n v="1168"/>
    <n v="316"/>
    <x v="1"/>
    <s v="R-1"/>
    <s v="APB390320"/>
    <m/>
    <m/>
    <m/>
    <m/>
    <s v="SMA"/>
    <s v="F"/>
    <m/>
    <m/>
    <x v="0"/>
    <s v="025US00"/>
    <s v="RR"/>
    <x v="8"/>
    <m/>
    <s v=" 40.306944"/>
    <s v=" -73.213611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69"/>
    <n v="1169"/>
    <n v="316"/>
    <x v="0"/>
    <s v="RC1"/>
    <s v="APB371078"/>
    <m/>
    <m/>
    <m/>
    <m/>
    <s v="SMA"/>
    <s v="F"/>
    <m/>
    <m/>
    <x v="0"/>
    <s v="USA"/>
    <s v="RR"/>
    <x v="8"/>
    <m/>
    <s v=" 40.482500"/>
    <s v=" -72.997778"/>
    <m/>
    <n v="3"/>
    <s v="ft"/>
    <s v="FL"/>
    <s v="E"/>
    <m/>
    <s v=""/>
    <m/>
    <m/>
    <m/>
    <m/>
    <s v="No Recovery"/>
    <s v="No Recovery"/>
    <s v="USA"/>
    <s v="RR"/>
    <x v="39"/>
    <m/>
    <s v=" 40.390833"/>
    <s v=" -73.165556"/>
    <m/>
    <n v="137.44"/>
    <s v="cm"/>
    <s v="FL"/>
    <s v="E"/>
    <m/>
    <n v="60"/>
    <s v="lb"/>
    <s v="R"/>
    <s v="E"/>
    <m/>
  </r>
  <r>
    <n v="1170"/>
    <n v="1170"/>
    <n v="316"/>
    <x v="1"/>
    <s v="R-2"/>
    <s v="APB371078"/>
    <m/>
    <m/>
    <m/>
    <m/>
    <s v="SMA"/>
    <s v="U"/>
    <m/>
    <m/>
    <x v="0"/>
    <s v="025US00"/>
    <s v="RR"/>
    <x v="8"/>
    <m/>
    <s v=" 40.390833"/>
    <s v=" -73.165556"/>
    <m/>
    <n v="137.44"/>
    <s v="cm"/>
    <s v="FL"/>
    <s v="E"/>
    <m/>
    <n v="6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171"/>
    <n v="1171"/>
    <n v="316"/>
    <x v="1"/>
    <s v="R-1"/>
    <s v="APB390327"/>
    <m/>
    <m/>
    <m/>
    <m/>
    <s v="SMA"/>
    <s v="F"/>
    <m/>
    <m/>
    <x v="0"/>
    <s v="025US00"/>
    <s v="RR"/>
    <x v="8"/>
    <m/>
    <s v=" 40.631389"/>
    <s v=" -73.315556"/>
    <m/>
    <n v="3.33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72"/>
    <n v="1172"/>
    <n v="316"/>
    <x v="1"/>
    <s v="R-1"/>
    <s v="APB390332"/>
    <m/>
    <m/>
    <m/>
    <m/>
    <s v="SMA"/>
    <s v="M"/>
    <m/>
    <m/>
    <x v="0"/>
    <s v="025US00"/>
    <s v="RR"/>
    <x v="8"/>
    <m/>
    <s v=" 40.745833"/>
    <s v=" -72.673611"/>
    <m/>
    <n v="48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74"/>
    <n v="1174"/>
    <n v="316"/>
    <x v="1"/>
    <s v="R-1"/>
    <s v="APB390343"/>
    <m/>
    <m/>
    <m/>
    <m/>
    <s v="SMA"/>
    <s v="F"/>
    <m/>
    <m/>
    <x v="0"/>
    <s v="025US00"/>
    <s v="RR"/>
    <x v="8"/>
    <m/>
    <s v=" 40.412222"/>
    <s v=" -72.407222"/>
    <m/>
    <n v="3"/>
    <s v="ft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76"/>
    <n v="1176"/>
    <n v="316"/>
    <x v="1"/>
    <s v="R-1"/>
    <s v="APB390365"/>
    <m/>
    <m/>
    <m/>
    <m/>
    <s v="SMA"/>
    <s v="F"/>
    <m/>
    <m/>
    <x v="0"/>
    <s v="025US00"/>
    <s v="RR"/>
    <x v="8"/>
    <m/>
    <s v=" 38.843333"/>
    <s v=" -74.117222"/>
    <m/>
    <n v="42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77"/>
    <n v="1177"/>
    <n v="316"/>
    <x v="1"/>
    <s v="R-1"/>
    <s v="APB390367"/>
    <m/>
    <m/>
    <m/>
    <m/>
    <s v="SMA"/>
    <s v="U"/>
    <m/>
    <m/>
    <x v="0"/>
    <s v="025US00"/>
    <s v="RR"/>
    <x v="8"/>
    <m/>
    <s v=" 38.933333"/>
    <s v=" -73.916667"/>
    <m/>
    <n v="46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86"/>
    <n v="1186"/>
    <n v="316"/>
    <x v="1"/>
    <s v="R-1"/>
    <s v="APB390452"/>
    <m/>
    <m/>
    <m/>
    <m/>
    <s v="SMA"/>
    <s v="F"/>
    <m/>
    <m/>
    <x v="0"/>
    <s v="025US00"/>
    <s v="RR"/>
    <x v="8"/>
    <m/>
    <s v=" 40.411389"/>
    <s v=" -72.720278"/>
    <m/>
    <n v="46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87"/>
    <n v="1187"/>
    <n v="316"/>
    <x v="1"/>
    <s v="R-1"/>
    <s v="APB390453"/>
    <m/>
    <m/>
    <m/>
    <m/>
    <s v="SMA"/>
    <s v="F"/>
    <m/>
    <m/>
    <x v="0"/>
    <s v="025US00"/>
    <s v="RR"/>
    <x v="8"/>
    <m/>
    <s v=" 40.408333"/>
    <s v=" -72.725833"/>
    <m/>
    <n v="56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88"/>
    <n v="1188"/>
    <n v="316"/>
    <x v="1"/>
    <s v="R-1"/>
    <s v="APB390456"/>
    <m/>
    <m/>
    <m/>
    <m/>
    <s v="SMA"/>
    <s v="F"/>
    <m/>
    <m/>
    <x v="0"/>
    <s v="025US00"/>
    <s v="RR"/>
    <x v="8"/>
    <m/>
    <s v=" 40.383333"/>
    <s v=" -73.133333"/>
    <m/>
    <n v="6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89"/>
    <n v="1189"/>
    <n v="316"/>
    <x v="1"/>
    <s v="R-1"/>
    <s v="APB390457"/>
    <m/>
    <m/>
    <m/>
    <m/>
    <s v="SMA"/>
    <s v="M"/>
    <m/>
    <m/>
    <x v="0"/>
    <s v="025US00"/>
    <s v="RR"/>
    <x v="8"/>
    <m/>
    <s v=" 40.230000"/>
    <s v=" -73.080000"/>
    <m/>
    <n v="6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90"/>
    <n v="1190"/>
    <n v="316"/>
    <x v="1"/>
    <s v="R-1"/>
    <s v="APB390458"/>
    <m/>
    <m/>
    <m/>
    <m/>
    <s v="SMA"/>
    <s v="U"/>
    <m/>
    <m/>
    <x v="0"/>
    <s v="025US00"/>
    <s v="RR"/>
    <x v="8"/>
    <m/>
    <s v=" 40.230000"/>
    <s v=" -73.080000"/>
    <m/>
    <n v="3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91"/>
    <n v="1191"/>
    <n v="316"/>
    <x v="1"/>
    <s v="R-1"/>
    <s v="APB390459"/>
    <m/>
    <m/>
    <m/>
    <m/>
    <s v="SMA"/>
    <s v="U"/>
    <m/>
    <m/>
    <x v="0"/>
    <s v="025US00"/>
    <s v="RR"/>
    <x v="8"/>
    <m/>
    <s v=" 40.230000"/>
    <s v=" -73.080000"/>
    <m/>
    <n v="3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96"/>
    <n v="1196"/>
    <n v="316"/>
    <x v="1"/>
    <s v="R-1"/>
    <s v="APB390469"/>
    <m/>
    <m/>
    <m/>
    <m/>
    <s v="SMA"/>
    <s v="U"/>
    <m/>
    <m/>
    <x v="0"/>
    <s v="025US00"/>
    <s v="RR"/>
    <x v="8"/>
    <m/>
    <s v=" 40.418611"/>
    <s v=" -72.595556"/>
    <m/>
    <n v="4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99"/>
    <n v="1199"/>
    <n v="316"/>
    <x v="1"/>
    <s v="R-1"/>
    <s v="APB390510"/>
    <m/>
    <m/>
    <m/>
    <m/>
    <s v="SMA"/>
    <s v="U"/>
    <m/>
    <m/>
    <x v="0"/>
    <s v="025US00"/>
    <s v="RR"/>
    <x v="8"/>
    <m/>
    <s v=" 40.285278"/>
    <s v=" -73.350833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03"/>
    <n v="1203"/>
    <n v="316"/>
    <x v="1"/>
    <s v="R-1"/>
    <s v="APB390531"/>
    <m/>
    <m/>
    <m/>
    <m/>
    <s v="SMA"/>
    <s v="U"/>
    <m/>
    <m/>
    <x v="1"/>
    <s v="025US00"/>
    <s v="UN"/>
    <x v="8"/>
    <m/>
    <m/>
    <m/>
    <m/>
    <s v=""/>
    <m/>
    <m/>
    <m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04"/>
    <n v="1204"/>
    <n v="316"/>
    <x v="0"/>
    <s v="RCF"/>
    <s v="APB390531"/>
    <m/>
    <m/>
    <m/>
    <m/>
    <s v="SMA"/>
    <s v="U"/>
    <m/>
    <m/>
    <x v="0"/>
    <s v="025US00"/>
    <s v="UN"/>
    <x v="8"/>
    <m/>
    <m/>
    <m/>
    <m/>
    <s v=""/>
    <m/>
    <m/>
    <m/>
    <m/>
    <s v=""/>
    <m/>
    <m/>
    <m/>
    <m/>
    <s v="Unk"/>
    <s v="Unk"/>
    <s v="021ES00"/>
    <s v="LL"/>
    <x v="39"/>
    <m/>
    <s v=" 41.030000"/>
    <s v=" -53.590000"/>
    <m/>
    <n v="160"/>
    <s v="cm"/>
    <s v="FL"/>
    <s v="E"/>
    <m/>
    <s v=""/>
    <m/>
    <m/>
    <m/>
    <m/>
  </r>
  <r>
    <n v="1209"/>
    <n v="1209"/>
    <n v="316"/>
    <x v="1"/>
    <s v="R-1"/>
    <s v="APB390554"/>
    <m/>
    <m/>
    <m/>
    <m/>
    <s v="SMA"/>
    <s v="F"/>
    <m/>
    <m/>
    <x v="0"/>
    <s v="025US00"/>
    <s v="RR"/>
    <x v="8"/>
    <m/>
    <s v=" 40.300000"/>
    <s v=" -73.266111"/>
    <m/>
    <n v="4.67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25"/>
    <n v="1225"/>
    <n v="316"/>
    <x v="1"/>
    <s v="R-1"/>
    <s v="APB390676"/>
    <m/>
    <m/>
    <m/>
    <m/>
    <s v="SMA"/>
    <s v="U"/>
    <m/>
    <m/>
    <x v="0"/>
    <s v="025US00"/>
    <s v="RR"/>
    <x v="8"/>
    <m/>
    <s v=" 39.933611"/>
    <s v=" -73.269167"/>
    <m/>
    <n v="4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31"/>
    <n v="1231"/>
    <n v="316"/>
    <x v="1"/>
    <s v="R-1"/>
    <s v="APB390776"/>
    <m/>
    <m/>
    <m/>
    <m/>
    <s v="SMA"/>
    <s v="U"/>
    <m/>
    <m/>
    <x v="0"/>
    <s v="025US00"/>
    <s v="RR"/>
    <x v="8"/>
    <m/>
    <s v=" 40.799167"/>
    <s v=" -71.439444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33"/>
    <n v="1233"/>
    <n v="316"/>
    <x v="1"/>
    <s v="R-1"/>
    <s v="APB390778"/>
    <m/>
    <m/>
    <m/>
    <m/>
    <s v="SMA"/>
    <s v="F"/>
    <m/>
    <m/>
    <x v="0"/>
    <s v="025US00"/>
    <s v="RR"/>
    <x v="8"/>
    <m/>
    <s v=" 40.806389"/>
    <s v=" -71.359444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34"/>
    <n v="1234"/>
    <n v="316"/>
    <x v="1"/>
    <s v="R-1"/>
    <s v="APB390779"/>
    <m/>
    <m/>
    <m/>
    <m/>
    <s v="SMA"/>
    <s v="F"/>
    <m/>
    <m/>
    <x v="0"/>
    <s v="025US00"/>
    <s v="RR"/>
    <x v="8"/>
    <m/>
    <s v=" 40.792500"/>
    <s v=" -71.340833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53"/>
    <n v="1253"/>
    <n v="316"/>
    <x v="1"/>
    <s v="R-1"/>
    <s v="APB391145"/>
    <m/>
    <m/>
    <m/>
    <m/>
    <s v="SMA"/>
    <s v="F"/>
    <m/>
    <m/>
    <x v="0"/>
    <s v="025US00"/>
    <s v="RR"/>
    <x v="8"/>
    <m/>
    <s v=" 40.512222"/>
    <s v=" -72.842778"/>
    <m/>
    <n v="6"/>
    <s v="ft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61"/>
    <n v="1261"/>
    <n v="316"/>
    <x v="1"/>
    <s v="R-1"/>
    <s v="APB391217"/>
    <m/>
    <m/>
    <m/>
    <m/>
    <s v="SMA"/>
    <s v="F"/>
    <m/>
    <m/>
    <x v="0"/>
    <s v="025US00"/>
    <s v="RR"/>
    <x v="8"/>
    <m/>
    <s v=" 40.916667"/>
    <s v=" -71.279167"/>
    <m/>
    <n v="3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71"/>
    <n v="1271"/>
    <n v="316"/>
    <x v="1"/>
    <s v="R-1"/>
    <s v="APB391300"/>
    <m/>
    <m/>
    <m/>
    <m/>
    <s v="SMA"/>
    <s v="F"/>
    <m/>
    <m/>
    <x v="0"/>
    <s v="025US00"/>
    <s v="RR"/>
    <x v="8"/>
    <m/>
    <s v=" 40.634444"/>
    <s v=" -72.553611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72"/>
    <n v="1272"/>
    <n v="316"/>
    <x v="1"/>
    <s v="R-1"/>
    <s v="APB391303"/>
    <m/>
    <m/>
    <m/>
    <m/>
    <s v="SMA"/>
    <s v="F"/>
    <m/>
    <m/>
    <x v="0"/>
    <s v="025US00"/>
    <s v="RR"/>
    <x v="8"/>
    <m/>
    <s v=" 40.607778"/>
    <s v=" -72.719444"/>
    <m/>
    <n v="4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76"/>
    <n v="1276"/>
    <n v="316"/>
    <x v="1"/>
    <s v="R-1"/>
    <s v="APB391320"/>
    <m/>
    <m/>
    <m/>
    <m/>
    <s v="SMA"/>
    <s v="F"/>
    <m/>
    <m/>
    <x v="0"/>
    <s v="025US00"/>
    <s v="RR"/>
    <x v="8"/>
    <m/>
    <s v=" 41.192222"/>
    <s v=" -71.211944"/>
    <m/>
    <n v="76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80"/>
    <n v="1280"/>
    <n v="316"/>
    <x v="1"/>
    <s v="R-1"/>
    <s v="APB391346"/>
    <m/>
    <m/>
    <m/>
    <m/>
    <s v="SMA"/>
    <s v="F"/>
    <m/>
    <m/>
    <x v="0"/>
    <s v="025US00"/>
    <s v="RR"/>
    <x v="8"/>
    <m/>
    <s v=" 37.966667"/>
    <s v=" -74.683333"/>
    <m/>
    <n v="50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81"/>
    <n v="1281"/>
    <n v="316"/>
    <x v="1"/>
    <s v="R-1"/>
    <s v="APB391394"/>
    <m/>
    <m/>
    <m/>
    <m/>
    <s v="SMA"/>
    <s v="F"/>
    <m/>
    <m/>
    <x v="0"/>
    <s v="025US00"/>
    <s v="RR"/>
    <x v="8"/>
    <m/>
    <s v=" 41.159444"/>
    <s v=" -71.298056"/>
    <m/>
    <n v="53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82"/>
    <n v="1282"/>
    <n v="316"/>
    <x v="1"/>
    <s v="R-1"/>
    <s v="APB391400"/>
    <m/>
    <m/>
    <m/>
    <m/>
    <s v="SMA"/>
    <s v="F"/>
    <m/>
    <m/>
    <x v="0"/>
    <s v="025US00"/>
    <s v="RR"/>
    <x v="8"/>
    <m/>
    <s v=" 40.517500"/>
    <s v=" -72.874444"/>
    <m/>
    <n v="4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83"/>
    <n v="1283"/>
    <n v="316"/>
    <x v="1"/>
    <s v="R-1"/>
    <s v="APB391402"/>
    <m/>
    <m/>
    <m/>
    <m/>
    <s v="SMA"/>
    <s v="U"/>
    <m/>
    <m/>
    <x v="0"/>
    <s v="025US00"/>
    <s v="RR"/>
    <x v="8"/>
    <m/>
    <s v=" 40.450833"/>
    <s v=" -72.805000"/>
    <m/>
    <n v="46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84"/>
    <n v="1284"/>
    <n v="316"/>
    <x v="1"/>
    <s v="R-1"/>
    <s v="APB391403"/>
    <m/>
    <m/>
    <m/>
    <m/>
    <s v="SMA"/>
    <s v="F"/>
    <m/>
    <m/>
    <x v="0"/>
    <s v="025US00"/>
    <s v="RR"/>
    <x v="8"/>
    <m/>
    <s v=" 40.488056"/>
    <s v=" -72.905556"/>
    <m/>
    <n v="5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85"/>
    <n v="1285"/>
    <n v="316"/>
    <x v="1"/>
    <s v="R-1"/>
    <s v="APB391404"/>
    <m/>
    <m/>
    <m/>
    <m/>
    <s v="SMA"/>
    <s v="M"/>
    <m/>
    <m/>
    <x v="0"/>
    <s v="025US00"/>
    <s v="RR"/>
    <x v="8"/>
    <m/>
    <s v=" 40.455000"/>
    <s v=" -72.818333"/>
    <m/>
    <n v="4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96"/>
    <n v="1296"/>
    <n v="316"/>
    <x v="1"/>
    <s v="R-1"/>
    <s v="APB391750"/>
    <m/>
    <m/>
    <m/>
    <m/>
    <s v="SMA"/>
    <s v="U"/>
    <m/>
    <m/>
    <x v="0"/>
    <s v="025US00"/>
    <s v="RR"/>
    <x v="8"/>
    <m/>
    <s v=" 43.666667"/>
    <s v=" -69.333333"/>
    <m/>
    <n v="8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300"/>
    <n v="1300"/>
    <n v="316"/>
    <x v="1"/>
    <s v="R-1"/>
    <s v="APB391796"/>
    <m/>
    <m/>
    <m/>
    <m/>
    <s v="SMA"/>
    <s v="U"/>
    <m/>
    <m/>
    <x v="0"/>
    <s v="025US00"/>
    <s v="RR"/>
    <x v="8"/>
    <m/>
    <s v=" 37.833333"/>
    <s v=" -74.000000"/>
    <m/>
    <n v="6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301"/>
    <n v="1301"/>
    <n v="316"/>
    <x v="1"/>
    <s v="R-1"/>
    <s v="APB391799"/>
    <m/>
    <m/>
    <m/>
    <m/>
    <s v="SMA"/>
    <s v="M"/>
    <m/>
    <m/>
    <x v="1"/>
    <s v="025US00"/>
    <s v="RR"/>
    <x v="8"/>
    <m/>
    <s v=" 39.035000"/>
    <s v=" -72.786389"/>
    <m/>
    <n v="65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373"/>
    <n v="1373"/>
    <n v="316"/>
    <x v="1"/>
    <s v="R-1"/>
    <s v="APB391972"/>
    <m/>
    <m/>
    <m/>
    <m/>
    <s v="SMA"/>
    <s v="U"/>
    <m/>
    <m/>
    <x v="0"/>
    <s v="004CA00"/>
    <s v="RR"/>
    <x v="8"/>
    <m/>
    <s v=" 44.335278"/>
    <s v=" -63.385278"/>
    <m/>
    <n v="7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415"/>
    <n v="1415"/>
    <n v="316"/>
    <x v="1"/>
    <s v="R-1"/>
    <s v="APB392105"/>
    <m/>
    <m/>
    <m/>
    <m/>
    <s v="SMA"/>
    <s v="F"/>
    <m/>
    <m/>
    <x v="0"/>
    <s v="025US00"/>
    <s v="RR"/>
    <x v="8"/>
    <m/>
    <s v=" 40.828611"/>
    <s v=" -71.773611"/>
    <m/>
    <n v="42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416"/>
    <n v="1416"/>
    <n v="316"/>
    <x v="1"/>
    <s v="R-1"/>
    <s v="APB392106"/>
    <m/>
    <m/>
    <m/>
    <m/>
    <s v="SMA"/>
    <s v="M"/>
    <m/>
    <m/>
    <x v="0"/>
    <s v="025US00"/>
    <s v="RR"/>
    <x v="8"/>
    <m/>
    <s v=" 41.070833"/>
    <s v=" -71.855833"/>
    <m/>
    <n v="4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417"/>
    <n v="1417"/>
    <n v="316"/>
    <x v="1"/>
    <s v="R-1"/>
    <s v="APB392116"/>
    <m/>
    <m/>
    <m/>
    <m/>
    <s v="SMA"/>
    <s v="F"/>
    <m/>
    <m/>
    <x v="0"/>
    <s v="025US00"/>
    <s v="RR"/>
    <x v="8"/>
    <m/>
    <s v=" 40.909167"/>
    <s v=" -71.800833"/>
    <m/>
    <n v="4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420"/>
    <n v="1420"/>
    <n v="316"/>
    <x v="1"/>
    <s v="R-1"/>
    <s v="APB392297"/>
    <m/>
    <m/>
    <m/>
    <m/>
    <s v="SMA"/>
    <s v="M"/>
    <m/>
    <m/>
    <x v="0"/>
    <s v="025US00"/>
    <s v="RR"/>
    <x v="8"/>
    <m/>
    <s v=" 40.521389"/>
    <s v=" -72.929167"/>
    <m/>
    <n v="126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432"/>
    <n v="1432"/>
    <n v="316"/>
    <x v="1"/>
    <s v="R-1"/>
    <s v="APB392544"/>
    <m/>
    <m/>
    <m/>
    <m/>
    <s v="SMA"/>
    <s v="U"/>
    <m/>
    <m/>
    <x v="0"/>
    <s v="025US00"/>
    <s v="RR"/>
    <x v="8"/>
    <m/>
    <s v=" 41.146667"/>
    <s v=" -71.308333"/>
    <m/>
    <n v="4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470"/>
    <n v="1470"/>
    <n v="316"/>
    <x v="1"/>
    <s v="R-1"/>
    <s v="APB392940"/>
    <m/>
    <m/>
    <m/>
    <m/>
    <s v="SMA"/>
    <s v="F"/>
    <m/>
    <m/>
    <x v="0"/>
    <s v="025US00"/>
    <s v="RR"/>
    <x v="8"/>
    <m/>
    <s v=" 40.536944"/>
    <s v=" -72.873056"/>
    <m/>
    <n v="5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471"/>
    <n v="1471"/>
    <n v="316"/>
    <x v="1"/>
    <s v="R-1"/>
    <s v="APB392943"/>
    <m/>
    <m/>
    <m/>
    <m/>
    <s v="SMA"/>
    <s v="F"/>
    <m/>
    <m/>
    <x v="0"/>
    <s v="025US00"/>
    <s v="RR"/>
    <x v="8"/>
    <m/>
    <s v=" 40.508333"/>
    <s v=" -72.889722"/>
    <m/>
    <n v="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03"/>
    <n v="1503"/>
    <n v="316"/>
    <x v="1"/>
    <s v="R-1"/>
    <s v="APB394113"/>
    <m/>
    <m/>
    <m/>
    <m/>
    <s v="SMA"/>
    <s v="F"/>
    <m/>
    <m/>
    <x v="0"/>
    <s v="025US00"/>
    <s v="RR"/>
    <x v="8"/>
    <m/>
    <s v=" 40.426111"/>
    <s v=" -72.788056"/>
    <m/>
    <n v="60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05"/>
    <n v="1505"/>
    <n v="316"/>
    <x v="1"/>
    <s v="R-1"/>
    <s v="APB394178"/>
    <m/>
    <m/>
    <m/>
    <m/>
    <s v="SMA"/>
    <s v="F"/>
    <m/>
    <m/>
    <x v="0"/>
    <s v="025US00"/>
    <s v="RR"/>
    <x v="8"/>
    <m/>
    <s v=" 38.016667"/>
    <s v=" -74.666667"/>
    <m/>
    <n v="46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06"/>
    <n v="1506"/>
    <n v="316"/>
    <x v="1"/>
    <s v="R-1"/>
    <s v="APB394179"/>
    <m/>
    <m/>
    <m/>
    <m/>
    <s v="SMA"/>
    <s v="M"/>
    <m/>
    <m/>
    <x v="0"/>
    <s v="025US00"/>
    <s v="RR"/>
    <x v="8"/>
    <m/>
    <s v=" 38.016667"/>
    <s v=" -74.650000"/>
    <m/>
    <n v="52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08"/>
    <n v="1508"/>
    <n v="316"/>
    <x v="1"/>
    <s v="R-1"/>
    <s v="APB394505"/>
    <m/>
    <m/>
    <m/>
    <m/>
    <s v="SMA"/>
    <s v="U"/>
    <m/>
    <m/>
    <x v="1"/>
    <s v="025US00"/>
    <s v="RR"/>
    <x v="8"/>
    <m/>
    <s v=" 38.933333"/>
    <s v=" -74.000000"/>
    <m/>
    <n v="55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09"/>
    <n v="1509"/>
    <n v="316"/>
    <x v="1"/>
    <s v="R-1"/>
    <s v="APB394529"/>
    <m/>
    <m/>
    <m/>
    <m/>
    <s v="SMA"/>
    <s v="M"/>
    <m/>
    <m/>
    <x v="0"/>
    <s v="025US00"/>
    <s v="RR"/>
    <x v="8"/>
    <m/>
    <s v=" 40.950000"/>
    <s v=" -70.483333"/>
    <m/>
    <n v="140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32"/>
    <n v="1532"/>
    <n v="316"/>
    <x v="0"/>
    <s v="RCF"/>
    <s v="APB394606"/>
    <m/>
    <m/>
    <m/>
    <m/>
    <s v="SMA"/>
    <s v="F"/>
    <m/>
    <m/>
    <x v="0"/>
    <s v="USA"/>
    <s v="RR"/>
    <x v="8"/>
    <m/>
    <s v=" 40.434444"/>
    <s v=" -72.842500"/>
    <m/>
    <n v="5.5"/>
    <s v="ft"/>
    <s v="TLE"/>
    <s v="E"/>
    <m/>
    <s v=""/>
    <m/>
    <m/>
    <m/>
    <m/>
    <s v="Unk"/>
    <s v="Unk"/>
    <s v="021ES00"/>
    <s v="LL"/>
    <x v="39"/>
    <m/>
    <s v=" 39.250000"/>
    <s v=" -46.430000"/>
    <m/>
    <n v="155"/>
    <s v="cm"/>
    <s v="FL"/>
    <s v="M"/>
    <m/>
    <s v=""/>
    <m/>
    <m/>
    <m/>
    <m/>
  </r>
  <r>
    <n v="1545"/>
    <n v="1545"/>
    <n v="316"/>
    <x v="1"/>
    <s v="R-1"/>
    <s v="APB394883"/>
    <m/>
    <m/>
    <m/>
    <m/>
    <s v="SMA"/>
    <s v="M"/>
    <m/>
    <m/>
    <x v="0"/>
    <s v="025US00"/>
    <s v="RR"/>
    <x v="8"/>
    <m/>
    <s v=" 40.496389"/>
    <s v=" -72.983333"/>
    <m/>
    <n v="124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46"/>
    <n v="1546"/>
    <n v="316"/>
    <x v="1"/>
    <s v="R-1"/>
    <s v="APB394887"/>
    <m/>
    <m/>
    <m/>
    <m/>
    <s v="SMA"/>
    <s v="M"/>
    <m/>
    <m/>
    <x v="0"/>
    <s v="025US00"/>
    <s v="RR"/>
    <x v="8"/>
    <m/>
    <s v=" 40.513611"/>
    <s v=" -72.840000"/>
    <m/>
    <n v="137"/>
    <s v="cm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50"/>
    <n v="1550"/>
    <n v="316"/>
    <x v="1"/>
    <s v="R-1"/>
    <s v="APB395066"/>
    <m/>
    <m/>
    <m/>
    <m/>
    <s v="SMA"/>
    <s v="F"/>
    <m/>
    <m/>
    <x v="0"/>
    <s v="025US00"/>
    <s v="RR"/>
    <x v="8"/>
    <m/>
    <s v=" 41.016667"/>
    <s v=" -71.366667"/>
    <m/>
    <n v="3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59"/>
    <n v="1559"/>
    <n v="316"/>
    <x v="1"/>
    <s v="R-1"/>
    <s v="APB395243"/>
    <m/>
    <m/>
    <m/>
    <m/>
    <s v="SMA"/>
    <s v="M"/>
    <m/>
    <m/>
    <x v="0"/>
    <s v="025US00"/>
    <s v="RR"/>
    <x v="8"/>
    <m/>
    <s v=" 41.010556"/>
    <s v=" -71.340000"/>
    <m/>
    <n v="6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61"/>
    <n v="1561"/>
    <n v="316"/>
    <x v="1"/>
    <s v="R-1"/>
    <s v="APB395306"/>
    <m/>
    <m/>
    <m/>
    <m/>
    <s v="SMA"/>
    <s v="F"/>
    <m/>
    <m/>
    <x v="1"/>
    <s v="025US00"/>
    <s v="RR"/>
    <x v="8"/>
    <m/>
    <s v=" 40.065833"/>
    <s v=" -72.871944"/>
    <m/>
    <n v="5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62"/>
    <n v="1562"/>
    <n v="316"/>
    <x v="1"/>
    <s v="R-1"/>
    <s v="APB395307"/>
    <m/>
    <m/>
    <m/>
    <m/>
    <s v="SMA"/>
    <s v="U"/>
    <m/>
    <m/>
    <x v="1"/>
    <s v="025US00"/>
    <s v="RR"/>
    <x v="8"/>
    <m/>
    <s v=" 40.616667"/>
    <s v=" -72.338611"/>
    <m/>
    <n v="54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92"/>
    <n v="1592"/>
    <n v="316"/>
    <x v="1"/>
    <s v="R-1"/>
    <s v="APL003102"/>
    <m/>
    <m/>
    <m/>
    <m/>
    <s v="SMA"/>
    <s v="U"/>
    <m/>
    <m/>
    <x v="0"/>
    <s v="025US00"/>
    <s v="RR"/>
    <x v="8"/>
    <m/>
    <s v=" 38.233333"/>
    <s v=" -73.833333"/>
    <m/>
    <n v="4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"/>
    <n v="2"/>
    <n v="320"/>
    <x v="0"/>
    <s v="RCF"/>
    <s v="H--384232"/>
    <m/>
    <m/>
    <m/>
    <n v="384232"/>
    <s v="SMA"/>
    <s v="I"/>
    <m/>
    <m/>
    <x v="0"/>
    <s v="USA"/>
    <s v="RR"/>
    <x v="57"/>
    <d v="2018-09-30T00:00:00"/>
    <n v="37"/>
    <n v="-8.06666666666667"/>
    <m/>
    <n v="110"/>
    <s v="cm"/>
    <s v="TLE"/>
    <m/>
    <m/>
    <m/>
    <m/>
    <m/>
    <m/>
    <m/>
    <n v="3"/>
    <n v="3"/>
    <s v="UNCL.FLEETS"/>
    <s v="LLSWO"/>
    <x v="55"/>
    <d v="2021-03-10T00:00:00"/>
    <n v="35"/>
    <n v="25"/>
    <m/>
    <m/>
    <m/>
    <m/>
    <m/>
    <m/>
    <m/>
    <m/>
    <m/>
    <m/>
    <m/>
  </r>
  <r>
    <n v="23"/>
    <n v="23"/>
    <n v="320"/>
    <x v="0"/>
    <s v="RCF"/>
    <s v="H--398253"/>
    <m/>
    <m/>
    <m/>
    <n v="398253"/>
    <s v="SMA"/>
    <s v="F"/>
    <m/>
    <m/>
    <x v="0"/>
    <s v="USA"/>
    <m/>
    <x v="8"/>
    <m/>
    <m/>
    <m/>
    <m/>
    <m/>
    <m/>
    <m/>
    <m/>
    <m/>
    <m/>
    <m/>
    <m/>
    <m/>
    <m/>
    <s v="Unk"/>
    <s v="Unk"/>
    <s v="EU.ESP"/>
    <s v="LLSWO"/>
    <x v="56"/>
    <d v="2020-10-26T00:00:00"/>
    <n v="42.716666666666669"/>
    <n v="46.866666666666667"/>
    <m/>
    <n v="140"/>
    <s v="cm"/>
    <s v="FL"/>
    <s v="MMT"/>
    <m/>
    <m/>
    <m/>
    <m/>
    <m/>
    <m/>
  </r>
  <r>
    <n v="280"/>
    <n v="445534"/>
    <n v="324"/>
    <x v="1"/>
    <s v="R-1"/>
    <s v="H-R157213"/>
    <m/>
    <m/>
    <m/>
    <n v="157213"/>
    <s v="SMA"/>
    <s v="F"/>
    <m/>
    <m/>
    <x v="0"/>
    <s v="USA"/>
    <s v="RR"/>
    <x v="58"/>
    <s v="23/8/2020"/>
    <n v="40.8125"/>
    <n v="-71.544166666666655"/>
    <m/>
    <n v="34"/>
    <s v="in"/>
    <s v="UNK"/>
    <s v="U"/>
    <m/>
    <m/>
    <s v="un"/>
    <s v="U"/>
    <s v="U"/>
    <m/>
    <s v="Unk"/>
    <s v="Unk"/>
    <m/>
    <m/>
    <x v="8"/>
    <m/>
    <m/>
    <m/>
    <m/>
    <m/>
    <m/>
    <m/>
    <m/>
    <m/>
    <m/>
    <m/>
    <m/>
    <m/>
    <m/>
  </r>
  <r>
    <n v="9"/>
    <s v="030300280038X"/>
    <n v="329"/>
    <x v="2"/>
    <s v="R-1"/>
    <s v="APB280038"/>
    <m/>
    <m/>
    <m/>
    <m/>
    <s v="SMA"/>
    <s v="U"/>
    <m/>
    <m/>
    <x v="0"/>
    <s v="025US00"/>
    <s v="RR"/>
    <x v="58"/>
    <s v="05/07/2020"/>
    <s v=" 39.489444"/>
    <s v=" -73.542222"/>
    <m/>
    <n v="7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0"/>
    <s v="030300295164X"/>
    <n v="329"/>
    <x v="2"/>
    <s v="R-1"/>
    <s v="APB295164"/>
    <m/>
    <m/>
    <m/>
    <m/>
    <s v="SMA"/>
    <s v="U"/>
    <m/>
    <m/>
    <x v="1"/>
    <s v="025US00"/>
    <s v="RR"/>
    <x v="54"/>
    <s v="03/08/2014"/>
    <s v=" 40.373889"/>
    <s v=" -73.002500"/>
    <m/>
    <n v="3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1"/>
    <s v="030300295164X"/>
    <n v="329"/>
    <x v="2"/>
    <s v="RCF"/>
    <s v="APB295164"/>
    <m/>
    <m/>
    <m/>
    <m/>
    <s v="SMA"/>
    <s v="U"/>
    <m/>
    <m/>
    <x v="0"/>
    <s v="025US00"/>
    <s v="RR"/>
    <x v="54"/>
    <s v="03/08/2014"/>
    <s v=" 40.373889"/>
    <s v=" -73.002500"/>
    <m/>
    <n v="3.5"/>
    <s v="ft"/>
    <s v="TLE"/>
    <s v="E"/>
    <m/>
    <s v=""/>
    <m/>
    <m/>
    <m/>
    <m/>
    <n v="2"/>
    <n v="2"/>
    <s v="025US00"/>
    <s v="RR"/>
    <x v="52"/>
    <s v="07/07/2016"/>
    <s v=" 40.368333"/>
    <s v=" -72.756111"/>
    <m/>
    <n v="5.75"/>
    <s v="ft"/>
    <s v="TLE"/>
    <s v="E"/>
    <m/>
    <n v="120"/>
    <s v="lb"/>
    <s v="R"/>
    <s v="E"/>
    <m/>
  </r>
  <r>
    <n v="15"/>
    <s v="030300305139X"/>
    <n v="329"/>
    <x v="2"/>
    <s v="R-1"/>
    <s v="APB305139"/>
    <m/>
    <m/>
    <m/>
    <m/>
    <s v="SMA"/>
    <s v="U"/>
    <m/>
    <m/>
    <x v="0"/>
    <s v="025US00"/>
    <s v="RR"/>
    <x v="58"/>
    <s v="04/10/2020"/>
    <s v=" 40.301111"/>
    <s v=" -73.571667"/>
    <m/>
    <n v="4"/>
    <s v="ft"/>
    <s v="FL"/>
    <s v="E"/>
    <m/>
    <n v="5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6"/>
    <s v="030300326856X"/>
    <n v="329"/>
    <x v="2"/>
    <s v="R-1"/>
    <s v="APB326856"/>
    <m/>
    <m/>
    <m/>
    <m/>
    <s v="SMA"/>
    <s v="U"/>
    <m/>
    <m/>
    <x v="0"/>
    <s v="025US00"/>
    <s v="RR"/>
    <x v="58"/>
    <s v="05/07/2020"/>
    <s v=" 39.489444"/>
    <s v=" -73.542222"/>
    <m/>
    <n v="5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8"/>
    <s v="030300326859X"/>
    <n v="329"/>
    <x v="2"/>
    <s v="R-1"/>
    <s v="APB326859"/>
    <m/>
    <m/>
    <m/>
    <m/>
    <s v="SMA"/>
    <s v="U"/>
    <m/>
    <m/>
    <x v="0"/>
    <s v="025US00"/>
    <s v="RR"/>
    <x v="58"/>
    <s v="05/07/2020"/>
    <s v=" 39.489444"/>
    <s v=" -73.542222"/>
    <m/>
    <n v="65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4"/>
    <s v="030300345396X"/>
    <n v="329"/>
    <x v="2"/>
    <s v="R-1"/>
    <s v="APB345396"/>
    <m/>
    <m/>
    <m/>
    <m/>
    <s v="SMA"/>
    <s v="F"/>
    <m/>
    <m/>
    <x v="0"/>
    <s v="025US00"/>
    <s v="RR"/>
    <x v="58"/>
    <s v="14/09/2020"/>
    <s v=" 40.953056"/>
    <s v=" -71.721111"/>
    <m/>
    <n v="36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6"/>
    <s v="030300356903X"/>
    <n v="329"/>
    <x v="2"/>
    <s v="RCF"/>
    <s v="APB356903"/>
    <m/>
    <m/>
    <m/>
    <m/>
    <s v="SMA"/>
    <s v="U"/>
    <m/>
    <m/>
    <x v="0"/>
    <s v="025US00"/>
    <s v="RR"/>
    <x v="54"/>
    <s v="18/07/2014"/>
    <s v=" 40.579167"/>
    <s v=" -72.391389"/>
    <m/>
    <n v="3.5"/>
    <s v="ft"/>
    <s v="TLE"/>
    <s v="E"/>
    <m/>
    <n v="30"/>
    <s v="lb"/>
    <s v="R"/>
    <s v="E"/>
    <m/>
    <n v="1"/>
    <n v="1"/>
    <s v="021ES00"/>
    <s v="LL"/>
    <x v="51"/>
    <s v="08/03/2015"/>
    <s v=" 38.333333"/>
    <s v=" -48.000000"/>
    <m/>
    <n v="155"/>
    <s v="cm"/>
    <s v="FL"/>
    <s v="M"/>
    <m/>
    <s v=""/>
    <m/>
    <m/>
    <m/>
    <m/>
  </r>
  <r>
    <n v="37"/>
    <s v="030300361035X"/>
    <n v="329"/>
    <x v="2"/>
    <s v="R-1"/>
    <s v="APB361035"/>
    <m/>
    <m/>
    <m/>
    <m/>
    <s v="SMA"/>
    <s v="U"/>
    <m/>
    <m/>
    <x v="0"/>
    <s v="025US00"/>
    <s v="RR"/>
    <x v="58"/>
    <s v="26/09/2020"/>
    <s v=" 40.926667"/>
    <s v=" -71.608611"/>
    <m/>
    <n v="3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8"/>
    <s v="030300361036X"/>
    <n v="329"/>
    <x v="2"/>
    <s v="RC1"/>
    <s v="APB361036"/>
    <m/>
    <m/>
    <m/>
    <m/>
    <s v="SMA"/>
    <s v="F"/>
    <m/>
    <m/>
    <x v="0"/>
    <s v="025US00"/>
    <s v="UN"/>
    <x v="58"/>
    <s v="26/09/2020"/>
    <s v=" 40.926667"/>
    <s v=" -71.608611"/>
    <m/>
    <n v="4"/>
    <s v="ft"/>
    <s v="TLE"/>
    <s v="E"/>
    <m/>
    <s v=""/>
    <m/>
    <m/>
    <m/>
    <m/>
    <n v="0"/>
    <n v="0"/>
    <s v="025US00"/>
    <s v="RR"/>
    <x v="56"/>
    <s v="26/09/2020"/>
    <s v=" 40.926667"/>
    <s v=" -71.608611"/>
    <m/>
    <n v="4"/>
    <s v="ft"/>
    <s v="TLE"/>
    <s v="E"/>
    <m/>
    <s v=""/>
    <m/>
    <m/>
    <m/>
    <m/>
  </r>
  <r>
    <n v="39"/>
    <s v="030300361036X"/>
    <n v="329"/>
    <x v="2"/>
    <s v="R-2"/>
    <s v="APB361036"/>
    <m/>
    <m/>
    <m/>
    <m/>
    <s v="SMA"/>
    <s v="F"/>
    <m/>
    <m/>
    <x v="0"/>
    <s v="025US00"/>
    <s v="RR"/>
    <x v="58"/>
    <s v="26/09/2020"/>
    <s v=" 40.926667"/>
    <s v=" -71.608611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6"/>
    <s v="030300362186X"/>
    <n v="329"/>
    <x v="2"/>
    <s v="RCF"/>
    <s v="APB362186"/>
    <m/>
    <m/>
    <m/>
    <m/>
    <s v="SMA"/>
    <s v="F"/>
    <m/>
    <m/>
    <x v="0"/>
    <s v="025US00"/>
    <s v="RR"/>
    <x v="59"/>
    <s v="22/06/2019"/>
    <s v=" 40.335000"/>
    <s v=" -73.303611"/>
    <m/>
    <n v="4.5"/>
    <s v="ft"/>
    <s v="FL"/>
    <s v="E"/>
    <m/>
    <s v=""/>
    <m/>
    <m/>
    <m/>
    <m/>
    <n v="1"/>
    <n v="1"/>
    <s v="025US00"/>
    <s v="RR"/>
    <x v="56"/>
    <s v="02/07/2020"/>
    <s v=" 40.826111"/>
    <s v=" -71.766944"/>
    <m/>
    <n v="70"/>
    <s v="in"/>
    <s v="TLE"/>
    <s v="E"/>
    <m/>
    <s v=""/>
    <m/>
    <m/>
    <m/>
    <m/>
  </r>
  <r>
    <n v="68"/>
    <s v="030300373779X"/>
    <n v="329"/>
    <x v="2"/>
    <s v="R-1"/>
    <s v="APB373779"/>
    <m/>
    <m/>
    <m/>
    <m/>
    <s v="SMA"/>
    <s v="M"/>
    <m/>
    <m/>
    <x v="0"/>
    <s v="025US00"/>
    <s v="RR"/>
    <x v="58"/>
    <s v="04/09/2020"/>
    <s v=" 43.467500"/>
    <s v=" -70.014722"/>
    <m/>
    <n v="6"/>
    <s v="ft"/>
    <s v="TLE"/>
    <s v="E"/>
    <m/>
    <n v="8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72"/>
    <s v="030300376178X"/>
    <n v="329"/>
    <x v="2"/>
    <s v="R-1"/>
    <s v="APB376178"/>
    <m/>
    <m/>
    <m/>
    <m/>
    <s v="SMA"/>
    <s v="M"/>
    <m/>
    <m/>
    <x v="0"/>
    <s v="025US00"/>
    <s v="RR"/>
    <x v="58"/>
    <s v="19/07/2020"/>
    <s v=" 40.166667"/>
    <s v=" -73.133333"/>
    <m/>
    <n v="75"/>
    <s v="in"/>
    <s v="FL"/>
    <s v="E"/>
    <m/>
    <n v="20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82"/>
    <s v="030300381960X"/>
    <n v="329"/>
    <x v="2"/>
    <s v="R-1"/>
    <s v="APB381960"/>
    <m/>
    <m/>
    <m/>
    <m/>
    <s v="SMA"/>
    <s v="F"/>
    <m/>
    <m/>
    <x v="0"/>
    <s v="025US00"/>
    <s v="RR"/>
    <x v="58"/>
    <s v="12/09/2020"/>
    <s v=" 41.350000"/>
    <s v=" -71.466667"/>
    <m/>
    <n v="92"/>
    <s v="cm"/>
    <s v="FL"/>
    <s v="E"/>
    <m/>
    <n v="3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11"/>
    <s v="030300391799X"/>
    <n v="329"/>
    <x v="2"/>
    <s v="R-1"/>
    <s v="APB391799"/>
    <m/>
    <m/>
    <m/>
    <m/>
    <s v="SMA"/>
    <s v="M"/>
    <m/>
    <m/>
    <x v="0"/>
    <s v="025US00"/>
    <s v="RR"/>
    <x v="58"/>
    <s v="08/06/2020"/>
    <s v=" 39.035000"/>
    <s v=" -72.786389"/>
    <m/>
    <n v="65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24"/>
    <s v="030300392509X"/>
    <n v="329"/>
    <x v="2"/>
    <s v="R-1"/>
    <s v="APB392509"/>
    <m/>
    <m/>
    <m/>
    <m/>
    <s v="SMA"/>
    <s v="F"/>
    <m/>
    <m/>
    <x v="0"/>
    <s v="025US00"/>
    <s v="RR"/>
    <x v="58"/>
    <s v="05/09/2020"/>
    <s v=" 40.490000"/>
    <s v=" -71.450000"/>
    <m/>
    <n v="5.6"/>
    <s v="ft"/>
    <s v="TLE"/>
    <s v="E"/>
    <m/>
    <n v="125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35"/>
    <s v="030300392943X"/>
    <n v="329"/>
    <x v="2"/>
    <s v="RC1"/>
    <s v="APB392943"/>
    <m/>
    <m/>
    <m/>
    <m/>
    <s v="SMA"/>
    <s v="F"/>
    <m/>
    <m/>
    <x v="0"/>
    <s v="025US00"/>
    <s v="RR"/>
    <x v="59"/>
    <s v="22/09/2019"/>
    <s v=" 40.508333"/>
    <s v=" -72.889722"/>
    <m/>
    <n v="5"/>
    <s v="ft"/>
    <s v="FL"/>
    <s v="E"/>
    <m/>
    <s v=""/>
    <m/>
    <m/>
    <m/>
    <m/>
    <n v="1"/>
    <n v="1"/>
    <s v="025US00"/>
    <s v="RR"/>
    <x v="56"/>
    <s v="05/07/2020"/>
    <s v=" 40.486389"/>
    <s v=" -72.321944"/>
    <m/>
    <n v="5.67"/>
    <s v="ft"/>
    <s v="FL"/>
    <s v="M"/>
    <m/>
    <s v=""/>
    <m/>
    <m/>
    <m/>
    <m/>
  </r>
  <r>
    <n v="136"/>
    <s v="030300392943X"/>
    <n v="329"/>
    <x v="2"/>
    <s v="R-2"/>
    <s v="APB392943"/>
    <m/>
    <m/>
    <m/>
    <m/>
    <s v="SMA"/>
    <s v="F"/>
    <m/>
    <m/>
    <x v="0"/>
    <s v="025US00"/>
    <s v="RR"/>
    <x v="58"/>
    <s v="05/07/2020"/>
    <s v=" 40.486389"/>
    <s v=" -72.321944"/>
    <m/>
    <n v="5.67"/>
    <s v="ft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37"/>
    <s v="030300393167X"/>
    <n v="329"/>
    <x v="2"/>
    <s v="R-1"/>
    <s v="APB393167"/>
    <m/>
    <m/>
    <m/>
    <m/>
    <s v="SMA"/>
    <s v="M"/>
    <m/>
    <m/>
    <x v="0"/>
    <s v="025US00"/>
    <s v="RR"/>
    <x v="58"/>
    <s v="08/09/2020"/>
    <s v=" 43.431111"/>
    <s v=" -69.925833"/>
    <m/>
    <n v="5.5"/>
    <s v="ft"/>
    <s v="FL"/>
    <s v="E"/>
    <m/>
    <n v="15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53"/>
    <s v="030300394505X"/>
    <n v="329"/>
    <x v="2"/>
    <s v="R-1"/>
    <s v="APB394505"/>
    <m/>
    <m/>
    <m/>
    <m/>
    <s v="SMA"/>
    <s v="U"/>
    <m/>
    <m/>
    <x v="0"/>
    <s v="025US00"/>
    <s v="RR"/>
    <x v="58"/>
    <s v="27/06/2020"/>
    <s v=" 38.933333"/>
    <s v=" -74.000000"/>
    <m/>
    <n v="55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54"/>
    <s v="030300394506X"/>
    <n v="329"/>
    <x v="2"/>
    <s v="R-1"/>
    <s v="APB394506"/>
    <m/>
    <m/>
    <m/>
    <m/>
    <s v="SMA"/>
    <s v="F"/>
    <m/>
    <m/>
    <x v="0"/>
    <s v="025US00"/>
    <s v="RR"/>
    <x v="58"/>
    <s v="04/07/2020"/>
    <s v=" 38.950000"/>
    <s v=" -74.016667"/>
    <m/>
    <n v="58"/>
    <s v="in"/>
    <s v="FL"/>
    <s v="E"/>
    <m/>
    <n v="8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55"/>
    <s v="030300394507X"/>
    <n v="329"/>
    <x v="2"/>
    <s v="R-1"/>
    <s v="APB394507"/>
    <m/>
    <m/>
    <m/>
    <m/>
    <s v="SMA"/>
    <s v="M"/>
    <m/>
    <m/>
    <x v="0"/>
    <s v="025US00"/>
    <s v="RR"/>
    <x v="58"/>
    <s v="04/07/2020"/>
    <s v=" 38.950000"/>
    <s v=" -74.016667"/>
    <m/>
    <n v="62"/>
    <s v="in"/>
    <s v="FL"/>
    <s v="E"/>
    <m/>
    <n v="95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56"/>
    <s v="030300394575X"/>
    <n v="329"/>
    <x v="2"/>
    <s v="R-1"/>
    <s v="APB394575"/>
    <m/>
    <m/>
    <m/>
    <m/>
    <s v="SMA"/>
    <s v="F"/>
    <m/>
    <m/>
    <x v="0"/>
    <s v="025US00"/>
    <s v="RR"/>
    <x v="58"/>
    <s v="05/09/2020"/>
    <s v=" 40.500000"/>
    <s v=" -72.500000"/>
    <m/>
    <n v="3"/>
    <s v="ft"/>
    <s v="FL"/>
    <s v="M"/>
    <m/>
    <n v="3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62"/>
    <s v="030300394772X"/>
    <n v="329"/>
    <x v="2"/>
    <s v="R-1"/>
    <s v="APB394772"/>
    <m/>
    <m/>
    <m/>
    <m/>
    <s v="SMA"/>
    <s v="M"/>
    <m/>
    <m/>
    <x v="0"/>
    <s v="025US00"/>
    <s v="RR"/>
    <x v="58"/>
    <s v="08/09/2020"/>
    <s v=" 43.443056"/>
    <s v=" -69.910000"/>
    <m/>
    <n v="7"/>
    <s v="ft"/>
    <s v="FL"/>
    <s v="E"/>
    <m/>
    <n v="175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173"/>
    <s v="030300395306X"/>
    <n v="329"/>
    <x v="2"/>
    <s v="R-1"/>
    <s v="APB395306"/>
    <m/>
    <m/>
    <m/>
    <m/>
    <s v="SMA"/>
    <s v="F"/>
    <m/>
    <m/>
    <x v="0"/>
    <s v="025US00"/>
    <s v="RR"/>
    <x v="58"/>
    <s v="09/06/2020"/>
    <s v=" 40.065833"/>
    <s v=" -72.871944"/>
    <m/>
    <n v="5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74"/>
    <s v="030300395307X"/>
    <n v="329"/>
    <x v="2"/>
    <s v="R-1"/>
    <s v="APB395307"/>
    <m/>
    <m/>
    <m/>
    <m/>
    <s v="SMA"/>
    <s v="U"/>
    <m/>
    <m/>
    <x v="0"/>
    <s v="025US00"/>
    <s v="RR"/>
    <x v="58"/>
    <s v="05/07/2020"/>
    <s v=" 40.616667"/>
    <s v=" -72.338611"/>
    <m/>
    <n v="54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80"/>
    <s v="030300395595X"/>
    <n v="329"/>
    <x v="2"/>
    <s v="R-1"/>
    <s v="APB395595"/>
    <m/>
    <m/>
    <m/>
    <m/>
    <s v="SMA"/>
    <s v="F"/>
    <m/>
    <m/>
    <x v="0"/>
    <s v="025US00"/>
    <s v="RR"/>
    <x v="59"/>
    <s v="13/07/2019"/>
    <s v=" 40.891667"/>
    <s v=" -70.900000"/>
    <m/>
    <n v="54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83"/>
    <s v="030300395599X"/>
    <n v="329"/>
    <x v="2"/>
    <s v="R-1"/>
    <s v="APB395599"/>
    <m/>
    <m/>
    <m/>
    <m/>
    <s v="SMA"/>
    <s v="F"/>
    <m/>
    <m/>
    <x v="0"/>
    <s v="025US00"/>
    <s v="RR"/>
    <x v="59"/>
    <s v="04/08/2019"/>
    <s v=" 40.891667"/>
    <s v=" -70.900000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87"/>
    <s v="030300395659X"/>
    <n v="329"/>
    <x v="2"/>
    <s v="R-1"/>
    <s v="APB395659"/>
    <m/>
    <m/>
    <m/>
    <m/>
    <s v="SMA"/>
    <s v="U"/>
    <m/>
    <m/>
    <x v="0"/>
    <s v="025US00"/>
    <s v="RR"/>
    <x v="58"/>
    <s v="27/06/2020"/>
    <s v=" 38.933333"/>
    <s v=" -74.000000"/>
    <m/>
    <n v="65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88"/>
    <s v="030300395665X"/>
    <n v="329"/>
    <x v="2"/>
    <s v="R-1"/>
    <s v="APB395665"/>
    <m/>
    <m/>
    <m/>
    <m/>
    <s v="SMA"/>
    <s v="M"/>
    <m/>
    <m/>
    <x v="0"/>
    <s v="025US00"/>
    <s v="RR"/>
    <x v="59"/>
    <s v="29/07/2019"/>
    <s v=" 41.028611"/>
    <s v=" -71.483611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190"/>
    <s v="030300395667X"/>
    <n v="329"/>
    <x v="2"/>
    <s v="R-1"/>
    <s v="APB395667"/>
    <m/>
    <m/>
    <m/>
    <m/>
    <s v="SMA"/>
    <s v="F"/>
    <m/>
    <m/>
    <x v="0"/>
    <s v="025US00"/>
    <s v="RR"/>
    <x v="59"/>
    <s v="29/07/2019"/>
    <s v=" 41.024167"/>
    <s v=" -71.483889"/>
    <m/>
    <n v="5"/>
    <s v="ft"/>
    <s v="TLE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01"/>
    <s v="030300395740X"/>
    <n v="329"/>
    <x v="2"/>
    <s v="R-1"/>
    <s v="APB395740"/>
    <m/>
    <m/>
    <m/>
    <m/>
    <s v="SMA"/>
    <s v="F"/>
    <m/>
    <m/>
    <x v="0"/>
    <s v="025US00"/>
    <s v="RR"/>
    <x v="59"/>
    <s v="03/08/2019"/>
    <s v=" 40.870556"/>
    <s v=" -71.577222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02"/>
    <s v="030300395741X"/>
    <n v="329"/>
    <x v="2"/>
    <s v="R-1"/>
    <s v="APB395741"/>
    <m/>
    <m/>
    <m/>
    <m/>
    <s v="SMA"/>
    <s v="U"/>
    <m/>
    <m/>
    <x v="0"/>
    <s v="025US00"/>
    <s v="RR"/>
    <x v="59"/>
    <s v="03/08/2019"/>
    <s v=" 40.872222"/>
    <s v=" -71.580556"/>
    <m/>
    <n v="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03"/>
    <s v="030300395742X"/>
    <n v="329"/>
    <x v="2"/>
    <s v="R-1"/>
    <s v="APB395742"/>
    <m/>
    <m/>
    <m/>
    <m/>
    <s v="SMA"/>
    <s v="U"/>
    <m/>
    <m/>
    <x v="0"/>
    <s v="025US00"/>
    <s v="RR"/>
    <x v="59"/>
    <s v="03/08/2019"/>
    <s v=" 40.870556"/>
    <s v=" -71.550833"/>
    <m/>
    <n v="4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30"/>
    <s v="030300396366X"/>
    <n v="329"/>
    <x v="2"/>
    <s v="R-1"/>
    <s v="APB396366"/>
    <m/>
    <m/>
    <m/>
    <m/>
    <s v="SMA"/>
    <s v="F"/>
    <m/>
    <m/>
    <x v="0"/>
    <s v="025US00"/>
    <s v="RR"/>
    <x v="59"/>
    <s v="01/09/2019"/>
    <s v=" 41.067222"/>
    <s v=" -70.930000"/>
    <m/>
    <n v="5.5"/>
    <s v="ft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31"/>
    <s v="030300396367X"/>
    <n v="329"/>
    <x v="2"/>
    <s v="R-1"/>
    <s v="APB396367"/>
    <m/>
    <m/>
    <m/>
    <m/>
    <s v="SMA"/>
    <s v="F"/>
    <m/>
    <m/>
    <x v="0"/>
    <s v="025US00"/>
    <s v="RR"/>
    <x v="59"/>
    <s v="01/09/2019"/>
    <s v=" 41.054722"/>
    <s v=" -70.955833"/>
    <m/>
    <n v="4.5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40"/>
    <s v="030300396409X"/>
    <n v="329"/>
    <x v="2"/>
    <s v="R-1"/>
    <s v="APB396409"/>
    <m/>
    <m/>
    <m/>
    <m/>
    <s v="SMA"/>
    <s v="F"/>
    <m/>
    <m/>
    <x v="0"/>
    <s v="004CA00"/>
    <s v="RR"/>
    <x v="59"/>
    <s v="01/09/2019"/>
    <s v=" 44.398333"/>
    <s v=" -63.301667"/>
    <m/>
    <n v="40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62"/>
    <s v="030300396640X"/>
    <n v="329"/>
    <x v="2"/>
    <s v="R-1"/>
    <s v="APB396640"/>
    <m/>
    <m/>
    <m/>
    <m/>
    <s v="SMA"/>
    <s v="M"/>
    <m/>
    <m/>
    <x v="0"/>
    <s v="025US00"/>
    <s v="RR"/>
    <x v="59"/>
    <s v="22/09/2019"/>
    <s v=" 41.165278"/>
    <s v=" -71.275833"/>
    <m/>
    <n v="5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63"/>
    <s v="030300396641X"/>
    <n v="329"/>
    <x v="2"/>
    <s v="R-1"/>
    <s v="APB396641"/>
    <m/>
    <m/>
    <m/>
    <m/>
    <s v="SMA"/>
    <s v="F"/>
    <m/>
    <m/>
    <x v="0"/>
    <s v="025US00"/>
    <s v="RR"/>
    <x v="58"/>
    <s v="05/07/2020"/>
    <s v=" 41.184444"/>
    <s v=" -71.259444"/>
    <m/>
    <n v="75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64"/>
    <s v="030300396642X"/>
    <n v="329"/>
    <x v="2"/>
    <s v="R-1"/>
    <s v="APB396642"/>
    <m/>
    <m/>
    <m/>
    <m/>
    <s v="SMA"/>
    <s v="F"/>
    <m/>
    <m/>
    <x v="0"/>
    <s v="025US00"/>
    <s v="RR"/>
    <x v="58"/>
    <s v="05/07/2020"/>
    <s v=" 41.184444"/>
    <s v=" -71.259444"/>
    <m/>
    <n v="61"/>
    <s v="in"/>
    <s v="FL"/>
    <s v="M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268"/>
    <s v="030300396648X"/>
    <n v="329"/>
    <x v="2"/>
    <s v="R-1"/>
    <s v="APB396648"/>
    <m/>
    <m/>
    <m/>
    <m/>
    <s v="SMA"/>
    <s v="U"/>
    <m/>
    <m/>
    <x v="0"/>
    <s v="025US00"/>
    <s v="RR"/>
    <x v="58"/>
    <s v="25/07/2020"/>
    <s v=" 41.298611"/>
    <s v=" -71.276944"/>
    <m/>
    <n v="60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83"/>
    <s v="030300397017X"/>
    <n v="329"/>
    <x v="2"/>
    <s v="R-1"/>
    <s v="APB397017"/>
    <m/>
    <m/>
    <m/>
    <m/>
    <s v="SMA"/>
    <s v="F"/>
    <m/>
    <m/>
    <x v="0"/>
    <s v="025US00"/>
    <s v="RR"/>
    <x v="58"/>
    <s v="03/07/2020"/>
    <s v=" 40.916667"/>
    <s v=" -71.433333"/>
    <m/>
    <n v="62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84"/>
    <s v="030300397018X"/>
    <n v="329"/>
    <x v="2"/>
    <s v="R-1"/>
    <s v="APB397018"/>
    <m/>
    <m/>
    <m/>
    <m/>
    <s v="SMA"/>
    <s v="F"/>
    <m/>
    <m/>
    <x v="0"/>
    <s v="025US00"/>
    <s v="RR"/>
    <x v="58"/>
    <s v="21/08/2020"/>
    <s v=" 41.150000"/>
    <s v=" -71.266667"/>
    <m/>
    <n v="4"/>
    <s v="ft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388"/>
    <s v="030300397024X"/>
    <n v="329"/>
    <x v="2"/>
    <s v="R-1"/>
    <s v="APB397024"/>
    <m/>
    <m/>
    <m/>
    <m/>
    <s v="SMA"/>
    <s v="F"/>
    <m/>
    <m/>
    <x v="0"/>
    <s v="025US00"/>
    <s v="RR"/>
    <x v="58"/>
    <s v="03/07/2020"/>
    <s v=" 40.933333"/>
    <s v=" -71.433333"/>
    <m/>
    <n v="58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07"/>
    <s v="030300397280X"/>
    <n v="329"/>
    <x v="2"/>
    <s v="R-1"/>
    <s v="APB397280"/>
    <m/>
    <m/>
    <m/>
    <m/>
    <s v="SMA"/>
    <s v="F"/>
    <m/>
    <m/>
    <x v="0"/>
    <s v="025US00"/>
    <s v="RR"/>
    <x v="58"/>
    <s v="28/06/2020"/>
    <s v=" 40.445278"/>
    <s v=" -72.726944"/>
    <m/>
    <n v="36"/>
    <s v="in"/>
    <s v="TLE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18"/>
    <s v="030300397559X"/>
    <n v="329"/>
    <x v="2"/>
    <s v="R-1"/>
    <s v="APB397559"/>
    <m/>
    <m/>
    <m/>
    <m/>
    <s v="SMA"/>
    <s v="F"/>
    <m/>
    <m/>
    <x v="0"/>
    <s v="025US00"/>
    <s v="RR"/>
    <x v="58"/>
    <s v="19/07/2020"/>
    <s v=" 40.506944"/>
    <s v=" -72.885833"/>
    <m/>
    <n v="54"/>
    <s v="in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28"/>
    <s v="030300398055X"/>
    <n v="329"/>
    <x v="2"/>
    <s v="R-1"/>
    <s v="APB398055"/>
    <m/>
    <m/>
    <m/>
    <m/>
    <s v="SMA"/>
    <s v="F"/>
    <m/>
    <m/>
    <x v="0"/>
    <s v="025US00"/>
    <s v="GN"/>
    <x v="58"/>
    <s v="26/09/2020"/>
    <s v=" 40.400833"/>
    <s v=" -73.374167"/>
    <m/>
    <n v="4.5"/>
    <s v="ft"/>
    <s v="TLE"/>
    <s v="E"/>
    <m/>
    <n v="4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432"/>
    <s v="030300398223X"/>
    <n v="329"/>
    <x v="2"/>
    <s v="R-1"/>
    <s v="APB398223"/>
    <m/>
    <m/>
    <m/>
    <m/>
    <s v="SMA"/>
    <s v="F"/>
    <m/>
    <m/>
    <x v="0"/>
    <s v="025US00"/>
    <s v="LL"/>
    <x v="58"/>
    <s v="02/07/2020"/>
    <s v=" 23.716667"/>
    <s v=" -71.000000"/>
    <m/>
    <n v="125"/>
    <s v="cm"/>
    <s v="FL"/>
    <s v="E"/>
    <m/>
    <s v=""/>
    <m/>
    <m/>
    <m/>
    <m/>
    <s v="No Recovery"/>
    <s v="No Recovery"/>
    <m/>
    <m/>
    <x v="8"/>
    <m/>
    <m/>
    <m/>
    <m/>
    <s v=""/>
    <m/>
    <m/>
    <m/>
    <m/>
    <s v=""/>
    <m/>
    <m/>
    <m/>
    <m/>
  </r>
  <r>
    <n v="436"/>
    <s v="030300399519X"/>
    <n v="329"/>
    <x v="2"/>
    <s v="R-1"/>
    <s v="APB399519"/>
    <m/>
    <m/>
    <m/>
    <m/>
    <s v="SMA"/>
    <s v="F"/>
    <m/>
    <m/>
    <x v="0"/>
    <s v="025US00"/>
    <s v="RR"/>
    <x v="58"/>
    <s v="01/09/2020"/>
    <s v=" 41.146944"/>
    <s v=" -71.577222"/>
    <m/>
    <n v="55"/>
    <s v="in"/>
    <s v="TLE"/>
    <s v="E"/>
    <m/>
    <n v="6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437"/>
    <s v="030300399520X"/>
    <n v="329"/>
    <x v="2"/>
    <s v="R-1"/>
    <s v="APB399520"/>
    <m/>
    <m/>
    <m/>
    <m/>
    <s v="SMA"/>
    <s v="F"/>
    <m/>
    <m/>
    <x v="0"/>
    <s v="025US00"/>
    <s v="RR"/>
    <x v="58"/>
    <s v="08/08/2020"/>
    <s v=" 40.968611"/>
    <s v=" -71.627778"/>
    <m/>
    <n v="60"/>
    <s v="in"/>
    <s v="TLE"/>
    <s v="M"/>
    <m/>
    <n v="7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438"/>
    <s v="030300399740X"/>
    <n v="329"/>
    <x v="2"/>
    <s v="R-1"/>
    <s v="APB399740"/>
    <m/>
    <m/>
    <m/>
    <m/>
    <s v="SMA"/>
    <s v="M"/>
    <m/>
    <m/>
    <x v="0"/>
    <s v="025US00"/>
    <s v="RR"/>
    <x v="58"/>
    <s v="20/06/2020"/>
    <s v=" 40.514444"/>
    <s v=" -72.370278"/>
    <m/>
    <n v="58"/>
    <s v="in"/>
    <s v="TLE"/>
    <s v="E"/>
    <m/>
    <n v="120"/>
    <s v="lb"/>
    <s v="R"/>
    <s v="E"/>
    <m/>
    <s v="No Recovery"/>
    <s v="No Recovery"/>
    <m/>
    <m/>
    <x v="8"/>
    <m/>
    <m/>
    <m/>
    <m/>
    <s v=""/>
    <m/>
    <m/>
    <m/>
    <m/>
    <s v=""/>
    <m/>
    <m/>
    <m/>
    <m/>
  </r>
  <r>
    <n v="529"/>
    <n v="529"/>
    <n v="330"/>
    <x v="2"/>
    <s v="R-1"/>
    <s v="H--005485"/>
    <m/>
    <m/>
    <m/>
    <m/>
    <s v="SMA"/>
    <s v="F"/>
    <m/>
    <m/>
    <x v="0"/>
    <s v="CAN"/>
    <s v="RRFB"/>
    <x v="59"/>
    <d v="2019-08-21T00:00:00"/>
    <n v="44.362216666666676"/>
    <n v="-63.471799999999995"/>
    <n v="152.4"/>
    <n v="152.4"/>
    <s v="cm"/>
    <s v="CFL"/>
    <s v="E"/>
    <m/>
    <m/>
    <m/>
    <m/>
    <m/>
    <m/>
    <s v="No Recovery"/>
    <s v="No Recovery"/>
    <m/>
    <m/>
    <x v="8"/>
    <m/>
    <m/>
    <m/>
    <m/>
    <m/>
    <m/>
    <m/>
    <m/>
    <m/>
    <m/>
    <m/>
    <m/>
    <m/>
    <m/>
  </r>
  <r>
    <n v="629"/>
    <n v="629"/>
    <n v="330"/>
    <x v="2"/>
    <s v="R-1"/>
    <s v="HB-010565"/>
    <m/>
    <m/>
    <m/>
    <m/>
    <s v="SMA"/>
    <s v="F"/>
    <m/>
    <m/>
    <x v="0"/>
    <s v="CAN"/>
    <s v="RRFB"/>
    <x v="59"/>
    <d v="2019-08-15T00:00:00"/>
    <n v="42.08508333333333"/>
    <n v="-66.887716666666662"/>
    <n v="187.96"/>
    <n v="187.96"/>
    <s v="cm"/>
    <s v="TLE"/>
    <s v="MMT"/>
    <m/>
    <m/>
    <m/>
    <m/>
    <m/>
    <m/>
    <s v="No Recovery"/>
    <s v="No Recovery"/>
    <m/>
    <m/>
    <x v="8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722FFD-401A-402F-A432-C37E0B42303F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4" indent="0" compact="0" compactData="0" gridDropZones="1" multipleFieldFilters="0">
  <location ref="A3:BJ65" firstHeaderRow="1" firstDataRow="3" firstDataCol="1" rowPageCount="1" colPageCount="1"/>
  <pivotFields count="51">
    <pivotField compact="0" outline="0" showAll="0"/>
    <pivotField compact="0" outline="0" showAll="0"/>
    <pivotField compact="0" outline="0" showAll="0"/>
    <pivotField axis="axisCol" compact="0" outline="0" showAll="0" sortType="ascending" defaultSubtotal="0">
      <items count="3">
        <item x="1"/>
        <item x="0"/>
        <item x="2"/>
      </items>
    </pivotField>
    <pivotField compact="0" outline="0" showAl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axis="axisRow" compact="0" outline="0" showAll="0" sortType="ascending">
      <items count="61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3"/>
        <item x="54"/>
        <item x="55"/>
        <item x="56"/>
        <item x="57"/>
        <item x="59"/>
        <item x="58"/>
        <item x="8"/>
        <item x="5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sortType="ascending">
      <items count="58"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8"/>
        <item x="49"/>
        <item x="50"/>
        <item x="51"/>
        <item x="52"/>
        <item x="53"/>
        <item x="54"/>
        <item x="56"/>
        <item x="55"/>
        <item x="8"/>
        <item x="39"/>
        <item x="4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7"/>
  </rowFields>
  <rowItems count="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 t="grand">
      <x/>
    </i>
  </rowItems>
  <colFields count="2">
    <field x="3"/>
    <field x="36"/>
  </colFields>
  <colItems count="61">
    <i>
      <x/>
      <x v="54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>
      <x v="2"/>
      <x v="48"/>
    </i>
    <i r="1">
      <x v="49"/>
    </i>
    <i r="1">
      <x v="52"/>
    </i>
    <i r="1">
      <x v="54"/>
    </i>
    <i t="grand">
      <x/>
    </i>
  </colItems>
  <pageFields count="1">
    <pageField fld="14" item="0" hier="-1"/>
  </pageFields>
  <dataFields count="1">
    <dataField name="Count of strTags1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9696"/>
  <sheetViews>
    <sheetView topLeftCell="Z1" zoomScale="77" zoomScaleNormal="77" workbookViewId="0">
      <pane ySplit="5" topLeftCell="A9650" activePane="bottomLeft" state="frozen"/>
      <selection pane="bottomLeft" activeCell="AW9661" sqref="AW9661"/>
    </sheetView>
  </sheetViews>
  <sheetFormatPr defaultRowHeight="11.25" x14ac:dyDescent="0.2"/>
  <cols>
    <col min="1" max="1" width="7.85546875" style="8" bestFit="1" customWidth="1"/>
    <col min="2" max="2" width="9.5703125" style="8" bestFit="1" customWidth="1"/>
    <col min="3" max="3" width="7.42578125" style="8" bestFit="1" customWidth="1"/>
    <col min="4" max="4" width="7.42578125" style="8" customWidth="1"/>
    <col min="5" max="5" width="11.5703125" style="8" bestFit="1" customWidth="1"/>
    <col min="6" max="6" width="18.42578125" style="8" bestFit="1" customWidth="1"/>
    <col min="7" max="9" width="18.42578125" style="8" customWidth="1"/>
    <col min="10" max="10" width="19.5703125" style="8" customWidth="1"/>
    <col min="11" max="11" width="11.42578125" style="8" customWidth="1"/>
    <col min="12" max="12" width="10.5703125" style="8" customWidth="1"/>
    <col min="13" max="13" width="11.7109375" style="8" customWidth="1"/>
    <col min="14" max="14" width="6" style="8" customWidth="1"/>
    <col min="15" max="15" width="7.28515625" style="8" customWidth="1"/>
    <col min="16" max="16" width="11.85546875" style="10" customWidth="1"/>
    <col min="17" max="17" width="11.140625" style="16" customWidth="1"/>
    <col min="18" max="18" width="11.140625" style="8" customWidth="1"/>
    <col min="19" max="19" width="8.42578125" style="8" customWidth="1"/>
    <col min="20" max="20" width="5.7109375" style="8" customWidth="1"/>
    <col min="21" max="21" width="8.42578125" style="8" customWidth="1"/>
    <col min="22" max="22" width="7" style="8" customWidth="1"/>
    <col min="23" max="23" width="9.28515625" style="8" customWidth="1"/>
    <col min="24" max="29" width="8.5703125" style="8" customWidth="1"/>
    <col min="30" max="30" width="11.7109375" style="8" customWidth="1"/>
    <col min="31" max="31" width="10.42578125" style="8" customWidth="1"/>
    <col min="32" max="32" width="11" style="8" bestFit="1" customWidth="1"/>
    <col min="33" max="33" width="11" style="10" customWidth="1"/>
    <col min="34" max="35" width="11.140625" style="8" customWidth="1"/>
    <col min="36" max="36" width="8.42578125" style="8" customWidth="1"/>
    <col min="37" max="37" width="5.7109375" style="8" customWidth="1"/>
    <col min="38" max="38" width="8.42578125" style="8" customWidth="1"/>
    <col min="39" max="39" width="9" style="8" customWidth="1"/>
    <col min="40" max="40" width="11.42578125" style="8" customWidth="1"/>
    <col min="41" max="41" width="10.5703125" style="8" customWidth="1"/>
    <col min="42" max="42" width="5.85546875" style="8" customWidth="1"/>
    <col min="43" max="43" width="8.5703125" style="8" customWidth="1"/>
    <col min="44" max="44" width="9.28515625" style="8" customWidth="1"/>
    <col min="45" max="45" width="11.5703125" style="8" customWidth="1"/>
    <col min="46" max="46" width="10.28515625" style="8" customWidth="1"/>
    <col min="47" max="16384" width="9.140625" style="8"/>
  </cols>
  <sheetData>
    <row r="1" spans="1:46" x14ac:dyDescent="0.2">
      <c r="A1" s="1" t="s">
        <v>947</v>
      </c>
      <c r="B1" s="34" t="s">
        <v>10548</v>
      </c>
      <c r="C1" s="35"/>
      <c r="D1" s="35"/>
      <c r="E1" s="35"/>
      <c r="F1" s="35"/>
      <c r="G1" s="35"/>
      <c r="H1" s="35"/>
      <c r="I1" s="35"/>
      <c r="J1" s="35"/>
      <c r="K1" s="36"/>
      <c r="L1" s="27"/>
      <c r="AG1" s="8"/>
    </row>
    <row r="2" spans="1:46" x14ac:dyDescent="0.2">
      <c r="A2" s="9"/>
      <c r="B2" s="9"/>
      <c r="C2" s="9"/>
      <c r="D2" s="9"/>
      <c r="E2" s="9"/>
      <c r="F2" s="9"/>
      <c r="G2" s="9"/>
      <c r="H2" s="9"/>
      <c r="I2" s="9"/>
      <c r="J2" s="9"/>
      <c r="AG2" s="8"/>
    </row>
    <row r="3" spans="1:46" x14ac:dyDescent="0.2">
      <c r="A3" s="37" t="s">
        <v>948</v>
      </c>
      <c r="B3" s="38"/>
      <c r="C3" s="38"/>
      <c r="D3" s="38"/>
      <c r="E3" s="38"/>
      <c r="F3" s="38"/>
      <c r="G3" s="38"/>
      <c r="H3" s="38"/>
      <c r="I3" s="38"/>
      <c r="J3" s="38"/>
      <c r="K3" s="39"/>
      <c r="L3" s="26"/>
      <c r="M3" s="40" t="s">
        <v>949</v>
      </c>
      <c r="N3" s="41"/>
      <c r="O3" s="41"/>
      <c r="P3" s="42"/>
      <c r="Q3" s="43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4"/>
      <c r="AD3" s="45" t="s">
        <v>950</v>
      </c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7"/>
    </row>
    <row r="4" spans="1:46" x14ac:dyDescent="0.2">
      <c r="A4" s="48" t="s">
        <v>951</v>
      </c>
      <c r="B4" s="48"/>
      <c r="C4" s="48"/>
      <c r="D4" s="12"/>
      <c r="E4" s="9"/>
      <c r="F4" s="9"/>
      <c r="G4" s="9"/>
      <c r="H4" s="9"/>
      <c r="I4" s="9"/>
      <c r="J4" s="9"/>
      <c r="AG4" s="8"/>
    </row>
    <row r="5" spans="1:46" ht="12" x14ac:dyDescent="0.2">
      <c r="A5" s="2" t="s">
        <v>0</v>
      </c>
      <c r="B5" s="2" t="s">
        <v>1</v>
      </c>
      <c r="C5" s="2" t="s">
        <v>2</v>
      </c>
      <c r="D5" s="13" t="s">
        <v>1001</v>
      </c>
      <c r="E5" s="3" t="s">
        <v>3</v>
      </c>
      <c r="F5" s="3" t="s">
        <v>9497</v>
      </c>
      <c r="G5" s="3" t="s">
        <v>9498</v>
      </c>
      <c r="H5" s="3" t="s">
        <v>9499</v>
      </c>
      <c r="I5" s="3" t="s">
        <v>9500</v>
      </c>
      <c r="J5" s="3" t="s">
        <v>1003</v>
      </c>
      <c r="K5" s="3" t="s">
        <v>952</v>
      </c>
      <c r="L5" s="3" t="s">
        <v>9501</v>
      </c>
      <c r="M5" s="4" t="s">
        <v>4</v>
      </c>
      <c r="N5" s="4" t="s">
        <v>5</v>
      </c>
      <c r="O5" s="4" t="s">
        <v>998</v>
      </c>
      <c r="P5" s="5" t="s">
        <v>6</v>
      </c>
      <c r="Q5" s="17" t="s">
        <v>7</v>
      </c>
      <c r="R5" s="4" t="s">
        <v>8</v>
      </c>
      <c r="S5" s="4" t="s">
        <v>9</v>
      </c>
      <c r="T5" s="4" t="s">
        <v>10</v>
      </c>
      <c r="U5" s="4" t="s">
        <v>11</v>
      </c>
      <c r="V5" s="4" t="s">
        <v>12</v>
      </c>
      <c r="W5" s="4" t="s">
        <v>13</v>
      </c>
      <c r="X5" s="4" t="s">
        <v>14</v>
      </c>
      <c r="Y5" s="4" t="s">
        <v>15</v>
      </c>
      <c r="Z5" s="4" t="s">
        <v>16</v>
      </c>
      <c r="AA5" s="4" t="s">
        <v>17</v>
      </c>
      <c r="AB5" s="4" t="s">
        <v>18</v>
      </c>
      <c r="AC5" s="4" t="s">
        <v>19</v>
      </c>
      <c r="AD5" s="6" t="s">
        <v>20</v>
      </c>
      <c r="AE5" s="6" t="s">
        <v>21</v>
      </c>
      <c r="AF5" s="6" t="s">
        <v>9346</v>
      </c>
      <c r="AG5" s="7" t="s">
        <v>22</v>
      </c>
      <c r="AH5" s="6" t="s">
        <v>23</v>
      </c>
      <c r="AI5" s="6" t="s">
        <v>24</v>
      </c>
      <c r="AJ5" s="6" t="s">
        <v>25</v>
      </c>
      <c r="AK5" s="6" t="s">
        <v>26</v>
      </c>
      <c r="AL5" s="6" t="s">
        <v>27</v>
      </c>
      <c r="AM5" s="6" t="s">
        <v>28</v>
      </c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35</v>
      </c>
    </row>
    <row r="6" spans="1:46" ht="15" customHeight="1" x14ac:dyDescent="0.2">
      <c r="A6">
        <v>77553</v>
      </c>
      <c r="B6">
        <v>77552</v>
      </c>
      <c r="C6">
        <v>0</v>
      </c>
      <c r="D6" t="s">
        <v>1001</v>
      </c>
      <c r="E6" t="s">
        <v>808</v>
      </c>
      <c r="F6" t="s">
        <v>827</v>
      </c>
      <c r="G6"/>
      <c r="H6"/>
      <c r="I6"/>
      <c r="J6" t="s">
        <v>827</v>
      </c>
      <c r="K6" t="s">
        <v>38</v>
      </c>
      <c r="L6" t="s">
        <v>46</v>
      </c>
      <c r="M6" t="s">
        <v>987</v>
      </c>
      <c r="N6" t="s">
        <v>40</v>
      </c>
      <c r="O6">
        <v>2001</v>
      </c>
      <c r="P6">
        <v>36896</v>
      </c>
      <c r="Q6">
        <v>34.116666666666703</v>
      </c>
      <c r="R6">
        <v>-36.8333333333333</v>
      </c>
      <c r="S6">
        <v>95</v>
      </c>
      <c r="T6">
        <v>95</v>
      </c>
      <c r="U6" t="s">
        <v>41</v>
      </c>
      <c r="V6" t="s">
        <v>68</v>
      </c>
      <c r="W6" t="s">
        <v>43</v>
      </c>
      <c r="X6">
        <v>9</v>
      </c>
      <c r="Y6">
        <v>9</v>
      </c>
      <c r="Z6" t="s">
        <v>44</v>
      </c>
      <c r="AA6" t="s">
        <v>45</v>
      </c>
      <c r="AB6" t="s">
        <v>46</v>
      </c>
      <c r="AC6"/>
      <c r="AD6" t="s">
        <v>987</v>
      </c>
      <c r="AE6" t="s">
        <v>40</v>
      </c>
      <c r="AF6">
        <v>2001</v>
      </c>
      <c r="AG6">
        <v>37207</v>
      </c>
      <c r="AH6">
        <v>37.066666666666698</v>
      </c>
      <c r="AI6">
        <v>-36</v>
      </c>
      <c r="AJ6">
        <v>150</v>
      </c>
      <c r="AK6">
        <v>150</v>
      </c>
      <c r="AL6" t="s">
        <v>41</v>
      </c>
      <c r="AM6" t="s">
        <v>68</v>
      </c>
      <c r="AN6" t="s">
        <v>43</v>
      </c>
      <c r="AO6"/>
      <c r="AP6"/>
      <c r="AQ6" t="s">
        <v>44</v>
      </c>
      <c r="AR6" t="s">
        <v>45</v>
      </c>
      <c r="AS6" t="s">
        <v>46</v>
      </c>
      <c r="AT6"/>
    </row>
    <row r="7" spans="1:46" ht="15" customHeight="1" x14ac:dyDescent="0.2">
      <c r="A7">
        <v>77554</v>
      </c>
      <c r="B7">
        <v>77553</v>
      </c>
      <c r="C7">
        <v>0</v>
      </c>
      <c r="D7" t="s">
        <v>1001</v>
      </c>
      <c r="E7" t="s">
        <v>808</v>
      </c>
      <c r="F7" t="s">
        <v>828</v>
      </c>
      <c r="G7"/>
      <c r="H7"/>
      <c r="I7"/>
      <c r="J7" t="s">
        <v>828</v>
      </c>
      <c r="K7" t="s">
        <v>38</v>
      </c>
      <c r="L7" t="s">
        <v>46</v>
      </c>
      <c r="M7" t="s">
        <v>987</v>
      </c>
      <c r="N7" t="s">
        <v>40</v>
      </c>
      <c r="O7">
        <v>1999</v>
      </c>
      <c r="P7">
        <v>36325</v>
      </c>
      <c r="Q7">
        <v>41.7</v>
      </c>
      <c r="R7">
        <v>-45.9</v>
      </c>
      <c r="S7">
        <v>81</v>
      </c>
      <c r="T7">
        <v>81</v>
      </c>
      <c r="U7" t="s">
        <v>41</v>
      </c>
      <c r="V7" t="s">
        <v>68</v>
      </c>
      <c r="W7" t="s">
        <v>43</v>
      </c>
      <c r="X7">
        <v>5</v>
      </c>
      <c r="Y7">
        <v>5</v>
      </c>
      <c r="Z7" t="s">
        <v>44</v>
      </c>
      <c r="AA7" t="s">
        <v>56</v>
      </c>
      <c r="AB7" t="s">
        <v>46</v>
      </c>
      <c r="AC7"/>
      <c r="AD7" t="s">
        <v>987</v>
      </c>
      <c r="AE7" t="s">
        <v>40</v>
      </c>
      <c r="AF7">
        <v>2000</v>
      </c>
      <c r="AG7">
        <v>36638</v>
      </c>
      <c r="AH7">
        <v>37.4</v>
      </c>
      <c r="AI7">
        <v>-39</v>
      </c>
      <c r="AJ7">
        <v>108</v>
      </c>
      <c r="AK7">
        <v>108</v>
      </c>
      <c r="AL7" t="s">
        <v>41</v>
      </c>
      <c r="AM7" t="s">
        <v>68</v>
      </c>
      <c r="AN7" t="s">
        <v>43</v>
      </c>
      <c r="AO7">
        <v>13</v>
      </c>
      <c r="AP7">
        <v>13</v>
      </c>
      <c r="AQ7" t="s">
        <v>44</v>
      </c>
      <c r="AR7" t="s">
        <v>45</v>
      </c>
      <c r="AS7" t="s">
        <v>46</v>
      </c>
      <c r="AT7"/>
    </row>
    <row r="8" spans="1:46" ht="15" customHeight="1" x14ac:dyDescent="0.2">
      <c r="A8">
        <v>77555</v>
      </c>
      <c r="B8">
        <v>77554</v>
      </c>
      <c r="C8">
        <v>0</v>
      </c>
      <c r="D8" t="s">
        <v>1001</v>
      </c>
      <c r="E8" t="s">
        <v>808</v>
      </c>
      <c r="F8" t="s">
        <v>829</v>
      </c>
      <c r="G8"/>
      <c r="H8"/>
      <c r="I8"/>
      <c r="J8" t="s">
        <v>829</v>
      </c>
      <c r="K8" t="s">
        <v>38</v>
      </c>
      <c r="L8" t="s">
        <v>46</v>
      </c>
      <c r="M8" t="s">
        <v>987</v>
      </c>
      <c r="N8" t="s">
        <v>40</v>
      </c>
      <c r="O8">
        <v>2001</v>
      </c>
      <c r="P8">
        <v>37062</v>
      </c>
      <c r="Q8">
        <v>42.516666666666701</v>
      </c>
      <c r="R8">
        <v>-45.566666666666698</v>
      </c>
      <c r="S8">
        <v>83</v>
      </c>
      <c r="T8">
        <v>83</v>
      </c>
      <c r="U8" t="s">
        <v>41</v>
      </c>
      <c r="V8" t="s">
        <v>68</v>
      </c>
      <c r="W8" t="s">
        <v>43</v>
      </c>
      <c r="X8">
        <v>5.7</v>
      </c>
      <c r="Y8">
        <v>5.7</v>
      </c>
      <c r="Z8" t="s">
        <v>44</v>
      </c>
      <c r="AA8" t="s">
        <v>56</v>
      </c>
      <c r="AB8" t="s">
        <v>46</v>
      </c>
      <c r="AC8"/>
      <c r="AD8" t="s">
        <v>987</v>
      </c>
      <c r="AE8" t="s">
        <v>40</v>
      </c>
      <c r="AF8">
        <v>2002</v>
      </c>
      <c r="AG8">
        <v>37307</v>
      </c>
      <c r="AH8">
        <v>33.9166666666667</v>
      </c>
      <c r="AI8">
        <v>-40</v>
      </c>
      <c r="AJ8">
        <v>115</v>
      </c>
      <c r="AK8">
        <v>115</v>
      </c>
      <c r="AL8" t="s">
        <v>41</v>
      </c>
      <c r="AM8" t="s">
        <v>68</v>
      </c>
      <c r="AN8" t="s">
        <v>43</v>
      </c>
      <c r="AO8"/>
      <c r="AP8"/>
      <c r="AQ8" t="s">
        <v>44</v>
      </c>
      <c r="AR8" t="s">
        <v>45</v>
      </c>
      <c r="AS8" t="s">
        <v>46</v>
      </c>
      <c r="AT8"/>
    </row>
    <row r="9" spans="1:46" ht="15" customHeight="1" x14ac:dyDescent="0.2">
      <c r="A9">
        <v>77565</v>
      </c>
      <c r="B9">
        <v>77564</v>
      </c>
      <c r="C9">
        <v>0</v>
      </c>
      <c r="D9" t="s">
        <v>1001</v>
      </c>
      <c r="E9" t="s">
        <v>808</v>
      </c>
      <c r="F9" t="s">
        <v>830</v>
      </c>
      <c r="G9"/>
      <c r="H9"/>
      <c r="I9"/>
      <c r="J9" t="s">
        <v>830</v>
      </c>
      <c r="K9" t="s">
        <v>38</v>
      </c>
      <c r="L9" t="s">
        <v>46</v>
      </c>
      <c r="M9" t="s">
        <v>987</v>
      </c>
      <c r="N9" t="s">
        <v>40</v>
      </c>
      <c r="O9">
        <v>2001</v>
      </c>
      <c r="P9">
        <v>37061</v>
      </c>
      <c r="Q9">
        <v>42.483333333333299</v>
      </c>
      <c r="R9">
        <v>-44.866666666666703</v>
      </c>
      <c r="S9">
        <v>75</v>
      </c>
      <c r="T9">
        <v>75</v>
      </c>
      <c r="U9" t="s">
        <v>41</v>
      </c>
      <c r="V9" t="s">
        <v>68</v>
      </c>
      <c r="W9" t="s">
        <v>43</v>
      </c>
      <c r="X9">
        <v>4.7</v>
      </c>
      <c r="Y9">
        <v>4.7</v>
      </c>
      <c r="Z9" t="s">
        <v>44</v>
      </c>
      <c r="AA9" t="s">
        <v>56</v>
      </c>
      <c r="AB9" t="s">
        <v>46</v>
      </c>
      <c r="AC9"/>
      <c r="AD9" t="s">
        <v>987</v>
      </c>
      <c r="AE9" t="s">
        <v>40</v>
      </c>
      <c r="AF9">
        <v>2002</v>
      </c>
      <c r="AG9">
        <v>37434</v>
      </c>
      <c r="AH9">
        <v>38.950000000000003</v>
      </c>
      <c r="AI9">
        <v>-42</v>
      </c>
      <c r="AJ9">
        <v>130</v>
      </c>
      <c r="AK9">
        <v>130</v>
      </c>
      <c r="AL9" t="s">
        <v>41</v>
      </c>
      <c r="AM9" t="s">
        <v>68</v>
      </c>
      <c r="AN9" t="s">
        <v>43</v>
      </c>
      <c r="AO9"/>
      <c r="AP9"/>
      <c r="AQ9" t="s">
        <v>44</v>
      </c>
      <c r="AR9" t="s">
        <v>45</v>
      </c>
      <c r="AS9" t="s">
        <v>46</v>
      </c>
      <c r="AT9"/>
    </row>
    <row r="10" spans="1:46" ht="15" customHeight="1" x14ac:dyDescent="0.2">
      <c r="A10">
        <v>77578</v>
      </c>
      <c r="B10">
        <v>77577</v>
      </c>
      <c r="C10">
        <v>0</v>
      </c>
      <c r="D10" t="s">
        <v>1001</v>
      </c>
      <c r="E10" t="s">
        <v>808</v>
      </c>
      <c r="F10" t="s">
        <v>831</v>
      </c>
      <c r="G10"/>
      <c r="H10"/>
      <c r="I10"/>
      <c r="J10" t="s">
        <v>831</v>
      </c>
      <c r="K10" t="s">
        <v>38</v>
      </c>
      <c r="L10" t="s">
        <v>46</v>
      </c>
      <c r="M10" t="s">
        <v>987</v>
      </c>
      <c r="N10" t="s">
        <v>40</v>
      </c>
      <c r="O10">
        <v>1995</v>
      </c>
      <c r="P10">
        <v>34903</v>
      </c>
      <c r="Q10">
        <v>44.766666666666701</v>
      </c>
      <c r="R10">
        <v>-32.1666666666667</v>
      </c>
      <c r="S10">
        <v>80</v>
      </c>
      <c r="T10">
        <v>80</v>
      </c>
      <c r="U10" t="s">
        <v>41</v>
      </c>
      <c r="V10" t="s">
        <v>68</v>
      </c>
      <c r="W10" t="s">
        <v>43</v>
      </c>
      <c r="X10"/>
      <c r="Y10"/>
      <c r="Z10" t="s">
        <v>44</v>
      </c>
      <c r="AA10" t="s">
        <v>45</v>
      </c>
      <c r="AB10" t="s">
        <v>46</v>
      </c>
      <c r="AC10"/>
      <c r="AD10" t="s">
        <v>987</v>
      </c>
      <c r="AE10" t="s">
        <v>40</v>
      </c>
      <c r="AF10">
        <v>1996</v>
      </c>
      <c r="AG10">
        <v>35247</v>
      </c>
      <c r="AH10">
        <v>43.1666666666667</v>
      </c>
      <c r="AI10">
        <v>-43</v>
      </c>
      <c r="AJ10">
        <v>135</v>
      </c>
      <c r="AK10">
        <v>135</v>
      </c>
      <c r="AL10" t="s">
        <v>41</v>
      </c>
      <c r="AM10" t="s">
        <v>68</v>
      </c>
      <c r="AN10" t="s">
        <v>43</v>
      </c>
      <c r="AO10">
        <v>22</v>
      </c>
      <c r="AP10">
        <v>22</v>
      </c>
      <c r="AQ10" t="s">
        <v>44</v>
      </c>
      <c r="AR10" t="s">
        <v>239</v>
      </c>
      <c r="AS10" t="s">
        <v>46</v>
      </c>
      <c r="AT10"/>
    </row>
    <row r="11" spans="1:46" ht="15" customHeight="1" x14ac:dyDescent="0.2">
      <c r="A11">
        <v>77581</v>
      </c>
      <c r="B11">
        <v>77580</v>
      </c>
      <c r="C11">
        <v>0</v>
      </c>
      <c r="D11" t="s">
        <v>1001</v>
      </c>
      <c r="E11" t="s">
        <v>808</v>
      </c>
      <c r="F11" t="s">
        <v>832</v>
      </c>
      <c r="G11"/>
      <c r="H11"/>
      <c r="I11"/>
      <c r="J11" t="s">
        <v>832</v>
      </c>
      <c r="K11" t="s">
        <v>38</v>
      </c>
      <c r="L11" t="s">
        <v>46</v>
      </c>
      <c r="M11" t="s">
        <v>987</v>
      </c>
      <c r="N11" t="s">
        <v>40</v>
      </c>
      <c r="O11">
        <v>1995</v>
      </c>
      <c r="P11">
        <v>34907</v>
      </c>
      <c r="Q11">
        <v>43.483333333333299</v>
      </c>
      <c r="R11">
        <v>-32.75</v>
      </c>
      <c r="S11">
        <v>75</v>
      </c>
      <c r="T11">
        <v>75</v>
      </c>
      <c r="U11" t="s">
        <v>41</v>
      </c>
      <c r="V11" t="s">
        <v>68</v>
      </c>
      <c r="W11" t="s">
        <v>43</v>
      </c>
      <c r="X11"/>
      <c r="Y11"/>
      <c r="Z11" t="s">
        <v>44</v>
      </c>
      <c r="AA11" t="s">
        <v>45</v>
      </c>
      <c r="AB11" t="s">
        <v>46</v>
      </c>
      <c r="AC11"/>
      <c r="AD11" t="s">
        <v>987</v>
      </c>
      <c r="AE11" t="s">
        <v>40</v>
      </c>
      <c r="AF11">
        <v>1996</v>
      </c>
      <c r="AG11">
        <v>35119</v>
      </c>
      <c r="AH11">
        <v>32.3333333333333</v>
      </c>
      <c r="AI11">
        <v>-29</v>
      </c>
      <c r="AJ11">
        <v>105</v>
      </c>
      <c r="AK11">
        <v>105</v>
      </c>
      <c r="AL11" t="s">
        <v>41</v>
      </c>
      <c r="AM11" t="s">
        <v>68</v>
      </c>
      <c r="AN11" t="s">
        <v>43</v>
      </c>
      <c r="AO11">
        <v>15</v>
      </c>
      <c r="AP11">
        <v>15</v>
      </c>
      <c r="AQ11" t="s">
        <v>44</v>
      </c>
      <c r="AR11" t="s">
        <v>56</v>
      </c>
      <c r="AS11" t="s">
        <v>46</v>
      </c>
      <c r="AT11"/>
    </row>
    <row r="12" spans="1:46" ht="15" customHeight="1" x14ac:dyDescent="0.2">
      <c r="A12">
        <v>77582</v>
      </c>
      <c r="B12">
        <v>77581</v>
      </c>
      <c r="C12">
        <v>0</v>
      </c>
      <c r="D12" t="s">
        <v>1001</v>
      </c>
      <c r="E12" t="s">
        <v>808</v>
      </c>
      <c r="F12" t="s">
        <v>833</v>
      </c>
      <c r="G12"/>
      <c r="H12"/>
      <c r="I12"/>
      <c r="J12" t="s">
        <v>833</v>
      </c>
      <c r="K12" t="s">
        <v>38</v>
      </c>
      <c r="L12" t="s">
        <v>46</v>
      </c>
      <c r="M12" t="s">
        <v>987</v>
      </c>
      <c r="N12" t="s">
        <v>40</v>
      </c>
      <c r="O12">
        <v>1996</v>
      </c>
      <c r="P12">
        <v>35099</v>
      </c>
      <c r="Q12">
        <v>25.5833333333333</v>
      </c>
      <c r="R12">
        <v>-19.1666666666667</v>
      </c>
      <c r="S12">
        <v>70</v>
      </c>
      <c r="T12">
        <v>70</v>
      </c>
      <c r="U12" t="s">
        <v>41</v>
      </c>
      <c r="V12" t="s">
        <v>68</v>
      </c>
      <c r="W12" t="s">
        <v>43</v>
      </c>
      <c r="X12">
        <v>6</v>
      </c>
      <c r="Y12">
        <v>6</v>
      </c>
      <c r="Z12" t="s">
        <v>44</v>
      </c>
      <c r="AA12" t="s">
        <v>56</v>
      </c>
      <c r="AB12" t="s">
        <v>46</v>
      </c>
      <c r="AC12"/>
      <c r="AD12" t="s">
        <v>987</v>
      </c>
      <c r="AE12" t="s">
        <v>40</v>
      </c>
      <c r="AF12">
        <v>1996</v>
      </c>
      <c r="AG12">
        <v>35144</v>
      </c>
      <c r="AH12">
        <v>24</v>
      </c>
      <c r="AI12">
        <v>-20</v>
      </c>
      <c r="AJ12"/>
      <c r="AK12"/>
      <c r="AL12" t="s">
        <v>41</v>
      </c>
      <c r="AM12" t="s">
        <v>61</v>
      </c>
      <c r="AN12" t="s">
        <v>46</v>
      </c>
      <c r="AO12">
        <v>16</v>
      </c>
      <c r="AP12">
        <v>16</v>
      </c>
      <c r="AQ12" t="s">
        <v>44</v>
      </c>
      <c r="AR12" t="s">
        <v>819</v>
      </c>
      <c r="AS12" t="s">
        <v>46</v>
      </c>
      <c r="AT12"/>
    </row>
    <row r="13" spans="1:46" ht="15" customHeight="1" x14ac:dyDescent="0.2">
      <c r="A13">
        <v>77584</v>
      </c>
      <c r="B13">
        <v>77583</v>
      </c>
      <c r="C13">
        <v>0</v>
      </c>
      <c r="D13" t="s">
        <v>1001</v>
      </c>
      <c r="E13" t="s">
        <v>808</v>
      </c>
      <c r="F13" t="s">
        <v>834</v>
      </c>
      <c r="G13"/>
      <c r="H13"/>
      <c r="I13"/>
      <c r="J13" t="s">
        <v>834</v>
      </c>
      <c r="K13" t="s">
        <v>38</v>
      </c>
      <c r="L13" t="s">
        <v>46</v>
      </c>
      <c r="M13" t="s">
        <v>987</v>
      </c>
      <c r="N13" t="s">
        <v>40</v>
      </c>
      <c r="O13">
        <v>1995</v>
      </c>
      <c r="P13">
        <v>34946</v>
      </c>
      <c r="Q13">
        <v>46.1666666666667</v>
      </c>
      <c r="R13">
        <v>-43.1666666666667</v>
      </c>
      <c r="S13">
        <v>80</v>
      </c>
      <c r="T13">
        <v>80</v>
      </c>
      <c r="U13" t="s">
        <v>41</v>
      </c>
      <c r="V13" t="s">
        <v>68</v>
      </c>
      <c r="W13" t="s">
        <v>43</v>
      </c>
      <c r="X13">
        <v>5</v>
      </c>
      <c r="Y13">
        <v>5</v>
      </c>
      <c r="Z13" t="s">
        <v>44</v>
      </c>
      <c r="AA13" t="s">
        <v>45</v>
      </c>
      <c r="AB13" t="s">
        <v>46</v>
      </c>
      <c r="AC13"/>
      <c r="AD13" t="s">
        <v>987</v>
      </c>
      <c r="AE13" t="s">
        <v>40</v>
      </c>
      <c r="AF13">
        <v>1996</v>
      </c>
      <c r="AG13">
        <v>35270</v>
      </c>
      <c r="AH13">
        <v>42.0833333333333</v>
      </c>
      <c r="AI13">
        <v>-21</v>
      </c>
      <c r="AJ13">
        <v>119</v>
      </c>
      <c r="AK13">
        <v>119</v>
      </c>
      <c r="AL13" t="s">
        <v>41</v>
      </c>
      <c r="AM13" t="s">
        <v>68</v>
      </c>
      <c r="AN13" t="s">
        <v>43</v>
      </c>
      <c r="AO13">
        <v>15</v>
      </c>
      <c r="AP13">
        <v>15</v>
      </c>
      <c r="AQ13" t="s">
        <v>44</v>
      </c>
      <c r="AR13" t="s">
        <v>239</v>
      </c>
      <c r="AS13" t="s">
        <v>46</v>
      </c>
      <c r="AT13"/>
    </row>
    <row r="14" spans="1:46" ht="15" customHeight="1" x14ac:dyDescent="0.2">
      <c r="A14">
        <v>77585</v>
      </c>
      <c r="B14">
        <v>77584</v>
      </c>
      <c r="C14">
        <v>0</v>
      </c>
      <c r="D14" t="s">
        <v>1001</v>
      </c>
      <c r="E14" t="s">
        <v>808</v>
      </c>
      <c r="F14" t="s">
        <v>835</v>
      </c>
      <c r="G14"/>
      <c r="H14"/>
      <c r="I14"/>
      <c r="J14" t="s">
        <v>835</v>
      </c>
      <c r="K14" t="s">
        <v>38</v>
      </c>
      <c r="L14" t="s">
        <v>46</v>
      </c>
      <c r="M14" t="s">
        <v>987</v>
      </c>
      <c r="N14" t="s">
        <v>40</v>
      </c>
      <c r="O14">
        <v>1996</v>
      </c>
      <c r="P14">
        <v>35225</v>
      </c>
      <c r="Q14">
        <v>40.1666666666667</v>
      </c>
      <c r="R14">
        <v>-35.1666666666667</v>
      </c>
      <c r="S14">
        <v>128</v>
      </c>
      <c r="T14">
        <v>128</v>
      </c>
      <c r="U14" t="s">
        <v>41</v>
      </c>
      <c r="V14" t="s">
        <v>68</v>
      </c>
      <c r="W14" t="s">
        <v>43</v>
      </c>
      <c r="X14">
        <v>21</v>
      </c>
      <c r="Y14">
        <v>21</v>
      </c>
      <c r="Z14" t="s">
        <v>44</v>
      </c>
      <c r="AA14" t="s">
        <v>45</v>
      </c>
      <c r="AB14" t="s">
        <v>46</v>
      </c>
      <c r="AC14"/>
      <c r="AD14" t="s">
        <v>987</v>
      </c>
      <c r="AE14" t="s">
        <v>40</v>
      </c>
      <c r="AF14">
        <v>1996</v>
      </c>
      <c r="AG14">
        <v>35248</v>
      </c>
      <c r="AH14">
        <v>38.6666666666667</v>
      </c>
      <c r="AI14">
        <v>-38</v>
      </c>
      <c r="AJ14"/>
      <c r="AK14"/>
      <c r="AL14" t="s">
        <v>41</v>
      </c>
      <c r="AM14" t="s">
        <v>61</v>
      </c>
      <c r="AN14" t="s">
        <v>46</v>
      </c>
      <c r="AO14">
        <v>21</v>
      </c>
      <c r="AP14">
        <v>21</v>
      </c>
      <c r="AQ14" t="s">
        <v>44</v>
      </c>
      <c r="AR14" t="s">
        <v>56</v>
      </c>
      <c r="AS14" t="s">
        <v>46</v>
      </c>
      <c r="AT14"/>
    </row>
    <row r="15" spans="1:46" ht="15" customHeight="1" x14ac:dyDescent="0.2">
      <c r="A15">
        <v>77588</v>
      </c>
      <c r="B15">
        <v>77587</v>
      </c>
      <c r="C15">
        <v>0</v>
      </c>
      <c r="D15" t="s">
        <v>1001</v>
      </c>
      <c r="E15" t="s">
        <v>808</v>
      </c>
      <c r="F15" t="s">
        <v>836</v>
      </c>
      <c r="G15"/>
      <c r="H15"/>
      <c r="I15"/>
      <c r="J15" t="s">
        <v>836</v>
      </c>
      <c r="K15" t="s">
        <v>38</v>
      </c>
      <c r="L15" t="s">
        <v>46</v>
      </c>
      <c r="M15" t="s">
        <v>987</v>
      </c>
      <c r="N15" t="s">
        <v>40</v>
      </c>
      <c r="O15">
        <v>1995</v>
      </c>
      <c r="P15">
        <v>34963</v>
      </c>
      <c r="Q15">
        <v>43.683333333333302</v>
      </c>
      <c r="R15">
        <v>-14.0666666666667</v>
      </c>
      <c r="S15">
        <v>65</v>
      </c>
      <c r="T15">
        <v>65</v>
      </c>
      <c r="U15" t="s">
        <v>41</v>
      </c>
      <c r="V15" t="s">
        <v>68</v>
      </c>
      <c r="W15" t="s">
        <v>43</v>
      </c>
      <c r="X15">
        <v>4.5</v>
      </c>
      <c r="Y15">
        <v>4.5</v>
      </c>
      <c r="Z15" t="s">
        <v>44</v>
      </c>
      <c r="AA15" t="s">
        <v>56</v>
      </c>
      <c r="AB15" t="s">
        <v>46</v>
      </c>
      <c r="AC15"/>
      <c r="AD15" t="s">
        <v>987</v>
      </c>
      <c r="AE15" t="s">
        <v>40</v>
      </c>
      <c r="AF15">
        <v>1996</v>
      </c>
      <c r="AG15">
        <v>35288</v>
      </c>
      <c r="AH15">
        <v>43</v>
      </c>
      <c r="AI15">
        <v>-39</v>
      </c>
      <c r="AJ15">
        <v>120</v>
      </c>
      <c r="AK15">
        <v>120</v>
      </c>
      <c r="AL15" t="s">
        <v>41</v>
      </c>
      <c r="AM15" t="s">
        <v>68</v>
      </c>
      <c r="AN15" t="s">
        <v>43</v>
      </c>
      <c r="AO15">
        <v>18</v>
      </c>
      <c r="AP15">
        <v>18</v>
      </c>
      <c r="AQ15" t="s">
        <v>44</v>
      </c>
      <c r="AR15" t="s">
        <v>56</v>
      </c>
      <c r="AS15" t="s">
        <v>46</v>
      </c>
      <c r="AT15"/>
    </row>
    <row r="16" spans="1:46" ht="15" customHeight="1" x14ac:dyDescent="0.2">
      <c r="A16">
        <v>77589</v>
      </c>
      <c r="B16">
        <v>77588</v>
      </c>
      <c r="C16">
        <v>0</v>
      </c>
      <c r="D16" t="s">
        <v>1001</v>
      </c>
      <c r="E16" t="s">
        <v>808</v>
      </c>
      <c r="F16" t="s">
        <v>837</v>
      </c>
      <c r="G16"/>
      <c r="H16"/>
      <c r="I16"/>
      <c r="J16" t="s">
        <v>837</v>
      </c>
      <c r="K16" t="s">
        <v>38</v>
      </c>
      <c r="L16" t="s">
        <v>46</v>
      </c>
      <c r="M16" t="s">
        <v>987</v>
      </c>
      <c r="N16" t="s">
        <v>40</v>
      </c>
      <c r="O16">
        <v>1996</v>
      </c>
      <c r="P16">
        <v>35243</v>
      </c>
      <c r="Q16">
        <v>41.016666666666701</v>
      </c>
      <c r="R16">
        <v>-44.3333333333333</v>
      </c>
      <c r="S16">
        <v>95</v>
      </c>
      <c r="T16">
        <v>95</v>
      </c>
      <c r="U16" t="s">
        <v>41</v>
      </c>
      <c r="V16" t="s">
        <v>68</v>
      </c>
      <c r="W16" t="s">
        <v>43</v>
      </c>
      <c r="X16">
        <v>9</v>
      </c>
      <c r="Y16">
        <v>9</v>
      </c>
      <c r="Z16" t="s">
        <v>44</v>
      </c>
      <c r="AA16" t="s">
        <v>56</v>
      </c>
      <c r="AB16" t="s">
        <v>46</v>
      </c>
      <c r="AC16"/>
      <c r="AD16" t="s">
        <v>987</v>
      </c>
      <c r="AE16" t="s">
        <v>40</v>
      </c>
      <c r="AF16">
        <v>1996</v>
      </c>
      <c r="AG16">
        <v>35266</v>
      </c>
      <c r="AH16">
        <v>42.8333333333333</v>
      </c>
      <c r="AI16">
        <v>-40</v>
      </c>
      <c r="AJ16">
        <v>100</v>
      </c>
      <c r="AK16">
        <v>100</v>
      </c>
      <c r="AL16" t="s">
        <v>41</v>
      </c>
      <c r="AM16" t="s">
        <v>68</v>
      </c>
      <c r="AN16" t="s">
        <v>43</v>
      </c>
      <c r="AO16">
        <v>10</v>
      </c>
      <c r="AP16">
        <v>10</v>
      </c>
      <c r="AQ16" t="s">
        <v>44</v>
      </c>
      <c r="AR16" t="s">
        <v>56</v>
      </c>
      <c r="AS16" t="s">
        <v>46</v>
      </c>
      <c r="AT16"/>
    </row>
    <row r="17" spans="1:46" ht="15" customHeight="1" x14ac:dyDescent="0.2">
      <c r="A17">
        <v>77590</v>
      </c>
      <c r="B17">
        <v>77589</v>
      </c>
      <c r="C17">
        <v>0</v>
      </c>
      <c r="D17" t="s">
        <v>1001</v>
      </c>
      <c r="E17" t="s">
        <v>808</v>
      </c>
      <c r="F17" t="s">
        <v>838</v>
      </c>
      <c r="G17"/>
      <c r="H17"/>
      <c r="I17"/>
      <c r="J17" t="s">
        <v>838</v>
      </c>
      <c r="K17" t="s">
        <v>38</v>
      </c>
      <c r="L17" t="s">
        <v>46</v>
      </c>
      <c r="M17" t="s">
        <v>987</v>
      </c>
      <c r="N17" t="s">
        <v>40</v>
      </c>
      <c r="O17">
        <v>1995</v>
      </c>
      <c r="P17">
        <v>34877</v>
      </c>
      <c r="Q17">
        <v>44</v>
      </c>
      <c r="R17">
        <v>-41.8333333333333</v>
      </c>
      <c r="S17">
        <v>70</v>
      </c>
      <c r="T17">
        <v>70</v>
      </c>
      <c r="U17" t="s">
        <v>41</v>
      </c>
      <c r="V17" t="s">
        <v>68</v>
      </c>
      <c r="W17" t="s">
        <v>43</v>
      </c>
      <c r="X17">
        <v>2.5</v>
      </c>
      <c r="Y17">
        <v>2.5</v>
      </c>
      <c r="Z17" t="s">
        <v>44</v>
      </c>
      <c r="AA17" t="s">
        <v>56</v>
      </c>
      <c r="AB17" t="s">
        <v>46</v>
      </c>
      <c r="AC17"/>
      <c r="AD17" t="s">
        <v>987</v>
      </c>
      <c r="AE17" t="s">
        <v>40</v>
      </c>
      <c r="AF17">
        <v>1996</v>
      </c>
      <c r="AG17">
        <v>35264</v>
      </c>
      <c r="AH17">
        <v>41</v>
      </c>
      <c r="AI17">
        <v>-37</v>
      </c>
      <c r="AJ17">
        <v>120</v>
      </c>
      <c r="AK17">
        <v>120</v>
      </c>
      <c r="AL17" t="s">
        <v>41</v>
      </c>
      <c r="AM17" t="s">
        <v>68</v>
      </c>
      <c r="AN17" t="s">
        <v>43</v>
      </c>
      <c r="AO17"/>
      <c r="AP17"/>
      <c r="AQ17" t="s">
        <v>44</v>
      </c>
      <c r="AR17" t="s">
        <v>45</v>
      </c>
      <c r="AS17" t="s">
        <v>46</v>
      </c>
      <c r="AT17"/>
    </row>
    <row r="18" spans="1:46" ht="15" customHeight="1" x14ac:dyDescent="0.2">
      <c r="A18">
        <v>77591</v>
      </c>
      <c r="B18">
        <v>77590</v>
      </c>
      <c r="C18">
        <v>0</v>
      </c>
      <c r="D18" t="s">
        <v>1001</v>
      </c>
      <c r="E18" t="s">
        <v>808</v>
      </c>
      <c r="F18" t="s">
        <v>839</v>
      </c>
      <c r="G18"/>
      <c r="H18"/>
      <c r="I18"/>
      <c r="J18" t="s">
        <v>839</v>
      </c>
      <c r="K18" t="s">
        <v>38</v>
      </c>
      <c r="L18" t="s">
        <v>46</v>
      </c>
      <c r="M18" t="s">
        <v>987</v>
      </c>
      <c r="N18" t="s">
        <v>40</v>
      </c>
      <c r="O18">
        <v>1995</v>
      </c>
      <c r="P18">
        <v>34983</v>
      </c>
      <c r="Q18">
        <v>36.35</v>
      </c>
      <c r="R18">
        <v>-14.9166666666667</v>
      </c>
      <c r="S18">
        <v>95</v>
      </c>
      <c r="T18">
        <v>95</v>
      </c>
      <c r="U18" t="s">
        <v>41</v>
      </c>
      <c r="V18" t="s">
        <v>68</v>
      </c>
      <c r="W18" t="s">
        <v>43</v>
      </c>
      <c r="X18"/>
      <c r="Y18"/>
      <c r="Z18" t="s">
        <v>44</v>
      </c>
      <c r="AA18" t="s">
        <v>45</v>
      </c>
      <c r="AB18" t="s">
        <v>46</v>
      </c>
      <c r="AC18"/>
      <c r="AD18" t="s">
        <v>987</v>
      </c>
      <c r="AE18" t="s">
        <v>40</v>
      </c>
      <c r="AF18">
        <v>1996</v>
      </c>
      <c r="AG18">
        <v>35238</v>
      </c>
      <c r="AH18">
        <v>23.433333333333302</v>
      </c>
      <c r="AI18">
        <v>-17</v>
      </c>
      <c r="AJ18">
        <v>103</v>
      </c>
      <c r="AK18">
        <v>103</v>
      </c>
      <c r="AL18" t="s">
        <v>41</v>
      </c>
      <c r="AM18" t="s">
        <v>68</v>
      </c>
      <c r="AN18" t="s">
        <v>43</v>
      </c>
      <c r="AO18">
        <v>18</v>
      </c>
      <c r="AP18">
        <v>18</v>
      </c>
      <c r="AQ18" t="s">
        <v>44</v>
      </c>
      <c r="AR18" t="s">
        <v>819</v>
      </c>
      <c r="AS18" t="s">
        <v>46</v>
      </c>
      <c r="AT18"/>
    </row>
    <row r="19" spans="1:46" ht="15" customHeight="1" x14ac:dyDescent="0.2">
      <c r="A19">
        <v>77594</v>
      </c>
      <c r="B19">
        <v>77593</v>
      </c>
      <c r="C19">
        <v>0</v>
      </c>
      <c r="D19" t="s">
        <v>1001</v>
      </c>
      <c r="E19" t="s">
        <v>808</v>
      </c>
      <c r="F19" t="s">
        <v>840</v>
      </c>
      <c r="G19"/>
      <c r="H19"/>
      <c r="I19"/>
      <c r="J19" t="s">
        <v>840</v>
      </c>
      <c r="K19" t="s">
        <v>38</v>
      </c>
      <c r="L19" t="s">
        <v>46</v>
      </c>
      <c r="M19" t="s">
        <v>987</v>
      </c>
      <c r="N19" t="s">
        <v>205</v>
      </c>
      <c r="O19">
        <v>1995</v>
      </c>
      <c r="P19">
        <v>34833</v>
      </c>
      <c r="Q19">
        <v>25.25</v>
      </c>
      <c r="R19">
        <v>-19.8333333333333</v>
      </c>
      <c r="S19">
        <v>85</v>
      </c>
      <c r="T19">
        <v>85</v>
      </c>
      <c r="U19" t="s">
        <v>41</v>
      </c>
      <c r="V19" t="s">
        <v>68</v>
      </c>
      <c r="W19" t="s">
        <v>43</v>
      </c>
      <c r="X19">
        <v>4</v>
      </c>
      <c r="Y19">
        <v>4</v>
      </c>
      <c r="Z19" t="s">
        <v>44</v>
      </c>
      <c r="AA19" t="s">
        <v>56</v>
      </c>
      <c r="AB19" t="s">
        <v>46</v>
      </c>
      <c r="AC19"/>
      <c r="AD19" t="s">
        <v>987</v>
      </c>
      <c r="AE19" t="s">
        <v>205</v>
      </c>
      <c r="AF19">
        <v>1996</v>
      </c>
      <c r="AG19">
        <v>35311</v>
      </c>
      <c r="AH19">
        <v>31.5</v>
      </c>
      <c r="AI19">
        <v>-10</v>
      </c>
      <c r="AJ19">
        <v>130</v>
      </c>
      <c r="AK19">
        <v>130</v>
      </c>
      <c r="AL19" t="s">
        <v>41</v>
      </c>
      <c r="AM19" t="s">
        <v>68</v>
      </c>
      <c r="AN19" t="s">
        <v>54</v>
      </c>
      <c r="AO19">
        <v>23</v>
      </c>
      <c r="AP19">
        <v>23</v>
      </c>
      <c r="AQ19" t="s">
        <v>44</v>
      </c>
      <c r="AR19" t="s">
        <v>56</v>
      </c>
      <c r="AS19" t="s">
        <v>46</v>
      </c>
      <c r="AT19"/>
    </row>
    <row r="20" spans="1:46" ht="15" customHeight="1" x14ac:dyDescent="0.2">
      <c r="A20">
        <v>77598</v>
      </c>
      <c r="B20">
        <v>77597</v>
      </c>
      <c r="C20">
        <v>0</v>
      </c>
      <c r="D20" t="s">
        <v>1001</v>
      </c>
      <c r="E20" t="s">
        <v>808</v>
      </c>
      <c r="F20" t="s">
        <v>841</v>
      </c>
      <c r="G20"/>
      <c r="H20"/>
      <c r="I20"/>
      <c r="J20" t="s">
        <v>841</v>
      </c>
      <c r="K20" t="s">
        <v>38</v>
      </c>
      <c r="L20" t="s">
        <v>46</v>
      </c>
      <c r="M20" t="s">
        <v>987</v>
      </c>
      <c r="N20" t="s">
        <v>205</v>
      </c>
      <c r="O20">
        <v>1995</v>
      </c>
      <c r="P20">
        <v>34815</v>
      </c>
      <c r="Q20">
        <v>23</v>
      </c>
      <c r="R20">
        <v>-20.6666666666667</v>
      </c>
      <c r="S20">
        <v>50</v>
      </c>
      <c r="T20">
        <v>50</v>
      </c>
      <c r="U20" t="s">
        <v>41</v>
      </c>
      <c r="V20" t="s">
        <v>68</v>
      </c>
      <c r="W20" t="s">
        <v>43</v>
      </c>
      <c r="X20">
        <v>1.5</v>
      </c>
      <c r="Y20">
        <v>1.5</v>
      </c>
      <c r="Z20" t="s">
        <v>44</v>
      </c>
      <c r="AA20" t="s">
        <v>56</v>
      </c>
      <c r="AB20" t="s">
        <v>46</v>
      </c>
      <c r="AC20"/>
      <c r="AD20" t="s">
        <v>987</v>
      </c>
      <c r="AE20" t="s">
        <v>40</v>
      </c>
      <c r="AF20">
        <v>1996</v>
      </c>
      <c r="AG20">
        <v>35343</v>
      </c>
      <c r="AH20">
        <v>25.6666666666667</v>
      </c>
      <c r="AI20">
        <v>-15</v>
      </c>
      <c r="AJ20">
        <v>138.19999999999999</v>
      </c>
      <c r="AK20">
        <v>138.19999999999999</v>
      </c>
      <c r="AL20" t="s">
        <v>41</v>
      </c>
      <c r="AM20" t="s">
        <v>68</v>
      </c>
      <c r="AN20" t="s">
        <v>43</v>
      </c>
      <c r="AO20">
        <v>32</v>
      </c>
      <c r="AP20">
        <v>32</v>
      </c>
      <c r="AQ20" t="s">
        <v>44</v>
      </c>
      <c r="AR20" t="s">
        <v>56</v>
      </c>
      <c r="AS20" t="s">
        <v>46</v>
      </c>
      <c r="AT20"/>
    </row>
    <row r="21" spans="1:46" ht="15" customHeight="1" x14ac:dyDescent="0.2">
      <c r="A21">
        <v>77602</v>
      </c>
      <c r="B21">
        <v>77601</v>
      </c>
      <c r="C21">
        <v>0</v>
      </c>
      <c r="D21" t="s">
        <v>1001</v>
      </c>
      <c r="E21" t="s">
        <v>808</v>
      </c>
      <c r="F21" t="s">
        <v>842</v>
      </c>
      <c r="G21"/>
      <c r="H21"/>
      <c r="I21"/>
      <c r="J21" t="s">
        <v>842</v>
      </c>
      <c r="K21" t="s">
        <v>38</v>
      </c>
      <c r="L21" t="s">
        <v>46</v>
      </c>
      <c r="M21" t="s">
        <v>987</v>
      </c>
      <c r="N21" t="s">
        <v>40</v>
      </c>
      <c r="O21">
        <v>1996</v>
      </c>
      <c r="P21">
        <v>35138</v>
      </c>
      <c r="Q21">
        <v>30</v>
      </c>
      <c r="R21">
        <v>-21</v>
      </c>
      <c r="S21">
        <v>100</v>
      </c>
      <c r="T21">
        <v>100</v>
      </c>
      <c r="U21" t="s">
        <v>41</v>
      </c>
      <c r="V21" t="s">
        <v>68</v>
      </c>
      <c r="W21" t="s">
        <v>43</v>
      </c>
      <c r="X21">
        <v>9</v>
      </c>
      <c r="Y21">
        <v>9</v>
      </c>
      <c r="Z21" t="s">
        <v>44</v>
      </c>
      <c r="AA21" t="s">
        <v>56</v>
      </c>
      <c r="AB21" t="s">
        <v>46</v>
      </c>
      <c r="AC21"/>
      <c r="AD21" t="s">
        <v>987</v>
      </c>
      <c r="AE21" t="s">
        <v>40</v>
      </c>
      <c r="AF21">
        <v>1996</v>
      </c>
      <c r="AG21">
        <v>35407</v>
      </c>
      <c r="AH21">
        <v>36.8333333333333</v>
      </c>
      <c r="AI21">
        <v>-20</v>
      </c>
      <c r="AJ21">
        <v>135</v>
      </c>
      <c r="AK21">
        <v>135</v>
      </c>
      <c r="AL21" t="s">
        <v>41</v>
      </c>
      <c r="AM21" t="s">
        <v>68</v>
      </c>
      <c r="AN21" t="s">
        <v>43</v>
      </c>
      <c r="AO21"/>
      <c r="AP21"/>
      <c r="AQ21" t="s">
        <v>44</v>
      </c>
      <c r="AR21" t="s">
        <v>45</v>
      </c>
      <c r="AS21" t="s">
        <v>46</v>
      </c>
      <c r="AT21"/>
    </row>
    <row r="22" spans="1:46" ht="15" customHeight="1" x14ac:dyDescent="0.2">
      <c r="A22">
        <v>77616</v>
      </c>
      <c r="B22">
        <v>77615</v>
      </c>
      <c r="C22">
        <v>0</v>
      </c>
      <c r="D22" t="s">
        <v>1001</v>
      </c>
      <c r="E22" t="s">
        <v>808</v>
      </c>
      <c r="F22" t="s">
        <v>843</v>
      </c>
      <c r="G22"/>
      <c r="H22"/>
      <c r="I22"/>
      <c r="J22" t="s">
        <v>843</v>
      </c>
      <c r="K22" t="s">
        <v>38</v>
      </c>
      <c r="L22" t="s">
        <v>46</v>
      </c>
      <c r="M22" t="s">
        <v>987</v>
      </c>
      <c r="N22" t="s">
        <v>40</v>
      </c>
      <c r="O22">
        <v>1997</v>
      </c>
      <c r="P22">
        <v>35513</v>
      </c>
      <c r="Q22">
        <v>33.5</v>
      </c>
      <c r="R22">
        <v>-38</v>
      </c>
      <c r="S22">
        <v>90</v>
      </c>
      <c r="T22">
        <v>90</v>
      </c>
      <c r="U22" t="s">
        <v>41</v>
      </c>
      <c r="V22" t="s">
        <v>68</v>
      </c>
      <c r="W22" t="s">
        <v>43</v>
      </c>
      <c r="X22">
        <v>8</v>
      </c>
      <c r="Y22">
        <v>8</v>
      </c>
      <c r="Z22" t="s">
        <v>44</v>
      </c>
      <c r="AA22" t="s">
        <v>56</v>
      </c>
      <c r="AB22" t="s">
        <v>46</v>
      </c>
      <c r="AC22"/>
      <c r="AD22" t="s">
        <v>987</v>
      </c>
      <c r="AE22" t="s">
        <v>205</v>
      </c>
      <c r="AF22">
        <v>1997</v>
      </c>
      <c r="AG22">
        <v>35669</v>
      </c>
      <c r="AH22">
        <v>43.933333333333302</v>
      </c>
      <c r="AI22">
        <v>-41</v>
      </c>
      <c r="AJ22">
        <v>115</v>
      </c>
      <c r="AK22">
        <v>115</v>
      </c>
      <c r="AL22" t="s">
        <v>41</v>
      </c>
      <c r="AM22" t="s">
        <v>68</v>
      </c>
      <c r="AN22" t="s">
        <v>43</v>
      </c>
      <c r="AO22"/>
      <c r="AP22"/>
      <c r="AQ22" t="s">
        <v>44</v>
      </c>
      <c r="AR22" t="s">
        <v>45</v>
      </c>
      <c r="AS22" t="s">
        <v>46</v>
      </c>
      <c r="AT22"/>
    </row>
    <row r="23" spans="1:46" ht="15" customHeight="1" x14ac:dyDescent="0.2">
      <c r="A23">
        <v>77619</v>
      </c>
      <c r="B23">
        <v>77618</v>
      </c>
      <c r="C23">
        <v>0</v>
      </c>
      <c r="D23" t="s">
        <v>1001</v>
      </c>
      <c r="E23" t="s">
        <v>808</v>
      </c>
      <c r="F23" t="s">
        <v>817</v>
      </c>
      <c r="G23"/>
      <c r="H23"/>
      <c r="I23"/>
      <c r="J23" t="s">
        <v>817</v>
      </c>
      <c r="K23" t="s">
        <v>38</v>
      </c>
      <c r="L23" t="s">
        <v>46</v>
      </c>
      <c r="M23" t="s">
        <v>987</v>
      </c>
      <c r="N23" t="s">
        <v>40</v>
      </c>
      <c r="O23">
        <v>1995</v>
      </c>
      <c r="P23">
        <v>34958</v>
      </c>
      <c r="Q23">
        <v>42.3</v>
      </c>
      <c r="R23">
        <v>-9.8666666666666707</v>
      </c>
      <c r="S23">
        <v>89</v>
      </c>
      <c r="T23">
        <v>89</v>
      </c>
      <c r="U23" t="s">
        <v>41</v>
      </c>
      <c r="V23" t="s">
        <v>68</v>
      </c>
      <c r="W23" t="s">
        <v>43</v>
      </c>
      <c r="X23"/>
      <c r="Y23"/>
      <c r="Z23" t="s">
        <v>44</v>
      </c>
      <c r="AA23" t="s">
        <v>45</v>
      </c>
      <c r="AB23" t="s">
        <v>46</v>
      </c>
      <c r="AC23"/>
      <c r="AD23" t="s">
        <v>9407</v>
      </c>
      <c r="AE23" t="s">
        <v>205</v>
      </c>
      <c r="AF23">
        <v>1997</v>
      </c>
      <c r="AG23">
        <v>35629</v>
      </c>
      <c r="AH23"/>
      <c r="AI23"/>
      <c r="AJ23"/>
      <c r="AK23"/>
      <c r="AL23" t="s">
        <v>41</v>
      </c>
      <c r="AM23" t="s">
        <v>61</v>
      </c>
      <c r="AN23" t="s">
        <v>46</v>
      </c>
      <c r="AO23">
        <v>18</v>
      </c>
      <c r="AP23">
        <v>18</v>
      </c>
      <c r="AQ23" t="s">
        <v>44</v>
      </c>
      <c r="AR23" t="s">
        <v>239</v>
      </c>
      <c r="AS23" t="s">
        <v>46</v>
      </c>
      <c r="AT23"/>
    </row>
    <row r="24" spans="1:46" ht="15" customHeight="1" x14ac:dyDescent="0.2">
      <c r="A24">
        <v>78344</v>
      </c>
      <c r="B24">
        <v>78343</v>
      </c>
      <c r="C24">
        <v>0</v>
      </c>
      <c r="D24" t="s">
        <v>1001</v>
      </c>
      <c r="E24" t="s">
        <v>808</v>
      </c>
      <c r="F24" t="s">
        <v>818</v>
      </c>
      <c r="G24"/>
      <c r="H24"/>
      <c r="I24"/>
      <c r="J24" t="s">
        <v>818</v>
      </c>
      <c r="K24" t="s">
        <v>38</v>
      </c>
      <c r="L24" t="s">
        <v>46</v>
      </c>
      <c r="M24" t="s">
        <v>987</v>
      </c>
      <c r="N24" t="s">
        <v>40</v>
      </c>
      <c r="O24">
        <v>2002</v>
      </c>
      <c r="P24">
        <v>37392</v>
      </c>
      <c r="Q24">
        <v>-10.466666666666701</v>
      </c>
      <c r="R24">
        <v>11.216666666666701</v>
      </c>
      <c r="S24">
        <v>97</v>
      </c>
      <c r="T24">
        <v>97</v>
      </c>
      <c r="U24" t="s">
        <v>41</v>
      </c>
      <c r="V24" t="s">
        <v>68</v>
      </c>
      <c r="W24" t="s">
        <v>54</v>
      </c>
      <c r="X24">
        <v>7</v>
      </c>
      <c r="Y24">
        <v>7</v>
      </c>
      <c r="Z24" t="s">
        <v>44</v>
      </c>
      <c r="AA24" t="s">
        <v>819</v>
      </c>
      <c r="AB24" t="s">
        <v>46</v>
      </c>
      <c r="AC24"/>
      <c r="AD24" t="s">
        <v>987</v>
      </c>
      <c r="AE24" t="s">
        <v>40</v>
      </c>
      <c r="AF24">
        <v>2003</v>
      </c>
      <c r="AG24">
        <v>37733</v>
      </c>
      <c r="AH24">
        <v>-18.55</v>
      </c>
      <c r="AI24">
        <v>11</v>
      </c>
      <c r="AJ24">
        <v>130</v>
      </c>
      <c r="AK24">
        <v>130</v>
      </c>
      <c r="AL24" t="s">
        <v>41</v>
      </c>
      <c r="AM24" t="s">
        <v>68</v>
      </c>
      <c r="AN24" t="s">
        <v>43</v>
      </c>
      <c r="AO24"/>
      <c r="AP24"/>
      <c r="AQ24" t="s">
        <v>44</v>
      </c>
      <c r="AR24" t="s">
        <v>45</v>
      </c>
      <c r="AS24" t="s">
        <v>46</v>
      </c>
      <c r="AT24"/>
    </row>
    <row r="25" spans="1:46" ht="15" customHeight="1" x14ac:dyDescent="0.2">
      <c r="A25">
        <v>78345</v>
      </c>
      <c r="B25">
        <v>78344</v>
      </c>
      <c r="C25">
        <v>0</v>
      </c>
      <c r="D25" t="s">
        <v>1001</v>
      </c>
      <c r="E25" t="s">
        <v>808</v>
      </c>
      <c r="F25" t="s">
        <v>820</v>
      </c>
      <c r="G25"/>
      <c r="H25"/>
      <c r="I25"/>
      <c r="J25" t="s">
        <v>820</v>
      </c>
      <c r="K25" t="s">
        <v>38</v>
      </c>
      <c r="L25" t="s">
        <v>46</v>
      </c>
      <c r="M25" t="s">
        <v>987</v>
      </c>
      <c r="N25" t="s">
        <v>40</v>
      </c>
      <c r="O25">
        <v>2001</v>
      </c>
      <c r="P25">
        <v>36921</v>
      </c>
      <c r="Q25">
        <v>35</v>
      </c>
      <c r="R25">
        <v>-45</v>
      </c>
      <c r="S25">
        <v>50</v>
      </c>
      <c r="T25">
        <v>50</v>
      </c>
      <c r="U25" t="s">
        <v>41</v>
      </c>
      <c r="V25" t="s">
        <v>68</v>
      </c>
      <c r="W25" t="s">
        <v>46</v>
      </c>
      <c r="X25">
        <v>4</v>
      </c>
      <c r="Y25">
        <v>4</v>
      </c>
      <c r="Z25" t="s">
        <v>44</v>
      </c>
      <c r="AA25" t="s">
        <v>45</v>
      </c>
      <c r="AB25" t="s">
        <v>46</v>
      </c>
      <c r="AC25"/>
      <c r="AD25" t="s">
        <v>987</v>
      </c>
      <c r="AE25" t="s">
        <v>40</v>
      </c>
      <c r="AF25">
        <v>2003</v>
      </c>
      <c r="AG25">
        <v>37648</v>
      </c>
      <c r="AH25">
        <v>37</v>
      </c>
      <c r="AI25">
        <v>-40</v>
      </c>
      <c r="AJ25">
        <v>170</v>
      </c>
      <c r="AK25">
        <v>170</v>
      </c>
      <c r="AL25" t="s">
        <v>41</v>
      </c>
      <c r="AM25" t="s">
        <v>68</v>
      </c>
      <c r="AN25" t="s">
        <v>43</v>
      </c>
      <c r="AO25"/>
      <c r="AP25"/>
      <c r="AQ25" t="s">
        <v>44</v>
      </c>
      <c r="AR25" t="s">
        <v>45</v>
      </c>
      <c r="AS25" t="s">
        <v>46</v>
      </c>
      <c r="AT25"/>
    </row>
    <row r="26" spans="1:46" ht="15" customHeight="1" x14ac:dyDescent="0.2">
      <c r="A26">
        <v>78346</v>
      </c>
      <c r="B26">
        <v>78345</v>
      </c>
      <c r="C26">
        <v>0</v>
      </c>
      <c r="D26" t="s">
        <v>1001</v>
      </c>
      <c r="E26" t="s">
        <v>808</v>
      </c>
      <c r="F26" t="s">
        <v>821</v>
      </c>
      <c r="G26"/>
      <c r="H26"/>
      <c r="I26"/>
      <c r="J26" t="s">
        <v>821</v>
      </c>
      <c r="K26" t="s">
        <v>38</v>
      </c>
      <c r="L26" t="s">
        <v>46</v>
      </c>
      <c r="M26" t="s">
        <v>987</v>
      </c>
      <c r="N26" t="s">
        <v>40</v>
      </c>
      <c r="O26">
        <v>2001</v>
      </c>
      <c r="P26">
        <v>36936</v>
      </c>
      <c r="Q26">
        <v>35</v>
      </c>
      <c r="R26">
        <v>-50.5</v>
      </c>
      <c r="S26">
        <v>50</v>
      </c>
      <c r="T26">
        <v>50</v>
      </c>
      <c r="U26" t="s">
        <v>41</v>
      </c>
      <c r="V26" t="s">
        <v>68</v>
      </c>
      <c r="W26" t="s">
        <v>46</v>
      </c>
      <c r="X26">
        <v>4</v>
      </c>
      <c r="Y26">
        <v>4</v>
      </c>
      <c r="Z26" t="s">
        <v>44</v>
      </c>
      <c r="AA26" t="s">
        <v>45</v>
      </c>
      <c r="AB26" t="s">
        <v>46</v>
      </c>
      <c r="AC26"/>
      <c r="AD26" t="s">
        <v>987</v>
      </c>
      <c r="AE26" t="s">
        <v>40</v>
      </c>
      <c r="AF26">
        <v>2001</v>
      </c>
      <c r="AG26">
        <v>36942</v>
      </c>
      <c r="AH26">
        <v>36.066666666666698</v>
      </c>
      <c r="AI26">
        <v>-52</v>
      </c>
      <c r="AJ26">
        <v>100</v>
      </c>
      <c r="AK26">
        <v>100</v>
      </c>
      <c r="AL26" t="s">
        <v>41</v>
      </c>
      <c r="AM26" t="s">
        <v>68</v>
      </c>
      <c r="AN26" t="s">
        <v>43</v>
      </c>
      <c r="AO26"/>
      <c r="AP26"/>
      <c r="AQ26" t="s">
        <v>44</v>
      </c>
      <c r="AR26" t="s">
        <v>45</v>
      </c>
      <c r="AS26" t="s">
        <v>46</v>
      </c>
      <c r="AT26"/>
    </row>
    <row r="27" spans="1:46" ht="15" customHeight="1" x14ac:dyDescent="0.2">
      <c r="A27">
        <v>81104</v>
      </c>
      <c r="B27">
        <v>81103</v>
      </c>
      <c r="C27">
        <v>38</v>
      </c>
      <c r="D27" t="s">
        <v>1001</v>
      </c>
      <c r="E27" t="s">
        <v>808</v>
      </c>
      <c r="F27" t="s">
        <v>822</v>
      </c>
      <c r="G27"/>
      <c r="H27"/>
      <c r="I27"/>
      <c r="J27" t="s">
        <v>822</v>
      </c>
      <c r="K27" t="s">
        <v>38</v>
      </c>
      <c r="L27" t="s">
        <v>46</v>
      </c>
      <c r="M27" t="s">
        <v>987</v>
      </c>
      <c r="N27" t="s">
        <v>823</v>
      </c>
      <c r="O27">
        <v>2004</v>
      </c>
      <c r="P27">
        <v>38171</v>
      </c>
      <c r="Q27">
        <v>42.116666666666703</v>
      </c>
      <c r="R27">
        <v>-41.566666666666698</v>
      </c>
      <c r="S27">
        <v>83</v>
      </c>
      <c r="T27">
        <v>83</v>
      </c>
      <c r="U27" t="s">
        <v>41</v>
      </c>
      <c r="V27" t="s">
        <v>68</v>
      </c>
      <c r="W27" t="s">
        <v>43</v>
      </c>
      <c r="X27"/>
      <c r="Y27"/>
      <c r="Z27" t="s">
        <v>84</v>
      </c>
      <c r="AA27" t="s">
        <v>45</v>
      </c>
      <c r="AB27" t="s">
        <v>46</v>
      </c>
      <c r="AC27"/>
      <c r="AD27" t="s">
        <v>987</v>
      </c>
      <c r="AE27" t="s">
        <v>823</v>
      </c>
      <c r="AF27">
        <v>2005</v>
      </c>
      <c r="AG27">
        <v>38374</v>
      </c>
      <c r="AH27">
        <v>34.783333333333303</v>
      </c>
      <c r="AI27">
        <v>-42.933333333333302</v>
      </c>
      <c r="AJ27">
        <v>115</v>
      </c>
      <c r="AK27">
        <v>115</v>
      </c>
      <c r="AL27" t="s">
        <v>41</v>
      </c>
      <c r="AM27" t="s">
        <v>68</v>
      </c>
      <c r="AN27" t="s">
        <v>43</v>
      </c>
      <c r="AO27"/>
      <c r="AP27"/>
      <c r="AQ27" t="s">
        <v>84</v>
      </c>
      <c r="AR27" t="s">
        <v>45</v>
      </c>
      <c r="AS27" t="s">
        <v>46</v>
      </c>
      <c r="AT27"/>
    </row>
    <row r="28" spans="1:46" ht="15" customHeight="1" x14ac:dyDescent="0.2">
      <c r="A28">
        <v>81105</v>
      </c>
      <c r="B28">
        <v>81104</v>
      </c>
      <c r="C28">
        <v>38</v>
      </c>
      <c r="D28" t="s">
        <v>1001</v>
      </c>
      <c r="E28" t="s">
        <v>808</v>
      </c>
      <c r="F28" t="s">
        <v>824</v>
      </c>
      <c r="G28"/>
      <c r="H28"/>
      <c r="I28"/>
      <c r="J28" t="s">
        <v>824</v>
      </c>
      <c r="K28" t="s">
        <v>38</v>
      </c>
      <c r="L28" t="s">
        <v>46</v>
      </c>
      <c r="M28" t="s">
        <v>987</v>
      </c>
      <c r="N28" t="s">
        <v>823</v>
      </c>
      <c r="O28">
        <v>2004</v>
      </c>
      <c r="P28">
        <v>38259</v>
      </c>
      <c r="Q28">
        <v>40.8333333333333</v>
      </c>
      <c r="R28">
        <v>-38.883333333333297</v>
      </c>
      <c r="S28">
        <v>95</v>
      </c>
      <c r="T28">
        <v>95</v>
      </c>
      <c r="U28" t="s">
        <v>41</v>
      </c>
      <c r="V28" t="s">
        <v>68</v>
      </c>
      <c r="W28" t="s">
        <v>43</v>
      </c>
      <c r="X28">
        <v>9.4</v>
      </c>
      <c r="Y28">
        <v>9.4</v>
      </c>
      <c r="Z28" t="s">
        <v>44</v>
      </c>
      <c r="AA28" t="s">
        <v>56</v>
      </c>
      <c r="AB28" t="s">
        <v>54</v>
      </c>
      <c r="AC28"/>
      <c r="AD28" t="s">
        <v>987</v>
      </c>
      <c r="AE28" t="s">
        <v>823</v>
      </c>
      <c r="AF28">
        <v>2005</v>
      </c>
      <c r="AG28">
        <v>38393</v>
      </c>
      <c r="AH28">
        <v>37.3333333333333</v>
      </c>
      <c r="AI28">
        <v>-40.9166666666667</v>
      </c>
      <c r="AJ28">
        <v>120</v>
      </c>
      <c r="AK28">
        <v>120</v>
      </c>
      <c r="AL28" t="s">
        <v>41</v>
      </c>
      <c r="AM28" t="s">
        <v>68</v>
      </c>
      <c r="AN28" t="s">
        <v>43</v>
      </c>
      <c r="AO28"/>
      <c r="AP28"/>
      <c r="AQ28" t="s">
        <v>84</v>
      </c>
      <c r="AR28" t="s">
        <v>45</v>
      </c>
      <c r="AS28" t="s">
        <v>46</v>
      </c>
      <c r="AT28"/>
    </row>
    <row r="29" spans="1:46" ht="15" customHeight="1" x14ac:dyDescent="0.2">
      <c r="A29">
        <v>83945</v>
      </c>
      <c r="B29">
        <v>83944</v>
      </c>
      <c r="C29">
        <v>48</v>
      </c>
      <c r="D29" t="s">
        <v>1001</v>
      </c>
      <c r="E29" t="s">
        <v>808</v>
      </c>
      <c r="F29" t="s">
        <v>825</v>
      </c>
      <c r="G29"/>
      <c r="H29"/>
      <c r="I29"/>
      <c r="J29" t="s">
        <v>825</v>
      </c>
      <c r="K29" t="s">
        <v>38</v>
      </c>
      <c r="L29" t="s">
        <v>46</v>
      </c>
      <c r="M29" t="s">
        <v>987</v>
      </c>
      <c r="N29" t="s">
        <v>40</v>
      </c>
      <c r="O29">
        <v>2004</v>
      </c>
      <c r="P29">
        <v>38181</v>
      </c>
      <c r="Q29">
        <v>42.8333333333333</v>
      </c>
      <c r="R29">
        <v>-42.3333333333333</v>
      </c>
      <c r="S29">
        <v>80</v>
      </c>
      <c r="T29">
        <v>80</v>
      </c>
      <c r="U29" t="s">
        <v>41</v>
      </c>
      <c r="V29" t="s">
        <v>68</v>
      </c>
      <c r="W29" t="s">
        <v>43</v>
      </c>
      <c r="X29"/>
      <c r="Y29"/>
      <c r="Z29" t="s">
        <v>84</v>
      </c>
      <c r="AA29" t="s">
        <v>45</v>
      </c>
      <c r="AB29" t="s">
        <v>46</v>
      </c>
      <c r="AC29"/>
      <c r="AD29" t="s">
        <v>987</v>
      </c>
      <c r="AE29" t="s">
        <v>40</v>
      </c>
      <c r="AF29">
        <v>2005</v>
      </c>
      <c r="AG29">
        <v>38566</v>
      </c>
      <c r="AH29">
        <v>31</v>
      </c>
      <c r="AI29">
        <v>-32</v>
      </c>
      <c r="AJ29">
        <v>70</v>
      </c>
      <c r="AK29">
        <v>70</v>
      </c>
      <c r="AL29" t="s">
        <v>41</v>
      </c>
      <c r="AM29" t="s">
        <v>68</v>
      </c>
      <c r="AN29" t="s">
        <v>43</v>
      </c>
      <c r="AO29"/>
      <c r="AP29"/>
      <c r="AQ29" t="s">
        <v>84</v>
      </c>
      <c r="AR29" t="s">
        <v>45</v>
      </c>
      <c r="AS29" t="s">
        <v>46</v>
      </c>
      <c r="AT29"/>
    </row>
    <row r="30" spans="1:46" ht="15" customHeight="1" x14ac:dyDescent="0.2">
      <c r="A30">
        <v>83947</v>
      </c>
      <c r="B30">
        <v>83946</v>
      </c>
      <c r="C30">
        <v>48</v>
      </c>
      <c r="D30" t="s">
        <v>1001</v>
      </c>
      <c r="E30" t="s">
        <v>808</v>
      </c>
      <c r="F30" t="s">
        <v>826</v>
      </c>
      <c r="G30"/>
      <c r="H30"/>
      <c r="I30"/>
      <c r="J30" t="s">
        <v>826</v>
      </c>
      <c r="K30" t="s">
        <v>38</v>
      </c>
      <c r="L30" t="s">
        <v>46</v>
      </c>
      <c r="M30" t="s">
        <v>987</v>
      </c>
      <c r="N30" t="s">
        <v>40</v>
      </c>
      <c r="O30">
        <v>2005</v>
      </c>
      <c r="P30">
        <v>38413</v>
      </c>
      <c r="Q30">
        <v>42.8</v>
      </c>
      <c r="R30">
        <v>-46.25</v>
      </c>
      <c r="S30">
        <v>115</v>
      </c>
      <c r="T30">
        <v>115</v>
      </c>
      <c r="U30" t="s">
        <v>41</v>
      </c>
      <c r="V30" t="s">
        <v>68</v>
      </c>
      <c r="W30" t="s">
        <v>43</v>
      </c>
      <c r="X30">
        <v>8</v>
      </c>
      <c r="Y30">
        <v>8</v>
      </c>
      <c r="Z30" t="s">
        <v>44</v>
      </c>
      <c r="AA30" t="s">
        <v>56</v>
      </c>
      <c r="AB30" t="s">
        <v>54</v>
      </c>
      <c r="AC30"/>
      <c r="AD30" t="s">
        <v>987</v>
      </c>
      <c r="AE30" t="s">
        <v>40</v>
      </c>
      <c r="AF30">
        <v>2005</v>
      </c>
      <c r="AG30">
        <v>38413</v>
      </c>
      <c r="AH30">
        <v>36.066666666666698</v>
      </c>
      <c r="AI30">
        <v>-51.5833333333333</v>
      </c>
      <c r="AJ30">
        <v>115</v>
      </c>
      <c r="AK30">
        <v>115</v>
      </c>
      <c r="AL30" t="s">
        <v>41</v>
      </c>
      <c r="AM30" t="s">
        <v>68</v>
      </c>
      <c r="AN30" t="s">
        <v>43</v>
      </c>
      <c r="AO30">
        <v>15.5</v>
      </c>
      <c r="AP30">
        <v>15.5</v>
      </c>
      <c r="AQ30" t="s">
        <v>44</v>
      </c>
      <c r="AR30" t="s">
        <v>56</v>
      </c>
      <c r="AS30" t="s">
        <v>43</v>
      </c>
      <c r="AT30"/>
    </row>
    <row r="31" spans="1:46" ht="15" customHeight="1" x14ac:dyDescent="0.2">
      <c r="A31">
        <v>84664</v>
      </c>
      <c r="B31">
        <v>208751</v>
      </c>
      <c r="C31">
        <v>52</v>
      </c>
      <c r="D31" t="s">
        <v>1001</v>
      </c>
      <c r="E31" t="s">
        <v>808</v>
      </c>
      <c r="F31" t="s">
        <v>919</v>
      </c>
      <c r="G31"/>
      <c r="H31"/>
      <c r="I31"/>
      <c r="J31" t="s">
        <v>919</v>
      </c>
      <c r="K31" t="s">
        <v>38</v>
      </c>
      <c r="L31" t="s">
        <v>46</v>
      </c>
      <c r="M31" t="s">
        <v>730</v>
      </c>
      <c r="N31" t="s">
        <v>205</v>
      </c>
      <c r="O31" t="s">
        <v>999</v>
      </c>
      <c r="P31"/>
      <c r="Q31"/>
      <c r="R31"/>
      <c r="S31"/>
      <c r="T31"/>
      <c r="U31" t="s">
        <v>84</v>
      </c>
      <c r="V31" t="s">
        <v>61</v>
      </c>
      <c r="W31" t="s">
        <v>46</v>
      </c>
      <c r="X31"/>
      <c r="Y31"/>
      <c r="Z31" t="s">
        <v>84</v>
      </c>
      <c r="AA31" t="s">
        <v>45</v>
      </c>
      <c r="AB31" t="s">
        <v>46</v>
      </c>
      <c r="AC31"/>
      <c r="AD31" t="s">
        <v>50</v>
      </c>
      <c r="AE31" t="s">
        <v>40</v>
      </c>
      <c r="AF31">
        <v>1991</v>
      </c>
      <c r="AG31">
        <v>33527</v>
      </c>
      <c r="AH31">
        <v>36.533329999999999</v>
      </c>
      <c r="AI31">
        <v>-74.650000000000006</v>
      </c>
      <c r="AJ31">
        <v>55.88</v>
      </c>
      <c r="AK31">
        <v>22</v>
      </c>
      <c r="AL31" t="s">
        <v>52</v>
      </c>
      <c r="AM31" t="s">
        <v>61</v>
      </c>
      <c r="AN31" t="s">
        <v>54</v>
      </c>
      <c r="AO31">
        <v>5.4431088000000001</v>
      </c>
      <c r="AP31">
        <v>12</v>
      </c>
      <c r="AQ31" t="s">
        <v>55</v>
      </c>
      <c r="AR31" t="s">
        <v>56</v>
      </c>
      <c r="AS31" t="s">
        <v>54</v>
      </c>
      <c r="AT31"/>
    </row>
    <row r="32" spans="1:46" ht="15" customHeight="1" x14ac:dyDescent="0.2">
      <c r="A32">
        <v>84962</v>
      </c>
      <c r="B32">
        <v>208557</v>
      </c>
      <c r="C32">
        <v>52</v>
      </c>
      <c r="D32" t="s">
        <v>9344</v>
      </c>
      <c r="E32" t="s">
        <v>36</v>
      </c>
      <c r="F32" t="s">
        <v>49</v>
      </c>
      <c r="G32"/>
      <c r="H32"/>
      <c r="I32"/>
      <c r="J32" t="s">
        <v>49</v>
      </c>
      <c r="K32" t="s">
        <v>38</v>
      </c>
      <c r="L32" t="s">
        <v>46</v>
      </c>
      <c r="M32" t="s">
        <v>50</v>
      </c>
      <c r="N32" t="s">
        <v>51</v>
      </c>
      <c r="O32">
        <v>1991</v>
      </c>
      <c r="P32">
        <v>33395</v>
      </c>
      <c r="Q32">
        <v>38.33</v>
      </c>
      <c r="R32">
        <v>-75</v>
      </c>
      <c r="S32">
        <v>167.64</v>
      </c>
      <c r="T32">
        <v>66</v>
      </c>
      <c r="U32" t="s">
        <v>52</v>
      </c>
      <c r="V32" t="s">
        <v>53</v>
      </c>
      <c r="W32" t="s">
        <v>54</v>
      </c>
      <c r="X32">
        <v>68.03886</v>
      </c>
      <c r="Y32">
        <v>150</v>
      </c>
      <c r="Z32" t="s">
        <v>55</v>
      </c>
      <c r="AA32" t="s">
        <v>56</v>
      </c>
      <c r="AB32" t="s">
        <v>54</v>
      </c>
      <c r="AC32"/>
      <c r="AD32"/>
      <c r="AE32"/>
      <c r="AF32" t="s">
        <v>9347</v>
      </c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</row>
    <row r="33" spans="1:46" ht="15" customHeight="1" x14ac:dyDescent="0.2">
      <c r="A33">
        <v>84965</v>
      </c>
      <c r="B33">
        <v>208560</v>
      </c>
      <c r="C33">
        <v>52</v>
      </c>
      <c r="D33" t="s">
        <v>9344</v>
      </c>
      <c r="E33" t="s">
        <v>36</v>
      </c>
      <c r="F33" t="s">
        <v>57</v>
      </c>
      <c r="G33"/>
      <c r="H33"/>
      <c r="I33"/>
      <c r="J33" t="s">
        <v>57</v>
      </c>
      <c r="K33" t="s">
        <v>38</v>
      </c>
      <c r="L33" t="s">
        <v>46</v>
      </c>
      <c r="M33" t="s">
        <v>50</v>
      </c>
      <c r="N33" t="s">
        <v>51</v>
      </c>
      <c r="O33">
        <v>1991</v>
      </c>
      <c r="P33">
        <v>33395</v>
      </c>
      <c r="Q33">
        <v>38.33</v>
      </c>
      <c r="R33">
        <v>-75</v>
      </c>
      <c r="S33">
        <v>182.88</v>
      </c>
      <c r="T33">
        <v>72</v>
      </c>
      <c r="U33" t="s">
        <v>52</v>
      </c>
      <c r="V33" t="s">
        <v>53</v>
      </c>
      <c r="W33" t="s">
        <v>54</v>
      </c>
      <c r="X33">
        <v>77.110708000000002</v>
      </c>
      <c r="Y33">
        <v>170</v>
      </c>
      <c r="Z33" t="s">
        <v>55</v>
      </c>
      <c r="AA33" t="s">
        <v>56</v>
      </c>
      <c r="AB33" t="s">
        <v>54</v>
      </c>
      <c r="AC33"/>
      <c r="AD33"/>
      <c r="AE33"/>
      <c r="AF33" t="s">
        <v>9347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</row>
    <row r="34" spans="1:46" ht="15" customHeight="1" x14ac:dyDescent="0.2">
      <c r="A34">
        <v>85753</v>
      </c>
      <c r="B34">
        <v>207814</v>
      </c>
      <c r="C34">
        <v>52</v>
      </c>
      <c r="D34" t="s">
        <v>9344</v>
      </c>
      <c r="E34" t="s">
        <v>36</v>
      </c>
      <c r="F34" t="s">
        <v>58</v>
      </c>
      <c r="G34"/>
      <c r="H34"/>
      <c r="I34"/>
      <c r="J34" t="s">
        <v>58</v>
      </c>
      <c r="K34" t="s">
        <v>38</v>
      </c>
      <c r="L34" t="s">
        <v>46</v>
      </c>
      <c r="M34" t="s">
        <v>50</v>
      </c>
      <c r="N34" t="s">
        <v>51</v>
      </c>
      <c r="O34">
        <v>1991</v>
      </c>
      <c r="P34">
        <v>33304</v>
      </c>
      <c r="Q34">
        <v>24.5</v>
      </c>
      <c r="R34">
        <v>-81</v>
      </c>
      <c r="S34">
        <v>259.08</v>
      </c>
      <c r="T34">
        <v>102</v>
      </c>
      <c r="U34" t="s">
        <v>52</v>
      </c>
      <c r="V34" t="s">
        <v>53</v>
      </c>
      <c r="W34" t="s">
        <v>54</v>
      </c>
      <c r="X34">
        <v>124.73791</v>
      </c>
      <c r="Y34">
        <v>275</v>
      </c>
      <c r="Z34" t="s">
        <v>55</v>
      </c>
      <c r="AA34" t="s">
        <v>56</v>
      </c>
      <c r="AB34" t="s">
        <v>54</v>
      </c>
      <c r="AC34"/>
      <c r="AD34"/>
      <c r="AE34"/>
      <c r="AF34" t="s">
        <v>9347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</row>
    <row r="35" spans="1:46" ht="15" customHeight="1" x14ac:dyDescent="0.2">
      <c r="A35">
        <v>86208</v>
      </c>
      <c r="B35">
        <v>207203</v>
      </c>
      <c r="C35">
        <v>52</v>
      </c>
      <c r="D35" t="s">
        <v>9344</v>
      </c>
      <c r="E35" t="s">
        <v>36</v>
      </c>
      <c r="F35" t="s">
        <v>59</v>
      </c>
      <c r="G35"/>
      <c r="H35"/>
      <c r="I35"/>
      <c r="J35" t="s">
        <v>59</v>
      </c>
      <c r="K35" t="s">
        <v>38</v>
      </c>
      <c r="L35" t="s">
        <v>46</v>
      </c>
      <c r="M35" t="s">
        <v>50</v>
      </c>
      <c r="N35" t="s">
        <v>51</v>
      </c>
      <c r="O35">
        <v>1991</v>
      </c>
      <c r="P35">
        <v>33438</v>
      </c>
      <c r="Q35">
        <v>40.659999999999997</v>
      </c>
      <c r="R35">
        <v>-70</v>
      </c>
      <c r="S35">
        <v>91.44</v>
      </c>
      <c r="T35">
        <v>36</v>
      </c>
      <c r="U35" t="s">
        <v>52</v>
      </c>
      <c r="V35" t="s">
        <v>53</v>
      </c>
      <c r="W35" t="s">
        <v>54</v>
      </c>
      <c r="X35">
        <v>18.143695999999998</v>
      </c>
      <c r="Y35">
        <v>40</v>
      </c>
      <c r="Z35" t="s">
        <v>55</v>
      </c>
      <c r="AA35" t="s">
        <v>56</v>
      </c>
      <c r="AB35" t="s">
        <v>54</v>
      </c>
      <c r="AC35"/>
      <c r="AD35"/>
      <c r="AE35"/>
      <c r="AF35" t="s">
        <v>9347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1:46" ht="15" customHeight="1" x14ac:dyDescent="0.2">
      <c r="A36">
        <v>86225</v>
      </c>
      <c r="B36">
        <v>207220</v>
      </c>
      <c r="C36">
        <v>52</v>
      </c>
      <c r="D36" t="s">
        <v>9344</v>
      </c>
      <c r="E36" t="s">
        <v>36</v>
      </c>
      <c r="F36" t="s">
        <v>60</v>
      </c>
      <c r="G36"/>
      <c r="H36"/>
      <c r="I36"/>
      <c r="J36" t="s">
        <v>60</v>
      </c>
      <c r="K36" t="s">
        <v>38</v>
      </c>
      <c r="L36" t="s">
        <v>46</v>
      </c>
      <c r="M36" t="s">
        <v>50</v>
      </c>
      <c r="N36" t="s">
        <v>40</v>
      </c>
      <c r="O36">
        <v>1994</v>
      </c>
      <c r="P36">
        <v>34540</v>
      </c>
      <c r="Q36">
        <v>42.43</v>
      </c>
      <c r="R36">
        <v>-48.08</v>
      </c>
      <c r="S36">
        <v>121.92</v>
      </c>
      <c r="T36">
        <v>48</v>
      </c>
      <c r="U36" t="s">
        <v>52</v>
      </c>
      <c r="V36" t="s">
        <v>61</v>
      </c>
      <c r="W36" t="s">
        <v>54</v>
      </c>
      <c r="X36">
        <v>31.297875600000001</v>
      </c>
      <c r="Y36">
        <v>69</v>
      </c>
      <c r="Z36" t="s">
        <v>55</v>
      </c>
      <c r="AA36" t="s">
        <v>56</v>
      </c>
      <c r="AB36" t="s">
        <v>54</v>
      </c>
      <c r="AC36"/>
      <c r="AD36"/>
      <c r="AE36"/>
      <c r="AF36" t="s">
        <v>9347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1:46" ht="15" customHeight="1" x14ac:dyDescent="0.2">
      <c r="A37">
        <v>86234</v>
      </c>
      <c r="B37">
        <v>207229</v>
      </c>
      <c r="C37">
        <v>52</v>
      </c>
      <c r="D37" t="s">
        <v>9344</v>
      </c>
      <c r="E37" t="s">
        <v>36</v>
      </c>
      <c r="F37" t="s">
        <v>62</v>
      </c>
      <c r="G37"/>
      <c r="H37"/>
      <c r="I37"/>
      <c r="J37" t="s">
        <v>62</v>
      </c>
      <c r="K37" t="s">
        <v>38</v>
      </c>
      <c r="L37" t="s">
        <v>46</v>
      </c>
      <c r="M37" t="s">
        <v>50</v>
      </c>
      <c r="N37" t="s">
        <v>40</v>
      </c>
      <c r="O37">
        <v>1994</v>
      </c>
      <c r="P37">
        <v>34539</v>
      </c>
      <c r="Q37">
        <v>41.78</v>
      </c>
      <c r="R37">
        <v>-49.03</v>
      </c>
      <c r="S37">
        <v>38.1</v>
      </c>
      <c r="T37">
        <v>15</v>
      </c>
      <c r="U37" t="s">
        <v>52</v>
      </c>
      <c r="V37" t="s">
        <v>61</v>
      </c>
      <c r="W37" t="s">
        <v>54</v>
      </c>
      <c r="X37">
        <v>3.6287392000000001</v>
      </c>
      <c r="Y37">
        <v>8</v>
      </c>
      <c r="Z37" t="s">
        <v>55</v>
      </c>
      <c r="AA37" t="s">
        <v>56</v>
      </c>
      <c r="AB37" t="s">
        <v>54</v>
      </c>
      <c r="AC37"/>
      <c r="AD37"/>
      <c r="AE37"/>
      <c r="AF37" t="s">
        <v>9347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1:46" ht="15" customHeight="1" x14ac:dyDescent="0.2">
      <c r="A38">
        <v>86504</v>
      </c>
      <c r="B38">
        <v>206961</v>
      </c>
      <c r="C38">
        <v>52</v>
      </c>
      <c r="D38" t="s">
        <v>9344</v>
      </c>
      <c r="E38" t="s">
        <v>36</v>
      </c>
      <c r="F38" t="s">
        <v>63</v>
      </c>
      <c r="G38"/>
      <c r="H38"/>
      <c r="I38"/>
      <c r="J38" t="s">
        <v>63</v>
      </c>
      <c r="K38" t="s">
        <v>38</v>
      </c>
      <c r="L38" t="s">
        <v>46</v>
      </c>
      <c r="M38" t="s">
        <v>50</v>
      </c>
      <c r="N38" t="s">
        <v>51</v>
      </c>
      <c r="O38">
        <v>1990</v>
      </c>
      <c r="P38">
        <v>33054</v>
      </c>
      <c r="Q38">
        <v>38</v>
      </c>
      <c r="R38">
        <v>-74</v>
      </c>
      <c r="S38">
        <v>121.92</v>
      </c>
      <c r="T38">
        <v>48</v>
      </c>
      <c r="U38" t="s">
        <v>52</v>
      </c>
      <c r="V38" t="s">
        <v>53</v>
      </c>
      <c r="W38" t="s">
        <v>54</v>
      </c>
      <c r="X38">
        <v>24.947582000000001</v>
      </c>
      <c r="Y38">
        <v>55</v>
      </c>
      <c r="Z38" t="s">
        <v>55</v>
      </c>
      <c r="AA38" t="s">
        <v>56</v>
      </c>
      <c r="AB38" t="s">
        <v>54</v>
      </c>
      <c r="AC38"/>
      <c r="AD38"/>
      <c r="AE38"/>
      <c r="AF38" t="s">
        <v>9347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1:46" ht="15" customHeight="1" x14ac:dyDescent="0.2">
      <c r="A39">
        <v>86554</v>
      </c>
      <c r="B39">
        <v>207011</v>
      </c>
      <c r="C39">
        <v>52</v>
      </c>
      <c r="D39" t="s">
        <v>9344</v>
      </c>
      <c r="E39" t="s">
        <v>36</v>
      </c>
      <c r="F39" t="s">
        <v>64</v>
      </c>
      <c r="G39"/>
      <c r="H39"/>
      <c r="I39"/>
      <c r="J39" t="s">
        <v>64</v>
      </c>
      <c r="K39" t="s">
        <v>38</v>
      </c>
      <c r="L39" t="s">
        <v>46</v>
      </c>
      <c r="M39" t="s">
        <v>50</v>
      </c>
      <c r="N39" t="s">
        <v>51</v>
      </c>
      <c r="O39">
        <v>1991</v>
      </c>
      <c r="P39">
        <v>33417</v>
      </c>
      <c r="Q39">
        <v>38.33</v>
      </c>
      <c r="R39">
        <v>-75</v>
      </c>
      <c r="S39">
        <v>45.72</v>
      </c>
      <c r="T39">
        <v>18</v>
      </c>
      <c r="U39" t="s">
        <v>52</v>
      </c>
      <c r="V39" t="s">
        <v>53</v>
      </c>
      <c r="W39" t="s">
        <v>54</v>
      </c>
      <c r="X39">
        <v>9.0718479999999992</v>
      </c>
      <c r="Y39">
        <v>20</v>
      </c>
      <c r="Z39" t="s">
        <v>55</v>
      </c>
      <c r="AA39" t="s">
        <v>56</v>
      </c>
      <c r="AB39" t="s">
        <v>54</v>
      </c>
      <c r="AC39"/>
      <c r="AD39"/>
      <c r="AE39"/>
      <c r="AF39" t="s">
        <v>9347</v>
      </c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</row>
    <row r="40" spans="1:46" ht="15" customHeight="1" x14ac:dyDescent="0.2">
      <c r="A40">
        <v>86555</v>
      </c>
      <c r="B40">
        <v>207012</v>
      </c>
      <c r="C40">
        <v>52</v>
      </c>
      <c r="D40" t="s">
        <v>9344</v>
      </c>
      <c r="E40" t="s">
        <v>36</v>
      </c>
      <c r="F40" t="s">
        <v>65</v>
      </c>
      <c r="G40"/>
      <c r="H40"/>
      <c r="I40"/>
      <c r="J40" t="s">
        <v>65</v>
      </c>
      <c r="K40" t="s">
        <v>38</v>
      </c>
      <c r="L40" t="s">
        <v>46</v>
      </c>
      <c r="M40" t="s">
        <v>50</v>
      </c>
      <c r="N40" t="s">
        <v>51</v>
      </c>
      <c r="O40">
        <v>1991</v>
      </c>
      <c r="P40">
        <v>33417</v>
      </c>
      <c r="Q40">
        <v>38.33</v>
      </c>
      <c r="R40">
        <v>-75</v>
      </c>
      <c r="S40">
        <v>152.4</v>
      </c>
      <c r="T40">
        <v>60</v>
      </c>
      <c r="U40" t="s">
        <v>52</v>
      </c>
      <c r="V40" t="s">
        <v>53</v>
      </c>
      <c r="W40" t="s">
        <v>54</v>
      </c>
      <c r="X40">
        <v>34.01943</v>
      </c>
      <c r="Y40">
        <v>75</v>
      </c>
      <c r="Z40" t="s">
        <v>55</v>
      </c>
      <c r="AA40" t="s">
        <v>56</v>
      </c>
      <c r="AB40" t="s">
        <v>54</v>
      </c>
      <c r="AC40"/>
      <c r="AD40"/>
      <c r="AE40"/>
      <c r="AF40" t="s">
        <v>9347</v>
      </c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</row>
    <row r="41" spans="1:46" ht="15" customHeight="1" x14ac:dyDescent="0.2">
      <c r="A41">
        <v>86622</v>
      </c>
      <c r="B41">
        <v>206903</v>
      </c>
      <c r="C41">
        <v>52</v>
      </c>
      <c r="D41" t="s">
        <v>9344</v>
      </c>
      <c r="E41" t="s">
        <v>36</v>
      </c>
      <c r="F41" t="s">
        <v>66</v>
      </c>
      <c r="G41"/>
      <c r="H41"/>
      <c r="I41"/>
      <c r="J41" t="s">
        <v>66</v>
      </c>
      <c r="K41" t="s">
        <v>38</v>
      </c>
      <c r="L41" t="s">
        <v>46</v>
      </c>
      <c r="M41" t="s">
        <v>50</v>
      </c>
      <c r="N41" t="s">
        <v>51</v>
      </c>
      <c r="O41">
        <v>1994</v>
      </c>
      <c r="P41">
        <v>34542</v>
      </c>
      <c r="Q41">
        <v>40.729999999999997</v>
      </c>
      <c r="R41">
        <v>-71.959999999999994</v>
      </c>
      <c r="S41">
        <v>106.68</v>
      </c>
      <c r="T41">
        <v>42</v>
      </c>
      <c r="U41" t="s">
        <v>52</v>
      </c>
      <c r="V41" t="s">
        <v>61</v>
      </c>
      <c r="W41" t="s">
        <v>54</v>
      </c>
      <c r="X41">
        <v>22.67962</v>
      </c>
      <c r="Y41">
        <v>50</v>
      </c>
      <c r="Z41" t="s">
        <v>55</v>
      </c>
      <c r="AA41" t="s">
        <v>56</v>
      </c>
      <c r="AB41" t="s">
        <v>54</v>
      </c>
      <c r="AC41"/>
      <c r="AD41"/>
      <c r="AE41"/>
      <c r="AF41" t="s">
        <v>9347</v>
      </c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</row>
    <row r="42" spans="1:46" ht="15" customHeight="1" x14ac:dyDescent="0.2">
      <c r="A42">
        <v>86625</v>
      </c>
      <c r="B42">
        <v>206906</v>
      </c>
      <c r="C42">
        <v>52</v>
      </c>
      <c r="D42" t="s">
        <v>9344</v>
      </c>
      <c r="E42" t="s">
        <v>36</v>
      </c>
      <c r="F42" t="s">
        <v>67</v>
      </c>
      <c r="G42"/>
      <c r="H42"/>
      <c r="I42"/>
      <c r="J42" t="s">
        <v>67</v>
      </c>
      <c r="K42" t="s">
        <v>38</v>
      </c>
      <c r="L42" t="s">
        <v>46</v>
      </c>
      <c r="M42" t="s">
        <v>50</v>
      </c>
      <c r="N42" t="s">
        <v>51</v>
      </c>
      <c r="O42">
        <v>1992</v>
      </c>
      <c r="P42">
        <v>33796</v>
      </c>
      <c r="Q42">
        <v>40.11</v>
      </c>
      <c r="R42">
        <v>-72.849999999999994</v>
      </c>
      <c r="S42">
        <v>73.66</v>
      </c>
      <c r="T42">
        <v>29</v>
      </c>
      <c r="U42" t="s">
        <v>52</v>
      </c>
      <c r="V42" t="s">
        <v>68</v>
      </c>
      <c r="W42" t="s">
        <v>54</v>
      </c>
      <c r="X42">
        <v>3.6287392000000001</v>
      </c>
      <c r="Y42">
        <v>8</v>
      </c>
      <c r="Z42" t="s">
        <v>55</v>
      </c>
      <c r="AA42" t="s">
        <v>56</v>
      </c>
      <c r="AB42" t="s">
        <v>54</v>
      </c>
      <c r="AC42"/>
      <c r="AD42"/>
      <c r="AE42"/>
      <c r="AF42" t="s">
        <v>9347</v>
      </c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</row>
    <row r="43" spans="1:46" ht="15" customHeight="1" x14ac:dyDescent="0.2">
      <c r="A43">
        <v>86768</v>
      </c>
      <c r="B43">
        <v>206695</v>
      </c>
      <c r="C43">
        <v>52</v>
      </c>
      <c r="D43" t="s">
        <v>9344</v>
      </c>
      <c r="E43" t="s">
        <v>36</v>
      </c>
      <c r="F43" t="s">
        <v>69</v>
      </c>
      <c r="G43"/>
      <c r="H43"/>
      <c r="I43"/>
      <c r="J43" t="s">
        <v>69</v>
      </c>
      <c r="K43" t="s">
        <v>38</v>
      </c>
      <c r="L43" t="s">
        <v>46</v>
      </c>
      <c r="M43" t="s">
        <v>50</v>
      </c>
      <c r="N43" t="s">
        <v>51</v>
      </c>
      <c r="O43">
        <v>1990</v>
      </c>
      <c r="P43">
        <v>33040</v>
      </c>
      <c r="Q43">
        <v>39</v>
      </c>
      <c r="R43">
        <v>-73</v>
      </c>
      <c r="S43">
        <v>121.92</v>
      </c>
      <c r="T43">
        <v>48</v>
      </c>
      <c r="U43" t="s">
        <v>52</v>
      </c>
      <c r="V43" t="s">
        <v>53</v>
      </c>
      <c r="W43" t="s">
        <v>54</v>
      </c>
      <c r="X43">
        <v>22.67962</v>
      </c>
      <c r="Y43">
        <v>50</v>
      </c>
      <c r="Z43" t="s">
        <v>55</v>
      </c>
      <c r="AA43" t="s">
        <v>56</v>
      </c>
      <c r="AB43" t="s">
        <v>54</v>
      </c>
      <c r="AC43"/>
      <c r="AD43"/>
      <c r="AE43"/>
      <c r="AF43" t="s">
        <v>9347</v>
      </c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</row>
    <row r="44" spans="1:46" ht="15" customHeight="1" x14ac:dyDescent="0.2">
      <c r="A44">
        <v>86800</v>
      </c>
      <c r="B44">
        <v>206727</v>
      </c>
      <c r="C44">
        <v>52</v>
      </c>
      <c r="D44" t="s">
        <v>9344</v>
      </c>
      <c r="E44" t="s">
        <v>36</v>
      </c>
      <c r="F44" t="s">
        <v>70</v>
      </c>
      <c r="G44"/>
      <c r="H44"/>
      <c r="I44"/>
      <c r="J44" t="s">
        <v>70</v>
      </c>
      <c r="K44" t="s">
        <v>38</v>
      </c>
      <c r="L44" t="s">
        <v>46</v>
      </c>
      <c r="M44" t="s">
        <v>50</v>
      </c>
      <c r="N44" t="s">
        <v>51</v>
      </c>
      <c r="O44">
        <v>1991</v>
      </c>
      <c r="P44">
        <v>33419</v>
      </c>
      <c r="Q44">
        <v>39</v>
      </c>
      <c r="R44">
        <v>-74</v>
      </c>
      <c r="S44">
        <v>60.96</v>
      </c>
      <c r="T44">
        <v>24</v>
      </c>
      <c r="U44" t="s">
        <v>52</v>
      </c>
      <c r="V44" t="s">
        <v>53</v>
      </c>
      <c r="W44" t="s">
        <v>54</v>
      </c>
      <c r="X44">
        <v>6.8038860000000003</v>
      </c>
      <c r="Y44">
        <v>15</v>
      </c>
      <c r="Z44" t="s">
        <v>55</v>
      </c>
      <c r="AA44" t="s">
        <v>56</v>
      </c>
      <c r="AB44" t="s">
        <v>54</v>
      </c>
      <c r="AC44"/>
      <c r="AD44"/>
      <c r="AE44"/>
      <c r="AF44" t="s">
        <v>9347</v>
      </c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</row>
    <row r="45" spans="1:46" ht="15" customHeight="1" x14ac:dyDescent="0.2">
      <c r="A45">
        <v>87080</v>
      </c>
      <c r="B45">
        <v>206485</v>
      </c>
      <c r="C45">
        <v>52</v>
      </c>
      <c r="D45" t="s">
        <v>1001</v>
      </c>
      <c r="E45" t="s">
        <v>808</v>
      </c>
      <c r="F45" t="s">
        <v>920</v>
      </c>
      <c r="G45"/>
      <c r="H45"/>
      <c r="I45"/>
      <c r="J45" t="s">
        <v>920</v>
      </c>
      <c r="K45" t="s">
        <v>38</v>
      </c>
      <c r="L45" t="s">
        <v>46</v>
      </c>
      <c r="M45" t="s">
        <v>50</v>
      </c>
      <c r="N45" t="s">
        <v>51</v>
      </c>
      <c r="O45">
        <v>1989</v>
      </c>
      <c r="P45">
        <v>32703</v>
      </c>
      <c r="Q45">
        <v>37</v>
      </c>
      <c r="R45">
        <v>-74</v>
      </c>
      <c r="S45">
        <v>106.68</v>
      </c>
      <c r="T45">
        <v>42</v>
      </c>
      <c r="U45" t="s">
        <v>52</v>
      </c>
      <c r="V45" t="s">
        <v>53</v>
      </c>
      <c r="W45" t="s">
        <v>54</v>
      </c>
      <c r="X45">
        <v>22.67962</v>
      </c>
      <c r="Y45">
        <v>50</v>
      </c>
      <c r="Z45" t="s">
        <v>55</v>
      </c>
      <c r="AA45" t="s">
        <v>56</v>
      </c>
      <c r="AB45" t="s">
        <v>54</v>
      </c>
      <c r="AC45"/>
      <c r="AD45" t="s">
        <v>50</v>
      </c>
      <c r="AE45" t="s">
        <v>51</v>
      </c>
      <c r="AF45">
        <v>1990</v>
      </c>
      <c r="AG45">
        <v>33110</v>
      </c>
      <c r="AH45">
        <v>39.5</v>
      </c>
      <c r="AI45">
        <v>-73.5</v>
      </c>
      <c r="AJ45">
        <v>165.1</v>
      </c>
      <c r="AK45">
        <v>65</v>
      </c>
      <c r="AL45" t="s">
        <v>52</v>
      </c>
      <c r="AM45" t="s">
        <v>53</v>
      </c>
      <c r="AN45" t="s">
        <v>54</v>
      </c>
      <c r="AO45">
        <v>49.895164000000001</v>
      </c>
      <c r="AP45">
        <v>110</v>
      </c>
      <c r="AQ45" t="s">
        <v>55</v>
      </c>
      <c r="AR45" t="s">
        <v>56</v>
      </c>
      <c r="AS45" t="s">
        <v>54</v>
      </c>
      <c r="AT45"/>
    </row>
    <row r="46" spans="1:46" ht="15" customHeight="1" x14ac:dyDescent="0.2">
      <c r="A46">
        <v>87393</v>
      </c>
      <c r="B46">
        <v>206122</v>
      </c>
      <c r="C46">
        <v>52</v>
      </c>
      <c r="D46" t="s">
        <v>9344</v>
      </c>
      <c r="E46" t="s">
        <v>36</v>
      </c>
      <c r="F46" t="s">
        <v>71</v>
      </c>
      <c r="G46"/>
      <c r="H46"/>
      <c r="I46"/>
      <c r="J46" t="s">
        <v>71</v>
      </c>
      <c r="K46" t="s">
        <v>38</v>
      </c>
      <c r="L46" t="s">
        <v>46</v>
      </c>
      <c r="M46" t="s">
        <v>50</v>
      </c>
      <c r="N46" t="s">
        <v>40</v>
      </c>
      <c r="O46">
        <v>1989</v>
      </c>
      <c r="P46">
        <v>32811</v>
      </c>
      <c r="Q46">
        <v>43.78</v>
      </c>
      <c r="R46">
        <v>-47.25</v>
      </c>
      <c r="S46">
        <v>76.2</v>
      </c>
      <c r="T46">
        <v>30</v>
      </c>
      <c r="U46" t="s">
        <v>52</v>
      </c>
      <c r="V46" t="s">
        <v>53</v>
      </c>
      <c r="W46" t="s">
        <v>54</v>
      </c>
      <c r="X46">
        <v>3.6287392000000001</v>
      </c>
      <c r="Y46">
        <v>8</v>
      </c>
      <c r="Z46" t="s">
        <v>55</v>
      </c>
      <c r="AA46" t="s">
        <v>56</v>
      </c>
      <c r="AB46" t="s">
        <v>54</v>
      </c>
      <c r="AC46"/>
      <c r="AD46"/>
      <c r="AE46"/>
      <c r="AF46" t="s">
        <v>9347</v>
      </c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</row>
    <row r="47" spans="1:46" ht="15" customHeight="1" x14ac:dyDescent="0.2">
      <c r="A47">
        <v>87562</v>
      </c>
      <c r="B47">
        <v>205948</v>
      </c>
      <c r="C47">
        <v>52</v>
      </c>
      <c r="D47" t="s">
        <v>9344</v>
      </c>
      <c r="E47" t="s">
        <v>36</v>
      </c>
      <c r="F47" t="s">
        <v>72</v>
      </c>
      <c r="G47"/>
      <c r="H47"/>
      <c r="I47"/>
      <c r="J47" t="s">
        <v>72</v>
      </c>
      <c r="K47" t="s">
        <v>38</v>
      </c>
      <c r="L47" t="s">
        <v>46</v>
      </c>
      <c r="M47" t="s">
        <v>50</v>
      </c>
      <c r="N47" t="s">
        <v>40</v>
      </c>
      <c r="O47">
        <v>1990</v>
      </c>
      <c r="P47">
        <v>33089</v>
      </c>
      <c r="Q47">
        <v>40.86</v>
      </c>
      <c r="R47">
        <v>-66.430000000000007</v>
      </c>
      <c r="S47">
        <v>60.96</v>
      </c>
      <c r="T47">
        <v>24</v>
      </c>
      <c r="U47" t="s">
        <v>52</v>
      </c>
      <c r="V47" t="s">
        <v>53</v>
      </c>
      <c r="W47" t="s">
        <v>54</v>
      </c>
      <c r="X47">
        <v>2.7215544</v>
      </c>
      <c r="Y47">
        <v>6</v>
      </c>
      <c r="Z47" t="s">
        <v>55</v>
      </c>
      <c r="AA47" t="s">
        <v>56</v>
      </c>
      <c r="AB47" t="s">
        <v>54</v>
      </c>
      <c r="AC47"/>
      <c r="AD47"/>
      <c r="AE47"/>
      <c r="AF47" t="s">
        <v>9347</v>
      </c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</row>
    <row r="48" spans="1:46" ht="15" customHeight="1" x14ac:dyDescent="0.2">
      <c r="A48">
        <v>87769</v>
      </c>
      <c r="B48">
        <v>205807</v>
      </c>
      <c r="C48">
        <v>52</v>
      </c>
      <c r="D48" t="s">
        <v>9344</v>
      </c>
      <c r="E48" t="s">
        <v>36</v>
      </c>
      <c r="F48" t="s">
        <v>73</v>
      </c>
      <c r="G48"/>
      <c r="H48"/>
      <c r="I48"/>
      <c r="J48" t="s">
        <v>73</v>
      </c>
      <c r="K48" t="s">
        <v>38</v>
      </c>
      <c r="L48" t="s">
        <v>46</v>
      </c>
      <c r="M48" t="s">
        <v>50</v>
      </c>
      <c r="N48" t="s">
        <v>40</v>
      </c>
      <c r="O48">
        <v>1989</v>
      </c>
      <c r="P48">
        <v>32569</v>
      </c>
      <c r="Q48">
        <v>17.03</v>
      </c>
      <c r="R48">
        <v>-64.16</v>
      </c>
      <c r="S48">
        <v>365.76</v>
      </c>
      <c r="T48">
        <v>144</v>
      </c>
      <c r="U48" t="s">
        <v>52</v>
      </c>
      <c r="V48" t="s">
        <v>53</v>
      </c>
      <c r="W48" t="s">
        <v>54</v>
      </c>
      <c r="X48">
        <v>272.15544</v>
      </c>
      <c r="Y48">
        <v>600</v>
      </c>
      <c r="Z48" t="s">
        <v>55</v>
      </c>
      <c r="AA48" t="s">
        <v>56</v>
      </c>
      <c r="AB48" t="s">
        <v>54</v>
      </c>
      <c r="AC48"/>
      <c r="AD48"/>
      <c r="AE48"/>
      <c r="AF48" t="s">
        <v>9347</v>
      </c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</row>
    <row r="49" spans="1:46" ht="15" customHeight="1" x14ac:dyDescent="0.2">
      <c r="A49">
        <v>88200</v>
      </c>
      <c r="B49">
        <v>205342</v>
      </c>
      <c r="C49">
        <v>52</v>
      </c>
      <c r="D49" t="s">
        <v>9344</v>
      </c>
      <c r="E49" t="s">
        <v>36</v>
      </c>
      <c r="F49" t="s">
        <v>74</v>
      </c>
      <c r="G49"/>
      <c r="H49"/>
      <c r="I49"/>
      <c r="J49" t="s">
        <v>74</v>
      </c>
      <c r="K49" t="s">
        <v>38</v>
      </c>
      <c r="L49" t="s">
        <v>46</v>
      </c>
      <c r="M49" t="s">
        <v>50</v>
      </c>
      <c r="N49" t="s">
        <v>51</v>
      </c>
      <c r="O49">
        <v>1992</v>
      </c>
      <c r="P49">
        <v>33821</v>
      </c>
      <c r="Q49">
        <v>38.33</v>
      </c>
      <c r="R49">
        <v>-75</v>
      </c>
      <c r="S49">
        <v>76.2</v>
      </c>
      <c r="T49">
        <v>30</v>
      </c>
      <c r="U49" t="s">
        <v>52</v>
      </c>
      <c r="V49" t="s">
        <v>61</v>
      </c>
      <c r="W49" t="s">
        <v>54</v>
      </c>
      <c r="X49">
        <v>6.8038860000000003</v>
      </c>
      <c r="Y49">
        <v>15</v>
      </c>
      <c r="Z49" t="s">
        <v>55</v>
      </c>
      <c r="AA49" t="s">
        <v>56</v>
      </c>
      <c r="AB49" t="s">
        <v>54</v>
      </c>
      <c r="AC49"/>
      <c r="AD49"/>
      <c r="AE49"/>
      <c r="AF49" t="s">
        <v>9347</v>
      </c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</row>
    <row r="50" spans="1:46" ht="15" customHeight="1" x14ac:dyDescent="0.2">
      <c r="A50">
        <v>88871</v>
      </c>
      <c r="B50">
        <v>204639</v>
      </c>
      <c r="C50">
        <v>52</v>
      </c>
      <c r="D50" t="s">
        <v>9344</v>
      </c>
      <c r="E50" t="s">
        <v>36</v>
      </c>
      <c r="F50" t="s">
        <v>75</v>
      </c>
      <c r="G50"/>
      <c r="H50"/>
      <c r="I50"/>
      <c r="J50" t="s">
        <v>75</v>
      </c>
      <c r="K50" t="s">
        <v>38</v>
      </c>
      <c r="L50" t="s">
        <v>46</v>
      </c>
      <c r="M50" t="s">
        <v>50</v>
      </c>
      <c r="N50" t="s">
        <v>40</v>
      </c>
      <c r="O50">
        <v>1990</v>
      </c>
      <c r="P50">
        <v>33092</v>
      </c>
      <c r="Q50">
        <v>41</v>
      </c>
      <c r="R50">
        <v>-66.25</v>
      </c>
      <c r="S50">
        <v>60.96</v>
      </c>
      <c r="T50">
        <v>24</v>
      </c>
      <c r="U50" t="s">
        <v>52</v>
      </c>
      <c r="V50" t="s">
        <v>53</v>
      </c>
      <c r="W50" t="s">
        <v>54</v>
      </c>
      <c r="X50">
        <v>2.2679619999999998</v>
      </c>
      <c r="Y50">
        <v>5</v>
      </c>
      <c r="Z50" t="s">
        <v>55</v>
      </c>
      <c r="AA50" t="s">
        <v>56</v>
      </c>
      <c r="AB50" t="s">
        <v>54</v>
      </c>
      <c r="AC50"/>
      <c r="AD50"/>
      <c r="AE50"/>
      <c r="AF50" t="s">
        <v>9347</v>
      </c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</row>
    <row r="51" spans="1:46" ht="15" customHeight="1" x14ac:dyDescent="0.2">
      <c r="A51">
        <v>88873</v>
      </c>
      <c r="B51">
        <v>204641</v>
      </c>
      <c r="C51">
        <v>52</v>
      </c>
      <c r="D51" t="s">
        <v>9344</v>
      </c>
      <c r="E51" t="s">
        <v>36</v>
      </c>
      <c r="F51" t="s">
        <v>76</v>
      </c>
      <c r="G51"/>
      <c r="H51"/>
      <c r="I51"/>
      <c r="J51" t="s">
        <v>76</v>
      </c>
      <c r="K51" t="s">
        <v>38</v>
      </c>
      <c r="L51" t="s">
        <v>46</v>
      </c>
      <c r="M51" t="s">
        <v>50</v>
      </c>
      <c r="N51" t="s">
        <v>40</v>
      </c>
      <c r="O51">
        <v>1990</v>
      </c>
      <c r="P51">
        <v>33094</v>
      </c>
      <c r="Q51">
        <v>40.98</v>
      </c>
      <c r="R51">
        <v>-66.38</v>
      </c>
      <c r="S51">
        <v>60.96</v>
      </c>
      <c r="T51">
        <v>24</v>
      </c>
      <c r="U51" t="s">
        <v>52</v>
      </c>
      <c r="V51" t="s">
        <v>53</v>
      </c>
      <c r="W51" t="s">
        <v>54</v>
      </c>
      <c r="X51">
        <v>1.3607772</v>
      </c>
      <c r="Y51">
        <v>3</v>
      </c>
      <c r="Z51" t="s">
        <v>55</v>
      </c>
      <c r="AA51" t="s">
        <v>56</v>
      </c>
      <c r="AB51" t="s">
        <v>54</v>
      </c>
      <c r="AC51"/>
      <c r="AD51"/>
      <c r="AE51"/>
      <c r="AF51" t="s">
        <v>9347</v>
      </c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</row>
    <row r="52" spans="1:46" ht="15" customHeight="1" x14ac:dyDescent="0.2">
      <c r="A52">
        <v>89061</v>
      </c>
      <c r="B52">
        <v>204478</v>
      </c>
      <c r="C52">
        <v>52</v>
      </c>
      <c r="D52" t="s">
        <v>9344</v>
      </c>
      <c r="E52" t="s">
        <v>36</v>
      </c>
      <c r="F52" t="s">
        <v>77</v>
      </c>
      <c r="G52"/>
      <c r="H52"/>
      <c r="I52"/>
      <c r="J52" t="s">
        <v>77</v>
      </c>
      <c r="K52" t="s">
        <v>38</v>
      </c>
      <c r="L52" t="s">
        <v>46</v>
      </c>
      <c r="M52" t="s">
        <v>50</v>
      </c>
      <c r="N52" t="s">
        <v>51</v>
      </c>
      <c r="O52">
        <v>1989</v>
      </c>
      <c r="P52">
        <v>32677</v>
      </c>
      <c r="Q52">
        <v>38</v>
      </c>
      <c r="R52">
        <v>-74</v>
      </c>
      <c r="S52">
        <v>121.92</v>
      </c>
      <c r="T52">
        <v>48</v>
      </c>
      <c r="U52" t="s">
        <v>52</v>
      </c>
      <c r="V52" t="s">
        <v>53</v>
      </c>
      <c r="W52" t="s">
        <v>54</v>
      </c>
      <c r="X52">
        <v>18.143695999999998</v>
      </c>
      <c r="Y52">
        <v>40</v>
      </c>
      <c r="Z52" t="s">
        <v>55</v>
      </c>
      <c r="AA52" t="s">
        <v>56</v>
      </c>
      <c r="AB52" t="s">
        <v>54</v>
      </c>
      <c r="AC52"/>
      <c r="AD52"/>
      <c r="AE52"/>
      <c r="AF52" t="s">
        <v>9347</v>
      </c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</row>
    <row r="53" spans="1:46" ht="15" customHeight="1" x14ac:dyDescent="0.2">
      <c r="A53">
        <v>90611</v>
      </c>
      <c r="B53">
        <v>202834</v>
      </c>
      <c r="C53">
        <v>52</v>
      </c>
      <c r="D53" t="s">
        <v>9344</v>
      </c>
      <c r="E53" t="s">
        <v>36</v>
      </c>
      <c r="F53" t="s">
        <v>78</v>
      </c>
      <c r="G53"/>
      <c r="H53"/>
      <c r="I53"/>
      <c r="J53" t="s">
        <v>78</v>
      </c>
      <c r="K53" t="s">
        <v>38</v>
      </c>
      <c r="L53" t="s">
        <v>46</v>
      </c>
      <c r="M53" t="s">
        <v>50</v>
      </c>
      <c r="N53" t="s">
        <v>51</v>
      </c>
      <c r="O53">
        <v>1991</v>
      </c>
      <c r="P53">
        <v>33416</v>
      </c>
      <c r="Q53">
        <v>38.33</v>
      </c>
      <c r="R53">
        <v>-73.5</v>
      </c>
      <c r="S53">
        <v>91.44</v>
      </c>
      <c r="T53">
        <v>36</v>
      </c>
      <c r="U53" t="s">
        <v>52</v>
      </c>
      <c r="V53" t="s">
        <v>53</v>
      </c>
      <c r="W53" t="s">
        <v>54</v>
      </c>
      <c r="X53">
        <v>20.411657999999999</v>
      </c>
      <c r="Y53">
        <v>45</v>
      </c>
      <c r="Z53" t="s">
        <v>55</v>
      </c>
      <c r="AA53" t="s">
        <v>56</v>
      </c>
      <c r="AB53" t="s">
        <v>54</v>
      </c>
      <c r="AC53"/>
      <c r="AD53"/>
      <c r="AE53"/>
      <c r="AF53" t="s">
        <v>9347</v>
      </c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</row>
    <row r="54" spans="1:46" ht="15" customHeight="1" x14ac:dyDescent="0.2">
      <c r="A54">
        <v>90671</v>
      </c>
      <c r="B54">
        <v>202894</v>
      </c>
      <c r="C54">
        <v>52</v>
      </c>
      <c r="D54" t="s">
        <v>9344</v>
      </c>
      <c r="E54" t="s">
        <v>36</v>
      </c>
      <c r="F54" t="s">
        <v>79</v>
      </c>
      <c r="G54"/>
      <c r="H54"/>
      <c r="I54"/>
      <c r="J54" t="s">
        <v>79</v>
      </c>
      <c r="K54" t="s">
        <v>38</v>
      </c>
      <c r="L54" t="s">
        <v>46</v>
      </c>
      <c r="M54" t="s">
        <v>50</v>
      </c>
      <c r="N54" t="s">
        <v>51</v>
      </c>
      <c r="O54">
        <v>1988</v>
      </c>
      <c r="P54">
        <v>32378</v>
      </c>
      <c r="Q54">
        <v>40</v>
      </c>
      <c r="R54">
        <v>-73</v>
      </c>
      <c r="S54">
        <v>76.2</v>
      </c>
      <c r="T54">
        <v>30</v>
      </c>
      <c r="U54" t="s">
        <v>52</v>
      </c>
      <c r="V54" t="s">
        <v>53</v>
      </c>
      <c r="W54" t="s">
        <v>54</v>
      </c>
      <c r="X54">
        <v>9.0718479999999992</v>
      </c>
      <c r="Y54">
        <v>20</v>
      </c>
      <c r="Z54" t="s">
        <v>55</v>
      </c>
      <c r="AA54" t="s">
        <v>56</v>
      </c>
      <c r="AB54" t="s">
        <v>54</v>
      </c>
      <c r="AC54"/>
      <c r="AD54"/>
      <c r="AE54"/>
      <c r="AF54" t="s">
        <v>9347</v>
      </c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ht="15" customHeight="1" x14ac:dyDescent="0.2">
      <c r="A55">
        <v>90672</v>
      </c>
      <c r="B55">
        <v>202895</v>
      </c>
      <c r="C55">
        <v>52</v>
      </c>
      <c r="D55" t="s">
        <v>9344</v>
      </c>
      <c r="E55" t="s">
        <v>36</v>
      </c>
      <c r="F55" t="s">
        <v>80</v>
      </c>
      <c r="G55"/>
      <c r="H55"/>
      <c r="I55"/>
      <c r="J55" t="s">
        <v>80</v>
      </c>
      <c r="K55" t="s">
        <v>38</v>
      </c>
      <c r="L55" t="s">
        <v>46</v>
      </c>
      <c r="M55" t="s">
        <v>50</v>
      </c>
      <c r="N55" t="s">
        <v>51</v>
      </c>
      <c r="O55">
        <v>1994</v>
      </c>
      <c r="P55">
        <v>34517</v>
      </c>
      <c r="Q55">
        <v>40.5</v>
      </c>
      <c r="R55">
        <v>-73.5</v>
      </c>
      <c r="S55">
        <v>66.040000000000006</v>
      </c>
      <c r="T55">
        <v>26</v>
      </c>
      <c r="U55" t="s">
        <v>52</v>
      </c>
      <c r="V55" t="s">
        <v>53</v>
      </c>
      <c r="W55" t="s">
        <v>54</v>
      </c>
      <c r="X55">
        <v>18.143695999999998</v>
      </c>
      <c r="Y55">
        <v>40</v>
      </c>
      <c r="Z55" t="s">
        <v>55</v>
      </c>
      <c r="AA55" t="s">
        <v>56</v>
      </c>
      <c r="AB55" t="s">
        <v>54</v>
      </c>
      <c r="AC55"/>
      <c r="AD55"/>
      <c r="AE55"/>
      <c r="AF55" t="s">
        <v>9347</v>
      </c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ht="15" customHeight="1" x14ac:dyDescent="0.2">
      <c r="A56">
        <v>90769</v>
      </c>
      <c r="B56">
        <v>202815</v>
      </c>
      <c r="C56">
        <v>52</v>
      </c>
      <c r="D56" t="s">
        <v>9344</v>
      </c>
      <c r="E56" t="s">
        <v>36</v>
      </c>
      <c r="F56" t="s">
        <v>81</v>
      </c>
      <c r="G56"/>
      <c r="H56"/>
      <c r="I56"/>
      <c r="J56" t="s">
        <v>81</v>
      </c>
      <c r="K56" t="s">
        <v>38</v>
      </c>
      <c r="L56" t="s">
        <v>46</v>
      </c>
      <c r="M56" t="s">
        <v>50</v>
      </c>
      <c r="N56" t="s">
        <v>51</v>
      </c>
      <c r="O56">
        <v>1992</v>
      </c>
      <c r="P56">
        <v>33775</v>
      </c>
      <c r="Q56">
        <v>41</v>
      </c>
      <c r="R56">
        <v>-71</v>
      </c>
      <c r="S56">
        <v>91.44</v>
      </c>
      <c r="T56">
        <v>36</v>
      </c>
      <c r="U56" t="s">
        <v>52</v>
      </c>
      <c r="V56" t="s">
        <v>61</v>
      </c>
      <c r="W56" t="s">
        <v>54</v>
      </c>
      <c r="X56">
        <v>13.607772000000001</v>
      </c>
      <c r="Y56">
        <v>30</v>
      </c>
      <c r="Z56" t="s">
        <v>55</v>
      </c>
      <c r="AA56" t="s">
        <v>56</v>
      </c>
      <c r="AB56" t="s">
        <v>54</v>
      </c>
      <c r="AC56"/>
      <c r="AD56"/>
      <c r="AE56"/>
      <c r="AF56" t="s">
        <v>9347</v>
      </c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</row>
    <row r="57" spans="1:46" ht="15" customHeight="1" x14ac:dyDescent="0.2">
      <c r="A57">
        <v>92538</v>
      </c>
      <c r="B57">
        <v>200919</v>
      </c>
      <c r="C57">
        <v>52</v>
      </c>
      <c r="D57" t="s">
        <v>9344</v>
      </c>
      <c r="E57" t="s">
        <v>36</v>
      </c>
      <c r="F57" t="s">
        <v>82</v>
      </c>
      <c r="G57"/>
      <c r="H57"/>
      <c r="I57"/>
      <c r="J57" t="s">
        <v>82</v>
      </c>
      <c r="K57" t="s">
        <v>38</v>
      </c>
      <c r="L57" t="s">
        <v>46</v>
      </c>
      <c r="M57" t="s">
        <v>50</v>
      </c>
      <c r="N57" t="s">
        <v>51</v>
      </c>
      <c r="O57">
        <v>1989</v>
      </c>
      <c r="P57">
        <v>32631</v>
      </c>
      <c r="Q57">
        <v>24.5</v>
      </c>
      <c r="R57">
        <v>-81</v>
      </c>
      <c r="S57">
        <v>274.32</v>
      </c>
      <c r="T57">
        <v>108</v>
      </c>
      <c r="U57" t="s">
        <v>52</v>
      </c>
      <c r="V57" t="s">
        <v>53</v>
      </c>
      <c r="W57" t="s">
        <v>54</v>
      </c>
      <c r="X57">
        <v>136.07772</v>
      </c>
      <c r="Y57">
        <v>300</v>
      </c>
      <c r="Z57" t="s">
        <v>55</v>
      </c>
      <c r="AA57" t="s">
        <v>56</v>
      </c>
      <c r="AB57" t="s">
        <v>54</v>
      </c>
      <c r="AC57"/>
      <c r="AD57"/>
      <c r="AE57"/>
      <c r="AF57" t="s">
        <v>9347</v>
      </c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</row>
    <row r="58" spans="1:46" ht="15" customHeight="1" x14ac:dyDescent="0.2">
      <c r="A58">
        <v>93059</v>
      </c>
      <c r="B58">
        <v>200407</v>
      </c>
      <c r="C58">
        <v>52</v>
      </c>
      <c r="D58" t="s">
        <v>9344</v>
      </c>
      <c r="E58" t="s">
        <v>36</v>
      </c>
      <c r="F58" t="s">
        <v>83</v>
      </c>
      <c r="G58"/>
      <c r="H58"/>
      <c r="I58"/>
      <c r="J58" t="s">
        <v>83</v>
      </c>
      <c r="K58" t="s">
        <v>38</v>
      </c>
      <c r="L58" t="s">
        <v>46</v>
      </c>
      <c r="M58" t="s">
        <v>50</v>
      </c>
      <c r="N58" t="s">
        <v>51</v>
      </c>
      <c r="O58">
        <v>1989</v>
      </c>
      <c r="P58">
        <v>32680</v>
      </c>
      <c r="Q58">
        <v>37</v>
      </c>
      <c r="R58">
        <v>-74</v>
      </c>
      <c r="S58"/>
      <c r="T58"/>
      <c r="U58" t="s">
        <v>84</v>
      </c>
      <c r="V58" t="s">
        <v>61</v>
      </c>
      <c r="W58" t="s">
        <v>46</v>
      </c>
      <c r="X58">
        <v>15.875734</v>
      </c>
      <c r="Y58">
        <v>35</v>
      </c>
      <c r="Z58" t="s">
        <v>55</v>
      </c>
      <c r="AA58" t="s">
        <v>56</v>
      </c>
      <c r="AB58" t="s">
        <v>54</v>
      </c>
      <c r="AC58"/>
      <c r="AD58"/>
      <c r="AE58"/>
      <c r="AF58" t="s">
        <v>9347</v>
      </c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</row>
    <row r="59" spans="1:46" ht="15" customHeight="1" x14ac:dyDescent="0.2">
      <c r="A59">
        <v>93063</v>
      </c>
      <c r="B59">
        <v>200411</v>
      </c>
      <c r="C59">
        <v>52</v>
      </c>
      <c r="D59" t="s">
        <v>9344</v>
      </c>
      <c r="E59" t="s">
        <v>36</v>
      </c>
      <c r="F59" t="s">
        <v>85</v>
      </c>
      <c r="G59"/>
      <c r="H59"/>
      <c r="I59"/>
      <c r="J59" t="s">
        <v>85</v>
      </c>
      <c r="K59" t="s">
        <v>38</v>
      </c>
      <c r="L59" t="s">
        <v>46</v>
      </c>
      <c r="M59" t="s">
        <v>50</v>
      </c>
      <c r="N59" t="s">
        <v>51</v>
      </c>
      <c r="O59">
        <v>1989</v>
      </c>
      <c r="P59">
        <v>32690</v>
      </c>
      <c r="Q59">
        <v>38</v>
      </c>
      <c r="R59">
        <v>-73</v>
      </c>
      <c r="S59"/>
      <c r="T59"/>
      <c r="U59" t="s">
        <v>84</v>
      </c>
      <c r="V59" t="s">
        <v>61</v>
      </c>
      <c r="W59" t="s">
        <v>46</v>
      </c>
      <c r="X59">
        <v>31.751467999999999</v>
      </c>
      <c r="Y59">
        <v>70</v>
      </c>
      <c r="Z59" t="s">
        <v>55</v>
      </c>
      <c r="AA59" t="s">
        <v>56</v>
      </c>
      <c r="AB59" t="s">
        <v>54</v>
      </c>
      <c r="AC59"/>
      <c r="AD59"/>
      <c r="AE59"/>
      <c r="AF59" t="s">
        <v>9347</v>
      </c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</row>
    <row r="60" spans="1:46" ht="15" customHeight="1" x14ac:dyDescent="0.2">
      <c r="A60">
        <v>93166</v>
      </c>
      <c r="B60">
        <v>200362</v>
      </c>
      <c r="C60">
        <v>52</v>
      </c>
      <c r="D60" t="s">
        <v>9344</v>
      </c>
      <c r="E60" t="s">
        <v>36</v>
      </c>
      <c r="F60" t="s">
        <v>86</v>
      </c>
      <c r="G60"/>
      <c r="H60"/>
      <c r="I60"/>
      <c r="J60" t="s">
        <v>86</v>
      </c>
      <c r="K60" t="s">
        <v>38</v>
      </c>
      <c r="L60" t="s">
        <v>46</v>
      </c>
      <c r="M60" t="s">
        <v>50</v>
      </c>
      <c r="N60" t="s">
        <v>51</v>
      </c>
      <c r="O60">
        <v>1989</v>
      </c>
      <c r="P60">
        <v>32746</v>
      </c>
      <c r="Q60">
        <v>38</v>
      </c>
      <c r="R60">
        <v>-28</v>
      </c>
      <c r="S60"/>
      <c r="T60"/>
      <c r="U60" t="s">
        <v>84</v>
      </c>
      <c r="V60" t="s">
        <v>61</v>
      </c>
      <c r="W60" t="s">
        <v>46</v>
      </c>
      <c r="X60">
        <v>45.35924</v>
      </c>
      <c r="Y60">
        <v>100</v>
      </c>
      <c r="Z60" t="s">
        <v>55</v>
      </c>
      <c r="AA60" t="s">
        <v>56</v>
      </c>
      <c r="AB60" t="s">
        <v>54</v>
      </c>
      <c r="AC60"/>
      <c r="AD60"/>
      <c r="AE60"/>
      <c r="AF60" t="s">
        <v>9347</v>
      </c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</row>
    <row r="61" spans="1:46" ht="15" customHeight="1" x14ac:dyDescent="0.2">
      <c r="A61">
        <v>93528</v>
      </c>
      <c r="B61">
        <v>200001</v>
      </c>
      <c r="C61">
        <v>52</v>
      </c>
      <c r="D61" t="s">
        <v>9344</v>
      </c>
      <c r="E61" t="s">
        <v>36</v>
      </c>
      <c r="F61" t="s">
        <v>87</v>
      </c>
      <c r="G61"/>
      <c r="H61"/>
      <c r="I61"/>
      <c r="J61" t="s">
        <v>87</v>
      </c>
      <c r="K61" t="s">
        <v>38</v>
      </c>
      <c r="L61" t="s">
        <v>46</v>
      </c>
      <c r="M61" t="s">
        <v>50</v>
      </c>
      <c r="N61" t="s">
        <v>51</v>
      </c>
      <c r="O61">
        <v>1990</v>
      </c>
      <c r="P61">
        <v>33068</v>
      </c>
      <c r="Q61">
        <v>40</v>
      </c>
      <c r="R61">
        <v>-71</v>
      </c>
      <c r="S61">
        <v>91.44</v>
      </c>
      <c r="T61">
        <v>36</v>
      </c>
      <c r="U61" t="s">
        <v>52</v>
      </c>
      <c r="V61" t="s">
        <v>53</v>
      </c>
      <c r="W61" t="s">
        <v>54</v>
      </c>
      <c r="X61">
        <v>13.607772000000001</v>
      </c>
      <c r="Y61">
        <v>30</v>
      </c>
      <c r="Z61" t="s">
        <v>55</v>
      </c>
      <c r="AA61" t="s">
        <v>56</v>
      </c>
      <c r="AB61" t="s">
        <v>54</v>
      </c>
      <c r="AC61"/>
      <c r="AD61"/>
      <c r="AE61"/>
      <c r="AF61" t="s">
        <v>9347</v>
      </c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  <row r="62" spans="1:46" ht="15" customHeight="1" x14ac:dyDescent="0.2">
      <c r="A62">
        <v>93545</v>
      </c>
      <c r="B62">
        <v>200018</v>
      </c>
      <c r="C62">
        <v>52</v>
      </c>
      <c r="D62" t="s">
        <v>9344</v>
      </c>
      <c r="E62" t="s">
        <v>36</v>
      </c>
      <c r="F62" t="s">
        <v>88</v>
      </c>
      <c r="G62"/>
      <c r="H62"/>
      <c r="I62"/>
      <c r="J62" t="s">
        <v>88</v>
      </c>
      <c r="K62" t="s">
        <v>38</v>
      </c>
      <c r="L62" t="s">
        <v>46</v>
      </c>
      <c r="M62" t="s">
        <v>50</v>
      </c>
      <c r="N62" t="s">
        <v>40</v>
      </c>
      <c r="O62">
        <v>1988</v>
      </c>
      <c r="P62">
        <v>32364</v>
      </c>
      <c r="Q62">
        <v>46</v>
      </c>
      <c r="R62">
        <v>-41</v>
      </c>
      <c r="S62">
        <v>106.68</v>
      </c>
      <c r="T62">
        <v>42</v>
      </c>
      <c r="U62" t="s">
        <v>52</v>
      </c>
      <c r="V62" t="s">
        <v>53</v>
      </c>
      <c r="W62" t="s">
        <v>54</v>
      </c>
      <c r="X62">
        <v>22.67962</v>
      </c>
      <c r="Y62">
        <v>50</v>
      </c>
      <c r="Z62" t="s">
        <v>55</v>
      </c>
      <c r="AA62" t="s">
        <v>56</v>
      </c>
      <c r="AB62" t="s">
        <v>54</v>
      </c>
      <c r="AC62"/>
      <c r="AD62"/>
      <c r="AE62"/>
      <c r="AF62" t="s">
        <v>9347</v>
      </c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</row>
    <row r="63" spans="1:46" ht="15" customHeight="1" x14ac:dyDescent="0.2">
      <c r="A63">
        <v>93547</v>
      </c>
      <c r="B63">
        <v>200020</v>
      </c>
      <c r="C63">
        <v>52</v>
      </c>
      <c r="D63" t="s">
        <v>9344</v>
      </c>
      <c r="E63" t="s">
        <v>36</v>
      </c>
      <c r="F63" t="s">
        <v>89</v>
      </c>
      <c r="G63"/>
      <c r="H63"/>
      <c r="I63"/>
      <c r="J63" t="s">
        <v>89</v>
      </c>
      <c r="K63" t="s">
        <v>38</v>
      </c>
      <c r="L63" t="s">
        <v>46</v>
      </c>
      <c r="M63" t="s">
        <v>50</v>
      </c>
      <c r="N63" t="s">
        <v>40</v>
      </c>
      <c r="O63">
        <v>1988</v>
      </c>
      <c r="P63">
        <v>32362</v>
      </c>
      <c r="Q63">
        <v>46</v>
      </c>
      <c r="R63">
        <v>-41</v>
      </c>
      <c r="S63">
        <v>106.68</v>
      </c>
      <c r="T63">
        <v>42</v>
      </c>
      <c r="U63" t="s">
        <v>52</v>
      </c>
      <c r="V63" t="s">
        <v>53</v>
      </c>
      <c r="W63" t="s">
        <v>54</v>
      </c>
      <c r="X63">
        <v>19.050880800000002</v>
      </c>
      <c r="Y63">
        <v>42</v>
      </c>
      <c r="Z63" t="s">
        <v>55</v>
      </c>
      <c r="AA63" t="s">
        <v>56</v>
      </c>
      <c r="AB63" t="s">
        <v>54</v>
      </c>
      <c r="AC63"/>
      <c r="AD63"/>
      <c r="AE63"/>
      <c r="AF63" t="s">
        <v>9347</v>
      </c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</row>
    <row r="64" spans="1:46" ht="15" customHeight="1" x14ac:dyDescent="0.2">
      <c r="A64">
        <v>93548</v>
      </c>
      <c r="B64">
        <v>200021</v>
      </c>
      <c r="C64">
        <v>52</v>
      </c>
      <c r="D64" t="s">
        <v>9344</v>
      </c>
      <c r="E64" t="s">
        <v>36</v>
      </c>
      <c r="F64" t="s">
        <v>90</v>
      </c>
      <c r="G64"/>
      <c r="H64"/>
      <c r="I64"/>
      <c r="J64" t="s">
        <v>90</v>
      </c>
      <c r="K64" t="s">
        <v>38</v>
      </c>
      <c r="L64" t="s">
        <v>46</v>
      </c>
      <c r="M64" t="s">
        <v>50</v>
      </c>
      <c r="N64" t="s">
        <v>40</v>
      </c>
      <c r="O64">
        <v>1988</v>
      </c>
      <c r="P64">
        <v>32361</v>
      </c>
      <c r="Q64">
        <v>46</v>
      </c>
      <c r="R64">
        <v>-41</v>
      </c>
      <c r="S64">
        <v>106.68</v>
      </c>
      <c r="T64">
        <v>42</v>
      </c>
      <c r="U64" t="s">
        <v>52</v>
      </c>
      <c r="V64" t="s">
        <v>53</v>
      </c>
      <c r="W64" t="s">
        <v>54</v>
      </c>
      <c r="X64">
        <v>18.143695999999998</v>
      </c>
      <c r="Y64">
        <v>40</v>
      </c>
      <c r="Z64" t="s">
        <v>55</v>
      </c>
      <c r="AA64" t="s">
        <v>56</v>
      </c>
      <c r="AB64" t="s">
        <v>54</v>
      </c>
      <c r="AC64"/>
      <c r="AD64"/>
      <c r="AE64"/>
      <c r="AF64" t="s">
        <v>9347</v>
      </c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</row>
    <row r="65" spans="1:46" ht="15" customHeight="1" x14ac:dyDescent="0.2">
      <c r="A65">
        <v>95188</v>
      </c>
      <c r="B65">
        <v>198357</v>
      </c>
      <c r="C65">
        <v>52</v>
      </c>
      <c r="D65" t="s">
        <v>9344</v>
      </c>
      <c r="E65" t="s">
        <v>36</v>
      </c>
      <c r="F65" t="s">
        <v>91</v>
      </c>
      <c r="G65"/>
      <c r="H65"/>
      <c r="I65"/>
      <c r="J65" t="s">
        <v>91</v>
      </c>
      <c r="K65" t="s">
        <v>38</v>
      </c>
      <c r="L65" t="s">
        <v>46</v>
      </c>
      <c r="M65" t="s">
        <v>50</v>
      </c>
      <c r="N65" t="s">
        <v>51</v>
      </c>
      <c r="O65">
        <v>1987</v>
      </c>
      <c r="P65">
        <v>32015</v>
      </c>
      <c r="Q65">
        <v>38.53</v>
      </c>
      <c r="R65">
        <v>-28.63</v>
      </c>
      <c r="S65">
        <v>139.69999999999999</v>
      </c>
      <c r="T65">
        <v>55</v>
      </c>
      <c r="U65" t="s">
        <v>52</v>
      </c>
      <c r="V65" t="s">
        <v>53</v>
      </c>
      <c r="W65" t="s">
        <v>54</v>
      </c>
      <c r="X65">
        <v>22.67962</v>
      </c>
      <c r="Y65">
        <v>50</v>
      </c>
      <c r="Z65" t="s">
        <v>55</v>
      </c>
      <c r="AA65" t="s">
        <v>56</v>
      </c>
      <c r="AB65" t="s">
        <v>54</v>
      </c>
      <c r="AC65"/>
      <c r="AD65"/>
      <c r="AE65"/>
      <c r="AF65" t="s">
        <v>9347</v>
      </c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</row>
    <row r="66" spans="1:46" ht="15" customHeight="1" x14ac:dyDescent="0.2">
      <c r="A66">
        <v>95232</v>
      </c>
      <c r="B66">
        <v>198226</v>
      </c>
      <c r="C66">
        <v>52</v>
      </c>
      <c r="D66" t="s">
        <v>9344</v>
      </c>
      <c r="E66" t="s">
        <v>36</v>
      </c>
      <c r="F66" t="s">
        <v>92</v>
      </c>
      <c r="G66"/>
      <c r="H66"/>
      <c r="I66"/>
      <c r="J66" t="s">
        <v>92</v>
      </c>
      <c r="K66" t="s">
        <v>38</v>
      </c>
      <c r="L66" t="s">
        <v>46</v>
      </c>
      <c r="M66" t="s">
        <v>50</v>
      </c>
      <c r="N66" t="s">
        <v>40</v>
      </c>
      <c r="O66">
        <v>1988</v>
      </c>
      <c r="P66">
        <v>32354</v>
      </c>
      <c r="Q66">
        <v>39.96</v>
      </c>
      <c r="R66">
        <v>-68.48</v>
      </c>
      <c r="S66">
        <v>38.1</v>
      </c>
      <c r="T66">
        <v>15</v>
      </c>
      <c r="U66" t="s">
        <v>52</v>
      </c>
      <c r="V66" t="s">
        <v>53</v>
      </c>
      <c r="W66" t="s">
        <v>54</v>
      </c>
      <c r="X66">
        <v>3.6287392000000001</v>
      </c>
      <c r="Y66">
        <v>8</v>
      </c>
      <c r="Z66" t="s">
        <v>55</v>
      </c>
      <c r="AA66" t="s">
        <v>56</v>
      </c>
      <c r="AB66" t="s">
        <v>54</v>
      </c>
      <c r="AC66"/>
      <c r="AD66"/>
      <c r="AE66"/>
      <c r="AF66" t="s">
        <v>9347</v>
      </c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</row>
    <row r="67" spans="1:46" ht="15" customHeight="1" x14ac:dyDescent="0.2">
      <c r="A67">
        <v>95234</v>
      </c>
      <c r="B67">
        <v>198228</v>
      </c>
      <c r="C67">
        <v>52</v>
      </c>
      <c r="D67" t="s">
        <v>9344</v>
      </c>
      <c r="E67" t="s">
        <v>36</v>
      </c>
      <c r="F67" t="s">
        <v>93</v>
      </c>
      <c r="G67"/>
      <c r="H67"/>
      <c r="I67"/>
      <c r="J67" t="s">
        <v>93</v>
      </c>
      <c r="K67" t="s">
        <v>38</v>
      </c>
      <c r="L67" t="s">
        <v>46</v>
      </c>
      <c r="M67" t="s">
        <v>50</v>
      </c>
      <c r="N67" t="s">
        <v>51</v>
      </c>
      <c r="O67">
        <v>1988</v>
      </c>
      <c r="P67">
        <v>32312</v>
      </c>
      <c r="Q67">
        <v>40.26</v>
      </c>
      <c r="R67">
        <v>-66.709999999999994</v>
      </c>
      <c r="S67">
        <v>38.1</v>
      </c>
      <c r="T67">
        <v>15</v>
      </c>
      <c r="U67" t="s">
        <v>52</v>
      </c>
      <c r="V67" t="s">
        <v>53</v>
      </c>
      <c r="W67" t="s">
        <v>54</v>
      </c>
      <c r="X67">
        <v>4.5359239999999996</v>
      </c>
      <c r="Y67">
        <v>10</v>
      </c>
      <c r="Z67" t="s">
        <v>55</v>
      </c>
      <c r="AA67" t="s">
        <v>56</v>
      </c>
      <c r="AB67" t="s">
        <v>43</v>
      </c>
      <c r="AC67"/>
      <c r="AD67"/>
      <c r="AE67"/>
      <c r="AF67" t="s">
        <v>9347</v>
      </c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</row>
    <row r="68" spans="1:46" ht="15" customHeight="1" x14ac:dyDescent="0.2">
      <c r="A68">
        <v>95236</v>
      </c>
      <c r="B68">
        <v>198230</v>
      </c>
      <c r="C68">
        <v>52</v>
      </c>
      <c r="D68" t="s">
        <v>9344</v>
      </c>
      <c r="E68" t="s">
        <v>36</v>
      </c>
      <c r="F68" t="s">
        <v>94</v>
      </c>
      <c r="G68"/>
      <c r="H68"/>
      <c r="I68"/>
      <c r="J68" t="s">
        <v>94</v>
      </c>
      <c r="K68" t="s">
        <v>38</v>
      </c>
      <c r="L68" t="s">
        <v>46</v>
      </c>
      <c r="M68" t="s">
        <v>50</v>
      </c>
      <c r="N68" t="s">
        <v>40</v>
      </c>
      <c r="O68">
        <v>1988</v>
      </c>
      <c r="P68">
        <v>32227</v>
      </c>
      <c r="Q68">
        <v>36.33</v>
      </c>
      <c r="R68">
        <v>-73.83</v>
      </c>
      <c r="S68">
        <v>38.1</v>
      </c>
      <c r="T68">
        <v>15</v>
      </c>
      <c r="U68" t="s">
        <v>52</v>
      </c>
      <c r="V68" t="s">
        <v>53</v>
      </c>
      <c r="W68" t="s">
        <v>54</v>
      </c>
      <c r="X68">
        <v>3.6287392000000001</v>
      </c>
      <c r="Y68">
        <v>8</v>
      </c>
      <c r="Z68" t="s">
        <v>55</v>
      </c>
      <c r="AA68" t="s">
        <v>56</v>
      </c>
      <c r="AB68" t="s">
        <v>54</v>
      </c>
      <c r="AC68"/>
      <c r="AD68"/>
      <c r="AE68"/>
      <c r="AF68" t="s">
        <v>9347</v>
      </c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</row>
    <row r="69" spans="1:46" ht="15" customHeight="1" x14ac:dyDescent="0.2">
      <c r="A69">
        <v>95342</v>
      </c>
      <c r="B69">
        <v>198150</v>
      </c>
      <c r="C69">
        <v>52</v>
      </c>
      <c r="D69" t="s">
        <v>9344</v>
      </c>
      <c r="E69" t="s">
        <v>36</v>
      </c>
      <c r="F69" t="s">
        <v>95</v>
      </c>
      <c r="G69"/>
      <c r="H69"/>
      <c r="I69"/>
      <c r="J69" t="s">
        <v>95</v>
      </c>
      <c r="K69" t="s">
        <v>38</v>
      </c>
      <c r="L69" t="s">
        <v>46</v>
      </c>
      <c r="M69" t="s">
        <v>50</v>
      </c>
      <c r="N69" t="s">
        <v>51</v>
      </c>
      <c r="O69">
        <v>1991</v>
      </c>
      <c r="P69">
        <v>33399</v>
      </c>
      <c r="Q69">
        <v>40.35</v>
      </c>
      <c r="R69">
        <v>-73.78</v>
      </c>
      <c r="S69">
        <v>63.5</v>
      </c>
      <c r="T69">
        <v>25</v>
      </c>
      <c r="U69" t="s">
        <v>52</v>
      </c>
      <c r="V69" t="s">
        <v>53</v>
      </c>
      <c r="W69" t="s">
        <v>54</v>
      </c>
      <c r="X69">
        <v>6.8038860000000003</v>
      </c>
      <c r="Y69">
        <v>15</v>
      </c>
      <c r="Z69" t="s">
        <v>55</v>
      </c>
      <c r="AA69" t="s">
        <v>56</v>
      </c>
      <c r="AB69" t="s">
        <v>54</v>
      </c>
      <c r="AC69"/>
      <c r="AD69"/>
      <c r="AE69"/>
      <c r="AF69" t="s">
        <v>9347</v>
      </c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</row>
    <row r="70" spans="1:46" ht="15" customHeight="1" x14ac:dyDescent="0.2">
      <c r="A70">
        <v>95424</v>
      </c>
      <c r="B70">
        <v>198049</v>
      </c>
      <c r="C70">
        <v>52</v>
      </c>
      <c r="D70" t="s">
        <v>9344</v>
      </c>
      <c r="E70" t="s">
        <v>36</v>
      </c>
      <c r="F70" t="s">
        <v>96</v>
      </c>
      <c r="G70"/>
      <c r="H70"/>
      <c r="I70"/>
      <c r="J70" t="s">
        <v>96</v>
      </c>
      <c r="K70" t="s">
        <v>38</v>
      </c>
      <c r="L70" t="s">
        <v>46</v>
      </c>
      <c r="M70" t="s">
        <v>50</v>
      </c>
      <c r="N70" t="s">
        <v>51</v>
      </c>
      <c r="O70">
        <v>1988</v>
      </c>
      <c r="P70">
        <v>32312</v>
      </c>
      <c r="Q70">
        <v>40.28</v>
      </c>
      <c r="R70">
        <v>-66.709999999999994</v>
      </c>
      <c r="S70">
        <v>38.1</v>
      </c>
      <c r="T70">
        <v>15</v>
      </c>
      <c r="U70" t="s">
        <v>52</v>
      </c>
      <c r="V70" t="s">
        <v>53</v>
      </c>
      <c r="W70" t="s">
        <v>54</v>
      </c>
      <c r="X70">
        <v>4.5359239999999996</v>
      </c>
      <c r="Y70">
        <v>10</v>
      </c>
      <c r="Z70" t="s">
        <v>55</v>
      </c>
      <c r="AA70" t="s">
        <v>56</v>
      </c>
      <c r="AB70" t="s">
        <v>43</v>
      </c>
      <c r="AC70"/>
      <c r="AD70"/>
      <c r="AE70"/>
      <c r="AF70" t="s">
        <v>9347</v>
      </c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</row>
    <row r="71" spans="1:46" ht="15" customHeight="1" x14ac:dyDescent="0.2">
      <c r="A71">
        <v>95773</v>
      </c>
      <c r="B71">
        <v>197701</v>
      </c>
      <c r="C71">
        <v>52</v>
      </c>
      <c r="D71" t="s">
        <v>9344</v>
      </c>
      <c r="E71" t="s">
        <v>36</v>
      </c>
      <c r="F71" t="s">
        <v>97</v>
      </c>
      <c r="G71"/>
      <c r="H71"/>
      <c r="I71"/>
      <c r="J71" t="s">
        <v>97</v>
      </c>
      <c r="K71" t="s">
        <v>38</v>
      </c>
      <c r="L71" t="s">
        <v>46</v>
      </c>
      <c r="M71" t="s">
        <v>50</v>
      </c>
      <c r="N71" t="s">
        <v>40</v>
      </c>
      <c r="O71">
        <v>1987</v>
      </c>
      <c r="P71">
        <v>31996</v>
      </c>
      <c r="Q71">
        <v>39</v>
      </c>
      <c r="R71">
        <v>-67</v>
      </c>
      <c r="S71">
        <v>71.12</v>
      </c>
      <c r="T71">
        <v>28</v>
      </c>
      <c r="U71" t="s">
        <v>52</v>
      </c>
      <c r="V71" t="s">
        <v>53</v>
      </c>
      <c r="W71" t="s">
        <v>54</v>
      </c>
      <c r="X71">
        <v>4.5359239999999996</v>
      </c>
      <c r="Y71">
        <v>10</v>
      </c>
      <c r="Z71" t="s">
        <v>55</v>
      </c>
      <c r="AA71" t="s">
        <v>56</v>
      </c>
      <c r="AB71" t="s">
        <v>54</v>
      </c>
      <c r="AC71"/>
      <c r="AD71"/>
      <c r="AE71"/>
      <c r="AF71" t="s">
        <v>9347</v>
      </c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</row>
    <row r="72" spans="1:46" ht="15" customHeight="1" x14ac:dyDescent="0.2">
      <c r="A72">
        <v>96267</v>
      </c>
      <c r="B72">
        <v>197285</v>
      </c>
      <c r="C72">
        <v>52</v>
      </c>
      <c r="D72" t="s">
        <v>9344</v>
      </c>
      <c r="E72" t="s">
        <v>36</v>
      </c>
      <c r="F72" t="s">
        <v>98</v>
      </c>
      <c r="G72"/>
      <c r="H72"/>
      <c r="I72"/>
      <c r="J72" t="s">
        <v>98</v>
      </c>
      <c r="K72" t="s">
        <v>38</v>
      </c>
      <c r="L72" t="s">
        <v>46</v>
      </c>
      <c r="M72" t="s">
        <v>50</v>
      </c>
      <c r="N72" t="s">
        <v>51</v>
      </c>
      <c r="O72">
        <v>1987</v>
      </c>
      <c r="P72">
        <v>31942</v>
      </c>
      <c r="Q72">
        <v>40</v>
      </c>
      <c r="R72">
        <v>-72</v>
      </c>
      <c r="S72">
        <v>76.2</v>
      </c>
      <c r="T72">
        <v>30</v>
      </c>
      <c r="U72" t="s">
        <v>52</v>
      </c>
      <c r="V72" t="s">
        <v>53</v>
      </c>
      <c r="W72" t="s">
        <v>54</v>
      </c>
      <c r="X72">
        <v>5.4431088000000001</v>
      </c>
      <c r="Y72">
        <v>12</v>
      </c>
      <c r="Z72" t="s">
        <v>55</v>
      </c>
      <c r="AA72" t="s">
        <v>56</v>
      </c>
      <c r="AB72" t="s">
        <v>54</v>
      </c>
      <c r="AC72"/>
      <c r="AD72"/>
      <c r="AE72"/>
      <c r="AF72" t="s">
        <v>9347</v>
      </c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</row>
    <row r="73" spans="1:46" ht="15" customHeight="1" x14ac:dyDescent="0.2">
      <c r="A73">
        <v>96392</v>
      </c>
      <c r="B73">
        <v>197060</v>
      </c>
      <c r="C73">
        <v>52</v>
      </c>
      <c r="D73" t="s">
        <v>9344</v>
      </c>
      <c r="E73" t="s">
        <v>36</v>
      </c>
      <c r="F73" t="s">
        <v>99</v>
      </c>
      <c r="G73"/>
      <c r="H73"/>
      <c r="I73"/>
      <c r="J73" t="s">
        <v>99</v>
      </c>
      <c r="K73" t="s">
        <v>38</v>
      </c>
      <c r="L73" t="s">
        <v>46</v>
      </c>
      <c r="M73" t="s">
        <v>50</v>
      </c>
      <c r="N73" t="s">
        <v>40</v>
      </c>
      <c r="O73">
        <v>1987</v>
      </c>
      <c r="P73">
        <v>32034</v>
      </c>
      <c r="Q73">
        <v>39.83</v>
      </c>
      <c r="R73">
        <v>-69.83</v>
      </c>
      <c r="S73">
        <v>76.2</v>
      </c>
      <c r="T73">
        <v>30</v>
      </c>
      <c r="U73" t="s">
        <v>52</v>
      </c>
      <c r="V73" t="s">
        <v>53</v>
      </c>
      <c r="W73" t="s">
        <v>54</v>
      </c>
      <c r="X73">
        <v>2.2679619999999998</v>
      </c>
      <c r="Y73">
        <v>5</v>
      </c>
      <c r="Z73" t="s">
        <v>55</v>
      </c>
      <c r="AA73" t="s">
        <v>56</v>
      </c>
      <c r="AB73" t="s">
        <v>54</v>
      </c>
      <c r="AC73"/>
      <c r="AD73"/>
      <c r="AE73"/>
      <c r="AF73" t="s">
        <v>9347</v>
      </c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</row>
    <row r="74" spans="1:46" ht="15" customHeight="1" x14ac:dyDescent="0.2">
      <c r="A74">
        <v>96393</v>
      </c>
      <c r="B74">
        <v>197061</v>
      </c>
      <c r="C74">
        <v>52</v>
      </c>
      <c r="D74" t="s">
        <v>9344</v>
      </c>
      <c r="E74" t="s">
        <v>36</v>
      </c>
      <c r="F74" t="s">
        <v>100</v>
      </c>
      <c r="G74"/>
      <c r="H74"/>
      <c r="I74"/>
      <c r="J74" t="s">
        <v>100</v>
      </c>
      <c r="K74" t="s">
        <v>38</v>
      </c>
      <c r="L74" t="s">
        <v>46</v>
      </c>
      <c r="M74" t="s">
        <v>50</v>
      </c>
      <c r="N74" t="s">
        <v>40</v>
      </c>
      <c r="O74">
        <v>1987</v>
      </c>
      <c r="P74">
        <v>32024</v>
      </c>
      <c r="Q74">
        <v>40</v>
      </c>
      <c r="R74">
        <v>-68.66</v>
      </c>
      <c r="S74">
        <v>45.72</v>
      </c>
      <c r="T74">
        <v>18</v>
      </c>
      <c r="U74" t="s">
        <v>52</v>
      </c>
      <c r="V74" t="s">
        <v>53</v>
      </c>
      <c r="W74" t="s">
        <v>54</v>
      </c>
      <c r="X74">
        <v>0.90718480000000001</v>
      </c>
      <c r="Y74">
        <v>2</v>
      </c>
      <c r="Z74" t="s">
        <v>55</v>
      </c>
      <c r="AA74" t="s">
        <v>56</v>
      </c>
      <c r="AB74" t="s">
        <v>54</v>
      </c>
      <c r="AC74"/>
      <c r="AD74"/>
      <c r="AE74"/>
      <c r="AF74" t="s">
        <v>9347</v>
      </c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</row>
    <row r="75" spans="1:46" ht="15" customHeight="1" x14ac:dyDescent="0.2">
      <c r="A75">
        <v>96394</v>
      </c>
      <c r="B75">
        <v>197062</v>
      </c>
      <c r="C75">
        <v>52</v>
      </c>
      <c r="D75" t="s">
        <v>9344</v>
      </c>
      <c r="E75" t="s">
        <v>36</v>
      </c>
      <c r="F75" t="s">
        <v>101</v>
      </c>
      <c r="G75"/>
      <c r="H75"/>
      <c r="I75"/>
      <c r="J75" t="s">
        <v>101</v>
      </c>
      <c r="K75" t="s">
        <v>38</v>
      </c>
      <c r="L75" t="s">
        <v>46</v>
      </c>
      <c r="M75" t="s">
        <v>50</v>
      </c>
      <c r="N75" t="s">
        <v>40</v>
      </c>
      <c r="O75">
        <v>1987</v>
      </c>
      <c r="P75">
        <v>32006</v>
      </c>
      <c r="Q75">
        <v>40</v>
      </c>
      <c r="R75">
        <v>-68.5</v>
      </c>
      <c r="S75">
        <v>45.72</v>
      </c>
      <c r="T75">
        <v>18</v>
      </c>
      <c r="U75" t="s">
        <v>52</v>
      </c>
      <c r="V75" t="s">
        <v>53</v>
      </c>
      <c r="W75" t="s">
        <v>54</v>
      </c>
      <c r="X75">
        <v>0.90718480000000001</v>
      </c>
      <c r="Y75">
        <v>2</v>
      </c>
      <c r="Z75" t="s">
        <v>55</v>
      </c>
      <c r="AA75" t="s">
        <v>56</v>
      </c>
      <c r="AB75" t="s">
        <v>54</v>
      </c>
      <c r="AC75"/>
      <c r="AD75"/>
      <c r="AE75"/>
      <c r="AF75" t="s">
        <v>9347</v>
      </c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</row>
    <row r="76" spans="1:46" ht="15" customHeight="1" x14ac:dyDescent="0.2">
      <c r="A76">
        <v>96396</v>
      </c>
      <c r="B76">
        <v>197064</v>
      </c>
      <c r="C76">
        <v>52</v>
      </c>
      <c r="D76" t="s">
        <v>9344</v>
      </c>
      <c r="E76" t="s">
        <v>36</v>
      </c>
      <c r="F76" t="s">
        <v>102</v>
      </c>
      <c r="G76"/>
      <c r="H76"/>
      <c r="I76"/>
      <c r="J76" t="s">
        <v>102</v>
      </c>
      <c r="K76" t="s">
        <v>38</v>
      </c>
      <c r="L76" t="s">
        <v>46</v>
      </c>
      <c r="M76" t="s">
        <v>50</v>
      </c>
      <c r="N76" t="s">
        <v>40</v>
      </c>
      <c r="O76">
        <v>1987</v>
      </c>
      <c r="P76">
        <v>32006</v>
      </c>
      <c r="Q76">
        <v>39.83</v>
      </c>
      <c r="R76">
        <v>-68.16</v>
      </c>
      <c r="S76">
        <v>50.8</v>
      </c>
      <c r="T76">
        <v>20</v>
      </c>
      <c r="U76" t="s">
        <v>52</v>
      </c>
      <c r="V76" t="s">
        <v>53</v>
      </c>
      <c r="W76" t="s">
        <v>54</v>
      </c>
      <c r="X76">
        <v>1.3607772</v>
      </c>
      <c r="Y76">
        <v>3</v>
      </c>
      <c r="Z76" t="s">
        <v>55</v>
      </c>
      <c r="AA76" t="s">
        <v>56</v>
      </c>
      <c r="AB76" t="s">
        <v>54</v>
      </c>
      <c r="AC76"/>
      <c r="AD76"/>
      <c r="AE76"/>
      <c r="AF76" t="s">
        <v>9347</v>
      </c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</row>
    <row r="77" spans="1:46" ht="15" customHeight="1" x14ac:dyDescent="0.2">
      <c r="A77">
        <v>96397</v>
      </c>
      <c r="B77">
        <v>197065</v>
      </c>
      <c r="C77">
        <v>52</v>
      </c>
      <c r="D77" t="s">
        <v>9344</v>
      </c>
      <c r="E77" t="s">
        <v>36</v>
      </c>
      <c r="F77" t="s">
        <v>103</v>
      </c>
      <c r="G77"/>
      <c r="H77"/>
      <c r="I77"/>
      <c r="J77" t="s">
        <v>103</v>
      </c>
      <c r="K77" t="s">
        <v>38</v>
      </c>
      <c r="L77" t="s">
        <v>46</v>
      </c>
      <c r="M77" t="s">
        <v>50</v>
      </c>
      <c r="N77" t="s">
        <v>40</v>
      </c>
      <c r="O77">
        <v>1987</v>
      </c>
      <c r="P77">
        <v>32035</v>
      </c>
      <c r="Q77">
        <v>39.659999999999997</v>
      </c>
      <c r="R77">
        <v>-69.66</v>
      </c>
      <c r="S77">
        <v>60.96</v>
      </c>
      <c r="T77">
        <v>24</v>
      </c>
      <c r="U77" t="s">
        <v>52</v>
      </c>
      <c r="V77" t="s">
        <v>53</v>
      </c>
      <c r="W77" t="s">
        <v>54</v>
      </c>
      <c r="X77">
        <v>1.3607772</v>
      </c>
      <c r="Y77">
        <v>3</v>
      </c>
      <c r="Z77" t="s">
        <v>55</v>
      </c>
      <c r="AA77" t="s">
        <v>56</v>
      </c>
      <c r="AB77" t="s">
        <v>54</v>
      </c>
      <c r="AC77"/>
      <c r="AD77"/>
      <c r="AE77"/>
      <c r="AF77" t="s">
        <v>9347</v>
      </c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</row>
    <row r="78" spans="1:46" ht="15" customHeight="1" x14ac:dyDescent="0.2">
      <c r="A78">
        <v>96400</v>
      </c>
      <c r="B78">
        <v>197068</v>
      </c>
      <c r="C78">
        <v>52</v>
      </c>
      <c r="D78" t="s">
        <v>9344</v>
      </c>
      <c r="E78" t="s">
        <v>36</v>
      </c>
      <c r="F78" t="s">
        <v>104</v>
      </c>
      <c r="G78"/>
      <c r="H78"/>
      <c r="I78"/>
      <c r="J78" t="s">
        <v>104</v>
      </c>
      <c r="K78" t="s">
        <v>38</v>
      </c>
      <c r="L78" t="s">
        <v>46</v>
      </c>
      <c r="M78" t="s">
        <v>50</v>
      </c>
      <c r="N78" t="s">
        <v>40</v>
      </c>
      <c r="O78">
        <v>1987</v>
      </c>
      <c r="P78">
        <v>32034</v>
      </c>
      <c r="Q78">
        <v>39.83</v>
      </c>
      <c r="R78">
        <v>-69.83</v>
      </c>
      <c r="S78">
        <v>60.96</v>
      </c>
      <c r="T78">
        <v>24</v>
      </c>
      <c r="U78" t="s">
        <v>52</v>
      </c>
      <c r="V78" t="s">
        <v>53</v>
      </c>
      <c r="W78" t="s">
        <v>54</v>
      </c>
      <c r="X78">
        <v>1.3607772</v>
      </c>
      <c r="Y78">
        <v>3</v>
      </c>
      <c r="Z78" t="s">
        <v>55</v>
      </c>
      <c r="AA78" t="s">
        <v>56</v>
      </c>
      <c r="AB78" t="s">
        <v>54</v>
      </c>
      <c r="AC78"/>
      <c r="AD78"/>
      <c r="AE78"/>
      <c r="AF78" t="s">
        <v>9347</v>
      </c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</row>
    <row r="79" spans="1:46" ht="15" customHeight="1" x14ac:dyDescent="0.2">
      <c r="A79">
        <v>96401</v>
      </c>
      <c r="B79">
        <v>197069</v>
      </c>
      <c r="C79">
        <v>52</v>
      </c>
      <c r="D79" t="s">
        <v>9344</v>
      </c>
      <c r="E79" t="s">
        <v>36</v>
      </c>
      <c r="F79" t="s">
        <v>105</v>
      </c>
      <c r="G79"/>
      <c r="H79"/>
      <c r="I79"/>
      <c r="J79" t="s">
        <v>105</v>
      </c>
      <c r="K79" t="s">
        <v>38</v>
      </c>
      <c r="L79" t="s">
        <v>46</v>
      </c>
      <c r="M79" t="s">
        <v>50</v>
      </c>
      <c r="N79" t="s">
        <v>40</v>
      </c>
      <c r="O79">
        <v>1987</v>
      </c>
      <c r="P79">
        <v>32032</v>
      </c>
      <c r="Q79">
        <v>39.83</v>
      </c>
      <c r="R79">
        <v>-69.83</v>
      </c>
      <c r="S79">
        <v>60.96</v>
      </c>
      <c r="T79">
        <v>24</v>
      </c>
      <c r="U79" t="s">
        <v>52</v>
      </c>
      <c r="V79" t="s">
        <v>53</v>
      </c>
      <c r="W79" t="s">
        <v>54</v>
      </c>
      <c r="X79">
        <v>1.8143696</v>
      </c>
      <c r="Y79">
        <v>4</v>
      </c>
      <c r="Z79" t="s">
        <v>55</v>
      </c>
      <c r="AA79" t="s">
        <v>56</v>
      </c>
      <c r="AB79" t="s">
        <v>54</v>
      </c>
      <c r="AC79"/>
      <c r="AD79"/>
      <c r="AE79"/>
      <c r="AF79" t="s">
        <v>9347</v>
      </c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</row>
    <row r="80" spans="1:46" ht="15" customHeight="1" x14ac:dyDescent="0.2">
      <c r="A80">
        <v>96402</v>
      </c>
      <c r="B80">
        <v>197070</v>
      </c>
      <c r="C80">
        <v>52</v>
      </c>
      <c r="D80" t="s">
        <v>9344</v>
      </c>
      <c r="E80" t="s">
        <v>36</v>
      </c>
      <c r="F80" t="s">
        <v>106</v>
      </c>
      <c r="G80"/>
      <c r="H80"/>
      <c r="I80"/>
      <c r="J80" t="s">
        <v>106</v>
      </c>
      <c r="K80" t="s">
        <v>38</v>
      </c>
      <c r="L80" t="s">
        <v>46</v>
      </c>
      <c r="M80" t="s">
        <v>50</v>
      </c>
      <c r="N80" t="s">
        <v>40</v>
      </c>
      <c r="O80">
        <v>1987</v>
      </c>
      <c r="P80">
        <v>32035</v>
      </c>
      <c r="Q80">
        <v>39.659999999999997</v>
      </c>
      <c r="R80">
        <v>-69.66</v>
      </c>
      <c r="S80">
        <v>76.2</v>
      </c>
      <c r="T80">
        <v>30</v>
      </c>
      <c r="U80" t="s">
        <v>52</v>
      </c>
      <c r="V80" t="s">
        <v>53</v>
      </c>
      <c r="W80" t="s">
        <v>54</v>
      </c>
      <c r="X80">
        <v>1.3607772</v>
      </c>
      <c r="Y80">
        <v>3</v>
      </c>
      <c r="Z80" t="s">
        <v>55</v>
      </c>
      <c r="AA80" t="s">
        <v>56</v>
      </c>
      <c r="AB80" t="s">
        <v>54</v>
      </c>
      <c r="AC80"/>
      <c r="AD80"/>
      <c r="AE80"/>
      <c r="AF80" t="s">
        <v>9347</v>
      </c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</row>
    <row r="81" spans="1:46" ht="15" customHeight="1" x14ac:dyDescent="0.2">
      <c r="A81">
        <v>96403</v>
      </c>
      <c r="B81">
        <v>197071</v>
      </c>
      <c r="C81">
        <v>52</v>
      </c>
      <c r="D81" t="s">
        <v>9344</v>
      </c>
      <c r="E81" t="s">
        <v>36</v>
      </c>
      <c r="F81" t="s">
        <v>107</v>
      </c>
      <c r="G81"/>
      <c r="H81"/>
      <c r="I81"/>
      <c r="J81" t="s">
        <v>107</v>
      </c>
      <c r="K81" t="s">
        <v>38</v>
      </c>
      <c r="L81" t="s">
        <v>46</v>
      </c>
      <c r="M81" t="s">
        <v>50</v>
      </c>
      <c r="N81" t="s">
        <v>40</v>
      </c>
      <c r="O81">
        <v>1987</v>
      </c>
      <c r="P81">
        <v>32035</v>
      </c>
      <c r="Q81">
        <v>39.83</v>
      </c>
      <c r="R81">
        <v>-69.83</v>
      </c>
      <c r="S81">
        <v>76.2</v>
      </c>
      <c r="T81">
        <v>30</v>
      </c>
      <c r="U81" t="s">
        <v>52</v>
      </c>
      <c r="V81" t="s">
        <v>53</v>
      </c>
      <c r="W81" t="s">
        <v>54</v>
      </c>
      <c r="X81">
        <v>1.3607772</v>
      </c>
      <c r="Y81">
        <v>3</v>
      </c>
      <c r="Z81" t="s">
        <v>55</v>
      </c>
      <c r="AA81" t="s">
        <v>56</v>
      </c>
      <c r="AB81" t="s">
        <v>54</v>
      </c>
      <c r="AC81"/>
      <c r="AD81"/>
      <c r="AE81"/>
      <c r="AF81" t="s">
        <v>9347</v>
      </c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</row>
    <row r="82" spans="1:46" ht="15" customHeight="1" x14ac:dyDescent="0.2">
      <c r="A82">
        <v>96404</v>
      </c>
      <c r="B82">
        <v>197072</v>
      </c>
      <c r="C82">
        <v>52</v>
      </c>
      <c r="D82" t="s">
        <v>9344</v>
      </c>
      <c r="E82" t="s">
        <v>36</v>
      </c>
      <c r="F82" t="s">
        <v>108</v>
      </c>
      <c r="G82"/>
      <c r="H82"/>
      <c r="I82"/>
      <c r="J82" t="s">
        <v>108</v>
      </c>
      <c r="K82" t="s">
        <v>38</v>
      </c>
      <c r="L82" t="s">
        <v>46</v>
      </c>
      <c r="M82" t="s">
        <v>50</v>
      </c>
      <c r="N82" t="s">
        <v>40</v>
      </c>
      <c r="O82">
        <v>1987</v>
      </c>
      <c r="P82">
        <v>31974</v>
      </c>
      <c r="Q82">
        <v>38.5</v>
      </c>
      <c r="R82">
        <v>-73.16</v>
      </c>
      <c r="S82">
        <v>60.96</v>
      </c>
      <c r="T82">
        <v>24</v>
      </c>
      <c r="U82" t="s">
        <v>52</v>
      </c>
      <c r="V82" t="s">
        <v>53</v>
      </c>
      <c r="W82" t="s">
        <v>54</v>
      </c>
      <c r="X82">
        <v>1.3607772</v>
      </c>
      <c r="Y82">
        <v>3</v>
      </c>
      <c r="Z82" t="s">
        <v>55</v>
      </c>
      <c r="AA82" t="s">
        <v>56</v>
      </c>
      <c r="AB82" t="s">
        <v>54</v>
      </c>
      <c r="AC82"/>
      <c r="AD82"/>
      <c r="AE82"/>
      <c r="AF82" t="s">
        <v>9347</v>
      </c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</row>
    <row r="83" spans="1:46" ht="15" customHeight="1" x14ac:dyDescent="0.2">
      <c r="A83">
        <v>96405</v>
      </c>
      <c r="B83">
        <v>197073</v>
      </c>
      <c r="C83">
        <v>52</v>
      </c>
      <c r="D83" t="s">
        <v>9344</v>
      </c>
      <c r="E83" t="s">
        <v>36</v>
      </c>
      <c r="F83" t="s">
        <v>109</v>
      </c>
      <c r="G83"/>
      <c r="H83"/>
      <c r="I83"/>
      <c r="J83" t="s">
        <v>109</v>
      </c>
      <c r="K83" t="s">
        <v>38</v>
      </c>
      <c r="L83" t="s">
        <v>46</v>
      </c>
      <c r="M83" t="s">
        <v>50</v>
      </c>
      <c r="N83" t="s">
        <v>40</v>
      </c>
      <c r="O83">
        <v>1987</v>
      </c>
      <c r="P83">
        <v>32036</v>
      </c>
      <c r="Q83">
        <v>39.83</v>
      </c>
      <c r="R83">
        <v>-70.16</v>
      </c>
      <c r="S83">
        <v>76.2</v>
      </c>
      <c r="T83">
        <v>30</v>
      </c>
      <c r="U83" t="s">
        <v>52</v>
      </c>
      <c r="V83" t="s">
        <v>53</v>
      </c>
      <c r="W83" t="s">
        <v>54</v>
      </c>
      <c r="X83">
        <v>1.8143696</v>
      </c>
      <c r="Y83">
        <v>4</v>
      </c>
      <c r="Z83" t="s">
        <v>55</v>
      </c>
      <c r="AA83" t="s">
        <v>56</v>
      </c>
      <c r="AB83" t="s">
        <v>54</v>
      </c>
      <c r="AC83"/>
      <c r="AD83"/>
      <c r="AE83"/>
      <c r="AF83" t="s">
        <v>9347</v>
      </c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</row>
    <row r="84" spans="1:46" ht="15" customHeight="1" x14ac:dyDescent="0.2">
      <c r="A84">
        <v>96936</v>
      </c>
      <c r="B84">
        <v>196596</v>
      </c>
      <c r="C84">
        <v>52</v>
      </c>
      <c r="D84" t="s">
        <v>9344</v>
      </c>
      <c r="E84" t="s">
        <v>36</v>
      </c>
      <c r="F84" t="s">
        <v>110</v>
      </c>
      <c r="G84"/>
      <c r="H84"/>
      <c r="I84"/>
      <c r="J84" t="s">
        <v>110</v>
      </c>
      <c r="K84" t="s">
        <v>38</v>
      </c>
      <c r="L84" t="s">
        <v>46</v>
      </c>
      <c r="M84" t="s">
        <v>50</v>
      </c>
      <c r="N84" t="s">
        <v>40</v>
      </c>
      <c r="O84">
        <v>1987</v>
      </c>
      <c r="P84">
        <v>31960</v>
      </c>
      <c r="Q84">
        <v>43</v>
      </c>
      <c r="R84">
        <v>-50</v>
      </c>
      <c r="S84">
        <v>101.6</v>
      </c>
      <c r="T84">
        <v>40</v>
      </c>
      <c r="U84" t="s">
        <v>52</v>
      </c>
      <c r="V84" t="s">
        <v>53</v>
      </c>
      <c r="W84" t="s">
        <v>54</v>
      </c>
      <c r="X84">
        <v>5.4431088000000001</v>
      </c>
      <c r="Y84">
        <v>12</v>
      </c>
      <c r="Z84" t="s">
        <v>55</v>
      </c>
      <c r="AA84" t="s">
        <v>56</v>
      </c>
      <c r="AB84" t="s">
        <v>54</v>
      </c>
      <c r="AC84"/>
      <c r="AD84"/>
      <c r="AE84"/>
      <c r="AF84" t="s">
        <v>9347</v>
      </c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</row>
    <row r="85" spans="1:46" ht="15" customHeight="1" x14ac:dyDescent="0.2">
      <c r="A85">
        <v>96937</v>
      </c>
      <c r="B85">
        <v>196597</v>
      </c>
      <c r="C85">
        <v>52</v>
      </c>
      <c r="D85" t="s">
        <v>9344</v>
      </c>
      <c r="E85" t="s">
        <v>36</v>
      </c>
      <c r="F85" t="s">
        <v>111</v>
      </c>
      <c r="G85"/>
      <c r="H85"/>
      <c r="I85"/>
      <c r="J85" t="s">
        <v>111</v>
      </c>
      <c r="K85" t="s">
        <v>38</v>
      </c>
      <c r="L85" t="s">
        <v>46</v>
      </c>
      <c r="M85" t="s">
        <v>50</v>
      </c>
      <c r="N85" t="s">
        <v>40</v>
      </c>
      <c r="O85">
        <v>1987</v>
      </c>
      <c r="P85">
        <v>32013</v>
      </c>
      <c r="Q85">
        <v>46</v>
      </c>
      <c r="R85">
        <v>-41</v>
      </c>
      <c r="S85">
        <v>60.96</v>
      </c>
      <c r="T85">
        <v>24</v>
      </c>
      <c r="U85" t="s">
        <v>52</v>
      </c>
      <c r="V85" t="s">
        <v>53</v>
      </c>
      <c r="W85" t="s">
        <v>54</v>
      </c>
      <c r="X85">
        <v>4.5359239999999996</v>
      </c>
      <c r="Y85">
        <v>10</v>
      </c>
      <c r="Z85" t="s">
        <v>55</v>
      </c>
      <c r="AA85" t="s">
        <v>56</v>
      </c>
      <c r="AB85" t="s">
        <v>54</v>
      </c>
      <c r="AC85"/>
      <c r="AD85"/>
      <c r="AE85"/>
      <c r="AF85" t="s">
        <v>9347</v>
      </c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</row>
    <row r="86" spans="1:46" ht="15" customHeight="1" x14ac:dyDescent="0.2">
      <c r="A86">
        <v>98354</v>
      </c>
      <c r="B86">
        <v>195135</v>
      </c>
      <c r="C86">
        <v>52</v>
      </c>
      <c r="D86" t="s">
        <v>1001</v>
      </c>
      <c r="E86" t="s">
        <v>808</v>
      </c>
      <c r="F86" t="s">
        <v>921</v>
      </c>
      <c r="G86"/>
      <c r="H86"/>
      <c r="I86"/>
      <c r="J86" t="s">
        <v>921</v>
      </c>
      <c r="K86" t="s">
        <v>38</v>
      </c>
      <c r="L86" t="s">
        <v>46</v>
      </c>
      <c r="M86" t="s">
        <v>50</v>
      </c>
      <c r="N86" t="s">
        <v>51</v>
      </c>
      <c r="O86">
        <v>1988</v>
      </c>
      <c r="P86">
        <v>32218</v>
      </c>
      <c r="Q86">
        <v>24.83</v>
      </c>
      <c r="R86">
        <v>-80.5</v>
      </c>
      <c r="S86">
        <v>317.5</v>
      </c>
      <c r="T86">
        <v>125</v>
      </c>
      <c r="U86" t="s">
        <v>52</v>
      </c>
      <c r="V86" t="s">
        <v>53</v>
      </c>
      <c r="W86" t="s">
        <v>54</v>
      </c>
      <c r="X86">
        <v>272.15544</v>
      </c>
      <c r="Y86">
        <v>600</v>
      </c>
      <c r="Z86" t="s">
        <v>55</v>
      </c>
      <c r="AA86" t="s">
        <v>56</v>
      </c>
      <c r="AB86" t="s">
        <v>54</v>
      </c>
      <c r="AC86"/>
      <c r="AD86" t="s">
        <v>50</v>
      </c>
      <c r="AE86" t="s">
        <v>51</v>
      </c>
      <c r="AF86">
        <v>1992</v>
      </c>
      <c r="AG86">
        <v>33714</v>
      </c>
      <c r="AH86">
        <v>24.83333</v>
      </c>
      <c r="AI86">
        <v>-80.5</v>
      </c>
      <c r="AJ86">
        <v>317.5</v>
      </c>
      <c r="AK86">
        <v>125</v>
      </c>
      <c r="AL86" t="s">
        <v>52</v>
      </c>
      <c r="AM86" t="s">
        <v>68</v>
      </c>
      <c r="AN86" t="s">
        <v>43</v>
      </c>
      <c r="AO86">
        <v>337.92633799999999</v>
      </c>
      <c r="AP86">
        <v>745</v>
      </c>
      <c r="AQ86" t="s">
        <v>55</v>
      </c>
      <c r="AR86" t="s">
        <v>56</v>
      </c>
      <c r="AS86" t="s">
        <v>46</v>
      </c>
      <c r="AT86"/>
    </row>
    <row r="87" spans="1:46" ht="15" customHeight="1" x14ac:dyDescent="0.2">
      <c r="A87">
        <v>98783</v>
      </c>
      <c r="B87">
        <v>194653</v>
      </c>
      <c r="C87">
        <v>52</v>
      </c>
      <c r="D87" t="s">
        <v>1001</v>
      </c>
      <c r="E87" t="s">
        <v>808</v>
      </c>
      <c r="F87" t="s">
        <v>850</v>
      </c>
      <c r="G87"/>
      <c r="H87"/>
      <c r="I87"/>
      <c r="J87" t="s">
        <v>850</v>
      </c>
      <c r="K87" t="s">
        <v>38</v>
      </c>
      <c r="L87" t="s">
        <v>46</v>
      </c>
      <c r="M87" t="s">
        <v>50</v>
      </c>
      <c r="N87" t="s">
        <v>40</v>
      </c>
      <c r="O87">
        <v>1993</v>
      </c>
      <c r="P87">
        <v>34273</v>
      </c>
      <c r="Q87">
        <v>38.56</v>
      </c>
      <c r="R87">
        <v>-73.05</v>
      </c>
      <c r="S87">
        <v>60.96</v>
      </c>
      <c r="T87">
        <v>24</v>
      </c>
      <c r="U87" t="s">
        <v>52</v>
      </c>
      <c r="V87" t="s">
        <v>61</v>
      </c>
      <c r="W87" t="s">
        <v>54</v>
      </c>
      <c r="X87">
        <v>4.5359239999999996</v>
      </c>
      <c r="Y87">
        <v>10</v>
      </c>
      <c r="Z87" t="s">
        <v>55</v>
      </c>
      <c r="AA87" t="s">
        <v>56</v>
      </c>
      <c r="AB87" t="s">
        <v>54</v>
      </c>
      <c r="AC87"/>
      <c r="AD87" t="s">
        <v>987</v>
      </c>
      <c r="AE87" t="s">
        <v>40</v>
      </c>
      <c r="AF87">
        <v>1994</v>
      </c>
      <c r="AG87">
        <v>34500</v>
      </c>
      <c r="AH87">
        <v>43.1</v>
      </c>
      <c r="AI87">
        <v>-41</v>
      </c>
      <c r="AJ87"/>
      <c r="AK87"/>
      <c r="AL87" t="s">
        <v>84</v>
      </c>
      <c r="AM87" t="s">
        <v>61</v>
      </c>
      <c r="AN87" t="s">
        <v>46</v>
      </c>
      <c r="AO87">
        <v>19</v>
      </c>
      <c r="AP87">
        <v>19</v>
      </c>
      <c r="AQ87" t="s">
        <v>44</v>
      </c>
      <c r="AR87" t="s">
        <v>56</v>
      </c>
      <c r="AS87" t="s">
        <v>54</v>
      </c>
      <c r="AT87"/>
    </row>
    <row r="88" spans="1:46" ht="15" customHeight="1" x14ac:dyDescent="0.2">
      <c r="A88">
        <v>99988</v>
      </c>
      <c r="B88">
        <v>193434</v>
      </c>
      <c r="C88">
        <v>52</v>
      </c>
      <c r="D88" t="s">
        <v>9344</v>
      </c>
      <c r="E88" t="s">
        <v>36</v>
      </c>
      <c r="F88" t="s">
        <v>112</v>
      </c>
      <c r="G88"/>
      <c r="H88"/>
      <c r="I88"/>
      <c r="J88" t="s">
        <v>112</v>
      </c>
      <c r="K88" t="s">
        <v>38</v>
      </c>
      <c r="L88" t="s">
        <v>46</v>
      </c>
      <c r="M88" t="s">
        <v>50</v>
      </c>
      <c r="N88" t="s">
        <v>40</v>
      </c>
      <c r="O88">
        <v>1987</v>
      </c>
      <c r="P88">
        <v>32122</v>
      </c>
      <c r="Q88">
        <v>16.18</v>
      </c>
      <c r="R88">
        <v>-64.08</v>
      </c>
      <c r="S88">
        <v>243.84</v>
      </c>
      <c r="T88">
        <v>96</v>
      </c>
      <c r="U88" t="s">
        <v>52</v>
      </c>
      <c r="V88" t="s">
        <v>53</v>
      </c>
      <c r="W88" t="s">
        <v>54</v>
      </c>
      <c r="X88">
        <v>90.71848</v>
      </c>
      <c r="Y88">
        <v>200</v>
      </c>
      <c r="Z88" t="s">
        <v>55</v>
      </c>
      <c r="AA88" t="s">
        <v>56</v>
      </c>
      <c r="AB88" t="s">
        <v>54</v>
      </c>
      <c r="AC88"/>
      <c r="AD88"/>
      <c r="AE88"/>
      <c r="AF88" t="s">
        <v>9347</v>
      </c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</row>
    <row r="89" spans="1:46" ht="15" customHeight="1" x14ac:dyDescent="0.2">
      <c r="A89">
        <v>100162</v>
      </c>
      <c r="B89">
        <v>193428</v>
      </c>
      <c r="C89">
        <v>52</v>
      </c>
      <c r="D89" t="s">
        <v>9344</v>
      </c>
      <c r="E89" t="s">
        <v>36</v>
      </c>
      <c r="F89" t="s">
        <v>113</v>
      </c>
      <c r="G89"/>
      <c r="H89"/>
      <c r="I89"/>
      <c r="J89" t="s">
        <v>113</v>
      </c>
      <c r="K89" t="s">
        <v>38</v>
      </c>
      <c r="L89" t="s">
        <v>46</v>
      </c>
      <c r="M89" t="s">
        <v>50</v>
      </c>
      <c r="N89" t="s">
        <v>40</v>
      </c>
      <c r="O89">
        <v>1988</v>
      </c>
      <c r="P89">
        <v>32231</v>
      </c>
      <c r="Q89">
        <v>16</v>
      </c>
      <c r="R89">
        <v>-62.83</v>
      </c>
      <c r="S89">
        <v>182.88</v>
      </c>
      <c r="T89">
        <v>72</v>
      </c>
      <c r="U89" t="s">
        <v>52</v>
      </c>
      <c r="V89" t="s">
        <v>53</v>
      </c>
      <c r="W89" t="s">
        <v>54</v>
      </c>
      <c r="X89">
        <v>36.287391999999997</v>
      </c>
      <c r="Y89">
        <v>80</v>
      </c>
      <c r="Z89" t="s">
        <v>55</v>
      </c>
      <c r="AA89" t="s">
        <v>56</v>
      </c>
      <c r="AB89" t="s">
        <v>54</v>
      </c>
      <c r="AC89"/>
      <c r="AD89"/>
      <c r="AE89"/>
      <c r="AF89" t="s">
        <v>9347</v>
      </c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</row>
    <row r="90" spans="1:46" ht="15" customHeight="1" x14ac:dyDescent="0.2">
      <c r="A90">
        <v>100264</v>
      </c>
      <c r="B90">
        <v>193178</v>
      </c>
      <c r="C90">
        <v>52</v>
      </c>
      <c r="D90" t="s">
        <v>9344</v>
      </c>
      <c r="E90" t="s">
        <v>36</v>
      </c>
      <c r="F90" t="s">
        <v>114</v>
      </c>
      <c r="G90"/>
      <c r="H90"/>
      <c r="I90"/>
      <c r="J90" t="s">
        <v>114</v>
      </c>
      <c r="K90" t="s">
        <v>38</v>
      </c>
      <c r="L90" t="s">
        <v>46</v>
      </c>
      <c r="M90" t="s">
        <v>50</v>
      </c>
      <c r="N90" t="s">
        <v>40</v>
      </c>
      <c r="O90">
        <v>1987</v>
      </c>
      <c r="P90">
        <v>32119</v>
      </c>
      <c r="Q90">
        <v>39.61</v>
      </c>
      <c r="R90">
        <v>-67.680000000000007</v>
      </c>
      <c r="S90">
        <v>198.12</v>
      </c>
      <c r="T90">
        <v>78</v>
      </c>
      <c r="U90" t="s">
        <v>52</v>
      </c>
      <c r="V90" t="s">
        <v>53</v>
      </c>
      <c r="W90" t="s">
        <v>54</v>
      </c>
      <c r="X90">
        <v>68.03886</v>
      </c>
      <c r="Y90">
        <v>150</v>
      </c>
      <c r="Z90" t="s">
        <v>55</v>
      </c>
      <c r="AA90" t="s">
        <v>56</v>
      </c>
      <c r="AB90" t="s">
        <v>54</v>
      </c>
      <c r="AC90"/>
      <c r="AD90"/>
      <c r="AE90"/>
      <c r="AF90" t="s">
        <v>9347</v>
      </c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</row>
    <row r="91" spans="1:46" ht="15" customHeight="1" x14ac:dyDescent="0.2">
      <c r="A91">
        <v>100267</v>
      </c>
      <c r="B91">
        <v>193181</v>
      </c>
      <c r="C91">
        <v>52</v>
      </c>
      <c r="D91" t="s">
        <v>1001</v>
      </c>
      <c r="E91" t="s">
        <v>808</v>
      </c>
      <c r="F91" t="s">
        <v>922</v>
      </c>
      <c r="G91"/>
      <c r="H91"/>
      <c r="I91"/>
      <c r="J91" t="s">
        <v>922</v>
      </c>
      <c r="K91" t="s">
        <v>38</v>
      </c>
      <c r="L91" t="s">
        <v>46</v>
      </c>
      <c r="M91" t="s">
        <v>50</v>
      </c>
      <c r="N91" t="s">
        <v>40</v>
      </c>
      <c r="O91">
        <v>1987</v>
      </c>
      <c r="P91">
        <v>32126</v>
      </c>
      <c r="Q91">
        <v>40.630000000000003</v>
      </c>
      <c r="R91">
        <v>-66.48</v>
      </c>
      <c r="S91">
        <v>152.4</v>
      </c>
      <c r="T91">
        <v>60</v>
      </c>
      <c r="U91" t="s">
        <v>52</v>
      </c>
      <c r="V91" t="s">
        <v>53</v>
      </c>
      <c r="W91" t="s">
        <v>54</v>
      </c>
      <c r="X91">
        <v>36.287391999999997</v>
      </c>
      <c r="Y91">
        <v>80</v>
      </c>
      <c r="Z91" t="s">
        <v>55</v>
      </c>
      <c r="AA91" t="s">
        <v>56</v>
      </c>
      <c r="AB91" t="s">
        <v>54</v>
      </c>
      <c r="AC91"/>
      <c r="AD91" t="s">
        <v>50</v>
      </c>
      <c r="AE91" t="s">
        <v>40</v>
      </c>
      <c r="AF91">
        <v>1988</v>
      </c>
      <c r="AG91">
        <v>32167</v>
      </c>
      <c r="AH91">
        <v>36</v>
      </c>
      <c r="AI91">
        <v>-71.233329999999995</v>
      </c>
      <c r="AJ91"/>
      <c r="AK91"/>
      <c r="AL91" t="s">
        <v>84</v>
      </c>
      <c r="AM91" t="s">
        <v>61</v>
      </c>
      <c r="AN91" t="s">
        <v>46</v>
      </c>
      <c r="AO91">
        <v>31.751467999999999</v>
      </c>
      <c r="AP91">
        <v>70</v>
      </c>
      <c r="AQ91" t="s">
        <v>55</v>
      </c>
      <c r="AR91" t="s">
        <v>56</v>
      </c>
      <c r="AS91" t="s">
        <v>54</v>
      </c>
      <c r="AT91"/>
    </row>
    <row r="92" spans="1:46" ht="15" customHeight="1" x14ac:dyDescent="0.2">
      <c r="A92">
        <v>100300</v>
      </c>
      <c r="B92">
        <v>193214</v>
      </c>
      <c r="C92">
        <v>52</v>
      </c>
      <c r="D92" t="s">
        <v>1001</v>
      </c>
      <c r="E92" t="s">
        <v>808</v>
      </c>
      <c r="F92" t="s">
        <v>923</v>
      </c>
      <c r="G92"/>
      <c r="H92"/>
      <c r="I92"/>
      <c r="J92" t="s">
        <v>923</v>
      </c>
      <c r="K92" t="s">
        <v>38</v>
      </c>
      <c r="L92" t="s">
        <v>46</v>
      </c>
      <c r="M92" t="s">
        <v>39</v>
      </c>
      <c r="N92" t="s">
        <v>40</v>
      </c>
      <c r="O92">
        <v>1987</v>
      </c>
      <c r="P92">
        <v>32032</v>
      </c>
      <c r="Q92">
        <v>39.159999999999997</v>
      </c>
      <c r="R92">
        <v>-68</v>
      </c>
      <c r="S92">
        <v>150</v>
      </c>
      <c r="T92">
        <v>150</v>
      </c>
      <c r="U92" t="s">
        <v>41</v>
      </c>
      <c r="V92" t="s">
        <v>53</v>
      </c>
      <c r="W92" t="s">
        <v>54</v>
      </c>
      <c r="X92">
        <v>48</v>
      </c>
      <c r="Y92">
        <v>48</v>
      </c>
      <c r="Z92" t="s">
        <v>44</v>
      </c>
      <c r="AA92" t="s">
        <v>56</v>
      </c>
      <c r="AB92" t="s">
        <v>54</v>
      </c>
      <c r="AC92"/>
      <c r="AD92" t="s">
        <v>50</v>
      </c>
      <c r="AE92" t="s">
        <v>51</v>
      </c>
      <c r="AF92">
        <v>1989</v>
      </c>
      <c r="AG92">
        <v>32761</v>
      </c>
      <c r="AH92">
        <v>40.450000000000003</v>
      </c>
      <c r="AI92">
        <v>-73.166669999999996</v>
      </c>
      <c r="AJ92"/>
      <c r="AK92"/>
      <c r="AL92" t="s">
        <v>84</v>
      </c>
      <c r="AM92" t="s">
        <v>61</v>
      </c>
      <c r="AN92" t="s">
        <v>46</v>
      </c>
      <c r="AO92">
        <v>90.71848</v>
      </c>
      <c r="AP92">
        <v>200</v>
      </c>
      <c r="AQ92" t="s">
        <v>55</v>
      </c>
      <c r="AR92" t="s">
        <v>56</v>
      </c>
      <c r="AS92" t="s">
        <v>54</v>
      </c>
      <c r="AT92"/>
    </row>
    <row r="93" spans="1:46" ht="15" customHeight="1" x14ac:dyDescent="0.2">
      <c r="A93">
        <v>104344</v>
      </c>
      <c r="B93">
        <v>189076</v>
      </c>
      <c r="C93">
        <v>52</v>
      </c>
      <c r="D93" t="s">
        <v>9344</v>
      </c>
      <c r="E93" t="s">
        <v>36</v>
      </c>
      <c r="F93" t="s">
        <v>115</v>
      </c>
      <c r="G93"/>
      <c r="H93"/>
      <c r="I93"/>
      <c r="J93" t="s">
        <v>115</v>
      </c>
      <c r="K93" t="s">
        <v>38</v>
      </c>
      <c r="L93" t="s">
        <v>46</v>
      </c>
      <c r="M93" t="s">
        <v>50</v>
      </c>
      <c r="N93" t="s">
        <v>40</v>
      </c>
      <c r="O93">
        <v>1985</v>
      </c>
      <c r="P93">
        <v>31348</v>
      </c>
      <c r="Q93">
        <v>39.5</v>
      </c>
      <c r="R93">
        <v>-72.16</v>
      </c>
      <c r="S93">
        <v>50.8</v>
      </c>
      <c r="T93">
        <v>20</v>
      </c>
      <c r="U93" t="s">
        <v>52</v>
      </c>
      <c r="V93" t="s">
        <v>53</v>
      </c>
      <c r="W93" t="s">
        <v>54</v>
      </c>
      <c r="X93">
        <v>3.6287392000000001</v>
      </c>
      <c r="Y93">
        <v>8</v>
      </c>
      <c r="Z93" t="s">
        <v>55</v>
      </c>
      <c r="AA93" t="s">
        <v>56</v>
      </c>
      <c r="AB93" t="s">
        <v>54</v>
      </c>
      <c r="AC93"/>
      <c r="AD93"/>
      <c r="AE93"/>
      <c r="AF93" t="s">
        <v>9347</v>
      </c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</row>
    <row r="94" spans="1:46" ht="15" customHeight="1" x14ac:dyDescent="0.2">
      <c r="A94">
        <v>104376</v>
      </c>
      <c r="B94">
        <v>189108</v>
      </c>
      <c r="C94">
        <v>52</v>
      </c>
      <c r="D94" t="s">
        <v>9344</v>
      </c>
      <c r="E94" t="s">
        <v>36</v>
      </c>
      <c r="F94" t="s">
        <v>116</v>
      </c>
      <c r="G94"/>
      <c r="H94"/>
      <c r="I94"/>
      <c r="J94" t="s">
        <v>116</v>
      </c>
      <c r="K94" t="s">
        <v>38</v>
      </c>
      <c r="L94" t="s">
        <v>46</v>
      </c>
      <c r="M94" t="s">
        <v>50</v>
      </c>
      <c r="N94" t="s">
        <v>40</v>
      </c>
      <c r="O94">
        <v>1987</v>
      </c>
      <c r="P94">
        <v>32026</v>
      </c>
      <c r="Q94">
        <v>39.83</v>
      </c>
      <c r="R94">
        <v>-71</v>
      </c>
      <c r="S94">
        <v>55.88</v>
      </c>
      <c r="T94">
        <v>22</v>
      </c>
      <c r="U94" t="s">
        <v>52</v>
      </c>
      <c r="V94" t="s">
        <v>53</v>
      </c>
      <c r="W94" t="s">
        <v>54</v>
      </c>
      <c r="X94">
        <v>5.4431088000000001</v>
      </c>
      <c r="Y94">
        <v>12</v>
      </c>
      <c r="Z94" t="s">
        <v>55</v>
      </c>
      <c r="AA94" t="s">
        <v>56</v>
      </c>
      <c r="AB94" t="s">
        <v>54</v>
      </c>
      <c r="AC94"/>
      <c r="AD94"/>
      <c r="AE94"/>
      <c r="AF94" t="s">
        <v>9347</v>
      </c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</row>
    <row r="95" spans="1:46" ht="15" customHeight="1" x14ac:dyDescent="0.2">
      <c r="A95">
        <v>104826</v>
      </c>
      <c r="B95">
        <v>188672</v>
      </c>
      <c r="C95">
        <v>52</v>
      </c>
      <c r="D95" t="s">
        <v>9344</v>
      </c>
      <c r="E95" t="s">
        <v>36</v>
      </c>
      <c r="F95" t="s">
        <v>117</v>
      </c>
      <c r="G95"/>
      <c r="H95"/>
      <c r="I95"/>
      <c r="J95" t="s">
        <v>117</v>
      </c>
      <c r="K95" t="s">
        <v>38</v>
      </c>
      <c r="L95" t="s">
        <v>46</v>
      </c>
      <c r="M95" t="s">
        <v>50</v>
      </c>
      <c r="N95" t="s">
        <v>51</v>
      </c>
      <c r="O95">
        <v>1991</v>
      </c>
      <c r="P95">
        <v>33404</v>
      </c>
      <c r="Q95">
        <v>38.33</v>
      </c>
      <c r="R95">
        <v>-75</v>
      </c>
      <c r="S95">
        <v>101.6</v>
      </c>
      <c r="T95">
        <v>40</v>
      </c>
      <c r="U95" t="s">
        <v>52</v>
      </c>
      <c r="V95" t="s">
        <v>53</v>
      </c>
      <c r="W95" t="s">
        <v>54</v>
      </c>
      <c r="X95">
        <v>18.143695999999998</v>
      </c>
      <c r="Y95">
        <v>40</v>
      </c>
      <c r="Z95" t="s">
        <v>55</v>
      </c>
      <c r="AA95" t="s">
        <v>56</v>
      </c>
      <c r="AB95" t="s">
        <v>54</v>
      </c>
      <c r="AC95"/>
      <c r="AD95"/>
      <c r="AE95"/>
      <c r="AF95" t="s">
        <v>9347</v>
      </c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</row>
    <row r="96" spans="1:46" ht="15" customHeight="1" x14ac:dyDescent="0.2">
      <c r="A96">
        <v>104893</v>
      </c>
      <c r="B96">
        <v>188566</v>
      </c>
      <c r="C96">
        <v>52</v>
      </c>
      <c r="D96" t="s">
        <v>9344</v>
      </c>
      <c r="E96" t="s">
        <v>36</v>
      </c>
      <c r="F96" t="s">
        <v>118</v>
      </c>
      <c r="G96"/>
      <c r="H96"/>
      <c r="I96"/>
      <c r="J96" t="s">
        <v>118</v>
      </c>
      <c r="K96" t="s">
        <v>38</v>
      </c>
      <c r="L96" t="s">
        <v>46</v>
      </c>
      <c r="M96" t="s">
        <v>50</v>
      </c>
      <c r="N96" t="s">
        <v>40</v>
      </c>
      <c r="O96">
        <v>1987</v>
      </c>
      <c r="P96">
        <v>32011</v>
      </c>
      <c r="Q96">
        <v>46</v>
      </c>
      <c r="R96">
        <v>-41</v>
      </c>
      <c r="S96">
        <v>71.12</v>
      </c>
      <c r="T96">
        <v>28</v>
      </c>
      <c r="U96" t="s">
        <v>52</v>
      </c>
      <c r="V96" t="s">
        <v>53</v>
      </c>
      <c r="W96" t="s">
        <v>54</v>
      </c>
      <c r="X96">
        <v>4.5359239999999996</v>
      </c>
      <c r="Y96">
        <v>10</v>
      </c>
      <c r="Z96" t="s">
        <v>55</v>
      </c>
      <c r="AA96" t="s">
        <v>56</v>
      </c>
      <c r="AB96" t="s">
        <v>54</v>
      </c>
      <c r="AC96"/>
      <c r="AD96"/>
      <c r="AE96"/>
      <c r="AF96" t="s">
        <v>9347</v>
      </c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</row>
    <row r="97" spans="1:46" ht="15" customHeight="1" x14ac:dyDescent="0.2">
      <c r="A97">
        <v>106105</v>
      </c>
      <c r="B97">
        <v>187411</v>
      </c>
      <c r="C97">
        <v>52</v>
      </c>
      <c r="D97" t="s">
        <v>9344</v>
      </c>
      <c r="E97" t="s">
        <v>36</v>
      </c>
      <c r="F97" t="s">
        <v>119</v>
      </c>
      <c r="G97"/>
      <c r="H97"/>
      <c r="I97"/>
      <c r="J97" t="s">
        <v>119</v>
      </c>
      <c r="K97" t="s">
        <v>38</v>
      </c>
      <c r="L97" t="s">
        <v>46</v>
      </c>
      <c r="M97" t="s">
        <v>50</v>
      </c>
      <c r="N97" t="s">
        <v>51</v>
      </c>
      <c r="O97">
        <v>1988</v>
      </c>
      <c r="P97">
        <v>32281</v>
      </c>
      <c r="Q97">
        <v>41</v>
      </c>
      <c r="R97">
        <v>-70</v>
      </c>
      <c r="S97">
        <v>60.96</v>
      </c>
      <c r="T97">
        <v>24</v>
      </c>
      <c r="U97" t="s">
        <v>52</v>
      </c>
      <c r="V97" t="s">
        <v>53</v>
      </c>
      <c r="W97" t="s">
        <v>54</v>
      </c>
      <c r="X97">
        <v>4.5359239999999996</v>
      </c>
      <c r="Y97">
        <v>10</v>
      </c>
      <c r="Z97" t="s">
        <v>55</v>
      </c>
      <c r="AA97" t="s">
        <v>56</v>
      </c>
      <c r="AB97" t="s">
        <v>54</v>
      </c>
      <c r="AC97"/>
      <c r="AD97"/>
      <c r="AE97"/>
      <c r="AF97" t="s">
        <v>9347</v>
      </c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</row>
    <row r="98" spans="1:46" ht="15" customHeight="1" x14ac:dyDescent="0.2">
      <c r="A98">
        <v>106213</v>
      </c>
      <c r="B98">
        <v>187341</v>
      </c>
      <c r="C98">
        <v>52</v>
      </c>
      <c r="D98" t="s">
        <v>9344</v>
      </c>
      <c r="E98" t="s">
        <v>36</v>
      </c>
      <c r="F98" t="s">
        <v>120</v>
      </c>
      <c r="G98"/>
      <c r="H98"/>
      <c r="I98"/>
      <c r="J98" t="s">
        <v>120</v>
      </c>
      <c r="K98" t="s">
        <v>38</v>
      </c>
      <c r="L98" t="s">
        <v>46</v>
      </c>
      <c r="M98" t="s">
        <v>50</v>
      </c>
      <c r="N98" t="s">
        <v>51</v>
      </c>
      <c r="O98">
        <v>1989</v>
      </c>
      <c r="P98">
        <v>32670</v>
      </c>
      <c r="Q98">
        <v>37.33</v>
      </c>
      <c r="R98">
        <v>-74.33</v>
      </c>
      <c r="S98">
        <v>91.44</v>
      </c>
      <c r="T98">
        <v>36</v>
      </c>
      <c r="U98" t="s">
        <v>52</v>
      </c>
      <c r="V98" t="s">
        <v>53</v>
      </c>
      <c r="W98" t="s">
        <v>54</v>
      </c>
      <c r="X98">
        <v>11.33981</v>
      </c>
      <c r="Y98">
        <v>25</v>
      </c>
      <c r="Z98" t="s">
        <v>55</v>
      </c>
      <c r="AA98" t="s">
        <v>56</v>
      </c>
      <c r="AB98" t="s">
        <v>54</v>
      </c>
      <c r="AC98"/>
      <c r="AD98"/>
      <c r="AE98"/>
      <c r="AF98" t="s">
        <v>9347</v>
      </c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</row>
    <row r="99" spans="1:46" ht="15" customHeight="1" x14ac:dyDescent="0.2">
      <c r="A99">
        <v>106299</v>
      </c>
      <c r="B99">
        <v>187252</v>
      </c>
      <c r="C99">
        <v>52</v>
      </c>
      <c r="D99" t="s">
        <v>9344</v>
      </c>
      <c r="E99" t="s">
        <v>36</v>
      </c>
      <c r="F99" t="s">
        <v>121</v>
      </c>
      <c r="G99"/>
      <c r="H99"/>
      <c r="I99"/>
      <c r="J99" t="s">
        <v>121</v>
      </c>
      <c r="K99" t="s">
        <v>38</v>
      </c>
      <c r="L99" t="s">
        <v>46</v>
      </c>
      <c r="M99" t="s">
        <v>50</v>
      </c>
      <c r="N99" t="s">
        <v>40</v>
      </c>
      <c r="O99">
        <v>1985</v>
      </c>
      <c r="P99">
        <v>31205</v>
      </c>
      <c r="Q99">
        <v>39.33</v>
      </c>
      <c r="R99">
        <v>-70.33</v>
      </c>
      <c r="S99">
        <v>101.6</v>
      </c>
      <c r="T99">
        <v>40</v>
      </c>
      <c r="U99" t="s">
        <v>52</v>
      </c>
      <c r="V99" t="s">
        <v>53</v>
      </c>
      <c r="W99" t="s">
        <v>54</v>
      </c>
      <c r="X99">
        <v>9.0718479999999992</v>
      </c>
      <c r="Y99">
        <v>20</v>
      </c>
      <c r="Z99" t="s">
        <v>55</v>
      </c>
      <c r="AA99" t="s">
        <v>56</v>
      </c>
      <c r="AB99" t="s">
        <v>54</v>
      </c>
      <c r="AC99"/>
      <c r="AD99"/>
      <c r="AE99"/>
      <c r="AF99" t="s">
        <v>9347</v>
      </c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</row>
    <row r="100" spans="1:46" ht="15" customHeight="1" x14ac:dyDescent="0.2">
      <c r="A100">
        <v>106301</v>
      </c>
      <c r="B100">
        <v>187254</v>
      </c>
      <c r="C100">
        <v>52</v>
      </c>
      <c r="D100" t="s">
        <v>9344</v>
      </c>
      <c r="E100" t="s">
        <v>36</v>
      </c>
      <c r="F100" t="s">
        <v>122</v>
      </c>
      <c r="G100"/>
      <c r="H100"/>
      <c r="I100"/>
      <c r="J100" t="s">
        <v>122</v>
      </c>
      <c r="K100" t="s">
        <v>38</v>
      </c>
      <c r="L100" t="s">
        <v>46</v>
      </c>
      <c r="M100" t="s">
        <v>50</v>
      </c>
      <c r="N100" t="s">
        <v>40</v>
      </c>
      <c r="O100">
        <v>1985</v>
      </c>
      <c r="P100">
        <v>31201</v>
      </c>
      <c r="Q100">
        <v>39.159999999999997</v>
      </c>
      <c r="R100">
        <v>-70.33</v>
      </c>
      <c r="S100">
        <v>60.96</v>
      </c>
      <c r="T100">
        <v>24</v>
      </c>
      <c r="U100" t="s">
        <v>52</v>
      </c>
      <c r="V100" t="s">
        <v>53</v>
      </c>
      <c r="W100" t="s">
        <v>54</v>
      </c>
      <c r="X100">
        <v>9.0718479999999992</v>
      </c>
      <c r="Y100">
        <v>20</v>
      </c>
      <c r="Z100" t="s">
        <v>55</v>
      </c>
      <c r="AA100" t="s">
        <v>56</v>
      </c>
      <c r="AB100" t="s">
        <v>54</v>
      </c>
      <c r="AC100"/>
      <c r="AD100"/>
      <c r="AE100"/>
      <c r="AF100" t="s">
        <v>9347</v>
      </c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</row>
    <row r="101" spans="1:46" ht="15" customHeight="1" x14ac:dyDescent="0.2">
      <c r="A101">
        <v>106707</v>
      </c>
      <c r="B101">
        <v>186734</v>
      </c>
      <c r="C101">
        <v>52</v>
      </c>
      <c r="D101" t="s">
        <v>9344</v>
      </c>
      <c r="E101" t="s">
        <v>36</v>
      </c>
      <c r="F101" t="s">
        <v>123</v>
      </c>
      <c r="G101"/>
      <c r="H101"/>
      <c r="I101"/>
      <c r="J101" t="s">
        <v>123</v>
      </c>
      <c r="K101" t="s">
        <v>38</v>
      </c>
      <c r="L101" t="s">
        <v>46</v>
      </c>
      <c r="M101" t="s">
        <v>50</v>
      </c>
      <c r="N101" t="s">
        <v>40</v>
      </c>
      <c r="O101">
        <v>1985</v>
      </c>
      <c r="P101">
        <v>31319</v>
      </c>
      <c r="Q101">
        <v>39.5</v>
      </c>
      <c r="R101">
        <v>-72.16</v>
      </c>
      <c r="S101">
        <v>91.44</v>
      </c>
      <c r="T101">
        <v>36</v>
      </c>
      <c r="U101" t="s">
        <v>52</v>
      </c>
      <c r="V101" t="s">
        <v>53</v>
      </c>
      <c r="W101" t="s">
        <v>54</v>
      </c>
      <c r="X101">
        <v>9.0718479999999992</v>
      </c>
      <c r="Y101">
        <v>20</v>
      </c>
      <c r="Z101" t="s">
        <v>55</v>
      </c>
      <c r="AA101" t="s">
        <v>56</v>
      </c>
      <c r="AB101" t="s">
        <v>54</v>
      </c>
      <c r="AC101"/>
      <c r="AD101"/>
      <c r="AE101"/>
      <c r="AF101" t="s">
        <v>9347</v>
      </c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</row>
    <row r="102" spans="1:46" ht="15" customHeight="1" x14ac:dyDescent="0.2">
      <c r="A102">
        <v>106723</v>
      </c>
      <c r="B102">
        <v>186750</v>
      </c>
      <c r="C102">
        <v>52</v>
      </c>
      <c r="D102" t="s">
        <v>9344</v>
      </c>
      <c r="E102" t="s">
        <v>36</v>
      </c>
      <c r="F102" t="s">
        <v>124</v>
      </c>
      <c r="G102"/>
      <c r="H102"/>
      <c r="I102"/>
      <c r="J102" t="s">
        <v>124</v>
      </c>
      <c r="K102" t="s">
        <v>38</v>
      </c>
      <c r="L102" t="s">
        <v>46</v>
      </c>
      <c r="M102" t="s">
        <v>50</v>
      </c>
      <c r="N102" t="s">
        <v>40</v>
      </c>
      <c r="O102">
        <v>1985</v>
      </c>
      <c r="P102">
        <v>31277</v>
      </c>
      <c r="Q102">
        <v>42.66</v>
      </c>
      <c r="R102">
        <v>-45</v>
      </c>
      <c r="S102">
        <v>137.16</v>
      </c>
      <c r="T102">
        <v>54</v>
      </c>
      <c r="U102" t="s">
        <v>52</v>
      </c>
      <c r="V102" t="s">
        <v>53</v>
      </c>
      <c r="W102" t="s">
        <v>54</v>
      </c>
      <c r="X102">
        <v>27.215544000000001</v>
      </c>
      <c r="Y102">
        <v>60</v>
      </c>
      <c r="Z102" t="s">
        <v>55</v>
      </c>
      <c r="AA102" t="s">
        <v>56</v>
      </c>
      <c r="AB102" t="s">
        <v>54</v>
      </c>
      <c r="AC102"/>
      <c r="AD102"/>
      <c r="AE102"/>
      <c r="AF102" t="s">
        <v>9347</v>
      </c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</row>
    <row r="103" spans="1:46" ht="15" customHeight="1" x14ac:dyDescent="0.2">
      <c r="A103">
        <v>106726</v>
      </c>
      <c r="B103">
        <v>186753</v>
      </c>
      <c r="C103">
        <v>52</v>
      </c>
      <c r="D103" t="s">
        <v>9344</v>
      </c>
      <c r="E103" t="s">
        <v>36</v>
      </c>
      <c r="F103" t="s">
        <v>125</v>
      </c>
      <c r="G103"/>
      <c r="H103"/>
      <c r="I103"/>
      <c r="J103" t="s">
        <v>125</v>
      </c>
      <c r="K103" t="s">
        <v>38</v>
      </c>
      <c r="L103" t="s">
        <v>46</v>
      </c>
      <c r="M103" t="s">
        <v>50</v>
      </c>
      <c r="N103" t="s">
        <v>40</v>
      </c>
      <c r="O103">
        <v>1985</v>
      </c>
      <c r="P103">
        <v>31277</v>
      </c>
      <c r="Q103">
        <v>42.66</v>
      </c>
      <c r="R103">
        <v>-45</v>
      </c>
      <c r="S103">
        <v>101.6</v>
      </c>
      <c r="T103">
        <v>40</v>
      </c>
      <c r="U103" t="s">
        <v>52</v>
      </c>
      <c r="V103" t="s">
        <v>53</v>
      </c>
      <c r="W103" t="s">
        <v>54</v>
      </c>
      <c r="X103">
        <v>15.875734</v>
      </c>
      <c r="Y103">
        <v>35</v>
      </c>
      <c r="Z103" t="s">
        <v>55</v>
      </c>
      <c r="AA103" t="s">
        <v>56</v>
      </c>
      <c r="AB103" t="s">
        <v>54</v>
      </c>
      <c r="AC103"/>
      <c r="AD103"/>
      <c r="AE103"/>
      <c r="AF103" t="s">
        <v>9347</v>
      </c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</row>
    <row r="104" spans="1:46" ht="15" customHeight="1" x14ac:dyDescent="0.2">
      <c r="A104">
        <v>106730</v>
      </c>
      <c r="B104">
        <v>186757</v>
      </c>
      <c r="C104">
        <v>52</v>
      </c>
      <c r="D104" t="s">
        <v>9344</v>
      </c>
      <c r="E104" t="s">
        <v>36</v>
      </c>
      <c r="F104" t="s">
        <v>126</v>
      </c>
      <c r="G104"/>
      <c r="H104"/>
      <c r="I104"/>
      <c r="J104" t="s">
        <v>126</v>
      </c>
      <c r="K104" t="s">
        <v>38</v>
      </c>
      <c r="L104" t="s">
        <v>46</v>
      </c>
      <c r="M104" t="s">
        <v>50</v>
      </c>
      <c r="N104" t="s">
        <v>51</v>
      </c>
      <c r="O104">
        <v>1987</v>
      </c>
      <c r="P104">
        <v>31940</v>
      </c>
      <c r="Q104">
        <v>39</v>
      </c>
      <c r="R104">
        <v>-67</v>
      </c>
      <c r="S104">
        <v>38.1</v>
      </c>
      <c r="T104">
        <v>15</v>
      </c>
      <c r="U104" t="s">
        <v>52</v>
      </c>
      <c r="V104" t="s">
        <v>53</v>
      </c>
      <c r="W104" t="s">
        <v>54</v>
      </c>
      <c r="X104">
        <v>3.6287392000000001</v>
      </c>
      <c r="Y104">
        <v>8</v>
      </c>
      <c r="Z104" t="s">
        <v>55</v>
      </c>
      <c r="AA104" t="s">
        <v>56</v>
      </c>
      <c r="AB104" t="s">
        <v>54</v>
      </c>
      <c r="AC104"/>
      <c r="AD104"/>
      <c r="AE104"/>
      <c r="AF104" t="s">
        <v>9347</v>
      </c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</row>
    <row r="105" spans="1:46" ht="15" customHeight="1" x14ac:dyDescent="0.2">
      <c r="A105">
        <v>106733</v>
      </c>
      <c r="B105">
        <v>186760</v>
      </c>
      <c r="C105">
        <v>52</v>
      </c>
      <c r="D105" t="s">
        <v>9344</v>
      </c>
      <c r="E105" t="s">
        <v>36</v>
      </c>
      <c r="F105" t="s">
        <v>127</v>
      </c>
      <c r="G105"/>
      <c r="H105"/>
      <c r="I105"/>
      <c r="J105" t="s">
        <v>127</v>
      </c>
      <c r="K105" t="s">
        <v>38</v>
      </c>
      <c r="L105" t="s">
        <v>46</v>
      </c>
      <c r="M105" t="s">
        <v>50</v>
      </c>
      <c r="N105" t="s">
        <v>40</v>
      </c>
      <c r="O105">
        <v>1985</v>
      </c>
      <c r="P105">
        <v>31280</v>
      </c>
      <c r="Q105">
        <v>45.5</v>
      </c>
      <c r="R105">
        <v>-44.16</v>
      </c>
      <c r="S105">
        <v>91.44</v>
      </c>
      <c r="T105">
        <v>36</v>
      </c>
      <c r="U105" t="s">
        <v>52</v>
      </c>
      <c r="V105" t="s">
        <v>53</v>
      </c>
      <c r="W105" t="s">
        <v>54</v>
      </c>
      <c r="X105">
        <v>9.0718479999999992</v>
      </c>
      <c r="Y105">
        <v>20</v>
      </c>
      <c r="Z105" t="s">
        <v>55</v>
      </c>
      <c r="AA105" t="s">
        <v>56</v>
      </c>
      <c r="AB105" t="s">
        <v>54</v>
      </c>
      <c r="AC105"/>
      <c r="AD105"/>
      <c r="AE105"/>
      <c r="AF105" t="s">
        <v>9347</v>
      </c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</row>
    <row r="106" spans="1:46" ht="15" customHeight="1" x14ac:dyDescent="0.2">
      <c r="A106">
        <v>106734</v>
      </c>
      <c r="B106">
        <v>186761</v>
      </c>
      <c r="C106">
        <v>52</v>
      </c>
      <c r="D106" t="s">
        <v>1001</v>
      </c>
      <c r="E106" t="s">
        <v>808</v>
      </c>
      <c r="F106" t="s">
        <v>816</v>
      </c>
      <c r="G106"/>
      <c r="H106"/>
      <c r="I106"/>
      <c r="J106" t="s">
        <v>816</v>
      </c>
      <c r="K106" t="s">
        <v>38</v>
      </c>
      <c r="L106" t="s">
        <v>46</v>
      </c>
      <c r="M106" t="s">
        <v>50</v>
      </c>
      <c r="N106" t="s">
        <v>40</v>
      </c>
      <c r="O106">
        <v>1985</v>
      </c>
      <c r="P106">
        <v>31280</v>
      </c>
      <c r="Q106">
        <v>45.33</v>
      </c>
      <c r="R106">
        <v>-44.16</v>
      </c>
      <c r="S106">
        <v>101.6</v>
      </c>
      <c r="T106">
        <v>40</v>
      </c>
      <c r="U106" t="s">
        <v>52</v>
      </c>
      <c r="V106" t="s">
        <v>53</v>
      </c>
      <c r="W106" t="s">
        <v>54</v>
      </c>
      <c r="X106">
        <v>20.411657999999999</v>
      </c>
      <c r="Y106">
        <v>45</v>
      </c>
      <c r="Z106" t="s">
        <v>55</v>
      </c>
      <c r="AA106" t="s">
        <v>56</v>
      </c>
      <c r="AB106" t="s">
        <v>54</v>
      </c>
      <c r="AC106"/>
      <c r="AD106" t="s">
        <v>39</v>
      </c>
      <c r="AE106" t="s">
        <v>40</v>
      </c>
      <c r="AF106">
        <v>1986</v>
      </c>
      <c r="AG106">
        <v>31534</v>
      </c>
      <c r="AH106">
        <v>41.333329999999997</v>
      </c>
      <c r="AI106">
        <v>-44.333329999999997</v>
      </c>
      <c r="AJ106">
        <v>146</v>
      </c>
      <c r="AK106">
        <v>146</v>
      </c>
      <c r="AL106" t="s">
        <v>41</v>
      </c>
      <c r="AM106" t="s">
        <v>53</v>
      </c>
      <c r="AN106" t="s">
        <v>43</v>
      </c>
      <c r="AO106">
        <v>30</v>
      </c>
      <c r="AP106">
        <v>30</v>
      </c>
      <c r="AQ106" t="s">
        <v>44</v>
      </c>
      <c r="AR106" t="s">
        <v>56</v>
      </c>
      <c r="AS106" t="s">
        <v>43</v>
      </c>
      <c r="AT106"/>
    </row>
    <row r="107" spans="1:46" ht="15" customHeight="1" x14ac:dyDescent="0.2">
      <c r="A107">
        <v>106765</v>
      </c>
      <c r="B107">
        <v>186792</v>
      </c>
      <c r="C107">
        <v>52</v>
      </c>
      <c r="D107" t="s">
        <v>9344</v>
      </c>
      <c r="E107" t="s">
        <v>36</v>
      </c>
      <c r="F107" t="s">
        <v>142</v>
      </c>
      <c r="G107"/>
      <c r="H107"/>
      <c r="I107"/>
      <c r="J107" t="s">
        <v>142</v>
      </c>
      <c r="K107" t="s">
        <v>38</v>
      </c>
      <c r="L107" t="s">
        <v>46</v>
      </c>
      <c r="M107" t="s">
        <v>50</v>
      </c>
      <c r="N107" t="s">
        <v>40</v>
      </c>
      <c r="O107">
        <v>1985</v>
      </c>
      <c r="P107">
        <v>31240</v>
      </c>
      <c r="Q107">
        <v>40.5</v>
      </c>
      <c r="R107">
        <v>-49.5</v>
      </c>
      <c r="S107">
        <v>40.64</v>
      </c>
      <c r="T107">
        <v>16</v>
      </c>
      <c r="U107" t="s">
        <v>52</v>
      </c>
      <c r="V107" t="s">
        <v>53</v>
      </c>
      <c r="W107" t="s">
        <v>54</v>
      </c>
      <c r="X107">
        <v>1.3607772</v>
      </c>
      <c r="Y107">
        <v>3</v>
      </c>
      <c r="Z107" t="s">
        <v>55</v>
      </c>
      <c r="AA107" t="s">
        <v>56</v>
      </c>
      <c r="AB107" t="s">
        <v>54</v>
      </c>
      <c r="AC107"/>
      <c r="AD107"/>
      <c r="AE107"/>
      <c r="AF107" t="s">
        <v>9347</v>
      </c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</row>
    <row r="108" spans="1:46" ht="15" customHeight="1" x14ac:dyDescent="0.2">
      <c r="A108">
        <v>109127</v>
      </c>
      <c r="B108">
        <v>184448</v>
      </c>
      <c r="C108">
        <v>52</v>
      </c>
      <c r="D108" t="s">
        <v>9344</v>
      </c>
      <c r="E108" t="s">
        <v>36</v>
      </c>
      <c r="F108" t="s">
        <v>143</v>
      </c>
      <c r="G108"/>
      <c r="H108"/>
      <c r="I108"/>
      <c r="J108" t="s">
        <v>143</v>
      </c>
      <c r="K108" t="s">
        <v>38</v>
      </c>
      <c r="L108" t="s">
        <v>46</v>
      </c>
      <c r="M108" t="s">
        <v>50</v>
      </c>
      <c r="N108" t="s">
        <v>51</v>
      </c>
      <c r="O108">
        <v>1985</v>
      </c>
      <c r="P108">
        <v>31218</v>
      </c>
      <c r="Q108">
        <v>39</v>
      </c>
      <c r="R108">
        <v>-74</v>
      </c>
      <c r="S108">
        <v>76.2</v>
      </c>
      <c r="T108">
        <v>30</v>
      </c>
      <c r="U108" t="s">
        <v>52</v>
      </c>
      <c r="V108" t="s">
        <v>53</v>
      </c>
      <c r="W108" t="s">
        <v>54</v>
      </c>
      <c r="X108">
        <v>9.0718479999999992</v>
      </c>
      <c r="Y108">
        <v>20</v>
      </c>
      <c r="Z108" t="s">
        <v>55</v>
      </c>
      <c r="AA108" t="s">
        <v>56</v>
      </c>
      <c r="AB108" t="s">
        <v>54</v>
      </c>
      <c r="AC108"/>
      <c r="AD108"/>
      <c r="AE108"/>
      <c r="AF108" t="s">
        <v>9347</v>
      </c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</row>
    <row r="109" spans="1:46" ht="15" customHeight="1" x14ac:dyDescent="0.2">
      <c r="A109">
        <v>109353</v>
      </c>
      <c r="B109">
        <v>184146</v>
      </c>
      <c r="C109">
        <v>52</v>
      </c>
      <c r="D109" t="s">
        <v>9344</v>
      </c>
      <c r="E109" t="s">
        <v>36</v>
      </c>
      <c r="F109" t="s">
        <v>144</v>
      </c>
      <c r="G109"/>
      <c r="H109"/>
      <c r="I109"/>
      <c r="J109" t="s">
        <v>144</v>
      </c>
      <c r="K109" t="s">
        <v>38</v>
      </c>
      <c r="L109" t="s">
        <v>46</v>
      </c>
      <c r="M109" t="s">
        <v>50</v>
      </c>
      <c r="N109" t="s">
        <v>40</v>
      </c>
      <c r="O109">
        <v>1986</v>
      </c>
      <c r="P109">
        <v>31606</v>
      </c>
      <c r="Q109">
        <v>39.36</v>
      </c>
      <c r="R109">
        <v>-68.66</v>
      </c>
      <c r="S109">
        <v>71.12</v>
      </c>
      <c r="T109">
        <v>28</v>
      </c>
      <c r="U109" t="s">
        <v>52</v>
      </c>
      <c r="V109" t="s">
        <v>53</v>
      </c>
      <c r="W109" t="s">
        <v>54</v>
      </c>
      <c r="X109">
        <v>4.0823315999999998</v>
      </c>
      <c r="Y109">
        <v>9</v>
      </c>
      <c r="Z109" t="s">
        <v>55</v>
      </c>
      <c r="AA109" t="s">
        <v>56</v>
      </c>
      <c r="AB109" t="s">
        <v>54</v>
      </c>
      <c r="AC109"/>
      <c r="AD109"/>
      <c r="AE109"/>
      <c r="AF109" t="s">
        <v>9347</v>
      </c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</row>
    <row r="110" spans="1:46" ht="15" customHeight="1" x14ac:dyDescent="0.2">
      <c r="A110">
        <v>109355</v>
      </c>
      <c r="B110">
        <v>184148</v>
      </c>
      <c r="C110">
        <v>52</v>
      </c>
      <c r="D110" t="s">
        <v>9344</v>
      </c>
      <c r="E110" t="s">
        <v>36</v>
      </c>
      <c r="F110" t="s">
        <v>145</v>
      </c>
      <c r="G110"/>
      <c r="H110"/>
      <c r="I110"/>
      <c r="J110" t="s">
        <v>145</v>
      </c>
      <c r="K110" t="s">
        <v>38</v>
      </c>
      <c r="L110" t="s">
        <v>46</v>
      </c>
      <c r="M110" t="s">
        <v>50</v>
      </c>
      <c r="N110" t="s">
        <v>40</v>
      </c>
      <c r="O110">
        <v>1986</v>
      </c>
      <c r="P110">
        <v>31606</v>
      </c>
      <c r="Q110">
        <v>39.68</v>
      </c>
      <c r="R110">
        <v>-68.81</v>
      </c>
      <c r="S110">
        <v>76.2</v>
      </c>
      <c r="T110">
        <v>30</v>
      </c>
      <c r="U110" t="s">
        <v>52</v>
      </c>
      <c r="V110" t="s">
        <v>53</v>
      </c>
      <c r="W110" t="s">
        <v>54</v>
      </c>
      <c r="X110">
        <v>4.5359239999999996</v>
      </c>
      <c r="Y110">
        <v>10</v>
      </c>
      <c r="Z110" t="s">
        <v>55</v>
      </c>
      <c r="AA110" t="s">
        <v>56</v>
      </c>
      <c r="AB110" t="s">
        <v>54</v>
      </c>
      <c r="AC110"/>
      <c r="AD110"/>
      <c r="AE110"/>
      <c r="AF110" t="s">
        <v>9347</v>
      </c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</row>
    <row r="111" spans="1:46" ht="15" customHeight="1" x14ac:dyDescent="0.2">
      <c r="A111">
        <v>111758</v>
      </c>
      <c r="B111">
        <v>181661</v>
      </c>
      <c r="C111">
        <v>52</v>
      </c>
      <c r="D111" t="s">
        <v>9344</v>
      </c>
      <c r="E111" t="s">
        <v>36</v>
      </c>
      <c r="F111" t="s">
        <v>146</v>
      </c>
      <c r="G111"/>
      <c r="H111"/>
      <c r="I111"/>
      <c r="J111" t="s">
        <v>146</v>
      </c>
      <c r="K111" t="s">
        <v>38</v>
      </c>
      <c r="L111" t="s">
        <v>46</v>
      </c>
      <c r="M111" t="s">
        <v>50</v>
      </c>
      <c r="N111" t="s">
        <v>51</v>
      </c>
      <c r="O111">
        <v>1991</v>
      </c>
      <c r="P111">
        <v>33417</v>
      </c>
      <c r="Q111">
        <v>37.83</v>
      </c>
      <c r="R111">
        <v>-74.56</v>
      </c>
      <c r="S111">
        <v>132.08000000000001</v>
      </c>
      <c r="T111">
        <v>52</v>
      </c>
      <c r="U111" t="s">
        <v>52</v>
      </c>
      <c r="V111" t="s">
        <v>53</v>
      </c>
      <c r="W111" t="s">
        <v>54</v>
      </c>
      <c r="X111">
        <v>27.215544000000001</v>
      </c>
      <c r="Y111">
        <v>60</v>
      </c>
      <c r="Z111" t="s">
        <v>55</v>
      </c>
      <c r="AA111" t="s">
        <v>56</v>
      </c>
      <c r="AB111" t="s">
        <v>54</v>
      </c>
      <c r="AC111"/>
      <c r="AD111"/>
      <c r="AE111"/>
      <c r="AF111" t="s">
        <v>9347</v>
      </c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</row>
    <row r="112" spans="1:46" ht="15" customHeight="1" x14ac:dyDescent="0.2">
      <c r="A112">
        <v>112522</v>
      </c>
      <c r="B112">
        <v>180988</v>
      </c>
      <c r="C112">
        <v>52</v>
      </c>
      <c r="D112" t="s">
        <v>1001</v>
      </c>
      <c r="E112" t="s">
        <v>808</v>
      </c>
      <c r="F112" t="s">
        <v>925</v>
      </c>
      <c r="G112"/>
      <c r="H112"/>
      <c r="I112"/>
      <c r="J112" t="s">
        <v>925</v>
      </c>
      <c r="K112" t="s">
        <v>38</v>
      </c>
      <c r="L112" t="s">
        <v>46</v>
      </c>
      <c r="M112" t="s">
        <v>50</v>
      </c>
      <c r="N112" t="s">
        <v>51</v>
      </c>
      <c r="O112">
        <v>1991</v>
      </c>
      <c r="P112">
        <v>33432</v>
      </c>
      <c r="Q112">
        <v>39.979999999999997</v>
      </c>
      <c r="R112">
        <v>-73.33</v>
      </c>
      <c r="S112">
        <v>121.92</v>
      </c>
      <c r="T112">
        <v>48</v>
      </c>
      <c r="U112" t="s">
        <v>52</v>
      </c>
      <c r="V112" t="s">
        <v>53</v>
      </c>
      <c r="W112" t="s">
        <v>54</v>
      </c>
      <c r="X112">
        <v>34.01943</v>
      </c>
      <c r="Y112">
        <v>75</v>
      </c>
      <c r="Z112" t="s">
        <v>55</v>
      </c>
      <c r="AA112" t="s">
        <v>56</v>
      </c>
      <c r="AB112" t="s">
        <v>54</v>
      </c>
      <c r="AC112"/>
      <c r="AD112" t="s">
        <v>50</v>
      </c>
      <c r="AE112" t="s">
        <v>205</v>
      </c>
      <c r="AF112">
        <v>1992</v>
      </c>
      <c r="AG112">
        <v>33768</v>
      </c>
      <c r="AH112">
        <v>38.322499999999998</v>
      </c>
      <c r="AI112">
        <v>-74.164330000000007</v>
      </c>
      <c r="AJ112"/>
      <c r="AK112"/>
      <c r="AL112" t="s">
        <v>84</v>
      </c>
      <c r="AM112" t="s">
        <v>61</v>
      </c>
      <c r="AN112" t="s">
        <v>46</v>
      </c>
      <c r="AO112">
        <v>50.802348799999997</v>
      </c>
      <c r="AP112">
        <v>112</v>
      </c>
      <c r="AQ112" t="s">
        <v>55</v>
      </c>
      <c r="AR112" t="s">
        <v>56</v>
      </c>
      <c r="AS112" t="s">
        <v>43</v>
      </c>
      <c r="AT112"/>
    </row>
    <row r="113" spans="1:46" ht="15" customHeight="1" x14ac:dyDescent="0.2">
      <c r="A113">
        <v>112896</v>
      </c>
      <c r="B113">
        <v>180639</v>
      </c>
      <c r="C113">
        <v>52</v>
      </c>
      <c r="D113" t="s">
        <v>1001</v>
      </c>
      <c r="E113" t="s">
        <v>808</v>
      </c>
      <c r="F113" t="s">
        <v>926</v>
      </c>
      <c r="G113"/>
      <c r="H113"/>
      <c r="I113"/>
      <c r="J113" t="s">
        <v>926</v>
      </c>
      <c r="K113" t="s">
        <v>38</v>
      </c>
      <c r="L113" t="s">
        <v>46</v>
      </c>
      <c r="M113" t="s">
        <v>50</v>
      </c>
      <c r="N113" t="s">
        <v>40</v>
      </c>
      <c r="O113">
        <v>1992</v>
      </c>
      <c r="P113">
        <v>33810</v>
      </c>
      <c r="Q113">
        <v>40.1</v>
      </c>
      <c r="R113">
        <v>-73.599999999999994</v>
      </c>
      <c r="S113">
        <v>88.9</v>
      </c>
      <c r="T113">
        <v>35</v>
      </c>
      <c r="U113" t="s">
        <v>52</v>
      </c>
      <c r="V113" t="s">
        <v>61</v>
      </c>
      <c r="W113" t="s">
        <v>54</v>
      </c>
      <c r="X113">
        <v>5.8967011999999999</v>
      </c>
      <c r="Y113">
        <v>13</v>
      </c>
      <c r="Z113" t="s">
        <v>55</v>
      </c>
      <c r="AA113" t="s">
        <v>56</v>
      </c>
      <c r="AB113" t="s">
        <v>54</v>
      </c>
      <c r="AC113"/>
      <c r="AD113" t="s">
        <v>50</v>
      </c>
      <c r="AE113" t="s">
        <v>40</v>
      </c>
      <c r="AF113">
        <v>1993</v>
      </c>
      <c r="AG113">
        <v>34015</v>
      </c>
      <c r="AH113">
        <v>40</v>
      </c>
      <c r="AI113">
        <v>-70</v>
      </c>
      <c r="AJ113"/>
      <c r="AK113"/>
      <c r="AL113" t="s">
        <v>84</v>
      </c>
      <c r="AM113" t="s">
        <v>61</v>
      </c>
      <c r="AN113" t="s">
        <v>46</v>
      </c>
      <c r="AO113"/>
      <c r="AP113"/>
      <c r="AQ113" t="s">
        <v>84</v>
      </c>
      <c r="AR113" t="s">
        <v>45</v>
      </c>
      <c r="AS113" t="s">
        <v>46</v>
      </c>
      <c r="AT113"/>
    </row>
    <row r="114" spans="1:46" ht="15" customHeight="1" x14ac:dyDescent="0.2">
      <c r="A114">
        <v>114100</v>
      </c>
      <c r="B114">
        <v>179319</v>
      </c>
      <c r="C114">
        <v>52</v>
      </c>
      <c r="D114" t="s">
        <v>9344</v>
      </c>
      <c r="E114" t="s">
        <v>36</v>
      </c>
      <c r="F114" t="s">
        <v>128</v>
      </c>
      <c r="G114"/>
      <c r="H114"/>
      <c r="I114"/>
      <c r="J114" t="s">
        <v>128</v>
      </c>
      <c r="K114" t="s">
        <v>38</v>
      </c>
      <c r="L114" t="s">
        <v>46</v>
      </c>
      <c r="M114" t="s">
        <v>50</v>
      </c>
      <c r="N114" t="s">
        <v>40</v>
      </c>
      <c r="O114">
        <v>1983</v>
      </c>
      <c r="P114">
        <v>30637</v>
      </c>
      <c r="Q114">
        <v>35.659999999999997</v>
      </c>
      <c r="R114">
        <v>-74.5</v>
      </c>
      <c r="S114"/>
      <c r="T114"/>
      <c r="U114" t="s">
        <v>84</v>
      </c>
      <c r="V114" t="s">
        <v>61</v>
      </c>
      <c r="W114" t="s">
        <v>46</v>
      </c>
      <c r="X114">
        <v>8.1646631999999997</v>
      </c>
      <c r="Y114">
        <v>18</v>
      </c>
      <c r="Z114" t="s">
        <v>55</v>
      </c>
      <c r="AA114" t="s">
        <v>56</v>
      </c>
      <c r="AB114" t="s">
        <v>54</v>
      </c>
      <c r="AC114"/>
      <c r="AD114"/>
      <c r="AE114"/>
      <c r="AF114" t="s">
        <v>9347</v>
      </c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</row>
    <row r="115" spans="1:46" ht="15" customHeight="1" x14ac:dyDescent="0.2">
      <c r="A115">
        <v>114545</v>
      </c>
      <c r="B115">
        <v>179038</v>
      </c>
      <c r="C115">
        <v>52</v>
      </c>
      <c r="D115" t="s">
        <v>9344</v>
      </c>
      <c r="E115" t="s">
        <v>36</v>
      </c>
      <c r="F115" t="s">
        <v>129</v>
      </c>
      <c r="G115"/>
      <c r="H115"/>
      <c r="I115"/>
      <c r="J115" t="s">
        <v>129</v>
      </c>
      <c r="K115" t="s">
        <v>38</v>
      </c>
      <c r="L115" t="s">
        <v>46</v>
      </c>
      <c r="M115" t="s">
        <v>50</v>
      </c>
      <c r="N115" t="s">
        <v>51</v>
      </c>
      <c r="O115">
        <v>1987</v>
      </c>
      <c r="P115">
        <v>31997</v>
      </c>
      <c r="Q115">
        <v>40</v>
      </c>
      <c r="R115">
        <v>-71</v>
      </c>
      <c r="S115">
        <v>68.58</v>
      </c>
      <c r="T115">
        <v>27</v>
      </c>
      <c r="U115" t="s">
        <v>52</v>
      </c>
      <c r="V115" t="s">
        <v>53</v>
      </c>
      <c r="W115" t="s">
        <v>54</v>
      </c>
      <c r="X115"/>
      <c r="Y115"/>
      <c r="Z115" t="s">
        <v>84</v>
      </c>
      <c r="AA115" t="s">
        <v>45</v>
      </c>
      <c r="AB115" t="s">
        <v>46</v>
      </c>
      <c r="AC115"/>
      <c r="AD115"/>
      <c r="AE115"/>
      <c r="AF115" t="s">
        <v>9347</v>
      </c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</row>
    <row r="116" spans="1:46" ht="15" customHeight="1" x14ac:dyDescent="0.2">
      <c r="A116">
        <v>114682</v>
      </c>
      <c r="B116">
        <v>178818</v>
      </c>
      <c r="C116">
        <v>52</v>
      </c>
      <c r="D116" t="s">
        <v>9344</v>
      </c>
      <c r="E116" t="s">
        <v>36</v>
      </c>
      <c r="F116" t="s">
        <v>130</v>
      </c>
      <c r="G116"/>
      <c r="H116"/>
      <c r="I116"/>
      <c r="J116" t="s">
        <v>130</v>
      </c>
      <c r="K116" t="s">
        <v>38</v>
      </c>
      <c r="L116" t="s">
        <v>46</v>
      </c>
      <c r="M116" t="s">
        <v>987</v>
      </c>
      <c r="N116" t="s">
        <v>51</v>
      </c>
      <c r="O116">
        <v>1989</v>
      </c>
      <c r="P116">
        <v>32739</v>
      </c>
      <c r="Q116">
        <v>27</v>
      </c>
      <c r="R116">
        <v>-15</v>
      </c>
      <c r="S116"/>
      <c r="T116"/>
      <c r="U116" t="s">
        <v>84</v>
      </c>
      <c r="V116" t="s">
        <v>61</v>
      </c>
      <c r="W116" t="s">
        <v>46</v>
      </c>
      <c r="X116">
        <v>6.8038860000000003</v>
      </c>
      <c r="Y116">
        <v>15</v>
      </c>
      <c r="Z116" t="s">
        <v>55</v>
      </c>
      <c r="AA116" t="s">
        <v>56</v>
      </c>
      <c r="AB116" t="s">
        <v>54</v>
      </c>
      <c r="AC116"/>
      <c r="AD116"/>
      <c r="AE116"/>
      <c r="AF116" t="s">
        <v>9347</v>
      </c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</row>
    <row r="117" spans="1:46" ht="15" customHeight="1" x14ac:dyDescent="0.2">
      <c r="A117">
        <v>114938</v>
      </c>
      <c r="B117">
        <v>178516</v>
      </c>
      <c r="C117">
        <v>52</v>
      </c>
      <c r="D117" t="s">
        <v>9344</v>
      </c>
      <c r="E117" t="s">
        <v>36</v>
      </c>
      <c r="F117" t="s">
        <v>131</v>
      </c>
      <c r="G117"/>
      <c r="H117"/>
      <c r="I117"/>
      <c r="J117" t="s">
        <v>131</v>
      </c>
      <c r="K117" t="s">
        <v>38</v>
      </c>
      <c r="L117" t="s">
        <v>46</v>
      </c>
      <c r="M117" t="s">
        <v>50</v>
      </c>
      <c r="N117" t="s">
        <v>51</v>
      </c>
      <c r="O117">
        <v>1983</v>
      </c>
      <c r="P117">
        <v>30598</v>
      </c>
      <c r="Q117">
        <v>36</v>
      </c>
      <c r="R117">
        <v>-74.66</v>
      </c>
      <c r="S117">
        <v>50.8</v>
      </c>
      <c r="T117">
        <v>20</v>
      </c>
      <c r="U117" t="s">
        <v>52</v>
      </c>
      <c r="V117" t="s">
        <v>53</v>
      </c>
      <c r="W117" t="s">
        <v>54</v>
      </c>
      <c r="X117">
        <v>3.1751467999999998</v>
      </c>
      <c r="Y117">
        <v>7</v>
      </c>
      <c r="Z117" t="s">
        <v>55</v>
      </c>
      <c r="AA117" t="s">
        <v>56</v>
      </c>
      <c r="AB117" t="s">
        <v>54</v>
      </c>
      <c r="AC117"/>
      <c r="AD117"/>
      <c r="AE117"/>
      <c r="AF117" t="s">
        <v>9347</v>
      </c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</row>
    <row r="118" spans="1:46" ht="15" customHeight="1" x14ac:dyDescent="0.2">
      <c r="A118">
        <v>114940</v>
      </c>
      <c r="B118">
        <v>178518</v>
      </c>
      <c r="C118">
        <v>52</v>
      </c>
      <c r="D118" t="s">
        <v>9344</v>
      </c>
      <c r="E118" t="s">
        <v>36</v>
      </c>
      <c r="F118" t="s">
        <v>132</v>
      </c>
      <c r="G118"/>
      <c r="H118"/>
      <c r="I118"/>
      <c r="J118" t="s">
        <v>132</v>
      </c>
      <c r="K118" t="s">
        <v>38</v>
      </c>
      <c r="L118" t="s">
        <v>46</v>
      </c>
      <c r="M118" t="s">
        <v>50</v>
      </c>
      <c r="N118" t="s">
        <v>40</v>
      </c>
      <c r="O118">
        <v>1985</v>
      </c>
      <c r="P118">
        <v>31324</v>
      </c>
      <c r="Q118">
        <v>40</v>
      </c>
      <c r="R118">
        <v>-68.83</v>
      </c>
      <c r="S118"/>
      <c r="T118"/>
      <c r="U118" t="s">
        <v>84</v>
      </c>
      <c r="V118" t="s">
        <v>61</v>
      </c>
      <c r="W118" t="s">
        <v>46</v>
      </c>
      <c r="X118">
        <v>3.1751467999999998</v>
      </c>
      <c r="Y118">
        <v>7</v>
      </c>
      <c r="Z118" t="s">
        <v>55</v>
      </c>
      <c r="AA118" t="s">
        <v>56</v>
      </c>
      <c r="AB118" t="s">
        <v>54</v>
      </c>
      <c r="AC118"/>
      <c r="AD118"/>
      <c r="AE118"/>
      <c r="AF118" t="s">
        <v>9347</v>
      </c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</row>
    <row r="119" spans="1:46" ht="15" customHeight="1" x14ac:dyDescent="0.2">
      <c r="A119">
        <v>114942</v>
      </c>
      <c r="B119">
        <v>178520</v>
      </c>
      <c r="C119">
        <v>52</v>
      </c>
      <c r="D119" t="s">
        <v>9344</v>
      </c>
      <c r="E119" t="s">
        <v>36</v>
      </c>
      <c r="F119" t="s">
        <v>133</v>
      </c>
      <c r="G119"/>
      <c r="H119"/>
      <c r="I119"/>
      <c r="J119" t="s">
        <v>133</v>
      </c>
      <c r="K119" t="s">
        <v>38</v>
      </c>
      <c r="L119" t="s">
        <v>46</v>
      </c>
      <c r="M119" t="s">
        <v>50</v>
      </c>
      <c r="N119" t="s">
        <v>40</v>
      </c>
      <c r="O119">
        <v>1983</v>
      </c>
      <c r="P119">
        <v>30637</v>
      </c>
      <c r="Q119">
        <v>35.659999999999997</v>
      </c>
      <c r="R119">
        <v>-74.5</v>
      </c>
      <c r="S119"/>
      <c r="T119"/>
      <c r="U119" t="s">
        <v>84</v>
      </c>
      <c r="V119" t="s">
        <v>61</v>
      </c>
      <c r="W119" t="s">
        <v>46</v>
      </c>
      <c r="X119">
        <v>11.33981</v>
      </c>
      <c r="Y119">
        <v>25</v>
      </c>
      <c r="Z119" t="s">
        <v>55</v>
      </c>
      <c r="AA119" t="s">
        <v>56</v>
      </c>
      <c r="AB119" t="s">
        <v>54</v>
      </c>
      <c r="AC119"/>
      <c r="AD119"/>
      <c r="AE119"/>
      <c r="AF119" t="s">
        <v>9347</v>
      </c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</row>
    <row r="120" spans="1:46" ht="15" customHeight="1" x14ac:dyDescent="0.2">
      <c r="A120">
        <v>114945</v>
      </c>
      <c r="B120">
        <v>178523</v>
      </c>
      <c r="C120">
        <v>52</v>
      </c>
      <c r="D120" t="s">
        <v>9344</v>
      </c>
      <c r="E120" t="s">
        <v>36</v>
      </c>
      <c r="F120" t="s">
        <v>134</v>
      </c>
      <c r="G120"/>
      <c r="H120"/>
      <c r="I120"/>
      <c r="J120" t="s">
        <v>134</v>
      </c>
      <c r="K120" t="s">
        <v>38</v>
      </c>
      <c r="L120" t="s">
        <v>46</v>
      </c>
      <c r="M120" t="s">
        <v>50</v>
      </c>
      <c r="N120" t="s">
        <v>51</v>
      </c>
      <c r="O120">
        <v>1992</v>
      </c>
      <c r="P120">
        <v>33746</v>
      </c>
      <c r="Q120">
        <v>37.479999999999997</v>
      </c>
      <c r="R120">
        <v>-73.23</v>
      </c>
      <c r="S120">
        <v>60.96</v>
      </c>
      <c r="T120">
        <v>24</v>
      </c>
      <c r="U120" t="s">
        <v>52</v>
      </c>
      <c r="V120" t="s">
        <v>53</v>
      </c>
      <c r="W120" t="s">
        <v>54</v>
      </c>
      <c r="X120">
        <v>3.6287392000000001</v>
      </c>
      <c r="Y120">
        <v>8</v>
      </c>
      <c r="Z120" t="s">
        <v>55</v>
      </c>
      <c r="AA120" t="s">
        <v>56</v>
      </c>
      <c r="AB120" t="s">
        <v>54</v>
      </c>
      <c r="AC120"/>
      <c r="AD120"/>
      <c r="AE120"/>
      <c r="AF120" t="s">
        <v>9347</v>
      </c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</row>
    <row r="121" spans="1:46" ht="15" customHeight="1" x14ac:dyDescent="0.2">
      <c r="A121">
        <v>114948</v>
      </c>
      <c r="B121">
        <v>178526</v>
      </c>
      <c r="C121">
        <v>52</v>
      </c>
      <c r="D121" t="s">
        <v>9344</v>
      </c>
      <c r="E121" t="s">
        <v>36</v>
      </c>
      <c r="F121" t="s">
        <v>135</v>
      </c>
      <c r="G121"/>
      <c r="H121"/>
      <c r="I121"/>
      <c r="J121" t="s">
        <v>135</v>
      </c>
      <c r="K121" t="s">
        <v>38</v>
      </c>
      <c r="L121" t="s">
        <v>46</v>
      </c>
      <c r="M121" t="s">
        <v>50</v>
      </c>
      <c r="N121" t="s">
        <v>51</v>
      </c>
      <c r="O121">
        <v>1994</v>
      </c>
      <c r="P121">
        <v>34512</v>
      </c>
      <c r="Q121">
        <v>40.28</v>
      </c>
      <c r="R121">
        <v>-67.05</v>
      </c>
      <c r="S121"/>
      <c r="T121"/>
      <c r="U121" t="s">
        <v>84</v>
      </c>
      <c r="V121" t="s">
        <v>61</v>
      </c>
      <c r="W121" t="s">
        <v>46</v>
      </c>
      <c r="X121">
        <v>2.2679619999999998</v>
      </c>
      <c r="Y121">
        <v>5</v>
      </c>
      <c r="Z121" t="s">
        <v>55</v>
      </c>
      <c r="AA121" t="s">
        <v>56</v>
      </c>
      <c r="AB121" t="s">
        <v>54</v>
      </c>
      <c r="AC121"/>
      <c r="AD121"/>
      <c r="AE121"/>
      <c r="AF121" t="s">
        <v>9347</v>
      </c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</row>
    <row r="122" spans="1:46" ht="15" customHeight="1" x14ac:dyDescent="0.2">
      <c r="A122">
        <v>114973</v>
      </c>
      <c r="B122">
        <v>178551</v>
      </c>
      <c r="C122">
        <v>52</v>
      </c>
      <c r="D122" t="s">
        <v>9344</v>
      </c>
      <c r="E122" t="s">
        <v>36</v>
      </c>
      <c r="F122" t="s">
        <v>136</v>
      </c>
      <c r="G122"/>
      <c r="H122"/>
      <c r="I122"/>
      <c r="J122" t="s">
        <v>136</v>
      </c>
      <c r="K122" t="s">
        <v>38</v>
      </c>
      <c r="L122" t="s">
        <v>46</v>
      </c>
      <c r="M122" t="s">
        <v>50</v>
      </c>
      <c r="N122" t="s">
        <v>40</v>
      </c>
      <c r="O122">
        <v>1992</v>
      </c>
      <c r="P122">
        <v>33767</v>
      </c>
      <c r="Q122">
        <v>39.11</v>
      </c>
      <c r="R122">
        <v>-71.56</v>
      </c>
      <c r="S122">
        <v>86.36</v>
      </c>
      <c r="T122">
        <v>34</v>
      </c>
      <c r="U122" t="s">
        <v>52</v>
      </c>
      <c r="V122" t="s">
        <v>61</v>
      </c>
      <c r="W122" t="s">
        <v>54</v>
      </c>
      <c r="X122">
        <v>12.700587199999999</v>
      </c>
      <c r="Y122">
        <v>28</v>
      </c>
      <c r="Z122" t="s">
        <v>55</v>
      </c>
      <c r="AA122" t="s">
        <v>56</v>
      </c>
      <c r="AB122" t="s">
        <v>54</v>
      </c>
      <c r="AC122"/>
      <c r="AD122"/>
      <c r="AE122"/>
      <c r="AF122" t="s">
        <v>9347</v>
      </c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</row>
    <row r="123" spans="1:46" ht="15" customHeight="1" x14ac:dyDescent="0.2">
      <c r="A123">
        <v>114980</v>
      </c>
      <c r="B123">
        <v>178558</v>
      </c>
      <c r="C123">
        <v>52</v>
      </c>
      <c r="D123" t="s">
        <v>9344</v>
      </c>
      <c r="E123" t="s">
        <v>36</v>
      </c>
      <c r="F123" t="s">
        <v>137</v>
      </c>
      <c r="G123"/>
      <c r="H123"/>
      <c r="I123"/>
      <c r="J123" t="s">
        <v>137</v>
      </c>
      <c r="K123" t="s">
        <v>38</v>
      </c>
      <c r="L123" t="s">
        <v>46</v>
      </c>
      <c r="M123" t="s">
        <v>50</v>
      </c>
      <c r="N123" t="s">
        <v>40</v>
      </c>
      <c r="O123">
        <v>1992</v>
      </c>
      <c r="P123">
        <v>33769</v>
      </c>
      <c r="Q123">
        <v>40.11</v>
      </c>
      <c r="R123">
        <v>-67.45</v>
      </c>
      <c r="S123">
        <v>78.739999999999995</v>
      </c>
      <c r="T123">
        <v>31</v>
      </c>
      <c r="U123" t="s">
        <v>52</v>
      </c>
      <c r="V123" t="s">
        <v>61</v>
      </c>
      <c r="W123" t="s">
        <v>54</v>
      </c>
      <c r="X123">
        <v>4.0823315999999998</v>
      </c>
      <c r="Y123">
        <v>9</v>
      </c>
      <c r="Z123" t="s">
        <v>55</v>
      </c>
      <c r="AA123" t="s">
        <v>56</v>
      </c>
      <c r="AB123" t="s">
        <v>54</v>
      </c>
      <c r="AC123"/>
      <c r="AD123"/>
      <c r="AE123"/>
      <c r="AF123" t="s">
        <v>9347</v>
      </c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</row>
    <row r="124" spans="1:46" ht="15" customHeight="1" x14ac:dyDescent="0.2">
      <c r="A124">
        <v>116407</v>
      </c>
      <c r="B124">
        <v>177079</v>
      </c>
      <c r="C124">
        <v>52</v>
      </c>
      <c r="D124" t="s">
        <v>9344</v>
      </c>
      <c r="E124" t="s">
        <v>36</v>
      </c>
      <c r="F124" t="s">
        <v>138</v>
      </c>
      <c r="G124"/>
      <c r="H124"/>
      <c r="I124"/>
      <c r="J124" t="s">
        <v>138</v>
      </c>
      <c r="K124" t="s">
        <v>38</v>
      </c>
      <c r="L124" t="s">
        <v>46</v>
      </c>
      <c r="M124" t="s">
        <v>50</v>
      </c>
      <c r="N124" t="s">
        <v>40</v>
      </c>
      <c r="O124">
        <v>1982</v>
      </c>
      <c r="P124">
        <v>30202</v>
      </c>
      <c r="Q124">
        <v>42</v>
      </c>
      <c r="R124">
        <v>-67</v>
      </c>
      <c r="S124">
        <v>76.2</v>
      </c>
      <c r="T124">
        <v>30</v>
      </c>
      <c r="U124" t="s">
        <v>52</v>
      </c>
      <c r="V124" t="s">
        <v>53</v>
      </c>
      <c r="W124" t="s">
        <v>54</v>
      </c>
      <c r="X124">
        <v>4.5359239999999996</v>
      </c>
      <c r="Y124">
        <v>10</v>
      </c>
      <c r="Z124" t="s">
        <v>55</v>
      </c>
      <c r="AA124" t="s">
        <v>56</v>
      </c>
      <c r="AB124" t="s">
        <v>54</v>
      </c>
      <c r="AC124"/>
      <c r="AD124"/>
      <c r="AE124"/>
      <c r="AF124" t="s">
        <v>9347</v>
      </c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</row>
    <row r="125" spans="1:46" ht="15" customHeight="1" x14ac:dyDescent="0.2">
      <c r="A125">
        <v>120996</v>
      </c>
      <c r="B125">
        <v>172556</v>
      </c>
      <c r="C125">
        <v>52</v>
      </c>
      <c r="D125" t="s">
        <v>9344</v>
      </c>
      <c r="E125" t="s">
        <v>36</v>
      </c>
      <c r="F125" t="s">
        <v>139</v>
      </c>
      <c r="G125"/>
      <c r="H125"/>
      <c r="I125"/>
      <c r="J125" t="s">
        <v>139</v>
      </c>
      <c r="K125" t="s">
        <v>38</v>
      </c>
      <c r="L125" t="s">
        <v>46</v>
      </c>
      <c r="M125" t="s">
        <v>50</v>
      </c>
      <c r="N125" t="s">
        <v>51</v>
      </c>
      <c r="O125">
        <v>1982</v>
      </c>
      <c r="P125">
        <v>30150</v>
      </c>
      <c r="Q125">
        <v>42</v>
      </c>
      <c r="R125">
        <v>-67</v>
      </c>
      <c r="S125">
        <v>60.96</v>
      </c>
      <c r="T125">
        <v>24</v>
      </c>
      <c r="U125" t="s">
        <v>52</v>
      </c>
      <c r="V125" t="s">
        <v>53</v>
      </c>
      <c r="W125" t="s">
        <v>54</v>
      </c>
      <c r="X125">
        <v>0.90718480000000001</v>
      </c>
      <c r="Y125">
        <v>2</v>
      </c>
      <c r="Z125" t="s">
        <v>55</v>
      </c>
      <c r="AA125" t="s">
        <v>56</v>
      </c>
      <c r="AB125" t="s">
        <v>54</v>
      </c>
      <c r="AC125"/>
      <c r="AD125"/>
      <c r="AE125"/>
      <c r="AF125" t="s">
        <v>9347</v>
      </c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</row>
    <row r="126" spans="1:46" ht="15" customHeight="1" x14ac:dyDescent="0.2">
      <c r="A126">
        <v>121111</v>
      </c>
      <c r="B126">
        <v>172310</v>
      </c>
      <c r="C126">
        <v>52</v>
      </c>
      <c r="D126" t="s">
        <v>9344</v>
      </c>
      <c r="E126" t="s">
        <v>36</v>
      </c>
      <c r="F126" t="s">
        <v>140</v>
      </c>
      <c r="G126"/>
      <c r="H126"/>
      <c r="I126"/>
      <c r="J126" t="s">
        <v>140</v>
      </c>
      <c r="K126" t="s">
        <v>38</v>
      </c>
      <c r="L126" t="s">
        <v>46</v>
      </c>
      <c r="M126" t="s">
        <v>50</v>
      </c>
      <c r="N126" t="s">
        <v>40</v>
      </c>
      <c r="O126">
        <v>1984</v>
      </c>
      <c r="P126">
        <v>30896</v>
      </c>
      <c r="Q126">
        <v>42.16</v>
      </c>
      <c r="R126">
        <v>-47.83</v>
      </c>
      <c r="S126"/>
      <c r="T126"/>
      <c r="U126" t="s">
        <v>84</v>
      </c>
      <c r="V126" t="s">
        <v>61</v>
      </c>
      <c r="W126" t="s">
        <v>46</v>
      </c>
      <c r="X126">
        <v>1.8143696</v>
      </c>
      <c r="Y126">
        <v>4</v>
      </c>
      <c r="Z126" t="s">
        <v>55</v>
      </c>
      <c r="AA126" t="s">
        <v>56</v>
      </c>
      <c r="AB126" t="s">
        <v>54</v>
      </c>
      <c r="AC126"/>
      <c r="AD126"/>
      <c r="AE126"/>
      <c r="AF126" t="s">
        <v>9347</v>
      </c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</row>
    <row r="127" spans="1:46" ht="15" customHeight="1" x14ac:dyDescent="0.2">
      <c r="A127">
        <v>121112</v>
      </c>
      <c r="B127">
        <v>172311</v>
      </c>
      <c r="C127">
        <v>52</v>
      </c>
      <c r="D127" t="s">
        <v>9344</v>
      </c>
      <c r="E127" t="s">
        <v>36</v>
      </c>
      <c r="F127" t="s">
        <v>141</v>
      </c>
      <c r="G127"/>
      <c r="H127"/>
      <c r="I127"/>
      <c r="J127" t="s">
        <v>141</v>
      </c>
      <c r="K127" t="s">
        <v>38</v>
      </c>
      <c r="L127" t="s">
        <v>46</v>
      </c>
      <c r="M127" t="s">
        <v>50</v>
      </c>
      <c r="N127" t="s">
        <v>51</v>
      </c>
      <c r="O127">
        <v>1984</v>
      </c>
      <c r="P127">
        <v>30861</v>
      </c>
      <c r="Q127">
        <v>41</v>
      </c>
      <c r="R127">
        <v>-65</v>
      </c>
      <c r="S127">
        <v>96.52</v>
      </c>
      <c r="T127">
        <v>38</v>
      </c>
      <c r="U127" t="s">
        <v>52</v>
      </c>
      <c r="V127" t="s">
        <v>53</v>
      </c>
      <c r="W127" t="s">
        <v>54</v>
      </c>
      <c r="X127">
        <v>11.33981</v>
      </c>
      <c r="Y127">
        <v>25</v>
      </c>
      <c r="Z127" t="s">
        <v>55</v>
      </c>
      <c r="AA127" t="s">
        <v>56</v>
      </c>
      <c r="AB127" t="s">
        <v>54</v>
      </c>
      <c r="AC127"/>
      <c r="AD127"/>
      <c r="AE127"/>
      <c r="AF127" t="s">
        <v>9347</v>
      </c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</row>
    <row r="128" spans="1:46" ht="15" customHeight="1" x14ac:dyDescent="0.2">
      <c r="A128">
        <v>124117</v>
      </c>
      <c r="B128">
        <v>169385</v>
      </c>
      <c r="C128">
        <v>52</v>
      </c>
      <c r="D128" t="s">
        <v>1001</v>
      </c>
      <c r="E128" t="s">
        <v>808</v>
      </c>
      <c r="F128" t="s">
        <v>927</v>
      </c>
      <c r="G128"/>
      <c r="H128"/>
      <c r="I128"/>
      <c r="J128" t="s">
        <v>927</v>
      </c>
      <c r="K128" t="s">
        <v>38</v>
      </c>
      <c r="L128" t="s">
        <v>46</v>
      </c>
      <c r="M128" t="s">
        <v>50</v>
      </c>
      <c r="N128" t="s">
        <v>51</v>
      </c>
      <c r="O128">
        <v>1980</v>
      </c>
      <c r="P128">
        <v>29414</v>
      </c>
      <c r="Q128">
        <v>40</v>
      </c>
      <c r="R128">
        <v>-73</v>
      </c>
      <c r="S128">
        <v>91.44</v>
      </c>
      <c r="T128">
        <v>36</v>
      </c>
      <c r="U128" t="s">
        <v>52</v>
      </c>
      <c r="V128" t="s">
        <v>53</v>
      </c>
      <c r="W128" t="s">
        <v>54</v>
      </c>
      <c r="X128">
        <v>11.33981</v>
      </c>
      <c r="Y128">
        <v>25</v>
      </c>
      <c r="Z128" t="s">
        <v>55</v>
      </c>
      <c r="AA128" t="s">
        <v>56</v>
      </c>
      <c r="AB128" t="s">
        <v>54</v>
      </c>
      <c r="AC128"/>
      <c r="AD128" t="s">
        <v>50</v>
      </c>
      <c r="AE128" t="s">
        <v>40</v>
      </c>
      <c r="AF128">
        <v>1980</v>
      </c>
      <c r="AG128">
        <v>29521</v>
      </c>
      <c r="AH128">
        <v>40</v>
      </c>
      <c r="AI128">
        <v>-73</v>
      </c>
      <c r="AJ128"/>
      <c r="AK128"/>
      <c r="AL128" t="s">
        <v>84</v>
      </c>
      <c r="AM128" t="s">
        <v>61</v>
      </c>
      <c r="AN128" t="s">
        <v>46</v>
      </c>
      <c r="AO128">
        <v>11.33981</v>
      </c>
      <c r="AP128">
        <v>25</v>
      </c>
      <c r="AQ128" t="s">
        <v>55</v>
      </c>
      <c r="AR128" t="s">
        <v>56</v>
      </c>
      <c r="AS128" t="s">
        <v>54</v>
      </c>
      <c r="AT128"/>
    </row>
    <row r="129" spans="1:46" ht="15" customHeight="1" x14ac:dyDescent="0.2">
      <c r="A129">
        <v>125699</v>
      </c>
      <c r="B129">
        <v>167805</v>
      </c>
      <c r="C129">
        <v>52</v>
      </c>
      <c r="D129" t="s">
        <v>9344</v>
      </c>
      <c r="E129" t="s">
        <v>36</v>
      </c>
      <c r="F129" t="s">
        <v>147</v>
      </c>
      <c r="G129"/>
      <c r="H129"/>
      <c r="I129"/>
      <c r="J129" t="s">
        <v>147</v>
      </c>
      <c r="K129" t="s">
        <v>38</v>
      </c>
      <c r="L129" t="s">
        <v>46</v>
      </c>
      <c r="M129" t="s">
        <v>50</v>
      </c>
      <c r="N129" t="s">
        <v>40</v>
      </c>
      <c r="O129">
        <v>1979</v>
      </c>
      <c r="P129">
        <v>29054</v>
      </c>
      <c r="Q129">
        <v>39</v>
      </c>
      <c r="R129">
        <v>-71</v>
      </c>
      <c r="S129"/>
      <c r="T129"/>
      <c r="U129" t="s">
        <v>84</v>
      </c>
      <c r="V129" t="s">
        <v>61</v>
      </c>
      <c r="W129" t="s">
        <v>46</v>
      </c>
      <c r="X129">
        <v>2.2679619999999998</v>
      </c>
      <c r="Y129">
        <v>5</v>
      </c>
      <c r="Z129" t="s">
        <v>55</v>
      </c>
      <c r="AA129" t="s">
        <v>56</v>
      </c>
      <c r="AB129" t="s">
        <v>54</v>
      </c>
      <c r="AC129"/>
      <c r="AD129"/>
      <c r="AE129"/>
      <c r="AF129" t="s">
        <v>9347</v>
      </c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</row>
    <row r="130" spans="1:46" ht="15" customHeight="1" x14ac:dyDescent="0.2">
      <c r="A130">
        <v>126116</v>
      </c>
      <c r="B130">
        <v>167346</v>
      </c>
      <c r="C130">
        <v>52</v>
      </c>
      <c r="D130" t="s">
        <v>9344</v>
      </c>
      <c r="E130" t="s">
        <v>36</v>
      </c>
      <c r="F130" t="s">
        <v>148</v>
      </c>
      <c r="G130"/>
      <c r="H130"/>
      <c r="I130"/>
      <c r="J130" t="s">
        <v>148</v>
      </c>
      <c r="K130" t="s">
        <v>38</v>
      </c>
      <c r="L130" t="s">
        <v>46</v>
      </c>
      <c r="M130" t="s">
        <v>39</v>
      </c>
      <c r="N130" t="s">
        <v>40</v>
      </c>
      <c r="O130">
        <v>1980</v>
      </c>
      <c r="P130">
        <v>29462</v>
      </c>
      <c r="Q130">
        <v>40.159999999999997</v>
      </c>
      <c r="R130">
        <v>-67.5</v>
      </c>
      <c r="S130">
        <v>213.36</v>
      </c>
      <c r="T130">
        <v>84</v>
      </c>
      <c r="U130" t="s">
        <v>52</v>
      </c>
      <c r="V130" t="s">
        <v>53</v>
      </c>
      <c r="W130" t="s">
        <v>54</v>
      </c>
      <c r="X130">
        <v>90.71848</v>
      </c>
      <c r="Y130">
        <v>200</v>
      </c>
      <c r="Z130" t="s">
        <v>55</v>
      </c>
      <c r="AA130" t="s">
        <v>56</v>
      </c>
      <c r="AB130" t="s">
        <v>54</v>
      </c>
      <c r="AC130"/>
      <c r="AD130"/>
      <c r="AE130"/>
      <c r="AF130" t="s">
        <v>9347</v>
      </c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</row>
    <row r="131" spans="1:46" ht="15" customHeight="1" x14ac:dyDescent="0.2">
      <c r="A131">
        <v>127106</v>
      </c>
      <c r="B131">
        <v>166424</v>
      </c>
      <c r="C131">
        <v>52</v>
      </c>
      <c r="D131" t="s">
        <v>9344</v>
      </c>
      <c r="E131" t="s">
        <v>36</v>
      </c>
      <c r="F131" t="s">
        <v>149</v>
      </c>
      <c r="G131"/>
      <c r="H131"/>
      <c r="I131"/>
      <c r="J131" t="s">
        <v>149</v>
      </c>
      <c r="K131" t="s">
        <v>38</v>
      </c>
      <c r="L131" t="s">
        <v>46</v>
      </c>
      <c r="M131" t="s">
        <v>39</v>
      </c>
      <c r="N131" t="s">
        <v>40</v>
      </c>
      <c r="O131">
        <v>1979</v>
      </c>
      <c r="P131">
        <v>29155</v>
      </c>
      <c r="Q131">
        <v>35.33</v>
      </c>
      <c r="R131">
        <v>-74.400000000000006</v>
      </c>
      <c r="S131">
        <v>180</v>
      </c>
      <c r="T131">
        <v>180</v>
      </c>
      <c r="U131" t="s">
        <v>41</v>
      </c>
      <c r="V131" t="s">
        <v>150</v>
      </c>
      <c r="W131" t="s">
        <v>54</v>
      </c>
      <c r="X131">
        <v>50</v>
      </c>
      <c r="Y131">
        <v>50</v>
      </c>
      <c r="Z131" t="s">
        <v>44</v>
      </c>
      <c r="AA131" t="s">
        <v>56</v>
      </c>
      <c r="AB131" t="s">
        <v>54</v>
      </c>
      <c r="AC131"/>
      <c r="AD131"/>
      <c r="AE131"/>
      <c r="AF131" t="s">
        <v>9347</v>
      </c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</row>
    <row r="132" spans="1:46" ht="15" customHeight="1" x14ac:dyDescent="0.2">
      <c r="A132">
        <v>127227</v>
      </c>
      <c r="B132">
        <v>166188</v>
      </c>
      <c r="C132">
        <v>52</v>
      </c>
      <c r="D132" t="s">
        <v>1001</v>
      </c>
      <c r="E132" t="s">
        <v>808</v>
      </c>
      <c r="F132" t="s">
        <v>924</v>
      </c>
      <c r="G132"/>
      <c r="H132"/>
      <c r="I132"/>
      <c r="J132" t="s">
        <v>924</v>
      </c>
      <c r="K132" t="s">
        <v>38</v>
      </c>
      <c r="L132" t="s">
        <v>46</v>
      </c>
      <c r="M132" t="s">
        <v>39</v>
      </c>
      <c r="N132" t="s">
        <v>40</v>
      </c>
      <c r="O132">
        <v>1978</v>
      </c>
      <c r="P132">
        <v>28786</v>
      </c>
      <c r="Q132">
        <v>35.659999999999997</v>
      </c>
      <c r="R132">
        <v>-74.16</v>
      </c>
      <c r="S132">
        <v>162.56</v>
      </c>
      <c r="T132">
        <v>64</v>
      </c>
      <c r="U132" t="s">
        <v>52</v>
      </c>
      <c r="V132" t="s">
        <v>53</v>
      </c>
      <c r="W132" t="s">
        <v>54</v>
      </c>
      <c r="X132">
        <v>45.35924</v>
      </c>
      <c r="Y132">
        <v>100</v>
      </c>
      <c r="Z132" t="s">
        <v>55</v>
      </c>
      <c r="AA132" t="s">
        <v>56</v>
      </c>
      <c r="AB132" t="s">
        <v>54</v>
      </c>
      <c r="AC132"/>
      <c r="AD132" t="s">
        <v>50</v>
      </c>
      <c r="AE132" t="s">
        <v>40</v>
      </c>
      <c r="AF132">
        <v>1980</v>
      </c>
      <c r="AG132">
        <v>29298</v>
      </c>
      <c r="AH132">
        <v>29</v>
      </c>
      <c r="AI132">
        <v>-88</v>
      </c>
      <c r="AJ132"/>
      <c r="AK132"/>
      <c r="AL132" t="s">
        <v>84</v>
      </c>
      <c r="AM132" t="s">
        <v>61</v>
      </c>
      <c r="AN132" t="s">
        <v>46</v>
      </c>
      <c r="AO132">
        <v>72.574783999999994</v>
      </c>
      <c r="AP132">
        <v>160</v>
      </c>
      <c r="AQ132" t="s">
        <v>55</v>
      </c>
      <c r="AR132" t="s">
        <v>56</v>
      </c>
      <c r="AS132" t="s">
        <v>54</v>
      </c>
      <c r="AT132"/>
    </row>
    <row r="133" spans="1:46" ht="15" customHeight="1" x14ac:dyDescent="0.2">
      <c r="A133">
        <v>127231</v>
      </c>
      <c r="B133">
        <v>166192</v>
      </c>
      <c r="C133">
        <v>52</v>
      </c>
      <c r="D133" t="s">
        <v>9344</v>
      </c>
      <c r="E133" t="s">
        <v>36</v>
      </c>
      <c r="F133" t="s">
        <v>281</v>
      </c>
      <c r="G133"/>
      <c r="H133"/>
      <c r="I133"/>
      <c r="J133" t="s">
        <v>281</v>
      </c>
      <c r="K133" t="s">
        <v>38</v>
      </c>
      <c r="L133" t="s">
        <v>46</v>
      </c>
      <c r="M133" t="s">
        <v>39</v>
      </c>
      <c r="N133" t="s">
        <v>40</v>
      </c>
      <c r="O133">
        <v>1978</v>
      </c>
      <c r="P133">
        <v>28786</v>
      </c>
      <c r="Q133">
        <v>35.659999999999997</v>
      </c>
      <c r="R133">
        <v>-74.16</v>
      </c>
      <c r="S133">
        <v>137.16</v>
      </c>
      <c r="T133">
        <v>54</v>
      </c>
      <c r="U133" t="s">
        <v>52</v>
      </c>
      <c r="V133" t="s">
        <v>53</v>
      </c>
      <c r="W133" t="s">
        <v>54</v>
      </c>
      <c r="X133">
        <v>45.35924</v>
      </c>
      <c r="Y133">
        <v>100</v>
      </c>
      <c r="Z133" t="s">
        <v>55</v>
      </c>
      <c r="AA133" t="s">
        <v>56</v>
      </c>
      <c r="AB133" t="s">
        <v>54</v>
      </c>
      <c r="AC133"/>
      <c r="AD133"/>
      <c r="AE133"/>
      <c r="AF133" t="s">
        <v>9347</v>
      </c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</row>
    <row r="134" spans="1:46" ht="15" customHeight="1" x14ac:dyDescent="0.2">
      <c r="A134">
        <v>127234</v>
      </c>
      <c r="B134">
        <v>166195</v>
      </c>
      <c r="C134">
        <v>52</v>
      </c>
      <c r="D134" t="s">
        <v>1001</v>
      </c>
      <c r="E134" t="s">
        <v>808</v>
      </c>
      <c r="F134" t="s">
        <v>910</v>
      </c>
      <c r="G134"/>
      <c r="H134"/>
      <c r="I134"/>
      <c r="J134" t="s">
        <v>910</v>
      </c>
      <c r="K134" t="s">
        <v>38</v>
      </c>
      <c r="L134" t="s">
        <v>46</v>
      </c>
      <c r="M134" t="s">
        <v>39</v>
      </c>
      <c r="N134" t="s">
        <v>40</v>
      </c>
      <c r="O134">
        <v>1978</v>
      </c>
      <c r="P134">
        <v>28788</v>
      </c>
      <c r="Q134">
        <v>36</v>
      </c>
      <c r="R134">
        <v>-74.5</v>
      </c>
      <c r="S134">
        <v>137.16</v>
      </c>
      <c r="T134">
        <v>54</v>
      </c>
      <c r="U134" t="s">
        <v>52</v>
      </c>
      <c r="V134" t="s">
        <v>53</v>
      </c>
      <c r="W134" t="s">
        <v>54</v>
      </c>
      <c r="X134">
        <v>31.751467999999999</v>
      </c>
      <c r="Y134">
        <v>70</v>
      </c>
      <c r="Z134" t="s">
        <v>55</v>
      </c>
      <c r="AA134" t="s">
        <v>56</v>
      </c>
      <c r="AB134" t="s">
        <v>54</v>
      </c>
      <c r="AC134"/>
      <c r="AD134" t="s">
        <v>50</v>
      </c>
      <c r="AE134" t="s">
        <v>51</v>
      </c>
      <c r="AF134">
        <v>1979</v>
      </c>
      <c r="AG134">
        <v>29123</v>
      </c>
      <c r="AH134">
        <v>40</v>
      </c>
      <c r="AI134">
        <v>-72</v>
      </c>
      <c r="AJ134">
        <v>160.02000000000001</v>
      </c>
      <c r="AK134">
        <v>63</v>
      </c>
      <c r="AL134" t="s">
        <v>52</v>
      </c>
      <c r="AM134" t="s">
        <v>53</v>
      </c>
      <c r="AN134" t="s">
        <v>43</v>
      </c>
      <c r="AO134">
        <v>43.091278000000003</v>
      </c>
      <c r="AP134">
        <v>95</v>
      </c>
      <c r="AQ134" t="s">
        <v>55</v>
      </c>
      <c r="AR134" t="s">
        <v>56</v>
      </c>
      <c r="AS134" t="s">
        <v>54</v>
      </c>
      <c r="AT134"/>
    </row>
    <row r="135" spans="1:46" ht="15" customHeight="1" x14ac:dyDescent="0.2">
      <c r="A135">
        <v>127242</v>
      </c>
      <c r="B135">
        <v>166203</v>
      </c>
      <c r="C135">
        <v>52</v>
      </c>
      <c r="D135" t="s">
        <v>9344</v>
      </c>
      <c r="E135" t="s">
        <v>36</v>
      </c>
      <c r="F135" t="s">
        <v>193</v>
      </c>
      <c r="G135"/>
      <c r="H135"/>
      <c r="I135"/>
      <c r="J135" t="s">
        <v>193</v>
      </c>
      <c r="K135" t="s">
        <v>38</v>
      </c>
      <c r="L135" t="s">
        <v>46</v>
      </c>
      <c r="M135" t="s">
        <v>39</v>
      </c>
      <c r="N135" t="s">
        <v>40</v>
      </c>
      <c r="O135">
        <v>1978</v>
      </c>
      <c r="P135">
        <v>28789</v>
      </c>
      <c r="Q135">
        <v>35.83</v>
      </c>
      <c r="R135">
        <v>-74.33</v>
      </c>
      <c r="S135">
        <v>167.64</v>
      </c>
      <c r="T135">
        <v>66</v>
      </c>
      <c r="U135" t="s">
        <v>52</v>
      </c>
      <c r="V135" t="s">
        <v>53</v>
      </c>
      <c r="W135" t="s">
        <v>54</v>
      </c>
      <c r="X135">
        <v>63.502935999999998</v>
      </c>
      <c r="Y135">
        <v>140</v>
      </c>
      <c r="Z135" t="s">
        <v>55</v>
      </c>
      <c r="AA135" t="s">
        <v>56</v>
      </c>
      <c r="AB135" t="s">
        <v>54</v>
      </c>
      <c r="AC135"/>
      <c r="AD135"/>
      <c r="AE135"/>
      <c r="AF135" t="s">
        <v>9347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</row>
    <row r="136" spans="1:46" ht="15" customHeight="1" x14ac:dyDescent="0.2">
      <c r="A136">
        <v>127348</v>
      </c>
      <c r="B136">
        <v>166133</v>
      </c>
      <c r="C136">
        <v>52</v>
      </c>
      <c r="D136" t="s">
        <v>9344</v>
      </c>
      <c r="E136" t="s">
        <v>36</v>
      </c>
      <c r="F136" t="s">
        <v>194</v>
      </c>
      <c r="G136"/>
      <c r="H136"/>
      <c r="I136"/>
      <c r="J136" t="s">
        <v>194</v>
      </c>
      <c r="K136" t="s">
        <v>38</v>
      </c>
      <c r="L136" t="s">
        <v>46</v>
      </c>
      <c r="M136" t="s">
        <v>39</v>
      </c>
      <c r="N136" t="s">
        <v>40</v>
      </c>
      <c r="O136">
        <v>1978</v>
      </c>
      <c r="P136">
        <v>28780</v>
      </c>
      <c r="Q136">
        <v>36</v>
      </c>
      <c r="R136">
        <v>-74.5</v>
      </c>
      <c r="S136">
        <v>182.88</v>
      </c>
      <c r="T136">
        <v>72</v>
      </c>
      <c r="U136" t="s">
        <v>52</v>
      </c>
      <c r="V136" t="s">
        <v>53</v>
      </c>
      <c r="W136" t="s">
        <v>54</v>
      </c>
      <c r="X136">
        <v>77.110708000000002</v>
      </c>
      <c r="Y136">
        <v>170</v>
      </c>
      <c r="Z136" t="s">
        <v>55</v>
      </c>
      <c r="AA136" t="s">
        <v>56</v>
      </c>
      <c r="AB136" t="s">
        <v>54</v>
      </c>
      <c r="AC136"/>
      <c r="AD136"/>
      <c r="AE136"/>
      <c r="AF136" t="s">
        <v>9347</v>
      </c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</row>
    <row r="137" spans="1:46" ht="15" customHeight="1" x14ac:dyDescent="0.2">
      <c r="A137">
        <v>127351</v>
      </c>
      <c r="B137">
        <v>166136</v>
      </c>
      <c r="C137">
        <v>52</v>
      </c>
      <c r="D137" t="s">
        <v>9344</v>
      </c>
      <c r="E137" t="s">
        <v>36</v>
      </c>
      <c r="F137" t="s">
        <v>195</v>
      </c>
      <c r="G137"/>
      <c r="H137"/>
      <c r="I137"/>
      <c r="J137" t="s">
        <v>195</v>
      </c>
      <c r="K137" t="s">
        <v>38</v>
      </c>
      <c r="L137" t="s">
        <v>46</v>
      </c>
      <c r="M137" t="s">
        <v>39</v>
      </c>
      <c r="N137" t="s">
        <v>40</v>
      </c>
      <c r="O137">
        <v>1978</v>
      </c>
      <c r="P137">
        <v>28780</v>
      </c>
      <c r="Q137">
        <v>35.33</v>
      </c>
      <c r="R137">
        <v>-74.16</v>
      </c>
      <c r="S137">
        <v>182.88</v>
      </c>
      <c r="T137">
        <v>72</v>
      </c>
      <c r="U137" t="s">
        <v>52</v>
      </c>
      <c r="V137" t="s">
        <v>53</v>
      </c>
      <c r="W137" t="s">
        <v>54</v>
      </c>
      <c r="X137">
        <v>68.03886</v>
      </c>
      <c r="Y137">
        <v>150</v>
      </c>
      <c r="Z137" t="s">
        <v>55</v>
      </c>
      <c r="AA137" t="s">
        <v>56</v>
      </c>
      <c r="AB137" t="s">
        <v>54</v>
      </c>
      <c r="AC137"/>
      <c r="AD137"/>
      <c r="AE137"/>
      <c r="AF137" t="s">
        <v>9347</v>
      </c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</row>
    <row r="138" spans="1:46" ht="15" customHeight="1" x14ac:dyDescent="0.2">
      <c r="A138">
        <v>127352</v>
      </c>
      <c r="B138">
        <v>166137</v>
      </c>
      <c r="C138">
        <v>52</v>
      </c>
      <c r="D138" t="s">
        <v>9344</v>
      </c>
      <c r="E138" t="s">
        <v>36</v>
      </c>
      <c r="F138" t="s">
        <v>196</v>
      </c>
      <c r="G138"/>
      <c r="H138"/>
      <c r="I138"/>
      <c r="J138" t="s">
        <v>196</v>
      </c>
      <c r="K138" t="s">
        <v>38</v>
      </c>
      <c r="L138" t="s">
        <v>46</v>
      </c>
      <c r="M138" t="s">
        <v>39</v>
      </c>
      <c r="N138" t="s">
        <v>40</v>
      </c>
      <c r="O138">
        <v>1978</v>
      </c>
      <c r="P138">
        <v>28780</v>
      </c>
      <c r="Q138">
        <v>35.33</v>
      </c>
      <c r="R138">
        <v>-74.16</v>
      </c>
      <c r="S138">
        <v>104.14</v>
      </c>
      <c r="T138">
        <v>41</v>
      </c>
      <c r="U138" t="s">
        <v>52</v>
      </c>
      <c r="V138" t="s">
        <v>53</v>
      </c>
      <c r="W138" t="s">
        <v>54</v>
      </c>
      <c r="X138">
        <v>20.411657999999999</v>
      </c>
      <c r="Y138">
        <v>45</v>
      </c>
      <c r="Z138" t="s">
        <v>55</v>
      </c>
      <c r="AA138" t="s">
        <v>56</v>
      </c>
      <c r="AB138" t="s">
        <v>54</v>
      </c>
      <c r="AC138"/>
      <c r="AD138"/>
      <c r="AE138"/>
      <c r="AF138" t="s">
        <v>9347</v>
      </c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</row>
    <row r="139" spans="1:46" ht="15" customHeight="1" x14ac:dyDescent="0.2">
      <c r="A139">
        <v>127354</v>
      </c>
      <c r="B139">
        <v>166139</v>
      </c>
      <c r="C139">
        <v>52</v>
      </c>
      <c r="D139" t="s">
        <v>9344</v>
      </c>
      <c r="E139" t="s">
        <v>36</v>
      </c>
      <c r="F139" t="s">
        <v>197</v>
      </c>
      <c r="G139"/>
      <c r="H139"/>
      <c r="I139"/>
      <c r="J139" t="s">
        <v>197</v>
      </c>
      <c r="K139" t="s">
        <v>38</v>
      </c>
      <c r="L139" t="s">
        <v>46</v>
      </c>
      <c r="M139" t="s">
        <v>39</v>
      </c>
      <c r="N139" t="s">
        <v>40</v>
      </c>
      <c r="O139">
        <v>1978</v>
      </c>
      <c r="P139">
        <v>28781</v>
      </c>
      <c r="Q139">
        <v>35.659999999999997</v>
      </c>
      <c r="R139">
        <v>-74.16</v>
      </c>
      <c r="S139">
        <v>167.64</v>
      </c>
      <c r="T139">
        <v>66</v>
      </c>
      <c r="U139" t="s">
        <v>52</v>
      </c>
      <c r="V139" t="s">
        <v>53</v>
      </c>
      <c r="W139" t="s">
        <v>54</v>
      </c>
      <c r="X139">
        <v>49.895164000000001</v>
      </c>
      <c r="Y139">
        <v>110</v>
      </c>
      <c r="Z139" t="s">
        <v>55</v>
      </c>
      <c r="AA139" t="s">
        <v>56</v>
      </c>
      <c r="AB139" t="s">
        <v>54</v>
      </c>
      <c r="AC139"/>
      <c r="AD139"/>
      <c r="AE139"/>
      <c r="AF139" t="s">
        <v>9347</v>
      </c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</row>
    <row r="140" spans="1:46" ht="15" customHeight="1" x14ac:dyDescent="0.2">
      <c r="A140">
        <v>127362</v>
      </c>
      <c r="B140">
        <v>166147</v>
      </c>
      <c r="C140">
        <v>52</v>
      </c>
      <c r="D140" t="s">
        <v>9344</v>
      </c>
      <c r="E140" t="s">
        <v>36</v>
      </c>
      <c r="F140" t="s">
        <v>198</v>
      </c>
      <c r="G140"/>
      <c r="H140"/>
      <c r="I140"/>
      <c r="J140" t="s">
        <v>198</v>
      </c>
      <c r="K140" t="s">
        <v>38</v>
      </c>
      <c r="L140" t="s">
        <v>46</v>
      </c>
      <c r="M140" t="s">
        <v>39</v>
      </c>
      <c r="N140" t="s">
        <v>40</v>
      </c>
      <c r="O140">
        <v>1978</v>
      </c>
      <c r="P140">
        <v>28781</v>
      </c>
      <c r="Q140">
        <v>35.659999999999997</v>
      </c>
      <c r="R140">
        <v>-74.16</v>
      </c>
      <c r="S140">
        <v>81.28</v>
      </c>
      <c r="T140">
        <v>32</v>
      </c>
      <c r="U140" t="s">
        <v>52</v>
      </c>
      <c r="V140" t="s">
        <v>53</v>
      </c>
      <c r="W140" t="s">
        <v>54</v>
      </c>
      <c r="X140">
        <v>9.9790328000000006</v>
      </c>
      <c r="Y140">
        <v>22</v>
      </c>
      <c r="Z140" t="s">
        <v>55</v>
      </c>
      <c r="AA140" t="s">
        <v>56</v>
      </c>
      <c r="AB140" t="s">
        <v>54</v>
      </c>
      <c r="AC140"/>
      <c r="AD140"/>
      <c r="AE140"/>
      <c r="AF140" t="s">
        <v>9347</v>
      </c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</row>
    <row r="141" spans="1:46" ht="15" customHeight="1" x14ac:dyDescent="0.2">
      <c r="A141">
        <v>127366</v>
      </c>
      <c r="B141">
        <v>166151</v>
      </c>
      <c r="C141">
        <v>52</v>
      </c>
      <c r="D141" t="s">
        <v>9344</v>
      </c>
      <c r="E141" t="s">
        <v>36</v>
      </c>
      <c r="F141" t="s">
        <v>199</v>
      </c>
      <c r="G141"/>
      <c r="H141"/>
      <c r="I141"/>
      <c r="J141" t="s">
        <v>199</v>
      </c>
      <c r="K141" t="s">
        <v>38</v>
      </c>
      <c r="L141" t="s">
        <v>46</v>
      </c>
      <c r="M141" t="s">
        <v>39</v>
      </c>
      <c r="N141" t="s">
        <v>40</v>
      </c>
      <c r="O141">
        <v>1978</v>
      </c>
      <c r="P141">
        <v>28781</v>
      </c>
      <c r="Q141">
        <v>35.659999999999997</v>
      </c>
      <c r="R141">
        <v>-74.16</v>
      </c>
      <c r="S141">
        <v>91.44</v>
      </c>
      <c r="T141">
        <v>36</v>
      </c>
      <c r="U141" t="s">
        <v>52</v>
      </c>
      <c r="V141" t="s">
        <v>53</v>
      </c>
      <c r="W141" t="s">
        <v>54</v>
      </c>
      <c r="X141">
        <v>13.607772000000001</v>
      </c>
      <c r="Y141">
        <v>30</v>
      </c>
      <c r="Z141" t="s">
        <v>55</v>
      </c>
      <c r="AA141" t="s">
        <v>56</v>
      </c>
      <c r="AB141" t="s">
        <v>54</v>
      </c>
      <c r="AC141"/>
      <c r="AD141"/>
      <c r="AE141"/>
      <c r="AF141" t="s">
        <v>9347</v>
      </c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</row>
    <row r="142" spans="1:46" ht="15" customHeight="1" x14ac:dyDescent="0.2">
      <c r="A142">
        <v>127373</v>
      </c>
      <c r="B142">
        <v>166158</v>
      </c>
      <c r="C142">
        <v>52</v>
      </c>
      <c r="D142" t="s">
        <v>1001</v>
      </c>
      <c r="E142" t="s">
        <v>808</v>
      </c>
      <c r="F142" t="s">
        <v>917</v>
      </c>
      <c r="G142"/>
      <c r="H142"/>
      <c r="I142"/>
      <c r="J142" t="s">
        <v>917</v>
      </c>
      <c r="K142" t="s">
        <v>38</v>
      </c>
      <c r="L142" t="s">
        <v>46</v>
      </c>
      <c r="M142" t="s">
        <v>39</v>
      </c>
      <c r="N142" t="s">
        <v>40</v>
      </c>
      <c r="O142">
        <v>1978</v>
      </c>
      <c r="P142">
        <v>28781</v>
      </c>
      <c r="Q142">
        <v>35.659999999999997</v>
      </c>
      <c r="R142">
        <v>-74.16</v>
      </c>
      <c r="S142">
        <v>167.64</v>
      </c>
      <c r="T142">
        <v>66</v>
      </c>
      <c r="U142" t="s">
        <v>52</v>
      </c>
      <c r="V142" t="s">
        <v>53</v>
      </c>
      <c r="W142" t="s">
        <v>54</v>
      </c>
      <c r="X142">
        <v>68.03886</v>
      </c>
      <c r="Y142">
        <v>150</v>
      </c>
      <c r="Z142" t="s">
        <v>55</v>
      </c>
      <c r="AA142" t="s">
        <v>56</v>
      </c>
      <c r="AB142" t="s">
        <v>54</v>
      </c>
      <c r="AC142"/>
      <c r="AD142" t="s">
        <v>50</v>
      </c>
      <c r="AE142" t="s">
        <v>40</v>
      </c>
      <c r="AF142">
        <v>1982</v>
      </c>
      <c r="AG142">
        <v>30299</v>
      </c>
      <c r="AH142">
        <v>27</v>
      </c>
      <c r="AI142">
        <v>-96</v>
      </c>
      <c r="AJ142"/>
      <c r="AK142"/>
      <c r="AL142" t="s">
        <v>84</v>
      </c>
      <c r="AM142" t="s">
        <v>61</v>
      </c>
      <c r="AN142" t="s">
        <v>46</v>
      </c>
      <c r="AO142"/>
      <c r="AP142"/>
      <c r="AQ142" t="s">
        <v>84</v>
      </c>
      <c r="AR142" t="s">
        <v>45</v>
      </c>
      <c r="AS142" t="s">
        <v>46</v>
      </c>
      <c r="AT142"/>
    </row>
    <row r="143" spans="1:46" ht="15" customHeight="1" x14ac:dyDescent="0.2">
      <c r="A143">
        <v>127383</v>
      </c>
      <c r="B143">
        <v>166168</v>
      </c>
      <c r="C143">
        <v>52</v>
      </c>
      <c r="D143" t="s">
        <v>9344</v>
      </c>
      <c r="E143" t="s">
        <v>36</v>
      </c>
      <c r="F143" t="s">
        <v>282</v>
      </c>
      <c r="G143"/>
      <c r="H143"/>
      <c r="I143"/>
      <c r="J143" t="s">
        <v>282</v>
      </c>
      <c r="K143" t="s">
        <v>38</v>
      </c>
      <c r="L143" t="s">
        <v>46</v>
      </c>
      <c r="M143" t="s">
        <v>39</v>
      </c>
      <c r="N143" t="s">
        <v>40</v>
      </c>
      <c r="O143">
        <v>1978</v>
      </c>
      <c r="P143">
        <v>28782</v>
      </c>
      <c r="Q143">
        <v>36.659999999999997</v>
      </c>
      <c r="R143">
        <v>-74.33</v>
      </c>
      <c r="S143">
        <v>198.12</v>
      </c>
      <c r="T143">
        <v>78</v>
      </c>
      <c r="U143" t="s">
        <v>52</v>
      </c>
      <c r="V143" t="s">
        <v>53</v>
      </c>
      <c r="W143" t="s">
        <v>54</v>
      </c>
      <c r="X143">
        <v>72.574783999999994</v>
      </c>
      <c r="Y143">
        <v>160</v>
      </c>
      <c r="Z143" t="s">
        <v>55</v>
      </c>
      <c r="AA143" t="s">
        <v>56</v>
      </c>
      <c r="AB143" t="s">
        <v>54</v>
      </c>
      <c r="AC143"/>
      <c r="AD143"/>
      <c r="AE143"/>
      <c r="AF143" t="s">
        <v>9347</v>
      </c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</row>
    <row r="144" spans="1:46" ht="15" customHeight="1" x14ac:dyDescent="0.2">
      <c r="A144">
        <v>127391</v>
      </c>
      <c r="B144">
        <v>166176</v>
      </c>
      <c r="C144">
        <v>52</v>
      </c>
      <c r="D144" t="s">
        <v>9344</v>
      </c>
      <c r="E144" t="s">
        <v>36</v>
      </c>
      <c r="F144" t="s">
        <v>283</v>
      </c>
      <c r="G144"/>
      <c r="H144"/>
      <c r="I144"/>
      <c r="J144" t="s">
        <v>283</v>
      </c>
      <c r="K144" t="s">
        <v>38</v>
      </c>
      <c r="L144" t="s">
        <v>46</v>
      </c>
      <c r="M144" t="s">
        <v>39</v>
      </c>
      <c r="N144" t="s">
        <v>40</v>
      </c>
      <c r="O144">
        <v>1978</v>
      </c>
      <c r="P144">
        <v>28784</v>
      </c>
      <c r="Q144">
        <v>35.83</v>
      </c>
      <c r="R144">
        <v>-74.33</v>
      </c>
      <c r="S144">
        <v>177.8</v>
      </c>
      <c r="T144">
        <v>70</v>
      </c>
      <c r="U144" t="s">
        <v>52</v>
      </c>
      <c r="V144" t="s">
        <v>53</v>
      </c>
      <c r="W144" t="s">
        <v>54</v>
      </c>
      <c r="X144">
        <v>72.574783999999994</v>
      </c>
      <c r="Y144">
        <v>160</v>
      </c>
      <c r="Z144" t="s">
        <v>55</v>
      </c>
      <c r="AA144" t="s">
        <v>56</v>
      </c>
      <c r="AB144" t="s">
        <v>54</v>
      </c>
      <c r="AC144"/>
      <c r="AD144"/>
      <c r="AE144"/>
      <c r="AF144" t="s">
        <v>9347</v>
      </c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</row>
    <row r="145" spans="1:46" ht="15" customHeight="1" x14ac:dyDescent="0.2">
      <c r="A145">
        <v>127397</v>
      </c>
      <c r="B145">
        <v>166182</v>
      </c>
      <c r="C145">
        <v>52</v>
      </c>
      <c r="D145" t="s">
        <v>1001</v>
      </c>
      <c r="E145" t="s">
        <v>808</v>
      </c>
      <c r="F145" t="s">
        <v>815</v>
      </c>
      <c r="G145"/>
      <c r="H145"/>
      <c r="I145"/>
      <c r="J145" t="s">
        <v>815</v>
      </c>
      <c r="K145" t="s">
        <v>38</v>
      </c>
      <c r="L145" t="s">
        <v>46</v>
      </c>
      <c r="M145" t="s">
        <v>39</v>
      </c>
      <c r="N145" t="s">
        <v>40</v>
      </c>
      <c r="O145">
        <v>1978</v>
      </c>
      <c r="P145">
        <v>28785</v>
      </c>
      <c r="Q145">
        <v>35.83</v>
      </c>
      <c r="R145">
        <v>-74.33</v>
      </c>
      <c r="S145">
        <v>165.1</v>
      </c>
      <c r="T145">
        <v>65</v>
      </c>
      <c r="U145" t="s">
        <v>52</v>
      </c>
      <c r="V145" t="s">
        <v>53</v>
      </c>
      <c r="W145" t="s">
        <v>54</v>
      </c>
      <c r="X145">
        <v>65.770898000000003</v>
      </c>
      <c r="Y145">
        <v>145</v>
      </c>
      <c r="Z145" t="s">
        <v>55</v>
      </c>
      <c r="AA145" t="s">
        <v>56</v>
      </c>
      <c r="AB145" t="s">
        <v>54</v>
      </c>
      <c r="AC145"/>
      <c r="AD145" t="s">
        <v>39</v>
      </c>
      <c r="AE145" t="s">
        <v>40</v>
      </c>
      <c r="AF145">
        <v>1980</v>
      </c>
      <c r="AG145">
        <v>29289</v>
      </c>
      <c r="AH145">
        <v>23</v>
      </c>
      <c r="AI145">
        <v>-82</v>
      </c>
      <c r="AJ145"/>
      <c r="AK145"/>
      <c r="AL145" t="s">
        <v>84</v>
      </c>
      <c r="AM145" t="s">
        <v>61</v>
      </c>
      <c r="AN145" t="s">
        <v>46</v>
      </c>
      <c r="AO145">
        <v>43</v>
      </c>
      <c r="AP145">
        <v>43</v>
      </c>
      <c r="AQ145" t="s">
        <v>44</v>
      </c>
      <c r="AR145" t="s">
        <v>56</v>
      </c>
      <c r="AS145" t="s">
        <v>43</v>
      </c>
      <c r="AT145"/>
    </row>
    <row r="146" spans="1:46" ht="15" customHeight="1" x14ac:dyDescent="0.2">
      <c r="A146">
        <v>127399</v>
      </c>
      <c r="B146">
        <v>166184</v>
      </c>
      <c r="C146">
        <v>52</v>
      </c>
      <c r="D146" t="s">
        <v>9344</v>
      </c>
      <c r="E146" t="s">
        <v>36</v>
      </c>
      <c r="F146" t="s">
        <v>200</v>
      </c>
      <c r="G146"/>
      <c r="H146"/>
      <c r="I146"/>
      <c r="J146" t="s">
        <v>200</v>
      </c>
      <c r="K146" t="s">
        <v>38</v>
      </c>
      <c r="L146" t="s">
        <v>46</v>
      </c>
      <c r="M146" t="s">
        <v>39</v>
      </c>
      <c r="N146" t="s">
        <v>40</v>
      </c>
      <c r="O146">
        <v>1978</v>
      </c>
      <c r="P146">
        <v>28785</v>
      </c>
      <c r="Q146">
        <v>35.83</v>
      </c>
      <c r="R146">
        <v>-74.5</v>
      </c>
      <c r="S146">
        <v>152.4</v>
      </c>
      <c r="T146">
        <v>60</v>
      </c>
      <c r="U146" t="s">
        <v>52</v>
      </c>
      <c r="V146" t="s">
        <v>53</v>
      </c>
      <c r="W146" t="s">
        <v>54</v>
      </c>
      <c r="X146">
        <v>45.35924</v>
      </c>
      <c r="Y146">
        <v>100</v>
      </c>
      <c r="Z146" t="s">
        <v>55</v>
      </c>
      <c r="AA146" t="s">
        <v>56</v>
      </c>
      <c r="AB146" t="s">
        <v>54</v>
      </c>
      <c r="AC146"/>
      <c r="AD146"/>
      <c r="AE146"/>
      <c r="AF146" t="s">
        <v>9347</v>
      </c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</row>
    <row r="147" spans="1:46" ht="15" customHeight="1" x14ac:dyDescent="0.2">
      <c r="A147">
        <v>127400</v>
      </c>
      <c r="B147">
        <v>166185</v>
      </c>
      <c r="C147">
        <v>52</v>
      </c>
      <c r="D147" t="s">
        <v>9344</v>
      </c>
      <c r="E147" t="s">
        <v>36</v>
      </c>
      <c r="F147" t="s">
        <v>201</v>
      </c>
      <c r="G147"/>
      <c r="H147"/>
      <c r="I147"/>
      <c r="J147" t="s">
        <v>201</v>
      </c>
      <c r="K147" t="s">
        <v>38</v>
      </c>
      <c r="L147" t="s">
        <v>46</v>
      </c>
      <c r="M147" t="s">
        <v>39</v>
      </c>
      <c r="N147" t="s">
        <v>40</v>
      </c>
      <c r="O147">
        <v>1978</v>
      </c>
      <c r="P147">
        <v>28785</v>
      </c>
      <c r="Q147">
        <v>35.83</v>
      </c>
      <c r="R147">
        <v>-74.5</v>
      </c>
      <c r="S147">
        <v>165.1</v>
      </c>
      <c r="T147">
        <v>65</v>
      </c>
      <c r="U147" t="s">
        <v>52</v>
      </c>
      <c r="V147" t="s">
        <v>53</v>
      </c>
      <c r="W147" t="s">
        <v>54</v>
      </c>
      <c r="X147">
        <v>63.502935999999998</v>
      </c>
      <c r="Y147">
        <v>140</v>
      </c>
      <c r="Z147" t="s">
        <v>55</v>
      </c>
      <c r="AA147" t="s">
        <v>56</v>
      </c>
      <c r="AB147" t="s">
        <v>54</v>
      </c>
      <c r="AC147"/>
      <c r="AD147"/>
      <c r="AE147"/>
      <c r="AF147" t="s">
        <v>9347</v>
      </c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</row>
    <row r="148" spans="1:46" ht="15" customHeight="1" x14ac:dyDescent="0.2">
      <c r="A148">
        <v>127401</v>
      </c>
      <c r="B148">
        <v>166186</v>
      </c>
      <c r="C148">
        <v>52</v>
      </c>
      <c r="D148" t="s">
        <v>9344</v>
      </c>
      <c r="E148" t="s">
        <v>36</v>
      </c>
      <c r="F148" t="s">
        <v>202</v>
      </c>
      <c r="G148"/>
      <c r="H148"/>
      <c r="I148"/>
      <c r="J148" t="s">
        <v>202</v>
      </c>
      <c r="K148" t="s">
        <v>38</v>
      </c>
      <c r="L148" t="s">
        <v>46</v>
      </c>
      <c r="M148" t="s">
        <v>39</v>
      </c>
      <c r="N148" t="s">
        <v>40</v>
      </c>
      <c r="O148">
        <v>1978</v>
      </c>
      <c r="P148">
        <v>28786</v>
      </c>
      <c r="Q148">
        <v>35.659999999999997</v>
      </c>
      <c r="R148">
        <v>-74.16</v>
      </c>
      <c r="S148">
        <v>152.4</v>
      </c>
      <c r="T148">
        <v>60</v>
      </c>
      <c r="U148" t="s">
        <v>52</v>
      </c>
      <c r="V148" t="s">
        <v>53</v>
      </c>
      <c r="W148" t="s">
        <v>54</v>
      </c>
      <c r="X148">
        <v>56.69905</v>
      </c>
      <c r="Y148">
        <v>125</v>
      </c>
      <c r="Z148" t="s">
        <v>55</v>
      </c>
      <c r="AA148" t="s">
        <v>56</v>
      </c>
      <c r="AB148" t="s">
        <v>54</v>
      </c>
      <c r="AC148"/>
      <c r="AD148"/>
      <c r="AE148"/>
      <c r="AF148" t="s">
        <v>9347</v>
      </c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</row>
    <row r="149" spans="1:46" ht="15" customHeight="1" x14ac:dyDescent="0.2">
      <c r="A149">
        <v>127402</v>
      </c>
      <c r="B149">
        <v>166187</v>
      </c>
      <c r="C149">
        <v>52</v>
      </c>
      <c r="D149" t="s">
        <v>9344</v>
      </c>
      <c r="E149" t="s">
        <v>36</v>
      </c>
      <c r="F149" t="s">
        <v>203</v>
      </c>
      <c r="G149"/>
      <c r="H149"/>
      <c r="I149"/>
      <c r="J149" t="s">
        <v>203</v>
      </c>
      <c r="K149" t="s">
        <v>38</v>
      </c>
      <c r="L149" t="s">
        <v>46</v>
      </c>
      <c r="M149" t="s">
        <v>39</v>
      </c>
      <c r="N149" t="s">
        <v>40</v>
      </c>
      <c r="O149">
        <v>1978</v>
      </c>
      <c r="P149">
        <v>28786</v>
      </c>
      <c r="Q149">
        <v>35.659999999999997</v>
      </c>
      <c r="R149">
        <v>-74.16</v>
      </c>
      <c r="S149">
        <v>182.88</v>
      </c>
      <c r="T149">
        <v>72</v>
      </c>
      <c r="U149" t="s">
        <v>52</v>
      </c>
      <c r="V149" t="s">
        <v>53</v>
      </c>
      <c r="W149" t="s">
        <v>54</v>
      </c>
      <c r="X149">
        <v>68.03886</v>
      </c>
      <c r="Y149">
        <v>150</v>
      </c>
      <c r="Z149" t="s">
        <v>55</v>
      </c>
      <c r="AA149" t="s">
        <v>56</v>
      </c>
      <c r="AB149" t="s">
        <v>54</v>
      </c>
      <c r="AC149"/>
      <c r="AD149"/>
      <c r="AE149"/>
      <c r="AF149" t="s">
        <v>9347</v>
      </c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</row>
    <row r="150" spans="1:46" ht="15" customHeight="1" x14ac:dyDescent="0.2">
      <c r="A150">
        <v>136754</v>
      </c>
      <c r="B150">
        <v>93401</v>
      </c>
      <c r="C150">
        <v>52</v>
      </c>
      <c r="D150" t="s">
        <v>9344</v>
      </c>
      <c r="E150" t="s">
        <v>36</v>
      </c>
      <c r="F150" t="s">
        <v>204</v>
      </c>
      <c r="G150"/>
      <c r="H150"/>
      <c r="I150"/>
      <c r="J150" t="s">
        <v>204</v>
      </c>
      <c r="K150" t="s">
        <v>38</v>
      </c>
      <c r="L150" t="s">
        <v>46</v>
      </c>
      <c r="M150" t="s">
        <v>50</v>
      </c>
      <c r="N150" t="s">
        <v>205</v>
      </c>
      <c r="O150">
        <v>1963</v>
      </c>
      <c r="P150">
        <v>23350</v>
      </c>
      <c r="Q150"/>
      <c r="R150"/>
      <c r="S150">
        <v>182.88</v>
      </c>
      <c r="T150">
        <v>72</v>
      </c>
      <c r="U150" t="s">
        <v>52</v>
      </c>
      <c r="V150" t="s">
        <v>53</v>
      </c>
      <c r="W150" t="s">
        <v>54</v>
      </c>
      <c r="X150"/>
      <c r="Y150"/>
      <c r="Z150" t="s">
        <v>84</v>
      </c>
      <c r="AA150" t="s">
        <v>45</v>
      </c>
      <c r="AB150" t="s">
        <v>46</v>
      </c>
      <c r="AC150"/>
      <c r="AD150"/>
      <c r="AE150"/>
      <c r="AF150" t="s">
        <v>9347</v>
      </c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</row>
    <row r="151" spans="1:46" ht="15" customHeight="1" x14ac:dyDescent="0.2">
      <c r="A151">
        <v>136755</v>
      </c>
      <c r="B151">
        <v>93402</v>
      </c>
      <c r="C151">
        <v>52</v>
      </c>
      <c r="D151" t="s">
        <v>9344</v>
      </c>
      <c r="E151" t="s">
        <v>36</v>
      </c>
      <c r="F151" t="s">
        <v>206</v>
      </c>
      <c r="G151"/>
      <c r="H151"/>
      <c r="I151"/>
      <c r="J151" t="s">
        <v>206</v>
      </c>
      <c r="K151" t="s">
        <v>38</v>
      </c>
      <c r="L151" t="s">
        <v>46</v>
      </c>
      <c r="M151" t="s">
        <v>50</v>
      </c>
      <c r="N151" t="s">
        <v>205</v>
      </c>
      <c r="O151">
        <v>1963</v>
      </c>
      <c r="P151">
        <v>23353</v>
      </c>
      <c r="Q151"/>
      <c r="R151"/>
      <c r="S151">
        <v>213.36</v>
      </c>
      <c r="T151">
        <v>84</v>
      </c>
      <c r="U151" t="s">
        <v>52</v>
      </c>
      <c r="V151" t="s">
        <v>53</v>
      </c>
      <c r="W151" t="s">
        <v>54</v>
      </c>
      <c r="X151">
        <v>136.07772</v>
      </c>
      <c r="Y151">
        <v>300</v>
      </c>
      <c r="Z151" t="s">
        <v>55</v>
      </c>
      <c r="AA151" t="s">
        <v>56</v>
      </c>
      <c r="AB151" t="s">
        <v>54</v>
      </c>
      <c r="AC151"/>
      <c r="AD151"/>
      <c r="AE151"/>
      <c r="AF151" t="s">
        <v>9347</v>
      </c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</row>
    <row r="152" spans="1:46" ht="15" customHeight="1" x14ac:dyDescent="0.2">
      <c r="A152">
        <v>139876</v>
      </c>
      <c r="B152">
        <v>96523</v>
      </c>
      <c r="C152">
        <v>52</v>
      </c>
      <c r="D152" t="s">
        <v>9344</v>
      </c>
      <c r="E152" t="s">
        <v>36</v>
      </c>
      <c r="F152" t="s">
        <v>9504</v>
      </c>
      <c r="G152" t="s">
        <v>9505</v>
      </c>
      <c r="H152"/>
      <c r="I152"/>
      <c r="J152" t="s">
        <v>207</v>
      </c>
      <c r="K152" t="s">
        <v>38</v>
      </c>
      <c r="L152" t="s">
        <v>46</v>
      </c>
      <c r="M152" t="s">
        <v>50</v>
      </c>
      <c r="N152" t="s">
        <v>40</v>
      </c>
      <c r="O152">
        <v>1964</v>
      </c>
      <c r="P152">
        <v>23601</v>
      </c>
      <c r="Q152"/>
      <c r="R152"/>
      <c r="S152">
        <v>121.92</v>
      </c>
      <c r="T152">
        <v>48</v>
      </c>
      <c r="U152" t="s">
        <v>52</v>
      </c>
      <c r="V152" t="s">
        <v>53</v>
      </c>
      <c r="W152" t="s">
        <v>54</v>
      </c>
      <c r="X152"/>
      <c r="Y152"/>
      <c r="Z152" t="s">
        <v>84</v>
      </c>
      <c r="AA152" t="s">
        <v>45</v>
      </c>
      <c r="AB152" t="s">
        <v>46</v>
      </c>
      <c r="AC152"/>
      <c r="AD152"/>
      <c r="AE152"/>
      <c r="AF152" t="s">
        <v>9347</v>
      </c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</row>
    <row r="153" spans="1:46" ht="15" customHeight="1" x14ac:dyDescent="0.2">
      <c r="A153">
        <v>140693</v>
      </c>
      <c r="B153">
        <v>97340</v>
      </c>
      <c r="C153">
        <v>52</v>
      </c>
      <c r="D153" t="s">
        <v>9344</v>
      </c>
      <c r="E153" t="s">
        <v>36</v>
      </c>
      <c r="F153" t="s">
        <v>208</v>
      </c>
      <c r="G153"/>
      <c r="H153"/>
      <c r="I153"/>
      <c r="J153" t="s">
        <v>208</v>
      </c>
      <c r="K153" t="s">
        <v>38</v>
      </c>
      <c r="L153" t="s">
        <v>46</v>
      </c>
      <c r="M153" t="s">
        <v>50</v>
      </c>
      <c r="N153" t="s">
        <v>51</v>
      </c>
      <c r="O153">
        <v>1962</v>
      </c>
      <c r="P153">
        <v>22884</v>
      </c>
      <c r="Q153">
        <v>41</v>
      </c>
      <c r="R153">
        <v>-70</v>
      </c>
      <c r="S153">
        <v>152.4</v>
      </c>
      <c r="T153">
        <v>60</v>
      </c>
      <c r="U153" t="s">
        <v>52</v>
      </c>
      <c r="V153" t="s">
        <v>53</v>
      </c>
      <c r="W153" t="s">
        <v>54</v>
      </c>
      <c r="X153"/>
      <c r="Y153"/>
      <c r="Z153" t="s">
        <v>84</v>
      </c>
      <c r="AA153" t="s">
        <v>45</v>
      </c>
      <c r="AB153" t="s">
        <v>46</v>
      </c>
      <c r="AC153"/>
      <c r="AD153"/>
      <c r="AE153"/>
      <c r="AF153" t="s">
        <v>9347</v>
      </c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</row>
    <row r="154" spans="1:46" ht="15" customHeight="1" x14ac:dyDescent="0.2">
      <c r="A154">
        <v>152490</v>
      </c>
      <c r="B154">
        <v>109137</v>
      </c>
      <c r="C154">
        <v>52</v>
      </c>
      <c r="D154" t="s">
        <v>1001</v>
      </c>
      <c r="E154" t="s">
        <v>808</v>
      </c>
      <c r="F154" t="s">
        <v>812</v>
      </c>
      <c r="G154"/>
      <c r="H154"/>
      <c r="I154"/>
      <c r="J154" t="s">
        <v>812</v>
      </c>
      <c r="K154" t="s">
        <v>38</v>
      </c>
      <c r="L154" t="s">
        <v>46</v>
      </c>
      <c r="M154" t="s">
        <v>50</v>
      </c>
      <c r="N154" t="s">
        <v>51</v>
      </c>
      <c r="O154">
        <v>1994</v>
      </c>
      <c r="P154">
        <v>34621</v>
      </c>
      <c r="Q154">
        <v>42.78</v>
      </c>
      <c r="R154">
        <v>-70.66</v>
      </c>
      <c r="S154">
        <v>93.98</v>
      </c>
      <c r="T154">
        <v>37</v>
      </c>
      <c r="U154" t="s">
        <v>52</v>
      </c>
      <c r="V154" t="s">
        <v>61</v>
      </c>
      <c r="W154" t="s">
        <v>54</v>
      </c>
      <c r="X154">
        <v>15.875734</v>
      </c>
      <c r="Y154">
        <v>35</v>
      </c>
      <c r="Z154" t="s">
        <v>55</v>
      </c>
      <c r="AA154" t="s">
        <v>56</v>
      </c>
      <c r="AB154" t="s">
        <v>54</v>
      </c>
      <c r="AC154"/>
      <c r="AD154" t="s">
        <v>292</v>
      </c>
      <c r="AE154" t="s">
        <v>40</v>
      </c>
      <c r="AF154">
        <v>1997</v>
      </c>
      <c r="AG154">
        <v>35563</v>
      </c>
      <c r="AH154">
        <v>43.2</v>
      </c>
      <c r="AI154">
        <v>-59.85</v>
      </c>
      <c r="AJ154">
        <v>136</v>
      </c>
      <c r="AK154">
        <v>136</v>
      </c>
      <c r="AL154" t="s">
        <v>41</v>
      </c>
      <c r="AM154" t="s">
        <v>61</v>
      </c>
      <c r="AN154" t="s">
        <v>54</v>
      </c>
      <c r="AO154">
        <v>30</v>
      </c>
      <c r="AP154">
        <v>30</v>
      </c>
      <c r="AQ154" t="s">
        <v>44</v>
      </c>
      <c r="AR154" t="s">
        <v>56</v>
      </c>
      <c r="AS154" t="s">
        <v>54</v>
      </c>
      <c r="AT154"/>
    </row>
    <row r="155" spans="1:46" ht="15" customHeight="1" x14ac:dyDescent="0.2">
      <c r="A155">
        <v>153199</v>
      </c>
      <c r="B155">
        <v>109846</v>
      </c>
      <c r="C155">
        <v>52</v>
      </c>
      <c r="D155" t="s">
        <v>9344</v>
      </c>
      <c r="E155" t="s">
        <v>36</v>
      </c>
      <c r="F155" t="s">
        <v>151</v>
      </c>
      <c r="G155"/>
      <c r="H155"/>
      <c r="I155"/>
      <c r="J155" t="s">
        <v>151</v>
      </c>
      <c r="K155" t="s">
        <v>38</v>
      </c>
      <c r="L155" t="s">
        <v>46</v>
      </c>
      <c r="M155" t="s">
        <v>50</v>
      </c>
      <c r="N155" t="s">
        <v>51</v>
      </c>
      <c r="O155">
        <v>1993</v>
      </c>
      <c r="P155">
        <v>34181</v>
      </c>
      <c r="Q155">
        <v>39.83</v>
      </c>
      <c r="R155">
        <v>-72.66</v>
      </c>
      <c r="S155">
        <v>114.3</v>
      </c>
      <c r="T155">
        <v>45</v>
      </c>
      <c r="U155" t="s">
        <v>52</v>
      </c>
      <c r="V155" t="s">
        <v>61</v>
      </c>
      <c r="W155" t="s">
        <v>54</v>
      </c>
      <c r="X155">
        <v>18.143695999999998</v>
      </c>
      <c r="Y155">
        <v>40</v>
      </c>
      <c r="Z155" t="s">
        <v>55</v>
      </c>
      <c r="AA155" t="s">
        <v>56</v>
      </c>
      <c r="AB155" t="s">
        <v>54</v>
      </c>
      <c r="AC155"/>
      <c r="AD155"/>
      <c r="AE155"/>
      <c r="AF155" t="s">
        <v>9347</v>
      </c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</row>
    <row r="156" spans="1:46" ht="15" customHeight="1" x14ac:dyDescent="0.2">
      <c r="A156">
        <v>156873</v>
      </c>
      <c r="B156">
        <v>113520</v>
      </c>
      <c r="C156">
        <v>52</v>
      </c>
      <c r="D156" t="s">
        <v>9344</v>
      </c>
      <c r="E156" t="s">
        <v>36</v>
      </c>
      <c r="F156" t="s">
        <v>152</v>
      </c>
      <c r="G156"/>
      <c r="H156"/>
      <c r="I156"/>
      <c r="J156" t="s">
        <v>152</v>
      </c>
      <c r="K156" t="s">
        <v>38</v>
      </c>
      <c r="L156" t="s">
        <v>46</v>
      </c>
      <c r="M156" t="s">
        <v>50</v>
      </c>
      <c r="N156" t="s">
        <v>40</v>
      </c>
      <c r="O156">
        <v>1964</v>
      </c>
      <c r="P156">
        <v>23515</v>
      </c>
      <c r="Q156"/>
      <c r="R156"/>
      <c r="S156">
        <v>213.36</v>
      </c>
      <c r="T156">
        <v>84</v>
      </c>
      <c r="U156" t="s">
        <v>52</v>
      </c>
      <c r="V156" t="s">
        <v>53</v>
      </c>
      <c r="W156" t="s">
        <v>54</v>
      </c>
      <c r="X156"/>
      <c r="Y156"/>
      <c r="Z156" t="s">
        <v>84</v>
      </c>
      <c r="AA156" t="s">
        <v>45</v>
      </c>
      <c r="AB156" t="s">
        <v>46</v>
      </c>
      <c r="AC156"/>
      <c r="AD156"/>
      <c r="AE156"/>
      <c r="AF156" t="s">
        <v>9347</v>
      </c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</row>
    <row r="157" spans="1:46" ht="15" customHeight="1" x14ac:dyDescent="0.2">
      <c r="A157">
        <v>156875</v>
      </c>
      <c r="B157">
        <v>113522</v>
      </c>
      <c r="C157">
        <v>52</v>
      </c>
      <c r="D157" t="s">
        <v>9344</v>
      </c>
      <c r="E157" t="s">
        <v>36</v>
      </c>
      <c r="F157" t="s">
        <v>153</v>
      </c>
      <c r="G157"/>
      <c r="H157"/>
      <c r="I157"/>
      <c r="J157" t="s">
        <v>153</v>
      </c>
      <c r="K157" t="s">
        <v>38</v>
      </c>
      <c r="L157" t="s">
        <v>46</v>
      </c>
      <c r="M157" t="s">
        <v>50</v>
      </c>
      <c r="N157" t="s">
        <v>40</v>
      </c>
      <c r="O157">
        <v>1964</v>
      </c>
      <c r="P157">
        <v>23515</v>
      </c>
      <c r="Q157"/>
      <c r="R157"/>
      <c r="S157">
        <v>243.84</v>
      </c>
      <c r="T157">
        <v>96</v>
      </c>
      <c r="U157" t="s">
        <v>52</v>
      </c>
      <c r="V157" t="s">
        <v>53</v>
      </c>
      <c r="W157" t="s">
        <v>54</v>
      </c>
      <c r="X157"/>
      <c r="Y157"/>
      <c r="Z157" t="s">
        <v>84</v>
      </c>
      <c r="AA157" t="s">
        <v>45</v>
      </c>
      <c r="AB157" t="s">
        <v>46</v>
      </c>
      <c r="AC157"/>
      <c r="AD157"/>
      <c r="AE157"/>
      <c r="AF157" t="s">
        <v>9347</v>
      </c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</row>
    <row r="158" spans="1:46" ht="15" customHeight="1" x14ac:dyDescent="0.2">
      <c r="A158">
        <v>157267</v>
      </c>
      <c r="B158">
        <v>113914</v>
      </c>
      <c r="C158">
        <v>52</v>
      </c>
      <c r="D158" t="s">
        <v>9344</v>
      </c>
      <c r="E158" t="s">
        <v>36</v>
      </c>
      <c r="F158" t="s">
        <v>154</v>
      </c>
      <c r="G158"/>
      <c r="H158"/>
      <c r="I158"/>
      <c r="J158" t="s">
        <v>154</v>
      </c>
      <c r="K158" t="s">
        <v>38</v>
      </c>
      <c r="L158" t="s">
        <v>46</v>
      </c>
      <c r="M158" t="s">
        <v>50</v>
      </c>
      <c r="N158" t="s">
        <v>40</v>
      </c>
      <c r="O158">
        <v>1965</v>
      </c>
      <c r="P158">
        <v>23876</v>
      </c>
      <c r="Q158">
        <v>30</v>
      </c>
      <c r="R158">
        <v>-70</v>
      </c>
      <c r="S158">
        <v>121.92</v>
      </c>
      <c r="T158">
        <v>48</v>
      </c>
      <c r="U158" t="s">
        <v>52</v>
      </c>
      <c r="V158" t="s">
        <v>53</v>
      </c>
      <c r="W158" t="s">
        <v>54</v>
      </c>
      <c r="X158"/>
      <c r="Y158"/>
      <c r="Z158" t="s">
        <v>84</v>
      </c>
      <c r="AA158" t="s">
        <v>45</v>
      </c>
      <c r="AB158" t="s">
        <v>46</v>
      </c>
      <c r="AC158"/>
      <c r="AD158"/>
      <c r="AE158"/>
      <c r="AF158" t="s">
        <v>9347</v>
      </c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</row>
    <row r="159" spans="1:46" ht="15" customHeight="1" x14ac:dyDescent="0.2">
      <c r="A159">
        <v>158731</v>
      </c>
      <c r="B159">
        <v>115378</v>
      </c>
      <c r="C159">
        <v>52</v>
      </c>
      <c r="D159" t="s">
        <v>9344</v>
      </c>
      <c r="E159" t="s">
        <v>36</v>
      </c>
      <c r="F159" t="s">
        <v>155</v>
      </c>
      <c r="G159"/>
      <c r="H159"/>
      <c r="I159"/>
      <c r="J159" t="s">
        <v>155</v>
      </c>
      <c r="K159" t="s">
        <v>38</v>
      </c>
      <c r="L159" t="s">
        <v>46</v>
      </c>
      <c r="M159" t="s">
        <v>50</v>
      </c>
      <c r="N159" t="s">
        <v>51</v>
      </c>
      <c r="O159">
        <v>1969</v>
      </c>
      <c r="P159">
        <v>25404</v>
      </c>
      <c r="Q159">
        <v>35</v>
      </c>
      <c r="R159">
        <v>-75</v>
      </c>
      <c r="S159"/>
      <c r="T159"/>
      <c r="U159" t="s">
        <v>84</v>
      </c>
      <c r="V159" t="s">
        <v>61</v>
      </c>
      <c r="W159" t="s">
        <v>46</v>
      </c>
      <c r="X159">
        <v>45.35924</v>
      </c>
      <c r="Y159">
        <v>100</v>
      </c>
      <c r="Z159" t="s">
        <v>55</v>
      </c>
      <c r="AA159" t="s">
        <v>56</v>
      </c>
      <c r="AB159" t="s">
        <v>54</v>
      </c>
      <c r="AC159"/>
      <c r="AD159"/>
      <c r="AE159"/>
      <c r="AF159" t="s">
        <v>9347</v>
      </c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</row>
    <row r="160" spans="1:46" ht="15" customHeight="1" x14ac:dyDescent="0.2">
      <c r="A160">
        <v>159592</v>
      </c>
      <c r="B160">
        <v>116239</v>
      </c>
      <c r="C160">
        <v>52</v>
      </c>
      <c r="D160" t="s">
        <v>9344</v>
      </c>
      <c r="E160" t="s">
        <v>36</v>
      </c>
      <c r="F160" t="s">
        <v>156</v>
      </c>
      <c r="G160"/>
      <c r="H160"/>
      <c r="I160"/>
      <c r="J160" t="s">
        <v>156</v>
      </c>
      <c r="K160" t="s">
        <v>38</v>
      </c>
      <c r="L160" t="s">
        <v>46</v>
      </c>
      <c r="M160" t="s">
        <v>50</v>
      </c>
      <c r="N160" t="s">
        <v>40</v>
      </c>
      <c r="O160">
        <v>1966</v>
      </c>
      <c r="P160">
        <v>24273</v>
      </c>
      <c r="Q160">
        <v>31.83</v>
      </c>
      <c r="R160">
        <v>-70</v>
      </c>
      <c r="S160">
        <v>152.4</v>
      </c>
      <c r="T160">
        <v>60</v>
      </c>
      <c r="U160" t="s">
        <v>52</v>
      </c>
      <c r="V160" t="s">
        <v>53</v>
      </c>
      <c r="W160" t="s">
        <v>54</v>
      </c>
      <c r="X160"/>
      <c r="Y160"/>
      <c r="Z160" t="s">
        <v>84</v>
      </c>
      <c r="AA160" t="s">
        <v>45</v>
      </c>
      <c r="AB160" t="s">
        <v>46</v>
      </c>
      <c r="AC160"/>
      <c r="AD160"/>
      <c r="AE160"/>
      <c r="AF160" t="s">
        <v>9347</v>
      </c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</row>
    <row r="161" spans="1:46" ht="15" customHeight="1" x14ac:dyDescent="0.2">
      <c r="A161">
        <v>159595</v>
      </c>
      <c r="B161">
        <v>116242</v>
      </c>
      <c r="C161">
        <v>52</v>
      </c>
      <c r="D161" t="s">
        <v>9344</v>
      </c>
      <c r="E161" t="s">
        <v>36</v>
      </c>
      <c r="F161" t="s">
        <v>157</v>
      </c>
      <c r="G161"/>
      <c r="H161"/>
      <c r="I161"/>
      <c r="J161" t="s">
        <v>157</v>
      </c>
      <c r="K161" t="s">
        <v>38</v>
      </c>
      <c r="L161" t="s">
        <v>46</v>
      </c>
      <c r="M161" t="s">
        <v>50</v>
      </c>
      <c r="N161" t="s">
        <v>40</v>
      </c>
      <c r="O161">
        <v>1966</v>
      </c>
      <c r="P161">
        <v>24273</v>
      </c>
      <c r="Q161">
        <v>31.83</v>
      </c>
      <c r="R161">
        <v>-70</v>
      </c>
      <c r="S161">
        <v>182.88</v>
      </c>
      <c r="T161">
        <v>72</v>
      </c>
      <c r="U161" t="s">
        <v>52</v>
      </c>
      <c r="V161" t="s">
        <v>53</v>
      </c>
      <c r="W161" t="s">
        <v>54</v>
      </c>
      <c r="X161"/>
      <c r="Y161"/>
      <c r="Z161" t="s">
        <v>84</v>
      </c>
      <c r="AA161" t="s">
        <v>45</v>
      </c>
      <c r="AB161" t="s">
        <v>46</v>
      </c>
      <c r="AC161"/>
      <c r="AD161"/>
      <c r="AE161"/>
      <c r="AF161" t="s">
        <v>9347</v>
      </c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</row>
    <row r="162" spans="1:46" ht="15" customHeight="1" x14ac:dyDescent="0.2">
      <c r="A162">
        <v>164143</v>
      </c>
      <c r="B162">
        <v>120790</v>
      </c>
      <c r="C162">
        <v>52</v>
      </c>
      <c r="D162" t="s">
        <v>9344</v>
      </c>
      <c r="E162" t="s">
        <v>36</v>
      </c>
      <c r="F162" t="s">
        <v>158</v>
      </c>
      <c r="G162"/>
      <c r="H162"/>
      <c r="I162"/>
      <c r="J162" t="s">
        <v>158</v>
      </c>
      <c r="K162" t="s">
        <v>38</v>
      </c>
      <c r="L162" t="s">
        <v>46</v>
      </c>
      <c r="M162" t="s">
        <v>50</v>
      </c>
      <c r="N162" t="s">
        <v>51</v>
      </c>
      <c r="O162">
        <v>1969</v>
      </c>
      <c r="P162">
        <v>25475</v>
      </c>
      <c r="Q162">
        <v>39</v>
      </c>
      <c r="R162">
        <v>-71</v>
      </c>
      <c r="S162">
        <v>198.12</v>
      </c>
      <c r="T162">
        <v>78</v>
      </c>
      <c r="U162" t="s">
        <v>52</v>
      </c>
      <c r="V162" t="s">
        <v>53</v>
      </c>
      <c r="W162" t="s">
        <v>54</v>
      </c>
      <c r="X162"/>
      <c r="Y162"/>
      <c r="Z162" t="s">
        <v>84</v>
      </c>
      <c r="AA162" t="s">
        <v>45</v>
      </c>
      <c r="AB162" t="s">
        <v>46</v>
      </c>
      <c r="AC162"/>
      <c r="AD162"/>
      <c r="AE162"/>
      <c r="AF162" t="s">
        <v>9347</v>
      </c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</row>
    <row r="163" spans="1:46" ht="15" customHeight="1" x14ac:dyDescent="0.2">
      <c r="A163">
        <v>166209</v>
      </c>
      <c r="B163">
        <v>122856</v>
      </c>
      <c r="C163">
        <v>52</v>
      </c>
      <c r="D163" t="s">
        <v>9344</v>
      </c>
      <c r="E163" t="s">
        <v>36</v>
      </c>
      <c r="F163" t="s">
        <v>159</v>
      </c>
      <c r="G163"/>
      <c r="H163"/>
      <c r="I163"/>
      <c r="J163" t="s">
        <v>159</v>
      </c>
      <c r="K163" t="s">
        <v>38</v>
      </c>
      <c r="L163" t="s">
        <v>46</v>
      </c>
      <c r="M163" t="s">
        <v>50</v>
      </c>
      <c r="N163" t="s">
        <v>51</v>
      </c>
      <c r="O163">
        <v>1970</v>
      </c>
      <c r="P163">
        <v>25841</v>
      </c>
      <c r="Q163">
        <v>41</v>
      </c>
      <c r="R163">
        <v>-71</v>
      </c>
      <c r="S163"/>
      <c r="T163"/>
      <c r="U163" t="s">
        <v>84</v>
      </c>
      <c r="V163" t="s">
        <v>61</v>
      </c>
      <c r="W163" t="s">
        <v>46</v>
      </c>
      <c r="X163">
        <v>45.35924</v>
      </c>
      <c r="Y163">
        <v>100</v>
      </c>
      <c r="Z163" t="s">
        <v>55</v>
      </c>
      <c r="AA163" t="s">
        <v>56</v>
      </c>
      <c r="AB163" t="s">
        <v>54</v>
      </c>
      <c r="AC163"/>
      <c r="AD163"/>
      <c r="AE163"/>
      <c r="AF163" t="s">
        <v>9347</v>
      </c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</row>
    <row r="164" spans="1:46" ht="15" customHeight="1" x14ac:dyDescent="0.2">
      <c r="A164">
        <v>166542</v>
      </c>
      <c r="B164">
        <v>123189</v>
      </c>
      <c r="C164">
        <v>52</v>
      </c>
      <c r="D164" t="s">
        <v>9344</v>
      </c>
      <c r="E164" t="s">
        <v>36</v>
      </c>
      <c r="F164" t="s">
        <v>160</v>
      </c>
      <c r="G164"/>
      <c r="H164"/>
      <c r="I164"/>
      <c r="J164" t="s">
        <v>160</v>
      </c>
      <c r="K164" t="s">
        <v>38</v>
      </c>
      <c r="L164" t="s">
        <v>46</v>
      </c>
      <c r="M164" t="s">
        <v>50</v>
      </c>
      <c r="N164" t="s">
        <v>161</v>
      </c>
      <c r="O164">
        <v>1970</v>
      </c>
      <c r="P164">
        <v>25832</v>
      </c>
      <c r="Q164">
        <v>39</v>
      </c>
      <c r="R164">
        <v>-73</v>
      </c>
      <c r="S164">
        <v>91.44</v>
      </c>
      <c r="T164">
        <v>36</v>
      </c>
      <c r="U164" t="s">
        <v>52</v>
      </c>
      <c r="V164" t="s">
        <v>53</v>
      </c>
      <c r="W164" t="s">
        <v>54</v>
      </c>
      <c r="X164"/>
      <c r="Y164"/>
      <c r="Z164" t="s">
        <v>84</v>
      </c>
      <c r="AA164" t="s">
        <v>45</v>
      </c>
      <c r="AB164" t="s">
        <v>46</v>
      </c>
      <c r="AC164"/>
      <c r="AD164"/>
      <c r="AE164"/>
      <c r="AF164" t="s">
        <v>9347</v>
      </c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1:46" ht="15" customHeight="1" x14ac:dyDescent="0.2">
      <c r="A165">
        <v>170362</v>
      </c>
      <c r="B165">
        <v>127009</v>
      </c>
      <c r="C165">
        <v>52</v>
      </c>
      <c r="D165" t="s">
        <v>9344</v>
      </c>
      <c r="E165" t="s">
        <v>36</v>
      </c>
      <c r="F165" t="s">
        <v>162</v>
      </c>
      <c r="G165"/>
      <c r="H165"/>
      <c r="I165"/>
      <c r="J165" t="s">
        <v>162</v>
      </c>
      <c r="K165" t="s">
        <v>38</v>
      </c>
      <c r="L165" t="s">
        <v>46</v>
      </c>
      <c r="M165" t="s">
        <v>50</v>
      </c>
      <c r="N165" t="s">
        <v>51</v>
      </c>
      <c r="O165">
        <v>1975</v>
      </c>
      <c r="P165">
        <v>27629</v>
      </c>
      <c r="Q165">
        <v>40</v>
      </c>
      <c r="R165">
        <v>-72</v>
      </c>
      <c r="S165">
        <v>45.72</v>
      </c>
      <c r="T165">
        <v>18</v>
      </c>
      <c r="U165" t="s">
        <v>52</v>
      </c>
      <c r="V165" t="s">
        <v>53</v>
      </c>
      <c r="W165" t="s">
        <v>54</v>
      </c>
      <c r="X165">
        <v>2.2679619999999998</v>
      </c>
      <c r="Y165">
        <v>5</v>
      </c>
      <c r="Z165" t="s">
        <v>55</v>
      </c>
      <c r="AA165" t="s">
        <v>56</v>
      </c>
      <c r="AB165" t="s">
        <v>54</v>
      </c>
      <c r="AC165"/>
      <c r="AD165"/>
      <c r="AE165"/>
      <c r="AF165" t="s">
        <v>9347</v>
      </c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1:46" ht="15" customHeight="1" x14ac:dyDescent="0.2">
      <c r="A166">
        <v>170406</v>
      </c>
      <c r="B166">
        <v>127053</v>
      </c>
      <c r="C166">
        <v>52</v>
      </c>
      <c r="D166" t="s">
        <v>9344</v>
      </c>
      <c r="E166" t="s">
        <v>36</v>
      </c>
      <c r="F166" t="s">
        <v>163</v>
      </c>
      <c r="G166"/>
      <c r="H166"/>
      <c r="I166"/>
      <c r="J166" t="s">
        <v>163</v>
      </c>
      <c r="K166" t="s">
        <v>38</v>
      </c>
      <c r="L166" t="s">
        <v>46</v>
      </c>
      <c r="M166" t="s">
        <v>50</v>
      </c>
      <c r="N166" t="s">
        <v>51</v>
      </c>
      <c r="O166">
        <v>1981</v>
      </c>
      <c r="P166">
        <v>29796</v>
      </c>
      <c r="Q166">
        <v>38.83</v>
      </c>
      <c r="R166">
        <v>-72.83</v>
      </c>
      <c r="S166"/>
      <c r="T166"/>
      <c r="U166" t="s">
        <v>84</v>
      </c>
      <c r="V166" t="s">
        <v>61</v>
      </c>
      <c r="W166" t="s">
        <v>46</v>
      </c>
      <c r="X166">
        <v>68.03886</v>
      </c>
      <c r="Y166">
        <v>150</v>
      </c>
      <c r="Z166" t="s">
        <v>55</v>
      </c>
      <c r="AA166" t="s">
        <v>56</v>
      </c>
      <c r="AB166" t="s">
        <v>54</v>
      </c>
      <c r="AC166"/>
      <c r="AD166"/>
      <c r="AE166"/>
      <c r="AF166" t="s">
        <v>9347</v>
      </c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1:46" ht="15" customHeight="1" x14ac:dyDescent="0.2">
      <c r="A167">
        <v>171600</v>
      </c>
      <c r="B167">
        <v>128247</v>
      </c>
      <c r="C167">
        <v>52</v>
      </c>
      <c r="D167" t="s">
        <v>9344</v>
      </c>
      <c r="E167" t="s">
        <v>36</v>
      </c>
      <c r="F167" t="s">
        <v>164</v>
      </c>
      <c r="G167"/>
      <c r="H167"/>
      <c r="I167"/>
      <c r="J167" t="s">
        <v>164</v>
      </c>
      <c r="K167" t="s">
        <v>38</v>
      </c>
      <c r="L167" t="s">
        <v>46</v>
      </c>
      <c r="M167" t="s">
        <v>50</v>
      </c>
      <c r="N167" t="s">
        <v>51</v>
      </c>
      <c r="O167">
        <v>1973</v>
      </c>
      <c r="P167">
        <v>26878</v>
      </c>
      <c r="Q167">
        <v>41</v>
      </c>
      <c r="R167">
        <v>-70</v>
      </c>
      <c r="S167"/>
      <c r="T167"/>
      <c r="U167" t="s">
        <v>84</v>
      </c>
      <c r="V167" t="s">
        <v>61</v>
      </c>
      <c r="W167" t="s">
        <v>46</v>
      </c>
      <c r="X167"/>
      <c r="Y167"/>
      <c r="Z167" t="s">
        <v>84</v>
      </c>
      <c r="AA167" t="s">
        <v>45</v>
      </c>
      <c r="AB167" t="s">
        <v>46</v>
      </c>
      <c r="AC167"/>
      <c r="AD167"/>
      <c r="AE167"/>
      <c r="AF167" t="s">
        <v>9347</v>
      </c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1:46" ht="15" customHeight="1" x14ac:dyDescent="0.2">
      <c r="A168">
        <v>174872</v>
      </c>
      <c r="B168">
        <v>131519</v>
      </c>
      <c r="C168">
        <v>52</v>
      </c>
      <c r="D168" t="s">
        <v>9344</v>
      </c>
      <c r="E168" t="s">
        <v>36</v>
      </c>
      <c r="F168" t="s">
        <v>165</v>
      </c>
      <c r="G168"/>
      <c r="H168"/>
      <c r="I168"/>
      <c r="J168" t="s">
        <v>165</v>
      </c>
      <c r="K168" t="s">
        <v>38</v>
      </c>
      <c r="L168" t="s">
        <v>46</v>
      </c>
      <c r="M168" t="s">
        <v>50</v>
      </c>
      <c r="N168" t="s">
        <v>40</v>
      </c>
      <c r="O168">
        <v>1974</v>
      </c>
      <c r="P168">
        <v>27360</v>
      </c>
      <c r="Q168">
        <v>40</v>
      </c>
      <c r="R168">
        <v>-69</v>
      </c>
      <c r="S168">
        <v>152.4</v>
      </c>
      <c r="T168">
        <v>60</v>
      </c>
      <c r="U168" t="s">
        <v>52</v>
      </c>
      <c r="V168" t="s">
        <v>53</v>
      </c>
      <c r="W168" t="s">
        <v>54</v>
      </c>
      <c r="X168"/>
      <c r="Y168"/>
      <c r="Z168" t="s">
        <v>84</v>
      </c>
      <c r="AA168" t="s">
        <v>45</v>
      </c>
      <c r="AB168" t="s">
        <v>46</v>
      </c>
      <c r="AC168"/>
      <c r="AD168"/>
      <c r="AE168"/>
      <c r="AF168" t="s">
        <v>9347</v>
      </c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1:46" ht="15" customHeight="1" x14ac:dyDescent="0.2">
      <c r="A169">
        <v>174875</v>
      </c>
      <c r="B169">
        <v>131522</v>
      </c>
      <c r="C169">
        <v>52</v>
      </c>
      <c r="D169" t="s">
        <v>9344</v>
      </c>
      <c r="E169" t="s">
        <v>36</v>
      </c>
      <c r="F169" t="s">
        <v>166</v>
      </c>
      <c r="G169"/>
      <c r="H169"/>
      <c r="I169"/>
      <c r="J169" t="s">
        <v>166</v>
      </c>
      <c r="K169" t="s">
        <v>38</v>
      </c>
      <c r="L169" t="s">
        <v>46</v>
      </c>
      <c r="M169" t="s">
        <v>50</v>
      </c>
      <c r="N169" t="s">
        <v>40</v>
      </c>
      <c r="O169">
        <v>1974</v>
      </c>
      <c r="P169">
        <v>27376</v>
      </c>
      <c r="Q169">
        <v>36</v>
      </c>
      <c r="R169">
        <v>-75</v>
      </c>
      <c r="S169">
        <v>152.4</v>
      </c>
      <c r="T169">
        <v>60</v>
      </c>
      <c r="U169" t="s">
        <v>52</v>
      </c>
      <c r="V169" t="s">
        <v>53</v>
      </c>
      <c r="W169" t="s">
        <v>54</v>
      </c>
      <c r="X169"/>
      <c r="Y169"/>
      <c r="Z169" t="s">
        <v>84</v>
      </c>
      <c r="AA169" t="s">
        <v>45</v>
      </c>
      <c r="AB169" t="s">
        <v>46</v>
      </c>
      <c r="AC169"/>
      <c r="AD169"/>
      <c r="AE169"/>
      <c r="AF169" t="s">
        <v>9347</v>
      </c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</row>
    <row r="170" spans="1:46" ht="15" customHeight="1" x14ac:dyDescent="0.2">
      <c r="A170">
        <v>174879</v>
      </c>
      <c r="B170">
        <v>131526</v>
      </c>
      <c r="C170">
        <v>52</v>
      </c>
      <c r="D170" t="s">
        <v>9344</v>
      </c>
      <c r="E170" t="s">
        <v>36</v>
      </c>
      <c r="F170" t="s">
        <v>167</v>
      </c>
      <c r="G170"/>
      <c r="H170"/>
      <c r="I170"/>
      <c r="J170" t="s">
        <v>167</v>
      </c>
      <c r="K170" t="s">
        <v>38</v>
      </c>
      <c r="L170" t="s">
        <v>46</v>
      </c>
      <c r="M170" t="s">
        <v>50</v>
      </c>
      <c r="N170" t="s">
        <v>40</v>
      </c>
      <c r="O170">
        <v>1978</v>
      </c>
      <c r="P170">
        <v>28692</v>
      </c>
      <c r="Q170">
        <v>40.5</v>
      </c>
      <c r="R170">
        <v>-67.16</v>
      </c>
      <c r="S170">
        <v>182.88</v>
      </c>
      <c r="T170">
        <v>72</v>
      </c>
      <c r="U170" t="s">
        <v>52</v>
      </c>
      <c r="V170" t="s">
        <v>53</v>
      </c>
      <c r="W170" t="s">
        <v>54</v>
      </c>
      <c r="X170"/>
      <c r="Y170"/>
      <c r="Z170" t="s">
        <v>84</v>
      </c>
      <c r="AA170" t="s">
        <v>45</v>
      </c>
      <c r="AB170" t="s">
        <v>46</v>
      </c>
      <c r="AC170"/>
      <c r="AD170"/>
      <c r="AE170"/>
      <c r="AF170" t="s">
        <v>9347</v>
      </c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1:46" ht="15" customHeight="1" x14ac:dyDescent="0.2">
      <c r="A171">
        <v>174880</v>
      </c>
      <c r="B171">
        <v>131527</v>
      </c>
      <c r="C171">
        <v>52</v>
      </c>
      <c r="D171" t="s">
        <v>9344</v>
      </c>
      <c r="E171" t="s">
        <v>36</v>
      </c>
      <c r="F171" t="s">
        <v>168</v>
      </c>
      <c r="G171"/>
      <c r="H171"/>
      <c r="I171"/>
      <c r="J171" t="s">
        <v>168</v>
      </c>
      <c r="K171" t="s">
        <v>38</v>
      </c>
      <c r="L171" t="s">
        <v>46</v>
      </c>
      <c r="M171" t="s">
        <v>50</v>
      </c>
      <c r="N171" t="s">
        <v>40</v>
      </c>
      <c r="O171">
        <v>1978</v>
      </c>
      <c r="P171">
        <v>28721</v>
      </c>
      <c r="Q171">
        <v>39.5</v>
      </c>
      <c r="R171">
        <v>-69.66</v>
      </c>
      <c r="S171"/>
      <c r="T171"/>
      <c r="U171" t="s">
        <v>84</v>
      </c>
      <c r="V171" t="s">
        <v>61</v>
      </c>
      <c r="W171" t="s">
        <v>46</v>
      </c>
      <c r="X171"/>
      <c r="Y171"/>
      <c r="Z171" t="s">
        <v>84</v>
      </c>
      <c r="AA171" t="s">
        <v>45</v>
      </c>
      <c r="AB171" t="s">
        <v>46</v>
      </c>
      <c r="AC171"/>
      <c r="AD171"/>
      <c r="AE171"/>
      <c r="AF171" t="s">
        <v>9347</v>
      </c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1:46" ht="15" customHeight="1" x14ac:dyDescent="0.2">
      <c r="A172">
        <v>174881</v>
      </c>
      <c r="B172">
        <v>131528</v>
      </c>
      <c r="C172">
        <v>52</v>
      </c>
      <c r="D172" t="s">
        <v>9344</v>
      </c>
      <c r="E172" t="s">
        <v>36</v>
      </c>
      <c r="F172" t="s">
        <v>169</v>
      </c>
      <c r="G172"/>
      <c r="H172"/>
      <c r="I172"/>
      <c r="J172" t="s">
        <v>169</v>
      </c>
      <c r="K172" t="s">
        <v>38</v>
      </c>
      <c r="L172" t="s">
        <v>46</v>
      </c>
      <c r="M172" t="s">
        <v>50</v>
      </c>
      <c r="N172" t="s">
        <v>40</v>
      </c>
      <c r="O172">
        <v>1978</v>
      </c>
      <c r="P172">
        <v>28722</v>
      </c>
      <c r="Q172">
        <v>39.5</v>
      </c>
      <c r="R172">
        <v>-69.66</v>
      </c>
      <c r="S172">
        <v>182.88</v>
      </c>
      <c r="T172">
        <v>72</v>
      </c>
      <c r="U172" t="s">
        <v>52</v>
      </c>
      <c r="V172" t="s">
        <v>53</v>
      </c>
      <c r="W172" t="s">
        <v>54</v>
      </c>
      <c r="X172"/>
      <c r="Y172"/>
      <c r="Z172" t="s">
        <v>84</v>
      </c>
      <c r="AA172" t="s">
        <v>45</v>
      </c>
      <c r="AB172" t="s">
        <v>46</v>
      </c>
      <c r="AC172"/>
      <c r="AD172"/>
      <c r="AE172"/>
      <c r="AF172" t="s">
        <v>9347</v>
      </c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1:46" ht="15" customHeight="1" x14ac:dyDescent="0.2">
      <c r="A173">
        <v>174887</v>
      </c>
      <c r="B173">
        <v>131534</v>
      </c>
      <c r="C173">
        <v>52</v>
      </c>
      <c r="D173" t="s">
        <v>9344</v>
      </c>
      <c r="E173" t="s">
        <v>36</v>
      </c>
      <c r="F173" t="s">
        <v>170</v>
      </c>
      <c r="G173"/>
      <c r="H173"/>
      <c r="I173"/>
      <c r="J173" t="s">
        <v>170</v>
      </c>
      <c r="K173" t="s">
        <v>38</v>
      </c>
      <c r="L173" t="s">
        <v>46</v>
      </c>
      <c r="M173" t="s">
        <v>50</v>
      </c>
      <c r="N173" t="s">
        <v>40</v>
      </c>
      <c r="O173">
        <v>1978</v>
      </c>
      <c r="P173">
        <v>28739</v>
      </c>
      <c r="Q173">
        <v>39</v>
      </c>
      <c r="R173">
        <v>-72</v>
      </c>
      <c r="S173">
        <v>152.4</v>
      </c>
      <c r="T173">
        <v>60</v>
      </c>
      <c r="U173" t="s">
        <v>52</v>
      </c>
      <c r="V173" t="s">
        <v>53</v>
      </c>
      <c r="W173" t="s">
        <v>54</v>
      </c>
      <c r="X173"/>
      <c r="Y173"/>
      <c r="Z173" t="s">
        <v>84</v>
      </c>
      <c r="AA173" t="s">
        <v>45</v>
      </c>
      <c r="AB173" t="s">
        <v>46</v>
      </c>
      <c r="AC173"/>
      <c r="AD173"/>
      <c r="AE173"/>
      <c r="AF173" t="s">
        <v>9347</v>
      </c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</row>
    <row r="174" spans="1:46" ht="15" customHeight="1" x14ac:dyDescent="0.2">
      <c r="A174">
        <v>174888</v>
      </c>
      <c r="B174">
        <v>131535</v>
      </c>
      <c r="C174">
        <v>52</v>
      </c>
      <c r="D174" t="s">
        <v>9344</v>
      </c>
      <c r="E174" t="s">
        <v>36</v>
      </c>
      <c r="F174" t="s">
        <v>171</v>
      </c>
      <c r="G174"/>
      <c r="H174"/>
      <c r="I174"/>
      <c r="J174" t="s">
        <v>171</v>
      </c>
      <c r="K174" t="s">
        <v>38</v>
      </c>
      <c r="L174" t="s">
        <v>46</v>
      </c>
      <c r="M174" t="s">
        <v>50</v>
      </c>
      <c r="N174" t="s">
        <v>40</v>
      </c>
      <c r="O174">
        <v>1978</v>
      </c>
      <c r="P174">
        <v>28739</v>
      </c>
      <c r="Q174">
        <v>39</v>
      </c>
      <c r="R174">
        <v>-72</v>
      </c>
      <c r="S174">
        <v>152.4</v>
      </c>
      <c r="T174">
        <v>60</v>
      </c>
      <c r="U174" t="s">
        <v>52</v>
      </c>
      <c r="V174" t="s">
        <v>53</v>
      </c>
      <c r="W174" t="s">
        <v>54</v>
      </c>
      <c r="X174"/>
      <c r="Y174"/>
      <c r="Z174" t="s">
        <v>84</v>
      </c>
      <c r="AA174" t="s">
        <v>45</v>
      </c>
      <c r="AB174" t="s">
        <v>46</v>
      </c>
      <c r="AC174"/>
      <c r="AD174"/>
      <c r="AE174"/>
      <c r="AF174" t="s">
        <v>9347</v>
      </c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</row>
    <row r="175" spans="1:46" ht="15" customHeight="1" x14ac:dyDescent="0.2">
      <c r="A175">
        <v>174890</v>
      </c>
      <c r="B175">
        <v>131537</v>
      </c>
      <c r="C175">
        <v>52</v>
      </c>
      <c r="D175" t="s">
        <v>9344</v>
      </c>
      <c r="E175" t="s">
        <v>36</v>
      </c>
      <c r="F175" t="s">
        <v>172</v>
      </c>
      <c r="G175"/>
      <c r="H175"/>
      <c r="I175"/>
      <c r="J175" t="s">
        <v>172</v>
      </c>
      <c r="K175" t="s">
        <v>38</v>
      </c>
      <c r="L175" t="s">
        <v>46</v>
      </c>
      <c r="M175" t="s">
        <v>50</v>
      </c>
      <c r="N175" t="s">
        <v>40</v>
      </c>
      <c r="O175">
        <v>1978</v>
      </c>
      <c r="P175">
        <v>28740</v>
      </c>
      <c r="Q175">
        <v>39</v>
      </c>
      <c r="R175">
        <v>-72</v>
      </c>
      <c r="S175">
        <v>152.4</v>
      </c>
      <c r="T175">
        <v>60</v>
      </c>
      <c r="U175" t="s">
        <v>52</v>
      </c>
      <c r="V175" t="s">
        <v>53</v>
      </c>
      <c r="W175" t="s">
        <v>54</v>
      </c>
      <c r="X175"/>
      <c r="Y175"/>
      <c r="Z175" t="s">
        <v>84</v>
      </c>
      <c r="AA175" t="s">
        <v>45</v>
      </c>
      <c r="AB175" t="s">
        <v>46</v>
      </c>
      <c r="AC175"/>
      <c r="AD175"/>
      <c r="AE175"/>
      <c r="AF175" t="s">
        <v>9347</v>
      </c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</row>
    <row r="176" spans="1:46" ht="15" customHeight="1" x14ac:dyDescent="0.2">
      <c r="A176">
        <v>174891</v>
      </c>
      <c r="B176">
        <v>131538</v>
      </c>
      <c r="C176">
        <v>52</v>
      </c>
      <c r="D176" t="s">
        <v>9344</v>
      </c>
      <c r="E176" t="s">
        <v>36</v>
      </c>
      <c r="F176" t="s">
        <v>173</v>
      </c>
      <c r="G176"/>
      <c r="H176"/>
      <c r="I176"/>
      <c r="J176" t="s">
        <v>173</v>
      </c>
      <c r="K176" t="s">
        <v>38</v>
      </c>
      <c r="L176" t="s">
        <v>46</v>
      </c>
      <c r="M176" t="s">
        <v>50</v>
      </c>
      <c r="N176" t="s">
        <v>40</v>
      </c>
      <c r="O176">
        <v>1978</v>
      </c>
      <c r="P176">
        <v>28785</v>
      </c>
      <c r="Q176">
        <v>39.83</v>
      </c>
      <c r="R176">
        <v>-69.66</v>
      </c>
      <c r="S176">
        <v>106.68</v>
      </c>
      <c r="T176">
        <v>42</v>
      </c>
      <c r="U176" t="s">
        <v>52</v>
      </c>
      <c r="V176" t="s">
        <v>53</v>
      </c>
      <c r="W176" t="s">
        <v>54</v>
      </c>
      <c r="X176"/>
      <c r="Y176"/>
      <c r="Z176" t="s">
        <v>84</v>
      </c>
      <c r="AA176" t="s">
        <v>45</v>
      </c>
      <c r="AB176" t="s">
        <v>46</v>
      </c>
      <c r="AC176"/>
      <c r="AD176"/>
      <c r="AE176"/>
      <c r="AF176" t="s">
        <v>9347</v>
      </c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</row>
    <row r="177" spans="1:46" ht="15" customHeight="1" x14ac:dyDescent="0.2">
      <c r="A177">
        <v>182764</v>
      </c>
      <c r="B177">
        <v>139411</v>
      </c>
      <c r="C177">
        <v>52</v>
      </c>
      <c r="D177" t="s">
        <v>9344</v>
      </c>
      <c r="E177" t="s">
        <v>36</v>
      </c>
      <c r="F177" t="s">
        <v>174</v>
      </c>
      <c r="G177"/>
      <c r="H177"/>
      <c r="I177"/>
      <c r="J177" t="s">
        <v>174</v>
      </c>
      <c r="K177" t="s">
        <v>38</v>
      </c>
      <c r="L177" t="s">
        <v>46</v>
      </c>
      <c r="M177" t="s">
        <v>50</v>
      </c>
      <c r="N177" t="s">
        <v>51</v>
      </c>
      <c r="O177">
        <v>1976</v>
      </c>
      <c r="P177">
        <v>28017</v>
      </c>
      <c r="Q177">
        <v>38.159999999999997</v>
      </c>
      <c r="R177">
        <v>-73.66</v>
      </c>
      <c r="S177">
        <v>243.84</v>
      </c>
      <c r="T177">
        <v>96</v>
      </c>
      <c r="U177" t="s">
        <v>52</v>
      </c>
      <c r="V177" t="s">
        <v>53</v>
      </c>
      <c r="W177" t="s">
        <v>54</v>
      </c>
      <c r="X177">
        <v>45.35924</v>
      </c>
      <c r="Y177">
        <v>100</v>
      </c>
      <c r="Z177" t="s">
        <v>55</v>
      </c>
      <c r="AA177" t="s">
        <v>56</v>
      </c>
      <c r="AB177" t="s">
        <v>54</v>
      </c>
      <c r="AC177"/>
      <c r="AD177"/>
      <c r="AE177"/>
      <c r="AF177" t="s">
        <v>9347</v>
      </c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</row>
    <row r="178" spans="1:46" ht="15" customHeight="1" x14ac:dyDescent="0.2">
      <c r="A178">
        <v>190063</v>
      </c>
      <c r="B178">
        <v>146710</v>
      </c>
      <c r="C178">
        <v>52</v>
      </c>
      <c r="D178" t="s">
        <v>9344</v>
      </c>
      <c r="E178" t="s">
        <v>36</v>
      </c>
      <c r="F178" t="s">
        <v>175</v>
      </c>
      <c r="G178"/>
      <c r="H178"/>
      <c r="I178"/>
      <c r="J178" t="s">
        <v>175</v>
      </c>
      <c r="K178" t="s">
        <v>38</v>
      </c>
      <c r="L178" t="s">
        <v>46</v>
      </c>
      <c r="M178" t="s">
        <v>50</v>
      </c>
      <c r="N178" t="s">
        <v>40</v>
      </c>
      <c r="O178">
        <v>1965</v>
      </c>
      <c r="P178">
        <v>24088</v>
      </c>
      <c r="Q178">
        <v>38.83</v>
      </c>
      <c r="R178">
        <v>-67.83</v>
      </c>
      <c r="S178"/>
      <c r="T178"/>
      <c r="U178" t="s">
        <v>84</v>
      </c>
      <c r="V178" t="s">
        <v>61</v>
      </c>
      <c r="W178" t="s">
        <v>46</v>
      </c>
      <c r="X178">
        <v>45.35924</v>
      </c>
      <c r="Y178">
        <v>100</v>
      </c>
      <c r="Z178" t="s">
        <v>55</v>
      </c>
      <c r="AA178" t="s">
        <v>56</v>
      </c>
      <c r="AB178" t="s">
        <v>54</v>
      </c>
      <c r="AC178"/>
      <c r="AD178"/>
      <c r="AE178"/>
      <c r="AF178" t="s">
        <v>9347</v>
      </c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</row>
    <row r="179" spans="1:46" ht="15" customHeight="1" x14ac:dyDescent="0.2">
      <c r="A179">
        <v>190064</v>
      </c>
      <c r="B179">
        <v>146711</v>
      </c>
      <c r="C179">
        <v>52</v>
      </c>
      <c r="D179" t="s">
        <v>9344</v>
      </c>
      <c r="E179" t="s">
        <v>36</v>
      </c>
      <c r="F179" t="s">
        <v>176</v>
      </c>
      <c r="G179"/>
      <c r="H179"/>
      <c r="I179"/>
      <c r="J179" t="s">
        <v>176</v>
      </c>
      <c r="K179" t="s">
        <v>38</v>
      </c>
      <c r="L179" t="s">
        <v>46</v>
      </c>
      <c r="M179" t="s">
        <v>50</v>
      </c>
      <c r="N179" t="s">
        <v>40</v>
      </c>
      <c r="O179">
        <v>1965</v>
      </c>
      <c r="P179">
        <v>24088</v>
      </c>
      <c r="Q179">
        <v>38.83</v>
      </c>
      <c r="R179">
        <v>-67.83</v>
      </c>
      <c r="S179"/>
      <c r="T179"/>
      <c r="U179" t="s">
        <v>84</v>
      </c>
      <c r="V179" t="s">
        <v>61</v>
      </c>
      <c r="W179" t="s">
        <v>46</v>
      </c>
      <c r="X179">
        <v>56.69905</v>
      </c>
      <c r="Y179">
        <v>125</v>
      </c>
      <c r="Z179" t="s">
        <v>55</v>
      </c>
      <c r="AA179" t="s">
        <v>56</v>
      </c>
      <c r="AB179" t="s">
        <v>54</v>
      </c>
      <c r="AC179"/>
      <c r="AD179"/>
      <c r="AE179"/>
      <c r="AF179" t="s">
        <v>9347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</row>
    <row r="180" spans="1:46" ht="15" customHeight="1" x14ac:dyDescent="0.2">
      <c r="A180">
        <v>190475</v>
      </c>
      <c r="B180">
        <v>147122</v>
      </c>
      <c r="C180">
        <v>52</v>
      </c>
      <c r="D180" t="s">
        <v>9344</v>
      </c>
      <c r="E180" t="s">
        <v>36</v>
      </c>
      <c r="F180" t="s">
        <v>177</v>
      </c>
      <c r="G180"/>
      <c r="H180"/>
      <c r="I180"/>
      <c r="J180" t="s">
        <v>177</v>
      </c>
      <c r="K180" t="s">
        <v>38</v>
      </c>
      <c r="L180" t="s">
        <v>46</v>
      </c>
      <c r="M180" t="s">
        <v>50</v>
      </c>
      <c r="N180" t="s">
        <v>51</v>
      </c>
      <c r="O180">
        <v>1968</v>
      </c>
      <c r="P180">
        <v>25083</v>
      </c>
      <c r="Q180">
        <v>41</v>
      </c>
      <c r="R180">
        <v>-71</v>
      </c>
      <c r="S180"/>
      <c r="T180"/>
      <c r="U180" t="s">
        <v>84</v>
      </c>
      <c r="V180" t="s">
        <v>61</v>
      </c>
      <c r="W180" t="s">
        <v>46</v>
      </c>
      <c r="X180">
        <v>68.03886</v>
      </c>
      <c r="Y180">
        <v>150</v>
      </c>
      <c r="Z180" t="s">
        <v>55</v>
      </c>
      <c r="AA180" t="s">
        <v>56</v>
      </c>
      <c r="AB180" t="s">
        <v>54</v>
      </c>
      <c r="AC180"/>
      <c r="AD180"/>
      <c r="AE180"/>
      <c r="AF180" t="s">
        <v>9347</v>
      </c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</row>
    <row r="181" spans="1:46" ht="15" customHeight="1" x14ac:dyDescent="0.2">
      <c r="A181">
        <v>190937</v>
      </c>
      <c r="B181">
        <v>147584</v>
      </c>
      <c r="C181">
        <v>52</v>
      </c>
      <c r="D181" t="s">
        <v>9344</v>
      </c>
      <c r="E181" t="s">
        <v>36</v>
      </c>
      <c r="F181" t="s">
        <v>178</v>
      </c>
      <c r="G181"/>
      <c r="H181"/>
      <c r="I181"/>
      <c r="J181" t="s">
        <v>178</v>
      </c>
      <c r="K181" t="s">
        <v>38</v>
      </c>
      <c r="L181" t="s">
        <v>46</v>
      </c>
      <c r="M181" t="s">
        <v>50</v>
      </c>
      <c r="N181" t="s">
        <v>51</v>
      </c>
      <c r="O181">
        <v>1969</v>
      </c>
      <c r="P181">
        <v>25353</v>
      </c>
      <c r="Q181">
        <v>35</v>
      </c>
      <c r="R181">
        <v>-75</v>
      </c>
      <c r="S181"/>
      <c r="T181"/>
      <c r="U181" t="s">
        <v>84</v>
      </c>
      <c r="V181" t="s">
        <v>61</v>
      </c>
      <c r="W181" t="s">
        <v>46</v>
      </c>
      <c r="X181">
        <v>68.03886</v>
      </c>
      <c r="Y181">
        <v>150</v>
      </c>
      <c r="Z181" t="s">
        <v>55</v>
      </c>
      <c r="AA181" t="s">
        <v>56</v>
      </c>
      <c r="AB181" t="s">
        <v>54</v>
      </c>
      <c r="AC181"/>
      <c r="AD181"/>
      <c r="AE181"/>
      <c r="AF181" t="s">
        <v>9347</v>
      </c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</row>
    <row r="182" spans="1:46" ht="15" customHeight="1" x14ac:dyDescent="0.2">
      <c r="A182">
        <v>195924</v>
      </c>
      <c r="B182">
        <v>152571</v>
      </c>
      <c r="C182">
        <v>52</v>
      </c>
      <c r="D182" t="s">
        <v>9344</v>
      </c>
      <c r="E182" t="s">
        <v>36</v>
      </c>
      <c r="F182" t="s">
        <v>179</v>
      </c>
      <c r="G182"/>
      <c r="H182"/>
      <c r="I182"/>
      <c r="J182" t="s">
        <v>179</v>
      </c>
      <c r="K182" t="s">
        <v>38</v>
      </c>
      <c r="L182" t="s">
        <v>46</v>
      </c>
      <c r="M182" t="s">
        <v>50</v>
      </c>
      <c r="N182" t="s">
        <v>40</v>
      </c>
      <c r="O182">
        <v>1974</v>
      </c>
      <c r="P182">
        <v>27242</v>
      </c>
      <c r="Q182">
        <v>40.83</v>
      </c>
      <c r="R182">
        <v>-66</v>
      </c>
      <c r="S182"/>
      <c r="T182"/>
      <c r="U182" t="s">
        <v>84</v>
      </c>
      <c r="V182" t="s">
        <v>61</v>
      </c>
      <c r="W182" t="s">
        <v>46</v>
      </c>
      <c r="X182"/>
      <c r="Y182"/>
      <c r="Z182" t="s">
        <v>84</v>
      </c>
      <c r="AA182" t="s">
        <v>45</v>
      </c>
      <c r="AB182" t="s">
        <v>46</v>
      </c>
      <c r="AC182"/>
      <c r="AD182"/>
      <c r="AE182"/>
      <c r="AF182" t="s">
        <v>9347</v>
      </c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</row>
    <row r="183" spans="1:46" ht="15" customHeight="1" x14ac:dyDescent="0.2">
      <c r="A183">
        <v>195954</v>
      </c>
      <c r="B183">
        <v>152601</v>
      </c>
      <c r="C183">
        <v>52</v>
      </c>
      <c r="D183" t="s">
        <v>9344</v>
      </c>
      <c r="E183" t="s">
        <v>36</v>
      </c>
      <c r="F183" t="s">
        <v>180</v>
      </c>
      <c r="G183"/>
      <c r="H183"/>
      <c r="I183"/>
      <c r="J183" t="s">
        <v>180</v>
      </c>
      <c r="K183" t="s">
        <v>38</v>
      </c>
      <c r="L183" t="s">
        <v>46</v>
      </c>
      <c r="M183" t="s">
        <v>50</v>
      </c>
      <c r="N183" t="s">
        <v>40</v>
      </c>
      <c r="O183">
        <v>1974</v>
      </c>
      <c r="P183">
        <v>27292</v>
      </c>
      <c r="Q183">
        <v>41</v>
      </c>
      <c r="R183">
        <v>-66</v>
      </c>
      <c r="S183">
        <v>121.92</v>
      </c>
      <c r="T183">
        <v>48</v>
      </c>
      <c r="U183" t="s">
        <v>52</v>
      </c>
      <c r="V183" t="s">
        <v>53</v>
      </c>
      <c r="W183" t="s">
        <v>54</v>
      </c>
      <c r="X183"/>
      <c r="Y183"/>
      <c r="Z183" t="s">
        <v>84</v>
      </c>
      <c r="AA183" t="s">
        <v>45</v>
      </c>
      <c r="AB183" t="s">
        <v>46</v>
      </c>
      <c r="AC183"/>
      <c r="AD183"/>
      <c r="AE183"/>
      <c r="AF183" t="s">
        <v>9347</v>
      </c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</row>
    <row r="184" spans="1:46" ht="15" customHeight="1" x14ac:dyDescent="0.2">
      <c r="A184">
        <v>198272</v>
      </c>
      <c r="B184">
        <v>154919</v>
      </c>
      <c r="C184">
        <v>52</v>
      </c>
      <c r="D184" t="s">
        <v>9344</v>
      </c>
      <c r="E184" t="s">
        <v>36</v>
      </c>
      <c r="F184" t="s">
        <v>181</v>
      </c>
      <c r="G184"/>
      <c r="H184"/>
      <c r="I184"/>
      <c r="J184" t="s">
        <v>181</v>
      </c>
      <c r="K184" t="s">
        <v>38</v>
      </c>
      <c r="L184" t="s">
        <v>46</v>
      </c>
      <c r="M184" t="s">
        <v>50</v>
      </c>
      <c r="N184" t="s">
        <v>51</v>
      </c>
      <c r="O184">
        <v>1979</v>
      </c>
      <c r="P184">
        <v>29063</v>
      </c>
      <c r="Q184">
        <v>37</v>
      </c>
      <c r="R184">
        <v>-74</v>
      </c>
      <c r="S184">
        <v>228.6</v>
      </c>
      <c r="T184">
        <v>90</v>
      </c>
      <c r="U184" t="s">
        <v>52</v>
      </c>
      <c r="V184" t="s">
        <v>53</v>
      </c>
      <c r="W184" t="s">
        <v>54</v>
      </c>
      <c r="X184">
        <v>45.35924</v>
      </c>
      <c r="Y184">
        <v>100</v>
      </c>
      <c r="Z184" t="s">
        <v>55</v>
      </c>
      <c r="AA184" t="s">
        <v>56</v>
      </c>
      <c r="AB184" t="s">
        <v>54</v>
      </c>
      <c r="AC184"/>
      <c r="AD184"/>
      <c r="AE184"/>
      <c r="AF184" t="s">
        <v>9347</v>
      </c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</row>
    <row r="185" spans="1:46" ht="15" customHeight="1" x14ac:dyDescent="0.2">
      <c r="A185">
        <v>201181</v>
      </c>
      <c r="B185">
        <v>157828</v>
      </c>
      <c r="C185">
        <v>52</v>
      </c>
      <c r="D185" t="s">
        <v>9344</v>
      </c>
      <c r="E185" t="s">
        <v>36</v>
      </c>
      <c r="F185" t="s">
        <v>182</v>
      </c>
      <c r="G185"/>
      <c r="H185"/>
      <c r="I185"/>
      <c r="J185" t="s">
        <v>182</v>
      </c>
      <c r="K185" t="s">
        <v>38</v>
      </c>
      <c r="L185" t="s">
        <v>46</v>
      </c>
      <c r="M185" t="s">
        <v>50</v>
      </c>
      <c r="N185" t="s">
        <v>51</v>
      </c>
      <c r="O185">
        <v>1984</v>
      </c>
      <c r="P185">
        <v>30845</v>
      </c>
      <c r="Q185">
        <v>40</v>
      </c>
      <c r="R185">
        <v>-73</v>
      </c>
      <c r="S185">
        <v>137.16</v>
      </c>
      <c r="T185">
        <v>54</v>
      </c>
      <c r="U185" t="s">
        <v>52</v>
      </c>
      <c r="V185" t="s">
        <v>53</v>
      </c>
      <c r="W185" t="s">
        <v>54</v>
      </c>
      <c r="X185">
        <v>26.308359200000002</v>
      </c>
      <c r="Y185">
        <v>58</v>
      </c>
      <c r="Z185" t="s">
        <v>55</v>
      </c>
      <c r="AA185" t="s">
        <v>56</v>
      </c>
      <c r="AB185" t="s">
        <v>54</v>
      </c>
      <c r="AC185"/>
      <c r="AD185"/>
      <c r="AE185"/>
      <c r="AF185" t="s">
        <v>9347</v>
      </c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</row>
    <row r="186" spans="1:46" ht="15" customHeight="1" x14ac:dyDescent="0.2">
      <c r="A186">
        <v>202423</v>
      </c>
      <c r="B186">
        <v>159070</v>
      </c>
      <c r="C186">
        <v>52</v>
      </c>
      <c r="D186" t="s">
        <v>9344</v>
      </c>
      <c r="E186" t="s">
        <v>36</v>
      </c>
      <c r="F186" t="s">
        <v>183</v>
      </c>
      <c r="G186"/>
      <c r="H186"/>
      <c r="I186"/>
      <c r="J186" t="s">
        <v>183</v>
      </c>
      <c r="K186" t="s">
        <v>38</v>
      </c>
      <c r="L186" t="s">
        <v>46</v>
      </c>
      <c r="M186" t="s">
        <v>50</v>
      </c>
      <c r="N186" t="s">
        <v>40</v>
      </c>
      <c r="O186">
        <v>1993</v>
      </c>
      <c r="P186">
        <v>34124</v>
      </c>
      <c r="Q186">
        <v>41.58</v>
      </c>
      <c r="R186">
        <v>-51.4</v>
      </c>
      <c r="S186"/>
      <c r="T186"/>
      <c r="U186" t="s">
        <v>84</v>
      </c>
      <c r="V186" t="s">
        <v>61</v>
      </c>
      <c r="W186" t="s">
        <v>46</v>
      </c>
      <c r="X186">
        <v>3.1751467999999998</v>
      </c>
      <c r="Y186">
        <v>7</v>
      </c>
      <c r="Z186" t="s">
        <v>55</v>
      </c>
      <c r="AA186" t="s">
        <v>56</v>
      </c>
      <c r="AB186" t="s">
        <v>54</v>
      </c>
      <c r="AC186"/>
      <c r="AD186"/>
      <c r="AE186"/>
      <c r="AF186" t="s">
        <v>9347</v>
      </c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</row>
    <row r="187" spans="1:46" ht="15" customHeight="1" x14ac:dyDescent="0.2">
      <c r="A187">
        <v>202424</v>
      </c>
      <c r="B187">
        <v>159071</v>
      </c>
      <c r="C187">
        <v>52</v>
      </c>
      <c r="D187" t="s">
        <v>9344</v>
      </c>
      <c r="E187" t="s">
        <v>36</v>
      </c>
      <c r="F187" t="s">
        <v>184</v>
      </c>
      <c r="G187"/>
      <c r="H187"/>
      <c r="I187"/>
      <c r="J187" t="s">
        <v>184</v>
      </c>
      <c r="K187" t="s">
        <v>38</v>
      </c>
      <c r="L187" t="s">
        <v>46</v>
      </c>
      <c r="M187" t="s">
        <v>50</v>
      </c>
      <c r="N187" t="s">
        <v>40</v>
      </c>
      <c r="O187">
        <v>1993</v>
      </c>
      <c r="P187">
        <v>34124</v>
      </c>
      <c r="Q187">
        <v>41.7</v>
      </c>
      <c r="R187">
        <v>-51.66</v>
      </c>
      <c r="S187"/>
      <c r="T187"/>
      <c r="U187" t="s">
        <v>84</v>
      </c>
      <c r="V187" t="s">
        <v>61</v>
      </c>
      <c r="W187" t="s">
        <v>46</v>
      </c>
      <c r="X187">
        <v>22.67962</v>
      </c>
      <c r="Y187">
        <v>50</v>
      </c>
      <c r="Z187" t="s">
        <v>55</v>
      </c>
      <c r="AA187" t="s">
        <v>56</v>
      </c>
      <c r="AB187" t="s">
        <v>54</v>
      </c>
      <c r="AC187"/>
      <c r="AD187"/>
      <c r="AE187"/>
      <c r="AF187" t="s">
        <v>9347</v>
      </c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</row>
    <row r="188" spans="1:46" ht="15" customHeight="1" x14ac:dyDescent="0.2">
      <c r="A188">
        <v>202426</v>
      </c>
      <c r="B188">
        <v>159073</v>
      </c>
      <c r="C188">
        <v>52</v>
      </c>
      <c r="D188" t="s">
        <v>9344</v>
      </c>
      <c r="E188" t="s">
        <v>36</v>
      </c>
      <c r="F188" t="s">
        <v>185</v>
      </c>
      <c r="G188"/>
      <c r="H188"/>
      <c r="I188"/>
      <c r="J188" t="s">
        <v>185</v>
      </c>
      <c r="K188" t="s">
        <v>38</v>
      </c>
      <c r="L188" t="s">
        <v>46</v>
      </c>
      <c r="M188" t="s">
        <v>50</v>
      </c>
      <c r="N188" t="s">
        <v>40</v>
      </c>
      <c r="O188">
        <v>1993</v>
      </c>
      <c r="P188">
        <v>34128</v>
      </c>
      <c r="Q188">
        <v>41.4</v>
      </c>
      <c r="R188">
        <v>-50.95</v>
      </c>
      <c r="S188"/>
      <c r="T188"/>
      <c r="U188" t="s">
        <v>84</v>
      </c>
      <c r="V188" t="s">
        <v>61</v>
      </c>
      <c r="W188" t="s">
        <v>46</v>
      </c>
      <c r="X188">
        <v>2.2679619999999998</v>
      </c>
      <c r="Y188">
        <v>5</v>
      </c>
      <c r="Z188" t="s">
        <v>55</v>
      </c>
      <c r="AA188" t="s">
        <v>56</v>
      </c>
      <c r="AB188" t="s">
        <v>54</v>
      </c>
      <c r="AC188"/>
      <c r="AD188"/>
      <c r="AE188"/>
      <c r="AF188" t="s">
        <v>9347</v>
      </c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</row>
    <row r="189" spans="1:46" ht="15" customHeight="1" x14ac:dyDescent="0.2">
      <c r="A189">
        <v>202450</v>
      </c>
      <c r="B189">
        <v>159097</v>
      </c>
      <c r="C189">
        <v>52</v>
      </c>
      <c r="D189" t="s">
        <v>9344</v>
      </c>
      <c r="E189" t="s">
        <v>36</v>
      </c>
      <c r="F189" t="s">
        <v>186</v>
      </c>
      <c r="G189"/>
      <c r="H189"/>
      <c r="I189"/>
      <c r="J189" t="s">
        <v>186</v>
      </c>
      <c r="K189" t="s">
        <v>38</v>
      </c>
      <c r="L189" t="s">
        <v>46</v>
      </c>
      <c r="M189" t="s">
        <v>50</v>
      </c>
      <c r="N189" t="s">
        <v>40</v>
      </c>
      <c r="O189">
        <v>1993</v>
      </c>
      <c r="P189">
        <v>34175</v>
      </c>
      <c r="Q189">
        <v>44.65</v>
      </c>
      <c r="R189">
        <v>-41.51</v>
      </c>
      <c r="S189">
        <v>45.72</v>
      </c>
      <c r="T189">
        <v>18</v>
      </c>
      <c r="U189" t="s">
        <v>52</v>
      </c>
      <c r="V189" t="s">
        <v>61</v>
      </c>
      <c r="W189" t="s">
        <v>54</v>
      </c>
      <c r="X189">
        <v>12.700587199999999</v>
      </c>
      <c r="Y189">
        <v>28</v>
      </c>
      <c r="Z189" t="s">
        <v>55</v>
      </c>
      <c r="AA189" t="s">
        <v>56</v>
      </c>
      <c r="AB189" t="s">
        <v>54</v>
      </c>
      <c r="AC189"/>
      <c r="AD189"/>
      <c r="AE189"/>
      <c r="AF189" t="s">
        <v>9347</v>
      </c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</row>
    <row r="190" spans="1:46" ht="15" customHeight="1" x14ac:dyDescent="0.2">
      <c r="A190">
        <v>202598</v>
      </c>
      <c r="B190">
        <v>159245</v>
      </c>
      <c r="C190">
        <v>52</v>
      </c>
      <c r="D190" t="s">
        <v>9344</v>
      </c>
      <c r="E190" t="s">
        <v>36</v>
      </c>
      <c r="F190" t="s">
        <v>187</v>
      </c>
      <c r="G190"/>
      <c r="H190"/>
      <c r="I190"/>
      <c r="J190" t="s">
        <v>187</v>
      </c>
      <c r="K190" t="s">
        <v>38</v>
      </c>
      <c r="L190" t="s">
        <v>46</v>
      </c>
      <c r="M190" t="s">
        <v>50</v>
      </c>
      <c r="N190" t="s">
        <v>40</v>
      </c>
      <c r="O190">
        <v>1992</v>
      </c>
      <c r="P190">
        <v>33774</v>
      </c>
      <c r="Q190">
        <v>40.76</v>
      </c>
      <c r="R190">
        <v>-66.36</v>
      </c>
      <c r="S190">
        <v>45.72</v>
      </c>
      <c r="T190">
        <v>18</v>
      </c>
      <c r="U190" t="s">
        <v>52</v>
      </c>
      <c r="V190" t="s">
        <v>61</v>
      </c>
      <c r="W190" t="s">
        <v>54</v>
      </c>
      <c r="X190">
        <v>3.1751467999999998</v>
      </c>
      <c r="Y190">
        <v>7</v>
      </c>
      <c r="Z190" t="s">
        <v>55</v>
      </c>
      <c r="AA190" t="s">
        <v>56</v>
      </c>
      <c r="AB190" t="s">
        <v>54</v>
      </c>
      <c r="AC190"/>
      <c r="AD190"/>
      <c r="AE190"/>
      <c r="AF190" t="s">
        <v>9347</v>
      </c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</row>
    <row r="191" spans="1:46" ht="15" customHeight="1" x14ac:dyDescent="0.2">
      <c r="A191">
        <v>202599</v>
      </c>
      <c r="B191">
        <v>159246</v>
      </c>
      <c r="C191">
        <v>52</v>
      </c>
      <c r="D191" t="s">
        <v>9344</v>
      </c>
      <c r="E191" t="s">
        <v>36</v>
      </c>
      <c r="F191" t="s">
        <v>188</v>
      </c>
      <c r="G191"/>
      <c r="H191"/>
      <c r="I191"/>
      <c r="J191" t="s">
        <v>188</v>
      </c>
      <c r="K191" t="s">
        <v>38</v>
      </c>
      <c r="L191" t="s">
        <v>46</v>
      </c>
      <c r="M191" t="s">
        <v>50</v>
      </c>
      <c r="N191" t="s">
        <v>40</v>
      </c>
      <c r="O191">
        <v>1992</v>
      </c>
      <c r="P191">
        <v>33774</v>
      </c>
      <c r="Q191">
        <v>40.75</v>
      </c>
      <c r="R191">
        <v>-66.38</v>
      </c>
      <c r="S191">
        <v>50.8</v>
      </c>
      <c r="T191">
        <v>20</v>
      </c>
      <c r="U191" t="s">
        <v>52</v>
      </c>
      <c r="V191" t="s">
        <v>61</v>
      </c>
      <c r="W191" t="s">
        <v>54</v>
      </c>
      <c r="X191">
        <v>4.5359239999999996</v>
      </c>
      <c r="Y191">
        <v>10</v>
      </c>
      <c r="Z191" t="s">
        <v>55</v>
      </c>
      <c r="AA191" t="s">
        <v>56</v>
      </c>
      <c r="AB191" t="s">
        <v>54</v>
      </c>
      <c r="AC191"/>
      <c r="AD191"/>
      <c r="AE191"/>
      <c r="AF191" t="s">
        <v>9347</v>
      </c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</row>
    <row r="192" spans="1:46" ht="15" customHeight="1" x14ac:dyDescent="0.2">
      <c r="A192">
        <v>202606</v>
      </c>
      <c r="B192">
        <v>159253</v>
      </c>
      <c r="C192">
        <v>52</v>
      </c>
      <c r="D192" t="s">
        <v>9344</v>
      </c>
      <c r="E192" t="s">
        <v>36</v>
      </c>
      <c r="F192" t="s">
        <v>189</v>
      </c>
      <c r="G192"/>
      <c r="H192"/>
      <c r="I192"/>
      <c r="J192" t="s">
        <v>189</v>
      </c>
      <c r="K192" t="s">
        <v>38</v>
      </c>
      <c r="L192" t="s">
        <v>46</v>
      </c>
      <c r="M192" t="s">
        <v>50</v>
      </c>
      <c r="N192" t="s">
        <v>40</v>
      </c>
      <c r="O192">
        <v>1992</v>
      </c>
      <c r="P192">
        <v>33742</v>
      </c>
      <c r="Q192">
        <v>37.78</v>
      </c>
      <c r="R192">
        <v>-69.7</v>
      </c>
      <c r="S192">
        <v>45.72</v>
      </c>
      <c r="T192">
        <v>18</v>
      </c>
      <c r="U192" t="s">
        <v>52</v>
      </c>
      <c r="V192" t="s">
        <v>68</v>
      </c>
      <c r="W192" t="s">
        <v>54</v>
      </c>
      <c r="X192">
        <v>3.6287392000000001</v>
      </c>
      <c r="Y192">
        <v>8</v>
      </c>
      <c r="Z192" t="s">
        <v>55</v>
      </c>
      <c r="AA192" t="s">
        <v>56</v>
      </c>
      <c r="AB192" t="s">
        <v>54</v>
      </c>
      <c r="AC192"/>
      <c r="AD192"/>
      <c r="AE192"/>
      <c r="AF192" t="s">
        <v>9347</v>
      </c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</row>
    <row r="193" spans="1:46" ht="15" customHeight="1" x14ac:dyDescent="0.2">
      <c r="A193">
        <v>202607</v>
      </c>
      <c r="B193">
        <v>159254</v>
      </c>
      <c r="C193">
        <v>52</v>
      </c>
      <c r="D193" t="s">
        <v>9344</v>
      </c>
      <c r="E193" t="s">
        <v>36</v>
      </c>
      <c r="F193" t="s">
        <v>190</v>
      </c>
      <c r="G193"/>
      <c r="H193"/>
      <c r="I193"/>
      <c r="J193" t="s">
        <v>190</v>
      </c>
      <c r="K193" t="s">
        <v>38</v>
      </c>
      <c r="L193" t="s">
        <v>46</v>
      </c>
      <c r="M193" t="s">
        <v>50</v>
      </c>
      <c r="N193" t="s">
        <v>40</v>
      </c>
      <c r="O193">
        <v>1992</v>
      </c>
      <c r="P193">
        <v>33772</v>
      </c>
      <c r="Q193">
        <v>40.909999999999997</v>
      </c>
      <c r="R193">
        <v>-66.430000000000007</v>
      </c>
      <c r="S193">
        <v>45.72</v>
      </c>
      <c r="T193">
        <v>18</v>
      </c>
      <c r="U193" t="s">
        <v>52</v>
      </c>
      <c r="V193" t="s">
        <v>61</v>
      </c>
      <c r="W193" t="s">
        <v>54</v>
      </c>
      <c r="X193">
        <v>2.2679619999999998</v>
      </c>
      <c r="Y193">
        <v>5</v>
      </c>
      <c r="Z193" t="s">
        <v>55</v>
      </c>
      <c r="AA193" t="s">
        <v>56</v>
      </c>
      <c r="AB193" t="s">
        <v>54</v>
      </c>
      <c r="AC193"/>
      <c r="AD193"/>
      <c r="AE193"/>
      <c r="AF193" t="s">
        <v>9347</v>
      </c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</row>
    <row r="194" spans="1:46" ht="15" customHeight="1" x14ac:dyDescent="0.2">
      <c r="A194">
        <v>202615</v>
      </c>
      <c r="B194">
        <v>159262</v>
      </c>
      <c r="C194">
        <v>52</v>
      </c>
      <c r="D194" t="s">
        <v>9344</v>
      </c>
      <c r="E194" t="s">
        <v>36</v>
      </c>
      <c r="F194" t="s">
        <v>191</v>
      </c>
      <c r="G194"/>
      <c r="H194"/>
      <c r="I194"/>
      <c r="J194" t="s">
        <v>191</v>
      </c>
      <c r="K194" t="s">
        <v>38</v>
      </c>
      <c r="L194" t="s">
        <v>46</v>
      </c>
      <c r="M194" t="s">
        <v>50</v>
      </c>
      <c r="N194" t="s">
        <v>40</v>
      </c>
      <c r="O194">
        <v>1992</v>
      </c>
      <c r="P194">
        <v>33773</v>
      </c>
      <c r="Q194">
        <v>40.75</v>
      </c>
      <c r="R194">
        <v>-66.400000000000006</v>
      </c>
      <c r="S194">
        <v>35.56</v>
      </c>
      <c r="T194">
        <v>14</v>
      </c>
      <c r="U194" t="s">
        <v>52</v>
      </c>
      <c r="V194" t="s">
        <v>61</v>
      </c>
      <c r="W194" t="s">
        <v>54</v>
      </c>
      <c r="X194">
        <v>4.5359239999999996</v>
      </c>
      <c r="Y194">
        <v>10</v>
      </c>
      <c r="Z194" t="s">
        <v>55</v>
      </c>
      <c r="AA194" t="s">
        <v>56</v>
      </c>
      <c r="AB194" t="s">
        <v>54</v>
      </c>
      <c r="AC194"/>
      <c r="AD194"/>
      <c r="AE194"/>
      <c r="AF194" t="s">
        <v>9347</v>
      </c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</row>
    <row r="195" spans="1:46" ht="15" customHeight="1" x14ac:dyDescent="0.2">
      <c r="A195">
        <v>203171</v>
      </c>
      <c r="B195">
        <v>159818</v>
      </c>
      <c r="C195">
        <v>52</v>
      </c>
      <c r="D195" t="s">
        <v>9344</v>
      </c>
      <c r="E195" t="s">
        <v>36</v>
      </c>
      <c r="F195" t="s">
        <v>192</v>
      </c>
      <c r="G195"/>
      <c r="H195"/>
      <c r="I195"/>
      <c r="J195" t="s">
        <v>192</v>
      </c>
      <c r="K195" t="s">
        <v>38</v>
      </c>
      <c r="L195" t="s">
        <v>46</v>
      </c>
      <c r="M195" t="s">
        <v>50</v>
      </c>
      <c r="N195" t="s">
        <v>40</v>
      </c>
      <c r="O195">
        <v>1992</v>
      </c>
      <c r="P195">
        <v>33850</v>
      </c>
      <c r="Q195">
        <v>36.28</v>
      </c>
      <c r="R195">
        <v>-74.599999999999994</v>
      </c>
      <c r="S195">
        <v>45.72</v>
      </c>
      <c r="T195">
        <v>18</v>
      </c>
      <c r="U195" t="s">
        <v>52</v>
      </c>
      <c r="V195" t="s">
        <v>61</v>
      </c>
      <c r="W195" t="s">
        <v>54</v>
      </c>
      <c r="X195">
        <v>4.5359239999999996</v>
      </c>
      <c r="Y195">
        <v>10</v>
      </c>
      <c r="Z195" t="s">
        <v>55</v>
      </c>
      <c r="AA195" t="s">
        <v>56</v>
      </c>
      <c r="AB195" t="s">
        <v>54</v>
      </c>
      <c r="AC195"/>
      <c r="AD195"/>
      <c r="AE195"/>
      <c r="AF195" t="s">
        <v>9347</v>
      </c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</row>
    <row r="196" spans="1:46" ht="15" customHeight="1" x14ac:dyDescent="0.2">
      <c r="A196">
        <v>203176</v>
      </c>
      <c r="B196">
        <v>159823</v>
      </c>
      <c r="C196">
        <v>52</v>
      </c>
      <c r="D196" t="s">
        <v>1001</v>
      </c>
      <c r="E196" t="s">
        <v>808</v>
      </c>
      <c r="F196" t="s">
        <v>928</v>
      </c>
      <c r="G196"/>
      <c r="H196"/>
      <c r="I196"/>
      <c r="J196" t="s">
        <v>928</v>
      </c>
      <c r="K196" t="s">
        <v>38</v>
      </c>
      <c r="L196" t="s">
        <v>46</v>
      </c>
      <c r="M196" t="s">
        <v>50</v>
      </c>
      <c r="N196" t="s">
        <v>40</v>
      </c>
      <c r="O196">
        <v>1992</v>
      </c>
      <c r="P196">
        <v>33828</v>
      </c>
      <c r="Q196">
        <v>40.130000000000003</v>
      </c>
      <c r="R196">
        <v>-68.66</v>
      </c>
      <c r="S196">
        <v>45.72</v>
      </c>
      <c r="T196">
        <v>18</v>
      </c>
      <c r="U196" t="s">
        <v>52</v>
      </c>
      <c r="V196" t="s">
        <v>61</v>
      </c>
      <c r="W196" t="s">
        <v>54</v>
      </c>
      <c r="X196">
        <v>3.6287392000000001</v>
      </c>
      <c r="Y196">
        <v>8</v>
      </c>
      <c r="Z196" t="s">
        <v>55</v>
      </c>
      <c r="AA196" t="s">
        <v>56</v>
      </c>
      <c r="AB196" t="s">
        <v>54</v>
      </c>
      <c r="AC196"/>
      <c r="AD196" t="s">
        <v>50</v>
      </c>
      <c r="AE196" t="s">
        <v>51</v>
      </c>
      <c r="AF196">
        <v>1994</v>
      </c>
      <c r="AG196">
        <v>34503</v>
      </c>
      <c r="AH196">
        <v>43</v>
      </c>
      <c r="AI196">
        <v>-42</v>
      </c>
      <c r="AJ196"/>
      <c r="AK196"/>
      <c r="AL196" t="s">
        <v>84</v>
      </c>
      <c r="AM196" t="s">
        <v>61</v>
      </c>
      <c r="AN196" t="s">
        <v>46</v>
      </c>
      <c r="AO196">
        <v>18</v>
      </c>
      <c r="AP196">
        <v>18</v>
      </c>
      <c r="AQ196" t="s">
        <v>44</v>
      </c>
      <c r="AR196" t="s">
        <v>56</v>
      </c>
      <c r="AS196" t="s">
        <v>54</v>
      </c>
      <c r="AT196"/>
    </row>
    <row r="197" spans="1:46" ht="15" customHeight="1" x14ac:dyDescent="0.2">
      <c r="A197">
        <v>203535</v>
      </c>
      <c r="B197">
        <v>160182</v>
      </c>
      <c r="C197">
        <v>52</v>
      </c>
      <c r="D197" t="s">
        <v>9344</v>
      </c>
      <c r="E197" t="s">
        <v>36</v>
      </c>
      <c r="F197" t="s">
        <v>209</v>
      </c>
      <c r="G197"/>
      <c r="H197"/>
      <c r="I197"/>
      <c r="J197" t="s">
        <v>209</v>
      </c>
      <c r="K197" t="s">
        <v>38</v>
      </c>
      <c r="L197" t="s">
        <v>46</v>
      </c>
      <c r="M197" t="s">
        <v>50</v>
      </c>
      <c r="N197" t="s">
        <v>51</v>
      </c>
      <c r="O197">
        <v>1993</v>
      </c>
      <c r="P197">
        <v>34138</v>
      </c>
      <c r="Q197">
        <v>40.659999999999997</v>
      </c>
      <c r="R197">
        <v>-72</v>
      </c>
      <c r="S197">
        <v>121.92</v>
      </c>
      <c r="T197">
        <v>48</v>
      </c>
      <c r="U197" t="s">
        <v>52</v>
      </c>
      <c r="V197" t="s">
        <v>61</v>
      </c>
      <c r="W197" t="s">
        <v>54</v>
      </c>
      <c r="X197">
        <v>20.411657999999999</v>
      </c>
      <c r="Y197">
        <v>45</v>
      </c>
      <c r="Z197" t="s">
        <v>55</v>
      </c>
      <c r="AA197" t="s">
        <v>56</v>
      </c>
      <c r="AB197" t="s">
        <v>54</v>
      </c>
      <c r="AC197"/>
      <c r="AD197"/>
      <c r="AE197"/>
      <c r="AF197" t="s">
        <v>9347</v>
      </c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</row>
    <row r="198" spans="1:46" ht="15" customHeight="1" x14ac:dyDescent="0.2">
      <c r="A198">
        <v>203584</v>
      </c>
      <c r="B198">
        <v>160231</v>
      </c>
      <c r="C198">
        <v>52</v>
      </c>
      <c r="D198" t="s">
        <v>9344</v>
      </c>
      <c r="E198" t="s">
        <v>36</v>
      </c>
      <c r="F198" t="s">
        <v>210</v>
      </c>
      <c r="G198"/>
      <c r="H198"/>
      <c r="I198"/>
      <c r="J198" t="s">
        <v>210</v>
      </c>
      <c r="K198" t="s">
        <v>38</v>
      </c>
      <c r="L198" t="s">
        <v>46</v>
      </c>
      <c r="M198" t="s">
        <v>50</v>
      </c>
      <c r="N198" t="s">
        <v>51</v>
      </c>
      <c r="O198">
        <v>1991</v>
      </c>
      <c r="P198">
        <v>33521</v>
      </c>
      <c r="Q198">
        <v>30.11</v>
      </c>
      <c r="R198">
        <v>-74.83</v>
      </c>
      <c r="S198">
        <v>38.1</v>
      </c>
      <c r="T198">
        <v>15</v>
      </c>
      <c r="U198" t="s">
        <v>52</v>
      </c>
      <c r="V198" t="s">
        <v>53</v>
      </c>
      <c r="W198" t="s">
        <v>54</v>
      </c>
      <c r="X198">
        <v>3.6287392000000001</v>
      </c>
      <c r="Y198">
        <v>8</v>
      </c>
      <c r="Z198" t="s">
        <v>55</v>
      </c>
      <c r="AA198" t="s">
        <v>56</v>
      </c>
      <c r="AB198" t="s">
        <v>54</v>
      </c>
      <c r="AC198"/>
      <c r="AD198"/>
      <c r="AE198"/>
      <c r="AF198" t="s">
        <v>9347</v>
      </c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</row>
    <row r="199" spans="1:46" ht="15" customHeight="1" x14ac:dyDescent="0.2">
      <c r="A199">
        <v>203748</v>
      </c>
      <c r="B199">
        <v>160395</v>
      </c>
      <c r="C199">
        <v>52</v>
      </c>
      <c r="D199" t="s">
        <v>9344</v>
      </c>
      <c r="E199" t="s">
        <v>36</v>
      </c>
      <c r="F199" t="s">
        <v>211</v>
      </c>
      <c r="G199"/>
      <c r="H199"/>
      <c r="I199"/>
      <c r="J199" t="s">
        <v>211</v>
      </c>
      <c r="K199" t="s">
        <v>38</v>
      </c>
      <c r="L199" t="s">
        <v>46</v>
      </c>
      <c r="M199" t="s">
        <v>50</v>
      </c>
      <c r="N199" t="s">
        <v>40</v>
      </c>
      <c r="O199">
        <v>1992</v>
      </c>
      <c r="P199">
        <v>33804</v>
      </c>
      <c r="Q199">
        <v>35.81</v>
      </c>
      <c r="R199">
        <v>-74.209999999999994</v>
      </c>
      <c r="S199"/>
      <c r="T199"/>
      <c r="U199" t="s">
        <v>84</v>
      </c>
      <c r="V199" t="s">
        <v>61</v>
      </c>
      <c r="W199" t="s">
        <v>46</v>
      </c>
      <c r="X199">
        <v>8.1646631999999997</v>
      </c>
      <c r="Y199">
        <v>18</v>
      </c>
      <c r="Z199" t="s">
        <v>55</v>
      </c>
      <c r="AA199" t="s">
        <v>56</v>
      </c>
      <c r="AB199" t="s">
        <v>54</v>
      </c>
      <c r="AC199"/>
      <c r="AD199"/>
      <c r="AE199"/>
      <c r="AF199" t="s">
        <v>9347</v>
      </c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</row>
    <row r="200" spans="1:46" ht="15" customHeight="1" x14ac:dyDescent="0.2">
      <c r="A200">
        <v>203928</v>
      </c>
      <c r="B200">
        <v>160575</v>
      </c>
      <c r="C200">
        <v>52</v>
      </c>
      <c r="D200" t="s">
        <v>9344</v>
      </c>
      <c r="E200" t="s">
        <v>36</v>
      </c>
      <c r="F200" t="s">
        <v>212</v>
      </c>
      <c r="G200"/>
      <c r="H200"/>
      <c r="I200"/>
      <c r="J200" t="s">
        <v>212</v>
      </c>
      <c r="K200" t="s">
        <v>38</v>
      </c>
      <c r="L200" t="s">
        <v>46</v>
      </c>
      <c r="M200" t="s">
        <v>50</v>
      </c>
      <c r="N200" t="s">
        <v>40</v>
      </c>
      <c r="O200">
        <v>1992</v>
      </c>
      <c r="P200">
        <v>33803</v>
      </c>
      <c r="Q200">
        <v>40.33</v>
      </c>
      <c r="R200">
        <v>-67.58</v>
      </c>
      <c r="S200">
        <v>71.12</v>
      </c>
      <c r="T200">
        <v>28</v>
      </c>
      <c r="U200" t="s">
        <v>52</v>
      </c>
      <c r="V200" t="s">
        <v>61</v>
      </c>
      <c r="W200" t="s">
        <v>54</v>
      </c>
      <c r="X200">
        <v>6.3502935999999996</v>
      </c>
      <c r="Y200">
        <v>14</v>
      </c>
      <c r="Z200" t="s">
        <v>55</v>
      </c>
      <c r="AA200" t="s">
        <v>56</v>
      </c>
      <c r="AB200" t="s">
        <v>54</v>
      </c>
      <c r="AC200"/>
      <c r="AD200"/>
      <c r="AE200"/>
      <c r="AF200" t="s">
        <v>9347</v>
      </c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</row>
    <row r="201" spans="1:46" ht="15" customHeight="1" x14ac:dyDescent="0.2">
      <c r="A201">
        <v>203932</v>
      </c>
      <c r="B201">
        <v>160579</v>
      </c>
      <c r="C201">
        <v>52</v>
      </c>
      <c r="D201" t="s">
        <v>9344</v>
      </c>
      <c r="E201" t="s">
        <v>36</v>
      </c>
      <c r="F201" t="s">
        <v>213</v>
      </c>
      <c r="G201"/>
      <c r="H201"/>
      <c r="I201"/>
      <c r="J201" t="s">
        <v>213</v>
      </c>
      <c r="K201" t="s">
        <v>38</v>
      </c>
      <c r="L201" t="s">
        <v>46</v>
      </c>
      <c r="M201" t="s">
        <v>50</v>
      </c>
      <c r="N201" t="s">
        <v>40</v>
      </c>
      <c r="O201">
        <v>1992</v>
      </c>
      <c r="P201">
        <v>33800</v>
      </c>
      <c r="Q201">
        <v>40.68</v>
      </c>
      <c r="R201">
        <v>-66.709999999999994</v>
      </c>
      <c r="S201">
        <v>66.040000000000006</v>
      </c>
      <c r="T201">
        <v>26</v>
      </c>
      <c r="U201" t="s">
        <v>52</v>
      </c>
      <c r="V201" t="s">
        <v>61</v>
      </c>
      <c r="W201" t="s">
        <v>54</v>
      </c>
      <c r="X201">
        <v>5.4431088000000001</v>
      </c>
      <c r="Y201">
        <v>12</v>
      </c>
      <c r="Z201" t="s">
        <v>55</v>
      </c>
      <c r="AA201" t="s">
        <v>56</v>
      </c>
      <c r="AB201" t="s">
        <v>54</v>
      </c>
      <c r="AC201"/>
      <c r="AD201"/>
      <c r="AE201"/>
      <c r="AF201" t="s">
        <v>9347</v>
      </c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</row>
    <row r="202" spans="1:46" ht="15" customHeight="1" x14ac:dyDescent="0.2">
      <c r="A202">
        <v>203933</v>
      </c>
      <c r="B202">
        <v>160580</v>
      </c>
      <c r="C202">
        <v>52</v>
      </c>
      <c r="D202" t="s">
        <v>9344</v>
      </c>
      <c r="E202" t="s">
        <v>36</v>
      </c>
      <c r="F202" t="s">
        <v>214</v>
      </c>
      <c r="G202"/>
      <c r="H202"/>
      <c r="I202"/>
      <c r="J202" t="s">
        <v>214</v>
      </c>
      <c r="K202" t="s">
        <v>38</v>
      </c>
      <c r="L202" t="s">
        <v>46</v>
      </c>
      <c r="M202" t="s">
        <v>50</v>
      </c>
      <c r="N202" t="s">
        <v>40</v>
      </c>
      <c r="O202">
        <v>1992</v>
      </c>
      <c r="P202">
        <v>33800</v>
      </c>
      <c r="Q202">
        <v>40.630000000000003</v>
      </c>
      <c r="R202">
        <v>-66.760000000000005</v>
      </c>
      <c r="S202">
        <v>63.5</v>
      </c>
      <c r="T202">
        <v>25</v>
      </c>
      <c r="U202" t="s">
        <v>52</v>
      </c>
      <c r="V202" t="s">
        <v>61</v>
      </c>
      <c r="W202" t="s">
        <v>54</v>
      </c>
      <c r="X202">
        <v>4.5359239999999996</v>
      </c>
      <c r="Y202">
        <v>10</v>
      </c>
      <c r="Z202" t="s">
        <v>55</v>
      </c>
      <c r="AA202" t="s">
        <v>56</v>
      </c>
      <c r="AB202" t="s">
        <v>54</v>
      </c>
      <c r="AC202"/>
      <c r="AD202"/>
      <c r="AE202"/>
      <c r="AF202" t="s">
        <v>9347</v>
      </c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</row>
    <row r="203" spans="1:46" ht="15" customHeight="1" x14ac:dyDescent="0.2">
      <c r="A203">
        <v>204390</v>
      </c>
      <c r="B203">
        <v>161037</v>
      </c>
      <c r="C203">
        <v>52</v>
      </c>
      <c r="D203" t="s">
        <v>9344</v>
      </c>
      <c r="E203" t="s">
        <v>36</v>
      </c>
      <c r="F203" t="s">
        <v>215</v>
      </c>
      <c r="G203"/>
      <c r="H203"/>
      <c r="I203"/>
      <c r="J203" t="s">
        <v>215</v>
      </c>
      <c r="K203" t="s">
        <v>38</v>
      </c>
      <c r="L203" t="s">
        <v>46</v>
      </c>
      <c r="M203" t="s">
        <v>50</v>
      </c>
      <c r="N203" t="s">
        <v>40</v>
      </c>
      <c r="O203">
        <v>1992</v>
      </c>
      <c r="P203">
        <v>33881</v>
      </c>
      <c r="Q203">
        <v>39.93</v>
      </c>
      <c r="R203">
        <v>-71.06</v>
      </c>
      <c r="S203">
        <v>60.96</v>
      </c>
      <c r="T203">
        <v>24</v>
      </c>
      <c r="U203" t="s">
        <v>52</v>
      </c>
      <c r="V203" t="s">
        <v>61</v>
      </c>
      <c r="W203" t="s">
        <v>54</v>
      </c>
      <c r="X203">
        <v>1.8143696</v>
      </c>
      <c r="Y203">
        <v>4</v>
      </c>
      <c r="Z203" t="s">
        <v>55</v>
      </c>
      <c r="AA203" t="s">
        <v>56</v>
      </c>
      <c r="AB203" t="s">
        <v>54</v>
      </c>
      <c r="AC203"/>
      <c r="AD203"/>
      <c r="AE203"/>
      <c r="AF203" t="s">
        <v>9347</v>
      </c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</row>
    <row r="204" spans="1:46" ht="15" customHeight="1" x14ac:dyDescent="0.2">
      <c r="A204">
        <v>204394</v>
      </c>
      <c r="B204">
        <v>161041</v>
      </c>
      <c r="C204">
        <v>52</v>
      </c>
      <c r="D204" t="s">
        <v>9344</v>
      </c>
      <c r="E204" t="s">
        <v>36</v>
      </c>
      <c r="F204" t="s">
        <v>216</v>
      </c>
      <c r="G204"/>
      <c r="H204"/>
      <c r="I204"/>
      <c r="J204" t="s">
        <v>216</v>
      </c>
      <c r="K204" t="s">
        <v>38</v>
      </c>
      <c r="L204" t="s">
        <v>46</v>
      </c>
      <c r="M204" t="s">
        <v>50</v>
      </c>
      <c r="N204" t="s">
        <v>40</v>
      </c>
      <c r="O204">
        <v>1992</v>
      </c>
      <c r="P204">
        <v>33795</v>
      </c>
      <c r="Q204">
        <v>40.5</v>
      </c>
      <c r="R204">
        <v>-66.5</v>
      </c>
      <c r="S204">
        <v>60.96</v>
      </c>
      <c r="T204">
        <v>24</v>
      </c>
      <c r="U204" t="s">
        <v>52</v>
      </c>
      <c r="V204" t="s">
        <v>61</v>
      </c>
      <c r="W204" t="s">
        <v>54</v>
      </c>
      <c r="X204">
        <v>1.3607772</v>
      </c>
      <c r="Y204">
        <v>3</v>
      </c>
      <c r="Z204" t="s">
        <v>55</v>
      </c>
      <c r="AA204" t="s">
        <v>56</v>
      </c>
      <c r="AB204" t="s">
        <v>54</v>
      </c>
      <c r="AC204"/>
      <c r="AD204"/>
      <c r="AE204"/>
      <c r="AF204" t="s">
        <v>9347</v>
      </c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</row>
    <row r="205" spans="1:46" ht="15" customHeight="1" x14ac:dyDescent="0.2">
      <c r="A205">
        <v>204472</v>
      </c>
      <c r="B205">
        <v>161119</v>
      </c>
      <c r="C205">
        <v>52</v>
      </c>
      <c r="D205" t="s">
        <v>9344</v>
      </c>
      <c r="E205" t="s">
        <v>36</v>
      </c>
      <c r="F205" t="s">
        <v>217</v>
      </c>
      <c r="G205"/>
      <c r="H205"/>
      <c r="I205"/>
      <c r="J205" t="s">
        <v>217</v>
      </c>
      <c r="K205" t="s">
        <v>38</v>
      </c>
      <c r="L205" t="s">
        <v>46</v>
      </c>
      <c r="M205" t="s">
        <v>50</v>
      </c>
      <c r="N205" t="s">
        <v>40</v>
      </c>
      <c r="O205">
        <v>1992</v>
      </c>
      <c r="P205">
        <v>33825</v>
      </c>
      <c r="Q205">
        <v>44</v>
      </c>
      <c r="R205">
        <v>-44.5</v>
      </c>
      <c r="S205">
        <v>63.5</v>
      </c>
      <c r="T205">
        <v>25</v>
      </c>
      <c r="U205" t="s">
        <v>52</v>
      </c>
      <c r="V205" t="s">
        <v>61</v>
      </c>
      <c r="W205" t="s">
        <v>54</v>
      </c>
      <c r="X205">
        <v>11.33981</v>
      </c>
      <c r="Y205">
        <v>25</v>
      </c>
      <c r="Z205" t="s">
        <v>55</v>
      </c>
      <c r="AA205" t="s">
        <v>56</v>
      </c>
      <c r="AB205" t="s">
        <v>54</v>
      </c>
      <c r="AC205"/>
      <c r="AD205"/>
      <c r="AE205"/>
      <c r="AF205" t="s">
        <v>9347</v>
      </c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</row>
    <row r="206" spans="1:46" ht="15" customHeight="1" x14ac:dyDescent="0.2">
      <c r="A206">
        <v>204474</v>
      </c>
      <c r="B206">
        <v>161121</v>
      </c>
      <c r="C206">
        <v>52</v>
      </c>
      <c r="D206" t="s">
        <v>9344</v>
      </c>
      <c r="E206" t="s">
        <v>36</v>
      </c>
      <c r="F206" t="s">
        <v>218</v>
      </c>
      <c r="G206"/>
      <c r="H206"/>
      <c r="I206"/>
      <c r="J206" t="s">
        <v>218</v>
      </c>
      <c r="K206" t="s">
        <v>38</v>
      </c>
      <c r="L206" t="s">
        <v>46</v>
      </c>
      <c r="M206" t="s">
        <v>50</v>
      </c>
      <c r="N206" t="s">
        <v>40</v>
      </c>
      <c r="O206">
        <v>1992</v>
      </c>
      <c r="P206">
        <v>33825</v>
      </c>
      <c r="Q206">
        <v>44</v>
      </c>
      <c r="R206">
        <v>-44.66</v>
      </c>
      <c r="S206">
        <v>71.12</v>
      </c>
      <c r="T206">
        <v>28</v>
      </c>
      <c r="U206" t="s">
        <v>52</v>
      </c>
      <c r="V206" t="s">
        <v>61</v>
      </c>
      <c r="W206" t="s">
        <v>54</v>
      </c>
      <c r="X206">
        <v>13.607772000000001</v>
      </c>
      <c r="Y206">
        <v>30</v>
      </c>
      <c r="Z206" t="s">
        <v>55</v>
      </c>
      <c r="AA206" t="s">
        <v>56</v>
      </c>
      <c r="AB206" t="s">
        <v>54</v>
      </c>
      <c r="AC206"/>
      <c r="AD206"/>
      <c r="AE206"/>
      <c r="AF206" t="s">
        <v>9347</v>
      </c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</row>
    <row r="207" spans="1:46" ht="15" customHeight="1" x14ac:dyDescent="0.2">
      <c r="A207">
        <v>204541</v>
      </c>
      <c r="B207">
        <v>161188</v>
      </c>
      <c r="C207">
        <v>52</v>
      </c>
      <c r="D207" t="s">
        <v>9344</v>
      </c>
      <c r="E207" t="s">
        <v>36</v>
      </c>
      <c r="F207" t="s">
        <v>219</v>
      </c>
      <c r="G207"/>
      <c r="H207"/>
      <c r="I207"/>
      <c r="J207" t="s">
        <v>219</v>
      </c>
      <c r="K207" t="s">
        <v>38</v>
      </c>
      <c r="L207" t="s">
        <v>46</v>
      </c>
      <c r="M207" t="s">
        <v>50</v>
      </c>
      <c r="N207" t="s">
        <v>40</v>
      </c>
      <c r="O207">
        <v>1992</v>
      </c>
      <c r="P207">
        <v>33817</v>
      </c>
      <c r="Q207">
        <v>40.33</v>
      </c>
      <c r="R207">
        <v>-67.41</v>
      </c>
      <c r="S207">
        <v>45.72</v>
      </c>
      <c r="T207">
        <v>18</v>
      </c>
      <c r="U207" t="s">
        <v>52</v>
      </c>
      <c r="V207" t="s">
        <v>61</v>
      </c>
      <c r="W207" t="s">
        <v>54</v>
      </c>
      <c r="X207">
        <v>3.6287392000000001</v>
      </c>
      <c r="Y207">
        <v>8</v>
      </c>
      <c r="Z207" t="s">
        <v>55</v>
      </c>
      <c r="AA207" t="s">
        <v>56</v>
      </c>
      <c r="AB207" t="s">
        <v>54</v>
      </c>
      <c r="AC207"/>
      <c r="AD207"/>
      <c r="AE207"/>
      <c r="AF207" t="s">
        <v>9347</v>
      </c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1:46" ht="15" customHeight="1" x14ac:dyDescent="0.2">
      <c r="A208">
        <v>204544</v>
      </c>
      <c r="B208">
        <v>161191</v>
      </c>
      <c r="C208">
        <v>52</v>
      </c>
      <c r="D208" t="s">
        <v>9344</v>
      </c>
      <c r="E208" t="s">
        <v>36</v>
      </c>
      <c r="F208" t="s">
        <v>220</v>
      </c>
      <c r="G208"/>
      <c r="H208"/>
      <c r="I208"/>
      <c r="J208" t="s">
        <v>220</v>
      </c>
      <c r="K208" t="s">
        <v>38</v>
      </c>
      <c r="L208" t="s">
        <v>46</v>
      </c>
      <c r="M208" t="s">
        <v>50</v>
      </c>
      <c r="N208" t="s">
        <v>40</v>
      </c>
      <c r="O208">
        <v>1992</v>
      </c>
      <c r="P208">
        <v>33818</v>
      </c>
      <c r="Q208">
        <v>40.46</v>
      </c>
      <c r="R208">
        <v>-67.08</v>
      </c>
      <c r="S208">
        <v>45.72</v>
      </c>
      <c r="T208">
        <v>18</v>
      </c>
      <c r="U208" t="s">
        <v>52</v>
      </c>
      <c r="V208" t="s">
        <v>61</v>
      </c>
      <c r="W208" t="s">
        <v>54</v>
      </c>
      <c r="X208">
        <v>4.5359239999999996</v>
      </c>
      <c r="Y208">
        <v>10</v>
      </c>
      <c r="Z208" t="s">
        <v>55</v>
      </c>
      <c r="AA208" t="s">
        <v>56</v>
      </c>
      <c r="AB208" t="s">
        <v>54</v>
      </c>
      <c r="AC208"/>
      <c r="AD208"/>
      <c r="AE208"/>
      <c r="AF208" t="s">
        <v>9347</v>
      </c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1:46" ht="15" customHeight="1" x14ac:dyDescent="0.2">
      <c r="A209">
        <v>204547</v>
      </c>
      <c r="B209">
        <v>161194</v>
      </c>
      <c r="C209">
        <v>52</v>
      </c>
      <c r="D209" t="s">
        <v>9344</v>
      </c>
      <c r="E209" t="s">
        <v>36</v>
      </c>
      <c r="F209" t="s">
        <v>221</v>
      </c>
      <c r="G209"/>
      <c r="H209"/>
      <c r="I209"/>
      <c r="J209" t="s">
        <v>221</v>
      </c>
      <c r="K209" t="s">
        <v>38</v>
      </c>
      <c r="L209" t="s">
        <v>46</v>
      </c>
      <c r="M209" t="s">
        <v>50</v>
      </c>
      <c r="N209" t="s">
        <v>40</v>
      </c>
      <c r="O209">
        <v>1992</v>
      </c>
      <c r="P209">
        <v>33817</v>
      </c>
      <c r="Q209">
        <v>40.46</v>
      </c>
      <c r="R209">
        <v>-67.25</v>
      </c>
      <c r="S209">
        <v>58.42</v>
      </c>
      <c r="T209">
        <v>23</v>
      </c>
      <c r="U209" t="s">
        <v>52</v>
      </c>
      <c r="V209" t="s">
        <v>61</v>
      </c>
      <c r="W209" t="s">
        <v>54</v>
      </c>
      <c r="X209">
        <v>6.8038860000000003</v>
      </c>
      <c r="Y209">
        <v>15</v>
      </c>
      <c r="Z209" t="s">
        <v>55</v>
      </c>
      <c r="AA209" t="s">
        <v>56</v>
      </c>
      <c r="AB209" t="s">
        <v>54</v>
      </c>
      <c r="AC209"/>
      <c r="AD209"/>
      <c r="AE209"/>
      <c r="AF209" t="s">
        <v>9347</v>
      </c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1:46" ht="15" customHeight="1" x14ac:dyDescent="0.2">
      <c r="A210">
        <v>204551</v>
      </c>
      <c r="B210">
        <v>161198</v>
      </c>
      <c r="C210">
        <v>52</v>
      </c>
      <c r="D210" t="s">
        <v>9344</v>
      </c>
      <c r="E210" t="s">
        <v>36</v>
      </c>
      <c r="F210" t="s">
        <v>222</v>
      </c>
      <c r="G210"/>
      <c r="H210"/>
      <c r="I210"/>
      <c r="J210" t="s">
        <v>222</v>
      </c>
      <c r="K210" t="s">
        <v>38</v>
      </c>
      <c r="L210" t="s">
        <v>46</v>
      </c>
      <c r="M210" t="s">
        <v>50</v>
      </c>
      <c r="N210" t="s">
        <v>40</v>
      </c>
      <c r="O210">
        <v>1992</v>
      </c>
      <c r="P210">
        <v>33818</v>
      </c>
      <c r="Q210">
        <v>40.36</v>
      </c>
      <c r="R210">
        <v>-67.33</v>
      </c>
      <c r="S210">
        <v>45.72</v>
      </c>
      <c r="T210">
        <v>18</v>
      </c>
      <c r="U210" t="s">
        <v>52</v>
      </c>
      <c r="V210" t="s">
        <v>61</v>
      </c>
      <c r="W210" t="s">
        <v>54</v>
      </c>
      <c r="X210">
        <v>5.8967011999999999</v>
      </c>
      <c r="Y210">
        <v>13</v>
      </c>
      <c r="Z210" t="s">
        <v>55</v>
      </c>
      <c r="AA210" t="s">
        <v>56</v>
      </c>
      <c r="AB210" t="s">
        <v>54</v>
      </c>
      <c r="AC210"/>
      <c r="AD210"/>
      <c r="AE210"/>
      <c r="AF210" t="s">
        <v>9347</v>
      </c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1:46" ht="15" customHeight="1" x14ac:dyDescent="0.2">
      <c r="A211">
        <v>204553</v>
      </c>
      <c r="B211">
        <v>161200</v>
      </c>
      <c r="C211">
        <v>52</v>
      </c>
      <c r="D211" t="s">
        <v>9344</v>
      </c>
      <c r="E211" t="s">
        <v>36</v>
      </c>
      <c r="F211" t="s">
        <v>223</v>
      </c>
      <c r="G211"/>
      <c r="H211"/>
      <c r="I211"/>
      <c r="J211" t="s">
        <v>223</v>
      </c>
      <c r="K211" t="s">
        <v>38</v>
      </c>
      <c r="L211" t="s">
        <v>46</v>
      </c>
      <c r="M211" t="s">
        <v>50</v>
      </c>
      <c r="N211" t="s">
        <v>40</v>
      </c>
      <c r="O211">
        <v>1992</v>
      </c>
      <c r="P211">
        <v>33818</v>
      </c>
      <c r="Q211">
        <v>40.36</v>
      </c>
      <c r="R211">
        <v>-67.33</v>
      </c>
      <c r="S211">
        <v>45.72</v>
      </c>
      <c r="T211">
        <v>18</v>
      </c>
      <c r="U211" t="s">
        <v>52</v>
      </c>
      <c r="V211" t="s">
        <v>61</v>
      </c>
      <c r="W211" t="s">
        <v>54</v>
      </c>
      <c r="X211">
        <v>5.8967011999999999</v>
      </c>
      <c r="Y211">
        <v>13</v>
      </c>
      <c r="Z211" t="s">
        <v>55</v>
      </c>
      <c r="AA211" t="s">
        <v>56</v>
      </c>
      <c r="AB211" t="s">
        <v>54</v>
      </c>
      <c r="AC211"/>
      <c r="AD211"/>
      <c r="AE211"/>
      <c r="AF211" t="s">
        <v>9347</v>
      </c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1:46" ht="15" customHeight="1" x14ac:dyDescent="0.2">
      <c r="A212">
        <v>204558</v>
      </c>
      <c r="B212">
        <v>161205</v>
      </c>
      <c r="C212">
        <v>52</v>
      </c>
      <c r="D212" t="s">
        <v>9344</v>
      </c>
      <c r="E212" t="s">
        <v>36</v>
      </c>
      <c r="F212" t="s">
        <v>224</v>
      </c>
      <c r="G212"/>
      <c r="H212"/>
      <c r="I212"/>
      <c r="J212" t="s">
        <v>224</v>
      </c>
      <c r="K212" t="s">
        <v>38</v>
      </c>
      <c r="L212" t="s">
        <v>46</v>
      </c>
      <c r="M212" t="s">
        <v>50</v>
      </c>
      <c r="N212" t="s">
        <v>40</v>
      </c>
      <c r="O212">
        <v>1992</v>
      </c>
      <c r="P212">
        <v>33822</v>
      </c>
      <c r="Q212">
        <v>40.659999999999997</v>
      </c>
      <c r="R212">
        <v>-66.95</v>
      </c>
      <c r="S212">
        <v>50.8</v>
      </c>
      <c r="T212">
        <v>20</v>
      </c>
      <c r="U212" t="s">
        <v>52</v>
      </c>
      <c r="V212" t="s">
        <v>61</v>
      </c>
      <c r="W212" t="s">
        <v>54</v>
      </c>
      <c r="X212">
        <v>6.8038860000000003</v>
      </c>
      <c r="Y212">
        <v>15</v>
      </c>
      <c r="Z212" t="s">
        <v>55</v>
      </c>
      <c r="AA212" t="s">
        <v>56</v>
      </c>
      <c r="AB212" t="s">
        <v>54</v>
      </c>
      <c r="AC212"/>
      <c r="AD212"/>
      <c r="AE212"/>
      <c r="AF212" t="s">
        <v>9347</v>
      </c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1:46" ht="15" customHeight="1" x14ac:dyDescent="0.2">
      <c r="A213">
        <v>204561</v>
      </c>
      <c r="B213">
        <v>161208</v>
      </c>
      <c r="C213">
        <v>52</v>
      </c>
      <c r="D213" t="s">
        <v>9344</v>
      </c>
      <c r="E213" t="s">
        <v>36</v>
      </c>
      <c r="F213" t="s">
        <v>225</v>
      </c>
      <c r="G213"/>
      <c r="H213"/>
      <c r="I213"/>
      <c r="J213" t="s">
        <v>225</v>
      </c>
      <c r="K213" t="s">
        <v>38</v>
      </c>
      <c r="L213" t="s">
        <v>46</v>
      </c>
      <c r="M213" t="s">
        <v>50</v>
      </c>
      <c r="N213" t="s">
        <v>40</v>
      </c>
      <c r="O213">
        <v>1992</v>
      </c>
      <c r="P213">
        <v>33826</v>
      </c>
      <c r="Q213">
        <v>40.58</v>
      </c>
      <c r="R213">
        <v>-66.98</v>
      </c>
      <c r="S213">
        <v>50.8</v>
      </c>
      <c r="T213">
        <v>20</v>
      </c>
      <c r="U213" t="s">
        <v>52</v>
      </c>
      <c r="V213" t="s">
        <v>61</v>
      </c>
      <c r="W213" t="s">
        <v>54</v>
      </c>
      <c r="X213">
        <v>5.4431088000000001</v>
      </c>
      <c r="Y213">
        <v>12</v>
      </c>
      <c r="Z213" t="s">
        <v>55</v>
      </c>
      <c r="AA213" t="s">
        <v>56</v>
      </c>
      <c r="AB213" t="s">
        <v>54</v>
      </c>
      <c r="AC213"/>
      <c r="AD213"/>
      <c r="AE213"/>
      <c r="AF213" t="s">
        <v>9347</v>
      </c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1:46" ht="15" customHeight="1" x14ac:dyDescent="0.2">
      <c r="A214">
        <v>204562</v>
      </c>
      <c r="B214">
        <v>161209</v>
      </c>
      <c r="C214">
        <v>52</v>
      </c>
      <c r="D214" t="s">
        <v>9344</v>
      </c>
      <c r="E214" t="s">
        <v>36</v>
      </c>
      <c r="F214" t="s">
        <v>226</v>
      </c>
      <c r="G214"/>
      <c r="H214"/>
      <c r="I214"/>
      <c r="J214" t="s">
        <v>226</v>
      </c>
      <c r="K214" t="s">
        <v>38</v>
      </c>
      <c r="L214" t="s">
        <v>46</v>
      </c>
      <c r="M214" t="s">
        <v>50</v>
      </c>
      <c r="N214" t="s">
        <v>40</v>
      </c>
      <c r="O214">
        <v>1992</v>
      </c>
      <c r="P214">
        <v>33826</v>
      </c>
      <c r="Q214">
        <v>40.549999999999997</v>
      </c>
      <c r="R214">
        <v>-67.180000000000007</v>
      </c>
      <c r="S214">
        <v>45.72</v>
      </c>
      <c r="T214">
        <v>18</v>
      </c>
      <c r="U214" t="s">
        <v>52</v>
      </c>
      <c r="V214" t="s">
        <v>61</v>
      </c>
      <c r="W214" t="s">
        <v>54</v>
      </c>
      <c r="X214">
        <v>6.8038860000000003</v>
      </c>
      <c r="Y214">
        <v>15</v>
      </c>
      <c r="Z214" t="s">
        <v>55</v>
      </c>
      <c r="AA214" t="s">
        <v>56</v>
      </c>
      <c r="AB214" t="s">
        <v>54</v>
      </c>
      <c r="AC214"/>
      <c r="AD214"/>
      <c r="AE214"/>
      <c r="AF214" t="s">
        <v>9347</v>
      </c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1:46" ht="15" customHeight="1" x14ac:dyDescent="0.2">
      <c r="A215">
        <v>204564</v>
      </c>
      <c r="B215">
        <v>161211</v>
      </c>
      <c r="C215">
        <v>52</v>
      </c>
      <c r="D215" t="s">
        <v>9344</v>
      </c>
      <c r="E215" t="s">
        <v>36</v>
      </c>
      <c r="F215" t="s">
        <v>227</v>
      </c>
      <c r="G215"/>
      <c r="H215"/>
      <c r="I215"/>
      <c r="J215" t="s">
        <v>227</v>
      </c>
      <c r="K215" t="s">
        <v>38</v>
      </c>
      <c r="L215" t="s">
        <v>46</v>
      </c>
      <c r="M215" t="s">
        <v>50</v>
      </c>
      <c r="N215" t="s">
        <v>40</v>
      </c>
      <c r="O215">
        <v>1992</v>
      </c>
      <c r="P215">
        <v>33827</v>
      </c>
      <c r="Q215">
        <v>40.56</v>
      </c>
      <c r="R215">
        <v>-67.08</v>
      </c>
      <c r="S215">
        <v>50.8</v>
      </c>
      <c r="T215">
        <v>20</v>
      </c>
      <c r="U215" t="s">
        <v>52</v>
      </c>
      <c r="V215" t="s">
        <v>61</v>
      </c>
      <c r="W215" t="s">
        <v>54</v>
      </c>
      <c r="X215">
        <v>6.8038860000000003</v>
      </c>
      <c r="Y215">
        <v>15</v>
      </c>
      <c r="Z215" t="s">
        <v>55</v>
      </c>
      <c r="AA215" t="s">
        <v>56</v>
      </c>
      <c r="AB215" t="s">
        <v>54</v>
      </c>
      <c r="AC215"/>
      <c r="AD215"/>
      <c r="AE215"/>
      <c r="AF215" t="s">
        <v>9347</v>
      </c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</row>
    <row r="216" spans="1:46" ht="15" customHeight="1" x14ac:dyDescent="0.2">
      <c r="A216">
        <v>206655</v>
      </c>
      <c r="B216">
        <v>163302</v>
      </c>
      <c r="C216">
        <v>52</v>
      </c>
      <c r="D216" t="s">
        <v>9344</v>
      </c>
      <c r="E216" t="s">
        <v>36</v>
      </c>
      <c r="F216" t="s">
        <v>228</v>
      </c>
      <c r="G216"/>
      <c r="H216"/>
      <c r="I216"/>
      <c r="J216" t="s">
        <v>228</v>
      </c>
      <c r="K216" t="s">
        <v>38</v>
      </c>
      <c r="L216" t="s">
        <v>46</v>
      </c>
      <c r="M216" t="s">
        <v>50</v>
      </c>
      <c r="N216" t="s">
        <v>51</v>
      </c>
      <c r="O216">
        <v>1991</v>
      </c>
      <c r="P216">
        <v>33480</v>
      </c>
      <c r="Q216">
        <v>38.33</v>
      </c>
      <c r="R216">
        <v>-73.5</v>
      </c>
      <c r="S216"/>
      <c r="T216"/>
      <c r="U216" t="s">
        <v>84</v>
      </c>
      <c r="V216" t="s">
        <v>61</v>
      </c>
      <c r="W216" t="s">
        <v>46</v>
      </c>
      <c r="X216">
        <v>4.5359239999999996</v>
      </c>
      <c r="Y216">
        <v>10</v>
      </c>
      <c r="Z216" t="s">
        <v>55</v>
      </c>
      <c r="AA216" t="s">
        <v>56</v>
      </c>
      <c r="AB216" t="s">
        <v>54</v>
      </c>
      <c r="AC216"/>
      <c r="AD216"/>
      <c r="AE216"/>
      <c r="AF216" t="s">
        <v>9347</v>
      </c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</row>
    <row r="217" spans="1:46" ht="15" customHeight="1" x14ac:dyDescent="0.2">
      <c r="A217">
        <v>209015</v>
      </c>
      <c r="B217">
        <v>209014</v>
      </c>
      <c r="C217">
        <v>52</v>
      </c>
      <c r="D217" t="s">
        <v>1001</v>
      </c>
      <c r="E217" t="s">
        <v>808</v>
      </c>
      <c r="F217" t="s">
        <v>918</v>
      </c>
      <c r="G217"/>
      <c r="H217"/>
      <c r="I217"/>
      <c r="J217" t="s">
        <v>918</v>
      </c>
      <c r="K217" t="s">
        <v>38</v>
      </c>
      <c r="L217" t="s">
        <v>46</v>
      </c>
      <c r="M217" t="s">
        <v>50</v>
      </c>
      <c r="N217" t="s">
        <v>51</v>
      </c>
      <c r="O217">
        <v>1989</v>
      </c>
      <c r="P217">
        <v>32739</v>
      </c>
      <c r="Q217">
        <v>38.5</v>
      </c>
      <c r="R217">
        <v>-28.5</v>
      </c>
      <c r="S217"/>
      <c r="T217"/>
      <c r="U217" t="s">
        <v>84</v>
      </c>
      <c r="V217" t="s">
        <v>61</v>
      </c>
      <c r="W217" t="s">
        <v>46</v>
      </c>
      <c r="X217">
        <v>27.215544000000001</v>
      </c>
      <c r="Y217">
        <v>60</v>
      </c>
      <c r="Z217" t="s">
        <v>55</v>
      </c>
      <c r="AA217" t="s">
        <v>56</v>
      </c>
      <c r="AB217" t="s">
        <v>54</v>
      </c>
      <c r="AC217"/>
      <c r="AD217" t="s">
        <v>50</v>
      </c>
      <c r="AE217" t="s">
        <v>205</v>
      </c>
      <c r="AF217">
        <v>1990</v>
      </c>
      <c r="AG217">
        <v>33185</v>
      </c>
      <c r="AH217">
        <v>38</v>
      </c>
      <c r="AI217">
        <v>-28</v>
      </c>
      <c r="AJ217"/>
      <c r="AK217"/>
      <c r="AL217" t="s">
        <v>84</v>
      </c>
      <c r="AM217" t="s">
        <v>53</v>
      </c>
      <c r="AN217" t="s">
        <v>54</v>
      </c>
      <c r="AO217">
        <v>27.215544000000001</v>
      </c>
      <c r="AP217">
        <v>60</v>
      </c>
      <c r="AQ217" t="s">
        <v>55</v>
      </c>
      <c r="AR217" t="s">
        <v>56</v>
      </c>
      <c r="AS217" t="s">
        <v>54</v>
      </c>
      <c r="AT217"/>
    </row>
    <row r="218" spans="1:46" ht="15" customHeight="1" x14ac:dyDescent="0.2">
      <c r="A218">
        <v>209293</v>
      </c>
      <c r="B218">
        <v>209292</v>
      </c>
      <c r="C218">
        <v>52</v>
      </c>
      <c r="D218" t="s">
        <v>9344</v>
      </c>
      <c r="E218" t="s">
        <v>36</v>
      </c>
      <c r="F218" t="s">
        <v>267</v>
      </c>
      <c r="G218"/>
      <c r="H218"/>
      <c r="I218"/>
      <c r="J218" t="s">
        <v>267</v>
      </c>
      <c r="K218" t="s">
        <v>38</v>
      </c>
      <c r="L218" t="s">
        <v>46</v>
      </c>
      <c r="M218" t="s">
        <v>50</v>
      </c>
      <c r="N218" t="s">
        <v>51</v>
      </c>
      <c r="O218">
        <v>1989</v>
      </c>
      <c r="P218">
        <v>32773</v>
      </c>
      <c r="Q218">
        <v>38.5</v>
      </c>
      <c r="R218">
        <v>-28.5</v>
      </c>
      <c r="S218"/>
      <c r="T218"/>
      <c r="U218" t="s">
        <v>84</v>
      </c>
      <c r="V218" t="s">
        <v>61</v>
      </c>
      <c r="W218" t="s">
        <v>46</v>
      </c>
      <c r="X218">
        <v>22.67962</v>
      </c>
      <c r="Y218">
        <v>50</v>
      </c>
      <c r="Z218" t="s">
        <v>55</v>
      </c>
      <c r="AA218" t="s">
        <v>56</v>
      </c>
      <c r="AB218" t="s">
        <v>54</v>
      </c>
      <c r="AC218"/>
      <c r="AD218"/>
      <c r="AE218"/>
      <c r="AF218" t="s">
        <v>9347</v>
      </c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</row>
    <row r="219" spans="1:46" ht="15" customHeight="1" x14ac:dyDescent="0.2">
      <c r="A219">
        <v>209886</v>
      </c>
      <c r="B219">
        <v>209885</v>
      </c>
      <c r="C219">
        <v>52</v>
      </c>
      <c r="D219" t="s">
        <v>9344</v>
      </c>
      <c r="E219" t="s">
        <v>36</v>
      </c>
      <c r="F219" t="s">
        <v>268</v>
      </c>
      <c r="G219"/>
      <c r="H219"/>
      <c r="I219"/>
      <c r="J219" t="s">
        <v>268</v>
      </c>
      <c r="K219" t="s">
        <v>38</v>
      </c>
      <c r="L219" t="s">
        <v>46</v>
      </c>
      <c r="M219" t="s">
        <v>50</v>
      </c>
      <c r="N219" t="s">
        <v>51</v>
      </c>
      <c r="O219">
        <v>1991</v>
      </c>
      <c r="P219">
        <v>33347</v>
      </c>
      <c r="Q219">
        <v>24.5</v>
      </c>
      <c r="R219">
        <v>-81</v>
      </c>
      <c r="S219">
        <v>243.84</v>
      </c>
      <c r="T219">
        <v>96</v>
      </c>
      <c r="U219" t="s">
        <v>52</v>
      </c>
      <c r="V219" t="s">
        <v>53</v>
      </c>
      <c r="W219" t="s">
        <v>54</v>
      </c>
      <c r="X219">
        <v>79.37867</v>
      </c>
      <c r="Y219">
        <v>175</v>
      </c>
      <c r="Z219" t="s">
        <v>55</v>
      </c>
      <c r="AA219" t="s">
        <v>56</v>
      </c>
      <c r="AB219" t="s">
        <v>54</v>
      </c>
      <c r="AC219"/>
      <c r="AD219"/>
      <c r="AE219"/>
      <c r="AF219" t="s">
        <v>9347</v>
      </c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</row>
    <row r="220" spans="1:46" ht="15" customHeight="1" x14ac:dyDescent="0.2">
      <c r="A220">
        <v>210098</v>
      </c>
      <c r="B220">
        <v>210097</v>
      </c>
      <c r="C220">
        <v>52</v>
      </c>
      <c r="D220" t="s">
        <v>9344</v>
      </c>
      <c r="E220" t="s">
        <v>36</v>
      </c>
      <c r="F220" t="s">
        <v>269</v>
      </c>
      <c r="G220"/>
      <c r="H220"/>
      <c r="I220"/>
      <c r="J220" t="s">
        <v>269</v>
      </c>
      <c r="K220" t="s">
        <v>38</v>
      </c>
      <c r="L220" t="s">
        <v>46</v>
      </c>
      <c r="M220" t="s">
        <v>50</v>
      </c>
      <c r="N220" t="s">
        <v>51</v>
      </c>
      <c r="O220">
        <v>1991</v>
      </c>
      <c r="P220">
        <v>33468</v>
      </c>
      <c r="Q220">
        <v>39.5</v>
      </c>
      <c r="R220">
        <v>-72.33</v>
      </c>
      <c r="S220">
        <v>91.44</v>
      </c>
      <c r="T220">
        <v>36</v>
      </c>
      <c r="U220" t="s">
        <v>52</v>
      </c>
      <c r="V220" t="s">
        <v>53</v>
      </c>
      <c r="W220" t="s">
        <v>54</v>
      </c>
      <c r="X220">
        <v>9.0718479999999992</v>
      </c>
      <c r="Y220">
        <v>20</v>
      </c>
      <c r="Z220" t="s">
        <v>55</v>
      </c>
      <c r="AA220" t="s">
        <v>56</v>
      </c>
      <c r="AB220" t="s">
        <v>54</v>
      </c>
      <c r="AC220"/>
      <c r="AD220"/>
      <c r="AE220"/>
      <c r="AF220" t="s">
        <v>9347</v>
      </c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</row>
    <row r="221" spans="1:46" ht="15" customHeight="1" x14ac:dyDescent="0.2">
      <c r="A221">
        <v>210118</v>
      </c>
      <c r="B221">
        <v>210117</v>
      </c>
      <c r="C221">
        <v>52</v>
      </c>
      <c r="D221" t="s">
        <v>9344</v>
      </c>
      <c r="E221" t="s">
        <v>36</v>
      </c>
      <c r="F221" t="s">
        <v>270</v>
      </c>
      <c r="G221"/>
      <c r="H221"/>
      <c r="I221"/>
      <c r="J221" t="s">
        <v>270</v>
      </c>
      <c r="K221" t="s">
        <v>38</v>
      </c>
      <c r="L221" t="s">
        <v>46</v>
      </c>
      <c r="M221" t="s">
        <v>50</v>
      </c>
      <c r="N221" t="s">
        <v>40</v>
      </c>
      <c r="O221">
        <v>1990</v>
      </c>
      <c r="P221">
        <v>33018</v>
      </c>
      <c r="Q221">
        <v>39.159999999999997</v>
      </c>
      <c r="R221">
        <v>-65.900000000000006</v>
      </c>
      <c r="S221">
        <v>45.72</v>
      </c>
      <c r="T221">
        <v>18</v>
      </c>
      <c r="U221" t="s">
        <v>52</v>
      </c>
      <c r="V221" t="s">
        <v>53</v>
      </c>
      <c r="W221" t="s">
        <v>54</v>
      </c>
      <c r="X221">
        <v>2.2679619999999998</v>
      </c>
      <c r="Y221">
        <v>5</v>
      </c>
      <c r="Z221" t="s">
        <v>55</v>
      </c>
      <c r="AA221" t="s">
        <v>56</v>
      </c>
      <c r="AB221" t="s">
        <v>54</v>
      </c>
      <c r="AC221"/>
      <c r="AD221"/>
      <c r="AE221"/>
      <c r="AF221" t="s">
        <v>9347</v>
      </c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</row>
    <row r="222" spans="1:46" ht="15" customHeight="1" x14ac:dyDescent="0.2">
      <c r="A222">
        <v>210123</v>
      </c>
      <c r="B222">
        <v>210122</v>
      </c>
      <c r="C222">
        <v>52</v>
      </c>
      <c r="D222" t="s">
        <v>9344</v>
      </c>
      <c r="E222" t="s">
        <v>36</v>
      </c>
      <c r="F222" t="s">
        <v>271</v>
      </c>
      <c r="G222"/>
      <c r="H222"/>
      <c r="I222"/>
      <c r="J222" t="s">
        <v>271</v>
      </c>
      <c r="K222" t="s">
        <v>38</v>
      </c>
      <c r="L222" t="s">
        <v>46</v>
      </c>
      <c r="M222" t="s">
        <v>50</v>
      </c>
      <c r="N222" t="s">
        <v>40</v>
      </c>
      <c r="O222">
        <v>1990</v>
      </c>
      <c r="P222">
        <v>33053</v>
      </c>
      <c r="Q222">
        <v>40.33</v>
      </c>
      <c r="R222">
        <v>-66.83</v>
      </c>
      <c r="S222">
        <v>53.34</v>
      </c>
      <c r="T222">
        <v>21</v>
      </c>
      <c r="U222" t="s">
        <v>52</v>
      </c>
      <c r="V222" t="s">
        <v>53</v>
      </c>
      <c r="W222" t="s">
        <v>54</v>
      </c>
      <c r="X222">
        <v>5.4431088000000001</v>
      </c>
      <c r="Y222">
        <v>12</v>
      </c>
      <c r="Z222" t="s">
        <v>55</v>
      </c>
      <c r="AA222" t="s">
        <v>56</v>
      </c>
      <c r="AB222" t="s">
        <v>54</v>
      </c>
      <c r="AC222"/>
      <c r="AD222"/>
      <c r="AE222"/>
      <c r="AF222" t="s">
        <v>9347</v>
      </c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</row>
    <row r="223" spans="1:46" ht="15" customHeight="1" x14ac:dyDescent="0.2">
      <c r="A223">
        <v>210125</v>
      </c>
      <c r="B223">
        <v>210124</v>
      </c>
      <c r="C223">
        <v>52</v>
      </c>
      <c r="D223" t="s">
        <v>9344</v>
      </c>
      <c r="E223" t="s">
        <v>36</v>
      </c>
      <c r="F223" t="s">
        <v>272</v>
      </c>
      <c r="G223"/>
      <c r="H223"/>
      <c r="I223"/>
      <c r="J223" t="s">
        <v>272</v>
      </c>
      <c r="K223" t="s">
        <v>38</v>
      </c>
      <c r="L223" t="s">
        <v>46</v>
      </c>
      <c r="M223" t="s">
        <v>50</v>
      </c>
      <c r="N223" t="s">
        <v>40</v>
      </c>
      <c r="O223">
        <v>1990</v>
      </c>
      <c r="P223">
        <v>33052</v>
      </c>
      <c r="Q223">
        <v>40.33</v>
      </c>
      <c r="R223">
        <v>-66.66</v>
      </c>
      <c r="S223">
        <v>60.96</v>
      </c>
      <c r="T223">
        <v>24</v>
      </c>
      <c r="U223" t="s">
        <v>52</v>
      </c>
      <c r="V223" t="s">
        <v>53</v>
      </c>
      <c r="W223" t="s">
        <v>54</v>
      </c>
      <c r="X223">
        <v>4.5359239999999996</v>
      </c>
      <c r="Y223">
        <v>10</v>
      </c>
      <c r="Z223" t="s">
        <v>55</v>
      </c>
      <c r="AA223" t="s">
        <v>56</v>
      </c>
      <c r="AB223" t="s">
        <v>54</v>
      </c>
      <c r="AC223"/>
      <c r="AD223"/>
      <c r="AE223"/>
      <c r="AF223" t="s">
        <v>9347</v>
      </c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</row>
    <row r="224" spans="1:46" ht="15" customHeight="1" x14ac:dyDescent="0.2">
      <c r="A224">
        <v>210910</v>
      </c>
      <c r="B224">
        <v>210909</v>
      </c>
      <c r="C224">
        <v>52</v>
      </c>
      <c r="D224" t="s">
        <v>9344</v>
      </c>
      <c r="E224" t="s">
        <v>36</v>
      </c>
      <c r="F224" t="s">
        <v>273</v>
      </c>
      <c r="G224"/>
      <c r="H224"/>
      <c r="I224"/>
      <c r="J224" t="s">
        <v>273</v>
      </c>
      <c r="K224" t="s">
        <v>38</v>
      </c>
      <c r="L224" t="s">
        <v>46</v>
      </c>
      <c r="M224" t="s">
        <v>50</v>
      </c>
      <c r="N224" t="s">
        <v>51</v>
      </c>
      <c r="O224">
        <v>1991</v>
      </c>
      <c r="P224">
        <v>33417</v>
      </c>
      <c r="Q224">
        <v>39.159999999999997</v>
      </c>
      <c r="R224">
        <v>-74.5</v>
      </c>
      <c r="S224">
        <v>106.68</v>
      </c>
      <c r="T224">
        <v>42</v>
      </c>
      <c r="U224" t="s">
        <v>52</v>
      </c>
      <c r="V224" t="s">
        <v>53</v>
      </c>
      <c r="W224" t="s">
        <v>54</v>
      </c>
      <c r="X224">
        <v>18.143695999999998</v>
      </c>
      <c r="Y224">
        <v>40</v>
      </c>
      <c r="Z224" t="s">
        <v>55</v>
      </c>
      <c r="AA224" t="s">
        <v>56</v>
      </c>
      <c r="AB224" t="s">
        <v>54</v>
      </c>
      <c r="AC224"/>
      <c r="AD224"/>
      <c r="AE224"/>
      <c r="AF224" t="s">
        <v>9347</v>
      </c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</row>
    <row r="225" spans="1:46" ht="15" customHeight="1" x14ac:dyDescent="0.2">
      <c r="A225">
        <v>211480</v>
      </c>
      <c r="B225">
        <v>211479</v>
      </c>
      <c r="C225">
        <v>52</v>
      </c>
      <c r="D225" t="s">
        <v>9344</v>
      </c>
      <c r="E225" t="s">
        <v>36</v>
      </c>
      <c r="F225" t="s">
        <v>274</v>
      </c>
      <c r="G225"/>
      <c r="H225"/>
      <c r="I225"/>
      <c r="J225" t="s">
        <v>274</v>
      </c>
      <c r="K225" t="s">
        <v>38</v>
      </c>
      <c r="L225" t="s">
        <v>46</v>
      </c>
      <c r="M225" t="s">
        <v>50</v>
      </c>
      <c r="N225" t="s">
        <v>40</v>
      </c>
      <c r="O225">
        <v>1991</v>
      </c>
      <c r="P225">
        <v>33511</v>
      </c>
      <c r="Q225">
        <v>36.549999999999997</v>
      </c>
      <c r="R225">
        <v>-74.58</v>
      </c>
      <c r="S225"/>
      <c r="T225"/>
      <c r="U225" t="s">
        <v>84</v>
      </c>
      <c r="V225" t="s">
        <v>61</v>
      </c>
      <c r="W225" t="s">
        <v>46</v>
      </c>
      <c r="X225">
        <v>4.0823315999999998</v>
      </c>
      <c r="Y225">
        <v>9</v>
      </c>
      <c r="Z225" t="s">
        <v>55</v>
      </c>
      <c r="AA225" t="s">
        <v>56</v>
      </c>
      <c r="AB225" t="s">
        <v>54</v>
      </c>
      <c r="AC225"/>
      <c r="AD225"/>
      <c r="AE225"/>
      <c r="AF225" t="s">
        <v>9347</v>
      </c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</row>
    <row r="226" spans="1:46" ht="15" customHeight="1" x14ac:dyDescent="0.2">
      <c r="A226">
        <v>211673</v>
      </c>
      <c r="B226">
        <v>211672</v>
      </c>
      <c r="C226">
        <v>52</v>
      </c>
      <c r="D226" t="s">
        <v>9344</v>
      </c>
      <c r="E226" t="s">
        <v>36</v>
      </c>
      <c r="F226" t="s">
        <v>275</v>
      </c>
      <c r="G226"/>
      <c r="H226"/>
      <c r="I226"/>
      <c r="J226" t="s">
        <v>275</v>
      </c>
      <c r="K226" t="s">
        <v>38</v>
      </c>
      <c r="L226" t="s">
        <v>46</v>
      </c>
      <c r="M226" t="s">
        <v>50</v>
      </c>
      <c r="N226" t="s">
        <v>51</v>
      </c>
      <c r="O226">
        <v>1991</v>
      </c>
      <c r="P226">
        <v>33397</v>
      </c>
      <c r="Q226">
        <v>38.33</v>
      </c>
      <c r="R226">
        <v>-74.16</v>
      </c>
      <c r="S226">
        <v>182.88</v>
      </c>
      <c r="T226">
        <v>72</v>
      </c>
      <c r="U226" t="s">
        <v>52</v>
      </c>
      <c r="V226" t="s">
        <v>53</v>
      </c>
      <c r="W226" t="s">
        <v>54</v>
      </c>
      <c r="X226">
        <v>45.35924</v>
      </c>
      <c r="Y226">
        <v>100</v>
      </c>
      <c r="Z226" t="s">
        <v>55</v>
      </c>
      <c r="AA226" t="s">
        <v>56</v>
      </c>
      <c r="AB226" t="s">
        <v>54</v>
      </c>
      <c r="AC226"/>
      <c r="AD226"/>
      <c r="AE226"/>
      <c r="AF226" t="s">
        <v>9347</v>
      </c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</row>
    <row r="227" spans="1:46" ht="15" customHeight="1" x14ac:dyDescent="0.2">
      <c r="A227">
        <v>212230</v>
      </c>
      <c r="B227">
        <v>212229</v>
      </c>
      <c r="C227">
        <v>52</v>
      </c>
      <c r="D227" t="s">
        <v>9344</v>
      </c>
      <c r="E227" t="s">
        <v>36</v>
      </c>
      <c r="F227" t="s">
        <v>276</v>
      </c>
      <c r="G227"/>
      <c r="H227"/>
      <c r="I227"/>
      <c r="J227" t="s">
        <v>276</v>
      </c>
      <c r="K227" t="s">
        <v>38</v>
      </c>
      <c r="L227" t="s">
        <v>46</v>
      </c>
      <c r="M227" t="s">
        <v>50</v>
      </c>
      <c r="N227" t="s">
        <v>51</v>
      </c>
      <c r="O227">
        <v>1990</v>
      </c>
      <c r="P227">
        <v>33097</v>
      </c>
      <c r="Q227">
        <v>40</v>
      </c>
      <c r="R227">
        <v>-72</v>
      </c>
      <c r="S227">
        <v>91.44</v>
      </c>
      <c r="T227">
        <v>36</v>
      </c>
      <c r="U227" t="s">
        <v>52</v>
      </c>
      <c r="V227" t="s">
        <v>53</v>
      </c>
      <c r="W227" t="s">
        <v>54</v>
      </c>
      <c r="X227">
        <v>9.0718479999999992</v>
      </c>
      <c r="Y227">
        <v>20</v>
      </c>
      <c r="Z227" t="s">
        <v>55</v>
      </c>
      <c r="AA227" t="s">
        <v>56</v>
      </c>
      <c r="AB227" t="s">
        <v>54</v>
      </c>
      <c r="AC227"/>
      <c r="AD227"/>
      <c r="AE227"/>
      <c r="AF227" t="s">
        <v>9347</v>
      </c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</row>
    <row r="228" spans="1:46" ht="15" customHeight="1" x14ac:dyDescent="0.2">
      <c r="A228">
        <v>212840</v>
      </c>
      <c r="B228">
        <v>212839</v>
      </c>
      <c r="C228">
        <v>52</v>
      </c>
      <c r="D228" t="s">
        <v>9344</v>
      </c>
      <c r="E228" t="s">
        <v>36</v>
      </c>
      <c r="F228" t="s">
        <v>277</v>
      </c>
      <c r="G228"/>
      <c r="H228"/>
      <c r="I228"/>
      <c r="J228" t="s">
        <v>277</v>
      </c>
      <c r="K228" t="s">
        <v>38</v>
      </c>
      <c r="L228" t="s">
        <v>46</v>
      </c>
      <c r="M228" t="s">
        <v>50</v>
      </c>
      <c r="N228" t="s">
        <v>51</v>
      </c>
      <c r="O228">
        <v>1990</v>
      </c>
      <c r="P228">
        <v>33093</v>
      </c>
      <c r="Q228">
        <v>37.33</v>
      </c>
      <c r="R228">
        <v>-74.33</v>
      </c>
      <c r="S228">
        <v>50.8</v>
      </c>
      <c r="T228">
        <v>20</v>
      </c>
      <c r="U228" t="s">
        <v>52</v>
      </c>
      <c r="V228" t="s">
        <v>53</v>
      </c>
      <c r="W228" t="s">
        <v>54</v>
      </c>
      <c r="X228">
        <v>4.5359239999999996</v>
      </c>
      <c r="Y228">
        <v>10</v>
      </c>
      <c r="Z228" t="s">
        <v>55</v>
      </c>
      <c r="AA228" t="s">
        <v>56</v>
      </c>
      <c r="AB228" t="s">
        <v>54</v>
      </c>
      <c r="AC228"/>
      <c r="AD228"/>
      <c r="AE228"/>
      <c r="AF228" t="s">
        <v>9347</v>
      </c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</row>
    <row r="229" spans="1:46" ht="15" customHeight="1" x14ac:dyDescent="0.2">
      <c r="A229">
        <v>214373</v>
      </c>
      <c r="B229">
        <v>214372</v>
      </c>
      <c r="C229">
        <v>52</v>
      </c>
      <c r="D229" t="s">
        <v>9344</v>
      </c>
      <c r="E229" t="s">
        <v>36</v>
      </c>
      <c r="F229" t="s">
        <v>278</v>
      </c>
      <c r="G229"/>
      <c r="H229"/>
      <c r="I229"/>
      <c r="J229" t="s">
        <v>278</v>
      </c>
      <c r="K229" t="s">
        <v>38</v>
      </c>
      <c r="L229" t="s">
        <v>46</v>
      </c>
      <c r="M229" t="s">
        <v>50</v>
      </c>
      <c r="N229" t="s">
        <v>40</v>
      </c>
      <c r="O229">
        <v>1991</v>
      </c>
      <c r="P229">
        <v>33500</v>
      </c>
      <c r="Q229">
        <v>40.03</v>
      </c>
      <c r="R229">
        <v>-69.55</v>
      </c>
      <c r="S229">
        <v>63.5</v>
      </c>
      <c r="T229">
        <v>25</v>
      </c>
      <c r="U229" t="s">
        <v>52</v>
      </c>
      <c r="V229" t="s">
        <v>53</v>
      </c>
      <c r="W229" t="s">
        <v>54</v>
      </c>
      <c r="X229">
        <v>4.5359239999999996</v>
      </c>
      <c r="Y229">
        <v>10</v>
      </c>
      <c r="Z229" t="s">
        <v>55</v>
      </c>
      <c r="AA229" t="s">
        <v>56</v>
      </c>
      <c r="AB229" t="s">
        <v>54</v>
      </c>
      <c r="AC229"/>
      <c r="AD229"/>
      <c r="AE229"/>
      <c r="AF229" t="s">
        <v>9347</v>
      </c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</row>
    <row r="230" spans="1:46" ht="15" customHeight="1" x14ac:dyDescent="0.2">
      <c r="A230">
        <v>214377</v>
      </c>
      <c r="B230">
        <v>214376</v>
      </c>
      <c r="C230">
        <v>52</v>
      </c>
      <c r="D230" t="s">
        <v>9344</v>
      </c>
      <c r="E230" t="s">
        <v>36</v>
      </c>
      <c r="F230" t="s">
        <v>279</v>
      </c>
      <c r="G230"/>
      <c r="H230"/>
      <c r="I230"/>
      <c r="J230" t="s">
        <v>279</v>
      </c>
      <c r="K230" t="s">
        <v>38</v>
      </c>
      <c r="L230" t="s">
        <v>46</v>
      </c>
      <c r="M230" t="s">
        <v>50</v>
      </c>
      <c r="N230" t="s">
        <v>40</v>
      </c>
      <c r="O230">
        <v>1991</v>
      </c>
      <c r="P230">
        <v>33504</v>
      </c>
      <c r="Q230">
        <v>40.03</v>
      </c>
      <c r="R230">
        <v>-68.91</v>
      </c>
      <c r="S230"/>
      <c r="T230"/>
      <c r="U230" t="s">
        <v>84</v>
      </c>
      <c r="V230" t="s">
        <v>61</v>
      </c>
      <c r="W230" t="s">
        <v>46</v>
      </c>
      <c r="X230">
        <v>9.0718479999999992</v>
      </c>
      <c r="Y230">
        <v>20</v>
      </c>
      <c r="Z230" t="s">
        <v>55</v>
      </c>
      <c r="AA230" t="s">
        <v>56</v>
      </c>
      <c r="AB230" t="s">
        <v>54</v>
      </c>
      <c r="AC230"/>
      <c r="AD230"/>
      <c r="AE230"/>
      <c r="AF230" t="s">
        <v>9347</v>
      </c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</row>
    <row r="231" spans="1:46" ht="15" customHeight="1" x14ac:dyDescent="0.2">
      <c r="A231">
        <v>214974</v>
      </c>
      <c r="B231">
        <v>214973</v>
      </c>
      <c r="C231">
        <v>52</v>
      </c>
      <c r="D231" t="s">
        <v>9344</v>
      </c>
      <c r="E231" t="s">
        <v>36</v>
      </c>
      <c r="F231" t="s">
        <v>280</v>
      </c>
      <c r="G231"/>
      <c r="H231"/>
      <c r="I231"/>
      <c r="J231" t="s">
        <v>280</v>
      </c>
      <c r="K231" t="s">
        <v>38</v>
      </c>
      <c r="L231" t="s">
        <v>46</v>
      </c>
      <c r="M231" t="s">
        <v>50</v>
      </c>
      <c r="N231" t="s">
        <v>51</v>
      </c>
      <c r="O231">
        <v>1990</v>
      </c>
      <c r="P231">
        <v>33062</v>
      </c>
      <c r="Q231">
        <v>39.659999999999997</v>
      </c>
      <c r="R231">
        <v>-74</v>
      </c>
      <c r="S231">
        <v>91.44</v>
      </c>
      <c r="T231">
        <v>36</v>
      </c>
      <c r="U231" t="s">
        <v>52</v>
      </c>
      <c r="V231" t="s">
        <v>53</v>
      </c>
      <c r="W231" t="s">
        <v>54</v>
      </c>
      <c r="X231">
        <v>15.875734</v>
      </c>
      <c r="Y231">
        <v>35</v>
      </c>
      <c r="Z231" t="s">
        <v>55</v>
      </c>
      <c r="AA231" t="s">
        <v>56</v>
      </c>
      <c r="AB231" t="s">
        <v>54</v>
      </c>
      <c r="AC231"/>
      <c r="AD231"/>
      <c r="AE231"/>
      <c r="AF231" t="s">
        <v>9347</v>
      </c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</row>
    <row r="232" spans="1:46" ht="15" customHeight="1" x14ac:dyDescent="0.2">
      <c r="A232">
        <v>215401</v>
      </c>
      <c r="B232">
        <v>215400</v>
      </c>
      <c r="C232">
        <v>52</v>
      </c>
      <c r="D232" t="s">
        <v>1001</v>
      </c>
      <c r="E232" t="s">
        <v>808</v>
      </c>
      <c r="F232" t="s">
        <v>912</v>
      </c>
      <c r="G232"/>
      <c r="H232"/>
      <c r="I232"/>
      <c r="J232" t="s">
        <v>912</v>
      </c>
      <c r="K232" t="s">
        <v>38</v>
      </c>
      <c r="L232" t="s">
        <v>46</v>
      </c>
      <c r="M232" t="s">
        <v>50</v>
      </c>
      <c r="N232" t="s">
        <v>51</v>
      </c>
      <c r="O232">
        <v>1990</v>
      </c>
      <c r="P232">
        <v>33087</v>
      </c>
      <c r="Q232">
        <v>38</v>
      </c>
      <c r="R232">
        <v>-74</v>
      </c>
      <c r="S232">
        <v>50.8</v>
      </c>
      <c r="T232">
        <v>20</v>
      </c>
      <c r="U232" t="s">
        <v>52</v>
      </c>
      <c r="V232" t="s">
        <v>53</v>
      </c>
      <c r="W232" t="s">
        <v>54</v>
      </c>
      <c r="X232">
        <v>2.2679619999999998</v>
      </c>
      <c r="Y232">
        <v>5</v>
      </c>
      <c r="Z232" t="s">
        <v>55</v>
      </c>
      <c r="AA232" t="s">
        <v>56</v>
      </c>
      <c r="AB232" t="s">
        <v>54</v>
      </c>
      <c r="AC232"/>
      <c r="AD232" t="s">
        <v>50</v>
      </c>
      <c r="AE232" t="s">
        <v>40</v>
      </c>
      <c r="AF232">
        <v>1991</v>
      </c>
      <c r="AG232">
        <v>33557</v>
      </c>
      <c r="AH232">
        <v>39.85</v>
      </c>
      <c r="AI232">
        <v>-70.583330000000004</v>
      </c>
      <c r="AJ232">
        <v>73.66</v>
      </c>
      <c r="AK232">
        <v>29</v>
      </c>
      <c r="AL232" t="s">
        <v>52</v>
      </c>
      <c r="AM232" t="s">
        <v>61</v>
      </c>
      <c r="AN232" t="s">
        <v>43</v>
      </c>
      <c r="AO232"/>
      <c r="AP232"/>
      <c r="AQ232" t="s">
        <v>84</v>
      </c>
      <c r="AR232" t="s">
        <v>45</v>
      </c>
      <c r="AS232" t="s">
        <v>46</v>
      </c>
      <c r="AT232"/>
    </row>
    <row r="233" spans="1:46" ht="15" customHeight="1" x14ac:dyDescent="0.2">
      <c r="A233">
        <v>215710</v>
      </c>
      <c r="B233">
        <v>215709</v>
      </c>
      <c r="C233">
        <v>52</v>
      </c>
      <c r="D233" t="s">
        <v>9344</v>
      </c>
      <c r="E233" t="s">
        <v>36</v>
      </c>
      <c r="F233" t="s">
        <v>284</v>
      </c>
      <c r="G233"/>
      <c r="H233"/>
      <c r="I233"/>
      <c r="J233" t="s">
        <v>284</v>
      </c>
      <c r="K233" t="s">
        <v>38</v>
      </c>
      <c r="L233" t="s">
        <v>46</v>
      </c>
      <c r="M233" t="s">
        <v>50</v>
      </c>
      <c r="N233" t="s">
        <v>51</v>
      </c>
      <c r="O233">
        <v>1990</v>
      </c>
      <c r="P233">
        <v>33054</v>
      </c>
      <c r="Q233">
        <v>40</v>
      </c>
      <c r="R233">
        <v>-72</v>
      </c>
      <c r="S233">
        <v>121.92</v>
      </c>
      <c r="T233">
        <v>4</v>
      </c>
      <c r="U233" t="s">
        <v>285</v>
      </c>
      <c r="V233" t="s">
        <v>53</v>
      </c>
      <c r="W233" t="s">
        <v>54</v>
      </c>
      <c r="X233">
        <v>18.143695999999998</v>
      </c>
      <c r="Y233">
        <v>40</v>
      </c>
      <c r="Z233" t="s">
        <v>55</v>
      </c>
      <c r="AA233" t="s">
        <v>56</v>
      </c>
      <c r="AB233" t="s">
        <v>54</v>
      </c>
      <c r="AC233"/>
      <c r="AD233"/>
      <c r="AE233"/>
      <c r="AF233" t="s">
        <v>9347</v>
      </c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</row>
    <row r="234" spans="1:46" ht="15" customHeight="1" x14ac:dyDescent="0.2">
      <c r="A234">
        <v>216176</v>
      </c>
      <c r="B234">
        <v>216175</v>
      </c>
      <c r="C234">
        <v>52</v>
      </c>
      <c r="D234" t="s">
        <v>9344</v>
      </c>
      <c r="E234" t="s">
        <v>36</v>
      </c>
      <c r="F234" t="s">
        <v>286</v>
      </c>
      <c r="G234"/>
      <c r="H234"/>
      <c r="I234"/>
      <c r="J234" t="s">
        <v>286</v>
      </c>
      <c r="K234" t="s">
        <v>38</v>
      </c>
      <c r="L234" t="s">
        <v>46</v>
      </c>
      <c r="M234" t="s">
        <v>50</v>
      </c>
      <c r="N234" t="s">
        <v>40</v>
      </c>
      <c r="O234">
        <v>1990</v>
      </c>
      <c r="P234">
        <v>33147</v>
      </c>
      <c r="Q234">
        <v>38.86</v>
      </c>
      <c r="R234">
        <v>-72.849999999999994</v>
      </c>
      <c r="S234">
        <v>53.34</v>
      </c>
      <c r="T234">
        <v>21</v>
      </c>
      <c r="U234" t="s">
        <v>52</v>
      </c>
      <c r="V234" t="s">
        <v>53</v>
      </c>
      <c r="W234" t="s">
        <v>54</v>
      </c>
      <c r="X234">
        <v>6.3502935999999996</v>
      </c>
      <c r="Y234">
        <v>14</v>
      </c>
      <c r="Z234" t="s">
        <v>55</v>
      </c>
      <c r="AA234" t="s">
        <v>56</v>
      </c>
      <c r="AB234" t="s">
        <v>54</v>
      </c>
      <c r="AC234"/>
      <c r="AD234"/>
      <c r="AE234"/>
      <c r="AF234" t="s">
        <v>9347</v>
      </c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</row>
    <row r="235" spans="1:46" ht="15" customHeight="1" x14ac:dyDescent="0.2">
      <c r="A235">
        <v>216621</v>
      </c>
      <c r="B235">
        <v>216620</v>
      </c>
      <c r="C235">
        <v>52</v>
      </c>
      <c r="D235" t="s">
        <v>9344</v>
      </c>
      <c r="E235" t="s">
        <v>36</v>
      </c>
      <c r="F235" t="s">
        <v>287</v>
      </c>
      <c r="G235"/>
      <c r="H235"/>
      <c r="I235"/>
      <c r="J235" t="s">
        <v>287</v>
      </c>
      <c r="K235" t="s">
        <v>38</v>
      </c>
      <c r="L235" t="s">
        <v>46</v>
      </c>
      <c r="M235" t="s">
        <v>50</v>
      </c>
      <c r="N235" t="s">
        <v>51</v>
      </c>
      <c r="O235">
        <v>1991</v>
      </c>
      <c r="P235">
        <v>33531</v>
      </c>
      <c r="Q235">
        <v>33</v>
      </c>
      <c r="R235">
        <v>-16.329999999999998</v>
      </c>
      <c r="S235"/>
      <c r="T235"/>
      <c r="U235" t="s">
        <v>84</v>
      </c>
      <c r="V235" t="s">
        <v>61</v>
      </c>
      <c r="W235" t="s">
        <v>46</v>
      </c>
      <c r="X235">
        <v>22.67962</v>
      </c>
      <c r="Y235">
        <v>50</v>
      </c>
      <c r="Z235" t="s">
        <v>55</v>
      </c>
      <c r="AA235" t="s">
        <v>56</v>
      </c>
      <c r="AB235" t="s">
        <v>54</v>
      </c>
      <c r="AC235"/>
      <c r="AD235"/>
      <c r="AE235"/>
      <c r="AF235" t="s">
        <v>9347</v>
      </c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</row>
    <row r="236" spans="1:46" ht="15" customHeight="1" x14ac:dyDescent="0.2">
      <c r="A236">
        <v>216765</v>
      </c>
      <c r="B236">
        <v>216764</v>
      </c>
      <c r="C236">
        <v>52</v>
      </c>
      <c r="D236" t="s">
        <v>9344</v>
      </c>
      <c r="E236" t="s">
        <v>36</v>
      </c>
      <c r="F236" t="s">
        <v>288</v>
      </c>
      <c r="G236"/>
      <c r="H236"/>
      <c r="I236"/>
      <c r="J236" t="s">
        <v>288</v>
      </c>
      <c r="K236" t="s">
        <v>38</v>
      </c>
      <c r="L236" t="s">
        <v>46</v>
      </c>
      <c r="M236" t="s">
        <v>50</v>
      </c>
      <c r="N236" t="s">
        <v>40</v>
      </c>
      <c r="O236">
        <v>1990</v>
      </c>
      <c r="P236">
        <v>33076</v>
      </c>
      <c r="Q236">
        <v>39.86</v>
      </c>
      <c r="R236">
        <v>-68.58</v>
      </c>
      <c r="S236">
        <v>76.2</v>
      </c>
      <c r="T236">
        <v>30</v>
      </c>
      <c r="U236" t="s">
        <v>52</v>
      </c>
      <c r="V236" t="s">
        <v>53</v>
      </c>
      <c r="W236" t="s">
        <v>54</v>
      </c>
      <c r="X236">
        <v>6.3502935999999996</v>
      </c>
      <c r="Y236">
        <v>14</v>
      </c>
      <c r="Z236" t="s">
        <v>55</v>
      </c>
      <c r="AA236" t="s">
        <v>56</v>
      </c>
      <c r="AB236" t="s">
        <v>54</v>
      </c>
      <c r="AC236"/>
      <c r="AD236"/>
      <c r="AE236"/>
      <c r="AF236" t="s">
        <v>9347</v>
      </c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</row>
    <row r="237" spans="1:46" ht="15" customHeight="1" x14ac:dyDescent="0.2">
      <c r="A237">
        <v>216771</v>
      </c>
      <c r="B237">
        <v>216770</v>
      </c>
      <c r="C237">
        <v>52</v>
      </c>
      <c r="D237" t="s">
        <v>9344</v>
      </c>
      <c r="E237" t="s">
        <v>36</v>
      </c>
      <c r="F237" t="s">
        <v>289</v>
      </c>
      <c r="G237"/>
      <c r="H237"/>
      <c r="I237"/>
      <c r="J237" t="s">
        <v>289</v>
      </c>
      <c r="K237" t="s">
        <v>38</v>
      </c>
      <c r="L237" t="s">
        <v>46</v>
      </c>
      <c r="M237" t="s">
        <v>50</v>
      </c>
      <c r="N237" t="s">
        <v>40</v>
      </c>
      <c r="O237">
        <v>1990</v>
      </c>
      <c r="P237">
        <v>33126</v>
      </c>
      <c r="Q237">
        <v>39.5</v>
      </c>
      <c r="R237">
        <v>-72.16</v>
      </c>
      <c r="S237">
        <v>76.2</v>
      </c>
      <c r="T237">
        <v>30</v>
      </c>
      <c r="U237" t="s">
        <v>52</v>
      </c>
      <c r="V237" t="s">
        <v>53</v>
      </c>
      <c r="W237" t="s">
        <v>54</v>
      </c>
      <c r="X237">
        <v>3.6287392000000001</v>
      </c>
      <c r="Y237">
        <v>8</v>
      </c>
      <c r="Z237" t="s">
        <v>55</v>
      </c>
      <c r="AA237" t="s">
        <v>56</v>
      </c>
      <c r="AB237" t="s">
        <v>54</v>
      </c>
      <c r="AC237"/>
      <c r="AD237"/>
      <c r="AE237"/>
      <c r="AF237" t="s">
        <v>9347</v>
      </c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</row>
    <row r="238" spans="1:46" ht="15" customHeight="1" x14ac:dyDescent="0.2">
      <c r="A238">
        <v>216823</v>
      </c>
      <c r="B238">
        <v>216822</v>
      </c>
      <c r="C238">
        <v>52</v>
      </c>
      <c r="D238" t="s">
        <v>9344</v>
      </c>
      <c r="E238" t="s">
        <v>36</v>
      </c>
      <c r="F238" t="s">
        <v>290</v>
      </c>
      <c r="G238"/>
      <c r="H238"/>
      <c r="I238"/>
      <c r="J238" t="s">
        <v>290</v>
      </c>
      <c r="K238" t="s">
        <v>38</v>
      </c>
      <c r="L238" t="s">
        <v>46</v>
      </c>
      <c r="M238" t="s">
        <v>50</v>
      </c>
      <c r="N238" t="s">
        <v>51</v>
      </c>
      <c r="O238">
        <v>1993</v>
      </c>
      <c r="P238">
        <v>34194</v>
      </c>
      <c r="Q238">
        <v>40.75</v>
      </c>
      <c r="R238">
        <v>-70.75</v>
      </c>
      <c r="S238">
        <v>121.92</v>
      </c>
      <c r="T238">
        <v>48</v>
      </c>
      <c r="U238" t="s">
        <v>52</v>
      </c>
      <c r="V238" t="s">
        <v>61</v>
      </c>
      <c r="W238" t="s">
        <v>54</v>
      </c>
      <c r="X238"/>
      <c r="Y238"/>
      <c r="Z238" t="s">
        <v>84</v>
      </c>
      <c r="AA238" t="s">
        <v>45</v>
      </c>
      <c r="AB238" t="s">
        <v>46</v>
      </c>
      <c r="AC238"/>
      <c r="AD238"/>
      <c r="AE238"/>
      <c r="AF238" t="s">
        <v>9347</v>
      </c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</row>
    <row r="239" spans="1:46" ht="15" customHeight="1" x14ac:dyDescent="0.2">
      <c r="A239">
        <v>216898</v>
      </c>
      <c r="B239">
        <v>216897</v>
      </c>
      <c r="C239">
        <v>52</v>
      </c>
      <c r="D239" t="s">
        <v>1001</v>
      </c>
      <c r="E239" t="s">
        <v>808</v>
      </c>
      <c r="F239" t="s">
        <v>911</v>
      </c>
      <c r="G239"/>
      <c r="H239"/>
      <c r="I239"/>
      <c r="J239" t="s">
        <v>911</v>
      </c>
      <c r="K239" t="s">
        <v>38</v>
      </c>
      <c r="L239" t="s">
        <v>46</v>
      </c>
      <c r="M239" t="s">
        <v>50</v>
      </c>
      <c r="N239" t="s">
        <v>40</v>
      </c>
      <c r="O239">
        <v>1991</v>
      </c>
      <c r="P239">
        <v>33556</v>
      </c>
      <c r="Q239">
        <v>36.11</v>
      </c>
      <c r="R239">
        <v>-74.650000000000006</v>
      </c>
      <c r="S239">
        <v>55.88</v>
      </c>
      <c r="T239">
        <v>22</v>
      </c>
      <c r="U239" t="s">
        <v>52</v>
      </c>
      <c r="V239" t="s">
        <v>53</v>
      </c>
      <c r="W239" t="s">
        <v>54</v>
      </c>
      <c r="X239">
        <v>6.8038860000000003</v>
      </c>
      <c r="Y239">
        <v>15</v>
      </c>
      <c r="Z239" t="s">
        <v>55</v>
      </c>
      <c r="AA239" t="s">
        <v>56</v>
      </c>
      <c r="AB239" t="s">
        <v>54</v>
      </c>
      <c r="AC239"/>
      <c r="AD239" t="s">
        <v>50</v>
      </c>
      <c r="AE239" t="s">
        <v>51</v>
      </c>
      <c r="AF239">
        <v>1992</v>
      </c>
      <c r="AG239">
        <v>33793</v>
      </c>
      <c r="AH239">
        <v>39</v>
      </c>
      <c r="AI239">
        <v>-74.083330000000004</v>
      </c>
      <c r="AJ239">
        <v>152.4</v>
      </c>
      <c r="AK239">
        <v>5</v>
      </c>
      <c r="AL239" t="s">
        <v>285</v>
      </c>
      <c r="AM239" t="s">
        <v>61</v>
      </c>
      <c r="AN239" t="s">
        <v>54</v>
      </c>
      <c r="AO239">
        <v>31.751467999999999</v>
      </c>
      <c r="AP239">
        <v>70</v>
      </c>
      <c r="AQ239" t="s">
        <v>55</v>
      </c>
      <c r="AR239" t="s">
        <v>45</v>
      </c>
      <c r="AS239" t="s">
        <v>54</v>
      </c>
      <c r="AT239"/>
    </row>
    <row r="240" spans="1:46" ht="15" customHeight="1" x14ac:dyDescent="0.2">
      <c r="A240">
        <v>216899</v>
      </c>
      <c r="B240">
        <v>216898</v>
      </c>
      <c r="C240">
        <v>52</v>
      </c>
      <c r="D240" t="s">
        <v>9344</v>
      </c>
      <c r="E240" t="s">
        <v>36</v>
      </c>
      <c r="F240" t="s">
        <v>229</v>
      </c>
      <c r="G240"/>
      <c r="H240"/>
      <c r="I240"/>
      <c r="J240" t="s">
        <v>229</v>
      </c>
      <c r="K240" t="s">
        <v>38</v>
      </c>
      <c r="L240" t="s">
        <v>46</v>
      </c>
      <c r="M240" t="s">
        <v>50</v>
      </c>
      <c r="N240" t="s">
        <v>40</v>
      </c>
      <c r="O240">
        <v>1991</v>
      </c>
      <c r="P240">
        <v>33556</v>
      </c>
      <c r="Q240">
        <v>36.1</v>
      </c>
      <c r="R240">
        <v>-74.61</v>
      </c>
      <c r="S240">
        <v>60.96</v>
      </c>
      <c r="T240">
        <v>24</v>
      </c>
      <c r="U240" t="s">
        <v>52</v>
      </c>
      <c r="V240" t="s">
        <v>53</v>
      </c>
      <c r="W240" t="s">
        <v>54</v>
      </c>
      <c r="X240">
        <v>9.0718479999999992</v>
      </c>
      <c r="Y240">
        <v>20</v>
      </c>
      <c r="Z240" t="s">
        <v>55</v>
      </c>
      <c r="AA240" t="s">
        <v>56</v>
      </c>
      <c r="AB240" t="s">
        <v>54</v>
      </c>
      <c r="AC240"/>
      <c r="AD240"/>
      <c r="AE240"/>
      <c r="AF240" t="s">
        <v>9347</v>
      </c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</row>
    <row r="241" spans="1:46" ht="15" customHeight="1" x14ac:dyDescent="0.2">
      <c r="A241">
        <v>216901</v>
      </c>
      <c r="B241">
        <v>216900</v>
      </c>
      <c r="C241">
        <v>52</v>
      </c>
      <c r="D241" t="s">
        <v>9344</v>
      </c>
      <c r="E241" t="s">
        <v>36</v>
      </c>
      <c r="F241" t="s">
        <v>230</v>
      </c>
      <c r="G241"/>
      <c r="H241"/>
      <c r="I241"/>
      <c r="J241" t="s">
        <v>230</v>
      </c>
      <c r="K241" t="s">
        <v>38</v>
      </c>
      <c r="L241" t="s">
        <v>46</v>
      </c>
      <c r="M241" t="s">
        <v>50</v>
      </c>
      <c r="N241" t="s">
        <v>40</v>
      </c>
      <c r="O241">
        <v>1991</v>
      </c>
      <c r="P241">
        <v>33529</v>
      </c>
      <c r="Q241">
        <v>36.03</v>
      </c>
      <c r="R241">
        <v>-74.88</v>
      </c>
      <c r="S241">
        <v>53.34</v>
      </c>
      <c r="T241">
        <v>21</v>
      </c>
      <c r="U241" t="s">
        <v>52</v>
      </c>
      <c r="V241" t="s">
        <v>53</v>
      </c>
      <c r="W241" t="s">
        <v>54</v>
      </c>
      <c r="X241">
        <v>3.6287392000000001</v>
      </c>
      <c r="Y241">
        <v>8</v>
      </c>
      <c r="Z241" t="s">
        <v>55</v>
      </c>
      <c r="AA241" t="s">
        <v>56</v>
      </c>
      <c r="AB241" t="s">
        <v>54</v>
      </c>
      <c r="AC241"/>
      <c r="AD241"/>
      <c r="AE241"/>
      <c r="AF241" t="s">
        <v>9347</v>
      </c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</row>
    <row r="242" spans="1:46" ht="15" customHeight="1" x14ac:dyDescent="0.2">
      <c r="A242">
        <v>216903</v>
      </c>
      <c r="B242">
        <v>216902</v>
      </c>
      <c r="C242">
        <v>52</v>
      </c>
      <c r="D242" t="s">
        <v>9344</v>
      </c>
      <c r="E242" t="s">
        <v>36</v>
      </c>
      <c r="F242" t="s">
        <v>231</v>
      </c>
      <c r="G242"/>
      <c r="H242"/>
      <c r="I242"/>
      <c r="J242" t="s">
        <v>231</v>
      </c>
      <c r="K242" t="s">
        <v>38</v>
      </c>
      <c r="L242" t="s">
        <v>46</v>
      </c>
      <c r="M242" t="s">
        <v>50</v>
      </c>
      <c r="N242" t="s">
        <v>40</v>
      </c>
      <c r="O242">
        <v>1991</v>
      </c>
      <c r="P242">
        <v>33527</v>
      </c>
      <c r="Q242">
        <v>36.6</v>
      </c>
      <c r="R242">
        <v>-74.56</v>
      </c>
      <c r="S242">
        <v>45.72</v>
      </c>
      <c r="T242">
        <v>18</v>
      </c>
      <c r="U242" t="s">
        <v>52</v>
      </c>
      <c r="V242" t="s">
        <v>53</v>
      </c>
      <c r="W242" t="s">
        <v>54</v>
      </c>
      <c r="X242">
        <v>4.5359239999999996</v>
      </c>
      <c r="Y242">
        <v>10</v>
      </c>
      <c r="Z242" t="s">
        <v>55</v>
      </c>
      <c r="AA242" t="s">
        <v>56</v>
      </c>
      <c r="AB242" t="s">
        <v>54</v>
      </c>
      <c r="AC242"/>
      <c r="AD242"/>
      <c r="AE242"/>
      <c r="AF242" t="s">
        <v>9347</v>
      </c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</row>
    <row r="243" spans="1:46" ht="15" customHeight="1" x14ac:dyDescent="0.2">
      <c r="A243">
        <v>216922</v>
      </c>
      <c r="B243">
        <v>216921</v>
      </c>
      <c r="C243">
        <v>52</v>
      </c>
      <c r="D243" t="s">
        <v>9344</v>
      </c>
      <c r="E243" t="s">
        <v>36</v>
      </c>
      <c r="F243" t="s">
        <v>232</v>
      </c>
      <c r="G243"/>
      <c r="H243"/>
      <c r="I243"/>
      <c r="J243" t="s">
        <v>232</v>
      </c>
      <c r="K243" t="s">
        <v>38</v>
      </c>
      <c r="L243" t="s">
        <v>46</v>
      </c>
      <c r="M243" t="s">
        <v>50</v>
      </c>
      <c r="N243" t="s">
        <v>51</v>
      </c>
      <c r="O243">
        <v>1990</v>
      </c>
      <c r="P243">
        <v>33077</v>
      </c>
      <c r="Q243">
        <v>40.409999999999997</v>
      </c>
      <c r="R243">
        <v>-67.7</v>
      </c>
      <c r="S243">
        <v>53.34</v>
      </c>
      <c r="T243">
        <v>21</v>
      </c>
      <c r="U243" t="s">
        <v>52</v>
      </c>
      <c r="V243" t="s">
        <v>53</v>
      </c>
      <c r="W243" t="s">
        <v>54</v>
      </c>
      <c r="X243">
        <v>3.1751467999999998</v>
      </c>
      <c r="Y243">
        <v>7</v>
      </c>
      <c r="Z243" t="s">
        <v>55</v>
      </c>
      <c r="AA243" t="s">
        <v>56</v>
      </c>
      <c r="AB243" t="s">
        <v>54</v>
      </c>
      <c r="AC243"/>
      <c r="AD243"/>
      <c r="AE243"/>
      <c r="AF243" t="s">
        <v>9347</v>
      </c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</row>
    <row r="244" spans="1:46" ht="15" customHeight="1" x14ac:dyDescent="0.2">
      <c r="A244">
        <v>216936</v>
      </c>
      <c r="B244">
        <v>216935</v>
      </c>
      <c r="C244">
        <v>52</v>
      </c>
      <c r="D244" t="s">
        <v>9344</v>
      </c>
      <c r="E244" t="s">
        <v>36</v>
      </c>
      <c r="F244" t="s">
        <v>233</v>
      </c>
      <c r="G244"/>
      <c r="H244"/>
      <c r="I244"/>
      <c r="J244" t="s">
        <v>233</v>
      </c>
      <c r="K244" t="s">
        <v>38</v>
      </c>
      <c r="L244" t="s">
        <v>46</v>
      </c>
      <c r="M244" t="s">
        <v>50</v>
      </c>
      <c r="N244" t="s">
        <v>40</v>
      </c>
      <c r="O244">
        <v>1990</v>
      </c>
      <c r="P244">
        <v>33011</v>
      </c>
      <c r="Q244">
        <v>37.06</v>
      </c>
      <c r="R244">
        <v>-68.61</v>
      </c>
      <c r="S244">
        <v>45.72</v>
      </c>
      <c r="T244">
        <v>18</v>
      </c>
      <c r="U244" t="s">
        <v>52</v>
      </c>
      <c r="V244" t="s">
        <v>53</v>
      </c>
      <c r="W244" t="s">
        <v>54</v>
      </c>
      <c r="X244">
        <v>2.7215544</v>
      </c>
      <c r="Y244">
        <v>6</v>
      </c>
      <c r="Z244" t="s">
        <v>55</v>
      </c>
      <c r="AA244" t="s">
        <v>56</v>
      </c>
      <c r="AB244" t="s">
        <v>54</v>
      </c>
      <c r="AC244"/>
      <c r="AD244"/>
      <c r="AE244"/>
      <c r="AF244" t="s">
        <v>9347</v>
      </c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</row>
    <row r="245" spans="1:46" ht="15" customHeight="1" x14ac:dyDescent="0.2">
      <c r="A245">
        <v>216937</v>
      </c>
      <c r="B245">
        <v>216936</v>
      </c>
      <c r="C245">
        <v>52</v>
      </c>
      <c r="D245" t="s">
        <v>9344</v>
      </c>
      <c r="E245" t="s">
        <v>36</v>
      </c>
      <c r="F245" t="s">
        <v>234</v>
      </c>
      <c r="G245"/>
      <c r="H245"/>
      <c r="I245"/>
      <c r="J245" t="s">
        <v>234</v>
      </c>
      <c r="K245" t="s">
        <v>38</v>
      </c>
      <c r="L245" t="s">
        <v>46</v>
      </c>
      <c r="M245" t="s">
        <v>50</v>
      </c>
      <c r="N245" t="s">
        <v>40</v>
      </c>
      <c r="O245">
        <v>1990</v>
      </c>
      <c r="P245">
        <v>33030</v>
      </c>
      <c r="Q245">
        <v>40.31</v>
      </c>
      <c r="R245">
        <v>-67.5</v>
      </c>
      <c r="S245">
        <v>45.72</v>
      </c>
      <c r="T245">
        <v>18</v>
      </c>
      <c r="U245" t="s">
        <v>52</v>
      </c>
      <c r="V245" t="s">
        <v>53</v>
      </c>
      <c r="W245" t="s">
        <v>54</v>
      </c>
      <c r="X245">
        <v>1.8143696</v>
      </c>
      <c r="Y245">
        <v>4</v>
      </c>
      <c r="Z245" t="s">
        <v>55</v>
      </c>
      <c r="AA245" t="s">
        <v>56</v>
      </c>
      <c r="AB245" t="s">
        <v>54</v>
      </c>
      <c r="AC245"/>
      <c r="AD245"/>
      <c r="AE245"/>
      <c r="AF245" t="s">
        <v>9347</v>
      </c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</row>
    <row r="246" spans="1:46" ht="15" customHeight="1" x14ac:dyDescent="0.2">
      <c r="A246">
        <v>216938</v>
      </c>
      <c r="B246">
        <v>216937</v>
      </c>
      <c r="C246">
        <v>52</v>
      </c>
      <c r="D246" t="s">
        <v>9344</v>
      </c>
      <c r="E246" t="s">
        <v>36</v>
      </c>
      <c r="F246" t="s">
        <v>235</v>
      </c>
      <c r="G246"/>
      <c r="H246"/>
      <c r="I246"/>
      <c r="J246" t="s">
        <v>235</v>
      </c>
      <c r="K246" t="s">
        <v>38</v>
      </c>
      <c r="L246" t="s">
        <v>46</v>
      </c>
      <c r="M246" t="s">
        <v>50</v>
      </c>
      <c r="N246" t="s">
        <v>40</v>
      </c>
      <c r="O246">
        <v>1990</v>
      </c>
      <c r="P246">
        <v>33011</v>
      </c>
      <c r="Q246">
        <v>37.049999999999997</v>
      </c>
      <c r="R246">
        <v>-68.599999999999994</v>
      </c>
      <c r="S246">
        <v>45.72</v>
      </c>
      <c r="T246">
        <v>18</v>
      </c>
      <c r="U246" t="s">
        <v>52</v>
      </c>
      <c r="V246" t="s">
        <v>53</v>
      </c>
      <c r="W246" t="s">
        <v>54</v>
      </c>
      <c r="X246">
        <v>2.7215544</v>
      </c>
      <c r="Y246">
        <v>6</v>
      </c>
      <c r="Z246" t="s">
        <v>55</v>
      </c>
      <c r="AA246" t="s">
        <v>56</v>
      </c>
      <c r="AB246" t="s">
        <v>54</v>
      </c>
      <c r="AC246"/>
      <c r="AD246"/>
      <c r="AE246"/>
      <c r="AF246" t="s">
        <v>9347</v>
      </c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</row>
    <row r="247" spans="1:46" ht="15" customHeight="1" x14ac:dyDescent="0.2">
      <c r="A247">
        <v>217590</v>
      </c>
      <c r="B247">
        <v>217589</v>
      </c>
      <c r="C247">
        <v>52</v>
      </c>
      <c r="D247" t="s">
        <v>9344</v>
      </c>
      <c r="E247" t="s">
        <v>36</v>
      </c>
      <c r="F247" t="s">
        <v>236</v>
      </c>
      <c r="G247"/>
      <c r="H247"/>
      <c r="I247"/>
      <c r="J247" t="s">
        <v>236</v>
      </c>
      <c r="K247" t="s">
        <v>38</v>
      </c>
      <c r="L247" t="s">
        <v>46</v>
      </c>
      <c r="M247" t="s">
        <v>50</v>
      </c>
      <c r="N247" t="s">
        <v>40</v>
      </c>
      <c r="O247">
        <v>1990</v>
      </c>
      <c r="P247">
        <v>33037</v>
      </c>
      <c r="Q247">
        <v>39.86</v>
      </c>
      <c r="R247">
        <v>-66.38</v>
      </c>
      <c r="S247">
        <v>81.28</v>
      </c>
      <c r="T247">
        <v>32</v>
      </c>
      <c r="U247" t="s">
        <v>52</v>
      </c>
      <c r="V247" t="s">
        <v>150</v>
      </c>
      <c r="W247" t="s">
        <v>54</v>
      </c>
      <c r="X247">
        <v>4.9895164000000003</v>
      </c>
      <c r="Y247">
        <v>11</v>
      </c>
      <c r="Z247" t="s">
        <v>55</v>
      </c>
      <c r="AA247" t="s">
        <v>56</v>
      </c>
      <c r="AB247" t="s">
        <v>54</v>
      </c>
      <c r="AC247"/>
      <c r="AD247"/>
      <c r="AE247"/>
      <c r="AF247" t="s">
        <v>9347</v>
      </c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</row>
    <row r="248" spans="1:46" ht="15" customHeight="1" x14ac:dyDescent="0.2">
      <c r="A248">
        <v>217599</v>
      </c>
      <c r="B248">
        <v>217598</v>
      </c>
      <c r="C248">
        <v>52</v>
      </c>
      <c r="D248" t="s">
        <v>9344</v>
      </c>
      <c r="E248" t="s">
        <v>36</v>
      </c>
      <c r="F248" t="s">
        <v>237</v>
      </c>
      <c r="G248"/>
      <c r="H248"/>
      <c r="I248"/>
      <c r="J248" t="s">
        <v>237</v>
      </c>
      <c r="K248" t="s">
        <v>38</v>
      </c>
      <c r="L248" t="s">
        <v>46</v>
      </c>
      <c r="M248" t="s">
        <v>50</v>
      </c>
      <c r="N248" t="s">
        <v>40</v>
      </c>
      <c r="O248">
        <v>1990</v>
      </c>
      <c r="P248">
        <v>33039</v>
      </c>
      <c r="Q248">
        <v>39.799999999999997</v>
      </c>
      <c r="R248">
        <v>-68.55</v>
      </c>
      <c r="S248">
        <v>76.2</v>
      </c>
      <c r="T248">
        <v>30</v>
      </c>
      <c r="U248" t="s">
        <v>52</v>
      </c>
      <c r="V248" t="s">
        <v>150</v>
      </c>
      <c r="W248" t="s">
        <v>54</v>
      </c>
      <c r="X248">
        <v>4.9895164000000003</v>
      </c>
      <c r="Y248">
        <v>11</v>
      </c>
      <c r="Z248" t="s">
        <v>55</v>
      </c>
      <c r="AA248" t="s">
        <v>56</v>
      </c>
      <c r="AB248" t="s">
        <v>54</v>
      </c>
      <c r="AC248"/>
      <c r="AD248"/>
      <c r="AE248"/>
      <c r="AF248" t="s">
        <v>9347</v>
      </c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</row>
    <row r="249" spans="1:46" ht="15" customHeight="1" x14ac:dyDescent="0.2">
      <c r="A249">
        <v>217866</v>
      </c>
      <c r="B249">
        <v>217865</v>
      </c>
      <c r="C249">
        <v>52</v>
      </c>
      <c r="D249" t="s">
        <v>9344</v>
      </c>
      <c r="E249" t="s">
        <v>36</v>
      </c>
      <c r="F249" t="s">
        <v>238</v>
      </c>
      <c r="G249"/>
      <c r="H249"/>
      <c r="I249"/>
      <c r="J249" t="s">
        <v>238</v>
      </c>
      <c r="K249" t="s">
        <v>38</v>
      </c>
      <c r="L249" t="s">
        <v>46</v>
      </c>
      <c r="M249" t="s">
        <v>50</v>
      </c>
      <c r="N249" t="s">
        <v>40</v>
      </c>
      <c r="O249">
        <v>1991</v>
      </c>
      <c r="P249">
        <v>33364</v>
      </c>
      <c r="Q249">
        <v>38.35</v>
      </c>
      <c r="R249">
        <v>-67.61</v>
      </c>
      <c r="S249"/>
      <c r="T249"/>
      <c r="U249" t="s">
        <v>84</v>
      </c>
      <c r="V249" t="s">
        <v>53</v>
      </c>
      <c r="W249" t="s">
        <v>54</v>
      </c>
      <c r="X249">
        <v>2.7215544</v>
      </c>
      <c r="Y249">
        <v>6</v>
      </c>
      <c r="Z249" t="s">
        <v>55</v>
      </c>
      <c r="AA249" t="s">
        <v>239</v>
      </c>
      <c r="AB249" t="s">
        <v>54</v>
      </c>
      <c r="AC249"/>
      <c r="AD249"/>
      <c r="AE249"/>
      <c r="AF249" t="s">
        <v>9347</v>
      </c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</row>
    <row r="250" spans="1:46" ht="15" customHeight="1" x14ac:dyDescent="0.2">
      <c r="A250">
        <v>217867</v>
      </c>
      <c r="B250">
        <v>217866</v>
      </c>
      <c r="C250">
        <v>52</v>
      </c>
      <c r="D250" t="s">
        <v>9344</v>
      </c>
      <c r="E250" t="s">
        <v>36</v>
      </c>
      <c r="F250" t="s">
        <v>240</v>
      </c>
      <c r="G250"/>
      <c r="H250"/>
      <c r="I250"/>
      <c r="J250" t="s">
        <v>240</v>
      </c>
      <c r="K250" t="s">
        <v>38</v>
      </c>
      <c r="L250" t="s">
        <v>46</v>
      </c>
      <c r="M250" t="s">
        <v>50</v>
      </c>
      <c r="N250" t="s">
        <v>40</v>
      </c>
      <c r="O250">
        <v>1991</v>
      </c>
      <c r="P250">
        <v>33364</v>
      </c>
      <c r="Q250">
        <v>38.35</v>
      </c>
      <c r="R250">
        <v>-67.66</v>
      </c>
      <c r="S250"/>
      <c r="T250"/>
      <c r="U250" t="s">
        <v>84</v>
      </c>
      <c r="V250" t="s">
        <v>53</v>
      </c>
      <c r="W250" t="s">
        <v>54</v>
      </c>
      <c r="X250">
        <v>11.33981</v>
      </c>
      <c r="Y250">
        <v>25</v>
      </c>
      <c r="Z250" t="s">
        <v>55</v>
      </c>
      <c r="AA250" t="s">
        <v>239</v>
      </c>
      <c r="AB250" t="s">
        <v>54</v>
      </c>
      <c r="AC250"/>
      <c r="AD250"/>
      <c r="AE250"/>
      <c r="AF250" t="s">
        <v>9347</v>
      </c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</row>
    <row r="251" spans="1:46" ht="15" customHeight="1" x14ac:dyDescent="0.2">
      <c r="A251">
        <v>217869</v>
      </c>
      <c r="B251">
        <v>217868</v>
      </c>
      <c r="C251">
        <v>52</v>
      </c>
      <c r="D251" t="s">
        <v>9344</v>
      </c>
      <c r="E251" t="s">
        <v>36</v>
      </c>
      <c r="F251" t="s">
        <v>241</v>
      </c>
      <c r="G251"/>
      <c r="H251"/>
      <c r="I251"/>
      <c r="J251" t="s">
        <v>241</v>
      </c>
      <c r="K251" t="s">
        <v>38</v>
      </c>
      <c r="L251" t="s">
        <v>46</v>
      </c>
      <c r="M251" t="s">
        <v>50</v>
      </c>
      <c r="N251" t="s">
        <v>40</v>
      </c>
      <c r="O251">
        <v>1991</v>
      </c>
      <c r="P251">
        <v>33363</v>
      </c>
      <c r="Q251">
        <v>37.9</v>
      </c>
      <c r="R251">
        <v>-68.55</v>
      </c>
      <c r="S251"/>
      <c r="T251"/>
      <c r="U251" t="s">
        <v>84</v>
      </c>
      <c r="V251" t="s">
        <v>53</v>
      </c>
      <c r="W251" t="s">
        <v>54</v>
      </c>
      <c r="X251">
        <v>4.0823315999999998</v>
      </c>
      <c r="Y251">
        <v>9</v>
      </c>
      <c r="Z251" t="s">
        <v>55</v>
      </c>
      <c r="AA251" t="s">
        <v>239</v>
      </c>
      <c r="AB251" t="s">
        <v>54</v>
      </c>
      <c r="AC251"/>
      <c r="AD251"/>
      <c r="AE251"/>
      <c r="AF251" t="s">
        <v>9347</v>
      </c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</row>
    <row r="252" spans="1:46" ht="15" customHeight="1" x14ac:dyDescent="0.2">
      <c r="A252">
        <v>217872</v>
      </c>
      <c r="B252">
        <v>217871</v>
      </c>
      <c r="C252">
        <v>52</v>
      </c>
      <c r="D252" t="s">
        <v>9344</v>
      </c>
      <c r="E252" t="s">
        <v>36</v>
      </c>
      <c r="F252" t="s">
        <v>242</v>
      </c>
      <c r="G252"/>
      <c r="H252"/>
      <c r="I252"/>
      <c r="J252" t="s">
        <v>242</v>
      </c>
      <c r="K252" t="s">
        <v>38</v>
      </c>
      <c r="L252" t="s">
        <v>46</v>
      </c>
      <c r="M252" t="s">
        <v>50</v>
      </c>
      <c r="N252" t="s">
        <v>40</v>
      </c>
      <c r="O252">
        <v>1990</v>
      </c>
      <c r="P252">
        <v>33064</v>
      </c>
      <c r="Q252">
        <v>43.05</v>
      </c>
      <c r="R252">
        <v>-45.76</v>
      </c>
      <c r="S252">
        <v>45.72</v>
      </c>
      <c r="T252">
        <v>18</v>
      </c>
      <c r="U252" t="s">
        <v>52</v>
      </c>
      <c r="V252" t="s">
        <v>53</v>
      </c>
      <c r="W252" t="s">
        <v>54</v>
      </c>
      <c r="X252">
        <v>3.6287392000000001</v>
      </c>
      <c r="Y252">
        <v>8</v>
      </c>
      <c r="Z252" t="s">
        <v>55</v>
      </c>
      <c r="AA252" t="s">
        <v>56</v>
      </c>
      <c r="AB252" t="s">
        <v>54</v>
      </c>
      <c r="AC252"/>
      <c r="AD252"/>
      <c r="AE252"/>
      <c r="AF252" t="s">
        <v>9347</v>
      </c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</row>
    <row r="253" spans="1:46" ht="15" customHeight="1" x14ac:dyDescent="0.2">
      <c r="A253">
        <v>217875</v>
      </c>
      <c r="B253">
        <v>217874</v>
      </c>
      <c r="C253">
        <v>52</v>
      </c>
      <c r="D253" t="s">
        <v>9344</v>
      </c>
      <c r="E253" t="s">
        <v>36</v>
      </c>
      <c r="F253" t="s">
        <v>243</v>
      </c>
      <c r="G253"/>
      <c r="H253"/>
      <c r="I253"/>
      <c r="J253" t="s">
        <v>243</v>
      </c>
      <c r="K253" t="s">
        <v>38</v>
      </c>
      <c r="L253" t="s">
        <v>46</v>
      </c>
      <c r="M253" t="s">
        <v>50</v>
      </c>
      <c r="N253" t="s">
        <v>40</v>
      </c>
      <c r="O253">
        <v>1990</v>
      </c>
      <c r="P253">
        <v>33064</v>
      </c>
      <c r="Q253">
        <v>43.08</v>
      </c>
      <c r="R253">
        <v>-45.8</v>
      </c>
      <c r="S253">
        <v>45.72</v>
      </c>
      <c r="T253">
        <v>18</v>
      </c>
      <c r="U253" t="s">
        <v>52</v>
      </c>
      <c r="V253" t="s">
        <v>53</v>
      </c>
      <c r="W253" t="s">
        <v>54</v>
      </c>
      <c r="X253">
        <v>3.6287392000000001</v>
      </c>
      <c r="Y253">
        <v>8</v>
      </c>
      <c r="Z253" t="s">
        <v>55</v>
      </c>
      <c r="AA253" t="s">
        <v>56</v>
      </c>
      <c r="AB253" t="s">
        <v>54</v>
      </c>
      <c r="AC253"/>
      <c r="AD253"/>
      <c r="AE253"/>
      <c r="AF253" t="s">
        <v>9347</v>
      </c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</row>
    <row r="254" spans="1:46" ht="15" customHeight="1" x14ac:dyDescent="0.2">
      <c r="A254">
        <v>217876</v>
      </c>
      <c r="B254">
        <v>217875</v>
      </c>
      <c r="C254">
        <v>52</v>
      </c>
      <c r="D254" t="s">
        <v>9344</v>
      </c>
      <c r="E254" t="s">
        <v>36</v>
      </c>
      <c r="F254" t="s">
        <v>244</v>
      </c>
      <c r="G254"/>
      <c r="H254"/>
      <c r="I254"/>
      <c r="J254" t="s">
        <v>244</v>
      </c>
      <c r="K254" t="s">
        <v>38</v>
      </c>
      <c r="L254" t="s">
        <v>46</v>
      </c>
      <c r="M254" t="s">
        <v>50</v>
      </c>
      <c r="N254" t="s">
        <v>40</v>
      </c>
      <c r="O254">
        <v>1990</v>
      </c>
      <c r="P254">
        <v>33064</v>
      </c>
      <c r="Q254">
        <v>43.21</v>
      </c>
      <c r="R254">
        <v>-45.95</v>
      </c>
      <c r="S254">
        <v>30.48</v>
      </c>
      <c r="T254">
        <v>12</v>
      </c>
      <c r="U254" t="s">
        <v>52</v>
      </c>
      <c r="V254" t="s">
        <v>53</v>
      </c>
      <c r="W254" t="s">
        <v>54</v>
      </c>
      <c r="X254">
        <v>2.7215544</v>
      </c>
      <c r="Y254">
        <v>6</v>
      </c>
      <c r="Z254" t="s">
        <v>55</v>
      </c>
      <c r="AA254" t="s">
        <v>56</v>
      </c>
      <c r="AB254" t="s">
        <v>54</v>
      </c>
      <c r="AC254"/>
      <c r="AD254"/>
      <c r="AE254"/>
      <c r="AF254" t="s">
        <v>9347</v>
      </c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</row>
    <row r="255" spans="1:46" ht="15" customHeight="1" x14ac:dyDescent="0.2">
      <c r="A255">
        <v>217879</v>
      </c>
      <c r="B255">
        <v>217878</v>
      </c>
      <c r="C255">
        <v>52</v>
      </c>
      <c r="D255" t="s">
        <v>9344</v>
      </c>
      <c r="E255" t="s">
        <v>36</v>
      </c>
      <c r="F255" t="s">
        <v>245</v>
      </c>
      <c r="G255"/>
      <c r="H255"/>
      <c r="I255"/>
      <c r="J255" t="s">
        <v>245</v>
      </c>
      <c r="K255" t="s">
        <v>38</v>
      </c>
      <c r="L255" t="s">
        <v>46</v>
      </c>
      <c r="M255" t="s">
        <v>50</v>
      </c>
      <c r="N255" t="s">
        <v>40</v>
      </c>
      <c r="O255">
        <v>1990</v>
      </c>
      <c r="P255">
        <v>33064</v>
      </c>
      <c r="Q255">
        <v>43.1</v>
      </c>
      <c r="R255">
        <v>-45.81</v>
      </c>
      <c r="S255">
        <v>38.1</v>
      </c>
      <c r="T255">
        <v>15</v>
      </c>
      <c r="U255" t="s">
        <v>52</v>
      </c>
      <c r="V255" t="s">
        <v>53</v>
      </c>
      <c r="W255" t="s">
        <v>54</v>
      </c>
      <c r="X255">
        <v>3.6287392000000001</v>
      </c>
      <c r="Y255">
        <v>8</v>
      </c>
      <c r="Z255" t="s">
        <v>55</v>
      </c>
      <c r="AA255" t="s">
        <v>56</v>
      </c>
      <c r="AB255" t="s">
        <v>54</v>
      </c>
      <c r="AC255"/>
      <c r="AD255"/>
      <c r="AE255"/>
      <c r="AF255" t="s">
        <v>9347</v>
      </c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</row>
    <row r="256" spans="1:46" ht="15" customHeight="1" x14ac:dyDescent="0.2">
      <c r="A256">
        <v>217883</v>
      </c>
      <c r="B256">
        <v>217882</v>
      </c>
      <c r="C256">
        <v>52</v>
      </c>
      <c r="D256" t="s">
        <v>9344</v>
      </c>
      <c r="E256" t="s">
        <v>36</v>
      </c>
      <c r="F256" t="s">
        <v>246</v>
      </c>
      <c r="G256"/>
      <c r="H256"/>
      <c r="I256"/>
      <c r="J256" t="s">
        <v>246</v>
      </c>
      <c r="K256" t="s">
        <v>38</v>
      </c>
      <c r="L256" t="s">
        <v>46</v>
      </c>
      <c r="M256" t="s">
        <v>50</v>
      </c>
      <c r="N256" t="s">
        <v>40</v>
      </c>
      <c r="O256">
        <v>1990</v>
      </c>
      <c r="P256">
        <v>33099</v>
      </c>
      <c r="Q256">
        <v>40.71</v>
      </c>
      <c r="R256">
        <v>-66.510000000000005</v>
      </c>
      <c r="S256">
        <v>38.1</v>
      </c>
      <c r="T256">
        <v>15</v>
      </c>
      <c r="U256" t="s">
        <v>52</v>
      </c>
      <c r="V256" t="s">
        <v>53</v>
      </c>
      <c r="W256" t="s">
        <v>54</v>
      </c>
      <c r="X256">
        <v>3.6287392000000001</v>
      </c>
      <c r="Y256">
        <v>8</v>
      </c>
      <c r="Z256" t="s">
        <v>55</v>
      </c>
      <c r="AA256" t="s">
        <v>56</v>
      </c>
      <c r="AB256" t="s">
        <v>54</v>
      </c>
      <c r="AC256"/>
      <c r="AD256"/>
      <c r="AE256"/>
      <c r="AF256" t="s">
        <v>9347</v>
      </c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</row>
    <row r="257" spans="1:46" ht="15" customHeight="1" x14ac:dyDescent="0.2">
      <c r="A257">
        <v>217884</v>
      </c>
      <c r="B257">
        <v>217883</v>
      </c>
      <c r="C257">
        <v>52</v>
      </c>
      <c r="D257" t="s">
        <v>9344</v>
      </c>
      <c r="E257" t="s">
        <v>36</v>
      </c>
      <c r="F257" t="s">
        <v>247</v>
      </c>
      <c r="G257"/>
      <c r="H257"/>
      <c r="I257"/>
      <c r="J257" t="s">
        <v>247</v>
      </c>
      <c r="K257" t="s">
        <v>38</v>
      </c>
      <c r="L257" t="s">
        <v>46</v>
      </c>
      <c r="M257" t="s">
        <v>50</v>
      </c>
      <c r="N257" t="s">
        <v>40</v>
      </c>
      <c r="O257">
        <v>1990</v>
      </c>
      <c r="P257">
        <v>33064</v>
      </c>
      <c r="Q257">
        <v>43.16</v>
      </c>
      <c r="R257">
        <v>-45.91</v>
      </c>
      <c r="S257">
        <v>38.1</v>
      </c>
      <c r="T257">
        <v>15</v>
      </c>
      <c r="U257" t="s">
        <v>52</v>
      </c>
      <c r="V257" t="s">
        <v>53</v>
      </c>
      <c r="W257" t="s">
        <v>54</v>
      </c>
      <c r="X257">
        <v>3.6287392000000001</v>
      </c>
      <c r="Y257">
        <v>8</v>
      </c>
      <c r="Z257" t="s">
        <v>55</v>
      </c>
      <c r="AA257" t="s">
        <v>56</v>
      </c>
      <c r="AB257" t="s">
        <v>54</v>
      </c>
      <c r="AC257"/>
      <c r="AD257"/>
      <c r="AE257"/>
      <c r="AF257" t="s">
        <v>9347</v>
      </c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</row>
    <row r="258" spans="1:46" ht="15" customHeight="1" x14ac:dyDescent="0.2">
      <c r="A258">
        <v>217887</v>
      </c>
      <c r="B258">
        <v>217886</v>
      </c>
      <c r="C258">
        <v>52</v>
      </c>
      <c r="D258" t="s">
        <v>9344</v>
      </c>
      <c r="E258" t="s">
        <v>36</v>
      </c>
      <c r="F258" t="s">
        <v>248</v>
      </c>
      <c r="G258"/>
      <c r="H258"/>
      <c r="I258"/>
      <c r="J258" t="s">
        <v>248</v>
      </c>
      <c r="K258" t="s">
        <v>38</v>
      </c>
      <c r="L258" t="s">
        <v>46</v>
      </c>
      <c r="M258" t="s">
        <v>50</v>
      </c>
      <c r="N258" t="s">
        <v>40</v>
      </c>
      <c r="O258">
        <v>1990</v>
      </c>
      <c r="P258">
        <v>33065</v>
      </c>
      <c r="Q258">
        <v>43.33</v>
      </c>
      <c r="R258">
        <v>-45.71</v>
      </c>
      <c r="S258">
        <v>50.8</v>
      </c>
      <c r="T258">
        <v>20</v>
      </c>
      <c r="U258" t="s">
        <v>52</v>
      </c>
      <c r="V258" t="s">
        <v>53</v>
      </c>
      <c r="W258" t="s">
        <v>54</v>
      </c>
      <c r="X258">
        <v>4.5359239999999996</v>
      </c>
      <c r="Y258">
        <v>10</v>
      </c>
      <c r="Z258" t="s">
        <v>55</v>
      </c>
      <c r="AA258" t="s">
        <v>56</v>
      </c>
      <c r="AB258" t="s">
        <v>54</v>
      </c>
      <c r="AC258"/>
      <c r="AD258"/>
      <c r="AE258"/>
      <c r="AF258" t="s">
        <v>9347</v>
      </c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</row>
    <row r="259" spans="1:46" ht="15" customHeight="1" x14ac:dyDescent="0.2">
      <c r="A259">
        <v>217893</v>
      </c>
      <c r="B259">
        <v>217892</v>
      </c>
      <c r="C259">
        <v>52</v>
      </c>
      <c r="D259" t="s">
        <v>9344</v>
      </c>
      <c r="E259" t="s">
        <v>36</v>
      </c>
      <c r="F259" t="s">
        <v>249</v>
      </c>
      <c r="G259"/>
      <c r="H259"/>
      <c r="I259"/>
      <c r="J259" t="s">
        <v>249</v>
      </c>
      <c r="K259" t="s">
        <v>38</v>
      </c>
      <c r="L259" t="s">
        <v>46</v>
      </c>
      <c r="M259" t="s">
        <v>50</v>
      </c>
      <c r="N259" t="s">
        <v>40</v>
      </c>
      <c r="O259">
        <v>1990</v>
      </c>
      <c r="P259">
        <v>33030</v>
      </c>
      <c r="Q259">
        <v>40.31</v>
      </c>
      <c r="R259">
        <v>-67.38</v>
      </c>
      <c r="S259">
        <v>45.72</v>
      </c>
      <c r="T259">
        <v>18</v>
      </c>
      <c r="U259" t="s">
        <v>52</v>
      </c>
      <c r="V259" t="s">
        <v>53</v>
      </c>
      <c r="W259" t="s">
        <v>54</v>
      </c>
      <c r="X259">
        <v>2.2679619999999998</v>
      </c>
      <c r="Y259">
        <v>5</v>
      </c>
      <c r="Z259" t="s">
        <v>55</v>
      </c>
      <c r="AA259" t="s">
        <v>56</v>
      </c>
      <c r="AB259" t="s">
        <v>54</v>
      </c>
      <c r="AC259"/>
      <c r="AD259"/>
      <c r="AE259"/>
      <c r="AF259" t="s">
        <v>9347</v>
      </c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</row>
    <row r="260" spans="1:46" ht="15" customHeight="1" x14ac:dyDescent="0.2">
      <c r="A260">
        <v>217894</v>
      </c>
      <c r="B260">
        <v>217893</v>
      </c>
      <c r="C260">
        <v>52</v>
      </c>
      <c r="D260" t="s">
        <v>9344</v>
      </c>
      <c r="E260" t="s">
        <v>36</v>
      </c>
      <c r="F260" t="s">
        <v>250</v>
      </c>
      <c r="G260"/>
      <c r="H260"/>
      <c r="I260"/>
      <c r="J260" t="s">
        <v>250</v>
      </c>
      <c r="K260" t="s">
        <v>38</v>
      </c>
      <c r="L260" t="s">
        <v>46</v>
      </c>
      <c r="M260" t="s">
        <v>50</v>
      </c>
      <c r="N260" t="s">
        <v>40</v>
      </c>
      <c r="O260">
        <v>1990</v>
      </c>
      <c r="P260">
        <v>33040</v>
      </c>
      <c r="Q260">
        <v>40.4</v>
      </c>
      <c r="R260">
        <v>-67.260000000000005</v>
      </c>
      <c r="S260">
        <v>76.2</v>
      </c>
      <c r="T260">
        <v>30</v>
      </c>
      <c r="U260" t="s">
        <v>52</v>
      </c>
      <c r="V260" t="s">
        <v>53</v>
      </c>
      <c r="W260" t="s">
        <v>54</v>
      </c>
      <c r="X260">
        <v>18.143695999999998</v>
      </c>
      <c r="Y260">
        <v>40</v>
      </c>
      <c r="Z260" t="s">
        <v>55</v>
      </c>
      <c r="AA260" t="s">
        <v>56</v>
      </c>
      <c r="AB260" t="s">
        <v>54</v>
      </c>
      <c r="AC260"/>
      <c r="AD260"/>
      <c r="AE260"/>
      <c r="AF260" t="s">
        <v>9347</v>
      </c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</row>
    <row r="261" spans="1:46" ht="15" customHeight="1" x14ac:dyDescent="0.2">
      <c r="A261">
        <v>217895</v>
      </c>
      <c r="B261">
        <v>217894</v>
      </c>
      <c r="C261">
        <v>52</v>
      </c>
      <c r="D261" t="s">
        <v>9344</v>
      </c>
      <c r="E261" t="s">
        <v>36</v>
      </c>
      <c r="F261" t="s">
        <v>251</v>
      </c>
      <c r="G261"/>
      <c r="H261"/>
      <c r="I261"/>
      <c r="J261" t="s">
        <v>251</v>
      </c>
      <c r="K261" t="s">
        <v>38</v>
      </c>
      <c r="L261" t="s">
        <v>46</v>
      </c>
      <c r="M261" t="s">
        <v>50</v>
      </c>
      <c r="N261" t="s">
        <v>40</v>
      </c>
      <c r="O261">
        <v>1990</v>
      </c>
      <c r="P261">
        <v>33035</v>
      </c>
      <c r="Q261">
        <v>40.299999999999997</v>
      </c>
      <c r="R261">
        <v>-66.55</v>
      </c>
      <c r="S261">
        <v>30.48</v>
      </c>
      <c r="T261">
        <v>12</v>
      </c>
      <c r="U261" t="s">
        <v>52</v>
      </c>
      <c r="V261" t="s">
        <v>53</v>
      </c>
      <c r="W261" t="s">
        <v>54</v>
      </c>
      <c r="X261">
        <v>1.8143696</v>
      </c>
      <c r="Y261">
        <v>4</v>
      </c>
      <c r="Z261" t="s">
        <v>55</v>
      </c>
      <c r="AA261" t="s">
        <v>56</v>
      </c>
      <c r="AB261" t="s">
        <v>54</v>
      </c>
      <c r="AC261"/>
      <c r="AD261"/>
      <c r="AE261"/>
      <c r="AF261" t="s">
        <v>9347</v>
      </c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</row>
    <row r="262" spans="1:46" ht="15" customHeight="1" x14ac:dyDescent="0.2">
      <c r="A262">
        <v>218168</v>
      </c>
      <c r="B262">
        <v>218167</v>
      </c>
      <c r="C262">
        <v>52</v>
      </c>
      <c r="D262" t="s">
        <v>9344</v>
      </c>
      <c r="E262" t="s">
        <v>36</v>
      </c>
      <c r="F262" t="s">
        <v>252</v>
      </c>
      <c r="G262"/>
      <c r="H262"/>
      <c r="I262"/>
      <c r="J262" t="s">
        <v>252</v>
      </c>
      <c r="K262" t="s">
        <v>38</v>
      </c>
      <c r="L262" t="s">
        <v>46</v>
      </c>
      <c r="M262" t="s">
        <v>50</v>
      </c>
      <c r="N262" t="s">
        <v>40</v>
      </c>
      <c r="O262">
        <v>1991</v>
      </c>
      <c r="P262">
        <v>33379</v>
      </c>
      <c r="Q262">
        <v>38</v>
      </c>
      <c r="R262">
        <v>-68</v>
      </c>
      <c r="S262">
        <v>45.72</v>
      </c>
      <c r="T262">
        <v>18</v>
      </c>
      <c r="U262" t="s">
        <v>52</v>
      </c>
      <c r="V262" t="s">
        <v>53</v>
      </c>
      <c r="W262" t="s">
        <v>54</v>
      </c>
      <c r="X262">
        <v>4.5359239999999996</v>
      </c>
      <c r="Y262">
        <v>10</v>
      </c>
      <c r="Z262" t="s">
        <v>55</v>
      </c>
      <c r="AA262" t="s">
        <v>56</v>
      </c>
      <c r="AB262" t="s">
        <v>54</v>
      </c>
      <c r="AC262"/>
      <c r="AD262"/>
      <c r="AE262"/>
      <c r="AF262" t="s">
        <v>9347</v>
      </c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</row>
    <row r="263" spans="1:46" ht="15" customHeight="1" x14ac:dyDescent="0.2">
      <c r="A263">
        <v>218170</v>
      </c>
      <c r="B263">
        <v>218169</v>
      </c>
      <c r="C263">
        <v>52</v>
      </c>
      <c r="D263" t="s">
        <v>9344</v>
      </c>
      <c r="E263" t="s">
        <v>36</v>
      </c>
      <c r="F263" t="s">
        <v>253</v>
      </c>
      <c r="G263"/>
      <c r="H263"/>
      <c r="I263"/>
      <c r="J263" t="s">
        <v>253</v>
      </c>
      <c r="K263" t="s">
        <v>38</v>
      </c>
      <c r="L263" t="s">
        <v>46</v>
      </c>
      <c r="M263" t="s">
        <v>50</v>
      </c>
      <c r="N263" t="s">
        <v>40</v>
      </c>
      <c r="O263">
        <v>1991</v>
      </c>
      <c r="P263">
        <v>33380</v>
      </c>
      <c r="Q263">
        <v>38.159999999999997</v>
      </c>
      <c r="R263">
        <v>-68.33</v>
      </c>
      <c r="S263">
        <v>38.1</v>
      </c>
      <c r="T263">
        <v>15</v>
      </c>
      <c r="U263" t="s">
        <v>52</v>
      </c>
      <c r="V263" t="s">
        <v>53</v>
      </c>
      <c r="W263" t="s">
        <v>54</v>
      </c>
      <c r="X263">
        <v>3.6287392000000001</v>
      </c>
      <c r="Y263">
        <v>8</v>
      </c>
      <c r="Z263" t="s">
        <v>55</v>
      </c>
      <c r="AA263" t="s">
        <v>56</v>
      </c>
      <c r="AB263" t="s">
        <v>54</v>
      </c>
      <c r="AC263"/>
      <c r="AD263"/>
      <c r="AE263"/>
      <c r="AF263" t="s">
        <v>9347</v>
      </c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</row>
    <row r="264" spans="1:46" ht="15" customHeight="1" x14ac:dyDescent="0.2">
      <c r="A264">
        <v>218201</v>
      </c>
      <c r="B264">
        <v>218200</v>
      </c>
      <c r="C264">
        <v>52</v>
      </c>
      <c r="D264" t="s">
        <v>9344</v>
      </c>
      <c r="E264" t="s">
        <v>36</v>
      </c>
      <c r="F264" t="s">
        <v>254</v>
      </c>
      <c r="G264"/>
      <c r="H264"/>
      <c r="I264"/>
      <c r="J264" t="s">
        <v>254</v>
      </c>
      <c r="K264" t="s">
        <v>38</v>
      </c>
      <c r="L264" t="s">
        <v>46</v>
      </c>
      <c r="M264" t="s">
        <v>50</v>
      </c>
      <c r="N264" t="s">
        <v>40</v>
      </c>
      <c r="O264">
        <v>1990</v>
      </c>
      <c r="P264">
        <v>33121</v>
      </c>
      <c r="Q264">
        <v>44.61</v>
      </c>
      <c r="R264">
        <v>-44.78</v>
      </c>
      <c r="S264">
        <v>91.44</v>
      </c>
      <c r="T264">
        <v>36</v>
      </c>
      <c r="U264" t="s">
        <v>52</v>
      </c>
      <c r="V264" t="s">
        <v>53</v>
      </c>
      <c r="W264" t="s">
        <v>54</v>
      </c>
      <c r="X264">
        <v>15.875734</v>
      </c>
      <c r="Y264">
        <v>35</v>
      </c>
      <c r="Z264" t="s">
        <v>55</v>
      </c>
      <c r="AA264" t="s">
        <v>56</v>
      </c>
      <c r="AB264" t="s">
        <v>54</v>
      </c>
      <c r="AC264"/>
      <c r="AD264"/>
      <c r="AE264"/>
      <c r="AF264" t="s">
        <v>9347</v>
      </c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</row>
    <row r="265" spans="1:46" ht="15" customHeight="1" x14ac:dyDescent="0.2">
      <c r="A265">
        <v>218209</v>
      </c>
      <c r="B265">
        <v>218208</v>
      </c>
      <c r="C265">
        <v>52</v>
      </c>
      <c r="D265" t="s">
        <v>9344</v>
      </c>
      <c r="E265" t="s">
        <v>36</v>
      </c>
      <c r="F265" t="s">
        <v>255</v>
      </c>
      <c r="G265"/>
      <c r="H265"/>
      <c r="I265"/>
      <c r="J265" t="s">
        <v>255</v>
      </c>
      <c r="K265" t="s">
        <v>38</v>
      </c>
      <c r="L265" t="s">
        <v>46</v>
      </c>
      <c r="M265" t="s">
        <v>50</v>
      </c>
      <c r="N265" t="s">
        <v>40</v>
      </c>
      <c r="O265">
        <v>1990</v>
      </c>
      <c r="P265">
        <v>33159</v>
      </c>
      <c r="Q265">
        <v>45.73</v>
      </c>
      <c r="R265">
        <v>-44</v>
      </c>
      <c r="S265">
        <v>76.2</v>
      </c>
      <c r="T265">
        <v>30</v>
      </c>
      <c r="U265" t="s">
        <v>52</v>
      </c>
      <c r="V265" t="s">
        <v>53</v>
      </c>
      <c r="W265" t="s">
        <v>54</v>
      </c>
      <c r="X265">
        <v>12.2469948</v>
      </c>
      <c r="Y265">
        <v>27</v>
      </c>
      <c r="Z265" t="s">
        <v>55</v>
      </c>
      <c r="AA265" t="s">
        <v>56</v>
      </c>
      <c r="AB265" t="s">
        <v>54</v>
      </c>
      <c r="AC265"/>
      <c r="AD265"/>
      <c r="AE265"/>
      <c r="AF265" t="s">
        <v>9347</v>
      </c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</row>
    <row r="266" spans="1:46" ht="15" customHeight="1" x14ac:dyDescent="0.2">
      <c r="A266">
        <v>218227</v>
      </c>
      <c r="B266">
        <v>218226</v>
      </c>
      <c r="C266">
        <v>52</v>
      </c>
      <c r="D266" t="s">
        <v>9344</v>
      </c>
      <c r="E266" t="s">
        <v>36</v>
      </c>
      <c r="F266" t="s">
        <v>256</v>
      </c>
      <c r="G266"/>
      <c r="H266"/>
      <c r="I266"/>
      <c r="J266" t="s">
        <v>256</v>
      </c>
      <c r="K266" t="s">
        <v>38</v>
      </c>
      <c r="L266" t="s">
        <v>46</v>
      </c>
      <c r="M266" t="s">
        <v>50</v>
      </c>
      <c r="N266" t="s">
        <v>40</v>
      </c>
      <c r="O266">
        <v>1990</v>
      </c>
      <c r="P266">
        <v>33120</v>
      </c>
      <c r="Q266">
        <v>44.78</v>
      </c>
      <c r="R266">
        <v>-44.76</v>
      </c>
      <c r="S266">
        <v>71.12</v>
      </c>
      <c r="T266">
        <v>28</v>
      </c>
      <c r="U266" t="s">
        <v>52</v>
      </c>
      <c r="V266" t="s">
        <v>53</v>
      </c>
      <c r="W266" t="s">
        <v>54</v>
      </c>
      <c r="X266">
        <v>9.0718479999999992</v>
      </c>
      <c r="Y266">
        <v>20</v>
      </c>
      <c r="Z266" t="s">
        <v>55</v>
      </c>
      <c r="AA266" t="s">
        <v>56</v>
      </c>
      <c r="AB266" t="s">
        <v>54</v>
      </c>
      <c r="AC266"/>
      <c r="AD266"/>
      <c r="AE266"/>
      <c r="AF266" t="s">
        <v>9347</v>
      </c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</row>
    <row r="267" spans="1:46" ht="15" customHeight="1" x14ac:dyDescent="0.2">
      <c r="A267">
        <v>218228</v>
      </c>
      <c r="B267">
        <v>218227</v>
      </c>
      <c r="C267">
        <v>52</v>
      </c>
      <c r="D267" t="s">
        <v>9344</v>
      </c>
      <c r="E267" t="s">
        <v>36</v>
      </c>
      <c r="F267" t="s">
        <v>257</v>
      </c>
      <c r="G267"/>
      <c r="H267"/>
      <c r="I267"/>
      <c r="J267" t="s">
        <v>257</v>
      </c>
      <c r="K267" t="s">
        <v>38</v>
      </c>
      <c r="L267" t="s">
        <v>46</v>
      </c>
      <c r="M267" t="s">
        <v>50</v>
      </c>
      <c r="N267" t="s">
        <v>40</v>
      </c>
      <c r="O267">
        <v>1990</v>
      </c>
      <c r="P267">
        <v>33117</v>
      </c>
      <c r="Q267">
        <v>45.33</v>
      </c>
      <c r="R267">
        <v>-44.5</v>
      </c>
      <c r="S267">
        <v>66.040000000000006</v>
      </c>
      <c r="T267">
        <v>26</v>
      </c>
      <c r="U267" t="s">
        <v>52</v>
      </c>
      <c r="V267" t="s">
        <v>53</v>
      </c>
      <c r="W267" t="s">
        <v>54</v>
      </c>
      <c r="X267">
        <v>7.7110707999999999</v>
      </c>
      <c r="Y267">
        <v>17</v>
      </c>
      <c r="Z267" t="s">
        <v>55</v>
      </c>
      <c r="AA267" t="s">
        <v>56</v>
      </c>
      <c r="AB267" t="s">
        <v>54</v>
      </c>
      <c r="AC267"/>
      <c r="AD267"/>
      <c r="AE267"/>
      <c r="AF267" t="s">
        <v>9347</v>
      </c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</row>
    <row r="268" spans="1:46" ht="15" customHeight="1" x14ac:dyDescent="0.2">
      <c r="A268">
        <v>218229</v>
      </c>
      <c r="B268">
        <v>218228</v>
      </c>
      <c r="C268">
        <v>52</v>
      </c>
      <c r="D268" t="s">
        <v>9344</v>
      </c>
      <c r="E268" t="s">
        <v>36</v>
      </c>
      <c r="F268" t="s">
        <v>258</v>
      </c>
      <c r="G268"/>
      <c r="H268"/>
      <c r="I268"/>
      <c r="J268" t="s">
        <v>258</v>
      </c>
      <c r="K268" t="s">
        <v>38</v>
      </c>
      <c r="L268" t="s">
        <v>46</v>
      </c>
      <c r="M268" t="s">
        <v>50</v>
      </c>
      <c r="N268" t="s">
        <v>40</v>
      </c>
      <c r="O268">
        <v>1990</v>
      </c>
      <c r="P268">
        <v>33115</v>
      </c>
      <c r="Q268">
        <v>42.66</v>
      </c>
      <c r="R268">
        <v>-51.76</v>
      </c>
      <c r="S268">
        <v>60.96</v>
      </c>
      <c r="T268">
        <v>24</v>
      </c>
      <c r="U268" t="s">
        <v>52</v>
      </c>
      <c r="V268" t="s">
        <v>53</v>
      </c>
      <c r="W268" t="s">
        <v>54</v>
      </c>
      <c r="X268">
        <v>6.8038860000000003</v>
      </c>
      <c r="Y268">
        <v>15</v>
      </c>
      <c r="Z268" t="s">
        <v>55</v>
      </c>
      <c r="AA268" t="s">
        <v>56</v>
      </c>
      <c r="AB268" t="s">
        <v>54</v>
      </c>
      <c r="AC268"/>
      <c r="AD268"/>
      <c r="AE268"/>
      <c r="AF268" t="s">
        <v>9347</v>
      </c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</row>
    <row r="269" spans="1:46" ht="15" customHeight="1" x14ac:dyDescent="0.2">
      <c r="A269">
        <v>218233</v>
      </c>
      <c r="B269">
        <v>218232</v>
      </c>
      <c r="C269">
        <v>52</v>
      </c>
      <c r="D269" t="s">
        <v>9344</v>
      </c>
      <c r="E269" t="s">
        <v>36</v>
      </c>
      <c r="F269" t="s">
        <v>259</v>
      </c>
      <c r="G269"/>
      <c r="H269"/>
      <c r="I269"/>
      <c r="J269" t="s">
        <v>259</v>
      </c>
      <c r="K269" t="s">
        <v>38</v>
      </c>
      <c r="L269" t="s">
        <v>46</v>
      </c>
      <c r="M269" t="s">
        <v>50</v>
      </c>
      <c r="N269" t="s">
        <v>40</v>
      </c>
      <c r="O269">
        <v>1990</v>
      </c>
      <c r="P269">
        <v>33125</v>
      </c>
      <c r="Q269">
        <v>45.25</v>
      </c>
      <c r="R269">
        <v>-44.66</v>
      </c>
      <c r="S269">
        <v>45.72</v>
      </c>
      <c r="T269">
        <v>18</v>
      </c>
      <c r="U269" t="s">
        <v>52</v>
      </c>
      <c r="V269" t="s">
        <v>53</v>
      </c>
      <c r="W269" t="s">
        <v>54</v>
      </c>
      <c r="X269">
        <v>3.6287392000000001</v>
      </c>
      <c r="Y269">
        <v>8</v>
      </c>
      <c r="Z269" t="s">
        <v>55</v>
      </c>
      <c r="AA269" t="s">
        <v>56</v>
      </c>
      <c r="AB269" t="s">
        <v>54</v>
      </c>
      <c r="AC269"/>
      <c r="AD269"/>
      <c r="AE269"/>
      <c r="AF269" t="s">
        <v>9347</v>
      </c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</row>
    <row r="270" spans="1:46" ht="15" customHeight="1" x14ac:dyDescent="0.2">
      <c r="A270">
        <v>218238</v>
      </c>
      <c r="B270">
        <v>218237</v>
      </c>
      <c r="C270">
        <v>52</v>
      </c>
      <c r="D270" t="s">
        <v>9344</v>
      </c>
      <c r="E270" t="s">
        <v>36</v>
      </c>
      <c r="F270" t="s">
        <v>260</v>
      </c>
      <c r="G270"/>
      <c r="H270"/>
      <c r="I270"/>
      <c r="J270" t="s">
        <v>260</v>
      </c>
      <c r="K270" t="s">
        <v>38</v>
      </c>
      <c r="L270" t="s">
        <v>46</v>
      </c>
      <c r="M270" t="s">
        <v>50</v>
      </c>
      <c r="N270" t="s">
        <v>40</v>
      </c>
      <c r="O270">
        <v>1990</v>
      </c>
      <c r="P270">
        <v>33129</v>
      </c>
      <c r="Q270">
        <v>45.79</v>
      </c>
      <c r="R270">
        <v>-44.3</v>
      </c>
      <c r="S270"/>
      <c r="T270"/>
      <c r="U270" t="s">
        <v>84</v>
      </c>
      <c r="V270" t="s">
        <v>53</v>
      </c>
      <c r="W270" t="s">
        <v>54</v>
      </c>
      <c r="X270">
        <v>9.0718479999999992</v>
      </c>
      <c r="Y270">
        <v>20</v>
      </c>
      <c r="Z270" t="s">
        <v>55</v>
      </c>
      <c r="AA270" t="s">
        <v>56</v>
      </c>
      <c r="AB270" t="s">
        <v>54</v>
      </c>
      <c r="AC270"/>
      <c r="AD270"/>
      <c r="AE270"/>
      <c r="AF270" t="s">
        <v>9347</v>
      </c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</row>
    <row r="271" spans="1:46" ht="15" customHeight="1" x14ac:dyDescent="0.2">
      <c r="A271">
        <v>218240</v>
      </c>
      <c r="B271">
        <v>218239</v>
      </c>
      <c r="C271">
        <v>52</v>
      </c>
      <c r="D271" t="s">
        <v>9344</v>
      </c>
      <c r="E271" t="s">
        <v>36</v>
      </c>
      <c r="F271" t="s">
        <v>261</v>
      </c>
      <c r="G271"/>
      <c r="H271"/>
      <c r="I271"/>
      <c r="J271" t="s">
        <v>261</v>
      </c>
      <c r="K271" t="s">
        <v>38</v>
      </c>
      <c r="L271" t="s">
        <v>46</v>
      </c>
      <c r="M271" t="s">
        <v>50</v>
      </c>
      <c r="N271" t="s">
        <v>40</v>
      </c>
      <c r="O271">
        <v>1990</v>
      </c>
      <c r="P271">
        <v>33158</v>
      </c>
      <c r="Q271">
        <v>45.58</v>
      </c>
      <c r="R271">
        <v>-44.25</v>
      </c>
      <c r="S271">
        <v>91.44</v>
      </c>
      <c r="T271">
        <v>36</v>
      </c>
      <c r="U271" t="s">
        <v>52</v>
      </c>
      <c r="V271" t="s">
        <v>53</v>
      </c>
      <c r="W271" t="s">
        <v>54</v>
      </c>
      <c r="X271">
        <v>14.5149568</v>
      </c>
      <c r="Y271">
        <v>32</v>
      </c>
      <c r="Z271" t="s">
        <v>55</v>
      </c>
      <c r="AA271" t="s">
        <v>56</v>
      </c>
      <c r="AB271" t="s">
        <v>54</v>
      </c>
      <c r="AC271"/>
      <c r="AD271"/>
      <c r="AE271"/>
      <c r="AF271" t="s">
        <v>9347</v>
      </c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</row>
    <row r="272" spans="1:46" ht="15" customHeight="1" x14ac:dyDescent="0.2">
      <c r="A272">
        <v>218249</v>
      </c>
      <c r="B272">
        <v>218248</v>
      </c>
      <c r="C272">
        <v>52</v>
      </c>
      <c r="D272" t="s">
        <v>9344</v>
      </c>
      <c r="E272" t="s">
        <v>36</v>
      </c>
      <c r="F272" t="s">
        <v>262</v>
      </c>
      <c r="G272"/>
      <c r="H272"/>
      <c r="I272"/>
      <c r="J272" t="s">
        <v>262</v>
      </c>
      <c r="K272" t="s">
        <v>38</v>
      </c>
      <c r="L272" t="s">
        <v>46</v>
      </c>
      <c r="M272" t="s">
        <v>50</v>
      </c>
      <c r="N272" t="s">
        <v>40</v>
      </c>
      <c r="O272">
        <v>1991</v>
      </c>
      <c r="P272">
        <v>33443</v>
      </c>
      <c r="Q272">
        <v>41.16</v>
      </c>
      <c r="R272">
        <v>-48.66</v>
      </c>
      <c r="S272"/>
      <c r="T272"/>
      <c r="U272" t="s">
        <v>84</v>
      </c>
      <c r="V272" t="s">
        <v>53</v>
      </c>
      <c r="W272" t="s">
        <v>54</v>
      </c>
      <c r="X272">
        <v>11.33981</v>
      </c>
      <c r="Y272">
        <v>25</v>
      </c>
      <c r="Z272" t="s">
        <v>55</v>
      </c>
      <c r="AA272" t="s">
        <v>56</v>
      </c>
      <c r="AB272" t="s">
        <v>54</v>
      </c>
      <c r="AC272"/>
      <c r="AD272"/>
      <c r="AE272"/>
      <c r="AF272" t="s">
        <v>9347</v>
      </c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</row>
    <row r="273" spans="1:46" ht="15" customHeight="1" x14ac:dyDescent="0.2">
      <c r="A273">
        <v>218250</v>
      </c>
      <c r="B273">
        <v>218249</v>
      </c>
      <c r="C273">
        <v>52</v>
      </c>
      <c r="D273" t="s">
        <v>9344</v>
      </c>
      <c r="E273" t="s">
        <v>36</v>
      </c>
      <c r="F273" t="s">
        <v>263</v>
      </c>
      <c r="G273"/>
      <c r="H273"/>
      <c r="I273"/>
      <c r="J273" t="s">
        <v>263</v>
      </c>
      <c r="K273" t="s">
        <v>38</v>
      </c>
      <c r="L273" t="s">
        <v>46</v>
      </c>
      <c r="M273" t="s">
        <v>50</v>
      </c>
      <c r="N273" t="s">
        <v>40</v>
      </c>
      <c r="O273">
        <v>1991</v>
      </c>
      <c r="P273">
        <v>33442</v>
      </c>
      <c r="Q273">
        <v>41.16</v>
      </c>
      <c r="R273">
        <v>-48.83</v>
      </c>
      <c r="S273"/>
      <c r="T273"/>
      <c r="U273" t="s">
        <v>84</v>
      </c>
      <c r="V273" t="s">
        <v>53</v>
      </c>
      <c r="W273" t="s">
        <v>54</v>
      </c>
      <c r="X273">
        <v>13.607772000000001</v>
      </c>
      <c r="Y273">
        <v>30</v>
      </c>
      <c r="Z273" t="s">
        <v>55</v>
      </c>
      <c r="AA273" t="s">
        <v>56</v>
      </c>
      <c r="AB273" t="s">
        <v>54</v>
      </c>
      <c r="AC273"/>
      <c r="AD273"/>
      <c r="AE273"/>
      <c r="AF273" t="s">
        <v>9347</v>
      </c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</row>
    <row r="274" spans="1:46" ht="15" customHeight="1" x14ac:dyDescent="0.2">
      <c r="A274">
        <v>218251</v>
      </c>
      <c r="B274">
        <v>218250</v>
      </c>
      <c r="C274">
        <v>52</v>
      </c>
      <c r="D274" t="s">
        <v>9344</v>
      </c>
      <c r="E274" t="s">
        <v>36</v>
      </c>
      <c r="F274" t="s">
        <v>264</v>
      </c>
      <c r="G274"/>
      <c r="H274"/>
      <c r="I274"/>
      <c r="J274" t="s">
        <v>264</v>
      </c>
      <c r="K274" t="s">
        <v>38</v>
      </c>
      <c r="L274" t="s">
        <v>46</v>
      </c>
      <c r="M274" t="s">
        <v>50</v>
      </c>
      <c r="N274" t="s">
        <v>40</v>
      </c>
      <c r="O274">
        <v>1991</v>
      </c>
      <c r="P274">
        <v>33442</v>
      </c>
      <c r="Q274">
        <v>41.2</v>
      </c>
      <c r="R274">
        <v>-48.93</v>
      </c>
      <c r="S274"/>
      <c r="T274"/>
      <c r="U274" t="s">
        <v>84</v>
      </c>
      <c r="V274" t="s">
        <v>53</v>
      </c>
      <c r="W274" t="s">
        <v>54</v>
      </c>
      <c r="X274">
        <v>15.875734</v>
      </c>
      <c r="Y274">
        <v>35</v>
      </c>
      <c r="Z274" t="s">
        <v>55</v>
      </c>
      <c r="AA274" t="s">
        <v>56</v>
      </c>
      <c r="AB274" t="s">
        <v>54</v>
      </c>
      <c r="AC274"/>
      <c r="AD274"/>
      <c r="AE274"/>
      <c r="AF274" t="s">
        <v>9347</v>
      </c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</row>
    <row r="275" spans="1:46" ht="15" customHeight="1" x14ac:dyDescent="0.2">
      <c r="A275">
        <v>218276</v>
      </c>
      <c r="B275">
        <v>218275</v>
      </c>
      <c r="C275">
        <v>52</v>
      </c>
      <c r="D275" t="s">
        <v>9344</v>
      </c>
      <c r="E275" t="s">
        <v>36</v>
      </c>
      <c r="F275" t="s">
        <v>265</v>
      </c>
      <c r="G275"/>
      <c r="H275"/>
      <c r="I275"/>
      <c r="J275" t="s">
        <v>265</v>
      </c>
      <c r="K275" t="s">
        <v>38</v>
      </c>
      <c r="L275" t="s">
        <v>46</v>
      </c>
      <c r="M275" t="s">
        <v>50</v>
      </c>
      <c r="N275" t="s">
        <v>40</v>
      </c>
      <c r="O275">
        <v>1991</v>
      </c>
      <c r="P275">
        <v>33455</v>
      </c>
      <c r="Q275">
        <v>43.4</v>
      </c>
      <c r="R275">
        <v>-47.11</v>
      </c>
      <c r="S275"/>
      <c r="T275"/>
      <c r="U275" t="s">
        <v>84</v>
      </c>
      <c r="V275" t="s">
        <v>53</v>
      </c>
      <c r="W275" t="s">
        <v>54</v>
      </c>
      <c r="X275">
        <v>4.5359239999999996</v>
      </c>
      <c r="Y275">
        <v>10</v>
      </c>
      <c r="Z275" t="s">
        <v>55</v>
      </c>
      <c r="AA275" t="s">
        <v>56</v>
      </c>
      <c r="AB275" t="s">
        <v>54</v>
      </c>
      <c r="AC275"/>
      <c r="AD275"/>
      <c r="AE275"/>
      <c r="AF275" t="s">
        <v>9347</v>
      </c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</row>
    <row r="276" spans="1:46" ht="15" customHeight="1" x14ac:dyDescent="0.2">
      <c r="A276">
        <v>218517</v>
      </c>
      <c r="B276">
        <v>218516</v>
      </c>
      <c r="C276">
        <v>52</v>
      </c>
      <c r="D276" t="s">
        <v>9344</v>
      </c>
      <c r="E276" t="s">
        <v>36</v>
      </c>
      <c r="F276" t="s">
        <v>266</v>
      </c>
      <c r="G276"/>
      <c r="H276"/>
      <c r="I276"/>
      <c r="J276" t="s">
        <v>266</v>
      </c>
      <c r="K276" t="s">
        <v>38</v>
      </c>
      <c r="L276" t="s">
        <v>46</v>
      </c>
      <c r="M276" t="s">
        <v>50</v>
      </c>
      <c r="N276" t="s">
        <v>51</v>
      </c>
      <c r="O276">
        <v>1992</v>
      </c>
      <c r="P276">
        <v>33825</v>
      </c>
      <c r="Q276">
        <v>39.5</v>
      </c>
      <c r="R276">
        <v>-72.16</v>
      </c>
      <c r="S276">
        <v>76.2</v>
      </c>
      <c r="T276">
        <v>30</v>
      </c>
      <c r="U276" t="s">
        <v>52</v>
      </c>
      <c r="V276" t="s">
        <v>61</v>
      </c>
      <c r="W276" t="s">
        <v>54</v>
      </c>
      <c r="X276">
        <v>3.6287392000000001</v>
      </c>
      <c r="Y276">
        <v>8</v>
      </c>
      <c r="Z276" t="s">
        <v>55</v>
      </c>
      <c r="AA276" t="s">
        <v>56</v>
      </c>
      <c r="AB276" t="s">
        <v>54</v>
      </c>
      <c r="AC276"/>
      <c r="AD276"/>
      <c r="AE276"/>
      <c r="AF276" t="s">
        <v>9347</v>
      </c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</row>
    <row r="277" spans="1:46" ht="15" customHeight="1" x14ac:dyDescent="0.2">
      <c r="A277">
        <v>218834</v>
      </c>
      <c r="B277">
        <v>218833</v>
      </c>
      <c r="C277">
        <v>52</v>
      </c>
      <c r="D277" t="s">
        <v>9344</v>
      </c>
      <c r="E277" t="s">
        <v>36</v>
      </c>
      <c r="F277" t="s">
        <v>376</v>
      </c>
      <c r="G277"/>
      <c r="H277"/>
      <c r="I277"/>
      <c r="J277" t="s">
        <v>376</v>
      </c>
      <c r="K277" t="s">
        <v>38</v>
      </c>
      <c r="L277" t="s">
        <v>46</v>
      </c>
      <c r="M277" t="s">
        <v>50</v>
      </c>
      <c r="N277" t="s">
        <v>40</v>
      </c>
      <c r="O277">
        <v>1990</v>
      </c>
      <c r="P277">
        <v>33097</v>
      </c>
      <c r="Q277">
        <v>40.700000000000003</v>
      </c>
      <c r="R277">
        <v>-66.61</v>
      </c>
      <c r="S277">
        <v>76.2</v>
      </c>
      <c r="T277">
        <v>30</v>
      </c>
      <c r="U277" t="s">
        <v>52</v>
      </c>
      <c r="V277" t="s">
        <v>53</v>
      </c>
      <c r="W277" t="s">
        <v>54</v>
      </c>
      <c r="X277">
        <v>4.5359239999999996</v>
      </c>
      <c r="Y277">
        <v>10</v>
      </c>
      <c r="Z277" t="s">
        <v>55</v>
      </c>
      <c r="AA277" t="s">
        <v>56</v>
      </c>
      <c r="AB277" t="s">
        <v>54</v>
      </c>
      <c r="AC277"/>
      <c r="AD277"/>
      <c r="AE277"/>
      <c r="AF277" t="s">
        <v>9347</v>
      </c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</row>
    <row r="278" spans="1:46" ht="15" customHeight="1" x14ac:dyDescent="0.2">
      <c r="A278">
        <v>219078</v>
      </c>
      <c r="B278">
        <v>219077</v>
      </c>
      <c r="C278">
        <v>52</v>
      </c>
      <c r="D278" t="s">
        <v>1001</v>
      </c>
      <c r="E278" t="s">
        <v>808</v>
      </c>
      <c r="F278" t="s">
        <v>900</v>
      </c>
      <c r="G278"/>
      <c r="H278"/>
      <c r="I278"/>
      <c r="J278" t="s">
        <v>900</v>
      </c>
      <c r="K278" t="s">
        <v>38</v>
      </c>
      <c r="L278" t="s">
        <v>46</v>
      </c>
      <c r="M278" t="s">
        <v>50</v>
      </c>
      <c r="N278" t="s">
        <v>40</v>
      </c>
      <c r="O278">
        <v>1990</v>
      </c>
      <c r="P278">
        <v>33182</v>
      </c>
      <c r="Q278">
        <v>37.06</v>
      </c>
      <c r="R278">
        <v>-74.41</v>
      </c>
      <c r="S278">
        <v>76.2</v>
      </c>
      <c r="T278">
        <v>30</v>
      </c>
      <c r="U278" t="s">
        <v>52</v>
      </c>
      <c r="V278" t="s">
        <v>53</v>
      </c>
      <c r="W278" t="s">
        <v>54</v>
      </c>
      <c r="X278">
        <v>9.0718479999999992</v>
      </c>
      <c r="Y278">
        <v>20</v>
      </c>
      <c r="Z278" t="s">
        <v>55</v>
      </c>
      <c r="AA278" t="s">
        <v>56</v>
      </c>
      <c r="AB278" t="s">
        <v>54</v>
      </c>
      <c r="AC278"/>
      <c r="AD278" t="s">
        <v>50</v>
      </c>
      <c r="AE278" t="s">
        <v>205</v>
      </c>
      <c r="AF278">
        <v>1992</v>
      </c>
      <c r="AG278">
        <v>33782</v>
      </c>
      <c r="AH278">
        <v>43.5</v>
      </c>
      <c r="AI278">
        <v>-43.716670000000001</v>
      </c>
      <c r="AJ278">
        <v>152.4</v>
      </c>
      <c r="AK278">
        <v>5</v>
      </c>
      <c r="AL278" t="s">
        <v>285</v>
      </c>
      <c r="AM278" t="s">
        <v>53</v>
      </c>
      <c r="AN278" t="s">
        <v>54</v>
      </c>
      <c r="AO278"/>
      <c r="AP278"/>
      <c r="AQ278" t="s">
        <v>84</v>
      </c>
      <c r="AR278" t="s">
        <v>45</v>
      </c>
      <c r="AS278" t="s">
        <v>46</v>
      </c>
      <c r="AT278"/>
    </row>
    <row r="279" spans="1:46" ht="15" customHeight="1" x14ac:dyDescent="0.2">
      <c r="A279">
        <v>219633</v>
      </c>
      <c r="B279">
        <v>219632</v>
      </c>
      <c r="C279">
        <v>52</v>
      </c>
      <c r="D279" t="s">
        <v>9344</v>
      </c>
      <c r="E279" t="s">
        <v>36</v>
      </c>
      <c r="F279" t="s">
        <v>306</v>
      </c>
      <c r="G279"/>
      <c r="H279"/>
      <c r="I279"/>
      <c r="J279" t="s">
        <v>306</v>
      </c>
      <c r="K279" t="s">
        <v>38</v>
      </c>
      <c r="L279" t="s">
        <v>46</v>
      </c>
      <c r="M279" t="s">
        <v>50</v>
      </c>
      <c r="N279" t="s">
        <v>40</v>
      </c>
      <c r="O279">
        <v>1991</v>
      </c>
      <c r="P279">
        <v>33538</v>
      </c>
      <c r="Q279">
        <v>38.51</v>
      </c>
      <c r="R279">
        <v>-73.2</v>
      </c>
      <c r="S279">
        <v>60.96</v>
      </c>
      <c r="T279">
        <v>24</v>
      </c>
      <c r="U279" t="s">
        <v>52</v>
      </c>
      <c r="V279" t="s">
        <v>53</v>
      </c>
      <c r="W279" t="s">
        <v>54</v>
      </c>
      <c r="X279">
        <v>6.8038860000000003</v>
      </c>
      <c r="Y279">
        <v>15</v>
      </c>
      <c r="Z279" t="s">
        <v>55</v>
      </c>
      <c r="AA279" t="s">
        <v>56</v>
      </c>
      <c r="AB279" t="s">
        <v>54</v>
      </c>
      <c r="AC279"/>
      <c r="AD279"/>
      <c r="AE279"/>
      <c r="AF279" t="s">
        <v>9347</v>
      </c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</row>
    <row r="280" spans="1:46" ht="15" customHeight="1" x14ac:dyDescent="0.2">
      <c r="A280">
        <v>219645</v>
      </c>
      <c r="B280">
        <v>219644</v>
      </c>
      <c r="C280">
        <v>52</v>
      </c>
      <c r="D280" t="s">
        <v>9344</v>
      </c>
      <c r="E280" t="s">
        <v>36</v>
      </c>
      <c r="F280" t="s">
        <v>307</v>
      </c>
      <c r="G280"/>
      <c r="H280"/>
      <c r="I280"/>
      <c r="J280" t="s">
        <v>307</v>
      </c>
      <c r="K280" t="s">
        <v>38</v>
      </c>
      <c r="L280" t="s">
        <v>46</v>
      </c>
      <c r="M280" t="s">
        <v>50</v>
      </c>
      <c r="N280" t="s">
        <v>51</v>
      </c>
      <c r="O280">
        <v>1991</v>
      </c>
      <c r="P280">
        <v>33446</v>
      </c>
      <c r="Q280">
        <v>39.5</v>
      </c>
      <c r="R280">
        <v>-72.33</v>
      </c>
      <c r="S280">
        <v>60.96</v>
      </c>
      <c r="T280">
        <v>24</v>
      </c>
      <c r="U280" t="s">
        <v>52</v>
      </c>
      <c r="V280" t="s">
        <v>53</v>
      </c>
      <c r="W280" t="s">
        <v>54</v>
      </c>
      <c r="X280">
        <v>4.5359239999999996</v>
      </c>
      <c r="Y280">
        <v>10</v>
      </c>
      <c r="Z280" t="s">
        <v>55</v>
      </c>
      <c r="AA280" t="s">
        <v>56</v>
      </c>
      <c r="AB280" t="s">
        <v>54</v>
      </c>
      <c r="AC280"/>
      <c r="AD280"/>
      <c r="AE280"/>
      <c r="AF280" t="s">
        <v>9347</v>
      </c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</row>
    <row r="281" spans="1:46" ht="15" customHeight="1" x14ac:dyDescent="0.2">
      <c r="A281">
        <v>219951</v>
      </c>
      <c r="B281">
        <v>219950</v>
      </c>
      <c r="C281">
        <v>52</v>
      </c>
      <c r="D281" t="s">
        <v>1001</v>
      </c>
      <c r="E281" t="s">
        <v>808</v>
      </c>
      <c r="F281" t="s">
        <v>914</v>
      </c>
      <c r="G281"/>
      <c r="H281"/>
      <c r="I281"/>
      <c r="J281" t="s">
        <v>914</v>
      </c>
      <c r="K281" t="s">
        <v>38</v>
      </c>
      <c r="L281" t="s">
        <v>46</v>
      </c>
      <c r="M281" t="s">
        <v>50</v>
      </c>
      <c r="N281" t="s">
        <v>51</v>
      </c>
      <c r="O281">
        <v>1991</v>
      </c>
      <c r="P281">
        <v>33452</v>
      </c>
      <c r="Q281">
        <v>38.159999999999997</v>
      </c>
      <c r="R281">
        <v>-73.83</v>
      </c>
      <c r="S281">
        <v>91.44</v>
      </c>
      <c r="T281">
        <v>36</v>
      </c>
      <c r="U281" t="s">
        <v>52</v>
      </c>
      <c r="V281" t="s">
        <v>53</v>
      </c>
      <c r="W281" t="s">
        <v>54</v>
      </c>
      <c r="X281">
        <v>9.0718479999999992</v>
      </c>
      <c r="Y281">
        <v>20</v>
      </c>
      <c r="Z281" t="s">
        <v>55</v>
      </c>
      <c r="AA281" t="s">
        <v>56</v>
      </c>
      <c r="AB281" t="s">
        <v>54</v>
      </c>
      <c r="AC281"/>
      <c r="AD281" t="s">
        <v>50</v>
      </c>
      <c r="AE281" t="s">
        <v>51</v>
      </c>
      <c r="AF281">
        <v>1992</v>
      </c>
      <c r="AG281">
        <v>33796</v>
      </c>
      <c r="AH281">
        <v>39.166670000000003</v>
      </c>
      <c r="AI281">
        <v>-74.116669999999999</v>
      </c>
      <c r="AJ281">
        <v>119.38</v>
      </c>
      <c r="AK281">
        <v>47</v>
      </c>
      <c r="AL281" t="s">
        <v>52</v>
      </c>
      <c r="AM281" t="s">
        <v>68</v>
      </c>
      <c r="AN281" t="s">
        <v>43</v>
      </c>
      <c r="AO281">
        <v>27.215544000000001</v>
      </c>
      <c r="AP281">
        <v>60</v>
      </c>
      <c r="AQ281" t="s">
        <v>55</v>
      </c>
      <c r="AR281" t="s">
        <v>56</v>
      </c>
      <c r="AS281" t="s">
        <v>54</v>
      </c>
      <c r="AT281"/>
    </row>
    <row r="282" spans="1:46" ht="15" customHeight="1" x14ac:dyDescent="0.2">
      <c r="A282">
        <v>220584</v>
      </c>
      <c r="B282">
        <v>220583</v>
      </c>
      <c r="C282">
        <v>52</v>
      </c>
      <c r="D282" t="s">
        <v>1001</v>
      </c>
      <c r="E282" t="s">
        <v>808</v>
      </c>
      <c r="F282" t="s">
        <v>915</v>
      </c>
      <c r="G282"/>
      <c r="H282"/>
      <c r="I282"/>
      <c r="J282" t="s">
        <v>915</v>
      </c>
      <c r="K282" t="s">
        <v>38</v>
      </c>
      <c r="L282" t="s">
        <v>46</v>
      </c>
      <c r="M282" t="s">
        <v>50</v>
      </c>
      <c r="N282" t="s">
        <v>40</v>
      </c>
      <c r="O282">
        <v>1990</v>
      </c>
      <c r="P282">
        <v>33172</v>
      </c>
      <c r="Q282">
        <v>36.86</v>
      </c>
      <c r="R282">
        <v>-74.680000000000007</v>
      </c>
      <c r="S282">
        <v>71.12</v>
      </c>
      <c r="T282">
        <v>28</v>
      </c>
      <c r="U282" t="s">
        <v>52</v>
      </c>
      <c r="V282" t="s">
        <v>53</v>
      </c>
      <c r="W282" t="s">
        <v>54</v>
      </c>
      <c r="X282">
        <v>6.8038860000000003</v>
      </c>
      <c r="Y282">
        <v>15</v>
      </c>
      <c r="Z282" t="s">
        <v>55</v>
      </c>
      <c r="AA282" t="s">
        <v>56</v>
      </c>
      <c r="AB282" t="s">
        <v>54</v>
      </c>
      <c r="AC282"/>
      <c r="AD282" t="s">
        <v>50</v>
      </c>
      <c r="AE282" t="s">
        <v>51</v>
      </c>
      <c r="AF282">
        <v>1992</v>
      </c>
      <c r="AG282">
        <v>33849</v>
      </c>
      <c r="AH282">
        <v>40.35633</v>
      </c>
      <c r="AI282">
        <v>-73.232330000000005</v>
      </c>
      <c r="AJ282">
        <v>157.47999999999999</v>
      </c>
      <c r="AK282">
        <v>62</v>
      </c>
      <c r="AL282" t="s">
        <v>52</v>
      </c>
      <c r="AM282" t="s">
        <v>61</v>
      </c>
      <c r="AN282" t="s">
        <v>43</v>
      </c>
      <c r="AO282">
        <v>43.091278000000003</v>
      </c>
      <c r="AP282">
        <v>95</v>
      </c>
      <c r="AQ282" t="s">
        <v>55</v>
      </c>
      <c r="AR282" t="s">
        <v>56</v>
      </c>
      <c r="AS282" t="s">
        <v>46</v>
      </c>
      <c r="AT282"/>
    </row>
    <row r="283" spans="1:46" ht="15" customHeight="1" x14ac:dyDescent="0.2">
      <c r="A283">
        <v>220745</v>
      </c>
      <c r="B283">
        <v>220744</v>
      </c>
      <c r="C283">
        <v>52</v>
      </c>
      <c r="D283" t="s">
        <v>9344</v>
      </c>
      <c r="E283" t="s">
        <v>36</v>
      </c>
      <c r="F283" t="s">
        <v>291</v>
      </c>
      <c r="G283"/>
      <c r="H283"/>
      <c r="I283"/>
      <c r="J283" t="s">
        <v>291</v>
      </c>
      <c r="K283" t="s">
        <v>38</v>
      </c>
      <c r="L283" t="s">
        <v>46</v>
      </c>
      <c r="M283" t="s">
        <v>292</v>
      </c>
      <c r="N283" t="s">
        <v>40</v>
      </c>
      <c r="O283">
        <v>1990</v>
      </c>
      <c r="P283">
        <v>33125</v>
      </c>
      <c r="Q283">
        <v>42.73</v>
      </c>
      <c r="R283">
        <v>-62.65</v>
      </c>
      <c r="S283">
        <v>40.64</v>
      </c>
      <c r="T283">
        <v>16</v>
      </c>
      <c r="U283" t="s">
        <v>52</v>
      </c>
      <c r="V283" t="s">
        <v>53</v>
      </c>
      <c r="W283" t="s">
        <v>54</v>
      </c>
      <c r="X283">
        <v>2.7215544</v>
      </c>
      <c r="Y283">
        <v>6</v>
      </c>
      <c r="Z283" t="s">
        <v>55</v>
      </c>
      <c r="AA283" t="s">
        <v>56</v>
      </c>
      <c r="AB283" t="s">
        <v>54</v>
      </c>
      <c r="AC283"/>
      <c r="AD283"/>
      <c r="AE283"/>
      <c r="AF283" t="s">
        <v>9347</v>
      </c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</row>
    <row r="284" spans="1:46" ht="15" customHeight="1" x14ac:dyDescent="0.2">
      <c r="A284">
        <v>220747</v>
      </c>
      <c r="B284">
        <v>220746</v>
      </c>
      <c r="C284">
        <v>52</v>
      </c>
      <c r="D284" t="s">
        <v>9344</v>
      </c>
      <c r="E284" t="s">
        <v>36</v>
      </c>
      <c r="F284" t="s">
        <v>293</v>
      </c>
      <c r="G284"/>
      <c r="H284"/>
      <c r="I284"/>
      <c r="J284" t="s">
        <v>293</v>
      </c>
      <c r="K284" t="s">
        <v>38</v>
      </c>
      <c r="L284" t="s">
        <v>46</v>
      </c>
      <c r="M284" t="s">
        <v>292</v>
      </c>
      <c r="N284" t="s">
        <v>40</v>
      </c>
      <c r="O284">
        <v>1990</v>
      </c>
      <c r="P284">
        <v>33131</v>
      </c>
      <c r="Q284">
        <v>42.78</v>
      </c>
      <c r="R284">
        <v>-63.56</v>
      </c>
      <c r="S284">
        <v>66.040000000000006</v>
      </c>
      <c r="T284">
        <v>26</v>
      </c>
      <c r="U284" t="s">
        <v>52</v>
      </c>
      <c r="V284" t="s">
        <v>53</v>
      </c>
      <c r="W284" t="s">
        <v>54</v>
      </c>
      <c r="X284">
        <v>5.4431088000000001</v>
      </c>
      <c r="Y284">
        <v>12</v>
      </c>
      <c r="Z284" t="s">
        <v>55</v>
      </c>
      <c r="AA284" t="s">
        <v>56</v>
      </c>
      <c r="AB284" t="s">
        <v>54</v>
      </c>
      <c r="AC284"/>
      <c r="AD284"/>
      <c r="AE284"/>
      <c r="AF284" t="s">
        <v>9347</v>
      </c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</row>
    <row r="285" spans="1:46" ht="15" customHeight="1" x14ac:dyDescent="0.2">
      <c r="A285">
        <v>220751</v>
      </c>
      <c r="B285">
        <v>220750</v>
      </c>
      <c r="C285">
        <v>52</v>
      </c>
      <c r="D285" t="s">
        <v>9344</v>
      </c>
      <c r="E285" t="s">
        <v>36</v>
      </c>
      <c r="F285" t="s">
        <v>294</v>
      </c>
      <c r="G285"/>
      <c r="H285"/>
      <c r="I285"/>
      <c r="J285" t="s">
        <v>294</v>
      </c>
      <c r="K285" t="s">
        <v>38</v>
      </c>
      <c r="L285" t="s">
        <v>46</v>
      </c>
      <c r="M285" t="s">
        <v>292</v>
      </c>
      <c r="N285" t="s">
        <v>40</v>
      </c>
      <c r="O285">
        <v>1990</v>
      </c>
      <c r="P285">
        <v>33138</v>
      </c>
      <c r="Q285">
        <v>42.7</v>
      </c>
      <c r="R285">
        <v>-64</v>
      </c>
      <c r="S285">
        <v>66.040000000000006</v>
      </c>
      <c r="T285">
        <v>26</v>
      </c>
      <c r="U285" t="s">
        <v>52</v>
      </c>
      <c r="V285" t="s">
        <v>53</v>
      </c>
      <c r="W285" t="s">
        <v>54</v>
      </c>
      <c r="X285">
        <v>9.0718479999999992</v>
      </c>
      <c r="Y285">
        <v>20</v>
      </c>
      <c r="Z285" t="s">
        <v>55</v>
      </c>
      <c r="AA285" t="s">
        <v>56</v>
      </c>
      <c r="AB285" t="s">
        <v>54</v>
      </c>
      <c r="AC285"/>
      <c r="AD285"/>
      <c r="AE285"/>
      <c r="AF285" t="s">
        <v>9347</v>
      </c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</row>
    <row r="286" spans="1:46" ht="15" customHeight="1" x14ac:dyDescent="0.2">
      <c r="A286">
        <v>220753</v>
      </c>
      <c r="B286">
        <v>220752</v>
      </c>
      <c r="C286">
        <v>52</v>
      </c>
      <c r="D286" t="s">
        <v>9344</v>
      </c>
      <c r="E286" t="s">
        <v>36</v>
      </c>
      <c r="F286" t="s">
        <v>295</v>
      </c>
      <c r="G286"/>
      <c r="H286"/>
      <c r="I286"/>
      <c r="J286" t="s">
        <v>295</v>
      </c>
      <c r="K286" t="s">
        <v>38</v>
      </c>
      <c r="L286" t="s">
        <v>46</v>
      </c>
      <c r="M286" t="s">
        <v>292</v>
      </c>
      <c r="N286" t="s">
        <v>40</v>
      </c>
      <c r="O286">
        <v>1990</v>
      </c>
      <c r="P286">
        <v>33138</v>
      </c>
      <c r="Q286">
        <v>42.7</v>
      </c>
      <c r="R286">
        <v>-63.96</v>
      </c>
      <c r="S286">
        <v>25.4</v>
      </c>
      <c r="T286">
        <v>10</v>
      </c>
      <c r="U286" t="s">
        <v>52</v>
      </c>
      <c r="V286" t="s">
        <v>53</v>
      </c>
      <c r="W286" t="s">
        <v>54</v>
      </c>
      <c r="X286">
        <v>9.9790328000000006</v>
      </c>
      <c r="Y286">
        <v>22</v>
      </c>
      <c r="Z286" t="s">
        <v>55</v>
      </c>
      <c r="AA286" t="s">
        <v>56</v>
      </c>
      <c r="AB286" t="s">
        <v>54</v>
      </c>
      <c r="AC286"/>
      <c r="AD286"/>
      <c r="AE286"/>
      <c r="AF286" t="s">
        <v>9347</v>
      </c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</row>
    <row r="287" spans="1:46" ht="15" customHeight="1" x14ac:dyDescent="0.2">
      <c r="A287">
        <v>220758</v>
      </c>
      <c r="B287">
        <v>220757</v>
      </c>
      <c r="C287">
        <v>52</v>
      </c>
      <c r="D287" t="s">
        <v>9344</v>
      </c>
      <c r="E287" t="s">
        <v>36</v>
      </c>
      <c r="F287" t="s">
        <v>296</v>
      </c>
      <c r="G287"/>
      <c r="H287"/>
      <c r="I287"/>
      <c r="J287" t="s">
        <v>296</v>
      </c>
      <c r="K287" t="s">
        <v>38</v>
      </c>
      <c r="L287" t="s">
        <v>46</v>
      </c>
      <c r="M287" t="s">
        <v>292</v>
      </c>
      <c r="N287" t="s">
        <v>40</v>
      </c>
      <c r="O287">
        <v>1990</v>
      </c>
      <c r="P287">
        <v>33138</v>
      </c>
      <c r="Q287">
        <v>42.76</v>
      </c>
      <c r="R287">
        <v>-63.6</v>
      </c>
      <c r="S287">
        <v>121.92</v>
      </c>
      <c r="T287">
        <v>48</v>
      </c>
      <c r="U287" t="s">
        <v>52</v>
      </c>
      <c r="V287" t="s">
        <v>53</v>
      </c>
      <c r="W287" t="s">
        <v>54</v>
      </c>
      <c r="X287">
        <v>18.143695999999998</v>
      </c>
      <c r="Y287">
        <v>40</v>
      </c>
      <c r="Z287" t="s">
        <v>55</v>
      </c>
      <c r="AA287" t="s">
        <v>56</v>
      </c>
      <c r="AB287" t="s">
        <v>54</v>
      </c>
      <c r="AC287"/>
      <c r="AD287"/>
      <c r="AE287"/>
      <c r="AF287" t="s">
        <v>9347</v>
      </c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</row>
    <row r="288" spans="1:46" ht="15" customHeight="1" x14ac:dyDescent="0.2">
      <c r="A288">
        <v>220759</v>
      </c>
      <c r="B288">
        <v>220758</v>
      </c>
      <c r="C288">
        <v>52</v>
      </c>
      <c r="D288" t="s">
        <v>9344</v>
      </c>
      <c r="E288" t="s">
        <v>36</v>
      </c>
      <c r="F288" t="s">
        <v>297</v>
      </c>
      <c r="G288"/>
      <c r="H288"/>
      <c r="I288"/>
      <c r="J288" t="s">
        <v>297</v>
      </c>
      <c r="K288" t="s">
        <v>38</v>
      </c>
      <c r="L288" t="s">
        <v>46</v>
      </c>
      <c r="M288" t="s">
        <v>292</v>
      </c>
      <c r="N288" t="s">
        <v>40</v>
      </c>
      <c r="O288">
        <v>1990</v>
      </c>
      <c r="P288">
        <v>33138</v>
      </c>
      <c r="Q288">
        <v>42.76</v>
      </c>
      <c r="R288">
        <v>-63.46</v>
      </c>
      <c r="S288">
        <v>60.96</v>
      </c>
      <c r="T288">
        <v>24</v>
      </c>
      <c r="U288" t="s">
        <v>52</v>
      </c>
      <c r="V288" t="s">
        <v>53</v>
      </c>
      <c r="W288" t="s">
        <v>54</v>
      </c>
      <c r="X288">
        <v>5.4431088000000001</v>
      </c>
      <c r="Y288">
        <v>12</v>
      </c>
      <c r="Z288" t="s">
        <v>55</v>
      </c>
      <c r="AA288" t="s">
        <v>56</v>
      </c>
      <c r="AB288" t="s">
        <v>54</v>
      </c>
      <c r="AC288"/>
      <c r="AD288"/>
      <c r="AE288"/>
      <c r="AF288" t="s">
        <v>9347</v>
      </c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</row>
    <row r="289" spans="1:46" ht="15" customHeight="1" x14ac:dyDescent="0.2">
      <c r="A289">
        <v>220764</v>
      </c>
      <c r="B289">
        <v>220763</v>
      </c>
      <c r="C289">
        <v>52</v>
      </c>
      <c r="D289" t="s">
        <v>9344</v>
      </c>
      <c r="E289" t="s">
        <v>36</v>
      </c>
      <c r="F289" t="s">
        <v>298</v>
      </c>
      <c r="G289"/>
      <c r="H289"/>
      <c r="I289"/>
      <c r="J289" t="s">
        <v>298</v>
      </c>
      <c r="K289" t="s">
        <v>38</v>
      </c>
      <c r="L289" t="s">
        <v>46</v>
      </c>
      <c r="M289" t="s">
        <v>292</v>
      </c>
      <c r="N289" t="s">
        <v>40</v>
      </c>
      <c r="O289">
        <v>1990</v>
      </c>
      <c r="P289">
        <v>33121</v>
      </c>
      <c r="Q289">
        <v>42.78</v>
      </c>
      <c r="R289">
        <v>-63.06</v>
      </c>
      <c r="S289">
        <v>91.44</v>
      </c>
      <c r="T289">
        <v>36</v>
      </c>
      <c r="U289" t="s">
        <v>52</v>
      </c>
      <c r="V289" t="s">
        <v>53</v>
      </c>
      <c r="W289" t="s">
        <v>54</v>
      </c>
      <c r="X289">
        <v>15.875734</v>
      </c>
      <c r="Y289">
        <v>35</v>
      </c>
      <c r="Z289" t="s">
        <v>55</v>
      </c>
      <c r="AA289" t="s">
        <v>56</v>
      </c>
      <c r="AB289" t="s">
        <v>54</v>
      </c>
      <c r="AC289"/>
      <c r="AD289"/>
      <c r="AE289"/>
      <c r="AF289" t="s">
        <v>9347</v>
      </c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</row>
    <row r="290" spans="1:46" ht="15" customHeight="1" x14ac:dyDescent="0.2">
      <c r="A290">
        <v>221173</v>
      </c>
      <c r="B290">
        <v>221172</v>
      </c>
      <c r="C290">
        <v>52</v>
      </c>
      <c r="D290" t="s">
        <v>9344</v>
      </c>
      <c r="E290" t="s">
        <v>36</v>
      </c>
      <c r="F290" t="s">
        <v>299</v>
      </c>
      <c r="G290"/>
      <c r="H290"/>
      <c r="I290"/>
      <c r="J290" t="s">
        <v>299</v>
      </c>
      <c r="K290" t="s">
        <v>38</v>
      </c>
      <c r="L290" t="s">
        <v>46</v>
      </c>
      <c r="M290" t="s">
        <v>50</v>
      </c>
      <c r="N290" t="s">
        <v>40</v>
      </c>
      <c r="O290">
        <v>1991</v>
      </c>
      <c r="P290">
        <v>33396</v>
      </c>
      <c r="Q290">
        <v>37.85</v>
      </c>
      <c r="R290">
        <v>-68.88</v>
      </c>
      <c r="S290">
        <v>38.1</v>
      </c>
      <c r="T290">
        <v>15</v>
      </c>
      <c r="U290" t="s">
        <v>52</v>
      </c>
      <c r="V290" t="s">
        <v>53</v>
      </c>
      <c r="W290" t="s">
        <v>54</v>
      </c>
      <c r="X290">
        <v>2.7215544</v>
      </c>
      <c r="Y290">
        <v>6</v>
      </c>
      <c r="Z290" t="s">
        <v>55</v>
      </c>
      <c r="AA290" t="s">
        <v>56</v>
      </c>
      <c r="AB290" t="s">
        <v>54</v>
      </c>
      <c r="AC290"/>
      <c r="AD290"/>
      <c r="AE290"/>
      <c r="AF290" t="s">
        <v>9347</v>
      </c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</row>
    <row r="291" spans="1:46" ht="15" customHeight="1" x14ac:dyDescent="0.2">
      <c r="A291">
        <v>221304</v>
      </c>
      <c r="B291">
        <v>221303</v>
      </c>
      <c r="C291">
        <v>52</v>
      </c>
      <c r="D291" t="s">
        <v>9344</v>
      </c>
      <c r="E291" t="s">
        <v>36</v>
      </c>
      <c r="F291" t="s">
        <v>300</v>
      </c>
      <c r="G291"/>
      <c r="H291"/>
      <c r="I291"/>
      <c r="J291" t="s">
        <v>300</v>
      </c>
      <c r="K291" t="s">
        <v>38</v>
      </c>
      <c r="L291" t="s">
        <v>46</v>
      </c>
      <c r="M291" t="s">
        <v>50</v>
      </c>
      <c r="N291" t="s">
        <v>40</v>
      </c>
      <c r="O291">
        <v>1990</v>
      </c>
      <c r="P291">
        <v>33144</v>
      </c>
      <c r="Q291">
        <v>40.130000000000003</v>
      </c>
      <c r="R291">
        <v>-68.53</v>
      </c>
      <c r="S291">
        <v>60.96</v>
      </c>
      <c r="T291">
        <v>24</v>
      </c>
      <c r="U291" t="s">
        <v>52</v>
      </c>
      <c r="V291" t="s">
        <v>53</v>
      </c>
      <c r="W291" t="s">
        <v>54</v>
      </c>
      <c r="X291">
        <v>5.4431088000000001</v>
      </c>
      <c r="Y291">
        <v>12</v>
      </c>
      <c r="Z291" t="s">
        <v>55</v>
      </c>
      <c r="AA291" t="s">
        <v>56</v>
      </c>
      <c r="AB291" t="s">
        <v>54</v>
      </c>
      <c r="AC291"/>
      <c r="AD291"/>
      <c r="AE291"/>
      <c r="AF291" t="s">
        <v>9347</v>
      </c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</row>
    <row r="292" spans="1:46" ht="15" customHeight="1" x14ac:dyDescent="0.2">
      <c r="A292">
        <v>221309</v>
      </c>
      <c r="B292">
        <v>221308</v>
      </c>
      <c r="C292">
        <v>52</v>
      </c>
      <c r="D292" t="s">
        <v>9344</v>
      </c>
      <c r="E292" t="s">
        <v>36</v>
      </c>
      <c r="F292" t="s">
        <v>301</v>
      </c>
      <c r="G292"/>
      <c r="H292"/>
      <c r="I292"/>
      <c r="J292" t="s">
        <v>301</v>
      </c>
      <c r="K292" t="s">
        <v>38</v>
      </c>
      <c r="L292" t="s">
        <v>46</v>
      </c>
      <c r="M292" t="s">
        <v>50</v>
      </c>
      <c r="N292" t="s">
        <v>40</v>
      </c>
      <c r="O292">
        <v>1990</v>
      </c>
      <c r="P292">
        <v>33145</v>
      </c>
      <c r="Q292">
        <v>40.06</v>
      </c>
      <c r="R292">
        <v>-68.75</v>
      </c>
      <c r="S292">
        <v>60.96</v>
      </c>
      <c r="T292">
        <v>24</v>
      </c>
      <c r="U292" t="s">
        <v>52</v>
      </c>
      <c r="V292" t="s">
        <v>53</v>
      </c>
      <c r="W292" t="s">
        <v>54</v>
      </c>
      <c r="X292">
        <v>9.0718479999999992</v>
      </c>
      <c r="Y292">
        <v>20</v>
      </c>
      <c r="Z292" t="s">
        <v>55</v>
      </c>
      <c r="AA292" t="s">
        <v>56</v>
      </c>
      <c r="AB292" t="s">
        <v>54</v>
      </c>
      <c r="AC292"/>
      <c r="AD292"/>
      <c r="AE292"/>
      <c r="AF292" t="s">
        <v>9347</v>
      </c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</row>
    <row r="293" spans="1:46" ht="15" customHeight="1" x14ac:dyDescent="0.2">
      <c r="A293">
        <v>221749</v>
      </c>
      <c r="B293">
        <v>221748</v>
      </c>
      <c r="C293">
        <v>52</v>
      </c>
      <c r="D293" t="s">
        <v>9344</v>
      </c>
      <c r="E293" t="s">
        <v>36</v>
      </c>
      <c r="F293" t="s">
        <v>302</v>
      </c>
      <c r="G293"/>
      <c r="H293"/>
      <c r="I293"/>
      <c r="J293" t="s">
        <v>302</v>
      </c>
      <c r="K293" t="s">
        <v>38</v>
      </c>
      <c r="L293" t="s">
        <v>46</v>
      </c>
      <c r="M293" t="s">
        <v>50</v>
      </c>
      <c r="N293" t="s">
        <v>40</v>
      </c>
      <c r="O293">
        <v>1991</v>
      </c>
      <c r="P293">
        <v>33330</v>
      </c>
      <c r="Q293">
        <v>35.950000000000003</v>
      </c>
      <c r="R293">
        <v>-74.58</v>
      </c>
      <c r="S293">
        <v>76.2</v>
      </c>
      <c r="T293">
        <v>30</v>
      </c>
      <c r="U293" t="s">
        <v>52</v>
      </c>
      <c r="V293" t="s">
        <v>53</v>
      </c>
      <c r="W293" t="s">
        <v>54</v>
      </c>
      <c r="X293">
        <v>8.1646631999999997</v>
      </c>
      <c r="Y293">
        <v>18</v>
      </c>
      <c r="Z293" t="s">
        <v>55</v>
      </c>
      <c r="AA293" t="s">
        <v>56</v>
      </c>
      <c r="AB293" t="s">
        <v>54</v>
      </c>
      <c r="AC293"/>
      <c r="AD293"/>
      <c r="AE293"/>
      <c r="AF293" t="s">
        <v>9347</v>
      </c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</row>
    <row r="294" spans="1:46" ht="15" customHeight="1" x14ac:dyDescent="0.2">
      <c r="A294">
        <v>221750</v>
      </c>
      <c r="B294">
        <v>221749</v>
      </c>
      <c r="C294">
        <v>52</v>
      </c>
      <c r="D294" t="s">
        <v>9344</v>
      </c>
      <c r="E294" t="s">
        <v>36</v>
      </c>
      <c r="F294" t="s">
        <v>303</v>
      </c>
      <c r="G294"/>
      <c r="H294"/>
      <c r="I294"/>
      <c r="J294" t="s">
        <v>303</v>
      </c>
      <c r="K294" t="s">
        <v>38</v>
      </c>
      <c r="L294" t="s">
        <v>46</v>
      </c>
      <c r="M294" t="s">
        <v>50</v>
      </c>
      <c r="N294" t="s">
        <v>40</v>
      </c>
      <c r="O294">
        <v>1991</v>
      </c>
      <c r="P294">
        <v>33307</v>
      </c>
      <c r="Q294">
        <v>32.06</v>
      </c>
      <c r="R294">
        <v>-77.58</v>
      </c>
      <c r="S294">
        <v>45.72</v>
      </c>
      <c r="T294">
        <v>18</v>
      </c>
      <c r="U294" t="s">
        <v>52</v>
      </c>
      <c r="V294" t="s">
        <v>53</v>
      </c>
      <c r="W294" t="s">
        <v>54</v>
      </c>
      <c r="X294">
        <v>2.2679619999999998</v>
      </c>
      <c r="Y294">
        <v>5</v>
      </c>
      <c r="Z294" t="s">
        <v>55</v>
      </c>
      <c r="AA294" t="s">
        <v>56</v>
      </c>
      <c r="AB294" t="s">
        <v>54</v>
      </c>
      <c r="AC294"/>
      <c r="AD294"/>
      <c r="AE294"/>
      <c r="AF294" t="s">
        <v>9347</v>
      </c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</row>
    <row r="295" spans="1:46" ht="15" customHeight="1" x14ac:dyDescent="0.2">
      <c r="A295">
        <v>221757</v>
      </c>
      <c r="B295">
        <v>221756</v>
      </c>
      <c r="C295">
        <v>52</v>
      </c>
      <c r="D295" t="s">
        <v>9344</v>
      </c>
      <c r="E295" t="s">
        <v>36</v>
      </c>
      <c r="F295" t="s">
        <v>304</v>
      </c>
      <c r="G295"/>
      <c r="H295"/>
      <c r="I295"/>
      <c r="J295" t="s">
        <v>304</v>
      </c>
      <c r="K295" t="s">
        <v>38</v>
      </c>
      <c r="L295" t="s">
        <v>46</v>
      </c>
      <c r="M295" t="s">
        <v>50</v>
      </c>
      <c r="N295" t="s">
        <v>40</v>
      </c>
      <c r="O295">
        <v>1991</v>
      </c>
      <c r="P295">
        <v>33385</v>
      </c>
      <c r="Q295">
        <v>38.409999999999997</v>
      </c>
      <c r="R295">
        <v>-66.73</v>
      </c>
      <c r="S295">
        <v>60.96</v>
      </c>
      <c r="T295">
        <v>24</v>
      </c>
      <c r="U295" t="s">
        <v>52</v>
      </c>
      <c r="V295" t="s">
        <v>53</v>
      </c>
      <c r="W295" t="s">
        <v>54</v>
      </c>
      <c r="X295">
        <v>4.5359239999999996</v>
      </c>
      <c r="Y295">
        <v>10</v>
      </c>
      <c r="Z295" t="s">
        <v>55</v>
      </c>
      <c r="AA295" t="s">
        <v>56</v>
      </c>
      <c r="AB295" t="s">
        <v>54</v>
      </c>
      <c r="AC295"/>
      <c r="AD295"/>
      <c r="AE295"/>
      <c r="AF295" t="s">
        <v>9347</v>
      </c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</row>
    <row r="296" spans="1:46" ht="15" customHeight="1" x14ac:dyDescent="0.2">
      <c r="A296">
        <v>221758</v>
      </c>
      <c r="B296">
        <v>221757</v>
      </c>
      <c r="C296">
        <v>52</v>
      </c>
      <c r="D296" t="s">
        <v>9344</v>
      </c>
      <c r="E296" t="s">
        <v>36</v>
      </c>
      <c r="F296" t="s">
        <v>305</v>
      </c>
      <c r="G296"/>
      <c r="H296"/>
      <c r="I296"/>
      <c r="J296" t="s">
        <v>305</v>
      </c>
      <c r="K296" t="s">
        <v>38</v>
      </c>
      <c r="L296" t="s">
        <v>46</v>
      </c>
      <c r="M296" t="s">
        <v>50</v>
      </c>
      <c r="N296" t="s">
        <v>40</v>
      </c>
      <c r="O296">
        <v>1991</v>
      </c>
      <c r="P296">
        <v>33387</v>
      </c>
      <c r="Q296">
        <v>38.03</v>
      </c>
      <c r="R296">
        <v>-66.010000000000005</v>
      </c>
      <c r="S296">
        <v>91.44</v>
      </c>
      <c r="T296">
        <v>36</v>
      </c>
      <c r="U296" t="s">
        <v>52</v>
      </c>
      <c r="V296" t="s">
        <v>53</v>
      </c>
      <c r="W296" t="s">
        <v>54</v>
      </c>
      <c r="X296">
        <v>9.0718479999999992</v>
      </c>
      <c r="Y296">
        <v>20</v>
      </c>
      <c r="Z296" t="s">
        <v>55</v>
      </c>
      <c r="AA296" t="s">
        <v>56</v>
      </c>
      <c r="AB296" t="s">
        <v>54</v>
      </c>
      <c r="AC296"/>
      <c r="AD296"/>
      <c r="AE296"/>
      <c r="AF296" t="s">
        <v>9347</v>
      </c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</row>
    <row r="297" spans="1:46" ht="15" customHeight="1" x14ac:dyDescent="0.2">
      <c r="A297">
        <v>221763</v>
      </c>
      <c r="B297">
        <v>221762</v>
      </c>
      <c r="C297">
        <v>52</v>
      </c>
      <c r="D297" t="s">
        <v>1001</v>
      </c>
      <c r="E297" t="s">
        <v>808</v>
      </c>
      <c r="F297" t="s">
        <v>916</v>
      </c>
      <c r="G297"/>
      <c r="H297"/>
      <c r="I297"/>
      <c r="J297" t="s">
        <v>916</v>
      </c>
      <c r="K297" t="s">
        <v>38</v>
      </c>
      <c r="L297" t="s">
        <v>46</v>
      </c>
      <c r="M297" t="s">
        <v>50</v>
      </c>
      <c r="N297" t="s">
        <v>40</v>
      </c>
      <c r="O297">
        <v>1990</v>
      </c>
      <c r="P297">
        <v>33219</v>
      </c>
      <c r="Q297">
        <v>35.75</v>
      </c>
      <c r="R297">
        <v>-74.7</v>
      </c>
      <c r="S297">
        <v>91.44</v>
      </c>
      <c r="T297">
        <v>36</v>
      </c>
      <c r="U297" t="s">
        <v>52</v>
      </c>
      <c r="V297" t="s">
        <v>53</v>
      </c>
      <c r="W297" t="s">
        <v>54</v>
      </c>
      <c r="X297">
        <v>11.33981</v>
      </c>
      <c r="Y297">
        <v>25</v>
      </c>
      <c r="Z297" t="s">
        <v>55</v>
      </c>
      <c r="AA297" t="s">
        <v>56</v>
      </c>
      <c r="AB297" t="s">
        <v>54</v>
      </c>
      <c r="AC297"/>
      <c r="AD297" t="s">
        <v>50</v>
      </c>
      <c r="AE297" t="s">
        <v>51</v>
      </c>
      <c r="AF297">
        <v>1992</v>
      </c>
      <c r="AG297">
        <v>33768</v>
      </c>
      <c r="AH297">
        <v>38.666670000000003</v>
      </c>
      <c r="AI297">
        <v>-74.5</v>
      </c>
      <c r="AJ297">
        <v>157.47999999999999</v>
      </c>
      <c r="AK297">
        <v>62</v>
      </c>
      <c r="AL297" t="s">
        <v>52</v>
      </c>
      <c r="AM297" t="s">
        <v>68</v>
      </c>
      <c r="AN297" t="s">
        <v>43</v>
      </c>
      <c r="AO297">
        <v>56.69905</v>
      </c>
      <c r="AP297">
        <v>125</v>
      </c>
      <c r="AQ297" t="s">
        <v>55</v>
      </c>
      <c r="AR297" t="s">
        <v>56</v>
      </c>
      <c r="AS297" t="s">
        <v>54</v>
      </c>
      <c r="AT297"/>
    </row>
    <row r="298" spans="1:46" ht="15" customHeight="1" x14ac:dyDescent="0.2">
      <c r="A298">
        <v>221866</v>
      </c>
      <c r="B298">
        <v>221865</v>
      </c>
      <c r="C298">
        <v>52</v>
      </c>
      <c r="D298" t="s">
        <v>9344</v>
      </c>
      <c r="E298" t="s">
        <v>36</v>
      </c>
      <c r="F298" t="s">
        <v>308</v>
      </c>
      <c r="G298"/>
      <c r="H298"/>
      <c r="I298"/>
      <c r="J298" t="s">
        <v>308</v>
      </c>
      <c r="K298" t="s">
        <v>38</v>
      </c>
      <c r="L298" t="s">
        <v>46</v>
      </c>
      <c r="M298" t="s">
        <v>50</v>
      </c>
      <c r="N298" t="s">
        <v>51</v>
      </c>
      <c r="O298">
        <v>1993</v>
      </c>
      <c r="P298">
        <v>34135</v>
      </c>
      <c r="Q298">
        <v>35.159999999999997</v>
      </c>
      <c r="R298">
        <v>-75.5</v>
      </c>
      <c r="S298">
        <v>35.56</v>
      </c>
      <c r="T298">
        <v>14</v>
      </c>
      <c r="U298" t="s">
        <v>52</v>
      </c>
      <c r="V298" t="s">
        <v>61</v>
      </c>
      <c r="W298" t="s">
        <v>54</v>
      </c>
      <c r="X298">
        <v>4.5359239999999996</v>
      </c>
      <c r="Y298">
        <v>10</v>
      </c>
      <c r="Z298" t="s">
        <v>55</v>
      </c>
      <c r="AA298" t="s">
        <v>56</v>
      </c>
      <c r="AB298" t="s">
        <v>54</v>
      </c>
      <c r="AC298"/>
      <c r="AD298"/>
      <c r="AE298"/>
      <c r="AF298" t="s">
        <v>9347</v>
      </c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</row>
    <row r="299" spans="1:46" ht="15" customHeight="1" x14ac:dyDescent="0.2">
      <c r="A299">
        <v>222014</v>
      </c>
      <c r="B299">
        <v>222013</v>
      </c>
      <c r="C299">
        <v>52</v>
      </c>
      <c r="D299" t="s">
        <v>9344</v>
      </c>
      <c r="E299" t="s">
        <v>36</v>
      </c>
      <c r="F299" t="s">
        <v>309</v>
      </c>
      <c r="G299"/>
      <c r="H299"/>
      <c r="I299"/>
      <c r="J299" t="s">
        <v>309</v>
      </c>
      <c r="K299" t="s">
        <v>38</v>
      </c>
      <c r="L299" t="s">
        <v>46</v>
      </c>
      <c r="M299" t="s">
        <v>50</v>
      </c>
      <c r="N299" t="s">
        <v>51</v>
      </c>
      <c r="O299">
        <v>1991</v>
      </c>
      <c r="P299">
        <v>33411</v>
      </c>
      <c r="Q299">
        <v>39</v>
      </c>
      <c r="R299">
        <v>-73.75</v>
      </c>
      <c r="S299">
        <v>121.92</v>
      </c>
      <c r="T299">
        <v>48</v>
      </c>
      <c r="U299" t="s">
        <v>52</v>
      </c>
      <c r="V299" t="s">
        <v>53</v>
      </c>
      <c r="W299" t="s">
        <v>54</v>
      </c>
      <c r="X299">
        <v>15.875734</v>
      </c>
      <c r="Y299">
        <v>35</v>
      </c>
      <c r="Z299" t="s">
        <v>55</v>
      </c>
      <c r="AA299" t="s">
        <v>56</v>
      </c>
      <c r="AB299" t="s">
        <v>54</v>
      </c>
      <c r="AC299"/>
      <c r="AD299"/>
      <c r="AE299"/>
      <c r="AF299" t="s">
        <v>9347</v>
      </c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</row>
    <row r="300" spans="1:46" ht="15" customHeight="1" x14ac:dyDescent="0.2">
      <c r="A300">
        <v>222027</v>
      </c>
      <c r="B300">
        <v>222026</v>
      </c>
      <c r="C300">
        <v>52</v>
      </c>
      <c r="D300" t="s">
        <v>9344</v>
      </c>
      <c r="E300" t="s">
        <v>36</v>
      </c>
      <c r="F300" t="s">
        <v>310</v>
      </c>
      <c r="G300"/>
      <c r="H300"/>
      <c r="I300"/>
      <c r="J300" t="s">
        <v>310</v>
      </c>
      <c r="K300" t="s">
        <v>38</v>
      </c>
      <c r="L300" t="s">
        <v>46</v>
      </c>
      <c r="M300" t="s">
        <v>50</v>
      </c>
      <c r="N300" t="s">
        <v>40</v>
      </c>
      <c r="O300">
        <v>1990</v>
      </c>
      <c r="P300">
        <v>33163</v>
      </c>
      <c r="Q300">
        <v>39.06</v>
      </c>
      <c r="R300">
        <v>-72.510000000000005</v>
      </c>
      <c r="S300">
        <v>76.2</v>
      </c>
      <c r="T300">
        <v>30</v>
      </c>
      <c r="U300" t="s">
        <v>52</v>
      </c>
      <c r="V300" t="s">
        <v>53</v>
      </c>
      <c r="W300" t="s">
        <v>54</v>
      </c>
      <c r="X300">
        <v>13.607772000000001</v>
      </c>
      <c r="Y300">
        <v>30</v>
      </c>
      <c r="Z300" t="s">
        <v>55</v>
      </c>
      <c r="AA300" t="s">
        <v>56</v>
      </c>
      <c r="AB300" t="s">
        <v>54</v>
      </c>
      <c r="AC300"/>
      <c r="AD300"/>
      <c r="AE300"/>
      <c r="AF300" t="s">
        <v>9347</v>
      </c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</row>
    <row r="301" spans="1:46" ht="15" customHeight="1" x14ac:dyDescent="0.2">
      <c r="A301">
        <v>222035</v>
      </c>
      <c r="B301">
        <v>222034</v>
      </c>
      <c r="C301">
        <v>52</v>
      </c>
      <c r="D301" t="s">
        <v>1001</v>
      </c>
      <c r="E301" t="s">
        <v>808</v>
      </c>
      <c r="F301" t="s">
        <v>913</v>
      </c>
      <c r="G301"/>
      <c r="H301"/>
      <c r="I301"/>
      <c r="J301" t="s">
        <v>913</v>
      </c>
      <c r="K301" t="s">
        <v>38</v>
      </c>
      <c r="L301" t="s">
        <v>46</v>
      </c>
      <c r="M301" t="s">
        <v>50</v>
      </c>
      <c r="N301" t="s">
        <v>40</v>
      </c>
      <c r="O301">
        <v>1990</v>
      </c>
      <c r="P301">
        <v>33152</v>
      </c>
      <c r="Q301">
        <v>39.46</v>
      </c>
      <c r="R301">
        <v>-72.260000000000005</v>
      </c>
      <c r="S301"/>
      <c r="T301"/>
      <c r="U301" t="s">
        <v>84</v>
      </c>
      <c r="V301" t="s">
        <v>61</v>
      </c>
      <c r="W301" t="s">
        <v>46</v>
      </c>
      <c r="X301">
        <v>9.0718479999999992</v>
      </c>
      <c r="Y301">
        <v>20</v>
      </c>
      <c r="Z301" t="s">
        <v>55</v>
      </c>
      <c r="AA301" t="s">
        <v>239</v>
      </c>
      <c r="AB301" t="s">
        <v>54</v>
      </c>
      <c r="AC301"/>
      <c r="AD301" t="s">
        <v>50</v>
      </c>
      <c r="AE301" t="s">
        <v>51</v>
      </c>
      <c r="AF301">
        <v>1993</v>
      </c>
      <c r="AG301">
        <v>34146</v>
      </c>
      <c r="AH301">
        <v>41</v>
      </c>
      <c r="AI301">
        <v>-71</v>
      </c>
      <c r="AJ301">
        <v>180</v>
      </c>
      <c r="AK301">
        <v>180</v>
      </c>
      <c r="AL301" t="s">
        <v>41</v>
      </c>
      <c r="AM301" t="s">
        <v>61</v>
      </c>
      <c r="AN301" t="s">
        <v>43</v>
      </c>
      <c r="AO301">
        <v>65.317305599999997</v>
      </c>
      <c r="AP301">
        <v>144</v>
      </c>
      <c r="AQ301" t="s">
        <v>55</v>
      </c>
      <c r="AR301" t="s">
        <v>56</v>
      </c>
      <c r="AS301" t="s">
        <v>54</v>
      </c>
      <c r="AT301"/>
    </row>
    <row r="302" spans="1:46" ht="15" customHeight="1" x14ac:dyDescent="0.2">
      <c r="A302">
        <v>222043</v>
      </c>
      <c r="B302">
        <v>222042</v>
      </c>
      <c r="C302">
        <v>52</v>
      </c>
      <c r="D302" t="s">
        <v>9344</v>
      </c>
      <c r="E302" t="s">
        <v>36</v>
      </c>
      <c r="F302" t="s">
        <v>311</v>
      </c>
      <c r="G302"/>
      <c r="H302"/>
      <c r="I302"/>
      <c r="J302" t="s">
        <v>311</v>
      </c>
      <c r="K302" t="s">
        <v>38</v>
      </c>
      <c r="L302" t="s">
        <v>46</v>
      </c>
      <c r="M302" t="s">
        <v>50</v>
      </c>
      <c r="N302" t="s">
        <v>40</v>
      </c>
      <c r="O302">
        <v>1990</v>
      </c>
      <c r="P302">
        <v>33176</v>
      </c>
      <c r="Q302">
        <v>38.909999999999997</v>
      </c>
      <c r="R302">
        <v>-72.5</v>
      </c>
      <c r="S302">
        <v>60.96</v>
      </c>
      <c r="T302">
        <v>24</v>
      </c>
      <c r="U302" t="s">
        <v>52</v>
      </c>
      <c r="V302" t="s">
        <v>53</v>
      </c>
      <c r="W302" t="s">
        <v>54</v>
      </c>
      <c r="X302">
        <v>6.8038860000000003</v>
      </c>
      <c r="Y302">
        <v>15</v>
      </c>
      <c r="Z302" t="s">
        <v>55</v>
      </c>
      <c r="AA302" t="s">
        <v>56</v>
      </c>
      <c r="AB302" t="s">
        <v>54</v>
      </c>
      <c r="AC302"/>
      <c r="AD302"/>
      <c r="AE302"/>
      <c r="AF302" t="s">
        <v>9347</v>
      </c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</row>
    <row r="303" spans="1:46" ht="15" customHeight="1" x14ac:dyDescent="0.2">
      <c r="A303">
        <v>222051</v>
      </c>
      <c r="B303">
        <v>222050</v>
      </c>
      <c r="C303">
        <v>52</v>
      </c>
      <c r="D303" t="s">
        <v>9344</v>
      </c>
      <c r="E303" t="s">
        <v>36</v>
      </c>
      <c r="F303" t="s">
        <v>312</v>
      </c>
      <c r="G303"/>
      <c r="H303"/>
      <c r="I303"/>
      <c r="J303" t="s">
        <v>312</v>
      </c>
      <c r="K303" t="s">
        <v>38</v>
      </c>
      <c r="L303" t="s">
        <v>46</v>
      </c>
      <c r="M303" t="s">
        <v>50</v>
      </c>
      <c r="N303" t="s">
        <v>40</v>
      </c>
      <c r="O303">
        <v>1990</v>
      </c>
      <c r="P303">
        <v>33176</v>
      </c>
      <c r="Q303">
        <v>39.1</v>
      </c>
      <c r="R303">
        <v>-72.430000000000007</v>
      </c>
      <c r="S303"/>
      <c r="T303"/>
      <c r="U303" t="s">
        <v>84</v>
      </c>
      <c r="V303" t="s">
        <v>53</v>
      </c>
      <c r="W303" t="s">
        <v>54</v>
      </c>
      <c r="X303">
        <v>3.6287392000000001</v>
      </c>
      <c r="Y303">
        <v>8</v>
      </c>
      <c r="Z303" t="s">
        <v>55</v>
      </c>
      <c r="AA303" t="s">
        <v>239</v>
      </c>
      <c r="AB303" t="s">
        <v>54</v>
      </c>
      <c r="AC303"/>
      <c r="AD303"/>
      <c r="AE303"/>
      <c r="AF303" t="s">
        <v>9347</v>
      </c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</row>
    <row r="304" spans="1:46" ht="15" customHeight="1" x14ac:dyDescent="0.2">
      <c r="A304">
        <v>222053</v>
      </c>
      <c r="B304">
        <v>222052</v>
      </c>
      <c r="C304">
        <v>52</v>
      </c>
      <c r="D304" t="s">
        <v>9344</v>
      </c>
      <c r="E304" t="s">
        <v>36</v>
      </c>
      <c r="F304" t="s">
        <v>313</v>
      </c>
      <c r="G304"/>
      <c r="H304"/>
      <c r="I304"/>
      <c r="J304" t="s">
        <v>313</v>
      </c>
      <c r="K304" t="s">
        <v>38</v>
      </c>
      <c r="L304" t="s">
        <v>46</v>
      </c>
      <c r="M304" t="s">
        <v>50</v>
      </c>
      <c r="N304" t="s">
        <v>40</v>
      </c>
      <c r="O304">
        <v>1990</v>
      </c>
      <c r="P304">
        <v>33177</v>
      </c>
      <c r="Q304">
        <v>39.08</v>
      </c>
      <c r="R304">
        <v>-72.53</v>
      </c>
      <c r="S304"/>
      <c r="T304"/>
      <c r="U304" t="s">
        <v>84</v>
      </c>
      <c r="V304" t="s">
        <v>53</v>
      </c>
      <c r="W304" t="s">
        <v>54</v>
      </c>
      <c r="X304">
        <v>4.5359239999999996</v>
      </c>
      <c r="Y304">
        <v>10</v>
      </c>
      <c r="Z304" t="s">
        <v>55</v>
      </c>
      <c r="AA304" t="s">
        <v>239</v>
      </c>
      <c r="AB304" t="s">
        <v>54</v>
      </c>
      <c r="AC304"/>
      <c r="AD304"/>
      <c r="AE304"/>
      <c r="AF304" t="s">
        <v>9347</v>
      </c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</row>
    <row r="305" spans="1:46" ht="15" customHeight="1" x14ac:dyDescent="0.2">
      <c r="A305">
        <v>222498</v>
      </c>
      <c r="B305">
        <v>222497</v>
      </c>
      <c r="C305">
        <v>52</v>
      </c>
      <c r="D305" t="s">
        <v>9344</v>
      </c>
      <c r="E305" t="s">
        <v>36</v>
      </c>
      <c r="F305" t="s">
        <v>314</v>
      </c>
      <c r="G305"/>
      <c r="H305"/>
      <c r="I305"/>
      <c r="J305" t="s">
        <v>314</v>
      </c>
      <c r="K305" t="s">
        <v>38</v>
      </c>
      <c r="L305" t="s">
        <v>46</v>
      </c>
      <c r="M305" t="s">
        <v>50</v>
      </c>
      <c r="N305" t="s">
        <v>40</v>
      </c>
      <c r="O305">
        <v>1991</v>
      </c>
      <c r="P305">
        <v>33408</v>
      </c>
      <c r="Q305">
        <v>39</v>
      </c>
      <c r="R305">
        <v>-64</v>
      </c>
      <c r="S305">
        <v>45.72</v>
      </c>
      <c r="T305">
        <v>18</v>
      </c>
      <c r="U305" t="s">
        <v>52</v>
      </c>
      <c r="V305" t="s">
        <v>53</v>
      </c>
      <c r="W305" t="s">
        <v>54</v>
      </c>
      <c r="X305">
        <v>1.8143696</v>
      </c>
      <c r="Y305">
        <v>4</v>
      </c>
      <c r="Z305" t="s">
        <v>55</v>
      </c>
      <c r="AA305" t="s">
        <v>56</v>
      </c>
      <c r="AB305" t="s">
        <v>54</v>
      </c>
      <c r="AC305"/>
      <c r="AD305"/>
      <c r="AE305"/>
      <c r="AF305" t="s">
        <v>9347</v>
      </c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</row>
    <row r="306" spans="1:46" ht="15" customHeight="1" x14ac:dyDescent="0.2">
      <c r="A306">
        <v>222499</v>
      </c>
      <c r="B306">
        <v>222498</v>
      </c>
      <c r="C306">
        <v>52</v>
      </c>
      <c r="D306" t="s">
        <v>9344</v>
      </c>
      <c r="E306" t="s">
        <v>36</v>
      </c>
      <c r="F306" t="s">
        <v>315</v>
      </c>
      <c r="G306"/>
      <c r="H306"/>
      <c r="I306"/>
      <c r="J306" t="s">
        <v>315</v>
      </c>
      <c r="K306" t="s">
        <v>38</v>
      </c>
      <c r="L306" t="s">
        <v>46</v>
      </c>
      <c r="M306" t="s">
        <v>50</v>
      </c>
      <c r="N306" t="s">
        <v>40</v>
      </c>
      <c r="O306">
        <v>1991</v>
      </c>
      <c r="P306">
        <v>33409</v>
      </c>
      <c r="Q306">
        <v>39</v>
      </c>
      <c r="R306">
        <v>-64</v>
      </c>
      <c r="S306">
        <v>45.72</v>
      </c>
      <c r="T306">
        <v>18</v>
      </c>
      <c r="U306" t="s">
        <v>52</v>
      </c>
      <c r="V306" t="s">
        <v>53</v>
      </c>
      <c r="W306" t="s">
        <v>54</v>
      </c>
      <c r="X306">
        <v>1.8143696</v>
      </c>
      <c r="Y306">
        <v>4</v>
      </c>
      <c r="Z306" t="s">
        <v>55</v>
      </c>
      <c r="AA306" t="s">
        <v>56</v>
      </c>
      <c r="AB306" t="s">
        <v>54</v>
      </c>
      <c r="AC306"/>
      <c r="AD306"/>
      <c r="AE306"/>
      <c r="AF306" t="s">
        <v>9347</v>
      </c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</row>
    <row r="307" spans="1:46" ht="15" customHeight="1" x14ac:dyDescent="0.2">
      <c r="A307">
        <v>222730</v>
      </c>
      <c r="B307">
        <v>222729</v>
      </c>
      <c r="C307">
        <v>52</v>
      </c>
      <c r="D307" t="s">
        <v>9344</v>
      </c>
      <c r="E307" t="s">
        <v>36</v>
      </c>
      <c r="F307" t="s">
        <v>316</v>
      </c>
      <c r="G307"/>
      <c r="H307"/>
      <c r="I307"/>
      <c r="J307" t="s">
        <v>316</v>
      </c>
      <c r="K307" t="s">
        <v>38</v>
      </c>
      <c r="L307" t="s">
        <v>46</v>
      </c>
      <c r="M307" t="s">
        <v>50</v>
      </c>
      <c r="N307" t="s">
        <v>51</v>
      </c>
      <c r="O307">
        <v>1992</v>
      </c>
      <c r="P307">
        <v>33817</v>
      </c>
      <c r="Q307">
        <v>39.5</v>
      </c>
      <c r="R307">
        <v>-72.33</v>
      </c>
      <c r="S307">
        <v>101.6</v>
      </c>
      <c r="T307">
        <v>40</v>
      </c>
      <c r="U307" t="s">
        <v>52</v>
      </c>
      <c r="V307" t="s">
        <v>61</v>
      </c>
      <c r="W307" t="s">
        <v>54</v>
      </c>
      <c r="X307">
        <v>18.143695999999998</v>
      </c>
      <c r="Y307">
        <v>40</v>
      </c>
      <c r="Z307" t="s">
        <v>55</v>
      </c>
      <c r="AA307" t="s">
        <v>56</v>
      </c>
      <c r="AB307" t="s">
        <v>54</v>
      </c>
      <c r="AC307"/>
      <c r="AD307"/>
      <c r="AE307"/>
      <c r="AF307" t="s">
        <v>9347</v>
      </c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</row>
    <row r="308" spans="1:46" ht="15" customHeight="1" x14ac:dyDescent="0.2">
      <c r="A308">
        <v>222734</v>
      </c>
      <c r="B308">
        <v>222733</v>
      </c>
      <c r="C308">
        <v>52</v>
      </c>
      <c r="D308" t="s">
        <v>9344</v>
      </c>
      <c r="E308" t="s">
        <v>36</v>
      </c>
      <c r="F308" t="s">
        <v>317</v>
      </c>
      <c r="G308"/>
      <c r="H308"/>
      <c r="I308"/>
      <c r="J308" t="s">
        <v>317</v>
      </c>
      <c r="K308" t="s">
        <v>38</v>
      </c>
      <c r="L308" t="s">
        <v>46</v>
      </c>
      <c r="M308" t="s">
        <v>50</v>
      </c>
      <c r="N308" t="s">
        <v>40</v>
      </c>
      <c r="O308">
        <v>1991</v>
      </c>
      <c r="P308">
        <v>33447</v>
      </c>
      <c r="Q308">
        <v>43.03</v>
      </c>
      <c r="R308">
        <v>-48.03</v>
      </c>
      <c r="S308">
        <v>30.48</v>
      </c>
      <c r="T308">
        <v>12</v>
      </c>
      <c r="U308" t="s">
        <v>52</v>
      </c>
      <c r="V308" t="s">
        <v>53</v>
      </c>
      <c r="W308" t="s">
        <v>54</v>
      </c>
      <c r="X308">
        <v>3.6287392000000001</v>
      </c>
      <c r="Y308">
        <v>8</v>
      </c>
      <c r="Z308" t="s">
        <v>55</v>
      </c>
      <c r="AA308" t="s">
        <v>56</v>
      </c>
      <c r="AB308" t="s">
        <v>54</v>
      </c>
      <c r="AC308"/>
      <c r="AD308"/>
      <c r="AE308"/>
      <c r="AF308" t="s">
        <v>9347</v>
      </c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</row>
    <row r="309" spans="1:46" ht="15" customHeight="1" x14ac:dyDescent="0.2">
      <c r="A309">
        <v>222902</v>
      </c>
      <c r="B309">
        <v>222901</v>
      </c>
      <c r="C309">
        <v>52</v>
      </c>
      <c r="D309" t="s">
        <v>9344</v>
      </c>
      <c r="E309" t="s">
        <v>36</v>
      </c>
      <c r="F309" t="s">
        <v>318</v>
      </c>
      <c r="G309"/>
      <c r="H309"/>
      <c r="I309"/>
      <c r="J309" t="s">
        <v>318</v>
      </c>
      <c r="K309" t="s">
        <v>38</v>
      </c>
      <c r="L309" t="s">
        <v>46</v>
      </c>
      <c r="M309" t="s">
        <v>50</v>
      </c>
      <c r="N309" t="s">
        <v>40</v>
      </c>
      <c r="O309">
        <v>1991</v>
      </c>
      <c r="P309">
        <v>33381</v>
      </c>
      <c r="Q309">
        <v>39.83</v>
      </c>
      <c r="R309">
        <v>-67.2</v>
      </c>
      <c r="S309"/>
      <c r="T309"/>
      <c r="U309" t="s">
        <v>84</v>
      </c>
      <c r="V309" t="s">
        <v>53</v>
      </c>
      <c r="W309" t="s">
        <v>54</v>
      </c>
      <c r="X309">
        <v>9.0718479999999992</v>
      </c>
      <c r="Y309">
        <v>20</v>
      </c>
      <c r="Z309" t="s">
        <v>55</v>
      </c>
      <c r="AA309" t="s">
        <v>56</v>
      </c>
      <c r="AB309" t="s">
        <v>54</v>
      </c>
      <c r="AC309"/>
      <c r="AD309"/>
      <c r="AE309"/>
      <c r="AF309" t="s">
        <v>9347</v>
      </c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</row>
    <row r="310" spans="1:46" ht="15" customHeight="1" x14ac:dyDescent="0.2">
      <c r="A310">
        <v>222903</v>
      </c>
      <c r="B310">
        <v>222902</v>
      </c>
      <c r="C310">
        <v>52</v>
      </c>
      <c r="D310" t="s">
        <v>9344</v>
      </c>
      <c r="E310" t="s">
        <v>36</v>
      </c>
      <c r="F310" t="s">
        <v>319</v>
      </c>
      <c r="G310"/>
      <c r="H310"/>
      <c r="I310"/>
      <c r="J310" t="s">
        <v>319</v>
      </c>
      <c r="K310" t="s">
        <v>38</v>
      </c>
      <c r="L310" t="s">
        <v>46</v>
      </c>
      <c r="M310" t="s">
        <v>50</v>
      </c>
      <c r="N310" t="s">
        <v>40</v>
      </c>
      <c r="O310">
        <v>1991</v>
      </c>
      <c r="P310">
        <v>33383</v>
      </c>
      <c r="Q310">
        <v>40.299999999999997</v>
      </c>
      <c r="R310">
        <v>-66.959999999999994</v>
      </c>
      <c r="S310"/>
      <c r="T310"/>
      <c r="U310" t="s">
        <v>84</v>
      </c>
      <c r="V310" t="s">
        <v>53</v>
      </c>
      <c r="W310" t="s">
        <v>54</v>
      </c>
      <c r="X310">
        <v>2.7215544</v>
      </c>
      <c r="Y310">
        <v>6</v>
      </c>
      <c r="Z310" t="s">
        <v>55</v>
      </c>
      <c r="AA310" t="s">
        <v>56</v>
      </c>
      <c r="AB310" t="s">
        <v>54</v>
      </c>
      <c r="AC310"/>
      <c r="AD310"/>
      <c r="AE310"/>
      <c r="AF310" t="s">
        <v>9347</v>
      </c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</row>
    <row r="311" spans="1:46" ht="15" customHeight="1" x14ac:dyDescent="0.2">
      <c r="A311">
        <v>222905</v>
      </c>
      <c r="B311">
        <v>222904</v>
      </c>
      <c r="C311">
        <v>52</v>
      </c>
      <c r="D311" t="s">
        <v>9344</v>
      </c>
      <c r="E311" t="s">
        <v>36</v>
      </c>
      <c r="F311" t="s">
        <v>320</v>
      </c>
      <c r="G311"/>
      <c r="H311"/>
      <c r="I311"/>
      <c r="J311" t="s">
        <v>320</v>
      </c>
      <c r="K311" t="s">
        <v>38</v>
      </c>
      <c r="L311" t="s">
        <v>46</v>
      </c>
      <c r="M311" t="s">
        <v>50</v>
      </c>
      <c r="N311" t="s">
        <v>40</v>
      </c>
      <c r="O311">
        <v>1991</v>
      </c>
      <c r="P311">
        <v>33388</v>
      </c>
      <c r="Q311">
        <v>39.65</v>
      </c>
      <c r="R311">
        <v>-67.08</v>
      </c>
      <c r="S311"/>
      <c r="T311"/>
      <c r="U311" t="s">
        <v>84</v>
      </c>
      <c r="V311" t="s">
        <v>53</v>
      </c>
      <c r="W311" t="s">
        <v>54</v>
      </c>
      <c r="X311">
        <v>4.5359239999999996</v>
      </c>
      <c r="Y311">
        <v>10</v>
      </c>
      <c r="Z311" t="s">
        <v>55</v>
      </c>
      <c r="AA311" t="s">
        <v>56</v>
      </c>
      <c r="AB311" t="s">
        <v>54</v>
      </c>
      <c r="AC311"/>
      <c r="AD311"/>
      <c r="AE311"/>
      <c r="AF311" t="s">
        <v>9347</v>
      </c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</row>
    <row r="312" spans="1:46" ht="15" customHeight="1" x14ac:dyDescent="0.2">
      <c r="A312">
        <v>222906</v>
      </c>
      <c r="B312">
        <v>222905</v>
      </c>
      <c r="C312">
        <v>52</v>
      </c>
      <c r="D312" t="s">
        <v>9344</v>
      </c>
      <c r="E312" t="s">
        <v>36</v>
      </c>
      <c r="F312" t="s">
        <v>321</v>
      </c>
      <c r="G312"/>
      <c r="H312"/>
      <c r="I312"/>
      <c r="J312" t="s">
        <v>321</v>
      </c>
      <c r="K312" t="s">
        <v>38</v>
      </c>
      <c r="L312" t="s">
        <v>46</v>
      </c>
      <c r="M312" t="s">
        <v>50</v>
      </c>
      <c r="N312" t="s">
        <v>40</v>
      </c>
      <c r="O312">
        <v>1991</v>
      </c>
      <c r="P312">
        <v>33389</v>
      </c>
      <c r="Q312">
        <v>39.61</v>
      </c>
      <c r="R312">
        <v>-67.28</v>
      </c>
      <c r="S312"/>
      <c r="T312"/>
      <c r="U312" t="s">
        <v>84</v>
      </c>
      <c r="V312" t="s">
        <v>53</v>
      </c>
      <c r="W312" t="s">
        <v>54</v>
      </c>
      <c r="X312">
        <v>6.8038860000000003</v>
      </c>
      <c r="Y312">
        <v>15</v>
      </c>
      <c r="Z312" t="s">
        <v>55</v>
      </c>
      <c r="AA312" t="s">
        <v>56</v>
      </c>
      <c r="AB312" t="s">
        <v>54</v>
      </c>
      <c r="AC312"/>
      <c r="AD312"/>
      <c r="AE312"/>
      <c r="AF312" t="s">
        <v>9347</v>
      </c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</row>
    <row r="313" spans="1:46" ht="15" customHeight="1" x14ac:dyDescent="0.2">
      <c r="A313">
        <v>222907</v>
      </c>
      <c r="B313">
        <v>222906</v>
      </c>
      <c r="C313">
        <v>52</v>
      </c>
      <c r="D313" t="s">
        <v>9344</v>
      </c>
      <c r="E313" t="s">
        <v>36</v>
      </c>
      <c r="F313" t="s">
        <v>322</v>
      </c>
      <c r="G313"/>
      <c r="H313"/>
      <c r="I313"/>
      <c r="J313" t="s">
        <v>322</v>
      </c>
      <c r="K313" t="s">
        <v>38</v>
      </c>
      <c r="L313" t="s">
        <v>46</v>
      </c>
      <c r="M313" t="s">
        <v>50</v>
      </c>
      <c r="N313" t="s">
        <v>40</v>
      </c>
      <c r="O313">
        <v>1991</v>
      </c>
      <c r="P313">
        <v>33389</v>
      </c>
      <c r="Q313">
        <v>39.6</v>
      </c>
      <c r="R313">
        <v>-67.3</v>
      </c>
      <c r="S313"/>
      <c r="T313"/>
      <c r="U313" t="s">
        <v>84</v>
      </c>
      <c r="V313" t="s">
        <v>53</v>
      </c>
      <c r="W313" t="s">
        <v>54</v>
      </c>
      <c r="X313">
        <v>11.33981</v>
      </c>
      <c r="Y313">
        <v>25</v>
      </c>
      <c r="Z313" t="s">
        <v>55</v>
      </c>
      <c r="AA313" t="s">
        <v>56</v>
      </c>
      <c r="AB313" t="s">
        <v>54</v>
      </c>
      <c r="AC313"/>
      <c r="AD313"/>
      <c r="AE313"/>
      <c r="AF313" t="s">
        <v>9347</v>
      </c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</row>
    <row r="314" spans="1:46" ht="15" customHeight="1" x14ac:dyDescent="0.2">
      <c r="A314">
        <v>222913</v>
      </c>
      <c r="B314">
        <v>222912</v>
      </c>
      <c r="C314">
        <v>52</v>
      </c>
      <c r="D314" t="s">
        <v>9344</v>
      </c>
      <c r="E314" t="s">
        <v>36</v>
      </c>
      <c r="F314" t="s">
        <v>323</v>
      </c>
      <c r="G314"/>
      <c r="H314"/>
      <c r="I314"/>
      <c r="J314" t="s">
        <v>323</v>
      </c>
      <c r="K314" t="s">
        <v>38</v>
      </c>
      <c r="L314" t="s">
        <v>46</v>
      </c>
      <c r="M314" t="s">
        <v>50</v>
      </c>
      <c r="N314" t="s">
        <v>40</v>
      </c>
      <c r="O314">
        <v>1991</v>
      </c>
      <c r="P314">
        <v>33332</v>
      </c>
      <c r="Q314">
        <v>37.380000000000003</v>
      </c>
      <c r="R314">
        <v>-74.25</v>
      </c>
      <c r="S314"/>
      <c r="T314"/>
      <c r="U314" t="s">
        <v>84</v>
      </c>
      <c r="V314" t="s">
        <v>53</v>
      </c>
      <c r="W314" t="s">
        <v>54</v>
      </c>
      <c r="X314">
        <v>11.33981</v>
      </c>
      <c r="Y314">
        <v>25</v>
      </c>
      <c r="Z314" t="s">
        <v>55</v>
      </c>
      <c r="AA314" t="s">
        <v>56</v>
      </c>
      <c r="AB314" t="s">
        <v>54</v>
      </c>
      <c r="AC314"/>
      <c r="AD314"/>
      <c r="AE314"/>
      <c r="AF314" t="s">
        <v>9347</v>
      </c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</row>
    <row r="315" spans="1:46" ht="15" customHeight="1" x14ac:dyDescent="0.2">
      <c r="A315">
        <v>222919</v>
      </c>
      <c r="B315">
        <v>222918</v>
      </c>
      <c r="C315">
        <v>52</v>
      </c>
      <c r="D315" t="s">
        <v>9344</v>
      </c>
      <c r="E315" t="s">
        <v>36</v>
      </c>
      <c r="F315" t="s">
        <v>324</v>
      </c>
      <c r="G315"/>
      <c r="H315"/>
      <c r="I315"/>
      <c r="J315" t="s">
        <v>324</v>
      </c>
      <c r="K315" t="s">
        <v>38</v>
      </c>
      <c r="L315" t="s">
        <v>46</v>
      </c>
      <c r="M315" t="s">
        <v>50</v>
      </c>
      <c r="N315" t="s">
        <v>40</v>
      </c>
      <c r="O315">
        <v>1991</v>
      </c>
      <c r="P315">
        <v>33327</v>
      </c>
      <c r="Q315">
        <v>37</v>
      </c>
      <c r="R315">
        <v>-74.5</v>
      </c>
      <c r="S315"/>
      <c r="T315"/>
      <c r="U315" t="s">
        <v>84</v>
      </c>
      <c r="V315" t="s">
        <v>53</v>
      </c>
      <c r="W315" t="s">
        <v>54</v>
      </c>
      <c r="X315">
        <v>13.607772000000001</v>
      </c>
      <c r="Y315">
        <v>30</v>
      </c>
      <c r="Z315" t="s">
        <v>55</v>
      </c>
      <c r="AA315" t="s">
        <v>56</v>
      </c>
      <c r="AB315" t="s">
        <v>54</v>
      </c>
      <c r="AC315"/>
      <c r="AD315"/>
      <c r="AE315"/>
      <c r="AF315" t="s">
        <v>9347</v>
      </c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</row>
    <row r="316" spans="1:46" ht="15" customHeight="1" x14ac:dyDescent="0.2">
      <c r="A316">
        <v>222974</v>
      </c>
      <c r="B316">
        <v>222973</v>
      </c>
      <c r="C316">
        <v>52</v>
      </c>
      <c r="D316" t="s">
        <v>9344</v>
      </c>
      <c r="E316" t="s">
        <v>36</v>
      </c>
      <c r="F316" t="s">
        <v>325</v>
      </c>
      <c r="G316"/>
      <c r="H316"/>
      <c r="I316"/>
      <c r="J316" t="s">
        <v>325</v>
      </c>
      <c r="K316" t="s">
        <v>38</v>
      </c>
      <c r="L316" t="s">
        <v>46</v>
      </c>
      <c r="M316" t="s">
        <v>50</v>
      </c>
      <c r="N316" t="s">
        <v>40</v>
      </c>
      <c r="O316">
        <v>1990</v>
      </c>
      <c r="P316">
        <v>33180</v>
      </c>
      <c r="Q316">
        <v>39.200000000000003</v>
      </c>
      <c r="R316">
        <v>-72.209999999999994</v>
      </c>
      <c r="S316"/>
      <c r="T316"/>
      <c r="U316" t="s">
        <v>84</v>
      </c>
      <c r="V316" t="s">
        <v>53</v>
      </c>
      <c r="W316" t="s">
        <v>54</v>
      </c>
      <c r="X316">
        <v>2.7215544</v>
      </c>
      <c r="Y316">
        <v>6</v>
      </c>
      <c r="Z316" t="s">
        <v>55</v>
      </c>
      <c r="AA316" t="s">
        <v>239</v>
      </c>
      <c r="AB316" t="s">
        <v>54</v>
      </c>
      <c r="AC316"/>
      <c r="AD316"/>
      <c r="AE316"/>
      <c r="AF316" t="s">
        <v>9347</v>
      </c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</row>
    <row r="317" spans="1:46" ht="15" customHeight="1" x14ac:dyDescent="0.2">
      <c r="A317">
        <v>222982</v>
      </c>
      <c r="B317">
        <v>222981</v>
      </c>
      <c r="C317">
        <v>52</v>
      </c>
      <c r="D317" t="s">
        <v>9344</v>
      </c>
      <c r="E317" t="s">
        <v>36</v>
      </c>
      <c r="F317" t="s">
        <v>326</v>
      </c>
      <c r="G317"/>
      <c r="H317"/>
      <c r="I317"/>
      <c r="J317" t="s">
        <v>326</v>
      </c>
      <c r="K317" t="s">
        <v>38</v>
      </c>
      <c r="L317" t="s">
        <v>46</v>
      </c>
      <c r="M317" t="s">
        <v>50</v>
      </c>
      <c r="N317" t="s">
        <v>40</v>
      </c>
      <c r="O317">
        <v>1991</v>
      </c>
      <c r="P317">
        <v>33364</v>
      </c>
      <c r="Q317">
        <v>38.35</v>
      </c>
      <c r="R317">
        <v>-67.61</v>
      </c>
      <c r="S317"/>
      <c r="T317"/>
      <c r="U317" t="s">
        <v>84</v>
      </c>
      <c r="V317" t="s">
        <v>53</v>
      </c>
      <c r="W317" t="s">
        <v>54</v>
      </c>
      <c r="X317">
        <v>1.8143696</v>
      </c>
      <c r="Y317">
        <v>4</v>
      </c>
      <c r="Z317" t="s">
        <v>55</v>
      </c>
      <c r="AA317" t="s">
        <v>239</v>
      </c>
      <c r="AB317" t="s">
        <v>54</v>
      </c>
      <c r="AC317"/>
      <c r="AD317"/>
      <c r="AE317"/>
      <c r="AF317" t="s">
        <v>9347</v>
      </c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</row>
    <row r="318" spans="1:46" ht="15" customHeight="1" x14ac:dyDescent="0.2">
      <c r="A318">
        <v>222983</v>
      </c>
      <c r="B318">
        <v>222982</v>
      </c>
      <c r="C318">
        <v>52</v>
      </c>
      <c r="D318" t="s">
        <v>9344</v>
      </c>
      <c r="E318" t="s">
        <v>36</v>
      </c>
      <c r="F318" t="s">
        <v>327</v>
      </c>
      <c r="G318"/>
      <c r="H318"/>
      <c r="I318"/>
      <c r="J318" t="s">
        <v>327</v>
      </c>
      <c r="K318" t="s">
        <v>38</v>
      </c>
      <c r="L318" t="s">
        <v>46</v>
      </c>
      <c r="M318" t="s">
        <v>50</v>
      </c>
      <c r="N318" t="s">
        <v>40</v>
      </c>
      <c r="O318">
        <v>1991</v>
      </c>
      <c r="P318">
        <v>33366</v>
      </c>
      <c r="Q318">
        <v>37.75</v>
      </c>
      <c r="R318">
        <v>-68.86</v>
      </c>
      <c r="S318"/>
      <c r="T318"/>
      <c r="U318" t="s">
        <v>84</v>
      </c>
      <c r="V318" t="s">
        <v>53</v>
      </c>
      <c r="W318" t="s">
        <v>54</v>
      </c>
      <c r="X318">
        <v>1.8143696</v>
      </c>
      <c r="Y318">
        <v>4</v>
      </c>
      <c r="Z318" t="s">
        <v>55</v>
      </c>
      <c r="AA318" t="s">
        <v>239</v>
      </c>
      <c r="AB318" t="s">
        <v>54</v>
      </c>
      <c r="AC318"/>
      <c r="AD318"/>
      <c r="AE318"/>
      <c r="AF318" t="s">
        <v>9347</v>
      </c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</row>
    <row r="319" spans="1:46" ht="15" customHeight="1" x14ac:dyDescent="0.2">
      <c r="A319">
        <v>222984</v>
      </c>
      <c r="B319">
        <v>222983</v>
      </c>
      <c r="C319">
        <v>52</v>
      </c>
      <c r="D319" t="s">
        <v>9344</v>
      </c>
      <c r="E319" t="s">
        <v>36</v>
      </c>
      <c r="F319" t="s">
        <v>328</v>
      </c>
      <c r="G319"/>
      <c r="H319"/>
      <c r="I319"/>
      <c r="J319" t="s">
        <v>328</v>
      </c>
      <c r="K319" t="s">
        <v>38</v>
      </c>
      <c r="L319" t="s">
        <v>46</v>
      </c>
      <c r="M319" t="s">
        <v>50</v>
      </c>
      <c r="N319" t="s">
        <v>40</v>
      </c>
      <c r="O319">
        <v>1991</v>
      </c>
      <c r="P319">
        <v>33366</v>
      </c>
      <c r="Q319">
        <v>37.75</v>
      </c>
      <c r="R319">
        <v>-68.930000000000007</v>
      </c>
      <c r="S319"/>
      <c r="T319"/>
      <c r="U319" t="s">
        <v>84</v>
      </c>
      <c r="V319" t="s">
        <v>53</v>
      </c>
      <c r="W319" t="s">
        <v>54</v>
      </c>
      <c r="X319">
        <v>1.8143696</v>
      </c>
      <c r="Y319">
        <v>4</v>
      </c>
      <c r="Z319" t="s">
        <v>55</v>
      </c>
      <c r="AA319" t="s">
        <v>239</v>
      </c>
      <c r="AB319" t="s">
        <v>54</v>
      </c>
      <c r="AC319"/>
      <c r="AD319"/>
      <c r="AE319"/>
      <c r="AF319" t="s">
        <v>9347</v>
      </c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</row>
    <row r="320" spans="1:46" ht="15" customHeight="1" x14ac:dyDescent="0.2">
      <c r="A320">
        <v>223403</v>
      </c>
      <c r="B320">
        <v>223402</v>
      </c>
      <c r="C320">
        <v>52</v>
      </c>
      <c r="D320" t="s">
        <v>9344</v>
      </c>
      <c r="E320" t="s">
        <v>36</v>
      </c>
      <c r="F320" t="s">
        <v>329</v>
      </c>
      <c r="G320"/>
      <c r="H320"/>
      <c r="I320"/>
      <c r="J320" t="s">
        <v>329</v>
      </c>
      <c r="K320" t="s">
        <v>38</v>
      </c>
      <c r="L320" t="s">
        <v>46</v>
      </c>
      <c r="M320" t="s">
        <v>50</v>
      </c>
      <c r="N320" t="s">
        <v>40</v>
      </c>
      <c r="O320">
        <v>1991</v>
      </c>
      <c r="P320">
        <v>33366</v>
      </c>
      <c r="Q320">
        <v>37.700000000000003</v>
      </c>
      <c r="R320">
        <v>-69.53</v>
      </c>
      <c r="S320"/>
      <c r="T320"/>
      <c r="U320" t="s">
        <v>84</v>
      </c>
      <c r="V320" t="s">
        <v>53</v>
      </c>
      <c r="W320" t="s">
        <v>54</v>
      </c>
      <c r="X320">
        <v>9.0718479999999992</v>
      </c>
      <c r="Y320">
        <v>20</v>
      </c>
      <c r="Z320" t="s">
        <v>55</v>
      </c>
      <c r="AA320" t="s">
        <v>56</v>
      </c>
      <c r="AB320" t="s">
        <v>54</v>
      </c>
      <c r="AC320"/>
      <c r="AD320"/>
      <c r="AE320"/>
      <c r="AF320" t="s">
        <v>9347</v>
      </c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</row>
    <row r="321" spans="1:46" ht="15" customHeight="1" x14ac:dyDescent="0.2">
      <c r="A321">
        <v>223745</v>
      </c>
      <c r="B321">
        <v>223744</v>
      </c>
      <c r="C321">
        <v>52</v>
      </c>
      <c r="D321" t="s">
        <v>9344</v>
      </c>
      <c r="E321" t="s">
        <v>36</v>
      </c>
      <c r="F321" t="s">
        <v>330</v>
      </c>
      <c r="G321"/>
      <c r="H321"/>
      <c r="I321"/>
      <c r="J321" t="s">
        <v>330</v>
      </c>
      <c r="K321" t="s">
        <v>38</v>
      </c>
      <c r="L321" t="s">
        <v>46</v>
      </c>
      <c r="M321" t="s">
        <v>50</v>
      </c>
      <c r="N321" t="s">
        <v>40</v>
      </c>
      <c r="O321">
        <v>1990</v>
      </c>
      <c r="P321">
        <v>33204</v>
      </c>
      <c r="Q321">
        <v>36.83</v>
      </c>
      <c r="R321">
        <v>-74.650000000000006</v>
      </c>
      <c r="S321"/>
      <c r="T321"/>
      <c r="U321" t="s">
        <v>84</v>
      </c>
      <c r="V321" t="s">
        <v>53</v>
      </c>
      <c r="W321" t="s">
        <v>54</v>
      </c>
      <c r="X321">
        <v>13.607772000000001</v>
      </c>
      <c r="Y321">
        <v>30</v>
      </c>
      <c r="Z321" t="s">
        <v>55</v>
      </c>
      <c r="AA321" t="s">
        <v>239</v>
      </c>
      <c r="AB321" t="s">
        <v>54</v>
      </c>
      <c r="AC321"/>
      <c r="AD321"/>
      <c r="AE321"/>
      <c r="AF321" t="s">
        <v>9347</v>
      </c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</row>
    <row r="322" spans="1:46" ht="15" customHeight="1" x14ac:dyDescent="0.2">
      <c r="A322">
        <v>223772</v>
      </c>
      <c r="B322">
        <v>223771</v>
      </c>
      <c r="C322">
        <v>52</v>
      </c>
      <c r="D322" t="s">
        <v>9344</v>
      </c>
      <c r="E322" t="s">
        <v>36</v>
      </c>
      <c r="F322" t="s">
        <v>331</v>
      </c>
      <c r="G322"/>
      <c r="H322"/>
      <c r="I322"/>
      <c r="J322" t="s">
        <v>331</v>
      </c>
      <c r="K322" t="s">
        <v>38</v>
      </c>
      <c r="L322" t="s">
        <v>46</v>
      </c>
      <c r="M322" t="s">
        <v>50</v>
      </c>
      <c r="N322" t="s">
        <v>40</v>
      </c>
      <c r="O322">
        <v>1991</v>
      </c>
      <c r="P322">
        <v>33479</v>
      </c>
      <c r="Q322">
        <v>39.659999999999997</v>
      </c>
      <c r="R322">
        <v>-71.73</v>
      </c>
      <c r="S322">
        <v>60.96</v>
      </c>
      <c r="T322">
        <v>24</v>
      </c>
      <c r="U322" t="s">
        <v>52</v>
      </c>
      <c r="V322" t="s">
        <v>53</v>
      </c>
      <c r="W322" t="s">
        <v>54</v>
      </c>
      <c r="X322">
        <v>3.6287392000000001</v>
      </c>
      <c r="Y322">
        <v>8</v>
      </c>
      <c r="Z322" t="s">
        <v>55</v>
      </c>
      <c r="AA322" t="s">
        <v>56</v>
      </c>
      <c r="AB322" t="s">
        <v>54</v>
      </c>
      <c r="AC322"/>
      <c r="AD322"/>
      <c r="AE322"/>
      <c r="AF322" t="s">
        <v>9347</v>
      </c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</row>
    <row r="323" spans="1:46" ht="15" customHeight="1" x14ac:dyDescent="0.2">
      <c r="A323">
        <v>223774</v>
      </c>
      <c r="B323">
        <v>223773</v>
      </c>
      <c r="C323">
        <v>52</v>
      </c>
      <c r="D323" t="s">
        <v>1001</v>
      </c>
      <c r="E323" t="s">
        <v>808</v>
      </c>
      <c r="F323" t="s">
        <v>909</v>
      </c>
      <c r="G323"/>
      <c r="H323"/>
      <c r="I323"/>
      <c r="J323" t="s">
        <v>909</v>
      </c>
      <c r="K323" t="s">
        <v>38</v>
      </c>
      <c r="L323" t="s">
        <v>46</v>
      </c>
      <c r="M323" t="s">
        <v>50</v>
      </c>
      <c r="N323" t="s">
        <v>40</v>
      </c>
      <c r="O323">
        <v>1991</v>
      </c>
      <c r="P323">
        <v>33478</v>
      </c>
      <c r="Q323">
        <v>39.85</v>
      </c>
      <c r="R323">
        <v>-71.23</v>
      </c>
      <c r="S323">
        <v>45.72</v>
      </c>
      <c r="T323">
        <v>18</v>
      </c>
      <c r="U323" t="s">
        <v>52</v>
      </c>
      <c r="V323" t="s">
        <v>53</v>
      </c>
      <c r="W323" t="s">
        <v>54</v>
      </c>
      <c r="X323">
        <v>2.2679619999999998</v>
      </c>
      <c r="Y323">
        <v>5</v>
      </c>
      <c r="Z323" t="s">
        <v>55</v>
      </c>
      <c r="AA323" t="s">
        <v>56</v>
      </c>
      <c r="AB323" t="s">
        <v>54</v>
      </c>
      <c r="AC323"/>
      <c r="AD323" t="s">
        <v>50</v>
      </c>
      <c r="AE323" t="s">
        <v>40</v>
      </c>
      <c r="AF323">
        <v>1993</v>
      </c>
      <c r="AG323">
        <v>34067</v>
      </c>
      <c r="AH323">
        <v>32.666670000000003</v>
      </c>
      <c r="AI323">
        <v>-77.166669999999996</v>
      </c>
      <c r="AJ323">
        <v>134.62</v>
      </c>
      <c r="AK323">
        <v>53</v>
      </c>
      <c r="AL323" t="s">
        <v>52</v>
      </c>
      <c r="AM323" t="s">
        <v>68</v>
      </c>
      <c r="AN323" t="s">
        <v>43</v>
      </c>
      <c r="AO323">
        <v>17.236511199999999</v>
      </c>
      <c r="AP323">
        <v>38</v>
      </c>
      <c r="AQ323" t="s">
        <v>55</v>
      </c>
      <c r="AR323" t="s">
        <v>239</v>
      </c>
      <c r="AS323" t="s">
        <v>43</v>
      </c>
      <c r="AT323"/>
    </row>
    <row r="324" spans="1:46" ht="15" customHeight="1" x14ac:dyDescent="0.2">
      <c r="A324">
        <v>223950</v>
      </c>
      <c r="B324">
        <v>223949</v>
      </c>
      <c r="C324">
        <v>52</v>
      </c>
      <c r="D324" t="s">
        <v>9344</v>
      </c>
      <c r="E324" t="s">
        <v>36</v>
      </c>
      <c r="F324" t="s">
        <v>332</v>
      </c>
      <c r="G324"/>
      <c r="H324"/>
      <c r="I324"/>
      <c r="J324" t="s">
        <v>332</v>
      </c>
      <c r="K324" t="s">
        <v>38</v>
      </c>
      <c r="L324" t="s">
        <v>46</v>
      </c>
      <c r="M324" t="s">
        <v>50</v>
      </c>
      <c r="N324" t="s">
        <v>40</v>
      </c>
      <c r="O324">
        <v>1991</v>
      </c>
      <c r="P324">
        <v>33383</v>
      </c>
      <c r="Q324">
        <v>38.08</v>
      </c>
      <c r="R324">
        <v>-67.16</v>
      </c>
      <c r="S324">
        <v>45.72</v>
      </c>
      <c r="T324">
        <v>18</v>
      </c>
      <c r="U324" t="s">
        <v>52</v>
      </c>
      <c r="V324" t="s">
        <v>53</v>
      </c>
      <c r="W324" t="s">
        <v>54</v>
      </c>
      <c r="X324">
        <v>3.1751467999999998</v>
      </c>
      <c r="Y324">
        <v>7</v>
      </c>
      <c r="Z324" t="s">
        <v>55</v>
      </c>
      <c r="AA324" t="s">
        <v>56</v>
      </c>
      <c r="AB324" t="s">
        <v>54</v>
      </c>
      <c r="AC324"/>
      <c r="AD324"/>
      <c r="AE324"/>
      <c r="AF324" t="s">
        <v>9347</v>
      </c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</row>
    <row r="325" spans="1:46" ht="15" customHeight="1" x14ac:dyDescent="0.2">
      <c r="A325">
        <v>223955</v>
      </c>
      <c r="B325">
        <v>223954</v>
      </c>
      <c r="C325">
        <v>52</v>
      </c>
      <c r="D325" t="s">
        <v>9344</v>
      </c>
      <c r="E325" t="s">
        <v>36</v>
      </c>
      <c r="F325" t="s">
        <v>333</v>
      </c>
      <c r="G325"/>
      <c r="H325"/>
      <c r="I325"/>
      <c r="J325" t="s">
        <v>333</v>
      </c>
      <c r="K325" t="s">
        <v>38</v>
      </c>
      <c r="L325" t="s">
        <v>46</v>
      </c>
      <c r="M325" t="s">
        <v>50</v>
      </c>
      <c r="N325" t="s">
        <v>40</v>
      </c>
      <c r="O325">
        <v>1991</v>
      </c>
      <c r="P325">
        <v>33410</v>
      </c>
      <c r="Q325">
        <v>40.28</v>
      </c>
      <c r="R325">
        <v>-66.66</v>
      </c>
      <c r="S325">
        <v>50.8</v>
      </c>
      <c r="T325">
        <v>20</v>
      </c>
      <c r="U325" t="s">
        <v>52</v>
      </c>
      <c r="V325" t="s">
        <v>53</v>
      </c>
      <c r="W325" t="s">
        <v>54</v>
      </c>
      <c r="X325">
        <v>3.1751467999999998</v>
      </c>
      <c r="Y325">
        <v>7</v>
      </c>
      <c r="Z325" t="s">
        <v>55</v>
      </c>
      <c r="AA325" t="s">
        <v>56</v>
      </c>
      <c r="AB325" t="s">
        <v>54</v>
      </c>
      <c r="AC325"/>
      <c r="AD325"/>
      <c r="AE325"/>
      <c r="AF325" t="s">
        <v>9347</v>
      </c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</row>
    <row r="326" spans="1:46" ht="15" customHeight="1" x14ac:dyDescent="0.2">
      <c r="A326">
        <v>223963</v>
      </c>
      <c r="B326">
        <v>223962</v>
      </c>
      <c r="C326">
        <v>52</v>
      </c>
      <c r="D326" t="s">
        <v>9344</v>
      </c>
      <c r="E326" t="s">
        <v>36</v>
      </c>
      <c r="F326" t="s">
        <v>334</v>
      </c>
      <c r="G326"/>
      <c r="H326"/>
      <c r="I326"/>
      <c r="J326" t="s">
        <v>334</v>
      </c>
      <c r="K326" t="s">
        <v>38</v>
      </c>
      <c r="L326" t="s">
        <v>46</v>
      </c>
      <c r="M326" t="s">
        <v>50</v>
      </c>
      <c r="N326" t="s">
        <v>40</v>
      </c>
      <c r="O326">
        <v>1991</v>
      </c>
      <c r="P326">
        <v>33262</v>
      </c>
      <c r="Q326">
        <v>35.83</v>
      </c>
      <c r="R326">
        <v>-74.16</v>
      </c>
      <c r="S326">
        <v>60.96</v>
      </c>
      <c r="T326">
        <v>24</v>
      </c>
      <c r="U326" t="s">
        <v>52</v>
      </c>
      <c r="V326" t="s">
        <v>53</v>
      </c>
      <c r="W326" t="s">
        <v>54</v>
      </c>
      <c r="X326">
        <v>9.0718479999999992</v>
      </c>
      <c r="Y326">
        <v>20</v>
      </c>
      <c r="Z326" t="s">
        <v>55</v>
      </c>
      <c r="AA326" t="s">
        <v>56</v>
      </c>
      <c r="AB326" t="s">
        <v>54</v>
      </c>
      <c r="AC326"/>
      <c r="AD326"/>
      <c r="AE326"/>
      <c r="AF326" t="s">
        <v>9347</v>
      </c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</row>
    <row r="327" spans="1:46" ht="15" customHeight="1" x14ac:dyDescent="0.2">
      <c r="A327">
        <v>223964</v>
      </c>
      <c r="B327">
        <v>223963</v>
      </c>
      <c r="C327">
        <v>52</v>
      </c>
      <c r="D327" t="s">
        <v>9344</v>
      </c>
      <c r="E327" t="s">
        <v>36</v>
      </c>
      <c r="F327" t="s">
        <v>335</v>
      </c>
      <c r="G327"/>
      <c r="H327"/>
      <c r="I327"/>
      <c r="J327" t="s">
        <v>335</v>
      </c>
      <c r="K327" t="s">
        <v>38</v>
      </c>
      <c r="L327" t="s">
        <v>46</v>
      </c>
      <c r="M327" t="s">
        <v>50</v>
      </c>
      <c r="N327" t="s">
        <v>40</v>
      </c>
      <c r="O327">
        <v>1991</v>
      </c>
      <c r="P327">
        <v>33416</v>
      </c>
      <c r="Q327">
        <v>41.45</v>
      </c>
      <c r="R327">
        <v>-48.78</v>
      </c>
      <c r="S327">
        <v>45.72</v>
      </c>
      <c r="T327">
        <v>18</v>
      </c>
      <c r="U327" t="s">
        <v>52</v>
      </c>
      <c r="V327" t="s">
        <v>53</v>
      </c>
      <c r="W327" t="s">
        <v>54</v>
      </c>
      <c r="X327">
        <v>2.7215544</v>
      </c>
      <c r="Y327">
        <v>6</v>
      </c>
      <c r="Z327" t="s">
        <v>55</v>
      </c>
      <c r="AA327" t="s">
        <v>56</v>
      </c>
      <c r="AB327" t="s">
        <v>54</v>
      </c>
      <c r="AC327"/>
      <c r="AD327"/>
      <c r="AE327"/>
      <c r="AF327" t="s">
        <v>9347</v>
      </c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</row>
    <row r="328" spans="1:46" ht="15" customHeight="1" x14ac:dyDescent="0.2">
      <c r="A328">
        <v>223966</v>
      </c>
      <c r="B328">
        <v>223965</v>
      </c>
      <c r="C328">
        <v>52</v>
      </c>
      <c r="D328" t="s">
        <v>9344</v>
      </c>
      <c r="E328" t="s">
        <v>36</v>
      </c>
      <c r="F328" t="s">
        <v>336</v>
      </c>
      <c r="G328"/>
      <c r="H328"/>
      <c r="I328"/>
      <c r="J328" t="s">
        <v>336</v>
      </c>
      <c r="K328" t="s">
        <v>38</v>
      </c>
      <c r="L328" t="s">
        <v>46</v>
      </c>
      <c r="M328" t="s">
        <v>50</v>
      </c>
      <c r="N328" t="s">
        <v>40</v>
      </c>
      <c r="O328">
        <v>1991</v>
      </c>
      <c r="P328">
        <v>33417</v>
      </c>
      <c r="Q328">
        <v>41.68</v>
      </c>
      <c r="R328">
        <v>-48.95</v>
      </c>
      <c r="S328">
        <v>45.72</v>
      </c>
      <c r="T328">
        <v>18</v>
      </c>
      <c r="U328" t="s">
        <v>52</v>
      </c>
      <c r="V328" t="s">
        <v>53</v>
      </c>
      <c r="W328" t="s">
        <v>54</v>
      </c>
      <c r="X328">
        <v>3.1751467999999998</v>
      </c>
      <c r="Y328">
        <v>7</v>
      </c>
      <c r="Z328" t="s">
        <v>55</v>
      </c>
      <c r="AA328" t="s">
        <v>56</v>
      </c>
      <c r="AB328" t="s">
        <v>54</v>
      </c>
      <c r="AC328"/>
      <c r="AD328"/>
      <c r="AE328"/>
      <c r="AF328" t="s">
        <v>9347</v>
      </c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</row>
    <row r="329" spans="1:46" ht="15" customHeight="1" x14ac:dyDescent="0.2">
      <c r="A329">
        <v>223974</v>
      </c>
      <c r="B329">
        <v>223973</v>
      </c>
      <c r="C329">
        <v>52</v>
      </c>
      <c r="D329" t="s">
        <v>9344</v>
      </c>
      <c r="E329" t="s">
        <v>36</v>
      </c>
      <c r="F329" t="s">
        <v>337</v>
      </c>
      <c r="G329"/>
      <c r="H329"/>
      <c r="I329"/>
      <c r="J329" t="s">
        <v>337</v>
      </c>
      <c r="K329" t="s">
        <v>38</v>
      </c>
      <c r="L329" t="s">
        <v>46</v>
      </c>
      <c r="M329" t="s">
        <v>50</v>
      </c>
      <c r="N329" t="s">
        <v>40</v>
      </c>
      <c r="O329">
        <v>1991</v>
      </c>
      <c r="P329">
        <v>33417</v>
      </c>
      <c r="Q329">
        <v>41.51</v>
      </c>
      <c r="R329">
        <v>-49.01</v>
      </c>
      <c r="S329">
        <v>45.72</v>
      </c>
      <c r="T329">
        <v>18</v>
      </c>
      <c r="U329" t="s">
        <v>52</v>
      </c>
      <c r="V329" t="s">
        <v>53</v>
      </c>
      <c r="W329" t="s">
        <v>54</v>
      </c>
      <c r="X329">
        <v>3.6287392000000001</v>
      </c>
      <c r="Y329">
        <v>8</v>
      </c>
      <c r="Z329" t="s">
        <v>55</v>
      </c>
      <c r="AA329" t="s">
        <v>56</v>
      </c>
      <c r="AB329" t="s">
        <v>54</v>
      </c>
      <c r="AC329"/>
      <c r="AD329"/>
      <c r="AE329"/>
      <c r="AF329" t="s">
        <v>9347</v>
      </c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</row>
    <row r="330" spans="1:46" ht="15" customHeight="1" x14ac:dyDescent="0.2">
      <c r="A330">
        <v>223976</v>
      </c>
      <c r="B330">
        <v>223975</v>
      </c>
      <c r="C330">
        <v>52</v>
      </c>
      <c r="D330" t="s">
        <v>1001</v>
      </c>
      <c r="E330" t="s">
        <v>808</v>
      </c>
      <c r="F330" t="s">
        <v>845</v>
      </c>
      <c r="G330"/>
      <c r="H330"/>
      <c r="I330"/>
      <c r="J330" t="s">
        <v>845</v>
      </c>
      <c r="K330" t="s">
        <v>38</v>
      </c>
      <c r="L330" t="s">
        <v>46</v>
      </c>
      <c r="M330" t="s">
        <v>50</v>
      </c>
      <c r="N330" t="s">
        <v>40</v>
      </c>
      <c r="O330">
        <v>1991</v>
      </c>
      <c r="P330">
        <v>33420</v>
      </c>
      <c r="Q330">
        <v>41.46</v>
      </c>
      <c r="R330">
        <v>-48.45</v>
      </c>
      <c r="S330">
        <v>45.72</v>
      </c>
      <c r="T330">
        <v>18</v>
      </c>
      <c r="U330" t="s">
        <v>52</v>
      </c>
      <c r="V330" t="s">
        <v>53</v>
      </c>
      <c r="W330" t="s">
        <v>54</v>
      </c>
      <c r="X330">
        <v>3.6287392000000001</v>
      </c>
      <c r="Y330">
        <v>8</v>
      </c>
      <c r="Z330" t="s">
        <v>55</v>
      </c>
      <c r="AA330" t="s">
        <v>56</v>
      </c>
      <c r="AB330" t="s">
        <v>54</v>
      </c>
      <c r="AC330"/>
      <c r="AD330" t="s">
        <v>987</v>
      </c>
      <c r="AE330" t="s">
        <v>40</v>
      </c>
      <c r="AF330">
        <v>1992</v>
      </c>
      <c r="AG330">
        <v>33863</v>
      </c>
      <c r="AH330">
        <v>41.416670000000003</v>
      </c>
      <c r="AI330">
        <v>-38.166670000000003</v>
      </c>
      <c r="AJ330">
        <v>100</v>
      </c>
      <c r="AK330">
        <v>100</v>
      </c>
      <c r="AL330" t="s">
        <v>41</v>
      </c>
      <c r="AM330" t="s">
        <v>68</v>
      </c>
      <c r="AN330" t="s">
        <v>43</v>
      </c>
      <c r="AO330">
        <v>12</v>
      </c>
      <c r="AP330">
        <v>12</v>
      </c>
      <c r="AQ330" t="s">
        <v>44</v>
      </c>
      <c r="AR330" t="s">
        <v>239</v>
      </c>
      <c r="AS330" t="s">
        <v>43</v>
      </c>
      <c r="AT330"/>
    </row>
    <row r="331" spans="1:46" ht="15" customHeight="1" x14ac:dyDescent="0.2">
      <c r="A331">
        <v>223978</v>
      </c>
      <c r="B331">
        <v>223977</v>
      </c>
      <c r="C331">
        <v>52</v>
      </c>
      <c r="D331" t="s">
        <v>9344</v>
      </c>
      <c r="E331" t="s">
        <v>36</v>
      </c>
      <c r="F331" t="s">
        <v>338</v>
      </c>
      <c r="G331"/>
      <c r="H331"/>
      <c r="I331"/>
      <c r="J331" t="s">
        <v>338</v>
      </c>
      <c r="K331" t="s">
        <v>38</v>
      </c>
      <c r="L331" t="s">
        <v>46</v>
      </c>
      <c r="M331" t="s">
        <v>50</v>
      </c>
      <c r="N331" t="s">
        <v>40</v>
      </c>
      <c r="O331">
        <v>1991</v>
      </c>
      <c r="P331">
        <v>33420</v>
      </c>
      <c r="Q331">
        <v>41.41</v>
      </c>
      <c r="R331">
        <v>-48.33</v>
      </c>
      <c r="S331">
        <v>45.72</v>
      </c>
      <c r="T331">
        <v>18</v>
      </c>
      <c r="U331" t="s">
        <v>52</v>
      </c>
      <c r="V331" t="s">
        <v>53</v>
      </c>
      <c r="W331" t="s">
        <v>54</v>
      </c>
      <c r="X331">
        <v>3.6287392000000001</v>
      </c>
      <c r="Y331">
        <v>8</v>
      </c>
      <c r="Z331" t="s">
        <v>55</v>
      </c>
      <c r="AA331" t="s">
        <v>56</v>
      </c>
      <c r="AB331" t="s">
        <v>54</v>
      </c>
      <c r="AC331"/>
      <c r="AD331"/>
      <c r="AE331"/>
      <c r="AF331" t="s">
        <v>9347</v>
      </c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</row>
    <row r="332" spans="1:46" ht="15" customHeight="1" x14ac:dyDescent="0.2">
      <c r="A332">
        <v>224362</v>
      </c>
      <c r="B332">
        <v>224361</v>
      </c>
      <c r="C332">
        <v>52</v>
      </c>
      <c r="D332" t="s">
        <v>9344</v>
      </c>
      <c r="E332" t="s">
        <v>36</v>
      </c>
      <c r="F332" t="s">
        <v>339</v>
      </c>
      <c r="G332"/>
      <c r="H332"/>
      <c r="I332"/>
      <c r="J332" t="s">
        <v>339</v>
      </c>
      <c r="K332" t="s">
        <v>38</v>
      </c>
      <c r="L332" t="s">
        <v>46</v>
      </c>
      <c r="M332" t="s">
        <v>50</v>
      </c>
      <c r="N332" t="s">
        <v>40</v>
      </c>
      <c r="O332">
        <v>1991</v>
      </c>
      <c r="P332">
        <v>33362</v>
      </c>
      <c r="Q332">
        <v>38.450000000000003</v>
      </c>
      <c r="R332">
        <v>-69.709999999999994</v>
      </c>
      <c r="S332"/>
      <c r="T332"/>
      <c r="U332" t="s">
        <v>84</v>
      </c>
      <c r="V332" t="s">
        <v>53</v>
      </c>
      <c r="W332" t="s">
        <v>54</v>
      </c>
      <c r="X332">
        <v>1.8143696</v>
      </c>
      <c r="Y332">
        <v>4</v>
      </c>
      <c r="Z332" t="s">
        <v>55</v>
      </c>
      <c r="AA332" t="s">
        <v>239</v>
      </c>
      <c r="AB332" t="s">
        <v>54</v>
      </c>
      <c r="AC332"/>
      <c r="AD332"/>
      <c r="AE332"/>
      <c r="AF332" t="s">
        <v>9347</v>
      </c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</row>
    <row r="333" spans="1:46" ht="15" customHeight="1" x14ac:dyDescent="0.2">
      <c r="A333">
        <v>224365</v>
      </c>
      <c r="B333">
        <v>224364</v>
      </c>
      <c r="C333">
        <v>52</v>
      </c>
      <c r="D333" t="s">
        <v>9344</v>
      </c>
      <c r="E333" t="s">
        <v>36</v>
      </c>
      <c r="F333" t="s">
        <v>340</v>
      </c>
      <c r="G333"/>
      <c r="H333"/>
      <c r="I333"/>
      <c r="J333" t="s">
        <v>340</v>
      </c>
      <c r="K333" t="s">
        <v>38</v>
      </c>
      <c r="L333" t="s">
        <v>46</v>
      </c>
      <c r="M333" t="s">
        <v>50</v>
      </c>
      <c r="N333" t="s">
        <v>40</v>
      </c>
      <c r="O333">
        <v>1991</v>
      </c>
      <c r="P333">
        <v>33331</v>
      </c>
      <c r="Q333">
        <v>36.9</v>
      </c>
      <c r="R333">
        <v>-74.650000000000006</v>
      </c>
      <c r="S333"/>
      <c r="T333"/>
      <c r="U333" t="s">
        <v>84</v>
      </c>
      <c r="V333" t="s">
        <v>53</v>
      </c>
      <c r="W333" t="s">
        <v>54</v>
      </c>
      <c r="X333">
        <v>13.607772000000001</v>
      </c>
      <c r="Y333">
        <v>30</v>
      </c>
      <c r="Z333" t="s">
        <v>55</v>
      </c>
      <c r="AA333" t="s">
        <v>239</v>
      </c>
      <c r="AB333" t="s">
        <v>54</v>
      </c>
      <c r="AC333"/>
      <c r="AD333"/>
      <c r="AE333"/>
      <c r="AF333" t="s">
        <v>9347</v>
      </c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</row>
    <row r="334" spans="1:46" ht="15" customHeight="1" x14ac:dyDescent="0.2">
      <c r="A334">
        <v>224391</v>
      </c>
      <c r="B334">
        <v>224390</v>
      </c>
      <c r="C334">
        <v>52</v>
      </c>
      <c r="D334" t="s">
        <v>1001</v>
      </c>
      <c r="E334" t="s">
        <v>808</v>
      </c>
      <c r="F334" t="s">
        <v>908</v>
      </c>
      <c r="G334"/>
      <c r="H334"/>
      <c r="I334"/>
      <c r="J334" t="s">
        <v>908</v>
      </c>
      <c r="K334" t="s">
        <v>38</v>
      </c>
      <c r="L334" t="s">
        <v>46</v>
      </c>
      <c r="M334" t="s">
        <v>50</v>
      </c>
      <c r="N334" t="s">
        <v>40</v>
      </c>
      <c r="O334">
        <v>1991</v>
      </c>
      <c r="P334">
        <v>33443</v>
      </c>
      <c r="Q334">
        <v>41.81</v>
      </c>
      <c r="R334">
        <v>-50.7</v>
      </c>
      <c r="S334"/>
      <c r="T334"/>
      <c r="U334" t="s">
        <v>84</v>
      </c>
      <c r="V334" t="s">
        <v>53</v>
      </c>
      <c r="W334" t="s">
        <v>54</v>
      </c>
      <c r="X334">
        <v>11.33981</v>
      </c>
      <c r="Y334">
        <v>25</v>
      </c>
      <c r="Z334" t="s">
        <v>55</v>
      </c>
      <c r="AA334" t="s">
        <v>239</v>
      </c>
      <c r="AB334" t="s">
        <v>54</v>
      </c>
      <c r="AC334"/>
      <c r="AD334" t="s">
        <v>50</v>
      </c>
      <c r="AE334" t="s">
        <v>51</v>
      </c>
      <c r="AF334">
        <v>1994</v>
      </c>
      <c r="AG334">
        <v>34498</v>
      </c>
      <c r="AH334">
        <v>40.200000000000003</v>
      </c>
      <c r="AI334">
        <v>-72.433329999999998</v>
      </c>
      <c r="AJ334"/>
      <c r="AK334"/>
      <c r="AL334" t="s">
        <v>84</v>
      </c>
      <c r="AM334" t="s">
        <v>61</v>
      </c>
      <c r="AN334" t="s">
        <v>46</v>
      </c>
      <c r="AO334">
        <v>90.71848</v>
      </c>
      <c r="AP334">
        <v>200</v>
      </c>
      <c r="AQ334" t="s">
        <v>55</v>
      </c>
      <c r="AR334" t="s">
        <v>56</v>
      </c>
      <c r="AS334" t="s">
        <v>54</v>
      </c>
      <c r="AT334"/>
    </row>
    <row r="335" spans="1:46" ht="15" customHeight="1" x14ac:dyDescent="0.2">
      <c r="A335">
        <v>224393</v>
      </c>
      <c r="B335">
        <v>224392</v>
      </c>
      <c r="C335">
        <v>52</v>
      </c>
      <c r="D335" t="s">
        <v>9344</v>
      </c>
      <c r="E335" t="s">
        <v>36</v>
      </c>
      <c r="F335" t="s">
        <v>341</v>
      </c>
      <c r="G335"/>
      <c r="H335"/>
      <c r="I335"/>
      <c r="J335" t="s">
        <v>341</v>
      </c>
      <c r="K335" t="s">
        <v>38</v>
      </c>
      <c r="L335" t="s">
        <v>46</v>
      </c>
      <c r="M335" t="s">
        <v>50</v>
      </c>
      <c r="N335" t="s">
        <v>40</v>
      </c>
      <c r="O335">
        <v>1991</v>
      </c>
      <c r="P335">
        <v>33443</v>
      </c>
      <c r="Q335">
        <v>41.85</v>
      </c>
      <c r="R335">
        <v>-50.75</v>
      </c>
      <c r="S335"/>
      <c r="T335"/>
      <c r="U335" t="s">
        <v>84</v>
      </c>
      <c r="V335" t="s">
        <v>53</v>
      </c>
      <c r="W335" t="s">
        <v>54</v>
      </c>
      <c r="X335">
        <v>11.33981</v>
      </c>
      <c r="Y335">
        <v>25</v>
      </c>
      <c r="Z335" t="s">
        <v>55</v>
      </c>
      <c r="AA335" t="s">
        <v>239</v>
      </c>
      <c r="AB335" t="s">
        <v>54</v>
      </c>
      <c r="AC335"/>
      <c r="AD335"/>
      <c r="AE335"/>
      <c r="AF335" t="s">
        <v>9347</v>
      </c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</row>
    <row r="336" spans="1:46" ht="15" customHeight="1" x14ac:dyDescent="0.2">
      <c r="A336">
        <v>224398</v>
      </c>
      <c r="B336">
        <v>224397</v>
      </c>
      <c r="C336">
        <v>52</v>
      </c>
      <c r="D336" t="s">
        <v>9344</v>
      </c>
      <c r="E336" t="s">
        <v>36</v>
      </c>
      <c r="F336" t="s">
        <v>342</v>
      </c>
      <c r="G336"/>
      <c r="H336"/>
      <c r="I336"/>
      <c r="J336" t="s">
        <v>342</v>
      </c>
      <c r="K336" t="s">
        <v>38</v>
      </c>
      <c r="L336" t="s">
        <v>46</v>
      </c>
      <c r="M336" t="s">
        <v>50</v>
      </c>
      <c r="N336" t="s">
        <v>40</v>
      </c>
      <c r="O336">
        <v>1991</v>
      </c>
      <c r="P336">
        <v>33439</v>
      </c>
      <c r="Q336">
        <v>41.9</v>
      </c>
      <c r="R336">
        <v>-50.75</v>
      </c>
      <c r="S336"/>
      <c r="T336"/>
      <c r="U336" t="s">
        <v>84</v>
      </c>
      <c r="V336" t="s">
        <v>53</v>
      </c>
      <c r="W336" t="s">
        <v>54</v>
      </c>
      <c r="X336">
        <v>13.607772000000001</v>
      </c>
      <c r="Y336">
        <v>30</v>
      </c>
      <c r="Z336" t="s">
        <v>55</v>
      </c>
      <c r="AA336" t="s">
        <v>239</v>
      </c>
      <c r="AB336" t="s">
        <v>54</v>
      </c>
      <c r="AC336"/>
      <c r="AD336"/>
      <c r="AE336"/>
      <c r="AF336" t="s">
        <v>9347</v>
      </c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</row>
    <row r="337" spans="1:46" ht="15" customHeight="1" x14ac:dyDescent="0.2">
      <c r="A337">
        <v>224405</v>
      </c>
      <c r="B337">
        <v>224404</v>
      </c>
      <c r="C337">
        <v>52</v>
      </c>
      <c r="D337" t="s">
        <v>9344</v>
      </c>
      <c r="E337" t="s">
        <v>36</v>
      </c>
      <c r="F337" t="s">
        <v>343</v>
      </c>
      <c r="G337"/>
      <c r="H337"/>
      <c r="I337"/>
      <c r="J337" t="s">
        <v>343</v>
      </c>
      <c r="K337" t="s">
        <v>38</v>
      </c>
      <c r="L337" t="s">
        <v>46</v>
      </c>
      <c r="M337" t="s">
        <v>50</v>
      </c>
      <c r="N337" t="s">
        <v>40</v>
      </c>
      <c r="O337">
        <v>1991</v>
      </c>
      <c r="P337">
        <v>33435</v>
      </c>
      <c r="Q337">
        <v>41.66</v>
      </c>
      <c r="R337">
        <v>-50.28</v>
      </c>
      <c r="S337"/>
      <c r="T337"/>
      <c r="U337" t="s">
        <v>84</v>
      </c>
      <c r="V337" t="s">
        <v>53</v>
      </c>
      <c r="W337" t="s">
        <v>54</v>
      </c>
      <c r="X337">
        <v>15.875734</v>
      </c>
      <c r="Y337">
        <v>35</v>
      </c>
      <c r="Z337" t="s">
        <v>55</v>
      </c>
      <c r="AA337" t="s">
        <v>239</v>
      </c>
      <c r="AB337" t="s">
        <v>54</v>
      </c>
      <c r="AC337"/>
      <c r="AD337"/>
      <c r="AE337"/>
      <c r="AF337" t="s">
        <v>9347</v>
      </c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</row>
    <row r="338" spans="1:46" ht="15" customHeight="1" x14ac:dyDescent="0.2">
      <c r="A338">
        <v>224406</v>
      </c>
      <c r="B338">
        <v>224405</v>
      </c>
      <c r="C338">
        <v>52</v>
      </c>
      <c r="D338" t="s">
        <v>9344</v>
      </c>
      <c r="E338" t="s">
        <v>36</v>
      </c>
      <c r="F338" t="s">
        <v>344</v>
      </c>
      <c r="G338"/>
      <c r="H338"/>
      <c r="I338"/>
      <c r="J338" t="s">
        <v>344</v>
      </c>
      <c r="K338" t="s">
        <v>38</v>
      </c>
      <c r="L338" t="s">
        <v>46</v>
      </c>
      <c r="M338" t="s">
        <v>50</v>
      </c>
      <c r="N338" t="s">
        <v>40</v>
      </c>
      <c r="O338">
        <v>1991</v>
      </c>
      <c r="P338">
        <v>33435</v>
      </c>
      <c r="Q338">
        <v>41.66</v>
      </c>
      <c r="R338">
        <v>-50.25</v>
      </c>
      <c r="S338"/>
      <c r="T338"/>
      <c r="U338" t="s">
        <v>84</v>
      </c>
      <c r="V338" t="s">
        <v>53</v>
      </c>
      <c r="W338" t="s">
        <v>54</v>
      </c>
      <c r="X338">
        <v>15.875734</v>
      </c>
      <c r="Y338">
        <v>35</v>
      </c>
      <c r="Z338" t="s">
        <v>55</v>
      </c>
      <c r="AA338" t="s">
        <v>239</v>
      </c>
      <c r="AB338" t="s">
        <v>54</v>
      </c>
      <c r="AC338"/>
      <c r="AD338"/>
      <c r="AE338"/>
      <c r="AF338" t="s">
        <v>9347</v>
      </c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</row>
    <row r="339" spans="1:46" ht="15" customHeight="1" x14ac:dyDescent="0.2">
      <c r="A339">
        <v>224803</v>
      </c>
      <c r="B339">
        <v>224802</v>
      </c>
      <c r="C339">
        <v>52</v>
      </c>
      <c r="D339" t="s">
        <v>9344</v>
      </c>
      <c r="E339" t="s">
        <v>36</v>
      </c>
      <c r="F339" t="s">
        <v>345</v>
      </c>
      <c r="G339"/>
      <c r="H339"/>
      <c r="I339"/>
      <c r="J339" t="s">
        <v>345</v>
      </c>
      <c r="K339" t="s">
        <v>38</v>
      </c>
      <c r="L339" t="s">
        <v>46</v>
      </c>
      <c r="M339" t="s">
        <v>50</v>
      </c>
      <c r="N339" t="s">
        <v>40</v>
      </c>
      <c r="O339">
        <v>1991</v>
      </c>
      <c r="P339">
        <v>33399</v>
      </c>
      <c r="Q339">
        <v>41.71</v>
      </c>
      <c r="R339">
        <v>-51.13</v>
      </c>
      <c r="S339">
        <v>63.5</v>
      </c>
      <c r="T339">
        <v>25</v>
      </c>
      <c r="U339" t="s">
        <v>52</v>
      </c>
      <c r="V339" t="s">
        <v>61</v>
      </c>
      <c r="W339" t="s">
        <v>54</v>
      </c>
      <c r="X339">
        <v>4.5359239999999996</v>
      </c>
      <c r="Y339">
        <v>10</v>
      </c>
      <c r="Z339" t="s">
        <v>55</v>
      </c>
      <c r="AA339" t="s">
        <v>56</v>
      </c>
      <c r="AB339" t="s">
        <v>54</v>
      </c>
      <c r="AC339"/>
      <c r="AD339"/>
      <c r="AE339"/>
      <c r="AF339" t="s">
        <v>9347</v>
      </c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</row>
    <row r="340" spans="1:46" ht="15" customHeight="1" x14ac:dyDescent="0.2">
      <c r="A340">
        <v>224805</v>
      </c>
      <c r="B340">
        <v>224804</v>
      </c>
      <c r="C340">
        <v>52</v>
      </c>
      <c r="D340" t="s">
        <v>9344</v>
      </c>
      <c r="E340" t="s">
        <v>36</v>
      </c>
      <c r="F340" t="s">
        <v>346</v>
      </c>
      <c r="G340"/>
      <c r="H340"/>
      <c r="I340"/>
      <c r="J340" t="s">
        <v>346</v>
      </c>
      <c r="K340" t="s">
        <v>38</v>
      </c>
      <c r="L340" t="s">
        <v>46</v>
      </c>
      <c r="M340" t="s">
        <v>50</v>
      </c>
      <c r="N340" t="s">
        <v>40</v>
      </c>
      <c r="O340">
        <v>1992</v>
      </c>
      <c r="P340">
        <v>33800</v>
      </c>
      <c r="Q340">
        <v>46.95</v>
      </c>
      <c r="R340">
        <v>-41.21</v>
      </c>
      <c r="S340"/>
      <c r="T340"/>
      <c r="U340" t="s">
        <v>84</v>
      </c>
      <c r="V340" t="s">
        <v>61</v>
      </c>
      <c r="W340" t="s">
        <v>46</v>
      </c>
      <c r="X340">
        <v>18.143695999999998</v>
      </c>
      <c r="Y340">
        <v>40</v>
      </c>
      <c r="Z340" t="s">
        <v>55</v>
      </c>
      <c r="AA340" t="s">
        <v>56</v>
      </c>
      <c r="AB340" t="s">
        <v>54</v>
      </c>
      <c r="AC340"/>
      <c r="AD340"/>
      <c r="AE340"/>
      <c r="AF340" t="s">
        <v>9347</v>
      </c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</row>
    <row r="341" spans="1:46" ht="15" customHeight="1" x14ac:dyDescent="0.2">
      <c r="A341">
        <v>224806</v>
      </c>
      <c r="B341">
        <v>224805</v>
      </c>
      <c r="C341">
        <v>52</v>
      </c>
      <c r="D341" t="s">
        <v>9344</v>
      </c>
      <c r="E341" t="s">
        <v>36</v>
      </c>
      <c r="F341" t="s">
        <v>347</v>
      </c>
      <c r="G341"/>
      <c r="H341"/>
      <c r="I341"/>
      <c r="J341" t="s">
        <v>347</v>
      </c>
      <c r="K341" t="s">
        <v>38</v>
      </c>
      <c r="L341" t="s">
        <v>46</v>
      </c>
      <c r="M341" t="s">
        <v>50</v>
      </c>
      <c r="N341" t="s">
        <v>40</v>
      </c>
      <c r="O341">
        <v>1992</v>
      </c>
      <c r="P341">
        <v>33813</v>
      </c>
      <c r="Q341">
        <v>43.3</v>
      </c>
      <c r="R341">
        <v>-44.63</v>
      </c>
      <c r="S341"/>
      <c r="T341"/>
      <c r="U341" t="s">
        <v>84</v>
      </c>
      <c r="V341" t="s">
        <v>61</v>
      </c>
      <c r="W341" t="s">
        <v>46</v>
      </c>
      <c r="X341">
        <v>18.143695999999998</v>
      </c>
      <c r="Y341">
        <v>40</v>
      </c>
      <c r="Z341" t="s">
        <v>55</v>
      </c>
      <c r="AA341" t="s">
        <v>56</v>
      </c>
      <c r="AB341" t="s">
        <v>54</v>
      </c>
      <c r="AC341"/>
      <c r="AD341"/>
      <c r="AE341"/>
      <c r="AF341" t="s">
        <v>9347</v>
      </c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</row>
    <row r="342" spans="1:46" ht="15" customHeight="1" x14ac:dyDescent="0.2">
      <c r="A342">
        <v>224814</v>
      </c>
      <c r="B342">
        <v>224813</v>
      </c>
      <c r="C342">
        <v>52</v>
      </c>
      <c r="D342" t="s">
        <v>9344</v>
      </c>
      <c r="E342" t="s">
        <v>36</v>
      </c>
      <c r="F342" t="s">
        <v>348</v>
      </c>
      <c r="G342"/>
      <c r="H342"/>
      <c r="I342"/>
      <c r="J342" t="s">
        <v>348</v>
      </c>
      <c r="K342" t="s">
        <v>38</v>
      </c>
      <c r="L342" t="s">
        <v>46</v>
      </c>
      <c r="M342" t="s">
        <v>50</v>
      </c>
      <c r="N342" t="s">
        <v>40</v>
      </c>
      <c r="O342">
        <v>1991</v>
      </c>
      <c r="P342">
        <v>33442</v>
      </c>
      <c r="Q342">
        <v>35.56</v>
      </c>
      <c r="R342">
        <v>-74.73</v>
      </c>
      <c r="S342"/>
      <c r="T342"/>
      <c r="U342" t="s">
        <v>84</v>
      </c>
      <c r="V342" t="s">
        <v>53</v>
      </c>
      <c r="W342" t="s">
        <v>54</v>
      </c>
      <c r="X342">
        <v>8.1646631999999997</v>
      </c>
      <c r="Y342">
        <v>18</v>
      </c>
      <c r="Z342" t="s">
        <v>55</v>
      </c>
      <c r="AA342" t="s">
        <v>56</v>
      </c>
      <c r="AB342" t="s">
        <v>54</v>
      </c>
      <c r="AC342"/>
      <c r="AD342"/>
      <c r="AE342"/>
      <c r="AF342" t="s">
        <v>9347</v>
      </c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</row>
    <row r="343" spans="1:46" ht="15" customHeight="1" x14ac:dyDescent="0.2">
      <c r="A343">
        <v>224958</v>
      </c>
      <c r="B343">
        <v>224957</v>
      </c>
      <c r="C343">
        <v>52</v>
      </c>
      <c r="D343" t="s">
        <v>9344</v>
      </c>
      <c r="E343" t="s">
        <v>36</v>
      </c>
      <c r="F343" t="s">
        <v>349</v>
      </c>
      <c r="G343"/>
      <c r="H343"/>
      <c r="I343"/>
      <c r="J343" t="s">
        <v>349</v>
      </c>
      <c r="K343" t="s">
        <v>38</v>
      </c>
      <c r="L343" t="s">
        <v>46</v>
      </c>
      <c r="M343" t="s">
        <v>50</v>
      </c>
      <c r="N343" t="s">
        <v>40</v>
      </c>
      <c r="O343">
        <v>1991</v>
      </c>
      <c r="P343">
        <v>33455</v>
      </c>
      <c r="Q343">
        <v>39.78</v>
      </c>
      <c r="R343">
        <v>-71.83</v>
      </c>
      <c r="S343">
        <v>91.44</v>
      </c>
      <c r="T343">
        <v>36</v>
      </c>
      <c r="U343" t="s">
        <v>52</v>
      </c>
      <c r="V343" t="s">
        <v>53</v>
      </c>
      <c r="W343" t="s">
        <v>54</v>
      </c>
      <c r="X343">
        <v>13.607772000000001</v>
      </c>
      <c r="Y343">
        <v>30</v>
      </c>
      <c r="Z343" t="s">
        <v>55</v>
      </c>
      <c r="AA343" t="s">
        <v>56</v>
      </c>
      <c r="AB343" t="s">
        <v>54</v>
      </c>
      <c r="AC343"/>
      <c r="AD343"/>
      <c r="AE343"/>
      <c r="AF343" t="s">
        <v>9347</v>
      </c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</row>
    <row r="344" spans="1:46" ht="15" customHeight="1" x14ac:dyDescent="0.2">
      <c r="A344">
        <v>225554</v>
      </c>
      <c r="B344">
        <v>225553</v>
      </c>
      <c r="C344">
        <v>52</v>
      </c>
      <c r="D344" t="s">
        <v>9344</v>
      </c>
      <c r="E344" t="s">
        <v>36</v>
      </c>
      <c r="F344" t="s">
        <v>350</v>
      </c>
      <c r="G344"/>
      <c r="H344"/>
      <c r="I344"/>
      <c r="J344" t="s">
        <v>350</v>
      </c>
      <c r="K344" t="s">
        <v>38</v>
      </c>
      <c r="L344" t="s">
        <v>46</v>
      </c>
      <c r="M344" t="s">
        <v>50</v>
      </c>
      <c r="N344" t="s">
        <v>40</v>
      </c>
      <c r="O344">
        <v>1991</v>
      </c>
      <c r="P344">
        <v>33451</v>
      </c>
      <c r="Q344">
        <v>40</v>
      </c>
      <c r="R344">
        <v>-70.5</v>
      </c>
      <c r="S344">
        <v>50.8</v>
      </c>
      <c r="T344">
        <v>20</v>
      </c>
      <c r="U344" t="s">
        <v>52</v>
      </c>
      <c r="V344" t="s">
        <v>53</v>
      </c>
      <c r="W344" t="s">
        <v>54</v>
      </c>
      <c r="X344">
        <v>1.8143696</v>
      </c>
      <c r="Y344">
        <v>4</v>
      </c>
      <c r="Z344" t="s">
        <v>55</v>
      </c>
      <c r="AA344" t="s">
        <v>56</v>
      </c>
      <c r="AB344" t="s">
        <v>54</v>
      </c>
      <c r="AC344"/>
      <c r="AD344"/>
      <c r="AE344"/>
      <c r="AF344" t="s">
        <v>9347</v>
      </c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</row>
    <row r="345" spans="1:46" ht="15" customHeight="1" x14ac:dyDescent="0.2">
      <c r="A345">
        <v>225628</v>
      </c>
      <c r="B345">
        <v>225627</v>
      </c>
      <c r="C345">
        <v>52</v>
      </c>
      <c r="D345" t="s">
        <v>9344</v>
      </c>
      <c r="E345" t="s">
        <v>36</v>
      </c>
      <c r="F345" t="s">
        <v>351</v>
      </c>
      <c r="G345"/>
      <c r="H345"/>
      <c r="I345"/>
      <c r="J345" t="s">
        <v>351</v>
      </c>
      <c r="K345" t="s">
        <v>38</v>
      </c>
      <c r="L345" t="s">
        <v>46</v>
      </c>
      <c r="M345" t="s">
        <v>50</v>
      </c>
      <c r="N345" t="s">
        <v>40</v>
      </c>
      <c r="O345">
        <v>1991</v>
      </c>
      <c r="P345">
        <v>33543</v>
      </c>
      <c r="Q345">
        <v>42.95</v>
      </c>
      <c r="R345">
        <v>-46.46</v>
      </c>
      <c r="S345"/>
      <c r="T345"/>
      <c r="U345" t="s">
        <v>84</v>
      </c>
      <c r="V345" t="s">
        <v>61</v>
      </c>
      <c r="W345" t="s">
        <v>46</v>
      </c>
      <c r="X345">
        <v>22.67962</v>
      </c>
      <c r="Y345">
        <v>50</v>
      </c>
      <c r="Z345" t="s">
        <v>55</v>
      </c>
      <c r="AA345" t="s">
        <v>56</v>
      </c>
      <c r="AB345" t="s">
        <v>54</v>
      </c>
      <c r="AC345"/>
      <c r="AD345"/>
      <c r="AE345"/>
      <c r="AF345" t="s">
        <v>9347</v>
      </c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</row>
    <row r="346" spans="1:46" ht="15" customHeight="1" x14ac:dyDescent="0.2">
      <c r="A346">
        <v>225635</v>
      </c>
      <c r="B346">
        <v>225634</v>
      </c>
      <c r="C346">
        <v>52</v>
      </c>
      <c r="D346" t="s">
        <v>9344</v>
      </c>
      <c r="E346" t="s">
        <v>36</v>
      </c>
      <c r="F346" t="s">
        <v>352</v>
      </c>
      <c r="G346"/>
      <c r="H346"/>
      <c r="I346"/>
      <c r="J346" t="s">
        <v>352</v>
      </c>
      <c r="K346" t="s">
        <v>38</v>
      </c>
      <c r="L346" t="s">
        <v>46</v>
      </c>
      <c r="M346" t="s">
        <v>50</v>
      </c>
      <c r="N346" t="s">
        <v>40</v>
      </c>
      <c r="O346">
        <v>1991</v>
      </c>
      <c r="P346">
        <v>33539</v>
      </c>
      <c r="Q346">
        <v>43.11</v>
      </c>
      <c r="R346">
        <v>-46.35</v>
      </c>
      <c r="S346"/>
      <c r="T346"/>
      <c r="U346" t="s">
        <v>84</v>
      </c>
      <c r="V346" t="s">
        <v>61</v>
      </c>
      <c r="W346" t="s">
        <v>46</v>
      </c>
      <c r="X346">
        <v>18.143695999999998</v>
      </c>
      <c r="Y346">
        <v>40</v>
      </c>
      <c r="Z346" t="s">
        <v>55</v>
      </c>
      <c r="AA346" t="s">
        <v>56</v>
      </c>
      <c r="AB346" t="s">
        <v>54</v>
      </c>
      <c r="AC346"/>
      <c r="AD346"/>
      <c r="AE346"/>
      <c r="AF346" t="s">
        <v>9347</v>
      </c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</row>
    <row r="347" spans="1:46" ht="15" customHeight="1" x14ac:dyDescent="0.2">
      <c r="A347">
        <v>225636</v>
      </c>
      <c r="B347">
        <v>225635</v>
      </c>
      <c r="C347">
        <v>52</v>
      </c>
      <c r="D347" t="s">
        <v>1001</v>
      </c>
      <c r="E347" t="s">
        <v>808</v>
      </c>
      <c r="F347" t="s">
        <v>844</v>
      </c>
      <c r="G347"/>
      <c r="H347"/>
      <c r="I347"/>
      <c r="J347" t="s">
        <v>844</v>
      </c>
      <c r="K347" t="s">
        <v>38</v>
      </c>
      <c r="L347" t="s">
        <v>46</v>
      </c>
      <c r="M347" t="s">
        <v>50</v>
      </c>
      <c r="N347" t="s">
        <v>40</v>
      </c>
      <c r="O347">
        <v>1991</v>
      </c>
      <c r="P347">
        <v>33539</v>
      </c>
      <c r="Q347">
        <v>43.1</v>
      </c>
      <c r="R347">
        <v>-46.28</v>
      </c>
      <c r="S347"/>
      <c r="T347"/>
      <c r="U347" t="s">
        <v>84</v>
      </c>
      <c r="V347" t="s">
        <v>61</v>
      </c>
      <c r="W347" t="s">
        <v>46</v>
      </c>
      <c r="X347">
        <v>15.875734</v>
      </c>
      <c r="Y347">
        <v>35</v>
      </c>
      <c r="Z347" t="s">
        <v>55</v>
      </c>
      <c r="AA347" t="s">
        <v>56</v>
      </c>
      <c r="AB347" t="s">
        <v>54</v>
      </c>
      <c r="AC347"/>
      <c r="AD347" t="s">
        <v>987</v>
      </c>
      <c r="AE347" t="s">
        <v>40</v>
      </c>
      <c r="AF347">
        <v>1992</v>
      </c>
      <c r="AG347">
        <v>33771</v>
      </c>
      <c r="AH347">
        <v>42.5</v>
      </c>
      <c r="AI347">
        <v>-36</v>
      </c>
      <c r="AJ347">
        <v>140</v>
      </c>
      <c r="AK347">
        <v>140</v>
      </c>
      <c r="AL347" t="s">
        <v>41</v>
      </c>
      <c r="AM347" t="s">
        <v>68</v>
      </c>
      <c r="AN347" t="s">
        <v>43</v>
      </c>
      <c r="AO347">
        <v>24</v>
      </c>
      <c r="AP347">
        <v>24</v>
      </c>
      <c r="AQ347" t="s">
        <v>44</v>
      </c>
      <c r="AR347" t="s">
        <v>239</v>
      </c>
      <c r="AS347" t="s">
        <v>43</v>
      </c>
      <c r="AT347"/>
    </row>
    <row r="348" spans="1:46" ht="15" customHeight="1" x14ac:dyDescent="0.2">
      <c r="A348">
        <v>225666</v>
      </c>
      <c r="B348">
        <v>225665</v>
      </c>
      <c r="C348">
        <v>52</v>
      </c>
      <c r="D348" t="s">
        <v>9344</v>
      </c>
      <c r="E348" t="s">
        <v>36</v>
      </c>
      <c r="F348" t="s">
        <v>372</v>
      </c>
      <c r="G348"/>
      <c r="H348"/>
      <c r="I348"/>
      <c r="J348" t="s">
        <v>372</v>
      </c>
      <c r="K348" t="s">
        <v>38</v>
      </c>
      <c r="L348" t="s">
        <v>46</v>
      </c>
      <c r="M348" t="s">
        <v>50</v>
      </c>
      <c r="N348" t="s">
        <v>40</v>
      </c>
      <c r="O348">
        <v>1991</v>
      </c>
      <c r="P348">
        <v>33539</v>
      </c>
      <c r="Q348">
        <v>43.1</v>
      </c>
      <c r="R348">
        <v>-46.28</v>
      </c>
      <c r="S348"/>
      <c r="T348"/>
      <c r="U348" t="s">
        <v>84</v>
      </c>
      <c r="V348" t="s">
        <v>61</v>
      </c>
      <c r="W348" t="s">
        <v>46</v>
      </c>
      <c r="X348">
        <v>15.875734</v>
      </c>
      <c r="Y348">
        <v>35</v>
      </c>
      <c r="Z348" t="s">
        <v>55</v>
      </c>
      <c r="AA348" t="s">
        <v>56</v>
      </c>
      <c r="AB348" t="s">
        <v>54</v>
      </c>
      <c r="AC348"/>
      <c r="AD348"/>
      <c r="AE348"/>
      <c r="AF348" t="s">
        <v>9347</v>
      </c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</row>
    <row r="349" spans="1:46" ht="15" customHeight="1" x14ac:dyDescent="0.2">
      <c r="A349">
        <v>225669</v>
      </c>
      <c r="B349">
        <v>225668</v>
      </c>
      <c r="C349">
        <v>52</v>
      </c>
      <c r="D349" t="s">
        <v>9344</v>
      </c>
      <c r="E349" t="s">
        <v>36</v>
      </c>
      <c r="F349" t="s">
        <v>373</v>
      </c>
      <c r="G349"/>
      <c r="H349"/>
      <c r="I349"/>
      <c r="J349" t="s">
        <v>373</v>
      </c>
      <c r="K349" t="s">
        <v>38</v>
      </c>
      <c r="L349" t="s">
        <v>46</v>
      </c>
      <c r="M349" t="s">
        <v>50</v>
      </c>
      <c r="N349" t="s">
        <v>40</v>
      </c>
      <c r="O349">
        <v>1991</v>
      </c>
      <c r="P349">
        <v>33419</v>
      </c>
      <c r="Q349">
        <v>40.51</v>
      </c>
      <c r="R349">
        <v>-67.33</v>
      </c>
      <c r="S349">
        <v>50.8</v>
      </c>
      <c r="T349">
        <v>20</v>
      </c>
      <c r="U349" t="s">
        <v>52</v>
      </c>
      <c r="V349" t="s">
        <v>53</v>
      </c>
      <c r="W349" t="s">
        <v>54</v>
      </c>
      <c r="X349">
        <v>6.8038860000000003</v>
      </c>
      <c r="Y349">
        <v>15</v>
      </c>
      <c r="Z349" t="s">
        <v>55</v>
      </c>
      <c r="AA349" t="s">
        <v>56</v>
      </c>
      <c r="AB349" t="s">
        <v>54</v>
      </c>
      <c r="AC349"/>
      <c r="AD349"/>
      <c r="AE349"/>
      <c r="AF349" t="s">
        <v>9347</v>
      </c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</row>
    <row r="350" spans="1:46" ht="15" customHeight="1" x14ac:dyDescent="0.2">
      <c r="A350">
        <v>225679</v>
      </c>
      <c r="B350">
        <v>225678</v>
      </c>
      <c r="C350">
        <v>52</v>
      </c>
      <c r="D350" t="s">
        <v>9344</v>
      </c>
      <c r="E350" t="s">
        <v>36</v>
      </c>
      <c r="F350" t="s">
        <v>374</v>
      </c>
      <c r="G350"/>
      <c r="H350"/>
      <c r="I350"/>
      <c r="J350" t="s">
        <v>374</v>
      </c>
      <c r="K350" t="s">
        <v>38</v>
      </c>
      <c r="L350" t="s">
        <v>46</v>
      </c>
      <c r="M350" t="s">
        <v>50</v>
      </c>
      <c r="N350" t="s">
        <v>40</v>
      </c>
      <c r="O350">
        <v>1991</v>
      </c>
      <c r="P350">
        <v>33546</v>
      </c>
      <c r="Q350">
        <v>35.9</v>
      </c>
      <c r="R350">
        <v>-74.78</v>
      </c>
      <c r="S350">
        <v>60.96</v>
      </c>
      <c r="T350">
        <v>24</v>
      </c>
      <c r="U350" t="s">
        <v>52</v>
      </c>
      <c r="V350" t="s">
        <v>53</v>
      </c>
      <c r="W350" t="s">
        <v>54</v>
      </c>
      <c r="X350">
        <v>6.8038860000000003</v>
      </c>
      <c r="Y350">
        <v>15</v>
      </c>
      <c r="Z350" t="s">
        <v>55</v>
      </c>
      <c r="AA350" t="s">
        <v>56</v>
      </c>
      <c r="AB350" t="s">
        <v>54</v>
      </c>
      <c r="AC350"/>
      <c r="AD350"/>
      <c r="AE350"/>
      <c r="AF350" t="s">
        <v>9347</v>
      </c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</row>
    <row r="351" spans="1:46" ht="15" customHeight="1" x14ac:dyDescent="0.2">
      <c r="A351">
        <v>225756</v>
      </c>
      <c r="B351">
        <v>225755</v>
      </c>
      <c r="C351">
        <v>52</v>
      </c>
      <c r="D351" t="s">
        <v>9344</v>
      </c>
      <c r="E351" t="s">
        <v>36</v>
      </c>
      <c r="F351" t="s">
        <v>375</v>
      </c>
      <c r="G351"/>
      <c r="H351"/>
      <c r="I351"/>
      <c r="J351" t="s">
        <v>375</v>
      </c>
      <c r="K351" t="s">
        <v>38</v>
      </c>
      <c r="L351" t="s">
        <v>46</v>
      </c>
      <c r="M351" t="s">
        <v>50</v>
      </c>
      <c r="N351" t="s">
        <v>40</v>
      </c>
      <c r="O351">
        <v>1991</v>
      </c>
      <c r="P351">
        <v>33439</v>
      </c>
      <c r="Q351">
        <v>44.5</v>
      </c>
      <c r="R351">
        <v>-45</v>
      </c>
      <c r="S351">
        <v>106.68</v>
      </c>
      <c r="T351">
        <v>42</v>
      </c>
      <c r="U351" t="s">
        <v>52</v>
      </c>
      <c r="V351" t="s">
        <v>53</v>
      </c>
      <c r="W351" t="s">
        <v>54</v>
      </c>
      <c r="X351">
        <v>22.67962</v>
      </c>
      <c r="Y351">
        <v>50</v>
      </c>
      <c r="Z351" t="s">
        <v>55</v>
      </c>
      <c r="AA351" t="s">
        <v>56</v>
      </c>
      <c r="AB351" t="s">
        <v>54</v>
      </c>
      <c r="AC351"/>
      <c r="AD351"/>
      <c r="AE351"/>
      <c r="AF351" t="s">
        <v>9347</v>
      </c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</row>
    <row r="352" spans="1:46" ht="15" customHeight="1" x14ac:dyDescent="0.2">
      <c r="A352">
        <v>226387</v>
      </c>
      <c r="B352">
        <v>226386</v>
      </c>
      <c r="C352">
        <v>52</v>
      </c>
      <c r="D352" t="s">
        <v>1001</v>
      </c>
      <c r="E352" t="s">
        <v>808</v>
      </c>
      <c r="F352" t="s">
        <v>811</v>
      </c>
      <c r="G352"/>
      <c r="H352"/>
      <c r="I352"/>
      <c r="J352" t="s">
        <v>811</v>
      </c>
      <c r="K352" t="s">
        <v>38</v>
      </c>
      <c r="L352" t="s">
        <v>46</v>
      </c>
      <c r="M352" t="s">
        <v>50</v>
      </c>
      <c r="N352" t="s">
        <v>40</v>
      </c>
      <c r="O352">
        <v>1992</v>
      </c>
      <c r="P352">
        <v>33776</v>
      </c>
      <c r="Q352">
        <v>40.51</v>
      </c>
      <c r="R352">
        <v>-62.55</v>
      </c>
      <c r="S352">
        <v>73.66</v>
      </c>
      <c r="T352">
        <v>29</v>
      </c>
      <c r="U352" t="s">
        <v>52</v>
      </c>
      <c r="V352" t="s">
        <v>61</v>
      </c>
      <c r="W352" t="s">
        <v>54</v>
      </c>
      <c r="X352">
        <v>9.0718479999999992</v>
      </c>
      <c r="Y352">
        <v>20</v>
      </c>
      <c r="Z352" t="s">
        <v>55</v>
      </c>
      <c r="AA352" t="s">
        <v>56</v>
      </c>
      <c r="AB352" t="s">
        <v>54</v>
      </c>
      <c r="AC352"/>
      <c r="AD352" t="s">
        <v>292</v>
      </c>
      <c r="AE352" t="s">
        <v>40</v>
      </c>
      <c r="AF352">
        <v>1992</v>
      </c>
      <c r="AG352">
        <v>33817</v>
      </c>
      <c r="AH352">
        <v>43</v>
      </c>
      <c r="AI352">
        <v>-60</v>
      </c>
      <c r="AJ352">
        <v>91.44</v>
      </c>
      <c r="AK352">
        <v>3</v>
      </c>
      <c r="AL352" t="s">
        <v>285</v>
      </c>
      <c r="AM352" t="s">
        <v>53</v>
      </c>
      <c r="AN352" t="s">
        <v>54</v>
      </c>
      <c r="AO352"/>
      <c r="AP352"/>
      <c r="AQ352" t="s">
        <v>84</v>
      </c>
      <c r="AR352" t="s">
        <v>45</v>
      </c>
      <c r="AS352" t="s">
        <v>46</v>
      </c>
      <c r="AT352"/>
    </row>
    <row r="353" spans="1:46" ht="15" customHeight="1" x14ac:dyDescent="0.2">
      <c r="A353">
        <v>226389</v>
      </c>
      <c r="B353">
        <v>226388</v>
      </c>
      <c r="C353">
        <v>52</v>
      </c>
      <c r="D353" t="s">
        <v>9344</v>
      </c>
      <c r="E353" t="s">
        <v>36</v>
      </c>
      <c r="F353" t="s">
        <v>353</v>
      </c>
      <c r="G353"/>
      <c r="H353"/>
      <c r="I353"/>
      <c r="J353" t="s">
        <v>353</v>
      </c>
      <c r="K353" t="s">
        <v>38</v>
      </c>
      <c r="L353" t="s">
        <v>46</v>
      </c>
      <c r="M353" t="s">
        <v>50</v>
      </c>
      <c r="N353" t="s">
        <v>40</v>
      </c>
      <c r="O353">
        <v>1992</v>
      </c>
      <c r="P353">
        <v>33744</v>
      </c>
      <c r="Q353">
        <v>36.130000000000003</v>
      </c>
      <c r="R353">
        <v>-73.8</v>
      </c>
      <c r="S353">
        <v>152.4</v>
      </c>
      <c r="T353">
        <v>60</v>
      </c>
      <c r="U353" t="s">
        <v>52</v>
      </c>
      <c r="V353" t="s">
        <v>53</v>
      </c>
      <c r="W353" t="s">
        <v>54</v>
      </c>
      <c r="X353">
        <v>36.287391999999997</v>
      </c>
      <c r="Y353">
        <v>80</v>
      </c>
      <c r="Z353" t="s">
        <v>55</v>
      </c>
      <c r="AA353" t="s">
        <v>56</v>
      </c>
      <c r="AB353" t="s">
        <v>54</v>
      </c>
      <c r="AC353"/>
      <c r="AD353"/>
      <c r="AE353"/>
      <c r="AF353" t="s">
        <v>9347</v>
      </c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</row>
    <row r="354" spans="1:46" ht="15" customHeight="1" x14ac:dyDescent="0.2">
      <c r="A354">
        <v>226390</v>
      </c>
      <c r="B354">
        <v>226389</v>
      </c>
      <c r="C354">
        <v>52</v>
      </c>
      <c r="D354" t="s">
        <v>9344</v>
      </c>
      <c r="E354" t="s">
        <v>36</v>
      </c>
      <c r="F354" t="s">
        <v>354</v>
      </c>
      <c r="G354"/>
      <c r="H354"/>
      <c r="I354"/>
      <c r="J354" t="s">
        <v>354</v>
      </c>
      <c r="K354" t="s">
        <v>38</v>
      </c>
      <c r="L354" t="s">
        <v>46</v>
      </c>
      <c r="M354" t="s">
        <v>50</v>
      </c>
      <c r="N354" t="s">
        <v>40</v>
      </c>
      <c r="O354">
        <v>1992</v>
      </c>
      <c r="P354">
        <v>33745</v>
      </c>
      <c r="Q354">
        <v>36.159999999999997</v>
      </c>
      <c r="R354">
        <v>-73.83</v>
      </c>
      <c r="S354">
        <v>76.2</v>
      </c>
      <c r="T354">
        <v>30</v>
      </c>
      <c r="U354" t="s">
        <v>52</v>
      </c>
      <c r="V354" t="s">
        <v>53</v>
      </c>
      <c r="W354" t="s">
        <v>54</v>
      </c>
      <c r="X354">
        <v>13.607772000000001</v>
      </c>
      <c r="Y354">
        <v>30</v>
      </c>
      <c r="Z354" t="s">
        <v>55</v>
      </c>
      <c r="AA354" t="s">
        <v>56</v>
      </c>
      <c r="AB354" t="s">
        <v>54</v>
      </c>
      <c r="AC354"/>
      <c r="AD354"/>
      <c r="AE354"/>
      <c r="AF354" t="s">
        <v>9347</v>
      </c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</row>
    <row r="355" spans="1:46" ht="15" customHeight="1" x14ac:dyDescent="0.2">
      <c r="A355">
        <v>226392</v>
      </c>
      <c r="B355">
        <v>226391</v>
      </c>
      <c r="C355">
        <v>52</v>
      </c>
      <c r="D355" t="s">
        <v>9344</v>
      </c>
      <c r="E355" t="s">
        <v>36</v>
      </c>
      <c r="F355" t="s">
        <v>355</v>
      </c>
      <c r="G355"/>
      <c r="H355"/>
      <c r="I355"/>
      <c r="J355" t="s">
        <v>355</v>
      </c>
      <c r="K355" t="s">
        <v>38</v>
      </c>
      <c r="L355" t="s">
        <v>46</v>
      </c>
      <c r="M355" t="s">
        <v>50</v>
      </c>
      <c r="N355" t="s">
        <v>40</v>
      </c>
      <c r="O355">
        <v>1992</v>
      </c>
      <c r="P355">
        <v>33828</v>
      </c>
      <c r="Q355">
        <v>40.25</v>
      </c>
      <c r="R355">
        <v>-68.25</v>
      </c>
      <c r="S355">
        <v>83.82</v>
      </c>
      <c r="T355">
        <v>33</v>
      </c>
      <c r="U355" t="s">
        <v>52</v>
      </c>
      <c r="V355" t="s">
        <v>61</v>
      </c>
      <c r="W355" t="s">
        <v>54</v>
      </c>
      <c r="X355">
        <v>6.8038860000000003</v>
      </c>
      <c r="Y355">
        <v>15</v>
      </c>
      <c r="Z355" t="s">
        <v>55</v>
      </c>
      <c r="AA355" t="s">
        <v>56</v>
      </c>
      <c r="AB355" t="s">
        <v>54</v>
      </c>
      <c r="AC355"/>
      <c r="AD355"/>
      <c r="AE355"/>
      <c r="AF355" t="s">
        <v>9347</v>
      </c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</row>
    <row r="356" spans="1:46" ht="15" customHeight="1" x14ac:dyDescent="0.2">
      <c r="A356">
        <v>226399</v>
      </c>
      <c r="B356">
        <v>226398</v>
      </c>
      <c r="C356">
        <v>52</v>
      </c>
      <c r="D356" t="s">
        <v>9344</v>
      </c>
      <c r="E356" t="s">
        <v>36</v>
      </c>
      <c r="F356" t="s">
        <v>356</v>
      </c>
      <c r="G356"/>
      <c r="H356"/>
      <c r="I356"/>
      <c r="J356" t="s">
        <v>356</v>
      </c>
      <c r="K356" t="s">
        <v>38</v>
      </c>
      <c r="L356" t="s">
        <v>46</v>
      </c>
      <c r="M356" t="s">
        <v>50</v>
      </c>
      <c r="N356" t="s">
        <v>40</v>
      </c>
      <c r="O356">
        <v>1992</v>
      </c>
      <c r="P356">
        <v>33774</v>
      </c>
      <c r="Q356">
        <v>38.909999999999997</v>
      </c>
      <c r="R356">
        <v>-66.31</v>
      </c>
      <c r="S356">
        <v>71.12</v>
      </c>
      <c r="T356">
        <v>28</v>
      </c>
      <c r="U356" t="s">
        <v>52</v>
      </c>
      <c r="V356" t="s">
        <v>61</v>
      </c>
      <c r="W356" t="s">
        <v>54</v>
      </c>
      <c r="X356">
        <v>6.8038860000000003</v>
      </c>
      <c r="Y356">
        <v>15</v>
      </c>
      <c r="Z356" t="s">
        <v>55</v>
      </c>
      <c r="AA356" t="s">
        <v>56</v>
      </c>
      <c r="AB356" t="s">
        <v>54</v>
      </c>
      <c r="AC356"/>
      <c r="AD356"/>
      <c r="AE356"/>
      <c r="AF356" t="s">
        <v>9347</v>
      </c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</row>
    <row r="357" spans="1:46" ht="15" customHeight="1" x14ac:dyDescent="0.2">
      <c r="A357">
        <v>226401</v>
      </c>
      <c r="B357">
        <v>226400</v>
      </c>
      <c r="C357">
        <v>52</v>
      </c>
      <c r="D357" t="s">
        <v>9344</v>
      </c>
      <c r="E357" t="s">
        <v>36</v>
      </c>
      <c r="F357" t="s">
        <v>357</v>
      </c>
      <c r="G357"/>
      <c r="H357"/>
      <c r="I357"/>
      <c r="J357" t="s">
        <v>357</v>
      </c>
      <c r="K357" t="s">
        <v>38</v>
      </c>
      <c r="L357" t="s">
        <v>46</v>
      </c>
      <c r="M357" t="s">
        <v>50</v>
      </c>
      <c r="N357" t="s">
        <v>40</v>
      </c>
      <c r="O357">
        <v>1992</v>
      </c>
      <c r="P357">
        <v>33772</v>
      </c>
      <c r="Q357">
        <v>38.880000000000003</v>
      </c>
      <c r="R357">
        <v>-66.05</v>
      </c>
      <c r="S357">
        <v>45.72</v>
      </c>
      <c r="T357">
        <v>18</v>
      </c>
      <c r="U357" t="s">
        <v>52</v>
      </c>
      <c r="V357" t="s">
        <v>61</v>
      </c>
      <c r="W357" t="s">
        <v>54</v>
      </c>
      <c r="X357">
        <v>2.2679619999999998</v>
      </c>
      <c r="Y357">
        <v>5</v>
      </c>
      <c r="Z357" t="s">
        <v>55</v>
      </c>
      <c r="AA357" t="s">
        <v>56</v>
      </c>
      <c r="AB357" t="s">
        <v>54</v>
      </c>
      <c r="AC357"/>
      <c r="AD357"/>
      <c r="AE357"/>
      <c r="AF357" t="s">
        <v>9347</v>
      </c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</row>
    <row r="358" spans="1:46" ht="15" customHeight="1" x14ac:dyDescent="0.2">
      <c r="A358">
        <v>226402</v>
      </c>
      <c r="B358">
        <v>226401</v>
      </c>
      <c r="C358">
        <v>52</v>
      </c>
      <c r="D358" t="s">
        <v>9344</v>
      </c>
      <c r="E358" t="s">
        <v>36</v>
      </c>
      <c r="F358" t="s">
        <v>358</v>
      </c>
      <c r="G358"/>
      <c r="H358"/>
      <c r="I358"/>
      <c r="J358" t="s">
        <v>358</v>
      </c>
      <c r="K358" t="s">
        <v>38</v>
      </c>
      <c r="L358" t="s">
        <v>46</v>
      </c>
      <c r="M358" t="s">
        <v>50</v>
      </c>
      <c r="N358" t="s">
        <v>40</v>
      </c>
      <c r="O358">
        <v>1992</v>
      </c>
      <c r="P358">
        <v>33774</v>
      </c>
      <c r="Q358">
        <v>40.08</v>
      </c>
      <c r="R358">
        <v>-61.38</v>
      </c>
      <c r="S358">
        <v>71.12</v>
      </c>
      <c r="T358">
        <v>28</v>
      </c>
      <c r="U358" t="s">
        <v>52</v>
      </c>
      <c r="V358" t="s">
        <v>61</v>
      </c>
      <c r="W358" t="s">
        <v>54</v>
      </c>
      <c r="X358">
        <v>9.0718479999999992</v>
      </c>
      <c r="Y358">
        <v>20</v>
      </c>
      <c r="Z358" t="s">
        <v>55</v>
      </c>
      <c r="AA358" t="s">
        <v>56</v>
      </c>
      <c r="AB358" t="s">
        <v>54</v>
      </c>
      <c r="AC358"/>
      <c r="AD358"/>
      <c r="AE358"/>
      <c r="AF358" t="s">
        <v>9347</v>
      </c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</row>
    <row r="359" spans="1:46" ht="15" customHeight="1" x14ac:dyDescent="0.2">
      <c r="A359">
        <v>226405</v>
      </c>
      <c r="B359">
        <v>226404</v>
      </c>
      <c r="C359">
        <v>52</v>
      </c>
      <c r="D359" t="s">
        <v>9344</v>
      </c>
      <c r="E359" t="s">
        <v>36</v>
      </c>
      <c r="F359" t="s">
        <v>359</v>
      </c>
      <c r="G359"/>
      <c r="H359"/>
      <c r="I359"/>
      <c r="J359" t="s">
        <v>359</v>
      </c>
      <c r="K359" t="s">
        <v>38</v>
      </c>
      <c r="L359" t="s">
        <v>46</v>
      </c>
      <c r="M359" t="s">
        <v>50</v>
      </c>
      <c r="N359" t="s">
        <v>40</v>
      </c>
      <c r="O359">
        <v>1992</v>
      </c>
      <c r="P359">
        <v>33751</v>
      </c>
      <c r="Q359">
        <v>36.21</v>
      </c>
      <c r="R359">
        <v>-73.86</v>
      </c>
      <c r="S359">
        <v>81.28</v>
      </c>
      <c r="T359">
        <v>32</v>
      </c>
      <c r="U359" t="s">
        <v>52</v>
      </c>
      <c r="V359" t="s">
        <v>53</v>
      </c>
      <c r="W359" t="s">
        <v>54</v>
      </c>
      <c r="X359">
        <v>12.700587199999999</v>
      </c>
      <c r="Y359">
        <v>28</v>
      </c>
      <c r="Z359" t="s">
        <v>55</v>
      </c>
      <c r="AA359" t="s">
        <v>56</v>
      </c>
      <c r="AB359" t="s">
        <v>54</v>
      </c>
      <c r="AC359"/>
      <c r="AD359"/>
      <c r="AE359"/>
      <c r="AF359" t="s">
        <v>9347</v>
      </c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</row>
    <row r="360" spans="1:46" ht="15" customHeight="1" x14ac:dyDescent="0.2">
      <c r="A360">
        <v>226406</v>
      </c>
      <c r="B360">
        <v>226405</v>
      </c>
      <c r="C360">
        <v>52</v>
      </c>
      <c r="D360" t="s">
        <v>9344</v>
      </c>
      <c r="E360" t="s">
        <v>36</v>
      </c>
      <c r="F360" t="s">
        <v>360</v>
      </c>
      <c r="G360"/>
      <c r="H360"/>
      <c r="I360"/>
      <c r="J360" t="s">
        <v>360</v>
      </c>
      <c r="K360" t="s">
        <v>38</v>
      </c>
      <c r="L360" t="s">
        <v>46</v>
      </c>
      <c r="M360" t="s">
        <v>50</v>
      </c>
      <c r="N360" t="s">
        <v>40</v>
      </c>
      <c r="O360">
        <v>1992</v>
      </c>
      <c r="P360">
        <v>33749</v>
      </c>
      <c r="Q360">
        <v>36.15</v>
      </c>
      <c r="R360">
        <v>-74.010000000000005</v>
      </c>
      <c r="S360">
        <v>114.3</v>
      </c>
      <c r="T360">
        <v>45</v>
      </c>
      <c r="U360" t="s">
        <v>52</v>
      </c>
      <c r="V360" t="s">
        <v>53</v>
      </c>
      <c r="W360" t="s">
        <v>54</v>
      </c>
      <c r="X360">
        <v>20.411657999999999</v>
      </c>
      <c r="Y360">
        <v>45</v>
      </c>
      <c r="Z360" t="s">
        <v>55</v>
      </c>
      <c r="AA360" t="s">
        <v>56</v>
      </c>
      <c r="AB360" t="s">
        <v>54</v>
      </c>
      <c r="AC360"/>
      <c r="AD360"/>
      <c r="AE360"/>
      <c r="AF360" t="s">
        <v>9347</v>
      </c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</row>
    <row r="361" spans="1:46" ht="15" customHeight="1" x14ac:dyDescent="0.2">
      <c r="A361">
        <v>226407</v>
      </c>
      <c r="B361">
        <v>226406</v>
      </c>
      <c r="C361">
        <v>52</v>
      </c>
      <c r="D361" t="s">
        <v>9344</v>
      </c>
      <c r="E361" t="s">
        <v>36</v>
      </c>
      <c r="F361" t="s">
        <v>361</v>
      </c>
      <c r="G361"/>
      <c r="H361"/>
      <c r="I361"/>
      <c r="J361" t="s">
        <v>361</v>
      </c>
      <c r="K361" t="s">
        <v>38</v>
      </c>
      <c r="L361" t="s">
        <v>46</v>
      </c>
      <c r="M361" t="s">
        <v>50</v>
      </c>
      <c r="N361" t="s">
        <v>40</v>
      </c>
      <c r="O361">
        <v>1992</v>
      </c>
      <c r="P361">
        <v>33756</v>
      </c>
      <c r="Q361">
        <v>34.53</v>
      </c>
      <c r="R361">
        <v>-73.400000000000006</v>
      </c>
      <c r="S361">
        <v>40.64</v>
      </c>
      <c r="T361">
        <v>16</v>
      </c>
      <c r="U361" t="s">
        <v>52</v>
      </c>
      <c r="V361" t="s">
        <v>53</v>
      </c>
      <c r="W361" t="s">
        <v>54</v>
      </c>
      <c r="X361">
        <v>2.7215544</v>
      </c>
      <c r="Y361">
        <v>6</v>
      </c>
      <c r="Z361" t="s">
        <v>55</v>
      </c>
      <c r="AA361" t="s">
        <v>56</v>
      </c>
      <c r="AB361" t="s">
        <v>54</v>
      </c>
      <c r="AC361"/>
      <c r="AD361"/>
      <c r="AE361"/>
      <c r="AF361" t="s">
        <v>9347</v>
      </c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</row>
    <row r="362" spans="1:46" ht="15" customHeight="1" x14ac:dyDescent="0.2">
      <c r="A362">
        <v>226437</v>
      </c>
      <c r="B362">
        <v>226436</v>
      </c>
      <c r="C362">
        <v>52</v>
      </c>
      <c r="D362" t="s">
        <v>9344</v>
      </c>
      <c r="E362" t="s">
        <v>36</v>
      </c>
      <c r="F362" t="s">
        <v>362</v>
      </c>
      <c r="G362"/>
      <c r="H362"/>
      <c r="I362"/>
      <c r="J362" t="s">
        <v>362</v>
      </c>
      <c r="K362" t="s">
        <v>38</v>
      </c>
      <c r="L362" t="s">
        <v>46</v>
      </c>
      <c r="M362" t="s">
        <v>50</v>
      </c>
      <c r="N362" t="s">
        <v>40</v>
      </c>
      <c r="O362">
        <v>1991</v>
      </c>
      <c r="P362">
        <v>33522</v>
      </c>
      <c r="Q362">
        <v>37.130000000000003</v>
      </c>
      <c r="R362">
        <v>-74.459999999999994</v>
      </c>
      <c r="S362">
        <v>35.56</v>
      </c>
      <c r="T362">
        <v>14</v>
      </c>
      <c r="U362" t="s">
        <v>52</v>
      </c>
      <c r="V362" t="s">
        <v>53</v>
      </c>
      <c r="W362" t="s">
        <v>54</v>
      </c>
      <c r="X362">
        <v>2.7215544</v>
      </c>
      <c r="Y362">
        <v>6</v>
      </c>
      <c r="Z362" t="s">
        <v>55</v>
      </c>
      <c r="AA362" t="s">
        <v>56</v>
      </c>
      <c r="AB362" t="s">
        <v>54</v>
      </c>
      <c r="AC362"/>
      <c r="AD362"/>
      <c r="AE362"/>
      <c r="AF362" t="s">
        <v>9347</v>
      </c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</row>
    <row r="363" spans="1:46" ht="15" customHeight="1" x14ac:dyDescent="0.2">
      <c r="A363">
        <v>226471</v>
      </c>
      <c r="B363">
        <v>226470</v>
      </c>
      <c r="C363">
        <v>52</v>
      </c>
      <c r="D363" t="s">
        <v>9344</v>
      </c>
      <c r="E363" t="s">
        <v>36</v>
      </c>
      <c r="F363" t="s">
        <v>363</v>
      </c>
      <c r="G363"/>
      <c r="H363"/>
      <c r="I363"/>
      <c r="J363" t="s">
        <v>363</v>
      </c>
      <c r="K363" t="s">
        <v>38</v>
      </c>
      <c r="L363" t="s">
        <v>46</v>
      </c>
      <c r="M363" t="s">
        <v>50</v>
      </c>
      <c r="N363" t="s">
        <v>40</v>
      </c>
      <c r="O363">
        <v>1991</v>
      </c>
      <c r="P363">
        <v>33333</v>
      </c>
      <c r="Q363">
        <v>37.71</v>
      </c>
      <c r="R363">
        <v>-69.36</v>
      </c>
      <c r="S363"/>
      <c r="T363"/>
      <c r="U363" t="s">
        <v>84</v>
      </c>
      <c r="V363" t="s">
        <v>53</v>
      </c>
      <c r="W363" t="s">
        <v>54</v>
      </c>
      <c r="X363">
        <v>11.33981</v>
      </c>
      <c r="Y363">
        <v>25</v>
      </c>
      <c r="Z363" t="s">
        <v>55</v>
      </c>
      <c r="AA363" t="s">
        <v>56</v>
      </c>
      <c r="AB363" t="s">
        <v>54</v>
      </c>
      <c r="AC363"/>
      <c r="AD363"/>
      <c r="AE363"/>
      <c r="AF363" t="s">
        <v>9347</v>
      </c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</row>
    <row r="364" spans="1:46" ht="15" customHeight="1" x14ac:dyDescent="0.2">
      <c r="A364">
        <v>226501</v>
      </c>
      <c r="B364">
        <v>226500</v>
      </c>
      <c r="C364">
        <v>52</v>
      </c>
      <c r="D364" t="s">
        <v>9344</v>
      </c>
      <c r="E364" t="s">
        <v>36</v>
      </c>
      <c r="F364" t="s">
        <v>364</v>
      </c>
      <c r="G364"/>
      <c r="H364"/>
      <c r="I364"/>
      <c r="J364" t="s">
        <v>364</v>
      </c>
      <c r="K364" t="s">
        <v>38</v>
      </c>
      <c r="L364" t="s">
        <v>46</v>
      </c>
      <c r="M364" t="s">
        <v>50</v>
      </c>
      <c r="N364" t="s">
        <v>40</v>
      </c>
      <c r="O364">
        <v>1991</v>
      </c>
      <c r="P364">
        <v>33450</v>
      </c>
      <c r="Q364">
        <v>45.71</v>
      </c>
      <c r="R364">
        <v>-38.979999999999997</v>
      </c>
      <c r="S364">
        <v>121.92</v>
      </c>
      <c r="T364">
        <v>48</v>
      </c>
      <c r="U364" t="s">
        <v>52</v>
      </c>
      <c r="V364" t="s">
        <v>53</v>
      </c>
      <c r="W364" t="s">
        <v>54</v>
      </c>
      <c r="X364">
        <v>9.0718479999999992</v>
      </c>
      <c r="Y364">
        <v>20</v>
      </c>
      <c r="Z364" t="s">
        <v>55</v>
      </c>
      <c r="AA364" t="s">
        <v>56</v>
      </c>
      <c r="AB364" t="s">
        <v>54</v>
      </c>
      <c r="AC364"/>
      <c r="AD364"/>
      <c r="AE364"/>
      <c r="AF364" t="s">
        <v>9347</v>
      </c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</row>
    <row r="365" spans="1:46" ht="15" customHeight="1" x14ac:dyDescent="0.2">
      <c r="A365">
        <v>226506</v>
      </c>
      <c r="B365">
        <v>226505</v>
      </c>
      <c r="C365">
        <v>52</v>
      </c>
      <c r="D365" t="s">
        <v>9344</v>
      </c>
      <c r="E365" t="s">
        <v>36</v>
      </c>
      <c r="F365" t="s">
        <v>365</v>
      </c>
      <c r="G365"/>
      <c r="H365"/>
      <c r="I365"/>
      <c r="J365" t="s">
        <v>365</v>
      </c>
      <c r="K365" t="s">
        <v>38</v>
      </c>
      <c r="L365" t="s">
        <v>46</v>
      </c>
      <c r="M365" t="s">
        <v>50</v>
      </c>
      <c r="N365" t="s">
        <v>40</v>
      </c>
      <c r="O365">
        <v>1991</v>
      </c>
      <c r="P365">
        <v>33496</v>
      </c>
      <c r="Q365">
        <v>48</v>
      </c>
      <c r="R365">
        <v>-41.5</v>
      </c>
      <c r="S365">
        <v>60.96</v>
      </c>
      <c r="T365">
        <v>24</v>
      </c>
      <c r="U365" t="s">
        <v>52</v>
      </c>
      <c r="V365" t="s">
        <v>53</v>
      </c>
      <c r="W365" t="s">
        <v>54</v>
      </c>
      <c r="X365">
        <v>6.8038860000000003</v>
      </c>
      <c r="Y365">
        <v>15</v>
      </c>
      <c r="Z365" t="s">
        <v>55</v>
      </c>
      <c r="AA365" t="s">
        <v>56</v>
      </c>
      <c r="AB365" t="s">
        <v>54</v>
      </c>
      <c r="AC365"/>
      <c r="AD365"/>
      <c r="AE365"/>
      <c r="AF365" t="s">
        <v>9347</v>
      </c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</row>
    <row r="366" spans="1:46" ht="15" customHeight="1" x14ac:dyDescent="0.2">
      <c r="A366">
        <v>226576</v>
      </c>
      <c r="B366">
        <v>226575</v>
      </c>
      <c r="C366">
        <v>52</v>
      </c>
      <c r="D366" t="s">
        <v>9344</v>
      </c>
      <c r="E366" t="s">
        <v>36</v>
      </c>
      <c r="F366" t="s">
        <v>366</v>
      </c>
      <c r="G366"/>
      <c r="H366"/>
      <c r="I366"/>
      <c r="J366" t="s">
        <v>366</v>
      </c>
      <c r="K366" t="s">
        <v>38</v>
      </c>
      <c r="L366" t="s">
        <v>46</v>
      </c>
      <c r="M366" t="s">
        <v>50</v>
      </c>
      <c r="N366" t="s">
        <v>40</v>
      </c>
      <c r="O366">
        <v>1991</v>
      </c>
      <c r="P366">
        <v>33383</v>
      </c>
      <c r="Q366">
        <v>39</v>
      </c>
      <c r="R366">
        <v>-65.760000000000005</v>
      </c>
      <c r="S366"/>
      <c r="T366"/>
      <c r="U366" t="s">
        <v>84</v>
      </c>
      <c r="V366" t="s">
        <v>53</v>
      </c>
      <c r="W366" t="s">
        <v>54</v>
      </c>
      <c r="X366">
        <v>4.0823315999999998</v>
      </c>
      <c r="Y366">
        <v>9</v>
      </c>
      <c r="Z366" t="s">
        <v>55</v>
      </c>
      <c r="AA366" t="s">
        <v>239</v>
      </c>
      <c r="AB366" t="s">
        <v>54</v>
      </c>
      <c r="AC366"/>
      <c r="AD366"/>
      <c r="AE366"/>
      <c r="AF366" t="s">
        <v>9347</v>
      </c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</row>
    <row r="367" spans="1:46" ht="15" customHeight="1" x14ac:dyDescent="0.2">
      <c r="A367">
        <v>226577</v>
      </c>
      <c r="B367">
        <v>226576</v>
      </c>
      <c r="C367">
        <v>52</v>
      </c>
      <c r="D367" t="s">
        <v>9344</v>
      </c>
      <c r="E367" t="s">
        <v>36</v>
      </c>
      <c r="F367" t="s">
        <v>367</v>
      </c>
      <c r="G367"/>
      <c r="H367"/>
      <c r="I367"/>
      <c r="J367" t="s">
        <v>367</v>
      </c>
      <c r="K367" t="s">
        <v>38</v>
      </c>
      <c r="L367" t="s">
        <v>46</v>
      </c>
      <c r="M367" t="s">
        <v>50</v>
      </c>
      <c r="N367" t="s">
        <v>40</v>
      </c>
      <c r="O367">
        <v>1991</v>
      </c>
      <c r="P367">
        <v>33383</v>
      </c>
      <c r="Q367">
        <v>38.979999999999997</v>
      </c>
      <c r="R367">
        <v>-65.8</v>
      </c>
      <c r="S367"/>
      <c r="T367"/>
      <c r="U367" t="s">
        <v>84</v>
      </c>
      <c r="V367" t="s">
        <v>53</v>
      </c>
      <c r="W367" t="s">
        <v>54</v>
      </c>
      <c r="X367">
        <v>3.1751467999999998</v>
      </c>
      <c r="Y367">
        <v>7</v>
      </c>
      <c r="Z367" t="s">
        <v>55</v>
      </c>
      <c r="AA367" t="s">
        <v>239</v>
      </c>
      <c r="AB367" t="s">
        <v>54</v>
      </c>
      <c r="AC367"/>
      <c r="AD367"/>
      <c r="AE367"/>
      <c r="AF367" t="s">
        <v>9347</v>
      </c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</row>
    <row r="368" spans="1:46" ht="15" customHeight="1" x14ac:dyDescent="0.2">
      <c r="A368">
        <v>226588</v>
      </c>
      <c r="B368">
        <v>226587</v>
      </c>
      <c r="C368">
        <v>52</v>
      </c>
      <c r="D368" t="s">
        <v>9344</v>
      </c>
      <c r="E368" t="s">
        <v>36</v>
      </c>
      <c r="F368" t="s">
        <v>368</v>
      </c>
      <c r="G368"/>
      <c r="H368"/>
      <c r="I368"/>
      <c r="J368" t="s">
        <v>368</v>
      </c>
      <c r="K368" t="s">
        <v>38</v>
      </c>
      <c r="L368" t="s">
        <v>46</v>
      </c>
      <c r="M368" t="s">
        <v>50</v>
      </c>
      <c r="N368" t="s">
        <v>40</v>
      </c>
      <c r="O368">
        <v>1991</v>
      </c>
      <c r="P368">
        <v>33390</v>
      </c>
      <c r="Q368">
        <v>39.31</v>
      </c>
      <c r="R368">
        <v>-67.650000000000006</v>
      </c>
      <c r="S368"/>
      <c r="T368"/>
      <c r="U368" t="s">
        <v>84</v>
      </c>
      <c r="V368" t="s">
        <v>53</v>
      </c>
      <c r="W368" t="s">
        <v>54</v>
      </c>
      <c r="X368">
        <v>3.1751467999999998</v>
      </c>
      <c r="Y368">
        <v>7</v>
      </c>
      <c r="Z368" t="s">
        <v>55</v>
      </c>
      <c r="AA368" t="s">
        <v>239</v>
      </c>
      <c r="AB368" t="s">
        <v>54</v>
      </c>
      <c r="AC368"/>
      <c r="AD368"/>
      <c r="AE368"/>
      <c r="AF368" t="s">
        <v>9347</v>
      </c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</row>
    <row r="369" spans="1:46" ht="15" customHeight="1" x14ac:dyDescent="0.2">
      <c r="A369">
        <v>226596</v>
      </c>
      <c r="B369">
        <v>226595</v>
      </c>
      <c r="C369">
        <v>52</v>
      </c>
      <c r="D369" t="s">
        <v>9344</v>
      </c>
      <c r="E369" t="s">
        <v>36</v>
      </c>
      <c r="F369" t="s">
        <v>369</v>
      </c>
      <c r="G369"/>
      <c r="H369"/>
      <c r="I369"/>
      <c r="J369" t="s">
        <v>369</v>
      </c>
      <c r="K369" t="s">
        <v>38</v>
      </c>
      <c r="L369" t="s">
        <v>46</v>
      </c>
      <c r="M369" t="s">
        <v>50</v>
      </c>
      <c r="N369" t="s">
        <v>40</v>
      </c>
      <c r="O369">
        <v>1991</v>
      </c>
      <c r="P369">
        <v>33414</v>
      </c>
      <c r="Q369">
        <v>40.75</v>
      </c>
      <c r="R369">
        <v>-66.25</v>
      </c>
      <c r="S369">
        <v>50.8</v>
      </c>
      <c r="T369">
        <v>20</v>
      </c>
      <c r="U369" t="s">
        <v>52</v>
      </c>
      <c r="V369" t="s">
        <v>53</v>
      </c>
      <c r="W369" t="s">
        <v>54</v>
      </c>
      <c r="X369">
        <v>3.6287392000000001</v>
      </c>
      <c r="Y369">
        <v>8</v>
      </c>
      <c r="Z369" t="s">
        <v>55</v>
      </c>
      <c r="AA369" t="s">
        <v>56</v>
      </c>
      <c r="AB369" t="s">
        <v>54</v>
      </c>
      <c r="AC369"/>
      <c r="AD369"/>
      <c r="AE369"/>
      <c r="AF369" t="s">
        <v>9347</v>
      </c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</row>
    <row r="370" spans="1:46" ht="15" customHeight="1" x14ac:dyDescent="0.2">
      <c r="A370">
        <v>226721</v>
      </c>
      <c r="B370">
        <v>226720</v>
      </c>
      <c r="C370">
        <v>52</v>
      </c>
      <c r="D370" t="s">
        <v>9344</v>
      </c>
      <c r="E370" t="s">
        <v>36</v>
      </c>
      <c r="F370" t="s">
        <v>370</v>
      </c>
      <c r="G370"/>
      <c r="H370"/>
      <c r="I370"/>
      <c r="J370" t="s">
        <v>370</v>
      </c>
      <c r="K370" t="s">
        <v>38</v>
      </c>
      <c r="L370" t="s">
        <v>46</v>
      </c>
      <c r="M370" t="s">
        <v>50</v>
      </c>
      <c r="N370" t="s">
        <v>40</v>
      </c>
      <c r="O370">
        <v>1992</v>
      </c>
      <c r="P370">
        <v>33728</v>
      </c>
      <c r="Q370">
        <v>37.26</v>
      </c>
      <c r="R370">
        <v>-70.180000000000007</v>
      </c>
      <c r="S370">
        <v>45.72</v>
      </c>
      <c r="T370">
        <v>18</v>
      </c>
      <c r="U370" t="s">
        <v>52</v>
      </c>
      <c r="V370" t="s">
        <v>53</v>
      </c>
      <c r="W370" t="s">
        <v>54</v>
      </c>
      <c r="X370">
        <v>1.8143696</v>
      </c>
      <c r="Y370">
        <v>4</v>
      </c>
      <c r="Z370" t="s">
        <v>55</v>
      </c>
      <c r="AA370" t="s">
        <v>56</v>
      </c>
      <c r="AB370" t="s">
        <v>54</v>
      </c>
      <c r="AC370"/>
      <c r="AD370"/>
      <c r="AE370"/>
      <c r="AF370" t="s">
        <v>9347</v>
      </c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</row>
    <row r="371" spans="1:46" ht="15" customHeight="1" x14ac:dyDescent="0.2">
      <c r="A371">
        <v>226722</v>
      </c>
      <c r="B371">
        <v>226721</v>
      </c>
      <c r="C371">
        <v>52</v>
      </c>
      <c r="D371" t="s">
        <v>9344</v>
      </c>
      <c r="E371" t="s">
        <v>36</v>
      </c>
      <c r="F371" t="s">
        <v>371</v>
      </c>
      <c r="G371"/>
      <c r="H371"/>
      <c r="I371"/>
      <c r="J371" t="s">
        <v>371</v>
      </c>
      <c r="K371" t="s">
        <v>38</v>
      </c>
      <c r="L371" t="s">
        <v>46</v>
      </c>
      <c r="M371" t="s">
        <v>50</v>
      </c>
      <c r="N371" t="s">
        <v>40</v>
      </c>
      <c r="O371">
        <v>1992</v>
      </c>
      <c r="P371">
        <v>33766</v>
      </c>
      <c r="Q371">
        <v>38.9</v>
      </c>
      <c r="R371">
        <v>-72.38</v>
      </c>
      <c r="S371">
        <v>60.96</v>
      </c>
      <c r="T371">
        <v>24</v>
      </c>
      <c r="U371" t="s">
        <v>52</v>
      </c>
      <c r="V371" t="s">
        <v>53</v>
      </c>
      <c r="W371" t="s">
        <v>54</v>
      </c>
      <c r="X371">
        <v>6.8038860000000003</v>
      </c>
      <c r="Y371">
        <v>15</v>
      </c>
      <c r="Z371" t="s">
        <v>55</v>
      </c>
      <c r="AA371" t="s">
        <v>56</v>
      </c>
      <c r="AB371" t="s">
        <v>54</v>
      </c>
      <c r="AC371"/>
      <c r="AD371"/>
      <c r="AE371"/>
      <c r="AF371" t="s">
        <v>9347</v>
      </c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</row>
    <row r="372" spans="1:46" ht="15" customHeight="1" x14ac:dyDescent="0.2">
      <c r="A372">
        <v>226835</v>
      </c>
      <c r="B372">
        <v>226834</v>
      </c>
      <c r="C372">
        <v>52</v>
      </c>
      <c r="D372" t="s">
        <v>1001</v>
      </c>
      <c r="E372" t="s">
        <v>808</v>
      </c>
      <c r="F372" t="s">
        <v>901</v>
      </c>
      <c r="G372"/>
      <c r="H372"/>
      <c r="I372"/>
      <c r="J372" t="s">
        <v>901</v>
      </c>
      <c r="K372" t="s">
        <v>38</v>
      </c>
      <c r="L372" t="s">
        <v>46</v>
      </c>
      <c r="M372" t="s">
        <v>9407</v>
      </c>
      <c r="N372" t="s">
        <v>51</v>
      </c>
      <c r="O372">
        <v>1991</v>
      </c>
      <c r="P372">
        <v>33449</v>
      </c>
      <c r="Q372"/>
      <c r="R372">
        <v>-16.329999999999998</v>
      </c>
      <c r="S372">
        <v>142.24</v>
      </c>
      <c r="T372">
        <v>56</v>
      </c>
      <c r="U372" t="s">
        <v>52</v>
      </c>
      <c r="V372" t="s">
        <v>53</v>
      </c>
      <c r="W372" t="s">
        <v>54</v>
      </c>
      <c r="X372">
        <v>18.143695999999998</v>
      </c>
      <c r="Y372">
        <v>40</v>
      </c>
      <c r="Z372" t="s">
        <v>55</v>
      </c>
      <c r="AA372" t="s">
        <v>56</v>
      </c>
      <c r="AB372" t="s">
        <v>54</v>
      </c>
      <c r="AC372"/>
      <c r="AD372" t="s">
        <v>50</v>
      </c>
      <c r="AE372" t="s">
        <v>205</v>
      </c>
      <c r="AF372">
        <v>1992</v>
      </c>
      <c r="AG372">
        <v>33688</v>
      </c>
      <c r="AH372">
        <v>35.866669999999999</v>
      </c>
      <c r="AI372">
        <v>-74.783330000000007</v>
      </c>
      <c r="AJ372">
        <v>152.4</v>
      </c>
      <c r="AK372">
        <v>60</v>
      </c>
      <c r="AL372" t="s">
        <v>52</v>
      </c>
      <c r="AM372" t="s">
        <v>68</v>
      </c>
      <c r="AN372" t="s">
        <v>46</v>
      </c>
      <c r="AO372"/>
      <c r="AP372"/>
      <c r="AQ372" t="s">
        <v>84</v>
      </c>
      <c r="AR372" t="s">
        <v>45</v>
      </c>
      <c r="AS372" t="s">
        <v>46</v>
      </c>
      <c r="AT372"/>
    </row>
    <row r="373" spans="1:46" ht="15" customHeight="1" x14ac:dyDescent="0.2">
      <c r="A373">
        <v>226849</v>
      </c>
      <c r="B373">
        <v>226848</v>
      </c>
      <c r="C373">
        <v>52</v>
      </c>
      <c r="D373" t="s">
        <v>1001</v>
      </c>
      <c r="E373" t="s">
        <v>808</v>
      </c>
      <c r="F373" t="s">
        <v>813</v>
      </c>
      <c r="G373"/>
      <c r="H373"/>
      <c r="I373"/>
      <c r="J373" t="s">
        <v>813</v>
      </c>
      <c r="K373" t="s">
        <v>38</v>
      </c>
      <c r="L373" t="s">
        <v>46</v>
      </c>
      <c r="M373" t="s">
        <v>9407</v>
      </c>
      <c r="N373" t="s">
        <v>51</v>
      </c>
      <c r="O373">
        <v>1991</v>
      </c>
      <c r="P373">
        <v>33462</v>
      </c>
      <c r="Q373">
        <v>33</v>
      </c>
      <c r="R373">
        <v>-16.329999999999998</v>
      </c>
      <c r="S373">
        <v>152.4</v>
      </c>
      <c r="T373">
        <v>60</v>
      </c>
      <c r="U373" t="s">
        <v>52</v>
      </c>
      <c r="V373" t="s">
        <v>53</v>
      </c>
      <c r="W373" t="s">
        <v>54</v>
      </c>
      <c r="X373">
        <v>18.143695999999998</v>
      </c>
      <c r="Y373">
        <v>40</v>
      </c>
      <c r="Z373" t="s">
        <v>55</v>
      </c>
      <c r="AA373" t="s">
        <v>56</v>
      </c>
      <c r="AB373" t="s">
        <v>54</v>
      </c>
      <c r="AC373"/>
      <c r="AD373" t="s">
        <v>9490</v>
      </c>
      <c r="AE373" t="s">
        <v>205</v>
      </c>
      <c r="AF373">
        <v>1991</v>
      </c>
      <c r="AG373">
        <v>33519</v>
      </c>
      <c r="AH373">
        <v>45.333329999999997</v>
      </c>
      <c r="AI373">
        <v>-1.7166699999999999</v>
      </c>
      <c r="AJ373"/>
      <c r="AK373"/>
      <c r="AL373" t="s">
        <v>84</v>
      </c>
      <c r="AM373" t="s">
        <v>61</v>
      </c>
      <c r="AN373" t="s">
        <v>46</v>
      </c>
      <c r="AO373">
        <v>28</v>
      </c>
      <c r="AP373">
        <v>28</v>
      </c>
      <c r="AQ373" t="s">
        <v>44</v>
      </c>
      <c r="AR373" t="s">
        <v>56</v>
      </c>
      <c r="AS373" t="s">
        <v>43</v>
      </c>
      <c r="AT373"/>
    </row>
    <row r="374" spans="1:46" ht="15" customHeight="1" x14ac:dyDescent="0.2">
      <c r="A374">
        <v>227079</v>
      </c>
      <c r="B374">
        <v>227078</v>
      </c>
      <c r="C374">
        <v>52</v>
      </c>
      <c r="D374" t="s">
        <v>9344</v>
      </c>
      <c r="E374" t="s">
        <v>36</v>
      </c>
      <c r="F374" t="s">
        <v>377</v>
      </c>
      <c r="G374"/>
      <c r="H374"/>
      <c r="I374"/>
      <c r="J374" t="s">
        <v>377</v>
      </c>
      <c r="K374" t="s">
        <v>38</v>
      </c>
      <c r="L374" t="s">
        <v>46</v>
      </c>
      <c r="M374" t="s">
        <v>50</v>
      </c>
      <c r="N374" t="s">
        <v>40</v>
      </c>
      <c r="O374">
        <v>1991</v>
      </c>
      <c r="P374">
        <v>33447</v>
      </c>
      <c r="Q374">
        <v>41.83</v>
      </c>
      <c r="R374">
        <v>-51.08</v>
      </c>
      <c r="S374"/>
      <c r="T374"/>
      <c r="U374" t="s">
        <v>84</v>
      </c>
      <c r="V374" t="s">
        <v>53</v>
      </c>
      <c r="W374" t="s">
        <v>54</v>
      </c>
      <c r="X374">
        <v>4.5359239999999996</v>
      </c>
      <c r="Y374">
        <v>10</v>
      </c>
      <c r="Z374" t="s">
        <v>55</v>
      </c>
      <c r="AA374" t="s">
        <v>239</v>
      </c>
      <c r="AB374" t="s">
        <v>54</v>
      </c>
      <c r="AC374"/>
      <c r="AD374"/>
      <c r="AE374"/>
      <c r="AF374" t="s">
        <v>9347</v>
      </c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</row>
    <row r="375" spans="1:46" ht="15" customHeight="1" x14ac:dyDescent="0.2">
      <c r="A375">
        <v>227086</v>
      </c>
      <c r="B375">
        <v>227085</v>
      </c>
      <c r="C375">
        <v>52</v>
      </c>
      <c r="D375" t="s">
        <v>9344</v>
      </c>
      <c r="E375" t="s">
        <v>36</v>
      </c>
      <c r="F375" t="s">
        <v>378</v>
      </c>
      <c r="G375"/>
      <c r="H375"/>
      <c r="I375"/>
      <c r="J375" t="s">
        <v>378</v>
      </c>
      <c r="K375" t="s">
        <v>38</v>
      </c>
      <c r="L375" t="s">
        <v>46</v>
      </c>
      <c r="M375" t="s">
        <v>50</v>
      </c>
      <c r="N375" t="s">
        <v>40</v>
      </c>
      <c r="O375">
        <v>1991</v>
      </c>
      <c r="P375">
        <v>33449</v>
      </c>
      <c r="Q375">
        <v>41.78</v>
      </c>
      <c r="R375">
        <v>-50.81</v>
      </c>
      <c r="S375"/>
      <c r="T375"/>
      <c r="U375" t="s">
        <v>84</v>
      </c>
      <c r="V375" t="s">
        <v>53</v>
      </c>
      <c r="W375" t="s">
        <v>54</v>
      </c>
      <c r="X375">
        <v>1.8143696</v>
      </c>
      <c r="Y375">
        <v>4</v>
      </c>
      <c r="Z375" t="s">
        <v>55</v>
      </c>
      <c r="AA375" t="s">
        <v>239</v>
      </c>
      <c r="AB375" t="s">
        <v>54</v>
      </c>
      <c r="AC375"/>
      <c r="AD375"/>
      <c r="AE375"/>
      <c r="AF375" t="s">
        <v>9347</v>
      </c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</row>
    <row r="376" spans="1:46" ht="15" customHeight="1" x14ac:dyDescent="0.2">
      <c r="A376">
        <v>227092</v>
      </c>
      <c r="B376">
        <v>227091</v>
      </c>
      <c r="C376">
        <v>52</v>
      </c>
      <c r="D376" t="s">
        <v>9344</v>
      </c>
      <c r="E376" t="s">
        <v>36</v>
      </c>
      <c r="F376" t="s">
        <v>379</v>
      </c>
      <c r="G376"/>
      <c r="H376"/>
      <c r="I376"/>
      <c r="J376" t="s">
        <v>379</v>
      </c>
      <c r="K376" t="s">
        <v>38</v>
      </c>
      <c r="L376" t="s">
        <v>46</v>
      </c>
      <c r="M376" t="s">
        <v>50</v>
      </c>
      <c r="N376" t="s">
        <v>40</v>
      </c>
      <c r="O376">
        <v>1991</v>
      </c>
      <c r="P376">
        <v>33467</v>
      </c>
      <c r="Q376">
        <v>39.43</v>
      </c>
      <c r="R376">
        <v>-72.5</v>
      </c>
      <c r="S376"/>
      <c r="T376"/>
      <c r="U376" t="s">
        <v>84</v>
      </c>
      <c r="V376" t="s">
        <v>61</v>
      </c>
      <c r="W376" t="s">
        <v>46</v>
      </c>
      <c r="X376">
        <v>3.6287392000000001</v>
      </c>
      <c r="Y376">
        <v>8</v>
      </c>
      <c r="Z376" t="s">
        <v>55</v>
      </c>
      <c r="AA376" t="s">
        <v>239</v>
      </c>
      <c r="AB376" t="s">
        <v>54</v>
      </c>
      <c r="AC376"/>
      <c r="AD376"/>
      <c r="AE376"/>
      <c r="AF376" t="s">
        <v>9347</v>
      </c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</row>
    <row r="377" spans="1:46" ht="15" customHeight="1" x14ac:dyDescent="0.2">
      <c r="A377">
        <v>227094</v>
      </c>
      <c r="B377">
        <v>227093</v>
      </c>
      <c r="C377">
        <v>52</v>
      </c>
      <c r="D377" t="s">
        <v>9344</v>
      </c>
      <c r="E377" t="s">
        <v>36</v>
      </c>
      <c r="F377" t="s">
        <v>380</v>
      </c>
      <c r="G377"/>
      <c r="H377"/>
      <c r="I377"/>
      <c r="J377" t="s">
        <v>380</v>
      </c>
      <c r="K377" t="s">
        <v>38</v>
      </c>
      <c r="L377" t="s">
        <v>46</v>
      </c>
      <c r="M377" t="s">
        <v>50</v>
      </c>
      <c r="N377" t="s">
        <v>40</v>
      </c>
      <c r="O377">
        <v>1991</v>
      </c>
      <c r="P377">
        <v>33414</v>
      </c>
      <c r="Q377">
        <v>39.35</v>
      </c>
      <c r="R377">
        <v>-65.41</v>
      </c>
      <c r="S377"/>
      <c r="T377"/>
      <c r="U377" t="s">
        <v>84</v>
      </c>
      <c r="V377" t="s">
        <v>53</v>
      </c>
      <c r="W377" t="s">
        <v>54</v>
      </c>
      <c r="X377">
        <v>4.5359239999999996</v>
      </c>
      <c r="Y377">
        <v>10</v>
      </c>
      <c r="Z377" t="s">
        <v>55</v>
      </c>
      <c r="AA377" t="s">
        <v>56</v>
      </c>
      <c r="AB377" t="s">
        <v>54</v>
      </c>
      <c r="AC377"/>
      <c r="AD377"/>
      <c r="AE377"/>
      <c r="AF377" t="s">
        <v>9347</v>
      </c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</row>
    <row r="378" spans="1:46" ht="15" customHeight="1" x14ac:dyDescent="0.2">
      <c r="A378">
        <v>227097</v>
      </c>
      <c r="B378">
        <v>227096</v>
      </c>
      <c r="C378">
        <v>52</v>
      </c>
      <c r="D378" t="s">
        <v>9344</v>
      </c>
      <c r="E378" t="s">
        <v>36</v>
      </c>
      <c r="F378" t="s">
        <v>381</v>
      </c>
      <c r="G378"/>
      <c r="H378"/>
      <c r="I378"/>
      <c r="J378" t="s">
        <v>381</v>
      </c>
      <c r="K378" t="s">
        <v>38</v>
      </c>
      <c r="L378" t="s">
        <v>46</v>
      </c>
      <c r="M378" t="s">
        <v>50</v>
      </c>
      <c r="N378" t="s">
        <v>40</v>
      </c>
      <c r="O378">
        <v>1991</v>
      </c>
      <c r="P378">
        <v>33415</v>
      </c>
      <c r="Q378">
        <v>39.33</v>
      </c>
      <c r="R378">
        <v>-66.03</v>
      </c>
      <c r="S378"/>
      <c r="T378"/>
      <c r="U378" t="s">
        <v>84</v>
      </c>
      <c r="V378" t="s">
        <v>53</v>
      </c>
      <c r="W378" t="s">
        <v>54</v>
      </c>
      <c r="X378">
        <v>4.5359239999999996</v>
      </c>
      <c r="Y378">
        <v>10</v>
      </c>
      <c r="Z378" t="s">
        <v>55</v>
      </c>
      <c r="AA378" t="s">
        <v>56</v>
      </c>
      <c r="AB378" t="s">
        <v>54</v>
      </c>
      <c r="AC378"/>
      <c r="AD378"/>
      <c r="AE378"/>
      <c r="AF378" t="s">
        <v>9347</v>
      </c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</row>
    <row r="379" spans="1:46" ht="15" customHeight="1" x14ac:dyDescent="0.2">
      <c r="A379">
        <v>227149</v>
      </c>
      <c r="B379">
        <v>227148</v>
      </c>
      <c r="C379">
        <v>52</v>
      </c>
      <c r="D379" t="s">
        <v>9344</v>
      </c>
      <c r="E379" t="s">
        <v>36</v>
      </c>
      <c r="F379" t="s">
        <v>382</v>
      </c>
      <c r="G379"/>
      <c r="H379"/>
      <c r="I379"/>
      <c r="J379" t="s">
        <v>382</v>
      </c>
      <c r="K379" t="s">
        <v>38</v>
      </c>
      <c r="L379" t="s">
        <v>46</v>
      </c>
      <c r="M379" t="s">
        <v>50</v>
      </c>
      <c r="N379" t="s">
        <v>40</v>
      </c>
      <c r="O379">
        <v>1991</v>
      </c>
      <c r="P379">
        <v>33420</v>
      </c>
      <c r="Q379">
        <v>41.5</v>
      </c>
      <c r="R379">
        <v>-48.33</v>
      </c>
      <c r="S379">
        <v>45.72</v>
      </c>
      <c r="T379">
        <v>18</v>
      </c>
      <c r="U379" t="s">
        <v>52</v>
      </c>
      <c r="V379" t="s">
        <v>53</v>
      </c>
      <c r="W379" t="s">
        <v>54</v>
      </c>
      <c r="X379">
        <v>3.1751467999999998</v>
      </c>
      <c r="Y379">
        <v>7</v>
      </c>
      <c r="Z379" t="s">
        <v>55</v>
      </c>
      <c r="AA379" t="s">
        <v>56</v>
      </c>
      <c r="AB379" t="s">
        <v>54</v>
      </c>
      <c r="AC379"/>
      <c r="AD379"/>
      <c r="AE379"/>
      <c r="AF379" t="s">
        <v>9347</v>
      </c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</row>
    <row r="380" spans="1:46" ht="15" customHeight="1" x14ac:dyDescent="0.2">
      <c r="A380">
        <v>227151</v>
      </c>
      <c r="B380">
        <v>227150</v>
      </c>
      <c r="C380">
        <v>52</v>
      </c>
      <c r="D380" t="s">
        <v>9344</v>
      </c>
      <c r="E380" t="s">
        <v>36</v>
      </c>
      <c r="F380" t="s">
        <v>383</v>
      </c>
      <c r="G380"/>
      <c r="H380"/>
      <c r="I380"/>
      <c r="J380" t="s">
        <v>383</v>
      </c>
      <c r="K380" t="s">
        <v>38</v>
      </c>
      <c r="L380" t="s">
        <v>46</v>
      </c>
      <c r="M380" t="s">
        <v>50</v>
      </c>
      <c r="N380" t="s">
        <v>40</v>
      </c>
      <c r="O380">
        <v>1991</v>
      </c>
      <c r="P380">
        <v>33421</v>
      </c>
      <c r="Q380">
        <v>41.58</v>
      </c>
      <c r="R380">
        <v>-48.41</v>
      </c>
      <c r="S380">
        <v>76.2</v>
      </c>
      <c r="T380">
        <v>30</v>
      </c>
      <c r="U380" t="s">
        <v>52</v>
      </c>
      <c r="V380" t="s">
        <v>53</v>
      </c>
      <c r="W380" t="s">
        <v>54</v>
      </c>
      <c r="X380">
        <v>13.607772000000001</v>
      </c>
      <c r="Y380">
        <v>30</v>
      </c>
      <c r="Z380" t="s">
        <v>55</v>
      </c>
      <c r="AA380" t="s">
        <v>56</v>
      </c>
      <c r="AB380" t="s">
        <v>54</v>
      </c>
      <c r="AC380"/>
      <c r="AD380"/>
      <c r="AE380"/>
      <c r="AF380" t="s">
        <v>9347</v>
      </c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</row>
    <row r="381" spans="1:46" ht="15" customHeight="1" x14ac:dyDescent="0.2">
      <c r="A381">
        <v>227152</v>
      </c>
      <c r="B381">
        <v>227151</v>
      </c>
      <c r="C381">
        <v>52</v>
      </c>
      <c r="D381" t="s">
        <v>9344</v>
      </c>
      <c r="E381" t="s">
        <v>36</v>
      </c>
      <c r="F381" t="s">
        <v>384</v>
      </c>
      <c r="G381"/>
      <c r="H381"/>
      <c r="I381"/>
      <c r="J381" t="s">
        <v>384</v>
      </c>
      <c r="K381" t="s">
        <v>38</v>
      </c>
      <c r="L381" t="s">
        <v>46</v>
      </c>
      <c r="M381" t="s">
        <v>50</v>
      </c>
      <c r="N381" t="s">
        <v>40</v>
      </c>
      <c r="O381">
        <v>1991</v>
      </c>
      <c r="P381">
        <v>33439</v>
      </c>
      <c r="Q381">
        <v>41.33</v>
      </c>
      <c r="R381">
        <v>-48.41</v>
      </c>
      <c r="S381">
        <v>76.2</v>
      </c>
      <c r="T381">
        <v>30</v>
      </c>
      <c r="U381" t="s">
        <v>52</v>
      </c>
      <c r="V381" t="s">
        <v>53</v>
      </c>
      <c r="W381" t="s">
        <v>54</v>
      </c>
      <c r="X381">
        <v>13.607772000000001</v>
      </c>
      <c r="Y381">
        <v>30</v>
      </c>
      <c r="Z381" t="s">
        <v>55</v>
      </c>
      <c r="AA381" t="s">
        <v>56</v>
      </c>
      <c r="AB381" t="s">
        <v>54</v>
      </c>
      <c r="AC381"/>
      <c r="AD381"/>
      <c r="AE381"/>
      <c r="AF381" t="s">
        <v>9347</v>
      </c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</row>
    <row r="382" spans="1:46" ht="15" customHeight="1" x14ac:dyDescent="0.2">
      <c r="A382">
        <v>227178</v>
      </c>
      <c r="B382">
        <v>227177</v>
      </c>
      <c r="C382">
        <v>52</v>
      </c>
      <c r="D382" t="s">
        <v>9344</v>
      </c>
      <c r="E382" t="s">
        <v>36</v>
      </c>
      <c r="F382" t="s">
        <v>385</v>
      </c>
      <c r="G382"/>
      <c r="H382"/>
      <c r="I382"/>
      <c r="J382" t="s">
        <v>385</v>
      </c>
      <c r="K382" t="s">
        <v>38</v>
      </c>
      <c r="L382" t="s">
        <v>46</v>
      </c>
      <c r="M382" t="s">
        <v>50</v>
      </c>
      <c r="N382" t="s">
        <v>40</v>
      </c>
      <c r="O382">
        <v>1992</v>
      </c>
      <c r="P382">
        <v>33824</v>
      </c>
      <c r="Q382">
        <v>43.6</v>
      </c>
      <c r="R382">
        <v>-45.76</v>
      </c>
      <c r="S382">
        <v>88.9</v>
      </c>
      <c r="T382">
        <v>35</v>
      </c>
      <c r="U382" t="s">
        <v>52</v>
      </c>
      <c r="V382" t="s">
        <v>61</v>
      </c>
      <c r="W382" t="s">
        <v>54</v>
      </c>
      <c r="X382">
        <v>18.143695999999998</v>
      </c>
      <c r="Y382">
        <v>40</v>
      </c>
      <c r="Z382" t="s">
        <v>55</v>
      </c>
      <c r="AA382" t="s">
        <v>56</v>
      </c>
      <c r="AB382" t="s">
        <v>54</v>
      </c>
      <c r="AC382"/>
      <c r="AD382"/>
      <c r="AE382"/>
      <c r="AF382" t="s">
        <v>9347</v>
      </c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</row>
    <row r="383" spans="1:46" ht="15" customHeight="1" x14ac:dyDescent="0.2">
      <c r="A383">
        <v>227947</v>
      </c>
      <c r="B383">
        <v>227946</v>
      </c>
      <c r="C383">
        <v>52</v>
      </c>
      <c r="D383" t="s">
        <v>9344</v>
      </c>
      <c r="E383" t="s">
        <v>36</v>
      </c>
      <c r="F383" t="s">
        <v>386</v>
      </c>
      <c r="G383"/>
      <c r="H383"/>
      <c r="I383"/>
      <c r="J383" t="s">
        <v>386</v>
      </c>
      <c r="K383" t="s">
        <v>38</v>
      </c>
      <c r="L383" t="s">
        <v>46</v>
      </c>
      <c r="M383" t="s">
        <v>50</v>
      </c>
      <c r="N383" t="s">
        <v>51</v>
      </c>
      <c r="O383">
        <v>1990</v>
      </c>
      <c r="P383">
        <v>33095</v>
      </c>
      <c r="Q383">
        <v>37.33</v>
      </c>
      <c r="R383">
        <v>-74.33</v>
      </c>
      <c r="S383">
        <v>76.2</v>
      </c>
      <c r="T383">
        <v>30</v>
      </c>
      <c r="U383" t="s">
        <v>52</v>
      </c>
      <c r="V383" t="s">
        <v>53</v>
      </c>
      <c r="W383" t="s">
        <v>54</v>
      </c>
      <c r="X383">
        <v>5.4431088000000001</v>
      </c>
      <c r="Y383">
        <v>12</v>
      </c>
      <c r="Z383" t="s">
        <v>55</v>
      </c>
      <c r="AA383" t="s">
        <v>56</v>
      </c>
      <c r="AB383" t="s">
        <v>54</v>
      </c>
      <c r="AC383"/>
      <c r="AD383"/>
      <c r="AE383"/>
      <c r="AF383" t="s">
        <v>9347</v>
      </c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</row>
    <row r="384" spans="1:46" ht="15" customHeight="1" x14ac:dyDescent="0.2">
      <c r="A384">
        <v>227955</v>
      </c>
      <c r="B384">
        <v>227954</v>
      </c>
      <c r="C384">
        <v>52</v>
      </c>
      <c r="D384" t="s">
        <v>9344</v>
      </c>
      <c r="E384" t="s">
        <v>36</v>
      </c>
      <c r="F384" t="s">
        <v>387</v>
      </c>
      <c r="G384"/>
      <c r="H384"/>
      <c r="I384"/>
      <c r="J384" t="s">
        <v>387</v>
      </c>
      <c r="K384" t="s">
        <v>38</v>
      </c>
      <c r="L384" t="s">
        <v>46</v>
      </c>
      <c r="M384" t="s">
        <v>50</v>
      </c>
      <c r="N384" t="s">
        <v>51</v>
      </c>
      <c r="O384">
        <v>1991</v>
      </c>
      <c r="P384">
        <v>33398</v>
      </c>
      <c r="Q384">
        <v>37.56</v>
      </c>
      <c r="R384">
        <v>-74.430000000000007</v>
      </c>
      <c r="S384">
        <v>213.36</v>
      </c>
      <c r="T384">
        <v>84</v>
      </c>
      <c r="U384" t="s">
        <v>52</v>
      </c>
      <c r="V384" t="s">
        <v>53</v>
      </c>
      <c r="W384" t="s">
        <v>54</v>
      </c>
      <c r="X384">
        <v>56.69905</v>
      </c>
      <c r="Y384">
        <v>125</v>
      </c>
      <c r="Z384" t="s">
        <v>55</v>
      </c>
      <c r="AA384" t="s">
        <v>56</v>
      </c>
      <c r="AB384" t="s">
        <v>54</v>
      </c>
      <c r="AC384"/>
      <c r="AD384"/>
      <c r="AE384"/>
      <c r="AF384" t="s">
        <v>9347</v>
      </c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</row>
    <row r="385" spans="1:46" ht="15" customHeight="1" x14ac:dyDescent="0.2">
      <c r="A385">
        <v>229001</v>
      </c>
      <c r="B385">
        <v>229000</v>
      </c>
      <c r="C385">
        <v>52</v>
      </c>
      <c r="D385" t="s">
        <v>1001</v>
      </c>
      <c r="E385" t="s">
        <v>808</v>
      </c>
      <c r="F385" t="s">
        <v>851</v>
      </c>
      <c r="G385"/>
      <c r="H385"/>
      <c r="I385"/>
      <c r="J385" t="s">
        <v>851</v>
      </c>
      <c r="K385" t="s">
        <v>38</v>
      </c>
      <c r="L385" t="s">
        <v>46</v>
      </c>
      <c r="M385" t="s">
        <v>50</v>
      </c>
      <c r="N385" t="s">
        <v>40</v>
      </c>
      <c r="O385">
        <v>1991</v>
      </c>
      <c r="P385">
        <v>33426</v>
      </c>
      <c r="Q385">
        <v>42.1</v>
      </c>
      <c r="R385">
        <v>-51.13</v>
      </c>
      <c r="S385">
        <v>121.92</v>
      </c>
      <c r="T385">
        <v>48</v>
      </c>
      <c r="U385" t="s">
        <v>52</v>
      </c>
      <c r="V385" t="s">
        <v>53</v>
      </c>
      <c r="W385" t="s">
        <v>54</v>
      </c>
      <c r="X385">
        <v>18.143695999999998</v>
      </c>
      <c r="Y385">
        <v>40</v>
      </c>
      <c r="Z385" t="s">
        <v>55</v>
      </c>
      <c r="AA385" t="s">
        <v>239</v>
      </c>
      <c r="AB385" t="s">
        <v>54</v>
      </c>
      <c r="AC385"/>
      <c r="AD385" t="s">
        <v>987</v>
      </c>
      <c r="AE385" t="s">
        <v>40</v>
      </c>
      <c r="AF385">
        <v>1995</v>
      </c>
      <c r="AG385">
        <v>34967</v>
      </c>
      <c r="AH385">
        <v>43.45</v>
      </c>
      <c r="AI385">
        <v>-32.333329999999997</v>
      </c>
      <c r="AJ385">
        <v>220</v>
      </c>
      <c r="AK385">
        <v>220</v>
      </c>
      <c r="AL385" t="s">
        <v>41</v>
      </c>
      <c r="AM385" t="s">
        <v>53</v>
      </c>
      <c r="AN385" t="s">
        <v>54</v>
      </c>
      <c r="AO385">
        <v>89</v>
      </c>
      <c r="AP385">
        <v>89</v>
      </c>
      <c r="AQ385" t="s">
        <v>44</v>
      </c>
      <c r="AR385" t="s">
        <v>239</v>
      </c>
      <c r="AS385" t="s">
        <v>54</v>
      </c>
      <c r="AT385"/>
    </row>
    <row r="386" spans="1:46" ht="15" customHeight="1" x14ac:dyDescent="0.2">
      <c r="A386">
        <v>229078</v>
      </c>
      <c r="B386">
        <v>229077</v>
      </c>
      <c r="C386">
        <v>52</v>
      </c>
      <c r="D386" t="s">
        <v>9344</v>
      </c>
      <c r="E386" t="s">
        <v>36</v>
      </c>
      <c r="F386" t="s">
        <v>449</v>
      </c>
      <c r="G386"/>
      <c r="H386"/>
      <c r="I386"/>
      <c r="J386" t="s">
        <v>449</v>
      </c>
      <c r="K386" t="s">
        <v>38</v>
      </c>
      <c r="L386" t="s">
        <v>46</v>
      </c>
      <c r="M386" t="s">
        <v>50</v>
      </c>
      <c r="N386" t="s">
        <v>40</v>
      </c>
      <c r="O386">
        <v>1991</v>
      </c>
      <c r="P386">
        <v>33448</v>
      </c>
      <c r="Q386">
        <v>39.06</v>
      </c>
      <c r="R386">
        <v>-69.58</v>
      </c>
      <c r="S386">
        <v>50.8</v>
      </c>
      <c r="T386">
        <v>20</v>
      </c>
      <c r="U386" t="s">
        <v>52</v>
      </c>
      <c r="V386" t="s">
        <v>53</v>
      </c>
      <c r="W386" t="s">
        <v>54</v>
      </c>
      <c r="X386">
        <v>4.5359239999999996</v>
      </c>
      <c r="Y386">
        <v>10</v>
      </c>
      <c r="Z386" t="s">
        <v>55</v>
      </c>
      <c r="AA386" t="s">
        <v>56</v>
      </c>
      <c r="AB386" t="s">
        <v>54</v>
      </c>
      <c r="AC386"/>
      <c r="AD386"/>
      <c r="AE386"/>
      <c r="AF386" t="s">
        <v>9347</v>
      </c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</row>
    <row r="387" spans="1:46" ht="15" customHeight="1" x14ac:dyDescent="0.2">
      <c r="A387">
        <v>229132</v>
      </c>
      <c r="B387">
        <v>229131</v>
      </c>
      <c r="C387">
        <v>52</v>
      </c>
      <c r="D387" t="s">
        <v>1001</v>
      </c>
      <c r="E387" t="s">
        <v>808</v>
      </c>
      <c r="F387" t="s">
        <v>905</v>
      </c>
      <c r="G387"/>
      <c r="H387"/>
      <c r="I387"/>
      <c r="J387" t="s">
        <v>905</v>
      </c>
      <c r="K387" t="s">
        <v>38</v>
      </c>
      <c r="L387" t="s">
        <v>46</v>
      </c>
      <c r="M387" t="s">
        <v>50</v>
      </c>
      <c r="N387" t="s">
        <v>40</v>
      </c>
      <c r="O387">
        <v>1991</v>
      </c>
      <c r="P387">
        <v>33525</v>
      </c>
      <c r="Q387">
        <v>37.659999999999997</v>
      </c>
      <c r="R387">
        <v>-74.5</v>
      </c>
      <c r="S387">
        <v>50.8</v>
      </c>
      <c r="T387">
        <v>20</v>
      </c>
      <c r="U387" t="s">
        <v>52</v>
      </c>
      <c r="V387" t="s">
        <v>53</v>
      </c>
      <c r="W387" t="s">
        <v>54</v>
      </c>
      <c r="X387">
        <v>4.5359239999999996</v>
      </c>
      <c r="Y387">
        <v>10</v>
      </c>
      <c r="Z387" t="s">
        <v>55</v>
      </c>
      <c r="AA387" t="s">
        <v>56</v>
      </c>
      <c r="AB387" t="s">
        <v>54</v>
      </c>
      <c r="AC387"/>
      <c r="AD387" t="s">
        <v>50</v>
      </c>
      <c r="AE387" t="s">
        <v>51</v>
      </c>
      <c r="AF387">
        <v>1992</v>
      </c>
      <c r="AG387">
        <v>33796</v>
      </c>
      <c r="AH387">
        <v>37</v>
      </c>
      <c r="AI387">
        <v>-75.5</v>
      </c>
      <c r="AJ387">
        <v>101.6</v>
      </c>
      <c r="AK387">
        <v>40</v>
      </c>
      <c r="AL387" t="s">
        <v>52</v>
      </c>
      <c r="AM387" t="s">
        <v>61</v>
      </c>
      <c r="AN387" t="s">
        <v>46</v>
      </c>
      <c r="AO387">
        <v>9.0718479999999992</v>
      </c>
      <c r="AP387">
        <v>20</v>
      </c>
      <c r="AQ387" t="s">
        <v>55</v>
      </c>
      <c r="AR387" t="s">
        <v>45</v>
      </c>
      <c r="AS387" t="s">
        <v>46</v>
      </c>
      <c r="AT387"/>
    </row>
    <row r="388" spans="1:46" ht="15" customHeight="1" x14ac:dyDescent="0.2">
      <c r="A388">
        <v>229133</v>
      </c>
      <c r="B388">
        <v>229132</v>
      </c>
      <c r="C388">
        <v>52</v>
      </c>
      <c r="D388" t="s">
        <v>9344</v>
      </c>
      <c r="E388" t="s">
        <v>36</v>
      </c>
      <c r="F388" t="s">
        <v>388</v>
      </c>
      <c r="G388"/>
      <c r="H388"/>
      <c r="I388"/>
      <c r="J388" t="s">
        <v>388</v>
      </c>
      <c r="K388" t="s">
        <v>38</v>
      </c>
      <c r="L388" t="s">
        <v>46</v>
      </c>
      <c r="M388" t="s">
        <v>50</v>
      </c>
      <c r="N388" t="s">
        <v>40</v>
      </c>
      <c r="O388">
        <v>1991</v>
      </c>
      <c r="P388">
        <v>33525</v>
      </c>
      <c r="Q388">
        <v>37</v>
      </c>
      <c r="R388">
        <v>-74.5</v>
      </c>
      <c r="S388">
        <v>91.44</v>
      </c>
      <c r="T388">
        <v>36</v>
      </c>
      <c r="U388" t="s">
        <v>52</v>
      </c>
      <c r="V388" t="s">
        <v>53</v>
      </c>
      <c r="W388" t="s">
        <v>54</v>
      </c>
      <c r="X388">
        <v>20.411657999999999</v>
      </c>
      <c r="Y388">
        <v>45</v>
      </c>
      <c r="Z388" t="s">
        <v>55</v>
      </c>
      <c r="AA388" t="s">
        <v>56</v>
      </c>
      <c r="AB388" t="s">
        <v>54</v>
      </c>
      <c r="AC388"/>
      <c r="AD388"/>
      <c r="AE388"/>
      <c r="AF388" t="s">
        <v>9347</v>
      </c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</row>
    <row r="389" spans="1:46" ht="15" customHeight="1" x14ac:dyDescent="0.2">
      <c r="A389">
        <v>229136</v>
      </c>
      <c r="B389">
        <v>229135</v>
      </c>
      <c r="C389">
        <v>52</v>
      </c>
      <c r="D389" t="s">
        <v>9344</v>
      </c>
      <c r="E389" t="s">
        <v>36</v>
      </c>
      <c r="F389" t="s">
        <v>389</v>
      </c>
      <c r="G389"/>
      <c r="H389"/>
      <c r="I389"/>
      <c r="J389" t="s">
        <v>389</v>
      </c>
      <c r="K389" t="s">
        <v>38</v>
      </c>
      <c r="L389" t="s">
        <v>46</v>
      </c>
      <c r="M389" t="s">
        <v>50</v>
      </c>
      <c r="N389" t="s">
        <v>40</v>
      </c>
      <c r="O389">
        <v>1992</v>
      </c>
      <c r="P389">
        <v>33762</v>
      </c>
      <c r="Q389">
        <v>40.75</v>
      </c>
      <c r="R389">
        <v>-66.5</v>
      </c>
      <c r="S389">
        <v>81.28</v>
      </c>
      <c r="T389">
        <v>32</v>
      </c>
      <c r="U389" t="s">
        <v>52</v>
      </c>
      <c r="V389" t="s">
        <v>53</v>
      </c>
      <c r="W389" t="s">
        <v>54</v>
      </c>
      <c r="X389">
        <v>11.33981</v>
      </c>
      <c r="Y389">
        <v>25</v>
      </c>
      <c r="Z389" t="s">
        <v>55</v>
      </c>
      <c r="AA389" t="s">
        <v>56</v>
      </c>
      <c r="AB389" t="s">
        <v>54</v>
      </c>
      <c r="AC389"/>
      <c r="AD389"/>
      <c r="AE389"/>
      <c r="AF389" t="s">
        <v>9347</v>
      </c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</row>
    <row r="390" spans="1:46" ht="15" customHeight="1" x14ac:dyDescent="0.2">
      <c r="A390">
        <v>229137</v>
      </c>
      <c r="B390">
        <v>229136</v>
      </c>
      <c r="C390">
        <v>52</v>
      </c>
      <c r="D390" t="s">
        <v>9344</v>
      </c>
      <c r="E390" t="s">
        <v>36</v>
      </c>
      <c r="F390" t="s">
        <v>390</v>
      </c>
      <c r="G390"/>
      <c r="H390"/>
      <c r="I390"/>
      <c r="J390" t="s">
        <v>390</v>
      </c>
      <c r="K390" t="s">
        <v>38</v>
      </c>
      <c r="L390" t="s">
        <v>46</v>
      </c>
      <c r="M390" t="s">
        <v>50</v>
      </c>
      <c r="N390" t="s">
        <v>40</v>
      </c>
      <c r="O390">
        <v>1992</v>
      </c>
      <c r="P390">
        <v>33762</v>
      </c>
      <c r="Q390">
        <v>40.75</v>
      </c>
      <c r="R390">
        <v>-66.5</v>
      </c>
      <c r="S390">
        <v>45.72</v>
      </c>
      <c r="T390">
        <v>18</v>
      </c>
      <c r="U390" t="s">
        <v>52</v>
      </c>
      <c r="V390" t="s">
        <v>53</v>
      </c>
      <c r="W390" t="s">
        <v>54</v>
      </c>
      <c r="X390">
        <v>3.6287392000000001</v>
      </c>
      <c r="Y390">
        <v>8</v>
      </c>
      <c r="Z390" t="s">
        <v>55</v>
      </c>
      <c r="AA390" t="s">
        <v>56</v>
      </c>
      <c r="AB390" t="s">
        <v>54</v>
      </c>
      <c r="AC390"/>
      <c r="AD390"/>
      <c r="AE390"/>
      <c r="AF390" t="s">
        <v>9347</v>
      </c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</row>
    <row r="391" spans="1:46" ht="15" customHeight="1" x14ac:dyDescent="0.2">
      <c r="A391">
        <v>229143</v>
      </c>
      <c r="B391">
        <v>229142</v>
      </c>
      <c r="C391">
        <v>52</v>
      </c>
      <c r="D391" t="s">
        <v>9344</v>
      </c>
      <c r="E391" t="s">
        <v>36</v>
      </c>
      <c r="F391" t="s">
        <v>391</v>
      </c>
      <c r="G391"/>
      <c r="H391"/>
      <c r="I391"/>
      <c r="J391" t="s">
        <v>391</v>
      </c>
      <c r="K391" t="s">
        <v>38</v>
      </c>
      <c r="L391" t="s">
        <v>46</v>
      </c>
      <c r="M391" t="s">
        <v>50</v>
      </c>
      <c r="N391" t="s">
        <v>40</v>
      </c>
      <c r="O391">
        <v>1991</v>
      </c>
      <c r="P391">
        <v>33521</v>
      </c>
      <c r="Q391">
        <v>37</v>
      </c>
      <c r="R391">
        <v>-74.5</v>
      </c>
      <c r="S391">
        <v>45.72</v>
      </c>
      <c r="T391">
        <v>18</v>
      </c>
      <c r="U391" t="s">
        <v>52</v>
      </c>
      <c r="V391" t="s">
        <v>53</v>
      </c>
      <c r="W391" t="s">
        <v>54</v>
      </c>
      <c r="X391">
        <v>4.5359239999999996</v>
      </c>
      <c r="Y391">
        <v>10</v>
      </c>
      <c r="Z391" t="s">
        <v>55</v>
      </c>
      <c r="AA391" t="s">
        <v>56</v>
      </c>
      <c r="AB391" t="s">
        <v>54</v>
      </c>
      <c r="AC391"/>
      <c r="AD391"/>
      <c r="AE391"/>
      <c r="AF391" t="s">
        <v>9347</v>
      </c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</row>
    <row r="392" spans="1:46" ht="15" customHeight="1" x14ac:dyDescent="0.2">
      <c r="A392">
        <v>229153</v>
      </c>
      <c r="B392">
        <v>229152</v>
      </c>
      <c r="C392">
        <v>52</v>
      </c>
      <c r="D392" t="s">
        <v>9344</v>
      </c>
      <c r="E392" t="s">
        <v>36</v>
      </c>
      <c r="F392" t="s">
        <v>392</v>
      </c>
      <c r="G392"/>
      <c r="H392"/>
      <c r="I392"/>
      <c r="J392" t="s">
        <v>392</v>
      </c>
      <c r="K392" t="s">
        <v>38</v>
      </c>
      <c r="L392" t="s">
        <v>46</v>
      </c>
      <c r="M392" t="s">
        <v>50</v>
      </c>
      <c r="N392" t="s">
        <v>40</v>
      </c>
      <c r="O392">
        <v>1992</v>
      </c>
      <c r="P392">
        <v>33702</v>
      </c>
      <c r="Q392">
        <v>35.5</v>
      </c>
      <c r="R392">
        <v>-74.5</v>
      </c>
      <c r="S392">
        <v>76.2</v>
      </c>
      <c r="T392">
        <v>30</v>
      </c>
      <c r="U392" t="s">
        <v>52</v>
      </c>
      <c r="V392" t="s">
        <v>53</v>
      </c>
      <c r="W392" t="s">
        <v>54</v>
      </c>
      <c r="X392">
        <v>6.8038860000000003</v>
      </c>
      <c r="Y392">
        <v>15</v>
      </c>
      <c r="Z392" t="s">
        <v>55</v>
      </c>
      <c r="AA392" t="s">
        <v>56</v>
      </c>
      <c r="AB392" t="s">
        <v>54</v>
      </c>
      <c r="AC392"/>
      <c r="AD392"/>
      <c r="AE392"/>
      <c r="AF392" t="s">
        <v>9347</v>
      </c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</row>
    <row r="393" spans="1:46" ht="15" customHeight="1" x14ac:dyDescent="0.2">
      <c r="A393">
        <v>229157</v>
      </c>
      <c r="B393">
        <v>229156</v>
      </c>
      <c r="C393">
        <v>52</v>
      </c>
      <c r="D393" t="s">
        <v>9344</v>
      </c>
      <c r="E393" t="s">
        <v>36</v>
      </c>
      <c r="F393" t="s">
        <v>393</v>
      </c>
      <c r="G393"/>
      <c r="H393"/>
      <c r="I393"/>
      <c r="J393" t="s">
        <v>393</v>
      </c>
      <c r="K393" t="s">
        <v>38</v>
      </c>
      <c r="L393" t="s">
        <v>46</v>
      </c>
      <c r="M393" t="s">
        <v>50</v>
      </c>
      <c r="N393" t="s">
        <v>40</v>
      </c>
      <c r="O393">
        <v>1992</v>
      </c>
      <c r="P393">
        <v>33713</v>
      </c>
      <c r="Q393">
        <v>36</v>
      </c>
      <c r="R393">
        <v>-74</v>
      </c>
      <c r="S393">
        <v>35.56</v>
      </c>
      <c r="T393">
        <v>14</v>
      </c>
      <c r="U393" t="s">
        <v>52</v>
      </c>
      <c r="V393" t="s">
        <v>53</v>
      </c>
      <c r="W393" t="s">
        <v>54</v>
      </c>
      <c r="X393">
        <v>2.7215544</v>
      </c>
      <c r="Y393">
        <v>6</v>
      </c>
      <c r="Z393" t="s">
        <v>55</v>
      </c>
      <c r="AA393" t="s">
        <v>56</v>
      </c>
      <c r="AB393" t="s">
        <v>54</v>
      </c>
      <c r="AC393"/>
      <c r="AD393"/>
      <c r="AE393"/>
      <c r="AF393" t="s">
        <v>9347</v>
      </c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</row>
    <row r="394" spans="1:46" ht="15" customHeight="1" x14ac:dyDescent="0.2">
      <c r="A394">
        <v>229160</v>
      </c>
      <c r="B394">
        <v>229159</v>
      </c>
      <c r="C394">
        <v>52</v>
      </c>
      <c r="D394" t="s">
        <v>9344</v>
      </c>
      <c r="E394" t="s">
        <v>36</v>
      </c>
      <c r="F394" t="s">
        <v>394</v>
      </c>
      <c r="G394"/>
      <c r="H394"/>
      <c r="I394"/>
      <c r="J394" t="s">
        <v>394</v>
      </c>
      <c r="K394" t="s">
        <v>38</v>
      </c>
      <c r="L394" t="s">
        <v>46</v>
      </c>
      <c r="M394" t="s">
        <v>50</v>
      </c>
      <c r="N394" t="s">
        <v>40</v>
      </c>
      <c r="O394">
        <v>1992</v>
      </c>
      <c r="P394">
        <v>33796</v>
      </c>
      <c r="Q394">
        <v>39.659999999999997</v>
      </c>
      <c r="R394">
        <v>-69.16</v>
      </c>
      <c r="S394">
        <v>45.72</v>
      </c>
      <c r="T394">
        <v>18</v>
      </c>
      <c r="U394" t="s">
        <v>52</v>
      </c>
      <c r="V394" t="s">
        <v>53</v>
      </c>
      <c r="W394" t="s">
        <v>54</v>
      </c>
      <c r="X394">
        <v>4.5359239999999996</v>
      </c>
      <c r="Y394">
        <v>10</v>
      </c>
      <c r="Z394" t="s">
        <v>55</v>
      </c>
      <c r="AA394" t="s">
        <v>56</v>
      </c>
      <c r="AB394" t="s">
        <v>54</v>
      </c>
      <c r="AC394"/>
      <c r="AD394"/>
      <c r="AE394"/>
      <c r="AF394" t="s">
        <v>9347</v>
      </c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</row>
    <row r="395" spans="1:46" ht="15" customHeight="1" x14ac:dyDescent="0.2">
      <c r="A395">
        <v>229165</v>
      </c>
      <c r="B395">
        <v>229164</v>
      </c>
      <c r="C395">
        <v>52</v>
      </c>
      <c r="D395" t="s">
        <v>9344</v>
      </c>
      <c r="E395" t="s">
        <v>36</v>
      </c>
      <c r="F395" t="s">
        <v>395</v>
      </c>
      <c r="G395"/>
      <c r="H395"/>
      <c r="I395"/>
      <c r="J395" t="s">
        <v>395</v>
      </c>
      <c r="K395" t="s">
        <v>38</v>
      </c>
      <c r="L395" t="s">
        <v>46</v>
      </c>
      <c r="M395" t="s">
        <v>50</v>
      </c>
      <c r="N395" t="s">
        <v>40</v>
      </c>
      <c r="O395">
        <v>1991</v>
      </c>
      <c r="P395">
        <v>33523</v>
      </c>
      <c r="Q395">
        <v>37</v>
      </c>
      <c r="R395">
        <v>-74.5</v>
      </c>
      <c r="S395">
        <v>45.72</v>
      </c>
      <c r="T395">
        <v>18</v>
      </c>
      <c r="U395" t="s">
        <v>52</v>
      </c>
      <c r="V395" t="s">
        <v>53</v>
      </c>
      <c r="W395" t="s">
        <v>54</v>
      </c>
      <c r="X395">
        <v>4.5359239999999996</v>
      </c>
      <c r="Y395">
        <v>10</v>
      </c>
      <c r="Z395" t="s">
        <v>55</v>
      </c>
      <c r="AA395" t="s">
        <v>56</v>
      </c>
      <c r="AB395" t="s">
        <v>54</v>
      </c>
      <c r="AC395"/>
      <c r="AD395"/>
      <c r="AE395"/>
      <c r="AF395" t="s">
        <v>9347</v>
      </c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</row>
    <row r="396" spans="1:46" ht="15" customHeight="1" x14ac:dyDescent="0.2">
      <c r="A396">
        <v>229168</v>
      </c>
      <c r="B396">
        <v>229167</v>
      </c>
      <c r="C396">
        <v>52</v>
      </c>
      <c r="D396" t="s">
        <v>9344</v>
      </c>
      <c r="E396" t="s">
        <v>36</v>
      </c>
      <c r="F396" t="s">
        <v>396</v>
      </c>
      <c r="G396"/>
      <c r="H396"/>
      <c r="I396"/>
      <c r="J396" t="s">
        <v>396</v>
      </c>
      <c r="K396" t="s">
        <v>38</v>
      </c>
      <c r="L396" t="s">
        <v>46</v>
      </c>
      <c r="M396" t="s">
        <v>50</v>
      </c>
      <c r="N396" t="s">
        <v>40</v>
      </c>
      <c r="O396">
        <v>1992</v>
      </c>
      <c r="P396">
        <v>33820</v>
      </c>
      <c r="Q396">
        <v>40.5</v>
      </c>
      <c r="R396">
        <v>-67.5</v>
      </c>
      <c r="S396">
        <v>76.2</v>
      </c>
      <c r="T396">
        <v>30</v>
      </c>
      <c r="U396" t="s">
        <v>52</v>
      </c>
      <c r="V396" t="s">
        <v>61</v>
      </c>
      <c r="W396" t="s">
        <v>54</v>
      </c>
      <c r="X396">
        <v>11.33981</v>
      </c>
      <c r="Y396">
        <v>25</v>
      </c>
      <c r="Z396" t="s">
        <v>55</v>
      </c>
      <c r="AA396" t="s">
        <v>56</v>
      </c>
      <c r="AB396" t="s">
        <v>54</v>
      </c>
      <c r="AC396"/>
      <c r="AD396"/>
      <c r="AE396"/>
      <c r="AF396" t="s">
        <v>9347</v>
      </c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</row>
    <row r="397" spans="1:46" ht="15" customHeight="1" x14ac:dyDescent="0.2">
      <c r="A397">
        <v>229183</v>
      </c>
      <c r="B397">
        <v>229182</v>
      </c>
      <c r="C397">
        <v>52</v>
      </c>
      <c r="D397" t="s">
        <v>9344</v>
      </c>
      <c r="E397" t="s">
        <v>36</v>
      </c>
      <c r="F397" t="s">
        <v>397</v>
      </c>
      <c r="G397"/>
      <c r="H397"/>
      <c r="I397"/>
      <c r="J397" t="s">
        <v>397</v>
      </c>
      <c r="K397" t="s">
        <v>38</v>
      </c>
      <c r="L397" t="s">
        <v>46</v>
      </c>
      <c r="M397" t="s">
        <v>50</v>
      </c>
      <c r="N397" t="s">
        <v>40</v>
      </c>
      <c r="O397">
        <v>1992</v>
      </c>
      <c r="P397">
        <v>33791</v>
      </c>
      <c r="Q397">
        <v>40.5</v>
      </c>
      <c r="R397">
        <v>-67.5</v>
      </c>
      <c r="S397">
        <v>40.64</v>
      </c>
      <c r="T397">
        <v>16</v>
      </c>
      <c r="U397" t="s">
        <v>52</v>
      </c>
      <c r="V397" t="s">
        <v>61</v>
      </c>
      <c r="W397" t="s">
        <v>54</v>
      </c>
      <c r="X397">
        <v>1.3607772</v>
      </c>
      <c r="Y397">
        <v>3</v>
      </c>
      <c r="Z397" t="s">
        <v>55</v>
      </c>
      <c r="AA397" t="s">
        <v>56</v>
      </c>
      <c r="AB397" t="s">
        <v>54</v>
      </c>
      <c r="AC397"/>
      <c r="AD397"/>
      <c r="AE397"/>
      <c r="AF397" t="s">
        <v>9347</v>
      </c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</row>
    <row r="398" spans="1:46" ht="15" customHeight="1" x14ac:dyDescent="0.2">
      <c r="A398">
        <v>229273</v>
      </c>
      <c r="B398">
        <v>229272</v>
      </c>
      <c r="C398">
        <v>52</v>
      </c>
      <c r="D398" t="s">
        <v>1001</v>
      </c>
      <c r="E398" t="s">
        <v>808</v>
      </c>
      <c r="F398" t="s">
        <v>854</v>
      </c>
      <c r="G398"/>
      <c r="H398"/>
      <c r="I398"/>
      <c r="J398" t="s">
        <v>854</v>
      </c>
      <c r="K398" t="s">
        <v>38</v>
      </c>
      <c r="L398" t="s">
        <v>46</v>
      </c>
      <c r="M398" t="s">
        <v>50</v>
      </c>
      <c r="N398" t="s">
        <v>40</v>
      </c>
      <c r="O398">
        <v>1992</v>
      </c>
      <c r="P398">
        <v>33780</v>
      </c>
      <c r="Q398">
        <v>43.33</v>
      </c>
      <c r="R398">
        <v>-43.76</v>
      </c>
      <c r="S398"/>
      <c r="T398"/>
      <c r="U398" t="s">
        <v>84</v>
      </c>
      <c r="V398" t="s">
        <v>61</v>
      </c>
      <c r="W398" t="s">
        <v>46</v>
      </c>
      <c r="X398">
        <v>11.33981</v>
      </c>
      <c r="Y398">
        <v>25</v>
      </c>
      <c r="Z398" t="s">
        <v>55</v>
      </c>
      <c r="AA398" t="s">
        <v>56</v>
      </c>
      <c r="AB398" t="s">
        <v>54</v>
      </c>
      <c r="AC398"/>
      <c r="AD398" t="s">
        <v>987</v>
      </c>
      <c r="AE398" t="s">
        <v>40</v>
      </c>
      <c r="AF398">
        <v>1992</v>
      </c>
      <c r="AG398">
        <v>33889</v>
      </c>
      <c r="AH398">
        <v>43.166670000000003</v>
      </c>
      <c r="AI398">
        <v>-9.5</v>
      </c>
      <c r="AJ398">
        <v>113</v>
      </c>
      <c r="AK398">
        <v>113</v>
      </c>
      <c r="AL398" t="s">
        <v>41</v>
      </c>
      <c r="AM398" t="s">
        <v>68</v>
      </c>
      <c r="AN398" t="s">
        <v>43</v>
      </c>
      <c r="AO398">
        <v>18</v>
      </c>
      <c r="AP398">
        <v>18</v>
      </c>
      <c r="AQ398" t="s">
        <v>44</v>
      </c>
      <c r="AR398" t="s">
        <v>56</v>
      </c>
      <c r="AS398" t="s">
        <v>43</v>
      </c>
      <c r="AT398"/>
    </row>
    <row r="399" spans="1:46" ht="15" customHeight="1" x14ac:dyDescent="0.2">
      <c r="A399">
        <v>229275</v>
      </c>
      <c r="B399">
        <v>229274</v>
      </c>
      <c r="C399">
        <v>52</v>
      </c>
      <c r="D399" t="s">
        <v>9344</v>
      </c>
      <c r="E399" t="s">
        <v>36</v>
      </c>
      <c r="F399" t="s">
        <v>398</v>
      </c>
      <c r="G399"/>
      <c r="H399"/>
      <c r="I399"/>
      <c r="J399" t="s">
        <v>398</v>
      </c>
      <c r="K399" t="s">
        <v>38</v>
      </c>
      <c r="L399" t="s">
        <v>46</v>
      </c>
      <c r="M399" t="s">
        <v>50</v>
      </c>
      <c r="N399" t="s">
        <v>40</v>
      </c>
      <c r="O399">
        <v>1992</v>
      </c>
      <c r="P399">
        <v>33781</v>
      </c>
      <c r="Q399">
        <v>42.53</v>
      </c>
      <c r="R399">
        <v>-44.26</v>
      </c>
      <c r="S399"/>
      <c r="T399"/>
      <c r="U399" t="s">
        <v>84</v>
      </c>
      <c r="V399" t="s">
        <v>61</v>
      </c>
      <c r="W399" t="s">
        <v>46</v>
      </c>
      <c r="X399">
        <v>9.0718479999999992</v>
      </c>
      <c r="Y399">
        <v>20</v>
      </c>
      <c r="Z399" t="s">
        <v>55</v>
      </c>
      <c r="AA399" t="s">
        <v>56</v>
      </c>
      <c r="AB399" t="s">
        <v>54</v>
      </c>
      <c r="AC399"/>
      <c r="AD399"/>
      <c r="AE399"/>
      <c r="AF399" t="s">
        <v>9347</v>
      </c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</row>
    <row r="400" spans="1:46" ht="15" customHeight="1" x14ac:dyDescent="0.2">
      <c r="A400">
        <v>229289</v>
      </c>
      <c r="B400">
        <v>229288</v>
      </c>
      <c r="C400">
        <v>52</v>
      </c>
      <c r="D400" t="s">
        <v>9344</v>
      </c>
      <c r="E400" t="s">
        <v>36</v>
      </c>
      <c r="F400" t="s">
        <v>399</v>
      </c>
      <c r="G400"/>
      <c r="H400"/>
      <c r="I400"/>
      <c r="J400" t="s">
        <v>399</v>
      </c>
      <c r="K400" t="s">
        <v>38</v>
      </c>
      <c r="L400" t="s">
        <v>46</v>
      </c>
      <c r="M400" t="s">
        <v>50</v>
      </c>
      <c r="N400" t="s">
        <v>40</v>
      </c>
      <c r="O400">
        <v>1991</v>
      </c>
      <c r="P400">
        <v>33550</v>
      </c>
      <c r="Q400">
        <v>43</v>
      </c>
      <c r="R400">
        <v>-45</v>
      </c>
      <c r="S400"/>
      <c r="T400"/>
      <c r="U400" t="s">
        <v>84</v>
      </c>
      <c r="V400" t="s">
        <v>61</v>
      </c>
      <c r="W400" t="s">
        <v>46</v>
      </c>
      <c r="X400">
        <v>15.875734</v>
      </c>
      <c r="Y400">
        <v>35</v>
      </c>
      <c r="Z400" t="s">
        <v>55</v>
      </c>
      <c r="AA400" t="s">
        <v>56</v>
      </c>
      <c r="AB400" t="s">
        <v>54</v>
      </c>
      <c r="AC400"/>
      <c r="AD400"/>
      <c r="AE400"/>
      <c r="AF400" t="s">
        <v>9347</v>
      </c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</row>
    <row r="401" spans="1:46" ht="15" customHeight="1" x14ac:dyDescent="0.2">
      <c r="A401">
        <v>229808</v>
      </c>
      <c r="B401">
        <v>229807</v>
      </c>
      <c r="C401">
        <v>52</v>
      </c>
      <c r="D401" t="s">
        <v>9344</v>
      </c>
      <c r="E401" t="s">
        <v>36</v>
      </c>
      <c r="F401" t="s">
        <v>400</v>
      </c>
      <c r="G401"/>
      <c r="H401"/>
      <c r="I401"/>
      <c r="J401" t="s">
        <v>400</v>
      </c>
      <c r="K401" t="s">
        <v>38</v>
      </c>
      <c r="L401" t="s">
        <v>46</v>
      </c>
      <c r="M401" t="s">
        <v>50</v>
      </c>
      <c r="N401" t="s">
        <v>51</v>
      </c>
      <c r="O401">
        <v>1991</v>
      </c>
      <c r="P401">
        <v>33438</v>
      </c>
      <c r="Q401">
        <v>38.5</v>
      </c>
      <c r="R401">
        <v>-74.5</v>
      </c>
      <c r="S401">
        <v>152.4</v>
      </c>
      <c r="T401">
        <v>60</v>
      </c>
      <c r="U401" t="s">
        <v>52</v>
      </c>
      <c r="V401" t="s">
        <v>53</v>
      </c>
      <c r="W401" t="s">
        <v>54</v>
      </c>
      <c r="X401">
        <v>27.215544000000001</v>
      </c>
      <c r="Y401">
        <v>60</v>
      </c>
      <c r="Z401" t="s">
        <v>55</v>
      </c>
      <c r="AA401" t="s">
        <v>56</v>
      </c>
      <c r="AB401" t="s">
        <v>54</v>
      </c>
      <c r="AC401"/>
      <c r="AD401"/>
      <c r="AE401"/>
      <c r="AF401" t="s">
        <v>9347</v>
      </c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</row>
    <row r="402" spans="1:46" ht="15" customHeight="1" x14ac:dyDescent="0.2">
      <c r="A402">
        <v>230032</v>
      </c>
      <c r="B402">
        <v>230031</v>
      </c>
      <c r="C402">
        <v>52</v>
      </c>
      <c r="D402" t="s">
        <v>9344</v>
      </c>
      <c r="E402" t="s">
        <v>36</v>
      </c>
      <c r="F402" t="s">
        <v>401</v>
      </c>
      <c r="G402"/>
      <c r="H402"/>
      <c r="I402"/>
      <c r="J402" t="s">
        <v>401</v>
      </c>
      <c r="K402" t="s">
        <v>38</v>
      </c>
      <c r="L402" t="s">
        <v>46</v>
      </c>
      <c r="M402" t="s">
        <v>50</v>
      </c>
      <c r="N402" t="s">
        <v>40</v>
      </c>
      <c r="O402">
        <v>1991</v>
      </c>
      <c r="P402">
        <v>33501</v>
      </c>
      <c r="Q402">
        <v>46.03</v>
      </c>
      <c r="R402">
        <v>-41.86</v>
      </c>
      <c r="S402"/>
      <c r="T402"/>
      <c r="U402" t="s">
        <v>84</v>
      </c>
      <c r="V402" t="s">
        <v>61</v>
      </c>
      <c r="W402" t="s">
        <v>46</v>
      </c>
      <c r="X402">
        <v>18.143695999999998</v>
      </c>
      <c r="Y402">
        <v>40</v>
      </c>
      <c r="Z402" t="s">
        <v>55</v>
      </c>
      <c r="AA402" t="s">
        <v>56</v>
      </c>
      <c r="AB402" t="s">
        <v>54</v>
      </c>
      <c r="AC402"/>
      <c r="AD402"/>
      <c r="AE402"/>
      <c r="AF402" t="s">
        <v>9347</v>
      </c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</row>
    <row r="403" spans="1:46" ht="15" customHeight="1" x14ac:dyDescent="0.2">
      <c r="A403">
        <v>230050</v>
      </c>
      <c r="B403">
        <v>230049</v>
      </c>
      <c r="C403">
        <v>52</v>
      </c>
      <c r="D403" t="s">
        <v>9344</v>
      </c>
      <c r="E403" t="s">
        <v>36</v>
      </c>
      <c r="F403" t="s">
        <v>402</v>
      </c>
      <c r="G403"/>
      <c r="H403"/>
      <c r="I403"/>
      <c r="J403" t="s">
        <v>402</v>
      </c>
      <c r="K403" t="s">
        <v>38</v>
      </c>
      <c r="L403" t="s">
        <v>46</v>
      </c>
      <c r="M403" t="s">
        <v>50</v>
      </c>
      <c r="N403" t="s">
        <v>40</v>
      </c>
      <c r="O403">
        <v>1991</v>
      </c>
      <c r="P403">
        <v>33504</v>
      </c>
      <c r="Q403">
        <v>45.93</v>
      </c>
      <c r="R403">
        <v>-41.78</v>
      </c>
      <c r="S403"/>
      <c r="T403"/>
      <c r="U403" t="s">
        <v>84</v>
      </c>
      <c r="V403" t="s">
        <v>61</v>
      </c>
      <c r="W403" t="s">
        <v>46</v>
      </c>
      <c r="X403">
        <v>15.875734</v>
      </c>
      <c r="Y403">
        <v>35</v>
      </c>
      <c r="Z403" t="s">
        <v>55</v>
      </c>
      <c r="AA403" t="s">
        <v>56</v>
      </c>
      <c r="AB403" t="s">
        <v>54</v>
      </c>
      <c r="AC403"/>
      <c r="AD403"/>
      <c r="AE403"/>
      <c r="AF403" t="s">
        <v>9347</v>
      </c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</row>
    <row r="404" spans="1:46" ht="15" customHeight="1" x14ac:dyDescent="0.2">
      <c r="A404">
        <v>230064</v>
      </c>
      <c r="B404">
        <v>230063</v>
      </c>
      <c r="C404">
        <v>52</v>
      </c>
      <c r="D404" t="s">
        <v>9344</v>
      </c>
      <c r="E404" t="s">
        <v>36</v>
      </c>
      <c r="F404" t="s">
        <v>403</v>
      </c>
      <c r="G404"/>
      <c r="H404"/>
      <c r="I404"/>
      <c r="J404" t="s">
        <v>403</v>
      </c>
      <c r="K404" t="s">
        <v>38</v>
      </c>
      <c r="L404" t="s">
        <v>46</v>
      </c>
      <c r="M404" t="s">
        <v>50</v>
      </c>
      <c r="N404" t="s">
        <v>40</v>
      </c>
      <c r="O404">
        <v>1991</v>
      </c>
      <c r="P404">
        <v>33490</v>
      </c>
      <c r="Q404">
        <v>45.66</v>
      </c>
      <c r="R404">
        <v>-44</v>
      </c>
      <c r="S404"/>
      <c r="T404"/>
      <c r="U404" t="s">
        <v>84</v>
      </c>
      <c r="V404" t="s">
        <v>61</v>
      </c>
      <c r="W404" t="s">
        <v>46</v>
      </c>
      <c r="X404">
        <v>18.143695999999998</v>
      </c>
      <c r="Y404">
        <v>40</v>
      </c>
      <c r="Z404" t="s">
        <v>55</v>
      </c>
      <c r="AA404" t="s">
        <v>56</v>
      </c>
      <c r="AB404" t="s">
        <v>54</v>
      </c>
      <c r="AC404"/>
      <c r="AD404"/>
      <c r="AE404"/>
      <c r="AF404" t="s">
        <v>9347</v>
      </c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</row>
    <row r="405" spans="1:46" ht="15" customHeight="1" x14ac:dyDescent="0.2">
      <c r="A405">
        <v>230090</v>
      </c>
      <c r="B405">
        <v>230089</v>
      </c>
      <c r="C405">
        <v>52</v>
      </c>
      <c r="D405" t="s">
        <v>9344</v>
      </c>
      <c r="E405" t="s">
        <v>36</v>
      </c>
      <c r="F405" t="s">
        <v>404</v>
      </c>
      <c r="G405"/>
      <c r="H405"/>
      <c r="I405"/>
      <c r="J405" t="s">
        <v>404</v>
      </c>
      <c r="K405" t="s">
        <v>38</v>
      </c>
      <c r="L405" t="s">
        <v>46</v>
      </c>
      <c r="M405" t="s">
        <v>50</v>
      </c>
      <c r="N405" t="s">
        <v>40</v>
      </c>
      <c r="O405">
        <v>1992</v>
      </c>
      <c r="P405">
        <v>33915</v>
      </c>
      <c r="Q405">
        <v>42.16</v>
      </c>
      <c r="R405">
        <v>-52.35</v>
      </c>
      <c r="S405"/>
      <c r="T405"/>
      <c r="U405" t="s">
        <v>84</v>
      </c>
      <c r="V405" t="s">
        <v>61</v>
      </c>
      <c r="W405" t="s">
        <v>46</v>
      </c>
      <c r="X405">
        <v>9.0718479999999992</v>
      </c>
      <c r="Y405">
        <v>20</v>
      </c>
      <c r="Z405" t="s">
        <v>55</v>
      </c>
      <c r="AA405" t="s">
        <v>56</v>
      </c>
      <c r="AB405" t="s">
        <v>54</v>
      </c>
      <c r="AC405"/>
      <c r="AD405"/>
      <c r="AE405"/>
      <c r="AF405" t="s">
        <v>9347</v>
      </c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</row>
    <row r="406" spans="1:46" ht="15" customHeight="1" x14ac:dyDescent="0.2">
      <c r="A406">
        <v>230120</v>
      </c>
      <c r="B406">
        <v>230119</v>
      </c>
      <c r="C406">
        <v>52</v>
      </c>
      <c r="D406" t="s">
        <v>9344</v>
      </c>
      <c r="E406" t="s">
        <v>36</v>
      </c>
      <c r="F406" t="s">
        <v>405</v>
      </c>
      <c r="G406"/>
      <c r="H406"/>
      <c r="I406"/>
      <c r="J406" t="s">
        <v>405</v>
      </c>
      <c r="K406" t="s">
        <v>38</v>
      </c>
      <c r="L406" t="s">
        <v>46</v>
      </c>
      <c r="M406" t="s">
        <v>50</v>
      </c>
      <c r="N406" t="s">
        <v>40</v>
      </c>
      <c r="O406">
        <v>1992</v>
      </c>
      <c r="P406">
        <v>33768</v>
      </c>
      <c r="Q406">
        <v>44.01</v>
      </c>
      <c r="R406">
        <v>-45.91</v>
      </c>
      <c r="S406"/>
      <c r="T406"/>
      <c r="U406" t="s">
        <v>84</v>
      </c>
      <c r="V406" t="s">
        <v>61</v>
      </c>
      <c r="W406" t="s">
        <v>46</v>
      </c>
      <c r="X406">
        <v>5.4431088000000001</v>
      </c>
      <c r="Y406">
        <v>12</v>
      </c>
      <c r="Z406" t="s">
        <v>55</v>
      </c>
      <c r="AA406" t="s">
        <v>56</v>
      </c>
      <c r="AB406" t="s">
        <v>54</v>
      </c>
      <c r="AC406"/>
      <c r="AD406"/>
      <c r="AE406"/>
      <c r="AF406" t="s">
        <v>9347</v>
      </c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</row>
    <row r="407" spans="1:46" ht="15" customHeight="1" x14ac:dyDescent="0.2">
      <c r="A407">
        <v>230122</v>
      </c>
      <c r="B407">
        <v>230121</v>
      </c>
      <c r="C407">
        <v>52</v>
      </c>
      <c r="D407" t="s">
        <v>1001</v>
      </c>
      <c r="E407" t="s">
        <v>808</v>
      </c>
      <c r="F407" t="s">
        <v>853</v>
      </c>
      <c r="G407"/>
      <c r="H407"/>
      <c r="I407"/>
      <c r="J407" t="s">
        <v>853</v>
      </c>
      <c r="K407" t="s">
        <v>38</v>
      </c>
      <c r="L407" t="s">
        <v>46</v>
      </c>
      <c r="M407" t="s">
        <v>50</v>
      </c>
      <c r="N407" t="s">
        <v>40</v>
      </c>
      <c r="O407">
        <v>1992</v>
      </c>
      <c r="P407">
        <v>33768</v>
      </c>
      <c r="Q407">
        <v>44.01</v>
      </c>
      <c r="R407">
        <v>-45.95</v>
      </c>
      <c r="S407">
        <v>68.58</v>
      </c>
      <c r="T407">
        <v>27</v>
      </c>
      <c r="U407" t="s">
        <v>52</v>
      </c>
      <c r="V407" t="s">
        <v>61</v>
      </c>
      <c r="W407" t="s">
        <v>54</v>
      </c>
      <c r="X407">
        <v>13.607772000000001</v>
      </c>
      <c r="Y407">
        <v>30</v>
      </c>
      <c r="Z407" t="s">
        <v>55</v>
      </c>
      <c r="AA407" t="s">
        <v>56</v>
      </c>
      <c r="AB407" t="s">
        <v>54</v>
      </c>
      <c r="AC407"/>
      <c r="AD407" t="s">
        <v>987</v>
      </c>
      <c r="AE407" t="s">
        <v>40</v>
      </c>
      <c r="AF407">
        <v>1992</v>
      </c>
      <c r="AG407">
        <v>33812</v>
      </c>
      <c r="AH407">
        <v>41.833329999999997</v>
      </c>
      <c r="AI407">
        <v>-35.333329999999997</v>
      </c>
      <c r="AJ407">
        <v>132</v>
      </c>
      <c r="AK407">
        <v>132</v>
      </c>
      <c r="AL407" t="s">
        <v>41</v>
      </c>
      <c r="AM407" t="s">
        <v>68</v>
      </c>
      <c r="AN407" t="s">
        <v>43</v>
      </c>
      <c r="AO407">
        <v>26</v>
      </c>
      <c r="AP407">
        <v>26</v>
      </c>
      <c r="AQ407" t="s">
        <v>44</v>
      </c>
      <c r="AR407" t="s">
        <v>56</v>
      </c>
      <c r="AS407" t="s">
        <v>43</v>
      </c>
      <c r="AT407"/>
    </row>
    <row r="408" spans="1:46" ht="15" customHeight="1" x14ac:dyDescent="0.2">
      <c r="A408">
        <v>230123</v>
      </c>
      <c r="B408">
        <v>230122</v>
      </c>
      <c r="C408">
        <v>52</v>
      </c>
      <c r="D408" t="s">
        <v>9344</v>
      </c>
      <c r="E408" t="s">
        <v>36</v>
      </c>
      <c r="F408" t="s">
        <v>450</v>
      </c>
      <c r="G408"/>
      <c r="H408"/>
      <c r="I408"/>
      <c r="J408" t="s">
        <v>450</v>
      </c>
      <c r="K408" t="s">
        <v>38</v>
      </c>
      <c r="L408" t="s">
        <v>46</v>
      </c>
      <c r="M408" t="s">
        <v>50</v>
      </c>
      <c r="N408" t="s">
        <v>40</v>
      </c>
      <c r="O408">
        <v>1992</v>
      </c>
      <c r="P408">
        <v>33768</v>
      </c>
      <c r="Q408">
        <v>43.95</v>
      </c>
      <c r="R408">
        <v>-45.98</v>
      </c>
      <c r="S408"/>
      <c r="T408"/>
      <c r="U408" t="s">
        <v>84</v>
      </c>
      <c r="V408" t="s">
        <v>61</v>
      </c>
      <c r="W408" t="s">
        <v>46</v>
      </c>
      <c r="X408">
        <v>11.33981</v>
      </c>
      <c r="Y408">
        <v>25</v>
      </c>
      <c r="Z408" t="s">
        <v>55</v>
      </c>
      <c r="AA408" t="s">
        <v>56</v>
      </c>
      <c r="AB408" t="s">
        <v>54</v>
      </c>
      <c r="AC408"/>
      <c r="AD408"/>
      <c r="AE408"/>
      <c r="AF408" t="s">
        <v>9347</v>
      </c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</row>
    <row r="409" spans="1:46" ht="15" customHeight="1" x14ac:dyDescent="0.2">
      <c r="A409">
        <v>230164</v>
      </c>
      <c r="B409">
        <v>230163</v>
      </c>
      <c r="C409">
        <v>52</v>
      </c>
      <c r="D409" t="s">
        <v>9344</v>
      </c>
      <c r="E409" t="s">
        <v>36</v>
      </c>
      <c r="F409" t="s">
        <v>451</v>
      </c>
      <c r="G409"/>
      <c r="H409"/>
      <c r="I409"/>
      <c r="J409" t="s">
        <v>451</v>
      </c>
      <c r="K409" t="s">
        <v>38</v>
      </c>
      <c r="L409" t="s">
        <v>46</v>
      </c>
      <c r="M409" t="s">
        <v>50</v>
      </c>
      <c r="N409" t="s">
        <v>40</v>
      </c>
      <c r="O409">
        <v>1992</v>
      </c>
      <c r="P409">
        <v>33764</v>
      </c>
      <c r="Q409">
        <v>41.45</v>
      </c>
      <c r="R409">
        <v>-50.13</v>
      </c>
      <c r="S409">
        <v>45.72</v>
      </c>
      <c r="T409">
        <v>18</v>
      </c>
      <c r="U409" t="s">
        <v>52</v>
      </c>
      <c r="V409" t="s">
        <v>61</v>
      </c>
      <c r="W409" t="s">
        <v>54</v>
      </c>
      <c r="X409">
        <v>4.5359239999999996</v>
      </c>
      <c r="Y409">
        <v>10</v>
      </c>
      <c r="Z409" t="s">
        <v>55</v>
      </c>
      <c r="AA409" t="s">
        <v>56</v>
      </c>
      <c r="AB409" t="s">
        <v>54</v>
      </c>
      <c r="AC409"/>
      <c r="AD409"/>
      <c r="AE409"/>
      <c r="AF409" t="s">
        <v>9347</v>
      </c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</row>
    <row r="410" spans="1:46" ht="15" customHeight="1" x14ac:dyDescent="0.2">
      <c r="A410">
        <v>230197</v>
      </c>
      <c r="B410">
        <v>230196</v>
      </c>
      <c r="C410">
        <v>52</v>
      </c>
      <c r="D410" t="s">
        <v>1001</v>
      </c>
      <c r="E410" t="s">
        <v>808</v>
      </c>
      <c r="F410" t="s">
        <v>904</v>
      </c>
      <c r="G410"/>
      <c r="H410"/>
      <c r="I410"/>
      <c r="J410" t="s">
        <v>904</v>
      </c>
      <c r="K410" t="s">
        <v>38</v>
      </c>
      <c r="L410" t="s">
        <v>46</v>
      </c>
      <c r="M410" t="s">
        <v>50</v>
      </c>
      <c r="N410" t="s">
        <v>40</v>
      </c>
      <c r="O410">
        <v>1991</v>
      </c>
      <c r="P410">
        <v>33468</v>
      </c>
      <c r="Q410">
        <v>40.909999999999997</v>
      </c>
      <c r="R410">
        <v>-66.53</v>
      </c>
      <c r="S410">
        <v>76.2</v>
      </c>
      <c r="T410">
        <v>30</v>
      </c>
      <c r="U410" t="s">
        <v>52</v>
      </c>
      <c r="V410" t="s">
        <v>53</v>
      </c>
      <c r="W410" t="s">
        <v>54</v>
      </c>
      <c r="X410">
        <v>13.607772000000001</v>
      </c>
      <c r="Y410">
        <v>30</v>
      </c>
      <c r="Z410" t="s">
        <v>55</v>
      </c>
      <c r="AA410" t="s">
        <v>56</v>
      </c>
      <c r="AB410" t="s">
        <v>54</v>
      </c>
      <c r="AC410"/>
      <c r="AD410" t="s">
        <v>50</v>
      </c>
      <c r="AE410" t="s">
        <v>40</v>
      </c>
      <c r="AF410">
        <v>1992</v>
      </c>
      <c r="AG410">
        <v>33886</v>
      </c>
      <c r="AH410">
        <v>39.833329999999997</v>
      </c>
      <c r="AI410">
        <v>-69.5</v>
      </c>
      <c r="AJ410"/>
      <c r="AK410"/>
      <c r="AL410" t="s">
        <v>84</v>
      </c>
      <c r="AM410" t="s">
        <v>61</v>
      </c>
      <c r="AN410" t="s">
        <v>46</v>
      </c>
      <c r="AO410"/>
      <c r="AP410"/>
      <c r="AQ410" t="s">
        <v>84</v>
      </c>
      <c r="AR410" t="s">
        <v>45</v>
      </c>
      <c r="AS410" t="s">
        <v>46</v>
      </c>
      <c r="AT410"/>
    </row>
    <row r="411" spans="1:46" ht="15" customHeight="1" x14ac:dyDescent="0.2">
      <c r="A411">
        <v>230199</v>
      </c>
      <c r="B411">
        <v>230198</v>
      </c>
      <c r="C411">
        <v>52</v>
      </c>
      <c r="D411" t="s">
        <v>9344</v>
      </c>
      <c r="E411" t="s">
        <v>36</v>
      </c>
      <c r="F411" t="s">
        <v>406</v>
      </c>
      <c r="G411"/>
      <c r="H411"/>
      <c r="I411"/>
      <c r="J411" t="s">
        <v>406</v>
      </c>
      <c r="K411" t="s">
        <v>38</v>
      </c>
      <c r="L411" t="s">
        <v>46</v>
      </c>
      <c r="M411" t="s">
        <v>50</v>
      </c>
      <c r="N411" t="s">
        <v>40</v>
      </c>
      <c r="O411">
        <v>1991</v>
      </c>
      <c r="P411">
        <v>33468</v>
      </c>
      <c r="Q411">
        <v>40.83</v>
      </c>
      <c r="R411">
        <v>-66.58</v>
      </c>
      <c r="S411">
        <v>45.72</v>
      </c>
      <c r="T411">
        <v>18</v>
      </c>
      <c r="U411" t="s">
        <v>52</v>
      </c>
      <c r="V411" t="s">
        <v>53</v>
      </c>
      <c r="W411" t="s">
        <v>54</v>
      </c>
      <c r="X411">
        <v>8.1646631999999997</v>
      </c>
      <c r="Y411">
        <v>18</v>
      </c>
      <c r="Z411" t="s">
        <v>55</v>
      </c>
      <c r="AA411" t="s">
        <v>56</v>
      </c>
      <c r="AB411" t="s">
        <v>54</v>
      </c>
      <c r="AC411"/>
      <c r="AD411"/>
      <c r="AE411"/>
      <c r="AF411" t="s">
        <v>9347</v>
      </c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</row>
    <row r="412" spans="1:46" ht="15" customHeight="1" x14ac:dyDescent="0.2">
      <c r="A412">
        <v>230200</v>
      </c>
      <c r="B412">
        <v>230199</v>
      </c>
      <c r="C412">
        <v>52</v>
      </c>
      <c r="D412" t="s">
        <v>9344</v>
      </c>
      <c r="E412" t="s">
        <v>36</v>
      </c>
      <c r="F412" t="s">
        <v>407</v>
      </c>
      <c r="G412"/>
      <c r="H412"/>
      <c r="I412"/>
      <c r="J412" t="s">
        <v>407</v>
      </c>
      <c r="K412" t="s">
        <v>38</v>
      </c>
      <c r="L412" t="s">
        <v>46</v>
      </c>
      <c r="M412" t="s">
        <v>50</v>
      </c>
      <c r="N412" t="s">
        <v>40</v>
      </c>
      <c r="O412">
        <v>1991</v>
      </c>
      <c r="P412">
        <v>33468</v>
      </c>
      <c r="Q412">
        <v>40.700000000000003</v>
      </c>
      <c r="R412">
        <v>-66.83</v>
      </c>
      <c r="S412">
        <v>35.56</v>
      </c>
      <c r="T412">
        <v>14</v>
      </c>
      <c r="U412" t="s">
        <v>52</v>
      </c>
      <c r="V412" t="s">
        <v>53</v>
      </c>
      <c r="W412" t="s">
        <v>54</v>
      </c>
      <c r="X412">
        <v>3.1751467999999998</v>
      </c>
      <c r="Y412">
        <v>7</v>
      </c>
      <c r="Z412" t="s">
        <v>55</v>
      </c>
      <c r="AA412" t="s">
        <v>56</v>
      </c>
      <c r="AB412" t="s">
        <v>54</v>
      </c>
      <c r="AC412"/>
      <c r="AD412"/>
      <c r="AE412"/>
      <c r="AF412" t="s">
        <v>9347</v>
      </c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</row>
    <row r="413" spans="1:46" ht="15" customHeight="1" x14ac:dyDescent="0.2">
      <c r="A413">
        <v>230203</v>
      </c>
      <c r="B413">
        <v>230202</v>
      </c>
      <c r="C413">
        <v>52</v>
      </c>
      <c r="D413" t="s">
        <v>9344</v>
      </c>
      <c r="E413" t="s">
        <v>36</v>
      </c>
      <c r="F413" t="s">
        <v>408</v>
      </c>
      <c r="G413"/>
      <c r="H413"/>
      <c r="I413"/>
      <c r="J413" t="s">
        <v>408</v>
      </c>
      <c r="K413" t="s">
        <v>38</v>
      </c>
      <c r="L413" t="s">
        <v>46</v>
      </c>
      <c r="M413" t="s">
        <v>50</v>
      </c>
      <c r="N413" t="s">
        <v>40</v>
      </c>
      <c r="O413">
        <v>1991</v>
      </c>
      <c r="P413">
        <v>33472</v>
      </c>
      <c r="Q413">
        <v>39.83</v>
      </c>
      <c r="R413">
        <v>-68.5</v>
      </c>
      <c r="S413">
        <v>45.72</v>
      </c>
      <c r="T413">
        <v>18</v>
      </c>
      <c r="U413" t="s">
        <v>52</v>
      </c>
      <c r="V413" t="s">
        <v>53</v>
      </c>
      <c r="W413" t="s">
        <v>54</v>
      </c>
      <c r="X413">
        <v>3.1751467999999998</v>
      </c>
      <c r="Y413">
        <v>7</v>
      </c>
      <c r="Z413" t="s">
        <v>55</v>
      </c>
      <c r="AA413" t="s">
        <v>56</v>
      </c>
      <c r="AB413" t="s">
        <v>54</v>
      </c>
      <c r="AC413"/>
      <c r="AD413"/>
      <c r="AE413"/>
      <c r="AF413" t="s">
        <v>9347</v>
      </c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</row>
    <row r="414" spans="1:46" ht="15" customHeight="1" x14ac:dyDescent="0.2">
      <c r="A414">
        <v>230209</v>
      </c>
      <c r="B414">
        <v>230208</v>
      </c>
      <c r="C414">
        <v>52</v>
      </c>
      <c r="D414" t="s">
        <v>9344</v>
      </c>
      <c r="E414" t="s">
        <v>36</v>
      </c>
      <c r="F414" t="s">
        <v>409</v>
      </c>
      <c r="G414"/>
      <c r="H414"/>
      <c r="I414"/>
      <c r="J414" t="s">
        <v>409</v>
      </c>
      <c r="K414" t="s">
        <v>38</v>
      </c>
      <c r="L414" t="s">
        <v>46</v>
      </c>
      <c r="M414" t="s">
        <v>50</v>
      </c>
      <c r="N414" t="s">
        <v>40</v>
      </c>
      <c r="O414">
        <v>1991</v>
      </c>
      <c r="P414">
        <v>33474</v>
      </c>
      <c r="Q414">
        <v>40.03</v>
      </c>
      <c r="R414">
        <v>-68.91</v>
      </c>
      <c r="S414">
        <v>50.8</v>
      </c>
      <c r="T414">
        <v>20</v>
      </c>
      <c r="U414" t="s">
        <v>52</v>
      </c>
      <c r="V414" t="s">
        <v>53</v>
      </c>
      <c r="W414" t="s">
        <v>54</v>
      </c>
      <c r="X414">
        <v>5.4431088000000001</v>
      </c>
      <c r="Y414">
        <v>12</v>
      </c>
      <c r="Z414" t="s">
        <v>55</v>
      </c>
      <c r="AA414" t="s">
        <v>56</v>
      </c>
      <c r="AB414" t="s">
        <v>54</v>
      </c>
      <c r="AC414"/>
      <c r="AD414"/>
      <c r="AE414"/>
      <c r="AF414" t="s">
        <v>9347</v>
      </c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</row>
    <row r="415" spans="1:46" ht="15" customHeight="1" x14ac:dyDescent="0.2">
      <c r="A415">
        <v>230228</v>
      </c>
      <c r="B415">
        <v>230227</v>
      </c>
      <c r="C415">
        <v>52</v>
      </c>
      <c r="D415" t="s">
        <v>9344</v>
      </c>
      <c r="E415" t="s">
        <v>36</v>
      </c>
      <c r="F415" t="s">
        <v>410</v>
      </c>
      <c r="G415"/>
      <c r="H415"/>
      <c r="I415"/>
      <c r="J415" t="s">
        <v>410</v>
      </c>
      <c r="K415" t="s">
        <v>38</v>
      </c>
      <c r="L415" t="s">
        <v>46</v>
      </c>
      <c r="M415" t="s">
        <v>50</v>
      </c>
      <c r="N415" t="s">
        <v>40</v>
      </c>
      <c r="O415">
        <v>1991</v>
      </c>
      <c r="P415">
        <v>33493</v>
      </c>
      <c r="Q415">
        <v>40.200000000000003</v>
      </c>
      <c r="R415">
        <v>-68</v>
      </c>
      <c r="S415">
        <v>60.96</v>
      </c>
      <c r="T415">
        <v>24</v>
      </c>
      <c r="U415" t="s">
        <v>52</v>
      </c>
      <c r="V415" t="s">
        <v>53</v>
      </c>
      <c r="W415" t="s">
        <v>54</v>
      </c>
      <c r="X415">
        <v>4.5359239999999996</v>
      </c>
      <c r="Y415">
        <v>10</v>
      </c>
      <c r="Z415" t="s">
        <v>55</v>
      </c>
      <c r="AA415" t="s">
        <v>56</v>
      </c>
      <c r="AB415" t="s">
        <v>54</v>
      </c>
      <c r="AC415"/>
      <c r="AD415"/>
      <c r="AE415"/>
      <c r="AF415" t="s">
        <v>9347</v>
      </c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</row>
    <row r="416" spans="1:46" ht="15" customHeight="1" x14ac:dyDescent="0.2">
      <c r="A416">
        <v>230229</v>
      </c>
      <c r="B416">
        <v>230228</v>
      </c>
      <c r="C416">
        <v>52</v>
      </c>
      <c r="D416" t="s">
        <v>9344</v>
      </c>
      <c r="E416" t="s">
        <v>36</v>
      </c>
      <c r="F416" t="s">
        <v>411</v>
      </c>
      <c r="G416"/>
      <c r="H416"/>
      <c r="I416"/>
      <c r="J416" t="s">
        <v>411</v>
      </c>
      <c r="K416" t="s">
        <v>38</v>
      </c>
      <c r="L416" t="s">
        <v>46</v>
      </c>
      <c r="M416" t="s">
        <v>50</v>
      </c>
      <c r="N416" t="s">
        <v>40</v>
      </c>
      <c r="O416">
        <v>1991</v>
      </c>
      <c r="P416">
        <v>33494</v>
      </c>
      <c r="Q416">
        <v>40.6</v>
      </c>
      <c r="R416">
        <v>-66.98</v>
      </c>
      <c r="S416">
        <v>50.8</v>
      </c>
      <c r="T416">
        <v>20</v>
      </c>
      <c r="U416" t="s">
        <v>52</v>
      </c>
      <c r="V416" t="s">
        <v>53</v>
      </c>
      <c r="W416" t="s">
        <v>54</v>
      </c>
      <c r="X416">
        <v>5.4431088000000001</v>
      </c>
      <c r="Y416">
        <v>12</v>
      </c>
      <c r="Z416" t="s">
        <v>55</v>
      </c>
      <c r="AA416" t="s">
        <v>56</v>
      </c>
      <c r="AB416" t="s">
        <v>54</v>
      </c>
      <c r="AC416"/>
      <c r="AD416"/>
      <c r="AE416"/>
      <c r="AF416" t="s">
        <v>9347</v>
      </c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</row>
    <row r="417" spans="1:46" ht="15" customHeight="1" x14ac:dyDescent="0.2">
      <c r="A417">
        <v>230239</v>
      </c>
      <c r="B417">
        <v>230238</v>
      </c>
      <c r="C417">
        <v>52</v>
      </c>
      <c r="D417" t="s">
        <v>9344</v>
      </c>
      <c r="E417" t="s">
        <v>36</v>
      </c>
      <c r="F417" t="s">
        <v>412</v>
      </c>
      <c r="G417"/>
      <c r="H417"/>
      <c r="I417"/>
      <c r="J417" t="s">
        <v>412</v>
      </c>
      <c r="K417" t="s">
        <v>38</v>
      </c>
      <c r="L417" t="s">
        <v>46</v>
      </c>
      <c r="M417" t="s">
        <v>50</v>
      </c>
      <c r="N417" t="s">
        <v>40</v>
      </c>
      <c r="O417">
        <v>1991</v>
      </c>
      <c r="P417">
        <v>33495</v>
      </c>
      <c r="Q417">
        <v>40.799999999999997</v>
      </c>
      <c r="R417">
        <v>-66.63</v>
      </c>
      <c r="S417">
        <v>83.82</v>
      </c>
      <c r="T417">
        <v>33</v>
      </c>
      <c r="U417" t="s">
        <v>52</v>
      </c>
      <c r="V417" t="s">
        <v>53</v>
      </c>
      <c r="W417" t="s">
        <v>54</v>
      </c>
      <c r="X417">
        <v>11.33981</v>
      </c>
      <c r="Y417">
        <v>25</v>
      </c>
      <c r="Z417" t="s">
        <v>55</v>
      </c>
      <c r="AA417" t="s">
        <v>56</v>
      </c>
      <c r="AB417" t="s">
        <v>54</v>
      </c>
      <c r="AC417"/>
      <c r="AD417"/>
      <c r="AE417"/>
      <c r="AF417" t="s">
        <v>9347</v>
      </c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</row>
    <row r="418" spans="1:46" ht="15" customHeight="1" x14ac:dyDescent="0.2">
      <c r="A418">
        <v>230318</v>
      </c>
      <c r="B418">
        <v>230317</v>
      </c>
      <c r="C418">
        <v>52</v>
      </c>
      <c r="D418" t="s">
        <v>9344</v>
      </c>
      <c r="E418" t="s">
        <v>36</v>
      </c>
      <c r="F418" t="s">
        <v>413</v>
      </c>
      <c r="G418"/>
      <c r="H418"/>
      <c r="I418"/>
      <c r="J418" t="s">
        <v>413</v>
      </c>
      <c r="K418" t="s">
        <v>38</v>
      </c>
      <c r="L418" t="s">
        <v>46</v>
      </c>
      <c r="M418" t="s">
        <v>50</v>
      </c>
      <c r="N418" t="s">
        <v>40</v>
      </c>
      <c r="O418">
        <v>1991</v>
      </c>
      <c r="P418">
        <v>33481</v>
      </c>
      <c r="Q418">
        <v>40.03</v>
      </c>
      <c r="R418">
        <v>-69.05</v>
      </c>
      <c r="S418">
        <v>121.92</v>
      </c>
      <c r="T418">
        <v>48</v>
      </c>
      <c r="U418" t="s">
        <v>52</v>
      </c>
      <c r="V418" t="s">
        <v>53</v>
      </c>
      <c r="W418" t="s">
        <v>54</v>
      </c>
      <c r="X418">
        <v>13.607772000000001</v>
      </c>
      <c r="Y418">
        <v>30</v>
      </c>
      <c r="Z418" t="s">
        <v>55</v>
      </c>
      <c r="AA418" t="s">
        <v>239</v>
      </c>
      <c r="AB418" t="s">
        <v>54</v>
      </c>
      <c r="AC418"/>
      <c r="AD418"/>
      <c r="AE418"/>
      <c r="AF418" t="s">
        <v>9347</v>
      </c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</row>
    <row r="419" spans="1:46" ht="15" customHeight="1" x14ac:dyDescent="0.2">
      <c r="A419">
        <v>230361</v>
      </c>
      <c r="B419">
        <v>230360</v>
      </c>
      <c r="C419">
        <v>52</v>
      </c>
      <c r="D419" t="s">
        <v>9344</v>
      </c>
      <c r="E419" t="s">
        <v>36</v>
      </c>
      <c r="F419" t="s">
        <v>414</v>
      </c>
      <c r="G419"/>
      <c r="H419"/>
      <c r="I419"/>
      <c r="J419" t="s">
        <v>414</v>
      </c>
      <c r="K419" t="s">
        <v>38</v>
      </c>
      <c r="L419" t="s">
        <v>46</v>
      </c>
      <c r="M419" t="s">
        <v>50</v>
      </c>
      <c r="N419" t="s">
        <v>40</v>
      </c>
      <c r="O419">
        <v>1991</v>
      </c>
      <c r="P419">
        <v>33509</v>
      </c>
      <c r="Q419">
        <v>39.18</v>
      </c>
      <c r="R419">
        <v>-72.400000000000006</v>
      </c>
      <c r="S419"/>
      <c r="T419"/>
      <c r="U419" t="s">
        <v>84</v>
      </c>
      <c r="V419" t="s">
        <v>61</v>
      </c>
      <c r="W419" t="s">
        <v>46</v>
      </c>
      <c r="X419">
        <v>6.3502935999999996</v>
      </c>
      <c r="Y419">
        <v>14</v>
      </c>
      <c r="Z419" t="s">
        <v>55</v>
      </c>
      <c r="AA419" t="s">
        <v>239</v>
      </c>
      <c r="AB419" t="s">
        <v>54</v>
      </c>
      <c r="AC419"/>
      <c r="AD419"/>
      <c r="AE419"/>
      <c r="AF419" t="s">
        <v>9347</v>
      </c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</row>
    <row r="420" spans="1:46" ht="15" customHeight="1" x14ac:dyDescent="0.2">
      <c r="A420">
        <v>230378</v>
      </c>
      <c r="B420">
        <v>230377</v>
      </c>
      <c r="C420">
        <v>52</v>
      </c>
      <c r="D420" t="s">
        <v>9344</v>
      </c>
      <c r="E420" t="s">
        <v>36</v>
      </c>
      <c r="F420" t="s">
        <v>415</v>
      </c>
      <c r="G420"/>
      <c r="H420"/>
      <c r="I420"/>
      <c r="J420" t="s">
        <v>415</v>
      </c>
      <c r="K420" t="s">
        <v>38</v>
      </c>
      <c r="L420" t="s">
        <v>46</v>
      </c>
      <c r="M420" t="s">
        <v>50</v>
      </c>
      <c r="N420" t="s">
        <v>40</v>
      </c>
      <c r="O420">
        <v>1991</v>
      </c>
      <c r="P420">
        <v>33509</v>
      </c>
      <c r="Q420">
        <v>39.299999999999997</v>
      </c>
      <c r="R420">
        <v>-72.260000000000005</v>
      </c>
      <c r="S420"/>
      <c r="T420"/>
      <c r="U420" t="s">
        <v>84</v>
      </c>
      <c r="V420" t="s">
        <v>61</v>
      </c>
      <c r="W420" t="s">
        <v>46</v>
      </c>
      <c r="X420">
        <v>5.4431088000000001</v>
      </c>
      <c r="Y420">
        <v>12</v>
      </c>
      <c r="Z420" t="s">
        <v>55</v>
      </c>
      <c r="AA420" t="s">
        <v>56</v>
      </c>
      <c r="AB420" t="s">
        <v>54</v>
      </c>
      <c r="AC420"/>
      <c r="AD420"/>
      <c r="AE420"/>
      <c r="AF420" t="s">
        <v>9347</v>
      </c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</row>
    <row r="421" spans="1:46" ht="15" customHeight="1" x14ac:dyDescent="0.2">
      <c r="A421">
        <v>230873</v>
      </c>
      <c r="B421">
        <v>230872</v>
      </c>
      <c r="C421">
        <v>52</v>
      </c>
      <c r="D421" t="s">
        <v>9344</v>
      </c>
      <c r="E421" t="s">
        <v>36</v>
      </c>
      <c r="F421" t="s">
        <v>416</v>
      </c>
      <c r="G421"/>
      <c r="H421"/>
      <c r="I421"/>
      <c r="J421" t="s">
        <v>416</v>
      </c>
      <c r="K421" t="s">
        <v>38</v>
      </c>
      <c r="L421" t="s">
        <v>46</v>
      </c>
      <c r="M421" t="s">
        <v>50</v>
      </c>
      <c r="N421" t="s">
        <v>51</v>
      </c>
      <c r="O421">
        <v>1993</v>
      </c>
      <c r="P421">
        <v>34181</v>
      </c>
      <c r="Q421">
        <v>38.159999999999997</v>
      </c>
      <c r="R421">
        <v>-73.83</v>
      </c>
      <c r="S421">
        <v>304.8</v>
      </c>
      <c r="T421">
        <v>120</v>
      </c>
      <c r="U421" t="s">
        <v>52</v>
      </c>
      <c r="V421" t="s">
        <v>61</v>
      </c>
      <c r="W421" t="s">
        <v>54</v>
      </c>
      <c r="X421">
        <v>102.05829</v>
      </c>
      <c r="Y421">
        <v>225</v>
      </c>
      <c r="Z421" t="s">
        <v>55</v>
      </c>
      <c r="AA421" t="s">
        <v>56</v>
      </c>
      <c r="AB421" t="s">
        <v>54</v>
      </c>
      <c r="AC421"/>
      <c r="AD421"/>
      <c r="AE421"/>
      <c r="AF421" t="s">
        <v>9347</v>
      </c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</row>
    <row r="422" spans="1:46" ht="15" customHeight="1" x14ac:dyDescent="0.2">
      <c r="A422">
        <v>230979</v>
      </c>
      <c r="B422">
        <v>230978</v>
      </c>
      <c r="C422">
        <v>52</v>
      </c>
      <c r="D422" t="s">
        <v>9344</v>
      </c>
      <c r="E422" t="s">
        <v>36</v>
      </c>
      <c r="F422" t="s">
        <v>417</v>
      </c>
      <c r="G422"/>
      <c r="H422"/>
      <c r="I422"/>
      <c r="J422" t="s">
        <v>417</v>
      </c>
      <c r="K422" t="s">
        <v>38</v>
      </c>
      <c r="L422" t="s">
        <v>46</v>
      </c>
      <c r="M422" t="s">
        <v>50</v>
      </c>
      <c r="N422" t="s">
        <v>40</v>
      </c>
      <c r="O422">
        <v>1992</v>
      </c>
      <c r="P422">
        <v>33824</v>
      </c>
      <c r="Q422">
        <v>39.159999999999997</v>
      </c>
      <c r="R422">
        <v>-72.400000000000006</v>
      </c>
      <c r="S422"/>
      <c r="T422"/>
      <c r="U422" t="s">
        <v>84</v>
      </c>
      <c r="V422" t="s">
        <v>61</v>
      </c>
      <c r="W422" t="s">
        <v>46</v>
      </c>
      <c r="X422">
        <v>3.1751467999999998</v>
      </c>
      <c r="Y422">
        <v>7</v>
      </c>
      <c r="Z422" t="s">
        <v>55</v>
      </c>
      <c r="AA422" t="s">
        <v>56</v>
      </c>
      <c r="AB422" t="s">
        <v>54</v>
      </c>
      <c r="AC422"/>
      <c r="AD422"/>
      <c r="AE422"/>
      <c r="AF422" t="s">
        <v>9347</v>
      </c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</row>
    <row r="423" spans="1:46" ht="15" customHeight="1" x14ac:dyDescent="0.2">
      <c r="A423">
        <v>230984</v>
      </c>
      <c r="B423">
        <v>230983</v>
      </c>
      <c r="C423">
        <v>52</v>
      </c>
      <c r="D423" t="s">
        <v>9344</v>
      </c>
      <c r="E423" t="s">
        <v>36</v>
      </c>
      <c r="F423" t="s">
        <v>418</v>
      </c>
      <c r="G423"/>
      <c r="H423"/>
      <c r="I423"/>
      <c r="J423" t="s">
        <v>418</v>
      </c>
      <c r="K423" t="s">
        <v>38</v>
      </c>
      <c r="L423" t="s">
        <v>46</v>
      </c>
      <c r="M423" t="s">
        <v>50</v>
      </c>
      <c r="N423" t="s">
        <v>40</v>
      </c>
      <c r="O423">
        <v>1991</v>
      </c>
      <c r="P423">
        <v>33522</v>
      </c>
      <c r="Q423">
        <v>39.18</v>
      </c>
      <c r="R423">
        <v>-72.349999999999994</v>
      </c>
      <c r="S423"/>
      <c r="T423"/>
      <c r="U423" t="s">
        <v>84</v>
      </c>
      <c r="V423" t="s">
        <v>61</v>
      </c>
      <c r="W423" t="s">
        <v>46</v>
      </c>
      <c r="X423">
        <v>4.5359239999999996</v>
      </c>
      <c r="Y423">
        <v>10</v>
      </c>
      <c r="Z423" t="s">
        <v>55</v>
      </c>
      <c r="AA423" t="s">
        <v>239</v>
      </c>
      <c r="AB423" t="s">
        <v>54</v>
      </c>
      <c r="AC423"/>
      <c r="AD423"/>
      <c r="AE423"/>
      <c r="AF423" t="s">
        <v>9347</v>
      </c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</row>
    <row r="424" spans="1:46" ht="15" customHeight="1" x14ac:dyDescent="0.2">
      <c r="A424">
        <v>231105</v>
      </c>
      <c r="B424">
        <v>231104</v>
      </c>
      <c r="C424">
        <v>52</v>
      </c>
      <c r="D424" t="s">
        <v>9344</v>
      </c>
      <c r="E424" t="s">
        <v>36</v>
      </c>
      <c r="F424" t="s">
        <v>419</v>
      </c>
      <c r="G424"/>
      <c r="H424"/>
      <c r="I424"/>
      <c r="J424" t="s">
        <v>419</v>
      </c>
      <c r="K424" t="s">
        <v>38</v>
      </c>
      <c r="L424" t="s">
        <v>46</v>
      </c>
      <c r="M424" t="s">
        <v>50</v>
      </c>
      <c r="N424" t="s">
        <v>40</v>
      </c>
      <c r="O424">
        <v>1991</v>
      </c>
      <c r="P424">
        <v>33483</v>
      </c>
      <c r="Q424">
        <v>46.5</v>
      </c>
      <c r="R424">
        <v>-39</v>
      </c>
      <c r="S424">
        <v>76.2</v>
      </c>
      <c r="T424">
        <v>30</v>
      </c>
      <c r="U424" t="s">
        <v>52</v>
      </c>
      <c r="V424" t="s">
        <v>53</v>
      </c>
      <c r="W424" t="s">
        <v>54</v>
      </c>
      <c r="X424">
        <v>9.0718479999999992</v>
      </c>
      <c r="Y424">
        <v>20</v>
      </c>
      <c r="Z424" t="s">
        <v>55</v>
      </c>
      <c r="AA424" t="s">
        <v>56</v>
      </c>
      <c r="AB424" t="s">
        <v>54</v>
      </c>
      <c r="AC424"/>
      <c r="AD424"/>
      <c r="AE424"/>
      <c r="AF424" t="s">
        <v>9347</v>
      </c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</row>
    <row r="425" spans="1:46" ht="15" customHeight="1" x14ac:dyDescent="0.2">
      <c r="A425">
        <v>231223</v>
      </c>
      <c r="B425">
        <v>231222</v>
      </c>
      <c r="C425">
        <v>52</v>
      </c>
      <c r="D425" t="s">
        <v>9344</v>
      </c>
      <c r="E425" t="s">
        <v>36</v>
      </c>
      <c r="F425" t="s">
        <v>420</v>
      </c>
      <c r="G425"/>
      <c r="H425"/>
      <c r="I425"/>
      <c r="J425" t="s">
        <v>420</v>
      </c>
      <c r="K425" t="s">
        <v>38</v>
      </c>
      <c r="L425" t="s">
        <v>46</v>
      </c>
      <c r="M425" t="s">
        <v>50</v>
      </c>
      <c r="N425" t="s">
        <v>40</v>
      </c>
      <c r="O425">
        <v>1992</v>
      </c>
      <c r="P425">
        <v>33775</v>
      </c>
      <c r="Q425">
        <v>43.68</v>
      </c>
      <c r="R425">
        <v>-43.63</v>
      </c>
      <c r="S425"/>
      <c r="T425"/>
      <c r="U425" t="s">
        <v>84</v>
      </c>
      <c r="V425" t="s">
        <v>61</v>
      </c>
      <c r="W425" t="s">
        <v>46</v>
      </c>
      <c r="X425">
        <v>3.6287392000000001</v>
      </c>
      <c r="Y425">
        <v>8</v>
      </c>
      <c r="Z425" t="s">
        <v>55</v>
      </c>
      <c r="AA425" t="s">
        <v>56</v>
      </c>
      <c r="AB425" t="s">
        <v>54</v>
      </c>
      <c r="AC425"/>
      <c r="AD425"/>
      <c r="AE425"/>
      <c r="AF425" t="s">
        <v>9347</v>
      </c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</row>
    <row r="426" spans="1:46" ht="15" customHeight="1" x14ac:dyDescent="0.2">
      <c r="A426">
        <v>231227</v>
      </c>
      <c r="B426">
        <v>231226</v>
      </c>
      <c r="C426">
        <v>52</v>
      </c>
      <c r="D426" t="s">
        <v>9344</v>
      </c>
      <c r="E426" t="s">
        <v>36</v>
      </c>
      <c r="F426" t="s">
        <v>421</v>
      </c>
      <c r="G426"/>
      <c r="H426"/>
      <c r="I426"/>
      <c r="J426" t="s">
        <v>421</v>
      </c>
      <c r="K426" t="s">
        <v>38</v>
      </c>
      <c r="L426" t="s">
        <v>46</v>
      </c>
      <c r="M426" t="s">
        <v>50</v>
      </c>
      <c r="N426" t="s">
        <v>40</v>
      </c>
      <c r="O426">
        <v>1992</v>
      </c>
      <c r="P426">
        <v>33775</v>
      </c>
      <c r="Q426">
        <v>43.83</v>
      </c>
      <c r="R426">
        <v>-44</v>
      </c>
      <c r="S426"/>
      <c r="T426"/>
      <c r="U426" t="s">
        <v>84</v>
      </c>
      <c r="V426" t="s">
        <v>61</v>
      </c>
      <c r="W426" t="s">
        <v>46</v>
      </c>
      <c r="X426">
        <v>22.67962</v>
      </c>
      <c r="Y426">
        <v>50</v>
      </c>
      <c r="Z426" t="s">
        <v>55</v>
      </c>
      <c r="AA426" t="s">
        <v>56</v>
      </c>
      <c r="AB426" t="s">
        <v>54</v>
      </c>
      <c r="AC426"/>
      <c r="AD426"/>
      <c r="AE426"/>
      <c r="AF426" t="s">
        <v>9347</v>
      </c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</row>
    <row r="427" spans="1:46" ht="15" customHeight="1" x14ac:dyDescent="0.2">
      <c r="A427">
        <v>231228</v>
      </c>
      <c r="B427">
        <v>231227</v>
      </c>
      <c r="C427">
        <v>52</v>
      </c>
      <c r="D427" t="s">
        <v>9344</v>
      </c>
      <c r="E427" t="s">
        <v>36</v>
      </c>
      <c r="F427" t="s">
        <v>422</v>
      </c>
      <c r="G427"/>
      <c r="H427"/>
      <c r="I427"/>
      <c r="J427" t="s">
        <v>422</v>
      </c>
      <c r="K427" t="s">
        <v>38</v>
      </c>
      <c r="L427" t="s">
        <v>46</v>
      </c>
      <c r="M427" t="s">
        <v>50</v>
      </c>
      <c r="N427" t="s">
        <v>40</v>
      </c>
      <c r="O427">
        <v>1992</v>
      </c>
      <c r="P427">
        <v>33776</v>
      </c>
      <c r="Q427">
        <v>43.66</v>
      </c>
      <c r="R427">
        <v>-43.76</v>
      </c>
      <c r="S427"/>
      <c r="T427"/>
      <c r="U427" t="s">
        <v>84</v>
      </c>
      <c r="V427" t="s">
        <v>61</v>
      </c>
      <c r="W427" t="s">
        <v>46</v>
      </c>
      <c r="X427">
        <v>11.33981</v>
      </c>
      <c r="Y427">
        <v>25</v>
      </c>
      <c r="Z427" t="s">
        <v>55</v>
      </c>
      <c r="AA427" t="s">
        <v>56</v>
      </c>
      <c r="AB427" t="s">
        <v>54</v>
      </c>
      <c r="AC427"/>
      <c r="AD427"/>
      <c r="AE427"/>
      <c r="AF427" t="s">
        <v>9347</v>
      </c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</row>
    <row r="428" spans="1:46" ht="15" customHeight="1" x14ac:dyDescent="0.2">
      <c r="A428">
        <v>231237</v>
      </c>
      <c r="B428">
        <v>231236</v>
      </c>
      <c r="C428">
        <v>52</v>
      </c>
      <c r="D428" t="s">
        <v>9344</v>
      </c>
      <c r="E428" t="s">
        <v>36</v>
      </c>
      <c r="F428" t="s">
        <v>423</v>
      </c>
      <c r="G428"/>
      <c r="H428"/>
      <c r="I428"/>
      <c r="J428" t="s">
        <v>423</v>
      </c>
      <c r="K428" t="s">
        <v>38</v>
      </c>
      <c r="L428" t="s">
        <v>46</v>
      </c>
      <c r="M428" t="s">
        <v>50</v>
      </c>
      <c r="N428" t="s">
        <v>40</v>
      </c>
      <c r="O428">
        <v>1992</v>
      </c>
      <c r="P428">
        <v>33881</v>
      </c>
      <c r="Q428">
        <v>47.23</v>
      </c>
      <c r="R428">
        <v>-41.9</v>
      </c>
      <c r="S428"/>
      <c r="T428"/>
      <c r="U428" t="s">
        <v>84</v>
      </c>
      <c r="V428" t="s">
        <v>61</v>
      </c>
      <c r="W428" t="s">
        <v>46</v>
      </c>
      <c r="X428">
        <v>20.411657999999999</v>
      </c>
      <c r="Y428">
        <v>45</v>
      </c>
      <c r="Z428" t="s">
        <v>55</v>
      </c>
      <c r="AA428" t="s">
        <v>56</v>
      </c>
      <c r="AB428" t="s">
        <v>54</v>
      </c>
      <c r="AC428"/>
      <c r="AD428"/>
      <c r="AE428"/>
      <c r="AF428" t="s">
        <v>9347</v>
      </c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</row>
    <row r="429" spans="1:46" ht="15" customHeight="1" x14ac:dyDescent="0.2">
      <c r="A429">
        <v>231241</v>
      </c>
      <c r="B429">
        <v>231240</v>
      </c>
      <c r="C429">
        <v>52</v>
      </c>
      <c r="D429" t="s">
        <v>9344</v>
      </c>
      <c r="E429" t="s">
        <v>36</v>
      </c>
      <c r="F429" t="s">
        <v>424</v>
      </c>
      <c r="G429"/>
      <c r="H429"/>
      <c r="I429"/>
      <c r="J429" t="s">
        <v>424</v>
      </c>
      <c r="K429" t="s">
        <v>38</v>
      </c>
      <c r="L429" t="s">
        <v>46</v>
      </c>
      <c r="M429" t="s">
        <v>50</v>
      </c>
      <c r="N429" t="s">
        <v>40</v>
      </c>
      <c r="O429">
        <v>1992</v>
      </c>
      <c r="P429">
        <v>33768</v>
      </c>
      <c r="Q429">
        <v>43.91</v>
      </c>
      <c r="R429">
        <v>-45.88</v>
      </c>
      <c r="S429"/>
      <c r="T429"/>
      <c r="U429" t="s">
        <v>84</v>
      </c>
      <c r="V429" t="s">
        <v>61</v>
      </c>
      <c r="W429" t="s">
        <v>46</v>
      </c>
      <c r="X429">
        <v>13.607772000000001</v>
      </c>
      <c r="Y429">
        <v>30</v>
      </c>
      <c r="Z429" t="s">
        <v>55</v>
      </c>
      <c r="AA429" t="s">
        <v>56</v>
      </c>
      <c r="AB429" t="s">
        <v>54</v>
      </c>
      <c r="AC429"/>
      <c r="AD429"/>
      <c r="AE429"/>
      <c r="AF429" t="s">
        <v>9347</v>
      </c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</row>
    <row r="430" spans="1:46" ht="15" customHeight="1" x14ac:dyDescent="0.2">
      <c r="A430">
        <v>231242</v>
      </c>
      <c r="B430">
        <v>231241</v>
      </c>
      <c r="C430">
        <v>52</v>
      </c>
      <c r="D430" t="s">
        <v>9344</v>
      </c>
      <c r="E430" t="s">
        <v>36</v>
      </c>
      <c r="F430" t="s">
        <v>425</v>
      </c>
      <c r="G430"/>
      <c r="H430"/>
      <c r="I430"/>
      <c r="J430" t="s">
        <v>425</v>
      </c>
      <c r="K430" t="s">
        <v>38</v>
      </c>
      <c r="L430" t="s">
        <v>46</v>
      </c>
      <c r="M430" t="s">
        <v>50</v>
      </c>
      <c r="N430" t="s">
        <v>40</v>
      </c>
      <c r="O430">
        <v>1992</v>
      </c>
      <c r="P430">
        <v>33768</v>
      </c>
      <c r="Q430">
        <v>43.93</v>
      </c>
      <c r="R430">
        <v>-45.83</v>
      </c>
      <c r="S430"/>
      <c r="T430"/>
      <c r="U430" t="s">
        <v>84</v>
      </c>
      <c r="V430" t="s">
        <v>61</v>
      </c>
      <c r="W430" t="s">
        <v>46</v>
      </c>
      <c r="X430">
        <v>13.607772000000001</v>
      </c>
      <c r="Y430">
        <v>30</v>
      </c>
      <c r="Z430" t="s">
        <v>55</v>
      </c>
      <c r="AA430" t="s">
        <v>56</v>
      </c>
      <c r="AB430" t="s">
        <v>54</v>
      </c>
      <c r="AC430"/>
      <c r="AD430"/>
      <c r="AE430"/>
      <c r="AF430" t="s">
        <v>9347</v>
      </c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</row>
    <row r="431" spans="1:46" ht="15" customHeight="1" x14ac:dyDescent="0.2">
      <c r="A431">
        <v>231248</v>
      </c>
      <c r="B431">
        <v>231247</v>
      </c>
      <c r="C431">
        <v>52</v>
      </c>
      <c r="D431" t="s">
        <v>9344</v>
      </c>
      <c r="E431" t="s">
        <v>36</v>
      </c>
      <c r="F431" t="s">
        <v>426</v>
      </c>
      <c r="G431"/>
      <c r="H431"/>
      <c r="I431"/>
      <c r="J431" t="s">
        <v>426</v>
      </c>
      <c r="K431" t="s">
        <v>38</v>
      </c>
      <c r="L431" t="s">
        <v>46</v>
      </c>
      <c r="M431" t="s">
        <v>50</v>
      </c>
      <c r="N431" t="s">
        <v>40</v>
      </c>
      <c r="O431">
        <v>1992</v>
      </c>
      <c r="P431">
        <v>33770</v>
      </c>
      <c r="Q431">
        <v>44.06</v>
      </c>
      <c r="R431">
        <v>-45.05</v>
      </c>
      <c r="S431"/>
      <c r="T431"/>
      <c r="U431" t="s">
        <v>84</v>
      </c>
      <c r="V431" t="s">
        <v>61</v>
      </c>
      <c r="W431" t="s">
        <v>46</v>
      </c>
      <c r="X431">
        <v>15.875734</v>
      </c>
      <c r="Y431">
        <v>35</v>
      </c>
      <c r="Z431" t="s">
        <v>55</v>
      </c>
      <c r="AA431" t="s">
        <v>56</v>
      </c>
      <c r="AB431" t="s">
        <v>54</v>
      </c>
      <c r="AC431"/>
      <c r="AD431"/>
      <c r="AE431"/>
      <c r="AF431" t="s">
        <v>9347</v>
      </c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</row>
    <row r="432" spans="1:46" ht="15" customHeight="1" x14ac:dyDescent="0.2">
      <c r="A432">
        <v>231249</v>
      </c>
      <c r="B432">
        <v>231248</v>
      </c>
      <c r="C432">
        <v>52</v>
      </c>
      <c r="D432" t="s">
        <v>9344</v>
      </c>
      <c r="E432" t="s">
        <v>36</v>
      </c>
      <c r="F432" t="s">
        <v>427</v>
      </c>
      <c r="G432"/>
      <c r="H432"/>
      <c r="I432"/>
      <c r="J432" t="s">
        <v>427</v>
      </c>
      <c r="K432" t="s">
        <v>38</v>
      </c>
      <c r="L432" t="s">
        <v>46</v>
      </c>
      <c r="M432" t="s">
        <v>50</v>
      </c>
      <c r="N432" t="s">
        <v>40</v>
      </c>
      <c r="O432">
        <v>1992</v>
      </c>
      <c r="P432">
        <v>33770</v>
      </c>
      <c r="Q432">
        <v>44</v>
      </c>
      <c r="R432">
        <v>-45</v>
      </c>
      <c r="S432"/>
      <c r="T432"/>
      <c r="U432" t="s">
        <v>84</v>
      </c>
      <c r="V432" t="s">
        <v>61</v>
      </c>
      <c r="W432" t="s">
        <v>46</v>
      </c>
      <c r="X432">
        <v>12.700587199999999</v>
      </c>
      <c r="Y432">
        <v>28</v>
      </c>
      <c r="Z432" t="s">
        <v>55</v>
      </c>
      <c r="AA432" t="s">
        <v>56</v>
      </c>
      <c r="AB432" t="s">
        <v>54</v>
      </c>
      <c r="AC432"/>
      <c r="AD432"/>
      <c r="AE432"/>
      <c r="AF432" t="s">
        <v>9347</v>
      </c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</row>
    <row r="433" spans="1:46" ht="15" customHeight="1" x14ac:dyDescent="0.2">
      <c r="A433">
        <v>231257</v>
      </c>
      <c r="B433">
        <v>231256</v>
      </c>
      <c r="C433">
        <v>52</v>
      </c>
      <c r="D433" t="s">
        <v>1001</v>
      </c>
      <c r="E433" t="s">
        <v>808</v>
      </c>
      <c r="F433" t="s">
        <v>852</v>
      </c>
      <c r="G433"/>
      <c r="H433"/>
      <c r="I433"/>
      <c r="J433" t="s">
        <v>852</v>
      </c>
      <c r="K433" t="s">
        <v>38</v>
      </c>
      <c r="L433" t="s">
        <v>46</v>
      </c>
      <c r="M433" t="s">
        <v>50</v>
      </c>
      <c r="N433" t="s">
        <v>40</v>
      </c>
      <c r="O433">
        <v>1992</v>
      </c>
      <c r="P433">
        <v>33770</v>
      </c>
      <c r="Q433">
        <v>43.95</v>
      </c>
      <c r="R433">
        <v>-45</v>
      </c>
      <c r="S433"/>
      <c r="T433"/>
      <c r="U433" t="s">
        <v>84</v>
      </c>
      <c r="V433" t="s">
        <v>61</v>
      </c>
      <c r="W433" t="s">
        <v>46</v>
      </c>
      <c r="X433">
        <v>11.33981</v>
      </c>
      <c r="Y433">
        <v>25</v>
      </c>
      <c r="Z433" t="s">
        <v>55</v>
      </c>
      <c r="AA433" t="s">
        <v>56</v>
      </c>
      <c r="AB433" t="s">
        <v>54</v>
      </c>
      <c r="AC433"/>
      <c r="AD433" t="s">
        <v>987</v>
      </c>
      <c r="AE433" t="s">
        <v>40</v>
      </c>
      <c r="AF433">
        <v>1992</v>
      </c>
      <c r="AG433">
        <v>33879</v>
      </c>
      <c r="AH433">
        <v>40.15</v>
      </c>
      <c r="AI433">
        <v>-35.483330000000002</v>
      </c>
      <c r="AJ433"/>
      <c r="AK433"/>
      <c r="AL433" t="s">
        <v>84</v>
      </c>
      <c r="AM433" t="s">
        <v>61</v>
      </c>
      <c r="AN433" t="s">
        <v>46</v>
      </c>
      <c r="AO433">
        <v>4</v>
      </c>
      <c r="AP433">
        <v>4</v>
      </c>
      <c r="AQ433" t="s">
        <v>44</v>
      </c>
      <c r="AR433" t="s">
        <v>56</v>
      </c>
      <c r="AS433" t="s">
        <v>54</v>
      </c>
      <c r="AT433"/>
    </row>
    <row r="434" spans="1:46" ht="15" customHeight="1" x14ac:dyDescent="0.2">
      <c r="A434">
        <v>231262</v>
      </c>
      <c r="B434">
        <v>231261</v>
      </c>
      <c r="C434">
        <v>52</v>
      </c>
      <c r="D434" t="s">
        <v>9344</v>
      </c>
      <c r="E434" t="s">
        <v>36</v>
      </c>
      <c r="F434" t="s">
        <v>428</v>
      </c>
      <c r="G434"/>
      <c r="H434"/>
      <c r="I434"/>
      <c r="J434" t="s">
        <v>428</v>
      </c>
      <c r="K434" t="s">
        <v>38</v>
      </c>
      <c r="L434" t="s">
        <v>46</v>
      </c>
      <c r="M434" t="s">
        <v>50</v>
      </c>
      <c r="N434" t="s">
        <v>40</v>
      </c>
      <c r="O434">
        <v>1992</v>
      </c>
      <c r="P434">
        <v>33778</v>
      </c>
      <c r="Q434">
        <v>43.65</v>
      </c>
      <c r="R434">
        <v>-43.38</v>
      </c>
      <c r="S434"/>
      <c r="T434"/>
      <c r="U434" t="s">
        <v>84</v>
      </c>
      <c r="V434" t="s">
        <v>61</v>
      </c>
      <c r="W434" t="s">
        <v>46</v>
      </c>
      <c r="X434">
        <v>3.6287392000000001</v>
      </c>
      <c r="Y434">
        <v>8</v>
      </c>
      <c r="Z434" t="s">
        <v>55</v>
      </c>
      <c r="AA434" t="s">
        <v>56</v>
      </c>
      <c r="AB434" t="s">
        <v>54</v>
      </c>
      <c r="AC434"/>
      <c r="AD434"/>
      <c r="AE434"/>
      <c r="AF434" t="s">
        <v>9347</v>
      </c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</row>
    <row r="435" spans="1:46" ht="15" customHeight="1" x14ac:dyDescent="0.2">
      <c r="A435">
        <v>231263</v>
      </c>
      <c r="B435">
        <v>231262</v>
      </c>
      <c r="C435">
        <v>52</v>
      </c>
      <c r="D435" t="s">
        <v>9344</v>
      </c>
      <c r="E435" t="s">
        <v>36</v>
      </c>
      <c r="F435" t="s">
        <v>429</v>
      </c>
      <c r="G435"/>
      <c r="H435"/>
      <c r="I435"/>
      <c r="J435" t="s">
        <v>429</v>
      </c>
      <c r="K435" t="s">
        <v>38</v>
      </c>
      <c r="L435" t="s">
        <v>46</v>
      </c>
      <c r="M435" t="s">
        <v>50</v>
      </c>
      <c r="N435" t="s">
        <v>40</v>
      </c>
      <c r="O435">
        <v>1992</v>
      </c>
      <c r="P435">
        <v>33779</v>
      </c>
      <c r="Q435">
        <v>43.66</v>
      </c>
      <c r="R435">
        <v>-43.5</v>
      </c>
      <c r="S435"/>
      <c r="T435"/>
      <c r="U435" t="s">
        <v>84</v>
      </c>
      <c r="V435" t="s">
        <v>61</v>
      </c>
      <c r="W435" t="s">
        <v>46</v>
      </c>
      <c r="X435">
        <v>11.33981</v>
      </c>
      <c r="Y435">
        <v>25</v>
      </c>
      <c r="Z435" t="s">
        <v>55</v>
      </c>
      <c r="AA435" t="s">
        <v>56</v>
      </c>
      <c r="AB435" t="s">
        <v>54</v>
      </c>
      <c r="AC435"/>
      <c r="AD435"/>
      <c r="AE435"/>
      <c r="AF435" t="s">
        <v>9347</v>
      </c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</row>
    <row r="436" spans="1:46" ht="15" customHeight="1" x14ac:dyDescent="0.2">
      <c r="A436">
        <v>231266</v>
      </c>
      <c r="B436">
        <v>231265</v>
      </c>
      <c r="C436">
        <v>52</v>
      </c>
      <c r="D436" t="s">
        <v>9344</v>
      </c>
      <c r="E436" t="s">
        <v>36</v>
      </c>
      <c r="F436" t="s">
        <v>430</v>
      </c>
      <c r="G436"/>
      <c r="H436"/>
      <c r="I436"/>
      <c r="J436" t="s">
        <v>430</v>
      </c>
      <c r="K436" t="s">
        <v>38</v>
      </c>
      <c r="L436" t="s">
        <v>46</v>
      </c>
      <c r="M436" t="s">
        <v>50</v>
      </c>
      <c r="N436" t="s">
        <v>40</v>
      </c>
      <c r="O436">
        <v>1992</v>
      </c>
      <c r="P436">
        <v>33769</v>
      </c>
      <c r="Q436">
        <v>44.03</v>
      </c>
      <c r="R436">
        <v>-45.41</v>
      </c>
      <c r="S436"/>
      <c r="T436"/>
      <c r="U436" t="s">
        <v>84</v>
      </c>
      <c r="V436" t="s">
        <v>61</v>
      </c>
      <c r="W436" t="s">
        <v>46</v>
      </c>
      <c r="X436">
        <v>3.6287392000000001</v>
      </c>
      <c r="Y436">
        <v>8</v>
      </c>
      <c r="Z436" t="s">
        <v>55</v>
      </c>
      <c r="AA436" t="s">
        <v>56</v>
      </c>
      <c r="AB436" t="s">
        <v>54</v>
      </c>
      <c r="AC436"/>
      <c r="AD436"/>
      <c r="AE436"/>
      <c r="AF436" t="s">
        <v>9347</v>
      </c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</row>
    <row r="437" spans="1:46" ht="15" customHeight="1" x14ac:dyDescent="0.2">
      <c r="A437">
        <v>231267</v>
      </c>
      <c r="B437">
        <v>231266</v>
      </c>
      <c r="C437">
        <v>52</v>
      </c>
      <c r="D437" t="s">
        <v>9344</v>
      </c>
      <c r="E437" t="s">
        <v>36</v>
      </c>
      <c r="F437" t="s">
        <v>431</v>
      </c>
      <c r="G437"/>
      <c r="H437"/>
      <c r="I437"/>
      <c r="J437" t="s">
        <v>431</v>
      </c>
      <c r="K437" t="s">
        <v>38</v>
      </c>
      <c r="L437" t="s">
        <v>46</v>
      </c>
      <c r="M437" t="s">
        <v>50</v>
      </c>
      <c r="N437" t="s">
        <v>40</v>
      </c>
      <c r="O437">
        <v>1992</v>
      </c>
      <c r="P437">
        <v>33769</v>
      </c>
      <c r="Q437">
        <v>44.03</v>
      </c>
      <c r="R437">
        <v>-45.45</v>
      </c>
      <c r="S437"/>
      <c r="T437"/>
      <c r="U437" t="s">
        <v>84</v>
      </c>
      <c r="V437" t="s">
        <v>61</v>
      </c>
      <c r="W437" t="s">
        <v>46</v>
      </c>
      <c r="X437">
        <v>15.875734</v>
      </c>
      <c r="Y437">
        <v>35</v>
      </c>
      <c r="Z437" t="s">
        <v>55</v>
      </c>
      <c r="AA437" t="s">
        <v>56</v>
      </c>
      <c r="AB437" t="s">
        <v>54</v>
      </c>
      <c r="AC437"/>
      <c r="AD437"/>
      <c r="AE437"/>
      <c r="AF437" t="s">
        <v>9347</v>
      </c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</row>
    <row r="438" spans="1:46" ht="15" customHeight="1" x14ac:dyDescent="0.2">
      <c r="A438">
        <v>231268</v>
      </c>
      <c r="B438">
        <v>231267</v>
      </c>
      <c r="C438">
        <v>52</v>
      </c>
      <c r="D438" t="s">
        <v>9344</v>
      </c>
      <c r="E438" t="s">
        <v>36</v>
      </c>
      <c r="F438" t="s">
        <v>432</v>
      </c>
      <c r="G438"/>
      <c r="H438"/>
      <c r="I438"/>
      <c r="J438" t="s">
        <v>432</v>
      </c>
      <c r="K438" t="s">
        <v>38</v>
      </c>
      <c r="L438" t="s">
        <v>46</v>
      </c>
      <c r="M438" t="s">
        <v>50</v>
      </c>
      <c r="N438" t="s">
        <v>40</v>
      </c>
      <c r="O438">
        <v>1992</v>
      </c>
      <c r="P438">
        <v>33769</v>
      </c>
      <c r="Q438">
        <v>44.03</v>
      </c>
      <c r="R438">
        <v>-45.45</v>
      </c>
      <c r="S438"/>
      <c r="T438"/>
      <c r="U438" t="s">
        <v>84</v>
      </c>
      <c r="V438" t="s">
        <v>61</v>
      </c>
      <c r="W438" t="s">
        <v>46</v>
      </c>
      <c r="X438">
        <v>4.5359239999999996</v>
      </c>
      <c r="Y438">
        <v>10</v>
      </c>
      <c r="Z438" t="s">
        <v>55</v>
      </c>
      <c r="AA438" t="s">
        <v>56</v>
      </c>
      <c r="AB438" t="s">
        <v>54</v>
      </c>
      <c r="AC438"/>
      <c r="AD438"/>
      <c r="AE438"/>
      <c r="AF438" t="s">
        <v>9347</v>
      </c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</row>
    <row r="439" spans="1:46" ht="15" customHeight="1" x14ac:dyDescent="0.2">
      <c r="A439">
        <v>231270</v>
      </c>
      <c r="B439">
        <v>231269</v>
      </c>
      <c r="C439">
        <v>52</v>
      </c>
      <c r="D439" t="s">
        <v>9344</v>
      </c>
      <c r="E439" t="s">
        <v>36</v>
      </c>
      <c r="F439" t="s">
        <v>433</v>
      </c>
      <c r="G439"/>
      <c r="H439"/>
      <c r="I439"/>
      <c r="J439" t="s">
        <v>433</v>
      </c>
      <c r="K439" t="s">
        <v>38</v>
      </c>
      <c r="L439" t="s">
        <v>46</v>
      </c>
      <c r="M439" t="s">
        <v>50</v>
      </c>
      <c r="N439" t="s">
        <v>40</v>
      </c>
      <c r="O439">
        <v>1992</v>
      </c>
      <c r="P439">
        <v>33769</v>
      </c>
      <c r="Q439">
        <v>44</v>
      </c>
      <c r="R439">
        <v>-45.43</v>
      </c>
      <c r="S439"/>
      <c r="T439"/>
      <c r="U439" t="s">
        <v>84</v>
      </c>
      <c r="V439" t="s">
        <v>61</v>
      </c>
      <c r="W439" t="s">
        <v>46</v>
      </c>
      <c r="X439">
        <v>3.6287392000000001</v>
      </c>
      <c r="Y439">
        <v>8</v>
      </c>
      <c r="Z439" t="s">
        <v>55</v>
      </c>
      <c r="AA439" t="s">
        <v>56</v>
      </c>
      <c r="AB439" t="s">
        <v>54</v>
      </c>
      <c r="AC439"/>
      <c r="AD439"/>
      <c r="AE439"/>
      <c r="AF439" t="s">
        <v>9347</v>
      </c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</row>
    <row r="440" spans="1:46" ht="15" customHeight="1" x14ac:dyDescent="0.2">
      <c r="A440">
        <v>231516</v>
      </c>
      <c r="B440">
        <v>231515</v>
      </c>
      <c r="C440">
        <v>52</v>
      </c>
      <c r="D440" t="s">
        <v>9344</v>
      </c>
      <c r="E440" t="s">
        <v>36</v>
      </c>
      <c r="F440" t="s">
        <v>434</v>
      </c>
      <c r="G440"/>
      <c r="H440"/>
      <c r="I440"/>
      <c r="J440" t="s">
        <v>434</v>
      </c>
      <c r="K440" t="s">
        <v>38</v>
      </c>
      <c r="L440" t="s">
        <v>46</v>
      </c>
      <c r="M440" t="s">
        <v>50</v>
      </c>
      <c r="N440" t="s">
        <v>51</v>
      </c>
      <c r="O440">
        <v>1992</v>
      </c>
      <c r="P440">
        <v>33837</v>
      </c>
      <c r="Q440">
        <v>39.5</v>
      </c>
      <c r="R440">
        <v>-72.33</v>
      </c>
      <c r="S440">
        <v>53.34</v>
      </c>
      <c r="T440">
        <v>21</v>
      </c>
      <c r="U440" t="s">
        <v>52</v>
      </c>
      <c r="V440" t="s">
        <v>61</v>
      </c>
      <c r="W440" t="s">
        <v>54</v>
      </c>
      <c r="X440">
        <v>6.8038860000000003</v>
      </c>
      <c r="Y440">
        <v>15</v>
      </c>
      <c r="Z440" t="s">
        <v>55</v>
      </c>
      <c r="AA440" t="s">
        <v>56</v>
      </c>
      <c r="AB440" t="s">
        <v>54</v>
      </c>
      <c r="AC440"/>
      <c r="AD440"/>
      <c r="AE440"/>
      <c r="AF440" t="s">
        <v>9347</v>
      </c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</row>
    <row r="441" spans="1:46" ht="15" customHeight="1" x14ac:dyDescent="0.2">
      <c r="A441">
        <v>231985</v>
      </c>
      <c r="B441">
        <v>231984</v>
      </c>
      <c r="C441">
        <v>52</v>
      </c>
      <c r="D441" t="s">
        <v>9344</v>
      </c>
      <c r="E441" t="s">
        <v>36</v>
      </c>
      <c r="F441" t="s">
        <v>435</v>
      </c>
      <c r="G441"/>
      <c r="H441"/>
      <c r="I441"/>
      <c r="J441" t="s">
        <v>435</v>
      </c>
      <c r="K441" t="s">
        <v>38</v>
      </c>
      <c r="L441" t="s">
        <v>46</v>
      </c>
      <c r="M441" t="s">
        <v>50</v>
      </c>
      <c r="N441" t="s">
        <v>40</v>
      </c>
      <c r="O441">
        <v>1992</v>
      </c>
      <c r="P441">
        <v>33778</v>
      </c>
      <c r="Q441">
        <v>43.5</v>
      </c>
      <c r="R441">
        <v>-43</v>
      </c>
      <c r="S441">
        <v>91.44</v>
      </c>
      <c r="T441">
        <v>36</v>
      </c>
      <c r="U441" t="s">
        <v>52</v>
      </c>
      <c r="V441" t="s">
        <v>61</v>
      </c>
      <c r="W441" t="s">
        <v>54</v>
      </c>
      <c r="X441">
        <v>20.411657999999999</v>
      </c>
      <c r="Y441">
        <v>45</v>
      </c>
      <c r="Z441" t="s">
        <v>55</v>
      </c>
      <c r="AA441" t="s">
        <v>56</v>
      </c>
      <c r="AB441" t="s">
        <v>54</v>
      </c>
      <c r="AC441"/>
      <c r="AD441"/>
      <c r="AE441"/>
      <c r="AF441" t="s">
        <v>9347</v>
      </c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</row>
    <row r="442" spans="1:46" ht="15" customHeight="1" x14ac:dyDescent="0.2">
      <c r="A442">
        <v>231987</v>
      </c>
      <c r="B442">
        <v>231986</v>
      </c>
      <c r="C442">
        <v>52</v>
      </c>
      <c r="D442" t="s">
        <v>9344</v>
      </c>
      <c r="E442" t="s">
        <v>36</v>
      </c>
      <c r="F442" t="s">
        <v>436</v>
      </c>
      <c r="G442"/>
      <c r="H442"/>
      <c r="I442"/>
      <c r="J442" t="s">
        <v>436</v>
      </c>
      <c r="K442" t="s">
        <v>38</v>
      </c>
      <c r="L442" t="s">
        <v>46</v>
      </c>
      <c r="M442" t="s">
        <v>50</v>
      </c>
      <c r="N442" t="s">
        <v>40</v>
      </c>
      <c r="O442">
        <v>1992</v>
      </c>
      <c r="P442">
        <v>33778</v>
      </c>
      <c r="Q442">
        <v>43.66</v>
      </c>
      <c r="R442">
        <v>-43.16</v>
      </c>
      <c r="S442">
        <v>91.44</v>
      </c>
      <c r="T442">
        <v>36</v>
      </c>
      <c r="U442" t="s">
        <v>52</v>
      </c>
      <c r="V442" t="s">
        <v>61</v>
      </c>
      <c r="W442" t="s">
        <v>54</v>
      </c>
      <c r="X442">
        <v>11.33981</v>
      </c>
      <c r="Y442">
        <v>25</v>
      </c>
      <c r="Z442" t="s">
        <v>55</v>
      </c>
      <c r="AA442" t="s">
        <v>56</v>
      </c>
      <c r="AB442" t="s">
        <v>54</v>
      </c>
      <c r="AC442"/>
      <c r="AD442"/>
      <c r="AE442"/>
      <c r="AF442" t="s">
        <v>9347</v>
      </c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</row>
    <row r="443" spans="1:46" ht="15" customHeight="1" x14ac:dyDescent="0.2">
      <c r="A443">
        <v>231988</v>
      </c>
      <c r="B443">
        <v>231987</v>
      </c>
      <c r="C443">
        <v>52</v>
      </c>
      <c r="D443" t="s">
        <v>9344</v>
      </c>
      <c r="E443" t="s">
        <v>36</v>
      </c>
      <c r="F443" t="s">
        <v>437</v>
      </c>
      <c r="G443"/>
      <c r="H443"/>
      <c r="I443"/>
      <c r="J443" t="s">
        <v>437</v>
      </c>
      <c r="K443" t="s">
        <v>38</v>
      </c>
      <c r="L443" t="s">
        <v>46</v>
      </c>
      <c r="M443" t="s">
        <v>50</v>
      </c>
      <c r="N443" t="s">
        <v>40</v>
      </c>
      <c r="O443">
        <v>1992</v>
      </c>
      <c r="P443">
        <v>33778</v>
      </c>
      <c r="Q443">
        <v>43.66</v>
      </c>
      <c r="R443">
        <v>-43</v>
      </c>
      <c r="S443">
        <v>91.44</v>
      </c>
      <c r="T443">
        <v>36</v>
      </c>
      <c r="U443" t="s">
        <v>52</v>
      </c>
      <c r="V443" t="s">
        <v>61</v>
      </c>
      <c r="W443" t="s">
        <v>54</v>
      </c>
      <c r="X443">
        <v>11.33981</v>
      </c>
      <c r="Y443">
        <v>25</v>
      </c>
      <c r="Z443" t="s">
        <v>55</v>
      </c>
      <c r="AA443" t="s">
        <v>56</v>
      </c>
      <c r="AB443" t="s">
        <v>54</v>
      </c>
      <c r="AC443"/>
      <c r="AD443"/>
      <c r="AE443"/>
      <c r="AF443" t="s">
        <v>9347</v>
      </c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</row>
    <row r="444" spans="1:46" ht="15" customHeight="1" x14ac:dyDescent="0.2">
      <c r="A444">
        <v>232180</v>
      </c>
      <c r="B444">
        <v>232179</v>
      </c>
      <c r="C444">
        <v>52</v>
      </c>
      <c r="D444" t="s">
        <v>9344</v>
      </c>
      <c r="E444" t="s">
        <v>36</v>
      </c>
      <c r="F444" t="s">
        <v>438</v>
      </c>
      <c r="G444"/>
      <c r="H444"/>
      <c r="I444"/>
      <c r="J444" t="s">
        <v>438</v>
      </c>
      <c r="K444" t="s">
        <v>38</v>
      </c>
      <c r="L444" t="s">
        <v>46</v>
      </c>
      <c r="M444" t="s">
        <v>50</v>
      </c>
      <c r="N444" t="s">
        <v>40</v>
      </c>
      <c r="O444">
        <v>1992</v>
      </c>
      <c r="P444">
        <v>33732</v>
      </c>
      <c r="Q444">
        <v>36.15</v>
      </c>
      <c r="R444">
        <v>-73.3</v>
      </c>
      <c r="S444">
        <v>30.48</v>
      </c>
      <c r="T444">
        <v>12</v>
      </c>
      <c r="U444" t="s">
        <v>52</v>
      </c>
      <c r="V444" t="s">
        <v>68</v>
      </c>
      <c r="W444" t="s">
        <v>54</v>
      </c>
      <c r="X444">
        <v>2.2679619999999998</v>
      </c>
      <c r="Y444">
        <v>5</v>
      </c>
      <c r="Z444" t="s">
        <v>55</v>
      </c>
      <c r="AA444" t="s">
        <v>56</v>
      </c>
      <c r="AB444" t="s">
        <v>54</v>
      </c>
      <c r="AC444"/>
      <c r="AD444"/>
      <c r="AE444"/>
      <c r="AF444" t="s">
        <v>9347</v>
      </c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</row>
    <row r="445" spans="1:46" ht="15" customHeight="1" x14ac:dyDescent="0.2">
      <c r="A445">
        <v>232182</v>
      </c>
      <c r="B445">
        <v>232181</v>
      </c>
      <c r="C445">
        <v>52</v>
      </c>
      <c r="D445" t="s">
        <v>9344</v>
      </c>
      <c r="E445" t="s">
        <v>36</v>
      </c>
      <c r="F445" t="s">
        <v>439</v>
      </c>
      <c r="G445"/>
      <c r="H445"/>
      <c r="I445"/>
      <c r="J445" t="s">
        <v>439</v>
      </c>
      <c r="K445" t="s">
        <v>38</v>
      </c>
      <c r="L445" t="s">
        <v>46</v>
      </c>
      <c r="M445" t="s">
        <v>50</v>
      </c>
      <c r="N445" t="s">
        <v>40</v>
      </c>
      <c r="O445">
        <v>1992</v>
      </c>
      <c r="P445">
        <v>33730</v>
      </c>
      <c r="Q445">
        <v>35.9</v>
      </c>
      <c r="R445">
        <v>-73.08</v>
      </c>
      <c r="S445">
        <v>30.48</v>
      </c>
      <c r="T445">
        <v>12</v>
      </c>
      <c r="U445" t="s">
        <v>52</v>
      </c>
      <c r="V445" t="s">
        <v>53</v>
      </c>
      <c r="W445" t="s">
        <v>54</v>
      </c>
      <c r="X445">
        <v>2.2679619999999998</v>
      </c>
      <c r="Y445">
        <v>5</v>
      </c>
      <c r="Z445" t="s">
        <v>55</v>
      </c>
      <c r="AA445" t="s">
        <v>56</v>
      </c>
      <c r="AB445" t="s">
        <v>54</v>
      </c>
      <c r="AC445"/>
      <c r="AD445"/>
      <c r="AE445"/>
      <c r="AF445" t="s">
        <v>9347</v>
      </c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</row>
    <row r="446" spans="1:46" ht="15" customHeight="1" x14ac:dyDescent="0.2">
      <c r="A446">
        <v>232225</v>
      </c>
      <c r="B446">
        <v>232224</v>
      </c>
      <c r="C446">
        <v>52</v>
      </c>
      <c r="D446" t="s">
        <v>9344</v>
      </c>
      <c r="E446" t="s">
        <v>36</v>
      </c>
      <c r="F446" t="s">
        <v>440</v>
      </c>
      <c r="G446"/>
      <c r="H446"/>
      <c r="I446"/>
      <c r="J446" t="s">
        <v>440</v>
      </c>
      <c r="K446" t="s">
        <v>38</v>
      </c>
      <c r="L446" t="s">
        <v>46</v>
      </c>
      <c r="M446" t="s">
        <v>50</v>
      </c>
      <c r="N446" t="s">
        <v>40</v>
      </c>
      <c r="O446">
        <v>1991</v>
      </c>
      <c r="P446">
        <v>33563</v>
      </c>
      <c r="Q446">
        <v>38.659999999999997</v>
      </c>
      <c r="R446">
        <v>-72.66</v>
      </c>
      <c r="S446">
        <v>63.5</v>
      </c>
      <c r="T446">
        <v>25</v>
      </c>
      <c r="U446" t="s">
        <v>52</v>
      </c>
      <c r="V446" t="s">
        <v>53</v>
      </c>
      <c r="W446" t="s">
        <v>54</v>
      </c>
      <c r="X446">
        <v>6.8038860000000003</v>
      </c>
      <c r="Y446">
        <v>15</v>
      </c>
      <c r="Z446" t="s">
        <v>55</v>
      </c>
      <c r="AA446" t="s">
        <v>56</v>
      </c>
      <c r="AB446" t="s">
        <v>54</v>
      </c>
      <c r="AC446"/>
      <c r="AD446"/>
      <c r="AE446"/>
      <c r="AF446" t="s">
        <v>9347</v>
      </c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</row>
    <row r="447" spans="1:46" ht="15" customHeight="1" x14ac:dyDescent="0.2">
      <c r="A447">
        <v>232243</v>
      </c>
      <c r="B447">
        <v>232242</v>
      </c>
      <c r="C447">
        <v>52</v>
      </c>
      <c r="D447" t="s">
        <v>9344</v>
      </c>
      <c r="E447" t="s">
        <v>36</v>
      </c>
      <c r="F447" t="s">
        <v>441</v>
      </c>
      <c r="G447"/>
      <c r="H447"/>
      <c r="I447"/>
      <c r="J447" t="s">
        <v>441</v>
      </c>
      <c r="K447" t="s">
        <v>38</v>
      </c>
      <c r="L447" t="s">
        <v>46</v>
      </c>
      <c r="M447" t="s">
        <v>50</v>
      </c>
      <c r="N447" t="s">
        <v>40</v>
      </c>
      <c r="O447">
        <v>1993</v>
      </c>
      <c r="P447">
        <v>34155</v>
      </c>
      <c r="Q447">
        <v>40.4</v>
      </c>
      <c r="R447">
        <v>-67.650000000000006</v>
      </c>
      <c r="S447">
        <v>83.82</v>
      </c>
      <c r="T447">
        <v>33</v>
      </c>
      <c r="U447" t="s">
        <v>52</v>
      </c>
      <c r="V447" t="s">
        <v>61</v>
      </c>
      <c r="W447" t="s">
        <v>54</v>
      </c>
      <c r="X447">
        <v>5.8967011999999999</v>
      </c>
      <c r="Y447">
        <v>13</v>
      </c>
      <c r="Z447" t="s">
        <v>55</v>
      </c>
      <c r="AA447" t="s">
        <v>56</v>
      </c>
      <c r="AB447" t="s">
        <v>54</v>
      </c>
      <c r="AC447"/>
      <c r="AD447"/>
      <c r="AE447"/>
      <c r="AF447" t="s">
        <v>9347</v>
      </c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</row>
    <row r="448" spans="1:46" ht="15" customHeight="1" x14ac:dyDescent="0.2">
      <c r="A448">
        <v>232245</v>
      </c>
      <c r="B448">
        <v>232244</v>
      </c>
      <c r="C448">
        <v>52</v>
      </c>
      <c r="D448" t="s">
        <v>9344</v>
      </c>
      <c r="E448" t="s">
        <v>36</v>
      </c>
      <c r="F448" t="s">
        <v>442</v>
      </c>
      <c r="G448"/>
      <c r="H448"/>
      <c r="I448"/>
      <c r="J448" t="s">
        <v>442</v>
      </c>
      <c r="K448" t="s">
        <v>38</v>
      </c>
      <c r="L448" t="s">
        <v>46</v>
      </c>
      <c r="M448" t="s">
        <v>50</v>
      </c>
      <c r="N448" t="s">
        <v>40</v>
      </c>
      <c r="O448">
        <v>1993</v>
      </c>
      <c r="P448">
        <v>34151</v>
      </c>
      <c r="Q448">
        <v>40.33</v>
      </c>
      <c r="R448">
        <v>-67.33</v>
      </c>
      <c r="S448">
        <v>76.2</v>
      </c>
      <c r="T448">
        <v>30</v>
      </c>
      <c r="U448" t="s">
        <v>52</v>
      </c>
      <c r="V448" t="s">
        <v>61</v>
      </c>
      <c r="W448" t="s">
        <v>54</v>
      </c>
      <c r="X448">
        <v>4.0823315999999998</v>
      </c>
      <c r="Y448">
        <v>9</v>
      </c>
      <c r="Z448" t="s">
        <v>55</v>
      </c>
      <c r="AA448" t="s">
        <v>56</v>
      </c>
      <c r="AB448" t="s">
        <v>54</v>
      </c>
      <c r="AC448"/>
      <c r="AD448"/>
      <c r="AE448"/>
      <c r="AF448" t="s">
        <v>9347</v>
      </c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</row>
    <row r="449" spans="1:46" ht="15" customHeight="1" x14ac:dyDescent="0.2">
      <c r="A449">
        <v>232310</v>
      </c>
      <c r="B449">
        <v>232309</v>
      </c>
      <c r="C449">
        <v>52</v>
      </c>
      <c r="D449" t="s">
        <v>9344</v>
      </c>
      <c r="E449" t="s">
        <v>36</v>
      </c>
      <c r="F449" t="s">
        <v>443</v>
      </c>
      <c r="G449"/>
      <c r="H449"/>
      <c r="I449"/>
      <c r="J449" t="s">
        <v>443</v>
      </c>
      <c r="K449" t="s">
        <v>38</v>
      </c>
      <c r="L449" t="s">
        <v>46</v>
      </c>
      <c r="M449" t="s">
        <v>50</v>
      </c>
      <c r="N449" t="s">
        <v>40</v>
      </c>
      <c r="O449">
        <v>1992</v>
      </c>
      <c r="P449">
        <v>33797</v>
      </c>
      <c r="Q449">
        <v>40.75</v>
      </c>
      <c r="R449">
        <v>-66.66</v>
      </c>
      <c r="S449"/>
      <c r="T449"/>
      <c r="U449" t="s">
        <v>84</v>
      </c>
      <c r="V449" t="s">
        <v>61</v>
      </c>
      <c r="W449" t="s">
        <v>46</v>
      </c>
      <c r="X449">
        <v>2.7215544</v>
      </c>
      <c r="Y449">
        <v>6</v>
      </c>
      <c r="Z449" t="s">
        <v>55</v>
      </c>
      <c r="AA449" t="s">
        <v>239</v>
      </c>
      <c r="AB449" t="s">
        <v>54</v>
      </c>
      <c r="AC449"/>
      <c r="AD449"/>
      <c r="AE449"/>
      <c r="AF449" t="s">
        <v>9347</v>
      </c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</row>
    <row r="450" spans="1:46" ht="15" customHeight="1" x14ac:dyDescent="0.2">
      <c r="A450">
        <v>232437</v>
      </c>
      <c r="B450">
        <v>232436</v>
      </c>
      <c r="C450">
        <v>52</v>
      </c>
      <c r="D450" t="s">
        <v>9344</v>
      </c>
      <c r="E450" t="s">
        <v>36</v>
      </c>
      <c r="F450" t="s">
        <v>444</v>
      </c>
      <c r="G450"/>
      <c r="H450"/>
      <c r="I450"/>
      <c r="J450" t="s">
        <v>444</v>
      </c>
      <c r="K450" t="s">
        <v>38</v>
      </c>
      <c r="L450" t="s">
        <v>46</v>
      </c>
      <c r="M450" t="s">
        <v>50</v>
      </c>
      <c r="N450" t="s">
        <v>40</v>
      </c>
      <c r="O450">
        <v>1992</v>
      </c>
      <c r="P450">
        <v>33815</v>
      </c>
      <c r="Q450">
        <v>40.01</v>
      </c>
      <c r="R450">
        <v>-68.88</v>
      </c>
      <c r="S450"/>
      <c r="T450"/>
      <c r="U450" t="s">
        <v>84</v>
      </c>
      <c r="V450" t="s">
        <v>61</v>
      </c>
      <c r="W450" t="s">
        <v>46</v>
      </c>
      <c r="X450">
        <v>4.5359239999999996</v>
      </c>
      <c r="Y450">
        <v>10</v>
      </c>
      <c r="Z450" t="s">
        <v>55</v>
      </c>
      <c r="AA450" t="s">
        <v>56</v>
      </c>
      <c r="AB450" t="s">
        <v>54</v>
      </c>
      <c r="AC450"/>
      <c r="AD450"/>
      <c r="AE450"/>
      <c r="AF450" t="s">
        <v>9347</v>
      </c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</row>
    <row r="451" spans="1:46" ht="15" customHeight="1" x14ac:dyDescent="0.2">
      <c r="A451">
        <v>232441</v>
      </c>
      <c r="B451">
        <v>232440</v>
      </c>
      <c r="C451">
        <v>52</v>
      </c>
      <c r="D451" t="s">
        <v>9344</v>
      </c>
      <c r="E451" t="s">
        <v>36</v>
      </c>
      <c r="F451" t="s">
        <v>445</v>
      </c>
      <c r="G451"/>
      <c r="H451"/>
      <c r="I451"/>
      <c r="J451" t="s">
        <v>445</v>
      </c>
      <c r="K451" t="s">
        <v>38</v>
      </c>
      <c r="L451" t="s">
        <v>46</v>
      </c>
      <c r="M451" t="s">
        <v>50</v>
      </c>
      <c r="N451" t="s">
        <v>40</v>
      </c>
      <c r="O451">
        <v>1992</v>
      </c>
      <c r="P451">
        <v>33817</v>
      </c>
      <c r="Q451">
        <v>39.78</v>
      </c>
      <c r="R451">
        <v>-69.33</v>
      </c>
      <c r="S451"/>
      <c r="T451"/>
      <c r="U451" t="s">
        <v>84</v>
      </c>
      <c r="V451" t="s">
        <v>61</v>
      </c>
      <c r="W451" t="s">
        <v>46</v>
      </c>
      <c r="X451">
        <v>4.5359239999999996</v>
      </c>
      <c r="Y451">
        <v>10</v>
      </c>
      <c r="Z451" t="s">
        <v>55</v>
      </c>
      <c r="AA451" t="s">
        <v>56</v>
      </c>
      <c r="AB451" t="s">
        <v>54</v>
      </c>
      <c r="AC451"/>
      <c r="AD451"/>
      <c r="AE451"/>
      <c r="AF451" t="s">
        <v>9347</v>
      </c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</row>
    <row r="452" spans="1:46" ht="15" customHeight="1" x14ac:dyDescent="0.2">
      <c r="A452">
        <v>232575</v>
      </c>
      <c r="B452">
        <v>232574</v>
      </c>
      <c r="C452">
        <v>52</v>
      </c>
      <c r="D452" t="s">
        <v>9344</v>
      </c>
      <c r="E452" t="s">
        <v>36</v>
      </c>
      <c r="F452" t="s">
        <v>446</v>
      </c>
      <c r="G452"/>
      <c r="H452"/>
      <c r="I452"/>
      <c r="J452" t="s">
        <v>446</v>
      </c>
      <c r="K452" t="s">
        <v>38</v>
      </c>
      <c r="L452" t="s">
        <v>46</v>
      </c>
      <c r="M452" t="s">
        <v>50</v>
      </c>
      <c r="N452" t="s">
        <v>40</v>
      </c>
      <c r="O452">
        <v>1992</v>
      </c>
      <c r="P452">
        <v>33786</v>
      </c>
      <c r="Q452">
        <v>41.41</v>
      </c>
      <c r="R452">
        <v>-50.06</v>
      </c>
      <c r="S452"/>
      <c r="T452"/>
      <c r="U452" t="s">
        <v>84</v>
      </c>
      <c r="V452" t="s">
        <v>61</v>
      </c>
      <c r="W452" t="s">
        <v>46</v>
      </c>
      <c r="X452">
        <v>15.875734</v>
      </c>
      <c r="Y452">
        <v>35</v>
      </c>
      <c r="Z452" t="s">
        <v>55</v>
      </c>
      <c r="AA452" t="s">
        <v>56</v>
      </c>
      <c r="AB452" t="s">
        <v>54</v>
      </c>
      <c r="AC452"/>
      <c r="AD452"/>
      <c r="AE452"/>
      <c r="AF452" t="s">
        <v>9347</v>
      </c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</row>
    <row r="453" spans="1:46" ht="15" customHeight="1" x14ac:dyDescent="0.2">
      <c r="A453">
        <v>232584</v>
      </c>
      <c r="B453">
        <v>232583</v>
      </c>
      <c r="C453">
        <v>52</v>
      </c>
      <c r="D453" t="s">
        <v>9344</v>
      </c>
      <c r="E453" t="s">
        <v>36</v>
      </c>
      <c r="F453" t="s">
        <v>447</v>
      </c>
      <c r="G453"/>
      <c r="H453"/>
      <c r="I453"/>
      <c r="J453" t="s">
        <v>447</v>
      </c>
      <c r="K453" t="s">
        <v>38</v>
      </c>
      <c r="L453" t="s">
        <v>46</v>
      </c>
      <c r="M453" t="s">
        <v>50</v>
      </c>
      <c r="N453" t="s">
        <v>40</v>
      </c>
      <c r="O453">
        <v>1992</v>
      </c>
      <c r="P453">
        <v>33767</v>
      </c>
      <c r="Q453">
        <v>43.73</v>
      </c>
      <c r="R453">
        <v>-46.6</v>
      </c>
      <c r="S453"/>
      <c r="T453"/>
      <c r="U453" t="s">
        <v>84</v>
      </c>
      <c r="V453" t="s">
        <v>61</v>
      </c>
      <c r="W453" t="s">
        <v>46</v>
      </c>
      <c r="X453">
        <v>2.2679619999999998</v>
      </c>
      <c r="Y453">
        <v>5</v>
      </c>
      <c r="Z453" t="s">
        <v>55</v>
      </c>
      <c r="AA453" t="s">
        <v>56</v>
      </c>
      <c r="AB453" t="s">
        <v>54</v>
      </c>
      <c r="AC453"/>
      <c r="AD453"/>
      <c r="AE453"/>
      <c r="AF453" t="s">
        <v>9347</v>
      </c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</row>
    <row r="454" spans="1:46" ht="15" customHeight="1" x14ac:dyDescent="0.2">
      <c r="A454">
        <v>232586</v>
      </c>
      <c r="B454">
        <v>232585</v>
      </c>
      <c r="C454">
        <v>52</v>
      </c>
      <c r="D454" t="s">
        <v>9344</v>
      </c>
      <c r="E454" t="s">
        <v>36</v>
      </c>
      <c r="F454" t="s">
        <v>448</v>
      </c>
      <c r="G454"/>
      <c r="H454"/>
      <c r="I454"/>
      <c r="J454" t="s">
        <v>448</v>
      </c>
      <c r="K454" t="s">
        <v>38</v>
      </c>
      <c r="L454" t="s">
        <v>46</v>
      </c>
      <c r="M454" t="s">
        <v>50</v>
      </c>
      <c r="N454" t="s">
        <v>40</v>
      </c>
      <c r="O454">
        <v>1992</v>
      </c>
      <c r="P454">
        <v>33767</v>
      </c>
      <c r="Q454">
        <v>43.63</v>
      </c>
      <c r="R454">
        <v>-46.5</v>
      </c>
      <c r="S454"/>
      <c r="T454"/>
      <c r="U454" t="s">
        <v>84</v>
      </c>
      <c r="V454" t="s">
        <v>61</v>
      </c>
      <c r="W454" t="s">
        <v>46</v>
      </c>
      <c r="X454">
        <v>2.7215544</v>
      </c>
      <c r="Y454">
        <v>6</v>
      </c>
      <c r="Z454" t="s">
        <v>55</v>
      </c>
      <c r="AA454" t="s">
        <v>56</v>
      </c>
      <c r="AB454" t="s">
        <v>54</v>
      </c>
      <c r="AC454"/>
      <c r="AD454"/>
      <c r="AE454"/>
      <c r="AF454" t="s">
        <v>9347</v>
      </c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</row>
    <row r="455" spans="1:46" ht="15" customHeight="1" x14ac:dyDescent="0.2">
      <c r="A455">
        <v>232587</v>
      </c>
      <c r="B455">
        <v>232586</v>
      </c>
      <c r="C455">
        <v>52</v>
      </c>
      <c r="D455" t="s">
        <v>1001</v>
      </c>
      <c r="E455" t="s">
        <v>808</v>
      </c>
      <c r="F455" t="s">
        <v>847</v>
      </c>
      <c r="G455"/>
      <c r="H455"/>
      <c r="I455"/>
      <c r="J455" t="s">
        <v>847</v>
      </c>
      <c r="K455" t="s">
        <v>38</v>
      </c>
      <c r="L455" t="s">
        <v>46</v>
      </c>
      <c r="M455" t="s">
        <v>50</v>
      </c>
      <c r="N455" t="s">
        <v>40</v>
      </c>
      <c r="O455">
        <v>1992</v>
      </c>
      <c r="P455">
        <v>33779</v>
      </c>
      <c r="Q455">
        <v>43.58</v>
      </c>
      <c r="R455">
        <v>-43.5</v>
      </c>
      <c r="S455"/>
      <c r="T455"/>
      <c r="U455" t="s">
        <v>84</v>
      </c>
      <c r="V455" t="s">
        <v>61</v>
      </c>
      <c r="W455" t="s">
        <v>46</v>
      </c>
      <c r="X455">
        <v>13.607772000000001</v>
      </c>
      <c r="Y455">
        <v>30</v>
      </c>
      <c r="Z455" t="s">
        <v>55</v>
      </c>
      <c r="AA455" t="s">
        <v>56</v>
      </c>
      <c r="AB455" t="s">
        <v>54</v>
      </c>
      <c r="AC455"/>
      <c r="AD455" t="s">
        <v>987</v>
      </c>
      <c r="AE455" t="s">
        <v>40</v>
      </c>
      <c r="AF455">
        <v>1992</v>
      </c>
      <c r="AG455">
        <v>33892</v>
      </c>
      <c r="AH455">
        <v>36</v>
      </c>
      <c r="AI455">
        <v>-35</v>
      </c>
      <c r="AJ455"/>
      <c r="AK455"/>
      <c r="AL455" t="s">
        <v>84</v>
      </c>
      <c r="AM455" t="s">
        <v>61</v>
      </c>
      <c r="AN455" t="s">
        <v>46</v>
      </c>
      <c r="AO455">
        <v>15</v>
      </c>
      <c r="AP455">
        <v>15</v>
      </c>
      <c r="AQ455" t="s">
        <v>44</v>
      </c>
      <c r="AR455" t="s">
        <v>239</v>
      </c>
      <c r="AS455" t="s">
        <v>54</v>
      </c>
      <c r="AT455"/>
    </row>
    <row r="456" spans="1:46" ht="15" customHeight="1" x14ac:dyDescent="0.2">
      <c r="A456">
        <v>232591</v>
      </c>
      <c r="B456">
        <v>232590</v>
      </c>
      <c r="C456">
        <v>52</v>
      </c>
      <c r="D456" t="s">
        <v>9344</v>
      </c>
      <c r="E456" t="s">
        <v>36</v>
      </c>
      <c r="F456" t="s">
        <v>452</v>
      </c>
      <c r="G456"/>
      <c r="H456"/>
      <c r="I456"/>
      <c r="J456" t="s">
        <v>452</v>
      </c>
      <c r="K456" t="s">
        <v>38</v>
      </c>
      <c r="L456" t="s">
        <v>46</v>
      </c>
      <c r="M456" t="s">
        <v>50</v>
      </c>
      <c r="N456" t="s">
        <v>40</v>
      </c>
      <c r="O456">
        <v>1992</v>
      </c>
      <c r="P456">
        <v>33780</v>
      </c>
      <c r="Q456">
        <v>43.33</v>
      </c>
      <c r="R456">
        <v>-43.73</v>
      </c>
      <c r="S456"/>
      <c r="T456"/>
      <c r="U456" t="s">
        <v>84</v>
      </c>
      <c r="V456" t="s">
        <v>61</v>
      </c>
      <c r="W456" t="s">
        <v>46</v>
      </c>
      <c r="X456">
        <v>9.0718479999999992</v>
      </c>
      <c r="Y456">
        <v>20</v>
      </c>
      <c r="Z456" t="s">
        <v>55</v>
      </c>
      <c r="AA456" t="s">
        <v>56</v>
      </c>
      <c r="AB456" t="s">
        <v>54</v>
      </c>
      <c r="AC456"/>
      <c r="AD456"/>
      <c r="AE456"/>
      <c r="AF456" t="s">
        <v>9347</v>
      </c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</row>
    <row r="457" spans="1:46" ht="15" customHeight="1" x14ac:dyDescent="0.2">
      <c r="A457">
        <v>232598</v>
      </c>
      <c r="B457">
        <v>232597</v>
      </c>
      <c r="C457">
        <v>52</v>
      </c>
      <c r="D457" t="s">
        <v>1001</v>
      </c>
      <c r="E457" t="s">
        <v>808</v>
      </c>
      <c r="F457" t="s">
        <v>903</v>
      </c>
      <c r="G457"/>
      <c r="H457"/>
      <c r="I457"/>
      <c r="J457" t="s">
        <v>903</v>
      </c>
      <c r="K457" t="s">
        <v>38</v>
      </c>
      <c r="L457" t="s">
        <v>46</v>
      </c>
      <c r="M457" t="s">
        <v>50</v>
      </c>
      <c r="N457" t="s">
        <v>40</v>
      </c>
      <c r="O457">
        <v>1992</v>
      </c>
      <c r="P457">
        <v>33775</v>
      </c>
      <c r="Q457">
        <v>43.88</v>
      </c>
      <c r="R457">
        <v>-44.06</v>
      </c>
      <c r="S457"/>
      <c r="T457"/>
      <c r="U457" t="s">
        <v>84</v>
      </c>
      <c r="V457" t="s">
        <v>61</v>
      </c>
      <c r="W457" t="s">
        <v>46</v>
      </c>
      <c r="X457">
        <v>13.607772000000001</v>
      </c>
      <c r="Y457">
        <v>30</v>
      </c>
      <c r="Z457" t="s">
        <v>55</v>
      </c>
      <c r="AA457" t="s">
        <v>56</v>
      </c>
      <c r="AB457" t="s">
        <v>54</v>
      </c>
      <c r="AC457"/>
      <c r="AD457" t="s">
        <v>50</v>
      </c>
      <c r="AE457" t="s">
        <v>40</v>
      </c>
      <c r="AF457">
        <v>1995</v>
      </c>
      <c r="AG457">
        <v>34895</v>
      </c>
      <c r="AH457">
        <v>42</v>
      </c>
      <c r="AI457">
        <v>-36</v>
      </c>
      <c r="AJ457">
        <v>158</v>
      </c>
      <c r="AK457">
        <v>158</v>
      </c>
      <c r="AL457" t="s">
        <v>41</v>
      </c>
      <c r="AM457" t="s">
        <v>68</v>
      </c>
      <c r="AN457" t="s">
        <v>54</v>
      </c>
      <c r="AO457">
        <v>36.287391999999997</v>
      </c>
      <c r="AP457">
        <v>80</v>
      </c>
      <c r="AQ457" t="s">
        <v>55</v>
      </c>
      <c r="AR457" t="s">
        <v>56</v>
      </c>
      <c r="AS457" t="s">
        <v>54</v>
      </c>
      <c r="AT457"/>
    </row>
    <row r="458" spans="1:46" ht="15" customHeight="1" x14ac:dyDescent="0.2">
      <c r="A458">
        <v>232599</v>
      </c>
      <c r="B458">
        <v>232598</v>
      </c>
      <c r="C458">
        <v>52</v>
      </c>
      <c r="D458" t="s">
        <v>9344</v>
      </c>
      <c r="E458" t="s">
        <v>36</v>
      </c>
      <c r="F458" t="s">
        <v>453</v>
      </c>
      <c r="G458"/>
      <c r="H458"/>
      <c r="I458"/>
      <c r="J458" t="s">
        <v>453</v>
      </c>
      <c r="K458" t="s">
        <v>38</v>
      </c>
      <c r="L458" t="s">
        <v>46</v>
      </c>
      <c r="M458" t="s">
        <v>50</v>
      </c>
      <c r="N458" t="s">
        <v>40</v>
      </c>
      <c r="O458">
        <v>1992</v>
      </c>
      <c r="P458">
        <v>33775</v>
      </c>
      <c r="Q458">
        <v>43.88</v>
      </c>
      <c r="R458">
        <v>-44.08</v>
      </c>
      <c r="S458"/>
      <c r="T458"/>
      <c r="U458" t="s">
        <v>84</v>
      </c>
      <c r="V458" t="s">
        <v>61</v>
      </c>
      <c r="W458" t="s">
        <v>46</v>
      </c>
      <c r="X458">
        <v>2.2679619999999998</v>
      </c>
      <c r="Y458">
        <v>5</v>
      </c>
      <c r="Z458" t="s">
        <v>55</v>
      </c>
      <c r="AA458" t="s">
        <v>56</v>
      </c>
      <c r="AB458" t="s">
        <v>54</v>
      </c>
      <c r="AC458"/>
      <c r="AD458"/>
      <c r="AE458"/>
      <c r="AF458" t="s">
        <v>9347</v>
      </c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</row>
    <row r="459" spans="1:46" ht="15" customHeight="1" x14ac:dyDescent="0.2">
      <c r="A459">
        <v>232600</v>
      </c>
      <c r="B459">
        <v>232599</v>
      </c>
      <c r="C459">
        <v>52</v>
      </c>
      <c r="D459" t="s">
        <v>1001</v>
      </c>
      <c r="E459" t="s">
        <v>808</v>
      </c>
      <c r="F459" t="s">
        <v>846</v>
      </c>
      <c r="G459"/>
      <c r="H459"/>
      <c r="I459"/>
      <c r="J459" t="s">
        <v>846</v>
      </c>
      <c r="K459" t="s">
        <v>38</v>
      </c>
      <c r="L459" t="s">
        <v>46</v>
      </c>
      <c r="M459" t="s">
        <v>50</v>
      </c>
      <c r="N459" t="s">
        <v>40</v>
      </c>
      <c r="O459">
        <v>1992</v>
      </c>
      <c r="P459">
        <v>33775</v>
      </c>
      <c r="Q459">
        <v>43.88</v>
      </c>
      <c r="R459">
        <v>-44.08</v>
      </c>
      <c r="S459">
        <v>45.72</v>
      </c>
      <c r="T459">
        <v>18</v>
      </c>
      <c r="U459" t="s">
        <v>52</v>
      </c>
      <c r="V459" t="s">
        <v>61</v>
      </c>
      <c r="W459" t="s">
        <v>54</v>
      </c>
      <c r="X459">
        <v>2.2679619999999998</v>
      </c>
      <c r="Y459">
        <v>5</v>
      </c>
      <c r="Z459" t="s">
        <v>55</v>
      </c>
      <c r="AA459" t="s">
        <v>56</v>
      </c>
      <c r="AB459" t="s">
        <v>54</v>
      </c>
      <c r="AC459"/>
      <c r="AD459" t="s">
        <v>987</v>
      </c>
      <c r="AE459" t="s">
        <v>40</v>
      </c>
      <c r="AF459">
        <v>1993</v>
      </c>
      <c r="AG459">
        <v>34202</v>
      </c>
      <c r="AH459">
        <v>43.166670000000003</v>
      </c>
      <c r="AI459">
        <v>-40.333329999999997</v>
      </c>
      <c r="AJ459">
        <v>150</v>
      </c>
      <c r="AK459">
        <v>150</v>
      </c>
      <c r="AL459" t="s">
        <v>41</v>
      </c>
      <c r="AM459" t="s">
        <v>61</v>
      </c>
      <c r="AN459" t="s">
        <v>54</v>
      </c>
      <c r="AO459">
        <v>37.648169199999998</v>
      </c>
      <c r="AP459">
        <v>83</v>
      </c>
      <c r="AQ459" t="s">
        <v>55</v>
      </c>
      <c r="AR459" t="s">
        <v>56</v>
      </c>
      <c r="AS459" t="s">
        <v>54</v>
      </c>
      <c r="AT459"/>
    </row>
    <row r="460" spans="1:46" ht="15" customHeight="1" x14ac:dyDescent="0.2">
      <c r="A460">
        <v>232751</v>
      </c>
      <c r="B460">
        <v>232750</v>
      </c>
      <c r="C460">
        <v>52</v>
      </c>
      <c r="D460" t="s">
        <v>9344</v>
      </c>
      <c r="E460" t="s">
        <v>36</v>
      </c>
      <c r="F460" t="s">
        <v>454</v>
      </c>
      <c r="G460"/>
      <c r="H460"/>
      <c r="I460"/>
      <c r="J460" t="s">
        <v>454</v>
      </c>
      <c r="K460" t="s">
        <v>38</v>
      </c>
      <c r="L460" t="s">
        <v>46</v>
      </c>
      <c r="M460" t="s">
        <v>50</v>
      </c>
      <c r="N460" t="s">
        <v>40</v>
      </c>
      <c r="O460">
        <v>1992</v>
      </c>
      <c r="P460">
        <v>33623</v>
      </c>
      <c r="Q460">
        <v>35.85</v>
      </c>
      <c r="R460">
        <v>-74.680000000000007</v>
      </c>
      <c r="S460">
        <v>76.2</v>
      </c>
      <c r="T460">
        <v>30</v>
      </c>
      <c r="U460" t="s">
        <v>52</v>
      </c>
      <c r="V460" t="s">
        <v>53</v>
      </c>
      <c r="W460" t="s">
        <v>54</v>
      </c>
      <c r="X460">
        <v>15.875734</v>
      </c>
      <c r="Y460">
        <v>35</v>
      </c>
      <c r="Z460" t="s">
        <v>55</v>
      </c>
      <c r="AA460" t="s">
        <v>56</v>
      </c>
      <c r="AB460" t="s">
        <v>54</v>
      </c>
      <c r="AC460"/>
      <c r="AD460"/>
      <c r="AE460"/>
      <c r="AF460" t="s">
        <v>9347</v>
      </c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</row>
    <row r="461" spans="1:46" ht="15" customHeight="1" x14ac:dyDescent="0.2">
      <c r="A461">
        <v>232754</v>
      </c>
      <c r="B461">
        <v>232753</v>
      </c>
      <c r="C461">
        <v>52</v>
      </c>
      <c r="D461" t="s">
        <v>1001</v>
      </c>
      <c r="E461" t="s">
        <v>808</v>
      </c>
      <c r="F461" t="s">
        <v>907</v>
      </c>
      <c r="G461"/>
      <c r="H461"/>
      <c r="I461"/>
      <c r="J461" t="s">
        <v>907</v>
      </c>
      <c r="K461" t="s">
        <v>38</v>
      </c>
      <c r="L461" t="s">
        <v>46</v>
      </c>
      <c r="M461" t="s">
        <v>50</v>
      </c>
      <c r="N461" t="s">
        <v>40</v>
      </c>
      <c r="O461">
        <v>1992</v>
      </c>
      <c r="P461">
        <v>33683</v>
      </c>
      <c r="Q461">
        <v>35.58</v>
      </c>
      <c r="R461">
        <v>-74.709999999999994</v>
      </c>
      <c r="S461">
        <v>76.2</v>
      </c>
      <c r="T461">
        <v>30</v>
      </c>
      <c r="U461" t="s">
        <v>52</v>
      </c>
      <c r="V461" t="s">
        <v>53</v>
      </c>
      <c r="W461" t="s">
        <v>54</v>
      </c>
      <c r="X461">
        <v>11.33981</v>
      </c>
      <c r="Y461">
        <v>25</v>
      </c>
      <c r="Z461" t="s">
        <v>55</v>
      </c>
      <c r="AA461" t="s">
        <v>56</v>
      </c>
      <c r="AB461" t="s">
        <v>54</v>
      </c>
      <c r="AC461"/>
      <c r="AD461" t="s">
        <v>50</v>
      </c>
      <c r="AE461" t="s">
        <v>51</v>
      </c>
      <c r="AF461">
        <v>1992</v>
      </c>
      <c r="AG461">
        <v>33769</v>
      </c>
      <c r="AH461">
        <v>36.694000000000003</v>
      </c>
      <c r="AI461">
        <v>-75.506169999999997</v>
      </c>
      <c r="AJ461">
        <v>114.3</v>
      </c>
      <c r="AK461">
        <v>45</v>
      </c>
      <c r="AL461" t="s">
        <v>52</v>
      </c>
      <c r="AM461" t="s">
        <v>61</v>
      </c>
      <c r="AN461" t="s">
        <v>54</v>
      </c>
      <c r="AO461"/>
      <c r="AP461"/>
      <c r="AQ461" t="s">
        <v>84</v>
      </c>
      <c r="AR461" t="s">
        <v>45</v>
      </c>
      <c r="AS461" t="s">
        <v>46</v>
      </c>
      <c r="AT461"/>
    </row>
    <row r="462" spans="1:46" ht="15" customHeight="1" x14ac:dyDescent="0.2">
      <c r="A462">
        <v>232760</v>
      </c>
      <c r="B462">
        <v>232759</v>
      </c>
      <c r="C462">
        <v>52</v>
      </c>
      <c r="D462" t="s">
        <v>9344</v>
      </c>
      <c r="E462" t="s">
        <v>36</v>
      </c>
      <c r="F462" t="s">
        <v>455</v>
      </c>
      <c r="G462"/>
      <c r="H462"/>
      <c r="I462"/>
      <c r="J462" t="s">
        <v>455</v>
      </c>
      <c r="K462" t="s">
        <v>38</v>
      </c>
      <c r="L462" t="s">
        <v>46</v>
      </c>
      <c r="M462" t="s">
        <v>50</v>
      </c>
      <c r="N462" t="s">
        <v>40</v>
      </c>
      <c r="O462">
        <v>1992</v>
      </c>
      <c r="P462">
        <v>33655</v>
      </c>
      <c r="Q462">
        <v>35.83</v>
      </c>
      <c r="R462">
        <v>-74.260000000000005</v>
      </c>
      <c r="S462">
        <v>38.1</v>
      </c>
      <c r="T462">
        <v>15</v>
      </c>
      <c r="U462" t="s">
        <v>52</v>
      </c>
      <c r="V462" t="s">
        <v>53</v>
      </c>
      <c r="W462" t="s">
        <v>54</v>
      </c>
      <c r="X462">
        <v>2.2679619999999998</v>
      </c>
      <c r="Y462">
        <v>5</v>
      </c>
      <c r="Z462" t="s">
        <v>55</v>
      </c>
      <c r="AA462" t="s">
        <v>56</v>
      </c>
      <c r="AB462" t="s">
        <v>54</v>
      </c>
      <c r="AC462"/>
      <c r="AD462"/>
      <c r="AE462"/>
      <c r="AF462" t="s">
        <v>9347</v>
      </c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</row>
    <row r="463" spans="1:46" ht="15" customHeight="1" x14ac:dyDescent="0.2">
      <c r="A463">
        <v>232769</v>
      </c>
      <c r="B463">
        <v>232768</v>
      </c>
      <c r="C463">
        <v>52</v>
      </c>
      <c r="D463" t="s">
        <v>9344</v>
      </c>
      <c r="E463" t="s">
        <v>36</v>
      </c>
      <c r="F463" t="s">
        <v>456</v>
      </c>
      <c r="G463"/>
      <c r="H463"/>
      <c r="I463"/>
      <c r="J463" t="s">
        <v>456</v>
      </c>
      <c r="K463" t="s">
        <v>38</v>
      </c>
      <c r="L463" t="s">
        <v>46</v>
      </c>
      <c r="M463" t="s">
        <v>50</v>
      </c>
      <c r="N463" t="s">
        <v>40</v>
      </c>
      <c r="O463">
        <v>1992</v>
      </c>
      <c r="P463">
        <v>33683</v>
      </c>
      <c r="Q463">
        <v>35.65</v>
      </c>
      <c r="R463">
        <v>-74.86</v>
      </c>
      <c r="S463">
        <v>71.12</v>
      </c>
      <c r="T463">
        <v>28</v>
      </c>
      <c r="U463" t="s">
        <v>52</v>
      </c>
      <c r="V463" t="s">
        <v>53</v>
      </c>
      <c r="W463" t="s">
        <v>54</v>
      </c>
      <c r="X463">
        <v>11.33981</v>
      </c>
      <c r="Y463">
        <v>25</v>
      </c>
      <c r="Z463" t="s">
        <v>55</v>
      </c>
      <c r="AA463" t="s">
        <v>56</v>
      </c>
      <c r="AB463" t="s">
        <v>54</v>
      </c>
      <c r="AC463"/>
      <c r="AD463"/>
      <c r="AE463"/>
      <c r="AF463" t="s">
        <v>9347</v>
      </c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</row>
    <row r="464" spans="1:46" ht="15" customHeight="1" x14ac:dyDescent="0.2">
      <c r="A464">
        <v>232771</v>
      </c>
      <c r="B464">
        <v>232770</v>
      </c>
      <c r="C464">
        <v>52</v>
      </c>
      <c r="D464" t="s">
        <v>1001</v>
      </c>
      <c r="E464" t="s">
        <v>808</v>
      </c>
      <c r="F464" t="s">
        <v>906</v>
      </c>
      <c r="G464"/>
      <c r="H464"/>
      <c r="I464"/>
      <c r="J464" t="s">
        <v>906</v>
      </c>
      <c r="K464" t="s">
        <v>38</v>
      </c>
      <c r="L464" t="s">
        <v>46</v>
      </c>
      <c r="M464" t="s">
        <v>50</v>
      </c>
      <c r="N464" t="s">
        <v>40</v>
      </c>
      <c r="O464">
        <v>1992</v>
      </c>
      <c r="P464">
        <v>33685</v>
      </c>
      <c r="Q464">
        <v>35.700000000000003</v>
      </c>
      <c r="R464">
        <v>-74.31</v>
      </c>
      <c r="S464">
        <v>38.1</v>
      </c>
      <c r="T464">
        <v>15</v>
      </c>
      <c r="U464" t="s">
        <v>52</v>
      </c>
      <c r="V464" t="s">
        <v>53</v>
      </c>
      <c r="W464" t="s">
        <v>54</v>
      </c>
      <c r="X464">
        <v>2.2679619999999998</v>
      </c>
      <c r="Y464">
        <v>5</v>
      </c>
      <c r="Z464" t="s">
        <v>55</v>
      </c>
      <c r="AA464" t="s">
        <v>56</v>
      </c>
      <c r="AB464" t="s">
        <v>54</v>
      </c>
      <c r="AC464"/>
      <c r="AD464" t="s">
        <v>50</v>
      </c>
      <c r="AE464" t="s">
        <v>51</v>
      </c>
      <c r="AF464">
        <v>1993</v>
      </c>
      <c r="AG464">
        <v>34153</v>
      </c>
      <c r="AH464">
        <v>40.5</v>
      </c>
      <c r="AI464">
        <v>-73</v>
      </c>
      <c r="AJ464">
        <v>182.88</v>
      </c>
      <c r="AK464">
        <v>72</v>
      </c>
      <c r="AL464" t="s">
        <v>52</v>
      </c>
      <c r="AM464" t="s">
        <v>61</v>
      </c>
      <c r="AN464" t="s">
        <v>54</v>
      </c>
      <c r="AO464">
        <v>2.0411657999999999</v>
      </c>
      <c r="AP464">
        <v>4.5</v>
      </c>
      <c r="AQ464" t="s">
        <v>55</v>
      </c>
      <c r="AR464" t="s">
        <v>56</v>
      </c>
      <c r="AS464" t="s">
        <v>54</v>
      </c>
      <c r="AT464"/>
    </row>
    <row r="465" spans="1:46" ht="15" customHeight="1" x14ac:dyDescent="0.2">
      <c r="A465">
        <v>232774</v>
      </c>
      <c r="B465">
        <v>232773</v>
      </c>
      <c r="C465">
        <v>52</v>
      </c>
      <c r="D465" t="s">
        <v>9344</v>
      </c>
      <c r="E465" t="s">
        <v>36</v>
      </c>
      <c r="F465" t="s">
        <v>457</v>
      </c>
      <c r="G465"/>
      <c r="H465"/>
      <c r="I465"/>
      <c r="J465" t="s">
        <v>457</v>
      </c>
      <c r="K465" t="s">
        <v>38</v>
      </c>
      <c r="L465" t="s">
        <v>46</v>
      </c>
      <c r="M465" t="s">
        <v>50</v>
      </c>
      <c r="N465" t="s">
        <v>40</v>
      </c>
      <c r="O465">
        <v>1992</v>
      </c>
      <c r="P465">
        <v>33687</v>
      </c>
      <c r="Q465">
        <v>36.33</v>
      </c>
      <c r="R465">
        <v>-73.5</v>
      </c>
      <c r="S465">
        <v>45.72</v>
      </c>
      <c r="T465">
        <v>18</v>
      </c>
      <c r="U465" t="s">
        <v>52</v>
      </c>
      <c r="V465" t="s">
        <v>53</v>
      </c>
      <c r="W465" t="s">
        <v>54</v>
      </c>
      <c r="X465">
        <v>2.7215544</v>
      </c>
      <c r="Y465">
        <v>6</v>
      </c>
      <c r="Z465" t="s">
        <v>55</v>
      </c>
      <c r="AA465" t="s">
        <v>56</v>
      </c>
      <c r="AB465" t="s">
        <v>54</v>
      </c>
      <c r="AC465"/>
      <c r="AD465"/>
      <c r="AE465"/>
      <c r="AF465" t="s">
        <v>9347</v>
      </c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</row>
    <row r="466" spans="1:46" ht="15" customHeight="1" x14ac:dyDescent="0.2">
      <c r="A466">
        <v>232866</v>
      </c>
      <c r="B466">
        <v>232865</v>
      </c>
      <c r="C466">
        <v>52</v>
      </c>
      <c r="D466" t="s">
        <v>9344</v>
      </c>
      <c r="E466" t="s">
        <v>36</v>
      </c>
      <c r="F466" t="s">
        <v>458</v>
      </c>
      <c r="G466"/>
      <c r="H466"/>
      <c r="I466"/>
      <c r="J466" t="s">
        <v>458</v>
      </c>
      <c r="K466" t="s">
        <v>38</v>
      </c>
      <c r="L466" t="s">
        <v>46</v>
      </c>
      <c r="M466" t="s">
        <v>50</v>
      </c>
      <c r="N466" t="s">
        <v>40</v>
      </c>
      <c r="O466">
        <v>1992</v>
      </c>
      <c r="P466">
        <v>33729</v>
      </c>
      <c r="Q466">
        <v>36.200000000000003</v>
      </c>
      <c r="R466">
        <v>-73.25</v>
      </c>
      <c r="S466">
        <v>45.72</v>
      </c>
      <c r="T466">
        <v>18</v>
      </c>
      <c r="U466" t="s">
        <v>52</v>
      </c>
      <c r="V466" t="s">
        <v>68</v>
      </c>
      <c r="W466" t="s">
        <v>54</v>
      </c>
      <c r="X466">
        <v>4.5359239999999996</v>
      </c>
      <c r="Y466">
        <v>10</v>
      </c>
      <c r="Z466" t="s">
        <v>55</v>
      </c>
      <c r="AA466" t="s">
        <v>56</v>
      </c>
      <c r="AB466" t="s">
        <v>54</v>
      </c>
      <c r="AC466"/>
      <c r="AD466"/>
      <c r="AE466"/>
      <c r="AF466" t="s">
        <v>9347</v>
      </c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</row>
    <row r="467" spans="1:46" ht="15" customHeight="1" x14ac:dyDescent="0.2">
      <c r="A467">
        <v>232873</v>
      </c>
      <c r="B467">
        <v>232872</v>
      </c>
      <c r="C467">
        <v>52</v>
      </c>
      <c r="D467" t="s">
        <v>9344</v>
      </c>
      <c r="E467" t="s">
        <v>36</v>
      </c>
      <c r="F467" t="s">
        <v>459</v>
      </c>
      <c r="G467"/>
      <c r="H467"/>
      <c r="I467"/>
      <c r="J467" t="s">
        <v>459</v>
      </c>
      <c r="K467" t="s">
        <v>38</v>
      </c>
      <c r="L467" t="s">
        <v>46</v>
      </c>
      <c r="M467" t="s">
        <v>50</v>
      </c>
      <c r="N467" t="s">
        <v>40</v>
      </c>
      <c r="O467">
        <v>1992</v>
      </c>
      <c r="P467">
        <v>33734</v>
      </c>
      <c r="Q467">
        <v>35.450000000000003</v>
      </c>
      <c r="R467">
        <v>-74.5</v>
      </c>
      <c r="S467">
        <v>45.72</v>
      </c>
      <c r="T467">
        <v>18</v>
      </c>
      <c r="U467" t="s">
        <v>52</v>
      </c>
      <c r="V467" t="s">
        <v>68</v>
      </c>
      <c r="W467" t="s">
        <v>54</v>
      </c>
      <c r="X467">
        <v>3.6287392000000001</v>
      </c>
      <c r="Y467">
        <v>8</v>
      </c>
      <c r="Z467" t="s">
        <v>55</v>
      </c>
      <c r="AA467" t="s">
        <v>56</v>
      </c>
      <c r="AB467" t="s">
        <v>54</v>
      </c>
      <c r="AC467"/>
      <c r="AD467"/>
      <c r="AE467"/>
      <c r="AF467" t="s">
        <v>9347</v>
      </c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</row>
    <row r="468" spans="1:46" ht="15" customHeight="1" x14ac:dyDescent="0.2">
      <c r="A468">
        <v>232897</v>
      </c>
      <c r="B468">
        <v>232896</v>
      </c>
      <c r="C468">
        <v>52</v>
      </c>
      <c r="D468" t="s">
        <v>9344</v>
      </c>
      <c r="E468" t="s">
        <v>36</v>
      </c>
      <c r="F468" t="s">
        <v>460</v>
      </c>
      <c r="G468"/>
      <c r="H468"/>
      <c r="I468"/>
      <c r="J468" t="s">
        <v>460</v>
      </c>
      <c r="K468" t="s">
        <v>38</v>
      </c>
      <c r="L468" t="s">
        <v>46</v>
      </c>
      <c r="M468" t="s">
        <v>50</v>
      </c>
      <c r="N468" t="s">
        <v>40</v>
      </c>
      <c r="O468">
        <v>1992</v>
      </c>
      <c r="P468">
        <v>33776</v>
      </c>
      <c r="Q468">
        <v>43.98</v>
      </c>
      <c r="R468">
        <v>-41.91</v>
      </c>
      <c r="S468">
        <v>96.52</v>
      </c>
      <c r="T468">
        <v>38</v>
      </c>
      <c r="U468" t="s">
        <v>52</v>
      </c>
      <c r="V468" t="s">
        <v>61</v>
      </c>
      <c r="W468" t="s">
        <v>54</v>
      </c>
      <c r="X468">
        <v>15.875734</v>
      </c>
      <c r="Y468">
        <v>35</v>
      </c>
      <c r="Z468" t="s">
        <v>55</v>
      </c>
      <c r="AA468" t="s">
        <v>56</v>
      </c>
      <c r="AB468" t="s">
        <v>54</v>
      </c>
      <c r="AC468"/>
      <c r="AD468"/>
      <c r="AE468"/>
      <c r="AF468" t="s">
        <v>9347</v>
      </c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</row>
    <row r="469" spans="1:46" ht="15" customHeight="1" x14ac:dyDescent="0.2">
      <c r="A469">
        <v>232898</v>
      </c>
      <c r="B469">
        <v>232897</v>
      </c>
      <c r="C469">
        <v>52</v>
      </c>
      <c r="D469" t="s">
        <v>9344</v>
      </c>
      <c r="E469" t="s">
        <v>36</v>
      </c>
      <c r="F469" t="s">
        <v>461</v>
      </c>
      <c r="G469"/>
      <c r="H469"/>
      <c r="I469"/>
      <c r="J469" t="s">
        <v>461</v>
      </c>
      <c r="K469" t="s">
        <v>38</v>
      </c>
      <c r="L469" t="s">
        <v>46</v>
      </c>
      <c r="M469" t="s">
        <v>50</v>
      </c>
      <c r="N469" t="s">
        <v>40</v>
      </c>
      <c r="O469">
        <v>1992</v>
      </c>
      <c r="P469">
        <v>33776</v>
      </c>
      <c r="Q469">
        <v>43.68</v>
      </c>
      <c r="R469">
        <v>-41.73</v>
      </c>
      <c r="S469">
        <v>91.44</v>
      </c>
      <c r="T469">
        <v>36</v>
      </c>
      <c r="U469" t="s">
        <v>52</v>
      </c>
      <c r="V469" t="s">
        <v>61</v>
      </c>
      <c r="W469" t="s">
        <v>54</v>
      </c>
      <c r="X469">
        <v>15.875734</v>
      </c>
      <c r="Y469">
        <v>35</v>
      </c>
      <c r="Z469" t="s">
        <v>55</v>
      </c>
      <c r="AA469" t="s">
        <v>56</v>
      </c>
      <c r="AB469" t="s">
        <v>54</v>
      </c>
      <c r="AC469"/>
      <c r="AD469"/>
      <c r="AE469"/>
      <c r="AF469" t="s">
        <v>9347</v>
      </c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</row>
    <row r="470" spans="1:46" ht="15" customHeight="1" x14ac:dyDescent="0.2">
      <c r="A470">
        <v>232899</v>
      </c>
      <c r="B470">
        <v>232898</v>
      </c>
      <c r="C470">
        <v>52</v>
      </c>
      <c r="D470" t="s">
        <v>1001</v>
      </c>
      <c r="E470" t="s">
        <v>808</v>
      </c>
      <c r="F470" t="s">
        <v>814</v>
      </c>
      <c r="G470"/>
      <c r="H470"/>
      <c r="I470"/>
      <c r="J470" t="s">
        <v>814</v>
      </c>
      <c r="K470" t="s">
        <v>38</v>
      </c>
      <c r="L470" t="s">
        <v>46</v>
      </c>
      <c r="M470" t="s">
        <v>50</v>
      </c>
      <c r="N470" t="s">
        <v>40</v>
      </c>
      <c r="O470">
        <v>1992</v>
      </c>
      <c r="P470">
        <v>33778</v>
      </c>
      <c r="Q470">
        <v>46.21</v>
      </c>
      <c r="R470">
        <v>-43.41</v>
      </c>
      <c r="S470">
        <v>121.92</v>
      </c>
      <c r="T470">
        <v>48</v>
      </c>
      <c r="U470" t="s">
        <v>52</v>
      </c>
      <c r="V470" t="s">
        <v>61</v>
      </c>
      <c r="W470" t="s">
        <v>54</v>
      </c>
      <c r="X470">
        <v>18.143695999999998</v>
      </c>
      <c r="Y470">
        <v>40</v>
      </c>
      <c r="Z470" t="s">
        <v>55</v>
      </c>
      <c r="AA470" t="s">
        <v>56</v>
      </c>
      <c r="AB470" t="s">
        <v>54</v>
      </c>
      <c r="AC470"/>
      <c r="AD470" t="s">
        <v>39</v>
      </c>
      <c r="AE470" t="s">
        <v>40</v>
      </c>
      <c r="AF470">
        <v>1992</v>
      </c>
      <c r="AG470">
        <v>33932</v>
      </c>
      <c r="AH470">
        <v>42.416670000000003</v>
      </c>
      <c r="AI470">
        <v>-58.35</v>
      </c>
      <c r="AJ470">
        <v>138</v>
      </c>
      <c r="AK470">
        <v>138</v>
      </c>
      <c r="AL470" t="s">
        <v>41</v>
      </c>
      <c r="AM470" t="s">
        <v>61</v>
      </c>
      <c r="AN470" t="s">
        <v>46</v>
      </c>
      <c r="AO470">
        <v>34</v>
      </c>
      <c r="AP470">
        <v>34</v>
      </c>
      <c r="AQ470" t="s">
        <v>44</v>
      </c>
      <c r="AR470" t="s">
        <v>45</v>
      </c>
      <c r="AS470" t="s">
        <v>46</v>
      </c>
      <c r="AT470"/>
    </row>
    <row r="471" spans="1:46" ht="15" customHeight="1" x14ac:dyDescent="0.2">
      <c r="A471">
        <v>232900</v>
      </c>
      <c r="B471">
        <v>232899</v>
      </c>
      <c r="C471">
        <v>52</v>
      </c>
      <c r="D471" t="s">
        <v>9344</v>
      </c>
      <c r="E471" t="s">
        <v>36</v>
      </c>
      <c r="F471" t="s">
        <v>488</v>
      </c>
      <c r="G471"/>
      <c r="H471"/>
      <c r="I471"/>
      <c r="J471" t="s">
        <v>488</v>
      </c>
      <c r="K471" t="s">
        <v>38</v>
      </c>
      <c r="L471" t="s">
        <v>46</v>
      </c>
      <c r="M471" t="s">
        <v>50</v>
      </c>
      <c r="N471" t="s">
        <v>40</v>
      </c>
      <c r="O471">
        <v>1992</v>
      </c>
      <c r="P471">
        <v>33778</v>
      </c>
      <c r="Q471">
        <v>46.21</v>
      </c>
      <c r="R471">
        <v>-43.33</v>
      </c>
      <c r="S471"/>
      <c r="T471"/>
      <c r="U471" t="s">
        <v>84</v>
      </c>
      <c r="V471" t="s">
        <v>61</v>
      </c>
      <c r="W471" t="s">
        <v>46</v>
      </c>
      <c r="X471">
        <v>18.143695999999998</v>
      </c>
      <c r="Y471">
        <v>40</v>
      </c>
      <c r="Z471" t="s">
        <v>55</v>
      </c>
      <c r="AA471" t="s">
        <v>56</v>
      </c>
      <c r="AB471" t="s">
        <v>54</v>
      </c>
      <c r="AC471"/>
      <c r="AD471"/>
      <c r="AE471"/>
      <c r="AF471" t="s">
        <v>9347</v>
      </c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</row>
    <row r="472" spans="1:46" ht="15" customHeight="1" x14ac:dyDescent="0.2">
      <c r="A472">
        <v>232902</v>
      </c>
      <c r="B472">
        <v>232901</v>
      </c>
      <c r="C472">
        <v>52</v>
      </c>
      <c r="D472" t="s">
        <v>9344</v>
      </c>
      <c r="E472" t="s">
        <v>36</v>
      </c>
      <c r="F472" t="s">
        <v>489</v>
      </c>
      <c r="G472"/>
      <c r="H472"/>
      <c r="I472"/>
      <c r="J472" t="s">
        <v>489</v>
      </c>
      <c r="K472" t="s">
        <v>38</v>
      </c>
      <c r="L472" t="s">
        <v>46</v>
      </c>
      <c r="M472" t="s">
        <v>50</v>
      </c>
      <c r="N472" t="s">
        <v>40</v>
      </c>
      <c r="O472">
        <v>1992</v>
      </c>
      <c r="P472">
        <v>33778</v>
      </c>
      <c r="Q472">
        <v>46.21</v>
      </c>
      <c r="R472">
        <v>-43.33</v>
      </c>
      <c r="S472">
        <v>116.84</v>
      </c>
      <c r="T472">
        <v>46</v>
      </c>
      <c r="U472" t="s">
        <v>52</v>
      </c>
      <c r="V472" t="s">
        <v>61</v>
      </c>
      <c r="W472" t="s">
        <v>54</v>
      </c>
      <c r="X472">
        <v>18.143695999999998</v>
      </c>
      <c r="Y472">
        <v>40</v>
      </c>
      <c r="Z472" t="s">
        <v>55</v>
      </c>
      <c r="AA472" t="s">
        <v>56</v>
      </c>
      <c r="AB472" t="s">
        <v>54</v>
      </c>
      <c r="AC472"/>
      <c r="AD472"/>
      <c r="AE472"/>
      <c r="AF472" t="s">
        <v>9347</v>
      </c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</row>
    <row r="473" spans="1:46" ht="15" customHeight="1" x14ac:dyDescent="0.2">
      <c r="A473">
        <v>233262</v>
      </c>
      <c r="B473">
        <v>233261</v>
      </c>
      <c r="C473">
        <v>52</v>
      </c>
      <c r="D473" t="s">
        <v>9344</v>
      </c>
      <c r="E473" t="s">
        <v>36</v>
      </c>
      <c r="F473" t="s">
        <v>490</v>
      </c>
      <c r="G473"/>
      <c r="H473"/>
      <c r="I473"/>
      <c r="J473" t="s">
        <v>490</v>
      </c>
      <c r="K473" t="s">
        <v>38</v>
      </c>
      <c r="L473" t="s">
        <v>46</v>
      </c>
      <c r="M473" t="s">
        <v>50</v>
      </c>
      <c r="N473" t="s">
        <v>40</v>
      </c>
      <c r="O473">
        <v>1992</v>
      </c>
      <c r="P473">
        <v>33737</v>
      </c>
      <c r="Q473">
        <v>36.659999999999997</v>
      </c>
      <c r="R473">
        <v>-72.95</v>
      </c>
      <c r="S473"/>
      <c r="T473"/>
      <c r="U473" t="s">
        <v>84</v>
      </c>
      <c r="V473" t="s">
        <v>61</v>
      </c>
      <c r="W473" t="s">
        <v>46</v>
      </c>
      <c r="X473">
        <v>5.4431088000000001</v>
      </c>
      <c r="Y473">
        <v>12</v>
      </c>
      <c r="Z473" t="s">
        <v>55</v>
      </c>
      <c r="AA473" t="s">
        <v>56</v>
      </c>
      <c r="AB473" t="s">
        <v>54</v>
      </c>
      <c r="AC473"/>
      <c r="AD473"/>
      <c r="AE473"/>
      <c r="AF473" t="s">
        <v>9347</v>
      </c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</row>
    <row r="474" spans="1:46" ht="15" customHeight="1" x14ac:dyDescent="0.2">
      <c r="A474">
        <v>233263</v>
      </c>
      <c r="B474">
        <v>233262</v>
      </c>
      <c r="C474">
        <v>52</v>
      </c>
      <c r="D474" t="s">
        <v>9344</v>
      </c>
      <c r="E474" t="s">
        <v>36</v>
      </c>
      <c r="F474" t="s">
        <v>491</v>
      </c>
      <c r="G474"/>
      <c r="H474"/>
      <c r="I474"/>
      <c r="J474" t="s">
        <v>491</v>
      </c>
      <c r="K474" t="s">
        <v>38</v>
      </c>
      <c r="L474" t="s">
        <v>46</v>
      </c>
      <c r="M474" t="s">
        <v>50</v>
      </c>
      <c r="N474" t="s">
        <v>40</v>
      </c>
      <c r="O474">
        <v>1992</v>
      </c>
      <c r="P474">
        <v>33738</v>
      </c>
      <c r="Q474">
        <v>37.03</v>
      </c>
      <c r="R474">
        <v>-72.48</v>
      </c>
      <c r="S474"/>
      <c r="T474"/>
      <c r="U474" t="s">
        <v>84</v>
      </c>
      <c r="V474" t="s">
        <v>61</v>
      </c>
      <c r="W474" t="s">
        <v>46</v>
      </c>
      <c r="X474">
        <v>2.7215544</v>
      </c>
      <c r="Y474">
        <v>6</v>
      </c>
      <c r="Z474" t="s">
        <v>55</v>
      </c>
      <c r="AA474" t="s">
        <v>56</v>
      </c>
      <c r="AB474" t="s">
        <v>54</v>
      </c>
      <c r="AC474"/>
      <c r="AD474"/>
      <c r="AE474"/>
      <c r="AF474" t="s">
        <v>9347</v>
      </c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</row>
    <row r="475" spans="1:46" ht="15" customHeight="1" x14ac:dyDescent="0.2">
      <c r="A475">
        <v>233264</v>
      </c>
      <c r="B475">
        <v>233263</v>
      </c>
      <c r="C475">
        <v>52</v>
      </c>
      <c r="D475" t="s">
        <v>9344</v>
      </c>
      <c r="E475" t="s">
        <v>36</v>
      </c>
      <c r="F475" t="s">
        <v>492</v>
      </c>
      <c r="G475"/>
      <c r="H475"/>
      <c r="I475"/>
      <c r="J475" t="s">
        <v>492</v>
      </c>
      <c r="K475" t="s">
        <v>38</v>
      </c>
      <c r="L475" t="s">
        <v>46</v>
      </c>
      <c r="M475" t="s">
        <v>50</v>
      </c>
      <c r="N475" t="s">
        <v>40</v>
      </c>
      <c r="O475">
        <v>1992</v>
      </c>
      <c r="P475">
        <v>33738</v>
      </c>
      <c r="Q475">
        <v>37.03</v>
      </c>
      <c r="R475">
        <v>-72.48</v>
      </c>
      <c r="S475">
        <v>35.56</v>
      </c>
      <c r="T475">
        <v>14</v>
      </c>
      <c r="U475" t="s">
        <v>52</v>
      </c>
      <c r="V475" t="s">
        <v>53</v>
      </c>
      <c r="W475" t="s">
        <v>54</v>
      </c>
      <c r="X475">
        <v>1.8143696</v>
      </c>
      <c r="Y475">
        <v>4</v>
      </c>
      <c r="Z475" t="s">
        <v>55</v>
      </c>
      <c r="AA475" t="s">
        <v>56</v>
      </c>
      <c r="AB475" t="s">
        <v>54</v>
      </c>
      <c r="AC475"/>
      <c r="AD475"/>
      <c r="AE475"/>
      <c r="AF475" t="s">
        <v>9347</v>
      </c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</row>
    <row r="476" spans="1:46" ht="15" customHeight="1" x14ac:dyDescent="0.2">
      <c r="A476">
        <v>233283</v>
      </c>
      <c r="B476">
        <v>233282</v>
      </c>
      <c r="C476">
        <v>52</v>
      </c>
      <c r="D476" t="s">
        <v>9344</v>
      </c>
      <c r="E476" t="s">
        <v>36</v>
      </c>
      <c r="F476" t="s">
        <v>493</v>
      </c>
      <c r="G476"/>
      <c r="H476"/>
      <c r="I476"/>
      <c r="J476" t="s">
        <v>493</v>
      </c>
      <c r="K476" t="s">
        <v>38</v>
      </c>
      <c r="L476" t="s">
        <v>46</v>
      </c>
      <c r="M476" t="s">
        <v>50</v>
      </c>
      <c r="N476" t="s">
        <v>40</v>
      </c>
      <c r="O476">
        <v>1992</v>
      </c>
      <c r="P476">
        <v>33810</v>
      </c>
      <c r="Q476">
        <v>43.66</v>
      </c>
      <c r="R476">
        <v>-46.76</v>
      </c>
      <c r="S476">
        <v>30.48</v>
      </c>
      <c r="T476">
        <v>12</v>
      </c>
      <c r="U476" t="s">
        <v>52</v>
      </c>
      <c r="V476" t="s">
        <v>61</v>
      </c>
      <c r="W476" t="s">
        <v>54</v>
      </c>
      <c r="X476">
        <v>3.1751467999999998</v>
      </c>
      <c r="Y476">
        <v>7</v>
      </c>
      <c r="Z476" t="s">
        <v>55</v>
      </c>
      <c r="AA476" t="s">
        <v>56</v>
      </c>
      <c r="AB476" t="s">
        <v>54</v>
      </c>
      <c r="AC476"/>
      <c r="AD476"/>
      <c r="AE476"/>
      <c r="AF476" t="s">
        <v>9347</v>
      </c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</row>
    <row r="477" spans="1:46" ht="15" customHeight="1" x14ac:dyDescent="0.2">
      <c r="A477">
        <v>233416</v>
      </c>
      <c r="B477">
        <v>233415</v>
      </c>
      <c r="C477">
        <v>52</v>
      </c>
      <c r="D477" t="s">
        <v>9344</v>
      </c>
      <c r="E477" t="s">
        <v>36</v>
      </c>
      <c r="F477" t="s">
        <v>494</v>
      </c>
      <c r="G477"/>
      <c r="H477"/>
      <c r="I477"/>
      <c r="J477" t="s">
        <v>494</v>
      </c>
      <c r="K477" t="s">
        <v>38</v>
      </c>
      <c r="L477" t="s">
        <v>46</v>
      </c>
      <c r="M477" t="s">
        <v>50</v>
      </c>
      <c r="N477" t="s">
        <v>40</v>
      </c>
      <c r="O477">
        <v>1992</v>
      </c>
      <c r="P477">
        <v>33823</v>
      </c>
      <c r="Q477">
        <v>43.83</v>
      </c>
      <c r="R477">
        <v>-44.5</v>
      </c>
      <c r="S477">
        <v>101.6</v>
      </c>
      <c r="T477">
        <v>40</v>
      </c>
      <c r="U477" t="s">
        <v>52</v>
      </c>
      <c r="V477" t="s">
        <v>61</v>
      </c>
      <c r="W477" t="s">
        <v>54</v>
      </c>
      <c r="X477">
        <v>13.607772000000001</v>
      </c>
      <c r="Y477">
        <v>30</v>
      </c>
      <c r="Z477" t="s">
        <v>55</v>
      </c>
      <c r="AA477" t="s">
        <v>56</v>
      </c>
      <c r="AB477" t="s">
        <v>54</v>
      </c>
      <c r="AC477"/>
      <c r="AD477"/>
      <c r="AE477"/>
      <c r="AF477" t="s">
        <v>9347</v>
      </c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</row>
    <row r="478" spans="1:46" ht="15" customHeight="1" x14ac:dyDescent="0.2">
      <c r="A478">
        <v>233419</v>
      </c>
      <c r="B478">
        <v>233418</v>
      </c>
      <c r="C478">
        <v>52</v>
      </c>
      <c r="D478" t="s">
        <v>9344</v>
      </c>
      <c r="E478" t="s">
        <v>36</v>
      </c>
      <c r="F478" t="s">
        <v>495</v>
      </c>
      <c r="G478"/>
      <c r="H478"/>
      <c r="I478"/>
      <c r="J478" t="s">
        <v>495</v>
      </c>
      <c r="K478" t="s">
        <v>38</v>
      </c>
      <c r="L478" t="s">
        <v>46</v>
      </c>
      <c r="M478" t="s">
        <v>50</v>
      </c>
      <c r="N478" t="s">
        <v>40</v>
      </c>
      <c r="O478">
        <v>1992</v>
      </c>
      <c r="P478">
        <v>33823</v>
      </c>
      <c r="Q478">
        <v>43.83</v>
      </c>
      <c r="R478">
        <v>-44.41</v>
      </c>
      <c r="S478">
        <v>76.2</v>
      </c>
      <c r="T478">
        <v>30</v>
      </c>
      <c r="U478" t="s">
        <v>52</v>
      </c>
      <c r="V478" t="s">
        <v>61</v>
      </c>
      <c r="W478" t="s">
        <v>54</v>
      </c>
      <c r="X478">
        <v>15.875734</v>
      </c>
      <c r="Y478">
        <v>35</v>
      </c>
      <c r="Z478" t="s">
        <v>55</v>
      </c>
      <c r="AA478" t="s">
        <v>56</v>
      </c>
      <c r="AB478" t="s">
        <v>54</v>
      </c>
      <c r="AC478"/>
      <c r="AD478"/>
      <c r="AE478"/>
      <c r="AF478" t="s">
        <v>9347</v>
      </c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</row>
    <row r="479" spans="1:46" ht="15" customHeight="1" x14ac:dyDescent="0.2">
      <c r="A479">
        <v>233422</v>
      </c>
      <c r="B479">
        <v>233421</v>
      </c>
      <c r="C479">
        <v>52</v>
      </c>
      <c r="D479" t="s">
        <v>9344</v>
      </c>
      <c r="E479" t="s">
        <v>36</v>
      </c>
      <c r="F479" t="s">
        <v>496</v>
      </c>
      <c r="G479"/>
      <c r="H479"/>
      <c r="I479"/>
      <c r="J479" t="s">
        <v>496</v>
      </c>
      <c r="K479" t="s">
        <v>38</v>
      </c>
      <c r="L479" t="s">
        <v>46</v>
      </c>
      <c r="M479" t="s">
        <v>50</v>
      </c>
      <c r="N479" t="s">
        <v>40</v>
      </c>
      <c r="O479">
        <v>1992</v>
      </c>
      <c r="P479">
        <v>33820</v>
      </c>
      <c r="Q479">
        <v>43.45</v>
      </c>
      <c r="R479">
        <v>-44.75</v>
      </c>
      <c r="S479">
        <v>96.52</v>
      </c>
      <c r="T479">
        <v>38</v>
      </c>
      <c r="U479" t="s">
        <v>52</v>
      </c>
      <c r="V479" t="s">
        <v>61</v>
      </c>
      <c r="W479" t="s">
        <v>54</v>
      </c>
      <c r="X479">
        <v>22.67962</v>
      </c>
      <c r="Y479">
        <v>50</v>
      </c>
      <c r="Z479" t="s">
        <v>55</v>
      </c>
      <c r="AA479" t="s">
        <v>56</v>
      </c>
      <c r="AB479" t="s">
        <v>54</v>
      </c>
      <c r="AC479"/>
      <c r="AD479"/>
      <c r="AE479"/>
      <c r="AF479" t="s">
        <v>9347</v>
      </c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</row>
    <row r="480" spans="1:46" ht="15" customHeight="1" x14ac:dyDescent="0.2">
      <c r="A480">
        <v>233456</v>
      </c>
      <c r="B480">
        <v>233455</v>
      </c>
      <c r="C480">
        <v>52</v>
      </c>
      <c r="D480" t="s">
        <v>1001</v>
      </c>
      <c r="E480" t="s">
        <v>808</v>
      </c>
      <c r="F480" t="s">
        <v>849</v>
      </c>
      <c r="G480"/>
      <c r="H480"/>
      <c r="I480"/>
      <c r="J480" t="s">
        <v>849</v>
      </c>
      <c r="K480" t="s">
        <v>38</v>
      </c>
      <c r="L480" t="s">
        <v>46</v>
      </c>
      <c r="M480" t="s">
        <v>50</v>
      </c>
      <c r="N480" t="s">
        <v>40</v>
      </c>
      <c r="O480">
        <v>1992</v>
      </c>
      <c r="P480">
        <v>33797</v>
      </c>
      <c r="Q480">
        <v>43.43</v>
      </c>
      <c r="R480">
        <v>-44.5</v>
      </c>
      <c r="S480">
        <v>120</v>
      </c>
      <c r="T480">
        <v>120</v>
      </c>
      <c r="U480" t="s">
        <v>41</v>
      </c>
      <c r="V480" t="s">
        <v>61</v>
      </c>
      <c r="W480" t="s">
        <v>54</v>
      </c>
      <c r="X480">
        <v>22.67962</v>
      </c>
      <c r="Y480">
        <v>50</v>
      </c>
      <c r="Z480" t="s">
        <v>55</v>
      </c>
      <c r="AA480" t="s">
        <v>239</v>
      </c>
      <c r="AB480" t="s">
        <v>54</v>
      </c>
      <c r="AC480"/>
      <c r="AD480" t="s">
        <v>987</v>
      </c>
      <c r="AE480" t="s">
        <v>40</v>
      </c>
      <c r="AF480">
        <v>1995</v>
      </c>
      <c r="AG480">
        <v>34892</v>
      </c>
      <c r="AH480">
        <v>45.166670000000003</v>
      </c>
      <c r="AI480">
        <v>-41.7</v>
      </c>
      <c r="AJ480"/>
      <c r="AK480"/>
      <c r="AL480" t="s">
        <v>84</v>
      </c>
      <c r="AM480" t="s">
        <v>61</v>
      </c>
      <c r="AN480" t="s">
        <v>46</v>
      </c>
      <c r="AO480">
        <v>70</v>
      </c>
      <c r="AP480">
        <v>70</v>
      </c>
      <c r="AQ480" t="s">
        <v>44</v>
      </c>
      <c r="AR480" t="s">
        <v>56</v>
      </c>
      <c r="AS480" t="s">
        <v>54</v>
      </c>
      <c r="AT480"/>
    </row>
    <row r="481" spans="1:46" ht="15" customHeight="1" x14ac:dyDescent="0.2">
      <c r="A481">
        <v>233518</v>
      </c>
      <c r="B481">
        <v>233517</v>
      </c>
      <c r="C481">
        <v>52</v>
      </c>
      <c r="D481" t="s">
        <v>9344</v>
      </c>
      <c r="E481" t="s">
        <v>36</v>
      </c>
      <c r="F481" t="s">
        <v>497</v>
      </c>
      <c r="G481"/>
      <c r="H481"/>
      <c r="I481"/>
      <c r="J481" t="s">
        <v>497</v>
      </c>
      <c r="K481" t="s">
        <v>38</v>
      </c>
      <c r="L481" t="s">
        <v>46</v>
      </c>
      <c r="M481" t="s">
        <v>50</v>
      </c>
      <c r="N481" t="s">
        <v>40</v>
      </c>
      <c r="O481">
        <v>1994</v>
      </c>
      <c r="P481">
        <v>34497</v>
      </c>
      <c r="Q481">
        <v>40.43</v>
      </c>
      <c r="R481">
        <v>-67.13</v>
      </c>
      <c r="S481">
        <v>60.96</v>
      </c>
      <c r="T481">
        <v>24</v>
      </c>
      <c r="U481" t="s">
        <v>52</v>
      </c>
      <c r="V481" t="s">
        <v>53</v>
      </c>
      <c r="W481" t="s">
        <v>54</v>
      </c>
      <c r="X481">
        <v>1.8143696</v>
      </c>
      <c r="Y481">
        <v>4</v>
      </c>
      <c r="Z481" t="s">
        <v>55</v>
      </c>
      <c r="AA481" t="s">
        <v>56</v>
      </c>
      <c r="AB481" t="s">
        <v>54</v>
      </c>
      <c r="AC481"/>
      <c r="AD481"/>
      <c r="AE481"/>
      <c r="AF481" t="s">
        <v>9347</v>
      </c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</row>
    <row r="482" spans="1:46" ht="15" customHeight="1" x14ac:dyDescent="0.2">
      <c r="A482">
        <v>233519</v>
      </c>
      <c r="B482">
        <v>233518</v>
      </c>
      <c r="C482">
        <v>52</v>
      </c>
      <c r="D482" t="s">
        <v>9344</v>
      </c>
      <c r="E482" t="s">
        <v>36</v>
      </c>
      <c r="F482" t="s">
        <v>498</v>
      </c>
      <c r="G482"/>
      <c r="H482"/>
      <c r="I482"/>
      <c r="J482" t="s">
        <v>498</v>
      </c>
      <c r="K482" t="s">
        <v>38</v>
      </c>
      <c r="L482" t="s">
        <v>46</v>
      </c>
      <c r="M482" t="s">
        <v>50</v>
      </c>
      <c r="N482" t="s">
        <v>40</v>
      </c>
      <c r="O482">
        <v>1994</v>
      </c>
      <c r="P482">
        <v>34497</v>
      </c>
      <c r="Q482">
        <v>40.43</v>
      </c>
      <c r="R482">
        <v>-67.13</v>
      </c>
      <c r="S482">
        <v>60.96</v>
      </c>
      <c r="T482">
        <v>24</v>
      </c>
      <c r="U482" t="s">
        <v>52</v>
      </c>
      <c r="V482" t="s">
        <v>53</v>
      </c>
      <c r="W482" t="s">
        <v>54</v>
      </c>
      <c r="X482">
        <v>2.2679619999999998</v>
      </c>
      <c r="Y482">
        <v>5</v>
      </c>
      <c r="Z482" t="s">
        <v>55</v>
      </c>
      <c r="AA482" t="s">
        <v>56</v>
      </c>
      <c r="AB482" t="s">
        <v>54</v>
      </c>
      <c r="AC482"/>
      <c r="AD482"/>
      <c r="AE482"/>
      <c r="AF482" t="s">
        <v>9347</v>
      </c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</row>
    <row r="483" spans="1:46" ht="15" customHeight="1" x14ac:dyDescent="0.2">
      <c r="A483">
        <v>233526</v>
      </c>
      <c r="B483">
        <v>233525</v>
      </c>
      <c r="C483">
        <v>52</v>
      </c>
      <c r="D483" t="s">
        <v>9344</v>
      </c>
      <c r="E483" t="s">
        <v>36</v>
      </c>
      <c r="F483" t="s">
        <v>499</v>
      </c>
      <c r="G483"/>
      <c r="H483"/>
      <c r="I483"/>
      <c r="J483" t="s">
        <v>499</v>
      </c>
      <c r="K483" t="s">
        <v>38</v>
      </c>
      <c r="L483" t="s">
        <v>46</v>
      </c>
      <c r="M483" t="s">
        <v>50</v>
      </c>
      <c r="N483" t="s">
        <v>40</v>
      </c>
      <c r="O483">
        <v>1994</v>
      </c>
      <c r="P483">
        <v>34478</v>
      </c>
      <c r="Q483">
        <v>39.81</v>
      </c>
      <c r="R483">
        <v>-66.08</v>
      </c>
      <c r="S483">
        <v>50.8</v>
      </c>
      <c r="T483">
        <v>20</v>
      </c>
      <c r="U483" t="s">
        <v>52</v>
      </c>
      <c r="V483" t="s">
        <v>53</v>
      </c>
      <c r="W483" t="s">
        <v>54</v>
      </c>
      <c r="X483">
        <v>2.2679619999999998</v>
      </c>
      <c r="Y483">
        <v>5</v>
      </c>
      <c r="Z483" t="s">
        <v>55</v>
      </c>
      <c r="AA483" t="s">
        <v>56</v>
      </c>
      <c r="AB483" t="s">
        <v>54</v>
      </c>
      <c r="AC483"/>
      <c r="AD483"/>
      <c r="AE483"/>
      <c r="AF483" t="s">
        <v>9347</v>
      </c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</row>
    <row r="484" spans="1:46" ht="15" customHeight="1" x14ac:dyDescent="0.2">
      <c r="A484">
        <v>233527</v>
      </c>
      <c r="B484">
        <v>233526</v>
      </c>
      <c r="C484">
        <v>52</v>
      </c>
      <c r="D484" t="s">
        <v>9344</v>
      </c>
      <c r="E484" t="s">
        <v>36</v>
      </c>
      <c r="F484" t="s">
        <v>500</v>
      </c>
      <c r="G484"/>
      <c r="H484"/>
      <c r="I484"/>
      <c r="J484" t="s">
        <v>500</v>
      </c>
      <c r="K484" t="s">
        <v>38</v>
      </c>
      <c r="L484" t="s">
        <v>46</v>
      </c>
      <c r="M484" t="s">
        <v>50</v>
      </c>
      <c r="N484" t="s">
        <v>40</v>
      </c>
      <c r="O484">
        <v>1994</v>
      </c>
      <c r="P484">
        <v>34478</v>
      </c>
      <c r="Q484">
        <v>39.799999999999997</v>
      </c>
      <c r="R484">
        <v>-66.13</v>
      </c>
      <c r="S484">
        <v>45.72</v>
      </c>
      <c r="T484">
        <v>18</v>
      </c>
      <c r="U484" t="s">
        <v>52</v>
      </c>
      <c r="V484" t="s">
        <v>53</v>
      </c>
      <c r="W484" t="s">
        <v>54</v>
      </c>
      <c r="X484">
        <v>1.8143696</v>
      </c>
      <c r="Y484">
        <v>4</v>
      </c>
      <c r="Z484" t="s">
        <v>55</v>
      </c>
      <c r="AA484" t="s">
        <v>56</v>
      </c>
      <c r="AB484" t="s">
        <v>54</v>
      </c>
      <c r="AC484"/>
      <c r="AD484"/>
      <c r="AE484"/>
      <c r="AF484" t="s">
        <v>9347</v>
      </c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</row>
    <row r="485" spans="1:46" ht="15" customHeight="1" x14ac:dyDescent="0.2">
      <c r="A485">
        <v>233577</v>
      </c>
      <c r="B485">
        <v>233576</v>
      </c>
      <c r="C485">
        <v>52</v>
      </c>
      <c r="D485" t="s">
        <v>9344</v>
      </c>
      <c r="E485" t="s">
        <v>36</v>
      </c>
      <c r="F485" t="s">
        <v>501</v>
      </c>
      <c r="G485"/>
      <c r="H485"/>
      <c r="I485"/>
      <c r="J485" t="s">
        <v>501</v>
      </c>
      <c r="K485" t="s">
        <v>38</v>
      </c>
      <c r="L485" t="s">
        <v>46</v>
      </c>
      <c r="M485" t="s">
        <v>50</v>
      </c>
      <c r="N485" t="s">
        <v>40</v>
      </c>
      <c r="O485">
        <v>1994</v>
      </c>
      <c r="P485">
        <v>34367</v>
      </c>
      <c r="Q485">
        <v>36.15</v>
      </c>
      <c r="R485">
        <v>-74.709999999999994</v>
      </c>
      <c r="S485">
        <v>83.82</v>
      </c>
      <c r="T485">
        <v>33</v>
      </c>
      <c r="U485" t="s">
        <v>52</v>
      </c>
      <c r="V485" t="s">
        <v>61</v>
      </c>
      <c r="W485" t="s">
        <v>54</v>
      </c>
      <c r="X485">
        <v>15.875734</v>
      </c>
      <c r="Y485">
        <v>35</v>
      </c>
      <c r="Z485" t="s">
        <v>55</v>
      </c>
      <c r="AA485" t="s">
        <v>56</v>
      </c>
      <c r="AB485" t="s">
        <v>54</v>
      </c>
      <c r="AC485"/>
      <c r="AD485"/>
      <c r="AE485"/>
      <c r="AF485" t="s">
        <v>9347</v>
      </c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</row>
    <row r="486" spans="1:46" ht="15" customHeight="1" x14ac:dyDescent="0.2">
      <c r="A486">
        <v>233599</v>
      </c>
      <c r="B486">
        <v>233598</v>
      </c>
      <c r="C486">
        <v>52</v>
      </c>
      <c r="D486" t="s">
        <v>9344</v>
      </c>
      <c r="E486" t="s">
        <v>36</v>
      </c>
      <c r="F486" t="s">
        <v>502</v>
      </c>
      <c r="G486"/>
      <c r="H486"/>
      <c r="I486"/>
      <c r="J486" t="s">
        <v>502</v>
      </c>
      <c r="K486" t="s">
        <v>38</v>
      </c>
      <c r="L486" t="s">
        <v>46</v>
      </c>
      <c r="M486" t="s">
        <v>50</v>
      </c>
      <c r="N486" t="s">
        <v>40</v>
      </c>
      <c r="O486">
        <v>1994</v>
      </c>
      <c r="P486">
        <v>34347</v>
      </c>
      <c r="Q486">
        <v>36.630000000000003</v>
      </c>
      <c r="R486">
        <v>-74.61</v>
      </c>
      <c r="S486">
        <v>81.28</v>
      </c>
      <c r="T486">
        <v>32</v>
      </c>
      <c r="U486" t="s">
        <v>52</v>
      </c>
      <c r="V486" t="s">
        <v>61</v>
      </c>
      <c r="W486" t="s">
        <v>54</v>
      </c>
      <c r="X486">
        <v>13.607772000000001</v>
      </c>
      <c r="Y486">
        <v>30</v>
      </c>
      <c r="Z486" t="s">
        <v>55</v>
      </c>
      <c r="AA486" t="s">
        <v>56</v>
      </c>
      <c r="AB486" t="s">
        <v>54</v>
      </c>
      <c r="AC486"/>
      <c r="AD486"/>
      <c r="AE486"/>
      <c r="AF486" t="s">
        <v>9347</v>
      </c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</row>
    <row r="487" spans="1:46" ht="15" customHeight="1" x14ac:dyDescent="0.2">
      <c r="A487">
        <v>233603</v>
      </c>
      <c r="B487">
        <v>233602</v>
      </c>
      <c r="C487">
        <v>52</v>
      </c>
      <c r="D487" t="s">
        <v>1001</v>
      </c>
      <c r="E487" t="s">
        <v>808</v>
      </c>
      <c r="F487" t="s">
        <v>848</v>
      </c>
      <c r="G487"/>
      <c r="H487"/>
      <c r="I487"/>
      <c r="J487" t="s">
        <v>848</v>
      </c>
      <c r="K487" t="s">
        <v>38</v>
      </c>
      <c r="L487" t="s">
        <v>46</v>
      </c>
      <c r="M487" t="s">
        <v>50</v>
      </c>
      <c r="N487" t="s">
        <v>40</v>
      </c>
      <c r="O487">
        <v>1992</v>
      </c>
      <c r="P487">
        <v>33770</v>
      </c>
      <c r="Q487">
        <v>42</v>
      </c>
      <c r="R487">
        <v>-52.5</v>
      </c>
      <c r="S487">
        <v>76.2</v>
      </c>
      <c r="T487">
        <v>30</v>
      </c>
      <c r="U487" t="s">
        <v>52</v>
      </c>
      <c r="V487" t="s">
        <v>61</v>
      </c>
      <c r="W487" t="s">
        <v>54</v>
      </c>
      <c r="X487">
        <v>13.607772000000001</v>
      </c>
      <c r="Y487">
        <v>30</v>
      </c>
      <c r="Z487" t="s">
        <v>55</v>
      </c>
      <c r="AA487" t="s">
        <v>56</v>
      </c>
      <c r="AB487" t="s">
        <v>54</v>
      </c>
      <c r="AC487"/>
      <c r="AD487" t="s">
        <v>987</v>
      </c>
      <c r="AE487" t="s">
        <v>40</v>
      </c>
      <c r="AF487">
        <v>1993</v>
      </c>
      <c r="AG487">
        <v>34216</v>
      </c>
      <c r="AH487">
        <v>42.5</v>
      </c>
      <c r="AI487">
        <v>-37.333329999999997</v>
      </c>
      <c r="AJ487">
        <v>119</v>
      </c>
      <c r="AK487">
        <v>119</v>
      </c>
      <c r="AL487" t="s">
        <v>41</v>
      </c>
      <c r="AM487" t="s">
        <v>61</v>
      </c>
      <c r="AN487" t="s">
        <v>54</v>
      </c>
      <c r="AO487">
        <v>26</v>
      </c>
      <c r="AP487">
        <v>26</v>
      </c>
      <c r="AQ487" t="s">
        <v>44</v>
      </c>
      <c r="AR487" t="s">
        <v>56</v>
      </c>
      <c r="AS487" t="s">
        <v>54</v>
      </c>
      <c r="AT487"/>
    </row>
    <row r="488" spans="1:46" ht="15" customHeight="1" x14ac:dyDescent="0.2">
      <c r="A488">
        <v>233615</v>
      </c>
      <c r="B488">
        <v>233614</v>
      </c>
      <c r="C488">
        <v>52</v>
      </c>
      <c r="D488" t="s">
        <v>9344</v>
      </c>
      <c r="E488" t="s">
        <v>36</v>
      </c>
      <c r="F488" t="s">
        <v>618</v>
      </c>
      <c r="G488"/>
      <c r="H488"/>
      <c r="I488"/>
      <c r="J488" t="s">
        <v>618</v>
      </c>
      <c r="K488" t="s">
        <v>38</v>
      </c>
      <c r="L488" t="s">
        <v>46</v>
      </c>
      <c r="M488" t="s">
        <v>50</v>
      </c>
      <c r="N488" t="s">
        <v>40</v>
      </c>
      <c r="O488">
        <v>1992</v>
      </c>
      <c r="P488">
        <v>33774</v>
      </c>
      <c r="Q488">
        <v>41.41</v>
      </c>
      <c r="R488">
        <v>-53</v>
      </c>
      <c r="S488">
        <v>88.9</v>
      </c>
      <c r="T488">
        <v>35</v>
      </c>
      <c r="U488" t="s">
        <v>52</v>
      </c>
      <c r="V488" t="s">
        <v>61</v>
      </c>
      <c r="W488" t="s">
        <v>54</v>
      </c>
      <c r="X488">
        <v>20.411657999999999</v>
      </c>
      <c r="Y488">
        <v>45</v>
      </c>
      <c r="Z488" t="s">
        <v>55</v>
      </c>
      <c r="AA488" t="s">
        <v>56</v>
      </c>
      <c r="AB488" t="s">
        <v>54</v>
      </c>
      <c r="AC488"/>
      <c r="AD488"/>
      <c r="AE488"/>
      <c r="AF488" t="s">
        <v>9347</v>
      </c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</row>
    <row r="489" spans="1:46" ht="15" customHeight="1" x14ac:dyDescent="0.2">
      <c r="A489">
        <v>234066</v>
      </c>
      <c r="B489">
        <v>234065</v>
      </c>
      <c r="C489">
        <v>52</v>
      </c>
      <c r="D489" t="s">
        <v>9344</v>
      </c>
      <c r="E489" t="s">
        <v>36</v>
      </c>
      <c r="F489" t="s">
        <v>619</v>
      </c>
      <c r="G489"/>
      <c r="H489"/>
      <c r="I489"/>
      <c r="J489" t="s">
        <v>619</v>
      </c>
      <c r="K489" t="s">
        <v>38</v>
      </c>
      <c r="L489" t="s">
        <v>46</v>
      </c>
      <c r="M489" t="s">
        <v>50</v>
      </c>
      <c r="N489" t="s">
        <v>40</v>
      </c>
      <c r="O489">
        <v>1992</v>
      </c>
      <c r="P489">
        <v>33827</v>
      </c>
      <c r="Q489">
        <v>40.83</v>
      </c>
      <c r="R489">
        <v>-73.33</v>
      </c>
      <c r="S489"/>
      <c r="T489"/>
      <c r="U489" t="s">
        <v>84</v>
      </c>
      <c r="V489" t="s">
        <v>61</v>
      </c>
      <c r="W489" t="s">
        <v>46</v>
      </c>
      <c r="X489"/>
      <c r="Y489"/>
      <c r="Z489" t="s">
        <v>84</v>
      </c>
      <c r="AA489" t="s">
        <v>45</v>
      </c>
      <c r="AB489" t="s">
        <v>46</v>
      </c>
      <c r="AC489"/>
      <c r="AD489"/>
      <c r="AE489"/>
      <c r="AF489" t="s">
        <v>9347</v>
      </c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</row>
    <row r="490" spans="1:46" ht="15" customHeight="1" x14ac:dyDescent="0.2">
      <c r="A490">
        <v>234148</v>
      </c>
      <c r="B490">
        <v>234147</v>
      </c>
      <c r="C490">
        <v>52</v>
      </c>
      <c r="D490" t="s">
        <v>1001</v>
      </c>
      <c r="E490" t="s">
        <v>808</v>
      </c>
      <c r="F490" t="s">
        <v>892</v>
      </c>
      <c r="G490"/>
      <c r="H490"/>
      <c r="I490"/>
      <c r="J490" t="s">
        <v>892</v>
      </c>
      <c r="K490" t="s">
        <v>38</v>
      </c>
      <c r="L490" t="s">
        <v>46</v>
      </c>
      <c r="M490" t="s">
        <v>50</v>
      </c>
      <c r="N490" t="s">
        <v>51</v>
      </c>
      <c r="O490">
        <v>1992</v>
      </c>
      <c r="P490">
        <v>33769</v>
      </c>
      <c r="Q490">
        <v>38.14</v>
      </c>
      <c r="R490">
        <v>-74.56</v>
      </c>
      <c r="S490">
        <v>137.16</v>
      </c>
      <c r="T490">
        <v>54</v>
      </c>
      <c r="U490" t="s">
        <v>52</v>
      </c>
      <c r="V490" t="s">
        <v>53</v>
      </c>
      <c r="W490" t="s">
        <v>54</v>
      </c>
      <c r="X490">
        <v>29.483505999999998</v>
      </c>
      <c r="Y490">
        <v>65</v>
      </c>
      <c r="Z490" t="s">
        <v>55</v>
      </c>
      <c r="AA490" t="s">
        <v>56</v>
      </c>
      <c r="AB490" t="s">
        <v>54</v>
      </c>
      <c r="AC490"/>
      <c r="AD490" t="s">
        <v>50</v>
      </c>
      <c r="AE490" t="s">
        <v>40</v>
      </c>
      <c r="AF490">
        <v>1994</v>
      </c>
      <c r="AG490">
        <v>34354</v>
      </c>
      <c r="AH490">
        <v>36.233330000000002</v>
      </c>
      <c r="AI490">
        <v>-74.733329999999995</v>
      </c>
      <c r="AJ490">
        <v>183</v>
      </c>
      <c r="AK490">
        <v>183</v>
      </c>
      <c r="AL490" t="s">
        <v>41</v>
      </c>
      <c r="AM490" t="s">
        <v>53</v>
      </c>
      <c r="AN490" t="s">
        <v>43</v>
      </c>
      <c r="AO490">
        <v>47.627201999999997</v>
      </c>
      <c r="AP490">
        <v>105</v>
      </c>
      <c r="AQ490" t="s">
        <v>55</v>
      </c>
      <c r="AR490" t="s">
        <v>56</v>
      </c>
      <c r="AS490" t="s">
        <v>43</v>
      </c>
      <c r="AT490"/>
    </row>
    <row r="491" spans="1:46" ht="15" customHeight="1" x14ac:dyDescent="0.2">
      <c r="A491">
        <v>234604</v>
      </c>
      <c r="B491">
        <v>234603</v>
      </c>
      <c r="C491">
        <v>52</v>
      </c>
      <c r="D491" t="s">
        <v>9344</v>
      </c>
      <c r="E491" t="s">
        <v>36</v>
      </c>
      <c r="F491" t="s">
        <v>462</v>
      </c>
      <c r="G491"/>
      <c r="H491"/>
      <c r="I491"/>
      <c r="J491" t="s">
        <v>462</v>
      </c>
      <c r="K491" t="s">
        <v>38</v>
      </c>
      <c r="L491" t="s">
        <v>46</v>
      </c>
      <c r="M491" t="s">
        <v>50</v>
      </c>
      <c r="N491" t="s">
        <v>40</v>
      </c>
      <c r="O491">
        <v>1992</v>
      </c>
      <c r="P491">
        <v>33779</v>
      </c>
      <c r="Q491">
        <v>43.5</v>
      </c>
      <c r="R491">
        <v>-43</v>
      </c>
      <c r="S491">
        <v>60.96</v>
      </c>
      <c r="T491">
        <v>24</v>
      </c>
      <c r="U491" t="s">
        <v>52</v>
      </c>
      <c r="V491" t="s">
        <v>61</v>
      </c>
      <c r="W491" t="s">
        <v>54</v>
      </c>
      <c r="X491">
        <v>5.4431088000000001</v>
      </c>
      <c r="Y491">
        <v>12</v>
      </c>
      <c r="Z491" t="s">
        <v>55</v>
      </c>
      <c r="AA491" t="s">
        <v>56</v>
      </c>
      <c r="AB491" t="s">
        <v>54</v>
      </c>
      <c r="AC491"/>
      <c r="AD491"/>
      <c r="AE491"/>
      <c r="AF491" t="s">
        <v>9347</v>
      </c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</row>
    <row r="492" spans="1:46" ht="15" customHeight="1" x14ac:dyDescent="0.2">
      <c r="A492">
        <v>234606</v>
      </c>
      <c r="B492">
        <v>234605</v>
      </c>
      <c r="C492">
        <v>52</v>
      </c>
      <c r="D492" t="s">
        <v>9344</v>
      </c>
      <c r="E492" t="s">
        <v>36</v>
      </c>
      <c r="F492" t="s">
        <v>463</v>
      </c>
      <c r="G492"/>
      <c r="H492"/>
      <c r="I492"/>
      <c r="J492" t="s">
        <v>463</v>
      </c>
      <c r="K492" t="s">
        <v>38</v>
      </c>
      <c r="L492" t="s">
        <v>46</v>
      </c>
      <c r="M492" t="s">
        <v>50</v>
      </c>
      <c r="N492" t="s">
        <v>40</v>
      </c>
      <c r="O492">
        <v>1992</v>
      </c>
      <c r="P492">
        <v>33779</v>
      </c>
      <c r="Q492">
        <v>43.5</v>
      </c>
      <c r="R492">
        <v>-43</v>
      </c>
      <c r="S492">
        <v>76.2</v>
      </c>
      <c r="T492">
        <v>30</v>
      </c>
      <c r="U492" t="s">
        <v>52</v>
      </c>
      <c r="V492" t="s">
        <v>61</v>
      </c>
      <c r="W492" t="s">
        <v>54</v>
      </c>
      <c r="X492">
        <v>6.8038860000000003</v>
      </c>
      <c r="Y492">
        <v>15</v>
      </c>
      <c r="Z492" t="s">
        <v>55</v>
      </c>
      <c r="AA492" t="s">
        <v>56</v>
      </c>
      <c r="AB492" t="s">
        <v>54</v>
      </c>
      <c r="AC492"/>
      <c r="AD492"/>
      <c r="AE492"/>
      <c r="AF492" t="s">
        <v>9347</v>
      </c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</row>
    <row r="493" spans="1:46" ht="15" customHeight="1" x14ac:dyDescent="0.2">
      <c r="A493">
        <v>234612</v>
      </c>
      <c r="B493">
        <v>234611</v>
      </c>
      <c r="C493">
        <v>52</v>
      </c>
      <c r="D493" t="s">
        <v>9344</v>
      </c>
      <c r="E493" t="s">
        <v>36</v>
      </c>
      <c r="F493" t="s">
        <v>464</v>
      </c>
      <c r="G493"/>
      <c r="H493"/>
      <c r="I493"/>
      <c r="J493" t="s">
        <v>464</v>
      </c>
      <c r="K493" t="s">
        <v>38</v>
      </c>
      <c r="L493" t="s">
        <v>46</v>
      </c>
      <c r="M493" t="s">
        <v>50</v>
      </c>
      <c r="N493" t="s">
        <v>40</v>
      </c>
      <c r="O493">
        <v>1992</v>
      </c>
      <c r="P493">
        <v>33779</v>
      </c>
      <c r="Q493">
        <v>43.5</v>
      </c>
      <c r="R493">
        <v>-43</v>
      </c>
      <c r="S493">
        <v>76.2</v>
      </c>
      <c r="T493">
        <v>30</v>
      </c>
      <c r="U493" t="s">
        <v>52</v>
      </c>
      <c r="V493" t="s">
        <v>61</v>
      </c>
      <c r="W493" t="s">
        <v>54</v>
      </c>
      <c r="X493">
        <v>13.607772000000001</v>
      </c>
      <c r="Y493">
        <v>30</v>
      </c>
      <c r="Z493" t="s">
        <v>55</v>
      </c>
      <c r="AA493" t="s">
        <v>56</v>
      </c>
      <c r="AB493" t="s">
        <v>54</v>
      </c>
      <c r="AC493"/>
      <c r="AD493"/>
      <c r="AE493"/>
      <c r="AF493" t="s">
        <v>9347</v>
      </c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</row>
    <row r="494" spans="1:46" ht="15" customHeight="1" x14ac:dyDescent="0.2">
      <c r="A494">
        <v>234613</v>
      </c>
      <c r="B494">
        <v>234612</v>
      </c>
      <c r="C494">
        <v>52</v>
      </c>
      <c r="D494" t="s">
        <v>9344</v>
      </c>
      <c r="E494" t="s">
        <v>36</v>
      </c>
      <c r="F494" t="s">
        <v>465</v>
      </c>
      <c r="G494"/>
      <c r="H494"/>
      <c r="I494"/>
      <c r="J494" t="s">
        <v>465</v>
      </c>
      <c r="K494" t="s">
        <v>38</v>
      </c>
      <c r="L494" t="s">
        <v>46</v>
      </c>
      <c r="M494" t="s">
        <v>50</v>
      </c>
      <c r="N494" t="s">
        <v>40</v>
      </c>
      <c r="O494">
        <v>1992</v>
      </c>
      <c r="P494">
        <v>33778</v>
      </c>
      <c r="Q494">
        <v>43.5</v>
      </c>
      <c r="R494">
        <v>-43</v>
      </c>
      <c r="S494">
        <v>76.2</v>
      </c>
      <c r="T494">
        <v>30</v>
      </c>
      <c r="U494" t="s">
        <v>52</v>
      </c>
      <c r="V494" t="s">
        <v>61</v>
      </c>
      <c r="W494" t="s">
        <v>54</v>
      </c>
      <c r="X494">
        <v>6.8038860000000003</v>
      </c>
      <c r="Y494">
        <v>15</v>
      </c>
      <c r="Z494" t="s">
        <v>55</v>
      </c>
      <c r="AA494" t="s">
        <v>56</v>
      </c>
      <c r="AB494" t="s">
        <v>54</v>
      </c>
      <c r="AC494"/>
      <c r="AD494"/>
      <c r="AE494"/>
      <c r="AF494" t="s">
        <v>9347</v>
      </c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</row>
    <row r="495" spans="1:46" ht="15" customHeight="1" x14ac:dyDescent="0.2">
      <c r="A495">
        <v>234616</v>
      </c>
      <c r="B495">
        <v>234615</v>
      </c>
      <c r="C495">
        <v>52</v>
      </c>
      <c r="D495" t="s">
        <v>9344</v>
      </c>
      <c r="E495" t="s">
        <v>36</v>
      </c>
      <c r="F495" t="s">
        <v>466</v>
      </c>
      <c r="G495"/>
      <c r="H495"/>
      <c r="I495"/>
      <c r="J495" t="s">
        <v>466</v>
      </c>
      <c r="K495" t="s">
        <v>38</v>
      </c>
      <c r="L495" t="s">
        <v>46</v>
      </c>
      <c r="M495" t="s">
        <v>50</v>
      </c>
      <c r="N495" t="s">
        <v>40</v>
      </c>
      <c r="O495">
        <v>1992</v>
      </c>
      <c r="P495">
        <v>33779</v>
      </c>
      <c r="Q495">
        <v>43.5</v>
      </c>
      <c r="R495">
        <v>-43</v>
      </c>
      <c r="S495">
        <v>81.28</v>
      </c>
      <c r="T495">
        <v>32</v>
      </c>
      <c r="U495" t="s">
        <v>52</v>
      </c>
      <c r="V495" t="s">
        <v>61</v>
      </c>
      <c r="W495" t="s">
        <v>54</v>
      </c>
      <c r="X495">
        <v>11.33981</v>
      </c>
      <c r="Y495">
        <v>25</v>
      </c>
      <c r="Z495" t="s">
        <v>55</v>
      </c>
      <c r="AA495" t="s">
        <v>56</v>
      </c>
      <c r="AB495" t="s">
        <v>54</v>
      </c>
      <c r="AC495"/>
      <c r="AD495"/>
      <c r="AE495"/>
      <c r="AF495" t="s">
        <v>9347</v>
      </c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</row>
    <row r="496" spans="1:46" ht="15" customHeight="1" x14ac:dyDescent="0.2">
      <c r="A496">
        <v>234617</v>
      </c>
      <c r="B496">
        <v>234616</v>
      </c>
      <c r="C496">
        <v>52</v>
      </c>
      <c r="D496" t="s">
        <v>9344</v>
      </c>
      <c r="E496" t="s">
        <v>36</v>
      </c>
      <c r="F496" t="s">
        <v>467</v>
      </c>
      <c r="G496"/>
      <c r="H496"/>
      <c r="I496"/>
      <c r="J496" t="s">
        <v>467</v>
      </c>
      <c r="K496" t="s">
        <v>38</v>
      </c>
      <c r="L496" t="s">
        <v>46</v>
      </c>
      <c r="M496" t="s">
        <v>50</v>
      </c>
      <c r="N496" t="s">
        <v>40</v>
      </c>
      <c r="O496">
        <v>1992</v>
      </c>
      <c r="P496">
        <v>33778</v>
      </c>
      <c r="Q496">
        <v>43.66</v>
      </c>
      <c r="R496">
        <v>-43</v>
      </c>
      <c r="S496">
        <v>121.92</v>
      </c>
      <c r="T496">
        <v>48</v>
      </c>
      <c r="U496" t="s">
        <v>52</v>
      </c>
      <c r="V496" t="s">
        <v>61</v>
      </c>
      <c r="W496" t="s">
        <v>54</v>
      </c>
      <c r="X496">
        <v>27.215544000000001</v>
      </c>
      <c r="Y496">
        <v>60</v>
      </c>
      <c r="Z496" t="s">
        <v>55</v>
      </c>
      <c r="AA496" t="s">
        <v>56</v>
      </c>
      <c r="AB496" t="s">
        <v>54</v>
      </c>
      <c r="AC496"/>
      <c r="AD496"/>
      <c r="AE496"/>
      <c r="AF496" t="s">
        <v>9347</v>
      </c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</row>
    <row r="497" spans="1:46" ht="15" customHeight="1" x14ac:dyDescent="0.2">
      <c r="A497">
        <v>234727</v>
      </c>
      <c r="B497">
        <v>234726</v>
      </c>
      <c r="C497">
        <v>52</v>
      </c>
      <c r="D497" t="s">
        <v>9344</v>
      </c>
      <c r="E497" t="s">
        <v>36</v>
      </c>
      <c r="F497" t="s">
        <v>468</v>
      </c>
      <c r="G497"/>
      <c r="H497"/>
      <c r="I497"/>
      <c r="J497" t="s">
        <v>468</v>
      </c>
      <c r="K497" t="s">
        <v>38</v>
      </c>
      <c r="L497" t="s">
        <v>46</v>
      </c>
      <c r="M497" t="s">
        <v>50</v>
      </c>
      <c r="N497" t="s">
        <v>40</v>
      </c>
      <c r="O497">
        <v>1993</v>
      </c>
      <c r="P497">
        <v>34213</v>
      </c>
      <c r="Q497">
        <v>39.96</v>
      </c>
      <c r="R497">
        <v>-68.03</v>
      </c>
      <c r="S497">
        <v>60.96</v>
      </c>
      <c r="T497">
        <v>24</v>
      </c>
      <c r="U497" t="s">
        <v>52</v>
      </c>
      <c r="V497" t="s">
        <v>61</v>
      </c>
      <c r="W497" t="s">
        <v>54</v>
      </c>
      <c r="X497">
        <v>1.5875733999999999</v>
      </c>
      <c r="Y497">
        <v>3.5</v>
      </c>
      <c r="Z497" t="s">
        <v>55</v>
      </c>
      <c r="AA497" t="s">
        <v>56</v>
      </c>
      <c r="AB497" t="s">
        <v>54</v>
      </c>
      <c r="AC497"/>
      <c r="AD497"/>
      <c r="AE497"/>
      <c r="AF497" t="s">
        <v>9347</v>
      </c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</row>
    <row r="498" spans="1:46" ht="15" customHeight="1" x14ac:dyDescent="0.2">
      <c r="A498">
        <v>234956</v>
      </c>
      <c r="B498">
        <v>234955</v>
      </c>
      <c r="C498">
        <v>52</v>
      </c>
      <c r="D498" t="s">
        <v>9344</v>
      </c>
      <c r="E498" t="s">
        <v>36</v>
      </c>
      <c r="F498" t="s">
        <v>469</v>
      </c>
      <c r="G498"/>
      <c r="H498"/>
      <c r="I498"/>
      <c r="J498" t="s">
        <v>469</v>
      </c>
      <c r="K498" t="s">
        <v>38</v>
      </c>
      <c r="L498" t="s">
        <v>46</v>
      </c>
      <c r="M498" t="s">
        <v>50</v>
      </c>
      <c r="N498" t="s">
        <v>40</v>
      </c>
      <c r="O498">
        <v>1992</v>
      </c>
      <c r="P498">
        <v>33776</v>
      </c>
      <c r="Q498">
        <v>40.5</v>
      </c>
      <c r="R498">
        <v>-66.38</v>
      </c>
      <c r="S498">
        <v>45.72</v>
      </c>
      <c r="T498">
        <v>18</v>
      </c>
      <c r="U498" t="s">
        <v>52</v>
      </c>
      <c r="V498" t="s">
        <v>61</v>
      </c>
      <c r="W498" t="s">
        <v>54</v>
      </c>
      <c r="X498">
        <v>4.5359239999999996</v>
      </c>
      <c r="Y498">
        <v>10</v>
      </c>
      <c r="Z498" t="s">
        <v>55</v>
      </c>
      <c r="AA498" t="s">
        <v>56</v>
      </c>
      <c r="AB498" t="s">
        <v>54</v>
      </c>
      <c r="AC498"/>
      <c r="AD498"/>
      <c r="AE498"/>
      <c r="AF498" t="s">
        <v>9347</v>
      </c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</row>
    <row r="499" spans="1:46" ht="15" customHeight="1" x14ac:dyDescent="0.2">
      <c r="A499">
        <v>234974</v>
      </c>
      <c r="B499">
        <v>234973</v>
      </c>
      <c r="C499">
        <v>52</v>
      </c>
      <c r="D499" t="s">
        <v>9344</v>
      </c>
      <c r="E499" t="s">
        <v>36</v>
      </c>
      <c r="F499" t="s">
        <v>470</v>
      </c>
      <c r="G499"/>
      <c r="H499"/>
      <c r="I499"/>
      <c r="J499" t="s">
        <v>470</v>
      </c>
      <c r="K499" t="s">
        <v>38</v>
      </c>
      <c r="L499" t="s">
        <v>46</v>
      </c>
      <c r="M499" t="s">
        <v>50</v>
      </c>
      <c r="N499" t="s">
        <v>40</v>
      </c>
      <c r="O499">
        <v>1992</v>
      </c>
      <c r="P499">
        <v>33816</v>
      </c>
      <c r="Q499">
        <v>40.58</v>
      </c>
      <c r="R499">
        <v>-67.03</v>
      </c>
      <c r="S499">
        <v>38.1</v>
      </c>
      <c r="T499">
        <v>15</v>
      </c>
      <c r="U499" t="s">
        <v>52</v>
      </c>
      <c r="V499" t="s">
        <v>61</v>
      </c>
      <c r="W499" t="s">
        <v>54</v>
      </c>
      <c r="X499">
        <v>3.6287392000000001</v>
      </c>
      <c r="Y499">
        <v>8</v>
      </c>
      <c r="Z499" t="s">
        <v>55</v>
      </c>
      <c r="AA499" t="s">
        <v>56</v>
      </c>
      <c r="AB499" t="s">
        <v>54</v>
      </c>
      <c r="AC499"/>
      <c r="AD499"/>
      <c r="AE499"/>
      <c r="AF499" t="s">
        <v>9347</v>
      </c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</row>
    <row r="500" spans="1:46" ht="15" customHeight="1" x14ac:dyDescent="0.2">
      <c r="A500">
        <v>234976</v>
      </c>
      <c r="B500">
        <v>234975</v>
      </c>
      <c r="C500">
        <v>52</v>
      </c>
      <c r="D500" t="s">
        <v>9344</v>
      </c>
      <c r="E500" t="s">
        <v>36</v>
      </c>
      <c r="F500" t="s">
        <v>471</v>
      </c>
      <c r="G500"/>
      <c r="H500"/>
      <c r="I500"/>
      <c r="J500" t="s">
        <v>471</v>
      </c>
      <c r="K500" t="s">
        <v>38</v>
      </c>
      <c r="L500" t="s">
        <v>46</v>
      </c>
      <c r="M500" t="s">
        <v>50</v>
      </c>
      <c r="N500" t="s">
        <v>40</v>
      </c>
      <c r="O500">
        <v>1992</v>
      </c>
      <c r="P500">
        <v>33816</v>
      </c>
      <c r="Q500">
        <v>40.56</v>
      </c>
      <c r="R500">
        <v>-67.16</v>
      </c>
      <c r="S500">
        <v>60.96</v>
      </c>
      <c r="T500">
        <v>24</v>
      </c>
      <c r="U500" t="s">
        <v>52</v>
      </c>
      <c r="V500" t="s">
        <v>61</v>
      </c>
      <c r="W500" t="s">
        <v>54</v>
      </c>
      <c r="X500">
        <v>6.8038860000000003</v>
      </c>
      <c r="Y500">
        <v>15</v>
      </c>
      <c r="Z500" t="s">
        <v>55</v>
      </c>
      <c r="AA500" t="s">
        <v>56</v>
      </c>
      <c r="AB500" t="s">
        <v>54</v>
      </c>
      <c r="AC500"/>
      <c r="AD500"/>
      <c r="AE500"/>
      <c r="AF500" t="s">
        <v>9347</v>
      </c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</row>
    <row r="501" spans="1:46" ht="15" customHeight="1" x14ac:dyDescent="0.2">
      <c r="A501">
        <v>234994</v>
      </c>
      <c r="B501">
        <v>234993</v>
      </c>
      <c r="C501">
        <v>52</v>
      </c>
      <c r="D501" t="s">
        <v>9344</v>
      </c>
      <c r="E501" t="s">
        <v>36</v>
      </c>
      <c r="F501" t="s">
        <v>472</v>
      </c>
      <c r="G501"/>
      <c r="H501"/>
      <c r="I501"/>
      <c r="J501" t="s">
        <v>472</v>
      </c>
      <c r="K501" t="s">
        <v>38</v>
      </c>
      <c r="L501" t="s">
        <v>46</v>
      </c>
      <c r="M501" t="s">
        <v>50</v>
      </c>
      <c r="N501" t="s">
        <v>40</v>
      </c>
      <c r="O501">
        <v>1992</v>
      </c>
      <c r="P501">
        <v>33842</v>
      </c>
      <c r="Q501">
        <v>40.75</v>
      </c>
      <c r="R501">
        <v>-66.650000000000006</v>
      </c>
      <c r="S501">
        <v>50.8</v>
      </c>
      <c r="T501">
        <v>20</v>
      </c>
      <c r="U501" t="s">
        <v>52</v>
      </c>
      <c r="V501" t="s">
        <v>61</v>
      </c>
      <c r="W501" t="s">
        <v>54</v>
      </c>
      <c r="X501">
        <v>4.9895164000000003</v>
      </c>
      <c r="Y501">
        <v>11</v>
      </c>
      <c r="Z501" t="s">
        <v>55</v>
      </c>
      <c r="AA501" t="s">
        <v>56</v>
      </c>
      <c r="AB501" t="s">
        <v>54</v>
      </c>
      <c r="AC501"/>
      <c r="AD501"/>
      <c r="AE501"/>
      <c r="AF501" t="s">
        <v>9347</v>
      </c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</row>
    <row r="502" spans="1:46" ht="15" customHeight="1" x14ac:dyDescent="0.2">
      <c r="A502">
        <v>235049</v>
      </c>
      <c r="B502">
        <v>235048</v>
      </c>
      <c r="C502">
        <v>52</v>
      </c>
      <c r="D502" t="s">
        <v>9344</v>
      </c>
      <c r="E502" t="s">
        <v>36</v>
      </c>
      <c r="F502" t="s">
        <v>473</v>
      </c>
      <c r="G502"/>
      <c r="H502"/>
      <c r="I502"/>
      <c r="J502" t="s">
        <v>473</v>
      </c>
      <c r="K502" t="s">
        <v>38</v>
      </c>
      <c r="L502" t="s">
        <v>46</v>
      </c>
      <c r="M502" t="s">
        <v>50</v>
      </c>
      <c r="N502" t="s">
        <v>40</v>
      </c>
      <c r="O502">
        <v>1992</v>
      </c>
      <c r="P502">
        <v>33779</v>
      </c>
      <c r="Q502">
        <v>43.46</v>
      </c>
      <c r="R502">
        <v>-44.23</v>
      </c>
      <c r="S502">
        <v>71.12</v>
      </c>
      <c r="T502">
        <v>28</v>
      </c>
      <c r="U502" t="s">
        <v>52</v>
      </c>
      <c r="V502" t="s">
        <v>61</v>
      </c>
      <c r="W502" t="s">
        <v>54</v>
      </c>
      <c r="X502">
        <v>11.33981</v>
      </c>
      <c r="Y502">
        <v>25</v>
      </c>
      <c r="Z502" t="s">
        <v>55</v>
      </c>
      <c r="AA502" t="s">
        <v>56</v>
      </c>
      <c r="AB502" t="s">
        <v>54</v>
      </c>
      <c r="AC502"/>
      <c r="AD502"/>
      <c r="AE502"/>
      <c r="AF502" t="s">
        <v>9347</v>
      </c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</row>
    <row r="503" spans="1:46" ht="15" customHeight="1" x14ac:dyDescent="0.2">
      <c r="A503">
        <v>235057</v>
      </c>
      <c r="B503">
        <v>235056</v>
      </c>
      <c r="C503">
        <v>52</v>
      </c>
      <c r="D503" t="s">
        <v>9344</v>
      </c>
      <c r="E503" t="s">
        <v>36</v>
      </c>
      <c r="F503" t="s">
        <v>474</v>
      </c>
      <c r="G503"/>
      <c r="H503"/>
      <c r="I503"/>
      <c r="J503" t="s">
        <v>474</v>
      </c>
      <c r="K503" t="s">
        <v>38</v>
      </c>
      <c r="L503" t="s">
        <v>46</v>
      </c>
      <c r="M503" t="s">
        <v>50</v>
      </c>
      <c r="N503" t="s">
        <v>40</v>
      </c>
      <c r="O503">
        <v>1992</v>
      </c>
      <c r="P503">
        <v>33780</v>
      </c>
      <c r="Q503">
        <v>43.26</v>
      </c>
      <c r="R503">
        <v>-44.21</v>
      </c>
      <c r="S503">
        <v>63.5</v>
      </c>
      <c r="T503">
        <v>25</v>
      </c>
      <c r="U503" t="s">
        <v>52</v>
      </c>
      <c r="V503" t="s">
        <v>61</v>
      </c>
      <c r="W503" t="s">
        <v>54</v>
      </c>
      <c r="X503">
        <v>13.607772000000001</v>
      </c>
      <c r="Y503">
        <v>30</v>
      </c>
      <c r="Z503" t="s">
        <v>55</v>
      </c>
      <c r="AA503" t="s">
        <v>56</v>
      </c>
      <c r="AB503" t="s">
        <v>54</v>
      </c>
      <c r="AC503"/>
      <c r="AD503"/>
      <c r="AE503"/>
      <c r="AF503" t="s">
        <v>9347</v>
      </c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</row>
    <row r="504" spans="1:46" ht="15" customHeight="1" x14ac:dyDescent="0.2">
      <c r="A504">
        <v>235167</v>
      </c>
      <c r="B504">
        <v>235166</v>
      </c>
      <c r="C504">
        <v>52</v>
      </c>
      <c r="D504" t="s">
        <v>9344</v>
      </c>
      <c r="E504" t="s">
        <v>36</v>
      </c>
      <c r="F504" t="s">
        <v>475</v>
      </c>
      <c r="G504"/>
      <c r="H504"/>
      <c r="I504"/>
      <c r="J504" t="s">
        <v>475</v>
      </c>
      <c r="K504" t="s">
        <v>38</v>
      </c>
      <c r="L504" t="s">
        <v>46</v>
      </c>
      <c r="M504" t="s">
        <v>50</v>
      </c>
      <c r="N504" t="s">
        <v>40</v>
      </c>
      <c r="O504">
        <v>1992</v>
      </c>
      <c r="P504">
        <v>33774</v>
      </c>
      <c r="Q504">
        <v>44</v>
      </c>
      <c r="R504">
        <v>-45</v>
      </c>
      <c r="S504">
        <v>38.1</v>
      </c>
      <c r="T504">
        <v>15</v>
      </c>
      <c r="U504" t="s">
        <v>52</v>
      </c>
      <c r="V504" t="s">
        <v>61</v>
      </c>
      <c r="W504" t="s">
        <v>54</v>
      </c>
      <c r="X504">
        <v>5.4431088000000001</v>
      </c>
      <c r="Y504">
        <v>12</v>
      </c>
      <c r="Z504" t="s">
        <v>55</v>
      </c>
      <c r="AA504" t="s">
        <v>56</v>
      </c>
      <c r="AB504" t="s">
        <v>54</v>
      </c>
      <c r="AC504"/>
      <c r="AD504"/>
      <c r="AE504"/>
      <c r="AF504" t="s">
        <v>9347</v>
      </c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</row>
    <row r="505" spans="1:46" ht="15" customHeight="1" x14ac:dyDescent="0.2">
      <c r="A505">
        <v>235170</v>
      </c>
      <c r="B505">
        <v>235169</v>
      </c>
      <c r="C505">
        <v>52</v>
      </c>
      <c r="D505" t="s">
        <v>9344</v>
      </c>
      <c r="E505" t="s">
        <v>36</v>
      </c>
      <c r="F505" t="s">
        <v>476</v>
      </c>
      <c r="G505"/>
      <c r="H505"/>
      <c r="I505"/>
      <c r="J505" t="s">
        <v>476</v>
      </c>
      <c r="K505" t="s">
        <v>38</v>
      </c>
      <c r="L505" t="s">
        <v>46</v>
      </c>
      <c r="M505" t="s">
        <v>50</v>
      </c>
      <c r="N505" t="s">
        <v>40</v>
      </c>
      <c r="O505">
        <v>1992</v>
      </c>
      <c r="P505">
        <v>33776</v>
      </c>
      <c r="Q505">
        <v>41.5</v>
      </c>
      <c r="R505">
        <v>-50.83</v>
      </c>
      <c r="S505">
        <v>43.18</v>
      </c>
      <c r="T505">
        <v>17</v>
      </c>
      <c r="U505" t="s">
        <v>52</v>
      </c>
      <c r="V505" t="s">
        <v>61</v>
      </c>
      <c r="W505" t="s">
        <v>54</v>
      </c>
      <c r="X505">
        <v>4.5359239999999996</v>
      </c>
      <c r="Y505">
        <v>10</v>
      </c>
      <c r="Z505" t="s">
        <v>55</v>
      </c>
      <c r="AA505" t="s">
        <v>56</v>
      </c>
      <c r="AB505" t="s">
        <v>54</v>
      </c>
      <c r="AC505"/>
      <c r="AD505"/>
      <c r="AE505"/>
      <c r="AF505" t="s">
        <v>9347</v>
      </c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</row>
    <row r="506" spans="1:46" ht="15" customHeight="1" x14ac:dyDescent="0.2">
      <c r="A506">
        <v>235180</v>
      </c>
      <c r="B506">
        <v>235179</v>
      </c>
      <c r="C506">
        <v>52</v>
      </c>
      <c r="D506" t="s">
        <v>9344</v>
      </c>
      <c r="E506" t="s">
        <v>36</v>
      </c>
      <c r="F506" t="s">
        <v>477</v>
      </c>
      <c r="G506"/>
      <c r="H506"/>
      <c r="I506"/>
      <c r="J506" t="s">
        <v>477</v>
      </c>
      <c r="K506" t="s">
        <v>38</v>
      </c>
      <c r="L506" t="s">
        <v>46</v>
      </c>
      <c r="M506" t="s">
        <v>50</v>
      </c>
      <c r="N506" t="s">
        <v>40</v>
      </c>
      <c r="O506">
        <v>1992</v>
      </c>
      <c r="P506">
        <v>33816</v>
      </c>
      <c r="Q506">
        <v>43.48</v>
      </c>
      <c r="R506">
        <v>-46.28</v>
      </c>
      <c r="S506">
        <v>63.5</v>
      </c>
      <c r="T506">
        <v>25</v>
      </c>
      <c r="U506" t="s">
        <v>52</v>
      </c>
      <c r="V506" t="s">
        <v>61</v>
      </c>
      <c r="W506" t="s">
        <v>54</v>
      </c>
      <c r="X506">
        <v>2.7215544</v>
      </c>
      <c r="Y506">
        <v>6</v>
      </c>
      <c r="Z506" t="s">
        <v>55</v>
      </c>
      <c r="AA506" t="s">
        <v>56</v>
      </c>
      <c r="AB506" t="s">
        <v>54</v>
      </c>
      <c r="AC506"/>
      <c r="AD506"/>
      <c r="AE506"/>
      <c r="AF506" t="s">
        <v>9347</v>
      </c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</row>
    <row r="507" spans="1:46" ht="15" customHeight="1" x14ac:dyDescent="0.2">
      <c r="A507">
        <v>235197</v>
      </c>
      <c r="B507">
        <v>235196</v>
      </c>
      <c r="C507">
        <v>52</v>
      </c>
      <c r="D507" t="s">
        <v>9344</v>
      </c>
      <c r="E507" t="s">
        <v>36</v>
      </c>
      <c r="F507" t="s">
        <v>478</v>
      </c>
      <c r="G507"/>
      <c r="H507"/>
      <c r="I507"/>
      <c r="J507" t="s">
        <v>478</v>
      </c>
      <c r="K507" t="s">
        <v>38</v>
      </c>
      <c r="L507" t="s">
        <v>46</v>
      </c>
      <c r="M507" t="s">
        <v>50</v>
      </c>
      <c r="N507" t="s">
        <v>40</v>
      </c>
      <c r="O507">
        <v>1992</v>
      </c>
      <c r="P507">
        <v>33849</v>
      </c>
      <c r="Q507">
        <v>45.83</v>
      </c>
      <c r="R507">
        <v>-44.16</v>
      </c>
      <c r="S507"/>
      <c r="T507"/>
      <c r="U507" t="s">
        <v>84</v>
      </c>
      <c r="V507" t="s">
        <v>61</v>
      </c>
      <c r="W507" t="s">
        <v>46</v>
      </c>
      <c r="X507">
        <v>18.143695999999998</v>
      </c>
      <c r="Y507">
        <v>40</v>
      </c>
      <c r="Z507" t="s">
        <v>55</v>
      </c>
      <c r="AA507" t="s">
        <v>56</v>
      </c>
      <c r="AB507" t="s">
        <v>54</v>
      </c>
      <c r="AC507"/>
      <c r="AD507"/>
      <c r="AE507"/>
      <c r="AF507" t="s">
        <v>9347</v>
      </c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</row>
    <row r="508" spans="1:46" ht="15" customHeight="1" x14ac:dyDescent="0.2">
      <c r="A508">
        <v>235230</v>
      </c>
      <c r="B508">
        <v>235229</v>
      </c>
      <c r="C508">
        <v>52</v>
      </c>
      <c r="D508" t="s">
        <v>9344</v>
      </c>
      <c r="E508" t="s">
        <v>36</v>
      </c>
      <c r="F508" t="s">
        <v>479</v>
      </c>
      <c r="G508"/>
      <c r="H508"/>
      <c r="I508"/>
      <c r="J508" t="s">
        <v>479</v>
      </c>
      <c r="K508" t="s">
        <v>38</v>
      </c>
      <c r="L508" t="s">
        <v>46</v>
      </c>
      <c r="M508" t="s">
        <v>50</v>
      </c>
      <c r="N508" t="s">
        <v>40</v>
      </c>
      <c r="O508">
        <v>1992</v>
      </c>
      <c r="P508">
        <v>33721</v>
      </c>
      <c r="Q508">
        <v>36.08</v>
      </c>
      <c r="R508">
        <v>-72.83</v>
      </c>
      <c r="S508">
        <v>48.26</v>
      </c>
      <c r="T508">
        <v>19</v>
      </c>
      <c r="U508" t="s">
        <v>52</v>
      </c>
      <c r="V508" t="s">
        <v>53</v>
      </c>
      <c r="W508" t="s">
        <v>54</v>
      </c>
      <c r="X508">
        <v>9.0718479999999992</v>
      </c>
      <c r="Y508">
        <v>20</v>
      </c>
      <c r="Z508" t="s">
        <v>55</v>
      </c>
      <c r="AA508" t="s">
        <v>56</v>
      </c>
      <c r="AB508" t="s">
        <v>54</v>
      </c>
      <c r="AC508"/>
      <c r="AD508"/>
      <c r="AE508"/>
      <c r="AF508" t="s">
        <v>9347</v>
      </c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</row>
    <row r="509" spans="1:46" ht="15" customHeight="1" x14ac:dyDescent="0.2">
      <c r="A509">
        <v>235244</v>
      </c>
      <c r="B509">
        <v>235243</v>
      </c>
      <c r="C509">
        <v>52</v>
      </c>
      <c r="D509" t="s">
        <v>9344</v>
      </c>
      <c r="E509" t="s">
        <v>36</v>
      </c>
      <c r="F509" t="s">
        <v>480</v>
      </c>
      <c r="G509"/>
      <c r="H509"/>
      <c r="I509"/>
      <c r="J509" t="s">
        <v>480</v>
      </c>
      <c r="K509" t="s">
        <v>38</v>
      </c>
      <c r="L509" t="s">
        <v>46</v>
      </c>
      <c r="M509" t="s">
        <v>50</v>
      </c>
      <c r="N509" t="s">
        <v>40</v>
      </c>
      <c r="O509">
        <v>1992</v>
      </c>
      <c r="P509">
        <v>33776</v>
      </c>
      <c r="Q509">
        <v>43.86</v>
      </c>
      <c r="R509">
        <v>-43.95</v>
      </c>
      <c r="S509">
        <v>35.56</v>
      </c>
      <c r="T509">
        <v>14</v>
      </c>
      <c r="U509" t="s">
        <v>52</v>
      </c>
      <c r="V509" t="s">
        <v>61</v>
      </c>
      <c r="W509" t="s">
        <v>54</v>
      </c>
      <c r="X509">
        <v>3.6287392000000001</v>
      </c>
      <c r="Y509">
        <v>8</v>
      </c>
      <c r="Z509" t="s">
        <v>55</v>
      </c>
      <c r="AA509" t="s">
        <v>56</v>
      </c>
      <c r="AB509" t="s">
        <v>54</v>
      </c>
      <c r="AC509"/>
      <c r="AD509"/>
      <c r="AE509"/>
      <c r="AF509" t="s">
        <v>9347</v>
      </c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</row>
    <row r="510" spans="1:46" ht="15" customHeight="1" x14ac:dyDescent="0.2">
      <c r="A510">
        <v>235251</v>
      </c>
      <c r="B510">
        <v>235250</v>
      </c>
      <c r="C510">
        <v>52</v>
      </c>
      <c r="D510" t="s">
        <v>9344</v>
      </c>
      <c r="E510" t="s">
        <v>36</v>
      </c>
      <c r="F510" t="s">
        <v>481</v>
      </c>
      <c r="G510"/>
      <c r="H510"/>
      <c r="I510"/>
      <c r="J510" t="s">
        <v>481</v>
      </c>
      <c r="K510" t="s">
        <v>38</v>
      </c>
      <c r="L510" t="s">
        <v>46</v>
      </c>
      <c r="M510" t="s">
        <v>50</v>
      </c>
      <c r="N510" t="s">
        <v>40</v>
      </c>
      <c r="O510">
        <v>1992</v>
      </c>
      <c r="P510">
        <v>33769</v>
      </c>
      <c r="Q510">
        <v>44.05</v>
      </c>
      <c r="R510">
        <v>-46.13</v>
      </c>
      <c r="S510">
        <v>60.96</v>
      </c>
      <c r="T510">
        <v>24</v>
      </c>
      <c r="U510" t="s">
        <v>52</v>
      </c>
      <c r="V510" t="s">
        <v>61</v>
      </c>
      <c r="W510" t="s">
        <v>54</v>
      </c>
      <c r="X510">
        <v>11.33981</v>
      </c>
      <c r="Y510">
        <v>25</v>
      </c>
      <c r="Z510" t="s">
        <v>55</v>
      </c>
      <c r="AA510" t="s">
        <v>56</v>
      </c>
      <c r="AB510" t="s">
        <v>54</v>
      </c>
      <c r="AC510"/>
      <c r="AD510"/>
      <c r="AE510"/>
      <c r="AF510" t="s">
        <v>9347</v>
      </c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</row>
    <row r="511" spans="1:46" ht="15" customHeight="1" x14ac:dyDescent="0.2">
      <c r="A511">
        <v>235253</v>
      </c>
      <c r="B511">
        <v>235252</v>
      </c>
      <c r="C511">
        <v>52</v>
      </c>
      <c r="D511" t="s">
        <v>9344</v>
      </c>
      <c r="E511" t="s">
        <v>36</v>
      </c>
      <c r="F511" t="s">
        <v>482</v>
      </c>
      <c r="G511"/>
      <c r="H511"/>
      <c r="I511"/>
      <c r="J511" t="s">
        <v>482</v>
      </c>
      <c r="K511" t="s">
        <v>38</v>
      </c>
      <c r="L511" t="s">
        <v>46</v>
      </c>
      <c r="M511" t="s">
        <v>50</v>
      </c>
      <c r="N511" t="s">
        <v>40</v>
      </c>
      <c r="O511">
        <v>1992</v>
      </c>
      <c r="P511">
        <v>33769</v>
      </c>
      <c r="Q511">
        <v>44</v>
      </c>
      <c r="R511">
        <v>-46.1</v>
      </c>
      <c r="S511">
        <v>45.72</v>
      </c>
      <c r="T511">
        <v>18</v>
      </c>
      <c r="U511" t="s">
        <v>52</v>
      </c>
      <c r="V511" t="s">
        <v>61</v>
      </c>
      <c r="W511" t="s">
        <v>54</v>
      </c>
      <c r="X511">
        <v>11.33981</v>
      </c>
      <c r="Y511">
        <v>25</v>
      </c>
      <c r="Z511" t="s">
        <v>55</v>
      </c>
      <c r="AA511" t="s">
        <v>56</v>
      </c>
      <c r="AB511" t="s">
        <v>54</v>
      </c>
      <c r="AC511"/>
      <c r="AD511"/>
      <c r="AE511"/>
      <c r="AF511" t="s">
        <v>9347</v>
      </c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</row>
    <row r="512" spans="1:46" ht="15" customHeight="1" x14ac:dyDescent="0.2">
      <c r="A512">
        <v>235256</v>
      </c>
      <c r="B512">
        <v>235255</v>
      </c>
      <c r="C512">
        <v>52</v>
      </c>
      <c r="D512" t="s">
        <v>9344</v>
      </c>
      <c r="E512" t="s">
        <v>36</v>
      </c>
      <c r="F512" t="s">
        <v>483</v>
      </c>
      <c r="G512"/>
      <c r="H512"/>
      <c r="I512"/>
      <c r="J512" t="s">
        <v>483</v>
      </c>
      <c r="K512" t="s">
        <v>38</v>
      </c>
      <c r="L512" t="s">
        <v>46</v>
      </c>
      <c r="M512" t="s">
        <v>50</v>
      </c>
      <c r="N512" t="s">
        <v>40</v>
      </c>
      <c r="O512">
        <v>1992</v>
      </c>
      <c r="P512">
        <v>33766</v>
      </c>
      <c r="Q512">
        <v>41.26</v>
      </c>
      <c r="R512">
        <v>-47.51</v>
      </c>
      <c r="S512">
        <v>60.96</v>
      </c>
      <c r="T512">
        <v>24</v>
      </c>
      <c r="U512" t="s">
        <v>52</v>
      </c>
      <c r="V512" t="s">
        <v>61</v>
      </c>
      <c r="W512" t="s">
        <v>54</v>
      </c>
      <c r="X512">
        <v>6.8038860000000003</v>
      </c>
      <c r="Y512">
        <v>15</v>
      </c>
      <c r="Z512" t="s">
        <v>55</v>
      </c>
      <c r="AA512" t="s">
        <v>56</v>
      </c>
      <c r="AB512" t="s">
        <v>54</v>
      </c>
      <c r="AC512"/>
      <c r="AD512"/>
      <c r="AE512"/>
      <c r="AF512" t="s">
        <v>9347</v>
      </c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</row>
    <row r="513" spans="1:46" ht="15" customHeight="1" x14ac:dyDescent="0.2">
      <c r="A513">
        <v>235257</v>
      </c>
      <c r="B513">
        <v>235256</v>
      </c>
      <c r="C513">
        <v>52</v>
      </c>
      <c r="D513" t="s">
        <v>9344</v>
      </c>
      <c r="E513" t="s">
        <v>36</v>
      </c>
      <c r="F513" t="s">
        <v>484</v>
      </c>
      <c r="G513"/>
      <c r="H513"/>
      <c r="I513"/>
      <c r="J513" t="s">
        <v>484</v>
      </c>
      <c r="K513" t="s">
        <v>38</v>
      </c>
      <c r="L513" t="s">
        <v>46</v>
      </c>
      <c r="M513" t="s">
        <v>50</v>
      </c>
      <c r="N513" t="s">
        <v>40</v>
      </c>
      <c r="O513">
        <v>1992</v>
      </c>
      <c r="P513">
        <v>33766</v>
      </c>
      <c r="Q513">
        <v>41.3</v>
      </c>
      <c r="R513">
        <v>-47.51</v>
      </c>
      <c r="S513">
        <v>60.96</v>
      </c>
      <c r="T513">
        <v>24</v>
      </c>
      <c r="U513" t="s">
        <v>52</v>
      </c>
      <c r="V513" t="s">
        <v>61</v>
      </c>
      <c r="W513" t="s">
        <v>54</v>
      </c>
      <c r="X513">
        <v>9.0718479999999992</v>
      </c>
      <c r="Y513">
        <v>20</v>
      </c>
      <c r="Z513" t="s">
        <v>55</v>
      </c>
      <c r="AA513" t="s">
        <v>56</v>
      </c>
      <c r="AB513" t="s">
        <v>54</v>
      </c>
      <c r="AC513"/>
      <c r="AD513"/>
      <c r="AE513"/>
      <c r="AF513" t="s">
        <v>9347</v>
      </c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</row>
    <row r="514" spans="1:46" ht="15" customHeight="1" x14ac:dyDescent="0.2">
      <c r="A514">
        <v>235543</v>
      </c>
      <c r="B514">
        <v>235542</v>
      </c>
      <c r="C514">
        <v>52</v>
      </c>
      <c r="D514" t="s">
        <v>9344</v>
      </c>
      <c r="E514" t="s">
        <v>36</v>
      </c>
      <c r="F514" t="s">
        <v>485</v>
      </c>
      <c r="G514"/>
      <c r="H514"/>
      <c r="I514"/>
      <c r="J514" t="s">
        <v>485</v>
      </c>
      <c r="K514" t="s">
        <v>38</v>
      </c>
      <c r="L514" t="s">
        <v>46</v>
      </c>
      <c r="M514" t="s">
        <v>50</v>
      </c>
      <c r="N514" t="s">
        <v>40</v>
      </c>
      <c r="O514">
        <v>1993</v>
      </c>
      <c r="P514">
        <v>34160</v>
      </c>
      <c r="Q514">
        <v>43.33</v>
      </c>
      <c r="R514">
        <v>-41.75</v>
      </c>
      <c r="S514"/>
      <c r="T514"/>
      <c r="U514" t="s">
        <v>84</v>
      </c>
      <c r="V514" t="s">
        <v>61</v>
      </c>
      <c r="W514" t="s">
        <v>46</v>
      </c>
      <c r="X514">
        <v>12.700587199999999</v>
      </c>
      <c r="Y514">
        <v>28</v>
      </c>
      <c r="Z514" t="s">
        <v>55</v>
      </c>
      <c r="AA514" t="s">
        <v>56</v>
      </c>
      <c r="AB514" t="s">
        <v>54</v>
      </c>
      <c r="AC514"/>
      <c r="AD514"/>
      <c r="AE514"/>
      <c r="AF514" t="s">
        <v>9347</v>
      </c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</row>
    <row r="515" spans="1:46" ht="15" customHeight="1" x14ac:dyDescent="0.2">
      <c r="A515">
        <v>235544</v>
      </c>
      <c r="B515">
        <v>235543</v>
      </c>
      <c r="C515">
        <v>52</v>
      </c>
      <c r="D515" t="s">
        <v>9344</v>
      </c>
      <c r="E515" t="s">
        <v>36</v>
      </c>
      <c r="F515" t="s">
        <v>486</v>
      </c>
      <c r="G515"/>
      <c r="H515"/>
      <c r="I515"/>
      <c r="J515" t="s">
        <v>486</v>
      </c>
      <c r="K515" t="s">
        <v>38</v>
      </c>
      <c r="L515" t="s">
        <v>46</v>
      </c>
      <c r="M515" t="s">
        <v>50</v>
      </c>
      <c r="N515" t="s">
        <v>40</v>
      </c>
      <c r="O515">
        <v>1993</v>
      </c>
      <c r="P515">
        <v>34160</v>
      </c>
      <c r="Q515">
        <v>43.33</v>
      </c>
      <c r="R515">
        <v>-41.75</v>
      </c>
      <c r="S515"/>
      <c r="T515"/>
      <c r="U515" t="s">
        <v>84</v>
      </c>
      <c r="V515" t="s">
        <v>61</v>
      </c>
      <c r="W515" t="s">
        <v>46</v>
      </c>
      <c r="X515"/>
      <c r="Y515"/>
      <c r="Z515" t="s">
        <v>84</v>
      </c>
      <c r="AA515" t="s">
        <v>45</v>
      </c>
      <c r="AB515" t="s">
        <v>46</v>
      </c>
      <c r="AC515"/>
      <c r="AD515"/>
      <c r="AE515"/>
      <c r="AF515" t="s">
        <v>9347</v>
      </c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</row>
    <row r="516" spans="1:46" ht="15" customHeight="1" x14ac:dyDescent="0.2">
      <c r="A516">
        <v>236245</v>
      </c>
      <c r="B516">
        <v>236244</v>
      </c>
      <c r="C516">
        <v>52</v>
      </c>
      <c r="D516" t="s">
        <v>9344</v>
      </c>
      <c r="E516" t="s">
        <v>36</v>
      </c>
      <c r="F516" t="s">
        <v>487</v>
      </c>
      <c r="G516"/>
      <c r="H516"/>
      <c r="I516"/>
      <c r="J516" t="s">
        <v>487</v>
      </c>
      <c r="K516" t="s">
        <v>38</v>
      </c>
      <c r="L516" t="s">
        <v>46</v>
      </c>
      <c r="M516" t="s">
        <v>50</v>
      </c>
      <c r="N516" t="s">
        <v>51</v>
      </c>
      <c r="O516">
        <v>1993</v>
      </c>
      <c r="P516">
        <v>34257</v>
      </c>
      <c r="Q516">
        <v>38.33</v>
      </c>
      <c r="R516">
        <v>-73.5</v>
      </c>
      <c r="S516">
        <v>76.2</v>
      </c>
      <c r="T516">
        <v>30</v>
      </c>
      <c r="U516" t="s">
        <v>52</v>
      </c>
      <c r="V516" t="s">
        <v>61</v>
      </c>
      <c r="W516" t="s">
        <v>54</v>
      </c>
      <c r="X516">
        <v>9.0718479999999992</v>
      </c>
      <c r="Y516">
        <v>20</v>
      </c>
      <c r="Z516" t="s">
        <v>55</v>
      </c>
      <c r="AA516" t="s">
        <v>56</v>
      </c>
      <c r="AB516" t="s">
        <v>54</v>
      </c>
      <c r="AC516"/>
      <c r="AD516"/>
      <c r="AE516"/>
      <c r="AF516" t="s">
        <v>9347</v>
      </c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</row>
    <row r="517" spans="1:46" ht="15" customHeight="1" x14ac:dyDescent="0.2">
      <c r="A517">
        <v>236465</v>
      </c>
      <c r="B517">
        <v>236464</v>
      </c>
      <c r="C517">
        <v>52</v>
      </c>
      <c r="D517" t="s">
        <v>1001</v>
      </c>
      <c r="E517" t="s">
        <v>808</v>
      </c>
      <c r="F517" t="s">
        <v>902</v>
      </c>
      <c r="G517"/>
      <c r="H517"/>
      <c r="I517"/>
      <c r="J517" t="s">
        <v>902</v>
      </c>
      <c r="K517" t="s">
        <v>38</v>
      </c>
      <c r="L517" t="s">
        <v>46</v>
      </c>
      <c r="M517" t="s">
        <v>50</v>
      </c>
      <c r="N517" t="s">
        <v>40</v>
      </c>
      <c r="O517">
        <v>1992</v>
      </c>
      <c r="P517">
        <v>33891</v>
      </c>
      <c r="Q517">
        <v>36.409999999999997</v>
      </c>
      <c r="R517">
        <v>-74.760000000000005</v>
      </c>
      <c r="S517"/>
      <c r="T517"/>
      <c r="U517" t="s">
        <v>84</v>
      </c>
      <c r="V517" t="s">
        <v>61</v>
      </c>
      <c r="W517" t="s">
        <v>46</v>
      </c>
      <c r="X517">
        <v>3.6287392000000001</v>
      </c>
      <c r="Y517">
        <v>8</v>
      </c>
      <c r="Z517" t="s">
        <v>55</v>
      </c>
      <c r="AA517" t="s">
        <v>56</v>
      </c>
      <c r="AB517" t="s">
        <v>54</v>
      </c>
      <c r="AC517"/>
      <c r="AD517" t="s">
        <v>50</v>
      </c>
      <c r="AE517" t="s">
        <v>40</v>
      </c>
      <c r="AF517">
        <v>1993</v>
      </c>
      <c r="AG517">
        <v>34332</v>
      </c>
      <c r="AH517">
        <v>28.5</v>
      </c>
      <c r="AI517">
        <v>-66</v>
      </c>
      <c r="AJ517">
        <v>152.4</v>
      </c>
      <c r="AK517">
        <v>5</v>
      </c>
      <c r="AL517" t="s">
        <v>285</v>
      </c>
      <c r="AM517" t="s">
        <v>61</v>
      </c>
      <c r="AN517" t="s">
        <v>54</v>
      </c>
      <c r="AO517"/>
      <c r="AP517"/>
      <c r="AQ517" t="s">
        <v>84</v>
      </c>
      <c r="AR517" t="s">
        <v>45</v>
      </c>
      <c r="AS517" t="s">
        <v>46</v>
      </c>
      <c r="AT517"/>
    </row>
    <row r="518" spans="1:46" ht="15" customHeight="1" x14ac:dyDescent="0.2">
      <c r="A518">
        <v>236466</v>
      </c>
      <c r="B518">
        <v>236465</v>
      </c>
      <c r="C518">
        <v>52</v>
      </c>
      <c r="D518" t="s">
        <v>9344</v>
      </c>
      <c r="E518" t="s">
        <v>36</v>
      </c>
      <c r="F518" t="s">
        <v>503</v>
      </c>
      <c r="G518"/>
      <c r="H518"/>
      <c r="I518"/>
      <c r="J518" t="s">
        <v>503</v>
      </c>
      <c r="K518" t="s">
        <v>38</v>
      </c>
      <c r="L518" t="s">
        <v>46</v>
      </c>
      <c r="M518" t="s">
        <v>50</v>
      </c>
      <c r="N518" t="s">
        <v>40</v>
      </c>
      <c r="O518">
        <v>1992</v>
      </c>
      <c r="P518">
        <v>33890</v>
      </c>
      <c r="Q518">
        <v>36.56</v>
      </c>
      <c r="R518">
        <v>-74.53</v>
      </c>
      <c r="S518"/>
      <c r="T518"/>
      <c r="U518" t="s">
        <v>84</v>
      </c>
      <c r="V518" t="s">
        <v>61</v>
      </c>
      <c r="W518" t="s">
        <v>46</v>
      </c>
      <c r="X518">
        <v>4.5359239999999996</v>
      </c>
      <c r="Y518">
        <v>10</v>
      </c>
      <c r="Z518" t="s">
        <v>55</v>
      </c>
      <c r="AA518" t="s">
        <v>56</v>
      </c>
      <c r="AB518" t="s">
        <v>54</v>
      </c>
      <c r="AC518"/>
      <c r="AD518"/>
      <c r="AE518"/>
      <c r="AF518" t="s">
        <v>9347</v>
      </c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</row>
    <row r="519" spans="1:46" ht="15" customHeight="1" x14ac:dyDescent="0.2">
      <c r="A519">
        <v>236467</v>
      </c>
      <c r="B519">
        <v>236466</v>
      </c>
      <c r="C519">
        <v>52</v>
      </c>
      <c r="D519" t="s">
        <v>9344</v>
      </c>
      <c r="E519" t="s">
        <v>36</v>
      </c>
      <c r="F519" t="s">
        <v>504</v>
      </c>
      <c r="G519"/>
      <c r="H519"/>
      <c r="I519"/>
      <c r="J519" t="s">
        <v>504</v>
      </c>
      <c r="K519" t="s">
        <v>38</v>
      </c>
      <c r="L519" t="s">
        <v>46</v>
      </c>
      <c r="M519" t="s">
        <v>50</v>
      </c>
      <c r="N519" t="s">
        <v>40</v>
      </c>
      <c r="O519">
        <v>1991</v>
      </c>
      <c r="P519">
        <v>33524</v>
      </c>
      <c r="Q519">
        <v>36.56</v>
      </c>
      <c r="R519">
        <v>-74.53</v>
      </c>
      <c r="S519"/>
      <c r="T519"/>
      <c r="U519" t="s">
        <v>84</v>
      </c>
      <c r="V519" t="s">
        <v>61</v>
      </c>
      <c r="W519" t="s">
        <v>46</v>
      </c>
      <c r="X519">
        <v>4.5359239999999996</v>
      </c>
      <c r="Y519">
        <v>10</v>
      </c>
      <c r="Z519" t="s">
        <v>55</v>
      </c>
      <c r="AA519" t="s">
        <v>56</v>
      </c>
      <c r="AB519" t="s">
        <v>54</v>
      </c>
      <c r="AC519"/>
      <c r="AD519"/>
      <c r="AE519"/>
      <c r="AF519" t="s">
        <v>9347</v>
      </c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</row>
    <row r="520" spans="1:46" ht="15" customHeight="1" x14ac:dyDescent="0.2">
      <c r="A520">
        <v>236481</v>
      </c>
      <c r="B520">
        <v>236480</v>
      </c>
      <c r="C520">
        <v>52</v>
      </c>
      <c r="D520" t="s">
        <v>9344</v>
      </c>
      <c r="E520" t="s">
        <v>36</v>
      </c>
      <c r="F520" t="s">
        <v>505</v>
      </c>
      <c r="G520"/>
      <c r="H520"/>
      <c r="I520"/>
      <c r="J520" t="s">
        <v>505</v>
      </c>
      <c r="K520" t="s">
        <v>38</v>
      </c>
      <c r="L520" t="s">
        <v>46</v>
      </c>
      <c r="M520" t="s">
        <v>50</v>
      </c>
      <c r="N520" t="s">
        <v>40</v>
      </c>
      <c r="O520">
        <v>1993</v>
      </c>
      <c r="P520">
        <v>33970</v>
      </c>
      <c r="Q520">
        <v>36</v>
      </c>
      <c r="R520">
        <v>-74.78</v>
      </c>
      <c r="S520"/>
      <c r="T520"/>
      <c r="U520" t="s">
        <v>84</v>
      </c>
      <c r="V520" t="s">
        <v>61</v>
      </c>
      <c r="W520" t="s">
        <v>46</v>
      </c>
      <c r="X520">
        <v>6.8038860000000003</v>
      </c>
      <c r="Y520">
        <v>15</v>
      </c>
      <c r="Z520" t="s">
        <v>55</v>
      </c>
      <c r="AA520" t="s">
        <v>56</v>
      </c>
      <c r="AB520" t="s">
        <v>54</v>
      </c>
      <c r="AC520"/>
      <c r="AD520"/>
      <c r="AE520"/>
      <c r="AF520" t="s">
        <v>9347</v>
      </c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</row>
    <row r="521" spans="1:46" ht="15" customHeight="1" x14ac:dyDescent="0.2">
      <c r="A521">
        <v>236491</v>
      </c>
      <c r="B521">
        <v>236490</v>
      </c>
      <c r="C521">
        <v>52</v>
      </c>
      <c r="D521" t="s">
        <v>9344</v>
      </c>
      <c r="E521" t="s">
        <v>36</v>
      </c>
      <c r="F521" t="s">
        <v>506</v>
      </c>
      <c r="G521"/>
      <c r="H521"/>
      <c r="I521"/>
      <c r="J521" t="s">
        <v>506</v>
      </c>
      <c r="K521" t="s">
        <v>38</v>
      </c>
      <c r="L521" t="s">
        <v>46</v>
      </c>
      <c r="M521" t="s">
        <v>50</v>
      </c>
      <c r="N521" t="s">
        <v>40</v>
      </c>
      <c r="O521">
        <v>1992</v>
      </c>
      <c r="P521">
        <v>33824</v>
      </c>
      <c r="Q521">
        <v>40.450000000000003</v>
      </c>
      <c r="R521">
        <v>-67.28</v>
      </c>
      <c r="S521"/>
      <c r="T521"/>
      <c r="U521" t="s">
        <v>84</v>
      </c>
      <c r="V521" t="s">
        <v>61</v>
      </c>
      <c r="W521" t="s">
        <v>46</v>
      </c>
      <c r="X521">
        <v>4.5359239999999996</v>
      </c>
      <c r="Y521">
        <v>10</v>
      </c>
      <c r="Z521" t="s">
        <v>55</v>
      </c>
      <c r="AA521" t="s">
        <v>56</v>
      </c>
      <c r="AB521" t="s">
        <v>54</v>
      </c>
      <c r="AC521"/>
      <c r="AD521"/>
      <c r="AE521"/>
      <c r="AF521" t="s">
        <v>9347</v>
      </c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</row>
    <row r="522" spans="1:46" ht="15" customHeight="1" x14ac:dyDescent="0.2">
      <c r="A522">
        <v>236599</v>
      </c>
      <c r="B522">
        <v>236598</v>
      </c>
      <c r="C522">
        <v>52</v>
      </c>
      <c r="D522" t="s">
        <v>1001</v>
      </c>
      <c r="E522" t="s">
        <v>808</v>
      </c>
      <c r="F522" t="s">
        <v>810</v>
      </c>
      <c r="G522"/>
      <c r="H522"/>
      <c r="I522"/>
      <c r="J522" t="s">
        <v>810</v>
      </c>
      <c r="K522" t="s">
        <v>38</v>
      </c>
      <c r="L522" t="s">
        <v>46</v>
      </c>
      <c r="M522" t="s">
        <v>50</v>
      </c>
      <c r="N522" t="s">
        <v>51</v>
      </c>
      <c r="O522">
        <v>1992</v>
      </c>
      <c r="P522">
        <v>33796</v>
      </c>
      <c r="Q522">
        <v>39.159999999999997</v>
      </c>
      <c r="R522">
        <v>-74.5</v>
      </c>
      <c r="S522">
        <v>91.44</v>
      </c>
      <c r="T522">
        <v>36</v>
      </c>
      <c r="U522" t="s">
        <v>52</v>
      </c>
      <c r="V522" t="s">
        <v>61</v>
      </c>
      <c r="W522" t="s">
        <v>54</v>
      </c>
      <c r="X522">
        <v>9.0718479999999992</v>
      </c>
      <c r="Y522">
        <v>20</v>
      </c>
      <c r="Z522" t="s">
        <v>55</v>
      </c>
      <c r="AA522" t="s">
        <v>56</v>
      </c>
      <c r="AB522" t="s">
        <v>54</v>
      </c>
      <c r="AC522"/>
      <c r="AD522" t="s">
        <v>292</v>
      </c>
      <c r="AE522" t="s">
        <v>40</v>
      </c>
      <c r="AF522">
        <v>1993</v>
      </c>
      <c r="AG522">
        <v>34244</v>
      </c>
      <c r="AH522">
        <v>44</v>
      </c>
      <c r="AI522">
        <v>-58.5</v>
      </c>
      <c r="AJ522">
        <v>137.16</v>
      </c>
      <c r="AK522">
        <v>54</v>
      </c>
      <c r="AL522" t="s">
        <v>52</v>
      </c>
      <c r="AM522" t="s">
        <v>61</v>
      </c>
      <c r="AN522" t="s">
        <v>54</v>
      </c>
      <c r="AO522">
        <v>22.67962</v>
      </c>
      <c r="AP522">
        <v>50</v>
      </c>
      <c r="AQ522" t="s">
        <v>55</v>
      </c>
      <c r="AR522" t="s">
        <v>56</v>
      </c>
      <c r="AS522" t="s">
        <v>54</v>
      </c>
      <c r="AT522"/>
    </row>
    <row r="523" spans="1:46" ht="15" customHeight="1" x14ac:dyDescent="0.2">
      <c r="A523">
        <v>236669</v>
      </c>
      <c r="B523">
        <v>236668</v>
      </c>
      <c r="C523">
        <v>52</v>
      </c>
      <c r="D523" t="s">
        <v>9344</v>
      </c>
      <c r="E523" t="s">
        <v>36</v>
      </c>
      <c r="F523" t="s">
        <v>507</v>
      </c>
      <c r="G523"/>
      <c r="H523"/>
      <c r="I523"/>
      <c r="J523" t="s">
        <v>507</v>
      </c>
      <c r="K523" t="s">
        <v>38</v>
      </c>
      <c r="L523" t="s">
        <v>46</v>
      </c>
      <c r="M523" t="s">
        <v>50</v>
      </c>
      <c r="N523" t="s">
        <v>51</v>
      </c>
      <c r="O523">
        <v>1992</v>
      </c>
      <c r="P523">
        <v>33775</v>
      </c>
      <c r="Q523">
        <v>38.33</v>
      </c>
      <c r="R523">
        <v>-75</v>
      </c>
      <c r="S523">
        <v>121.92</v>
      </c>
      <c r="T523">
        <v>48</v>
      </c>
      <c r="U523" t="s">
        <v>52</v>
      </c>
      <c r="V523" t="s">
        <v>61</v>
      </c>
      <c r="W523" t="s">
        <v>54</v>
      </c>
      <c r="X523">
        <v>18.143695999999998</v>
      </c>
      <c r="Y523">
        <v>40</v>
      </c>
      <c r="Z523" t="s">
        <v>55</v>
      </c>
      <c r="AA523" t="s">
        <v>56</v>
      </c>
      <c r="AB523" t="s">
        <v>54</v>
      </c>
      <c r="AC523"/>
      <c r="AD523"/>
      <c r="AE523"/>
      <c r="AF523" t="s">
        <v>9347</v>
      </c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</row>
    <row r="524" spans="1:46" ht="15" customHeight="1" x14ac:dyDescent="0.2">
      <c r="A524">
        <v>236670</v>
      </c>
      <c r="B524">
        <v>236669</v>
      </c>
      <c r="C524">
        <v>52</v>
      </c>
      <c r="D524" t="s">
        <v>9344</v>
      </c>
      <c r="E524" t="s">
        <v>36</v>
      </c>
      <c r="F524" t="s">
        <v>508</v>
      </c>
      <c r="G524"/>
      <c r="H524"/>
      <c r="I524"/>
      <c r="J524" t="s">
        <v>508</v>
      </c>
      <c r="K524" t="s">
        <v>38</v>
      </c>
      <c r="L524" t="s">
        <v>46</v>
      </c>
      <c r="M524" t="s">
        <v>50</v>
      </c>
      <c r="N524" t="s">
        <v>51</v>
      </c>
      <c r="O524">
        <v>1991</v>
      </c>
      <c r="P524">
        <v>33506</v>
      </c>
      <c r="Q524">
        <v>38.33</v>
      </c>
      <c r="R524">
        <v>-75</v>
      </c>
      <c r="S524">
        <v>91.44</v>
      </c>
      <c r="T524">
        <v>36</v>
      </c>
      <c r="U524" t="s">
        <v>52</v>
      </c>
      <c r="V524" t="s">
        <v>53</v>
      </c>
      <c r="W524" t="s">
        <v>54</v>
      </c>
      <c r="X524">
        <v>9.0718479999999992</v>
      </c>
      <c r="Y524">
        <v>20</v>
      </c>
      <c r="Z524" t="s">
        <v>55</v>
      </c>
      <c r="AA524" t="s">
        <v>56</v>
      </c>
      <c r="AB524" t="s">
        <v>54</v>
      </c>
      <c r="AC524"/>
      <c r="AD524"/>
      <c r="AE524"/>
      <c r="AF524" t="s">
        <v>9347</v>
      </c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</row>
    <row r="525" spans="1:46" ht="15" customHeight="1" x14ac:dyDescent="0.2">
      <c r="A525">
        <v>236789</v>
      </c>
      <c r="B525">
        <v>236788</v>
      </c>
      <c r="C525">
        <v>52</v>
      </c>
      <c r="D525" t="s">
        <v>9344</v>
      </c>
      <c r="E525" t="s">
        <v>36</v>
      </c>
      <c r="F525" t="s">
        <v>509</v>
      </c>
      <c r="G525"/>
      <c r="H525"/>
      <c r="I525"/>
      <c r="J525" t="s">
        <v>509</v>
      </c>
      <c r="K525" t="s">
        <v>38</v>
      </c>
      <c r="L525" t="s">
        <v>46</v>
      </c>
      <c r="M525" t="s">
        <v>50</v>
      </c>
      <c r="N525" t="s">
        <v>51</v>
      </c>
      <c r="O525">
        <v>1992</v>
      </c>
      <c r="P525">
        <v>33843</v>
      </c>
      <c r="Q525">
        <v>36.83</v>
      </c>
      <c r="R525">
        <v>-75.83</v>
      </c>
      <c r="S525">
        <v>91.44</v>
      </c>
      <c r="T525">
        <v>36</v>
      </c>
      <c r="U525" t="s">
        <v>52</v>
      </c>
      <c r="V525" t="s">
        <v>61</v>
      </c>
      <c r="W525" t="s">
        <v>54</v>
      </c>
      <c r="X525">
        <v>7.2574784000000001</v>
      </c>
      <c r="Y525">
        <v>16</v>
      </c>
      <c r="Z525" t="s">
        <v>55</v>
      </c>
      <c r="AA525" t="s">
        <v>56</v>
      </c>
      <c r="AB525" t="s">
        <v>54</v>
      </c>
      <c r="AC525"/>
      <c r="AD525"/>
      <c r="AE525"/>
      <c r="AF525" t="s">
        <v>9347</v>
      </c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</row>
    <row r="526" spans="1:46" ht="15" customHeight="1" x14ac:dyDescent="0.2">
      <c r="A526">
        <v>236932</v>
      </c>
      <c r="B526">
        <v>236931</v>
      </c>
      <c r="C526">
        <v>52</v>
      </c>
      <c r="D526" t="s">
        <v>9344</v>
      </c>
      <c r="E526" t="s">
        <v>36</v>
      </c>
      <c r="F526" t="s">
        <v>510</v>
      </c>
      <c r="G526"/>
      <c r="H526"/>
      <c r="I526"/>
      <c r="J526" t="s">
        <v>510</v>
      </c>
      <c r="K526" t="s">
        <v>38</v>
      </c>
      <c r="L526" t="s">
        <v>46</v>
      </c>
      <c r="M526" t="s">
        <v>50</v>
      </c>
      <c r="N526" t="s">
        <v>51</v>
      </c>
      <c r="O526">
        <v>1991</v>
      </c>
      <c r="P526">
        <v>33531</v>
      </c>
      <c r="Q526">
        <v>33</v>
      </c>
      <c r="R526">
        <v>-16.329999999999998</v>
      </c>
      <c r="S526"/>
      <c r="T526"/>
      <c r="U526" t="s">
        <v>84</v>
      </c>
      <c r="V526" t="s">
        <v>61</v>
      </c>
      <c r="W526" t="s">
        <v>46</v>
      </c>
      <c r="X526">
        <v>45.35924</v>
      </c>
      <c r="Y526">
        <v>100</v>
      </c>
      <c r="Z526" t="s">
        <v>55</v>
      </c>
      <c r="AA526" t="s">
        <v>56</v>
      </c>
      <c r="AB526" t="s">
        <v>54</v>
      </c>
      <c r="AC526"/>
      <c r="AD526"/>
      <c r="AE526"/>
      <c r="AF526" t="s">
        <v>9347</v>
      </c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</row>
    <row r="527" spans="1:46" ht="15" customHeight="1" x14ac:dyDescent="0.2">
      <c r="A527">
        <v>236933</v>
      </c>
      <c r="B527">
        <v>236932</v>
      </c>
      <c r="C527">
        <v>52</v>
      </c>
      <c r="D527" t="s">
        <v>9344</v>
      </c>
      <c r="E527" t="s">
        <v>36</v>
      </c>
      <c r="F527" t="s">
        <v>511</v>
      </c>
      <c r="G527"/>
      <c r="H527"/>
      <c r="I527"/>
      <c r="J527" t="s">
        <v>511</v>
      </c>
      <c r="K527" t="s">
        <v>38</v>
      </c>
      <c r="L527" t="s">
        <v>46</v>
      </c>
      <c r="M527" t="s">
        <v>50</v>
      </c>
      <c r="N527" t="s">
        <v>51</v>
      </c>
      <c r="O527">
        <v>1991</v>
      </c>
      <c r="P527">
        <v>33531</v>
      </c>
      <c r="Q527">
        <v>33</v>
      </c>
      <c r="R527">
        <v>-16.329999999999998</v>
      </c>
      <c r="S527"/>
      <c r="T527"/>
      <c r="U527" t="s">
        <v>84</v>
      </c>
      <c r="V527" t="s">
        <v>61</v>
      </c>
      <c r="W527" t="s">
        <v>46</v>
      </c>
      <c r="X527">
        <v>20.411657999999999</v>
      </c>
      <c r="Y527">
        <v>45</v>
      </c>
      <c r="Z527" t="s">
        <v>55</v>
      </c>
      <c r="AA527" t="s">
        <v>56</v>
      </c>
      <c r="AB527" t="s">
        <v>54</v>
      </c>
      <c r="AC527"/>
      <c r="AD527"/>
      <c r="AE527"/>
      <c r="AF527" t="s">
        <v>9347</v>
      </c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</row>
    <row r="528" spans="1:46" ht="15" customHeight="1" x14ac:dyDescent="0.2">
      <c r="A528">
        <v>236934</v>
      </c>
      <c r="B528">
        <v>236933</v>
      </c>
      <c r="C528">
        <v>52</v>
      </c>
      <c r="D528" t="s">
        <v>9344</v>
      </c>
      <c r="E528" t="s">
        <v>36</v>
      </c>
      <c r="F528" t="s">
        <v>512</v>
      </c>
      <c r="G528"/>
      <c r="H528"/>
      <c r="I528"/>
      <c r="J528" t="s">
        <v>512</v>
      </c>
      <c r="K528" t="s">
        <v>38</v>
      </c>
      <c r="L528" t="s">
        <v>46</v>
      </c>
      <c r="M528" t="s">
        <v>50</v>
      </c>
      <c r="N528" t="s">
        <v>51</v>
      </c>
      <c r="O528">
        <v>1991</v>
      </c>
      <c r="P528">
        <v>33531</v>
      </c>
      <c r="Q528">
        <v>33</v>
      </c>
      <c r="R528">
        <v>-16.329999999999998</v>
      </c>
      <c r="S528"/>
      <c r="T528"/>
      <c r="U528" t="s">
        <v>84</v>
      </c>
      <c r="V528" t="s">
        <v>61</v>
      </c>
      <c r="W528" t="s">
        <v>46</v>
      </c>
      <c r="X528">
        <v>27.215544000000001</v>
      </c>
      <c r="Y528">
        <v>60</v>
      </c>
      <c r="Z528" t="s">
        <v>55</v>
      </c>
      <c r="AA528" t="s">
        <v>56</v>
      </c>
      <c r="AB528" t="s">
        <v>54</v>
      </c>
      <c r="AC528"/>
      <c r="AD528"/>
      <c r="AE528"/>
      <c r="AF528" t="s">
        <v>9347</v>
      </c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</row>
    <row r="529" spans="1:46" ht="15" customHeight="1" x14ac:dyDescent="0.2">
      <c r="A529">
        <v>236988</v>
      </c>
      <c r="B529">
        <v>236987</v>
      </c>
      <c r="C529">
        <v>52</v>
      </c>
      <c r="D529" t="s">
        <v>9344</v>
      </c>
      <c r="E529" t="s">
        <v>36</v>
      </c>
      <c r="F529" t="s">
        <v>513</v>
      </c>
      <c r="G529"/>
      <c r="H529"/>
      <c r="I529"/>
      <c r="J529" t="s">
        <v>513</v>
      </c>
      <c r="K529" t="s">
        <v>38</v>
      </c>
      <c r="L529" t="s">
        <v>46</v>
      </c>
      <c r="M529" t="s">
        <v>50</v>
      </c>
      <c r="N529" t="s">
        <v>40</v>
      </c>
      <c r="O529">
        <v>1992</v>
      </c>
      <c r="P529">
        <v>33822</v>
      </c>
      <c r="Q529">
        <v>40.299999999999997</v>
      </c>
      <c r="R529">
        <v>-66.900000000000006</v>
      </c>
      <c r="S529"/>
      <c r="T529"/>
      <c r="U529" t="s">
        <v>84</v>
      </c>
      <c r="V529" t="s">
        <v>61</v>
      </c>
      <c r="W529" t="s">
        <v>46</v>
      </c>
      <c r="X529">
        <v>4.5359239999999996</v>
      </c>
      <c r="Y529">
        <v>10</v>
      </c>
      <c r="Z529" t="s">
        <v>55</v>
      </c>
      <c r="AA529" t="s">
        <v>56</v>
      </c>
      <c r="AB529" t="s">
        <v>54</v>
      </c>
      <c r="AC529"/>
      <c r="AD529"/>
      <c r="AE529"/>
      <c r="AF529" t="s">
        <v>9347</v>
      </c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</row>
    <row r="530" spans="1:46" ht="15" customHeight="1" x14ac:dyDescent="0.2">
      <c r="A530">
        <v>236989</v>
      </c>
      <c r="B530">
        <v>236988</v>
      </c>
      <c r="C530">
        <v>52</v>
      </c>
      <c r="D530" t="s">
        <v>9344</v>
      </c>
      <c r="E530" t="s">
        <v>36</v>
      </c>
      <c r="F530" t="s">
        <v>514</v>
      </c>
      <c r="G530"/>
      <c r="H530"/>
      <c r="I530"/>
      <c r="J530" t="s">
        <v>514</v>
      </c>
      <c r="K530" t="s">
        <v>38</v>
      </c>
      <c r="L530" t="s">
        <v>46</v>
      </c>
      <c r="M530" t="s">
        <v>50</v>
      </c>
      <c r="N530" t="s">
        <v>40</v>
      </c>
      <c r="O530">
        <v>1992</v>
      </c>
      <c r="P530">
        <v>33818</v>
      </c>
      <c r="Q530">
        <v>39.909999999999997</v>
      </c>
      <c r="R530">
        <v>-69.08</v>
      </c>
      <c r="S530"/>
      <c r="T530"/>
      <c r="U530" t="s">
        <v>84</v>
      </c>
      <c r="V530" t="s">
        <v>61</v>
      </c>
      <c r="W530" t="s">
        <v>46</v>
      </c>
      <c r="X530">
        <v>2.2679619999999998</v>
      </c>
      <c r="Y530">
        <v>5</v>
      </c>
      <c r="Z530" t="s">
        <v>55</v>
      </c>
      <c r="AA530" t="s">
        <v>56</v>
      </c>
      <c r="AB530" t="s">
        <v>54</v>
      </c>
      <c r="AC530"/>
      <c r="AD530"/>
      <c r="AE530"/>
      <c r="AF530" t="s">
        <v>9347</v>
      </c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</row>
    <row r="531" spans="1:46" ht="15" customHeight="1" x14ac:dyDescent="0.2">
      <c r="A531">
        <v>236990</v>
      </c>
      <c r="B531">
        <v>236989</v>
      </c>
      <c r="C531">
        <v>52</v>
      </c>
      <c r="D531" t="s">
        <v>9344</v>
      </c>
      <c r="E531" t="s">
        <v>36</v>
      </c>
      <c r="F531" t="s">
        <v>515</v>
      </c>
      <c r="G531"/>
      <c r="H531"/>
      <c r="I531"/>
      <c r="J531" t="s">
        <v>515</v>
      </c>
      <c r="K531" t="s">
        <v>38</v>
      </c>
      <c r="L531" t="s">
        <v>46</v>
      </c>
      <c r="M531" t="s">
        <v>50</v>
      </c>
      <c r="N531" t="s">
        <v>40</v>
      </c>
      <c r="O531">
        <v>1992</v>
      </c>
      <c r="P531">
        <v>33818</v>
      </c>
      <c r="Q531">
        <v>39.83</v>
      </c>
      <c r="R531">
        <v>-69.25</v>
      </c>
      <c r="S531"/>
      <c r="T531"/>
      <c r="U531" t="s">
        <v>84</v>
      </c>
      <c r="V531" t="s">
        <v>61</v>
      </c>
      <c r="W531" t="s">
        <v>46</v>
      </c>
      <c r="X531">
        <v>2.7215544</v>
      </c>
      <c r="Y531">
        <v>6</v>
      </c>
      <c r="Z531" t="s">
        <v>55</v>
      </c>
      <c r="AA531" t="s">
        <v>239</v>
      </c>
      <c r="AB531" t="s">
        <v>54</v>
      </c>
      <c r="AC531"/>
      <c r="AD531"/>
      <c r="AE531"/>
      <c r="AF531" t="s">
        <v>9347</v>
      </c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</row>
    <row r="532" spans="1:46" ht="15" customHeight="1" x14ac:dyDescent="0.2">
      <c r="A532">
        <v>237001</v>
      </c>
      <c r="B532">
        <v>237000</v>
      </c>
      <c r="C532">
        <v>52</v>
      </c>
      <c r="D532" t="s">
        <v>9344</v>
      </c>
      <c r="E532" t="s">
        <v>36</v>
      </c>
      <c r="F532" t="s">
        <v>516</v>
      </c>
      <c r="G532"/>
      <c r="H532"/>
      <c r="I532"/>
      <c r="J532" t="s">
        <v>516</v>
      </c>
      <c r="K532" t="s">
        <v>38</v>
      </c>
      <c r="L532" t="s">
        <v>46</v>
      </c>
      <c r="M532" t="s">
        <v>50</v>
      </c>
      <c r="N532" t="s">
        <v>40</v>
      </c>
      <c r="O532">
        <v>1992</v>
      </c>
      <c r="P532">
        <v>33769</v>
      </c>
      <c r="Q532">
        <v>36.33</v>
      </c>
      <c r="R532">
        <v>-74.33</v>
      </c>
      <c r="S532"/>
      <c r="T532"/>
      <c r="U532" t="s">
        <v>84</v>
      </c>
      <c r="V532" t="s">
        <v>61</v>
      </c>
      <c r="W532" t="s">
        <v>46</v>
      </c>
      <c r="X532">
        <v>13.607772000000001</v>
      </c>
      <c r="Y532">
        <v>30</v>
      </c>
      <c r="Z532" t="s">
        <v>55</v>
      </c>
      <c r="AA532" t="s">
        <v>56</v>
      </c>
      <c r="AB532" t="s">
        <v>54</v>
      </c>
      <c r="AC532"/>
      <c r="AD532"/>
      <c r="AE532"/>
      <c r="AF532" t="s">
        <v>9347</v>
      </c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</row>
    <row r="533" spans="1:46" ht="15" customHeight="1" x14ac:dyDescent="0.2">
      <c r="A533">
        <v>237002</v>
      </c>
      <c r="B533">
        <v>237001</v>
      </c>
      <c r="C533">
        <v>52</v>
      </c>
      <c r="D533" t="s">
        <v>9344</v>
      </c>
      <c r="E533" t="s">
        <v>36</v>
      </c>
      <c r="F533" t="s">
        <v>517</v>
      </c>
      <c r="G533"/>
      <c r="H533"/>
      <c r="I533"/>
      <c r="J533" t="s">
        <v>517</v>
      </c>
      <c r="K533" t="s">
        <v>38</v>
      </c>
      <c r="L533" t="s">
        <v>46</v>
      </c>
      <c r="M533" t="s">
        <v>50</v>
      </c>
      <c r="N533" t="s">
        <v>40</v>
      </c>
      <c r="O533">
        <v>1992</v>
      </c>
      <c r="P533">
        <v>33789</v>
      </c>
      <c r="Q533">
        <v>38.83</v>
      </c>
      <c r="R533">
        <v>-70.41</v>
      </c>
      <c r="S533"/>
      <c r="T533"/>
      <c r="U533" t="s">
        <v>84</v>
      </c>
      <c r="V533" t="s">
        <v>61</v>
      </c>
      <c r="W533" t="s">
        <v>46</v>
      </c>
      <c r="X533">
        <v>3.6287392000000001</v>
      </c>
      <c r="Y533">
        <v>8</v>
      </c>
      <c r="Z533" t="s">
        <v>55</v>
      </c>
      <c r="AA533" t="s">
        <v>56</v>
      </c>
      <c r="AB533" t="s">
        <v>54</v>
      </c>
      <c r="AC533"/>
      <c r="AD533"/>
      <c r="AE533"/>
      <c r="AF533" t="s">
        <v>9347</v>
      </c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</row>
    <row r="534" spans="1:46" ht="15" customHeight="1" x14ac:dyDescent="0.2">
      <c r="A534">
        <v>237010</v>
      </c>
      <c r="B534">
        <v>237009</v>
      </c>
      <c r="C534">
        <v>52</v>
      </c>
      <c r="D534" t="s">
        <v>9344</v>
      </c>
      <c r="E534" t="s">
        <v>36</v>
      </c>
      <c r="F534" t="s">
        <v>518</v>
      </c>
      <c r="G534"/>
      <c r="H534"/>
      <c r="I534"/>
      <c r="J534" t="s">
        <v>518</v>
      </c>
      <c r="K534" t="s">
        <v>38</v>
      </c>
      <c r="L534" t="s">
        <v>46</v>
      </c>
      <c r="M534" t="s">
        <v>50</v>
      </c>
      <c r="N534" t="s">
        <v>40</v>
      </c>
      <c r="O534">
        <v>1992</v>
      </c>
      <c r="P534">
        <v>33821</v>
      </c>
      <c r="Q534">
        <v>39.83</v>
      </c>
      <c r="R534">
        <v>-69.430000000000007</v>
      </c>
      <c r="S534">
        <v>40.64</v>
      </c>
      <c r="T534">
        <v>16</v>
      </c>
      <c r="U534" t="s">
        <v>52</v>
      </c>
      <c r="V534" t="s">
        <v>61</v>
      </c>
      <c r="W534" t="s">
        <v>54</v>
      </c>
      <c r="X534">
        <v>4.5359239999999996</v>
      </c>
      <c r="Y534">
        <v>10</v>
      </c>
      <c r="Z534" t="s">
        <v>55</v>
      </c>
      <c r="AA534" t="s">
        <v>56</v>
      </c>
      <c r="AB534" t="s">
        <v>54</v>
      </c>
      <c r="AC534"/>
      <c r="AD534"/>
      <c r="AE534"/>
      <c r="AF534" t="s">
        <v>9347</v>
      </c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</row>
    <row r="535" spans="1:46" ht="15" customHeight="1" x14ac:dyDescent="0.2">
      <c r="A535">
        <v>237200</v>
      </c>
      <c r="B535">
        <v>237199</v>
      </c>
      <c r="C535">
        <v>52</v>
      </c>
      <c r="D535" t="s">
        <v>9344</v>
      </c>
      <c r="E535" t="s">
        <v>36</v>
      </c>
      <c r="F535" t="s">
        <v>519</v>
      </c>
      <c r="G535"/>
      <c r="H535"/>
      <c r="I535"/>
      <c r="J535" t="s">
        <v>519</v>
      </c>
      <c r="K535" t="s">
        <v>38</v>
      </c>
      <c r="L535" t="s">
        <v>46</v>
      </c>
      <c r="M535" t="s">
        <v>50</v>
      </c>
      <c r="N535" t="s">
        <v>40</v>
      </c>
      <c r="O535">
        <v>1992</v>
      </c>
      <c r="P535">
        <v>33778</v>
      </c>
      <c r="Q535">
        <v>43.5</v>
      </c>
      <c r="R535">
        <v>-43</v>
      </c>
      <c r="S535"/>
      <c r="T535"/>
      <c r="U535" t="s">
        <v>84</v>
      </c>
      <c r="V535" t="s">
        <v>61</v>
      </c>
      <c r="W535" t="s">
        <v>46</v>
      </c>
      <c r="X535">
        <v>27.215544000000001</v>
      </c>
      <c r="Y535">
        <v>60</v>
      </c>
      <c r="Z535" t="s">
        <v>55</v>
      </c>
      <c r="AA535" t="s">
        <v>56</v>
      </c>
      <c r="AB535" t="s">
        <v>54</v>
      </c>
      <c r="AC535"/>
      <c r="AD535"/>
      <c r="AE535"/>
      <c r="AF535" t="s">
        <v>9347</v>
      </c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</row>
    <row r="536" spans="1:46" ht="15" customHeight="1" x14ac:dyDescent="0.2">
      <c r="A536">
        <v>237201</v>
      </c>
      <c r="B536">
        <v>237200</v>
      </c>
      <c r="C536">
        <v>52</v>
      </c>
      <c r="D536" t="s">
        <v>9344</v>
      </c>
      <c r="E536" t="s">
        <v>36</v>
      </c>
      <c r="F536" t="s">
        <v>520</v>
      </c>
      <c r="G536"/>
      <c r="H536"/>
      <c r="I536"/>
      <c r="J536" t="s">
        <v>520</v>
      </c>
      <c r="K536" t="s">
        <v>38</v>
      </c>
      <c r="L536" t="s">
        <v>46</v>
      </c>
      <c r="M536" t="s">
        <v>50</v>
      </c>
      <c r="N536" t="s">
        <v>40</v>
      </c>
      <c r="O536">
        <v>1992</v>
      </c>
      <c r="P536">
        <v>33779</v>
      </c>
      <c r="Q536">
        <v>43.5</v>
      </c>
      <c r="R536">
        <v>-43</v>
      </c>
      <c r="S536">
        <v>60.96</v>
      </c>
      <c r="T536">
        <v>24</v>
      </c>
      <c r="U536" t="s">
        <v>52</v>
      </c>
      <c r="V536" t="s">
        <v>61</v>
      </c>
      <c r="W536" t="s">
        <v>54</v>
      </c>
      <c r="X536">
        <v>4.5359239999999996</v>
      </c>
      <c r="Y536">
        <v>10</v>
      </c>
      <c r="Z536" t="s">
        <v>55</v>
      </c>
      <c r="AA536" t="s">
        <v>56</v>
      </c>
      <c r="AB536" t="s">
        <v>54</v>
      </c>
      <c r="AC536"/>
      <c r="AD536"/>
      <c r="AE536"/>
      <c r="AF536" t="s">
        <v>9347</v>
      </c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</row>
    <row r="537" spans="1:46" ht="15" customHeight="1" x14ac:dyDescent="0.2">
      <c r="A537">
        <v>237202</v>
      </c>
      <c r="B537">
        <v>237201</v>
      </c>
      <c r="C537">
        <v>52</v>
      </c>
      <c r="D537" t="s">
        <v>9344</v>
      </c>
      <c r="E537" t="s">
        <v>36</v>
      </c>
      <c r="F537" t="s">
        <v>521</v>
      </c>
      <c r="G537"/>
      <c r="H537"/>
      <c r="I537"/>
      <c r="J537" t="s">
        <v>521</v>
      </c>
      <c r="K537" t="s">
        <v>38</v>
      </c>
      <c r="L537" t="s">
        <v>46</v>
      </c>
      <c r="M537" t="s">
        <v>50</v>
      </c>
      <c r="N537" t="s">
        <v>40</v>
      </c>
      <c r="O537">
        <v>1992</v>
      </c>
      <c r="P537">
        <v>33778</v>
      </c>
      <c r="Q537">
        <v>43.5</v>
      </c>
      <c r="R537">
        <v>-43</v>
      </c>
      <c r="S537">
        <v>81.28</v>
      </c>
      <c r="T537">
        <v>32</v>
      </c>
      <c r="U537" t="s">
        <v>52</v>
      </c>
      <c r="V537" t="s">
        <v>61</v>
      </c>
      <c r="W537" t="s">
        <v>54</v>
      </c>
      <c r="X537">
        <v>15.875734</v>
      </c>
      <c r="Y537">
        <v>35</v>
      </c>
      <c r="Z537" t="s">
        <v>55</v>
      </c>
      <c r="AA537" t="s">
        <v>56</v>
      </c>
      <c r="AB537" t="s">
        <v>54</v>
      </c>
      <c r="AC537"/>
      <c r="AD537"/>
      <c r="AE537"/>
      <c r="AF537" t="s">
        <v>9347</v>
      </c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</row>
    <row r="538" spans="1:46" ht="15" customHeight="1" x14ac:dyDescent="0.2">
      <c r="A538">
        <v>237205</v>
      </c>
      <c r="B538">
        <v>237204</v>
      </c>
      <c r="C538">
        <v>52</v>
      </c>
      <c r="D538" t="s">
        <v>9344</v>
      </c>
      <c r="E538" t="s">
        <v>36</v>
      </c>
      <c r="F538" t="s">
        <v>522</v>
      </c>
      <c r="G538"/>
      <c r="H538"/>
      <c r="I538"/>
      <c r="J538" t="s">
        <v>522</v>
      </c>
      <c r="K538" t="s">
        <v>38</v>
      </c>
      <c r="L538" t="s">
        <v>46</v>
      </c>
      <c r="M538" t="s">
        <v>50</v>
      </c>
      <c r="N538" t="s">
        <v>40</v>
      </c>
      <c r="O538">
        <v>1992</v>
      </c>
      <c r="P538">
        <v>33779</v>
      </c>
      <c r="Q538">
        <v>43.5</v>
      </c>
      <c r="R538">
        <v>-44</v>
      </c>
      <c r="S538">
        <v>76.2</v>
      </c>
      <c r="T538">
        <v>30</v>
      </c>
      <c r="U538" t="s">
        <v>52</v>
      </c>
      <c r="V538" t="s">
        <v>61</v>
      </c>
      <c r="W538" t="s">
        <v>54</v>
      </c>
      <c r="X538">
        <v>9.0718479999999992</v>
      </c>
      <c r="Y538">
        <v>20</v>
      </c>
      <c r="Z538" t="s">
        <v>55</v>
      </c>
      <c r="AA538" t="s">
        <v>56</v>
      </c>
      <c r="AB538" t="s">
        <v>54</v>
      </c>
      <c r="AC538"/>
      <c r="AD538"/>
      <c r="AE538"/>
      <c r="AF538" t="s">
        <v>9347</v>
      </c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</row>
    <row r="539" spans="1:46" ht="15" customHeight="1" x14ac:dyDescent="0.2">
      <c r="A539">
        <v>237207</v>
      </c>
      <c r="B539">
        <v>237206</v>
      </c>
      <c r="C539">
        <v>52</v>
      </c>
      <c r="D539" t="s">
        <v>9344</v>
      </c>
      <c r="E539" t="s">
        <v>36</v>
      </c>
      <c r="F539" t="s">
        <v>523</v>
      </c>
      <c r="G539"/>
      <c r="H539"/>
      <c r="I539"/>
      <c r="J539" t="s">
        <v>523</v>
      </c>
      <c r="K539" t="s">
        <v>38</v>
      </c>
      <c r="L539" t="s">
        <v>46</v>
      </c>
      <c r="M539" t="s">
        <v>50</v>
      </c>
      <c r="N539" t="s">
        <v>40</v>
      </c>
      <c r="O539">
        <v>1992</v>
      </c>
      <c r="P539">
        <v>33779</v>
      </c>
      <c r="Q539">
        <v>43.5</v>
      </c>
      <c r="R539">
        <v>-44</v>
      </c>
      <c r="S539">
        <v>76.2</v>
      </c>
      <c r="T539">
        <v>30</v>
      </c>
      <c r="U539" t="s">
        <v>52</v>
      </c>
      <c r="V539" t="s">
        <v>61</v>
      </c>
      <c r="W539" t="s">
        <v>54</v>
      </c>
      <c r="X539">
        <v>6.8038860000000003</v>
      </c>
      <c r="Y539">
        <v>15</v>
      </c>
      <c r="Z539" t="s">
        <v>55</v>
      </c>
      <c r="AA539" t="s">
        <v>56</v>
      </c>
      <c r="AB539" t="s">
        <v>54</v>
      </c>
      <c r="AC539"/>
      <c r="AD539"/>
      <c r="AE539"/>
      <c r="AF539" t="s">
        <v>9347</v>
      </c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</row>
    <row r="540" spans="1:46" ht="15" customHeight="1" x14ac:dyDescent="0.2">
      <c r="A540">
        <v>237333</v>
      </c>
      <c r="B540">
        <v>237332</v>
      </c>
      <c r="C540">
        <v>52</v>
      </c>
      <c r="D540" t="s">
        <v>9344</v>
      </c>
      <c r="E540" t="s">
        <v>36</v>
      </c>
      <c r="F540" t="s">
        <v>524</v>
      </c>
      <c r="G540"/>
      <c r="H540"/>
      <c r="I540"/>
      <c r="J540" t="s">
        <v>524</v>
      </c>
      <c r="K540" t="s">
        <v>38</v>
      </c>
      <c r="L540" t="s">
        <v>46</v>
      </c>
      <c r="M540" t="s">
        <v>50</v>
      </c>
      <c r="N540" t="s">
        <v>40</v>
      </c>
      <c r="O540">
        <v>1992</v>
      </c>
      <c r="P540">
        <v>33792</v>
      </c>
      <c r="Q540">
        <v>40.299999999999997</v>
      </c>
      <c r="R540">
        <v>-66.91</v>
      </c>
      <c r="S540">
        <v>45.72</v>
      </c>
      <c r="T540">
        <v>18</v>
      </c>
      <c r="U540" t="s">
        <v>52</v>
      </c>
      <c r="V540" t="s">
        <v>61</v>
      </c>
      <c r="W540" t="s">
        <v>54</v>
      </c>
      <c r="X540">
        <v>3.6287392000000001</v>
      </c>
      <c r="Y540">
        <v>8</v>
      </c>
      <c r="Z540" t="s">
        <v>55</v>
      </c>
      <c r="AA540" t="s">
        <v>56</v>
      </c>
      <c r="AB540" t="s">
        <v>54</v>
      </c>
      <c r="AC540"/>
      <c r="AD540"/>
      <c r="AE540"/>
      <c r="AF540" t="s">
        <v>9347</v>
      </c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</row>
    <row r="541" spans="1:46" ht="15" customHeight="1" x14ac:dyDescent="0.2">
      <c r="A541">
        <v>237354</v>
      </c>
      <c r="B541">
        <v>237353</v>
      </c>
      <c r="C541">
        <v>52</v>
      </c>
      <c r="D541" t="s">
        <v>9344</v>
      </c>
      <c r="E541" t="s">
        <v>36</v>
      </c>
      <c r="F541" t="s">
        <v>525</v>
      </c>
      <c r="G541"/>
      <c r="H541"/>
      <c r="I541"/>
      <c r="J541" t="s">
        <v>525</v>
      </c>
      <c r="K541" t="s">
        <v>38</v>
      </c>
      <c r="L541" t="s">
        <v>46</v>
      </c>
      <c r="M541" t="s">
        <v>50</v>
      </c>
      <c r="N541" t="s">
        <v>40</v>
      </c>
      <c r="O541">
        <v>1993</v>
      </c>
      <c r="P541">
        <v>34138</v>
      </c>
      <c r="Q541">
        <v>38.49</v>
      </c>
      <c r="R541">
        <v>-69.97</v>
      </c>
      <c r="S541">
        <v>213.36</v>
      </c>
      <c r="T541">
        <v>84</v>
      </c>
      <c r="U541" t="s">
        <v>52</v>
      </c>
      <c r="V541" t="s">
        <v>61</v>
      </c>
      <c r="W541" t="s">
        <v>54</v>
      </c>
      <c r="X541">
        <v>113.3981</v>
      </c>
      <c r="Y541">
        <v>250</v>
      </c>
      <c r="Z541" t="s">
        <v>55</v>
      </c>
      <c r="AA541" t="s">
        <v>56</v>
      </c>
      <c r="AB541" t="s">
        <v>54</v>
      </c>
      <c r="AC541"/>
      <c r="AD541"/>
      <c r="AE541"/>
      <c r="AF541" t="s">
        <v>9347</v>
      </c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</row>
    <row r="542" spans="1:46" ht="15" customHeight="1" x14ac:dyDescent="0.2">
      <c r="A542">
        <v>237410</v>
      </c>
      <c r="B542">
        <v>237409</v>
      </c>
      <c r="C542">
        <v>52</v>
      </c>
      <c r="D542" t="s">
        <v>9344</v>
      </c>
      <c r="E542" t="s">
        <v>36</v>
      </c>
      <c r="F542" t="s">
        <v>526</v>
      </c>
      <c r="G542"/>
      <c r="H542"/>
      <c r="I542"/>
      <c r="J542" t="s">
        <v>526</v>
      </c>
      <c r="K542" t="s">
        <v>38</v>
      </c>
      <c r="L542" t="s">
        <v>46</v>
      </c>
      <c r="M542" t="s">
        <v>50</v>
      </c>
      <c r="N542" t="s">
        <v>40</v>
      </c>
      <c r="O542">
        <v>1992</v>
      </c>
      <c r="P542">
        <v>33738</v>
      </c>
      <c r="Q542">
        <v>37.46</v>
      </c>
      <c r="R542">
        <v>-70.91</v>
      </c>
      <c r="S542">
        <v>60.96</v>
      </c>
      <c r="T542">
        <v>24</v>
      </c>
      <c r="U542" t="s">
        <v>52</v>
      </c>
      <c r="V542" t="s">
        <v>53</v>
      </c>
      <c r="W542" t="s">
        <v>54</v>
      </c>
      <c r="X542">
        <v>4.5359239999999996</v>
      </c>
      <c r="Y542">
        <v>10</v>
      </c>
      <c r="Z542" t="s">
        <v>55</v>
      </c>
      <c r="AA542" t="s">
        <v>56</v>
      </c>
      <c r="AB542" t="s">
        <v>54</v>
      </c>
      <c r="AC542"/>
      <c r="AD542"/>
      <c r="AE542"/>
      <c r="AF542" t="s">
        <v>9347</v>
      </c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</row>
    <row r="543" spans="1:46" ht="15" customHeight="1" x14ac:dyDescent="0.2">
      <c r="A543">
        <v>237412</v>
      </c>
      <c r="B543">
        <v>237411</v>
      </c>
      <c r="C543">
        <v>52</v>
      </c>
      <c r="D543" t="s">
        <v>9344</v>
      </c>
      <c r="E543" t="s">
        <v>36</v>
      </c>
      <c r="F543" t="s">
        <v>527</v>
      </c>
      <c r="G543"/>
      <c r="H543"/>
      <c r="I543"/>
      <c r="J543" t="s">
        <v>527</v>
      </c>
      <c r="K543" t="s">
        <v>38</v>
      </c>
      <c r="L543" t="s">
        <v>46</v>
      </c>
      <c r="M543" t="s">
        <v>50</v>
      </c>
      <c r="N543" t="s">
        <v>40</v>
      </c>
      <c r="O543">
        <v>1992</v>
      </c>
      <c r="P543">
        <v>33738</v>
      </c>
      <c r="Q543">
        <v>37.46</v>
      </c>
      <c r="R543">
        <v>-70.91</v>
      </c>
      <c r="S543">
        <v>76.2</v>
      </c>
      <c r="T543">
        <v>30</v>
      </c>
      <c r="U543" t="s">
        <v>52</v>
      </c>
      <c r="V543" t="s">
        <v>53</v>
      </c>
      <c r="W543" t="s">
        <v>54</v>
      </c>
      <c r="X543">
        <v>5.4431088000000001</v>
      </c>
      <c r="Y543">
        <v>12</v>
      </c>
      <c r="Z543" t="s">
        <v>55</v>
      </c>
      <c r="AA543" t="s">
        <v>56</v>
      </c>
      <c r="AB543" t="s">
        <v>54</v>
      </c>
      <c r="AC543"/>
      <c r="AD543"/>
      <c r="AE543"/>
      <c r="AF543" t="s">
        <v>9347</v>
      </c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</row>
    <row r="544" spans="1:46" ht="15" customHeight="1" x14ac:dyDescent="0.2">
      <c r="A544">
        <v>237413</v>
      </c>
      <c r="B544">
        <v>237412</v>
      </c>
      <c r="C544">
        <v>52</v>
      </c>
      <c r="D544" t="s">
        <v>9344</v>
      </c>
      <c r="E544" t="s">
        <v>36</v>
      </c>
      <c r="F544" t="s">
        <v>528</v>
      </c>
      <c r="G544"/>
      <c r="H544"/>
      <c r="I544"/>
      <c r="J544" t="s">
        <v>528</v>
      </c>
      <c r="K544" t="s">
        <v>38</v>
      </c>
      <c r="L544" t="s">
        <v>46</v>
      </c>
      <c r="M544" t="s">
        <v>50</v>
      </c>
      <c r="N544" t="s">
        <v>40</v>
      </c>
      <c r="O544">
        <v>1992</v>
      </c>
      <c r="P544">
        <v>33737</v>
      </c>
      <c r="Q544">
        <v>37.380000000000003</v>
      </c>
      <c r="R544">
        <v>-71.900000000000006</v>
      </c>
      <c r="S544">
        <v>45.72</v>
      </c>
      <c r="T544">
        <v>18</v>
      </c>
      <c r="U544" t="s">
        <v>52</v>
      </c>
      <c r="V544" t="s">
        <v>53</v>
      </c>
      <c r="W544" t="s">
        <v>54</v>
      </c>
      <c r="X544">
        <v>3.6287392000000001</v>
      </c>
      <c r="Y544">
        <v>8</v>
      </c>
      <c r="Z544" t="s">
        <v>55</v>
      </c>
      <c r="AA544" t="s">
        <v>56</v>
      </c>
      <c r="AB544" t="s">
        <v>54</v>
      </c>
      <c r="AC544"/>
      <c r="AD544"/>
      <c r="AE544"/>
      <c r="AF544" t="s">
        <v>9347</v>
      </c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</row>
    <row r="545" spans="1:46" ht="15" customHeight="1" x14ac:dyDescent="0.2">
      <c r="A545">
        <v>237641</v>
      </c>
      <c r="B545">
        <v>237640</v>
      </c>
      <c r="C545">
        <v>52</v>
      </c>
      <c r="D545" t="s">
        <v>9344</v>
      </c>
      <c r="E545" t="s">
        <v>36</v>
      </c>
      <c r="F545" t="s">
        <v>529</v>
      </c>
      <c r="G545"/>
      <c r="H545"/>
      <c r="I545"/>
      <c r="J545" t="s">
        <v>529</v>
      </c>
      <c r="K545" t="s">
        <v>38</v>
      </c>
      <c r="L545" t="s">
        <v>46</v>
      </c>
      <c r="M545" t="s">
        <v>50</v>
      </c>
      <c r="N545" t="s">
        <v>40</v>
      </c>
      <c r="O545">
        <v>1992</v>
      </c>
      <c r="P545">
        <v>33827</v>
      </c>
      <c r="Q545">
        <v>40.58</v>
      </c>
      <c r="R545">
        <v>-66.91</v>
      </c>
      <c r="S545">
        <v>30.48</v>
      </c>
      <c r="T545">
        <v>12</v>
      </c>
      <c r="U545" t="s">
        <v>52</v>
      </c>
      <c r="V545" t="s">
        <v>61</v>
      </c>
      <c r="W545" t="s">
        <v>54</v>
      </c>
      <c r="X545">
        <v>1.8143696</v>
      </c>
      <c r="Y545">
        <v>4</v>
      </c>
      <c r="Z545" t="s">
        <v>55</v>
      </c>
      <c r="AA545" t="s">
        <v>56</v>
      </c>
      <c r="AB545" t="s">
        <v>54</v>
      </c>
      <c r="AC545"/>
      <c r="AD545"/>
      <c r="AE545"/>
      <c r="AF545" t="s">
        <v>9347</v>
      </c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</row>
    <row r="546" spans="1:46" ht="15" customHeight="1" x14ac:dyDescent="0.2">
      <c r="A546">
        <v>237644</v>
      </c>
      <c r="B546">
        <v>237643</v>
      </c>
      <c r="C546">
        <v>52</v>
      </c>
      <c r="D546" t="s">
        <v>9344</v>
      </c>
      <c r="E546" t="s">
        <v>36</v>
      </c>
      <c r="F546" t="s">
        <v>530</v>
      </c>
      <c r="G546"/>
      <c r="H546"/>
      <c r="I546"/>
      <c r="J546" t="s">
        <v>530</v>
      </c>
      <c r="K546" t="s">
        <v>38</v>
      </c>
      <c r="L546" t="s">
        <v>46</v>
      </c>
      <c r="M546" t="s">
        <v>50</v>
      </c>
      <c r="N546" t="s">
        <v>40</v>
      </c>
      <c r="O546">
        <v>1992</v>
      </c>
      <c r="P546">
        <v>33817</v>
      </c>
      <c r="Q546">
        <v>40.5</v>
      </c>
      <c r="R546">
        <v>-67</v>
      </c>
      <c r="S546"/>
      <c r="T546"/>
      <c r="U546" t="s">
        <v>84</v>
      </c>
      <c r="V546" t="s">
        <v>61</v>
      </c>
      <c r="W546" t="s">
        <v>46</v>
      </c>
      <c r="X546">
        <v>6.8038860000000003</v>
      </c>
      <c r="Y546">
        <v>15</v>
      </c>
      <c r="Z546" t="s">
        <v>55</v>
      </c>
      <c r="AA546" t="s">
        <v>56</v>
      </c>
      <c r="AB546" t="s">
        <v>54</v>
      </c>
      <c r="AC546"/>
      <c r="AD546"/>
      <c r="AE546"/>
      <c r="AF546" t="s">
        <v>9347</v>
      </c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</row>
    <row r="547" spans="1:46" ht="15" customHeight="1" x14ac:dyDescent="0.2">
      <c r="A547">
        <v>237740</v>
      </c>
      <c r="B547">
        <v>237739</v>
      </c>
      <c r="C547">
        <v>52</v>
      </c>
      <c r="D547" t="s">
        <v>9344</v>
      </c>
      <c r="E547" t="s">
        <v>36</v>
      </c>
      <c r="F547" t="s">
        <v>531</v>
      </c>
      <c r="G547"/>
      <c r="H547"/>
      <c r="I547"/>
      <c r="J547" t="s">
        <v>531</v>
      </c>
      <c r="K547" t="s">
        <v>38</v>
      </c>
      <c r="L547" t="s">
        <v>46</v>
      </c>
      <c r="M547" t="s">
        <v>50</v>
      </c>
      <c r="N547" t="s">
        <v>40</v>
      </c>
      <c r="O547">
        <v>1993</v>
      </c>
      <c r="P547">
        <v>34150</v>
      </c>
      <c r="Q547">
        <v>40.61</v>
      </c>
      <c r="R547">
        <v>-53.2</v>
      </c>
      <c r="S547">
        <v>60.96</v>
      </c>
      <c r="T547">
        <v>24</v>
      </c>
      <c r="U547" t="s">
        <v>52</v>
      </c>
      <c r="V547" t="s">
        <v>61</v>
      </c>
      <c r="W547" t="s">
        <v>54</v>
      </c>
      <c r="X547">
        <v>4.5359239999999996</v>
      </c>
      <c r="Y547">
        <v>10</v>
      </c>
      <c r="Z547" t="s">
        <v>55</v>
      </c>
      <c r="AA547" t="s">
        <v>56</v>
      </c>
      <c r="AB547" t="s">
        <v>54</v>
      </c>
      <c r="AC547"/>
      <c r="AD547"/>
      <c r="AE547"/>
      <c r="AF547" t="s">
        <v>9347</v>
      </c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</row>
    <row r="548" spans="1:46" ht="15" customHeight="1" x14ac:dyDescent="0.2">
      <c r="A548">
        <v>237871</v>
      </c>
      <c r="B548">
        <v>237870</v>
      </c>
      <c r="C548">
        <v>52</v>
      </c>
      <c r="D548" t="s">
        <v>9344</v>
      </c>
      <c r="E548" t="s">
        <v>36</v>
      </c>
      <c r="F548" t="s">
        <v>532</v>
      </c>
      <c r="G548"/>
      <c r="H548"/>
      <c r="I548"/>
      <c r="J548" t="s">
        <v>532</v>
      </c>
      <c r="K548" t="s">
        <v>38</v>
      </c>
      <c r="L548" t="s">
        <v>46</v>
      </c>
      <c r="M548" t="s">
        <v>50</v>
      </c>
      <c r="N548" t="s">
        <v>40</v>
      </c>
      <c r="O548">
        <v>1992</v>
      </c>
      <c r="P548">
        <v>33920</v>
      </c>
      <c r="Q548">
        <v>38.659999999999997</v>
      </c>
      <c r="R548">
        <v>-65.53</v>
      </c>
      <c r="S548">
        <v>60.96</v>
      </c>
      <c r="T548">
        <v>24</v>
      </c>
      <c r="U548" t="s">
        <v>52</v>
      </c>
      <c r="V548" t="s">
        <v>61</v>
      </c>
      <c r="W548" t="s">
        <v>54</v>
      </c>
      <c r="X548">
        <v>11.33981</v>
      </c>
      <c r="Y548">
        <v>25</v>
      </c>
      <c r="Z548" t="s">
        <v>55</v>
      </c>
      <c r="AA548" t="s">
        <v>56</v>
      </c>
      <c r="AB548" t="s">
        <v>54</v>
      </c>
      <c r="AC548"/>
      <c r="AD548"/>
      <c r="AE548"/>
      <c r="AF548" t="s">
        <v>9347</v>
      </c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</row>
    <row r="549" spans="1:46" ht="15" customHeight="1" x14ac:dyDescent="0.2">
      <c r="A549">
        <v>237943</v>
      </c>
      <c r="B549">
        <v>237942</v>
      </c>
      <c r="C549">
        <v>52</v>
      </c>
      <c r="D549" t="s">
        <v>9344</v>
      </c>
      <c r="E549" t="s">
        <v>36</v>
      </c>
      <c r="F549" t="s">
        <v>533</v>
      </c>
      <c r="G549"/>
      <c r="H549"/>
      <c r="I549"/>
      <c r="J549" t="s">
        <v>533</v>
      </c>
      <c r="K549" t="s">
        <v>38</v>
      </c>
      <c r="L549" t="s">
        <v>46</v>
      </c>
      <c r="M549" t="s">
        <v>50</v>
      </c>
      <c r="N549" t="s">
        <v>40</v>
      </c>
      <c r="O549">
        <v>1992</v>
      </c>
      <c r="P549">
        <v>33845</v>
      </c>
      <c r="Q549">
        <v>39.83</v>
      </c>
      <c r="R549">
        <v>-69.5</v>
      </c>
      <c r="S549"/>
      <c r="T549"/>
      <c r="U549" t="s">
        <v>84</v>
      </c>
      <c r="V549" t="s">
        <v>61</v>
      </c>
      <c r="W549" t="s">
        <v>46</v>
      </c>
      <c r="X549">
        <v>5.4431088000000001</v>
      </c>
      <c r="Y549">
        <v>12</v>
      </c>
      <c r="Z549" t="s">
        <v>55</v>
      </c>
      <c r="AA549" t="s">
        <v>239</v>
      </c>
      <c r="AB549" t="s">
        <v>54</v>
      </c>
      <c r="AC549"/>
      <c r="AD549"/>
      <c r="AE549"/>
      <c r="AF549" t="s">
        <v>9347</v>
      </c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</row>
    <row r="550" spans="1:46" ht="15" customHeight="1" x14ac:dyDescent="0.2">
      <c r="A550">
        <v>237988</v>
      </c>
      <c r="B550">
        <v>237987</v>
      </c>
      <c r="C550">
        <v>52</v>
      </c>
      <c r="D550" t="s">
        <v>9344</v>
      </c>
      <c r="E550" t="s">
        <v>36</v>
      </c>
      <c r="F550" t="s">
        <v>534</v>
      </c>
      <c r="G550"/>
      <c r="H550"/>
      <c r="I550"/>
      <c r="J550" t="s">
        <v>534</v>
      </c>
      <c r="K550" t="s">
        <v>38</v>
      </c>
      <c r="L550" t="s">
        <v>46</v>
      </c>
      <c r="M550" t="s">
        <v>50</v>
      </c>
      <c r="N550" t="s">
        <v>40</v>
      </c>
      <c r="O550">
        <v>1992</v>
      </c>
      <c r="P550">
        <v>33887</v>
      </c>
      <c r="Q550">
        <v>36.409999999999997</v>
      </c>
      <c r="R550">
        <v>-74.680000000000007</v>
      </c>
      <c r="S550"/>
      <c r="T550"/>
      <c r="U550" t="s">
        <v>84</v>
      </c>
      <c r="V550" t="s">
        <v>61</v>
      </c>
      <c r="W550" t="s">
        <v>46</v>
      </c>
      <c r="X550">
        <v>3.6287392000000001</v>
      </c>
      <c r="Y550">
        <v>8</v>
      </c>
      <c r="Z550" t="s">
        <v>55</v>
      </c>
      <c r="AA550" t="s">
        <v>56</v>
      </c>
      <c r="AB550" t="s">
        <v>54</v>
      </c>
      <c r="AC550"/>
      <c r="AD550"/>
      <c r="AE550"/>
      <c r="AF550" t="s">
        <v>9347</v>
      </c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</row>
    <row r="551" spans="1:46" ht="15" customHeight="1" x14ac:dyDescent="0.2">
      <c r="A551">
        <v>237991</v>
      </c>
      <c r="B551">
        <v>237990</v>
      </c>
      <c r="C551">
        <v>52</v>
      </c>
      <c r="D551" t="s">
        <v>9344</v>
      </c>
      <c r="E551" t="s">
        <v>36</v>
      </c>
      <c r="F551" t="s">
        <v>535</v>
      </c>
      <c r="G551"/>
      <c r="H551"/>
      <c r="I551"/>
      <c r="J551" t="s">
        <v>535</v>
      </c>
      <c r="K551" t="s">
        <v>38</v>
      </c>
      <c r="L551" t="s">
        <v>46</v>
      </c>
      <c r="M551" t="s">
        <v>50</v>
      </c>
      <c r="N551" t="s">
        <v>40</v>
      </c>
      <c r="O551">
        <v>1992</v>
      </c>
      <c r="P551">
        <v>33888</v>
      </c>
      <c r="Q551">
        <v>36.58</v>
      </c>
      <c r="R551">
        <v>-74.650000000000006</v>
      </c>
      <c r="S551"/>
      <c r="T551"/>
      <c r="U551" t="s">
        <v>84</v>
      </c>
      <c r="V551" t="s">
        <v>61</v>
      </c>
      <c r="W551" t="s">
        <v>46</v>
      </c>
      <c r="X551">
        <v>8.1646631999999997</v>
      </c>
      <c r="Y551">
        <v>18</v>
      </c>
      <c r="Z551" t="s">
        <v>55</v>
      </c>
      <c r="AA551" t="s">
        <v>56</v>
      </c>
      <c r="AB551" t="s">
        <v>54</v>
      </c>
      <c r="AC551"/>
      <c r="AD551"/>
      <c r="AE551"/>
      <c r="AF551" t="s">
        <v>9347</v>
      </c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</row>
    <row r="552" spans="1:46" ht="15" customHeight="1" x14ac:dyDescent="0.2">
      <c r="A552">
        <v>238028</v>
      </c>
      <c r="B552">
        <v>238027</v>
      </c>
      <c r="C552">
        <v>52</v>
      </c>
      <c r="D552" t="s">
        <v>9344</v>
      </c>
      <c r="E552" t="s">
        <v>36</v>
      </c>
      <c r="F552" t="s">
        <v>536</v>
      </c>
      <c r="G552"/>
      <c r="H552"/>
      <c r="I552"/>
      <c r="J552" t="s">
        <v>536</v>
      </c>
      <c r="K552" t="s">
        <v>38</v>
      </c>
      <c r="L552" t="s">
        <v>46</v>
      </c>
      <c r="M552" t="s">
        <v>50</v>
      </c>
      <c r="N552" t="s">
        <v>51</v>
      </c>
      <c r="O552">
        <v>1993</v>
      </c>
      <c r="P552">
        <v>34159</v>
      </c>
      <c r="Q552">
        <v>39.159999999999997</v>
      </c>
      <c r="R552">
        <v>-74.5</v>
      </c>
      <c r="S552">
        <v>121.92</v>
      </c>
      <c r="T552">
        <v>48</v>
      </c>
      <c r="U552" t="s">
        <v>52</v>
      </c>
      <c r="V552" t="s">
        <v>61</v>
      </c>
      <c r="W552" t="s">
        <v>54</v>
      </c>
      <c r="X552"/>
      <c r="Y552"/>
      <c r="Z552" t="s">
        <v>84</v>
      </c>
      <c r="AA552" t="s">
        <v>45</v>
      </c>
      <c r="AB552" t="s">
        <v>46</v>
      </c>
      <c r="AC552"/>
      <c r="AD552"/>
      <c r="AE552"/>
      <c r="AF552" t="s">
        <v>9347</v>
      </c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</row>
    <row r="553" spans="1:46" ht="15" customHeight="1" x14ac:dyDescent="0.2">
      <c r="A553">
        <v>238040</v>
      </c>
      <c r="B553">
        <v>238039</v>
      </c>
      <c r="C553">
        <v>52</v>
      </c>
      <c r="D553" t="s">
        <v>1001</v>
      </c>
      <c r="E553" t="s">
        <v>808</v>
      </c>
      <c r="F553" t="s">
        <v>899</v>
      </c>
      <c r="G553"/>
      <c r="H553"/>
      <c r="I553"/>
      <c r="J553" t="s">
        <v>899</v>
      </c>
      <c r="K553" t="s">
        <v>38</v>
      </c>
      <c r="L553" t="s">
        <v>46</v>
      </c>
      <c r="M553" t="s">
        <v>50</v>
      </c>
      <c r="N553" t="s">
        <v>40</v>
      </c>
      <c r="O553">
        <v>1992</v>
      </c>
      <c r="P553">
        <v>33874</v>
      </c>
      <c r="Q553">
        <v>39.56</v>
      </c>
      <c r="R553">
        <v>-73.760000000000005</v>
      </c>
      <c r="S553">
        <v>91.44</v>
      </c>
      <c r="T553">
        <v>36</v>
      </c>
      <c r="U553" t="s">
        <v>52</v>
      </c>
      <c r="V553" t="s">
        <v>61</v>
      </c>
      <c r="W553" t="s">
        <v>54</v>
      </c>
      <c r="X553">
        <v>9.0718479999999992</v>
      </c>
      <c r="Y553">
        <v>20</v>
      </c>
      <c r="Z553" t="s">
        <v>55</v>
      </c>
      <c r="AA553" t="s">
        <v>56</v>
      </c>
      <c r="AB553" t="s">
        <v>54</v>
      </c>
      <c r="AC553"/>
      <c r="AD553" t="s">
        <v>50</v>
      </c>
      <c r="AE553" t="s">
        <v>40</v>
      </c>
      <c r="AF553">
        <v>1994</v>
      </c>
      <c r="AG553">
        <v>34501</v>
      </c>
      <c r="AH553">
        <v>39.666670000000003</v>
      </c>
      <c r="AI553">
        <v>-74</v>
      </c>
      <c r="AJ553">
        <v>152.4</v>
      </c>
      <c r="AK553">
        <v>5</v>
      </c>
      <c r="AL553" t="s">
        <v>285</v>
      </c>
      <c r="AM553" t="s">
        <v>61</v>
      </c>
      <c r="AN553" t="s">
        <v>54</v>
      </c>
      <c r="AO553">
        <v>22.67962</v>
      </c>
      <c r="AP553">
        <v>50</v>
      </c>
      <c r="AQ553" t="s">
        <v>55</v>
      </c>
      <c r="AR553" t="s">
        <v>239</v>
      </c>
      <c r="AS553" t="s">
        <v>54</v>
      </c>
      <c r="AT553"/>
    </row>
    <row r="554" spans="1:46" ht="15" customHeight="1" x14ac:dyDescent="0.2">
      <c r="A554">
        <v>238255</v>
      </c>
      <c r="B554">
        <v>238254</v>
      </c>
      <c r="C554">
        <v>52</v>
      </c>
      <c r="D554" t="s">
        <v>9344</v>
      </c>
      <c r="E554" t="s">
        <v>36</v>
      </c>
      <c r="F554" t="s">
        <v>620</v>
      </c>
      <c r="G554"/>
      <c r="H554"/>
      <c r="I554"/>
      <c r="J554" t="s">
        <v>620</v>
      </c>
      <c r="K554" t="s">
        <v>38</v>
      </c>
      <c r="L554" t="s">
        <v>46</v>
      </c>
      <c r="M554" t="s">
        <v>50</v>
      </c>
      <c r="N554" t="s">
        <v>40</v>
      </c>
      <c r="O554">
        <v>1992</v>
      </c>
      <c r="P554">
        <v>33863</v>
      </c>
      <c r="Q554">
        <v>37.58</v>
      </c>
      <c r="R554">
        <v>-74.180000000000007</v>
      </c>
      <c r="S554">
        <v>45.72</v>
      </c>
      <c r="T554">
        <v>18</v>
      </c>
      <c r="U554" t="s">
        <v>52</v>
      </c>
      <c r="V554" t="s">
        <v>61</v>
      </c>
      <c r="W554" t="s">
        <v>54</v>
      </c>
      <c r="X554">
        <v>9.0718479999999992</v>
      </c>
      <c r="Y554">
        <v>20</v>
      </c>
      <c r="Z554" t="s">
        <v>55</v>
      </c>
      <c r="AA554" t="s">
        <v>56</v>
      </c>
      <c r="AB554" t="s">
        <v>54</v>
      </c>
      <c r="AC554"/>
      <c r="AD554"/>
      <c r="AE554"/>
      <c r="AF554" t="s">
        <v>9347</v>
      </c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</row>
    <row r="555" spans="1:46" ht="15" customHeight="1" x14ac:dyDescent="0.2">
      <c r="A555">
        <v>238261</v>
      </c>
      <c r="B555">
        <v>238260</v>
      </c>
      <c r="C555">
        <v>52</v>
      </c>
      <c r="D555" t="s">
        <v>9344</v>
      </c>
      <c r="E555" t="s">
        <v>36</v>
      </c>
      <c r="F555" t="s">
        <v>621</v>
      </c>
      <c r="G555"/>
      <c r="H555"/>
      <c r="I555"/>
      <c r="J555" t="s">
        <v>621</v>
      </c>
      <c r="K555" t="s">
        <v>38</v>
      </c>
      <c r="L555" t="s">
        <v>46</v>
      </c>
      <c r="M555" t="s">
        <v>50</v>
      </c>
      <c r="N555" t="s">
        <v>40</v>
      </c>
      <c r="O555">
        <v>1992</v>
      </c>
      <c r="P555">
        <v>33867</v>
      </c>
      <c r="Q555">
        <v>35.880000000000003</v>
      </c>
      <c r="R555">
        <v>-74.599999999999994</v>
      </c>
      <c r="S555">
        <v>45.72</v>
      </c>
      <c r="T555">
        <v>18</v>
      </c>
      <c r="U555" t="s">
        <v>52</v>
      </c>
      <c r="V555" t="s">
        <v>61</v>
      </c>
      <c r="W555" t="s">
        <v>54</v>
      </c>
      <c r="X555">
        <v>4.5359239999999996</v>
      </c>
      <c r="Y555">
        <v>10</v>
      </c>
      <c r="Z555" t="s">
        <v>55</v>
      </c>
      <c r="AA555" t="s">
        <v>56</v>
      </c>
      <c r="AB555" t="s">
        <v>54</v>
      </c>
      <c r="AC555"/>
      <c r="AD555"/>
      <c r="AE555"/>
      <c r="AF555" t="s">
        <v>9347</v>
      </c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</row>
    <row r="556" spans="1:46" ht="15" customHeight="1" x14ac:dyDescent="0.2">
      <c r="A556">
        <v>238265</v>
      </c>
      <c r="B556">
        <v>238264</v>
      </c>
      <c r="C556">
        <v>52</v>
      </c>
      <c r="D556" t="s">
        <v>1001</v>
      </c>
      <c r="E556" t="s">
        <v>808</v>
      </c>
      <c r="F556" t="s">
        <v>891</v>
      </c>
      <c r="G556"/>
      <c r="H556"/>
      <c r="I556"/>
      <c r="J556" t="s">
        <v>891</v>
      </c>
      <c r="K556" t="s">
        <v>38</v>
      </c>
      <c r="L556" t="s">
        <v>46</v>
      </c>
      <c r="M556" t="s">
        <v>50</v>
      </c>
      <c r="N556" t="s">
        <v>40</v>
      </c>
      <c r="O556">
        <v>1992</v>
      </c>
      <c r="P556">
        <v>33918</v>
      </c>
      <c r="Q556">
        <v>35.909999999999997</v>
      </c>
      <c r="R556">
        <v>-74.66</v>
      </c>
      <c r="S556">
        <v>71.12</v>
      </c>
      <c r="T556">
        <v>28</v>
      </c>
      <c r="U556" t="s">
        <v>52</v>
      </c>
      <c r="V556" t="s">
        <v>61</v>
      </c>
      <c r="W556" t="s">
        <v>54</v>
      </c>
      <c r="X556">
        <v>8.1646631999999997</v>
      </c>
      <c r="Y556">
        <v>18</v>
      </c>
      <c r="Z556" t="s">
        <v>55</v>
      </c>
      <c r="AA556" t="s">
        <v>56</v>
      </c>
      <c r="AB556" t="s">
        <v>54</v>
      </c>
      <c r="AC556"/>
      <c r="AD556" t="s">
        <v>50</v>
      </c>
      <c r="AE556" t="s">
        <v>51</v>
      </c>
      <c r="AF556">
        <v>1994</v>
      </c>
      <c r="AG556">
        <v>34563</v>
      </c>
      <c r="AH556">
        <v>40.866669999999999</v>
      </c>
      <c r="AI556">
        <v>-71.133330000000001</v>
      </c>
      <c r="AJ556"/>
      <c r="AK556"/>
      <c r="AL556" t="s">
        <v>84</v>
      </c>
      <c r="AM556" t="s">
        <v>61</v>
      </c>
      <c r="AN556" t="s">
        <v>46</v>
      </c>
      <c r="AO556">
        <v>45.35924</v>
      </c>
      <c r="AP556">
        <v>100</v>
      </c>
      <c r="AQ556" t="s">
        <v>55</v>
      </c>
      <c r="AR556" t="s">
        <v>56</v>
      </c>
      <c r="AS556" t="s">
        <v>54</v>
      </c>
      <c r="AT556"/>
    </row>
    <row r="557" spans="1:46" ht="15" customHeight="1" x14ac:dyDescent="0.2">
      <c r="A557">
        <v>238630</v>
      </c>
      <c r="B557">
        <v>238629</v>
      </c>
      <c r="C557">
        <v>52</v>
      </c>
      <c r="D557" t="s">
        <v>9344</v>
      </c>
      <c r="E557" t="s">
        <v>36</v>
      </c>
      <c r="F557" t="s">
        <v>557</v>
      </c>
      <c r="G557"/>
      <c r="H557"/>
      <c r="I557"/>
      <c r="J557" t="s">
        <v>557</v>
      </c>
      <c r="K557" t="s">
        <v>38</v>
      </c>
      <c r="L557" t="s">
        <v>46</v>
      </c>
      <c r="M557" t="s">
        <v>50</v>
      </c>
      <c r="N557" t="s">
        <v>40</v>
      </c>
      <c r="O557">
        <v>1992</v>
      </c>
      <c r="P557">
        <v>33884</v>
      </c>
      <c r="Q557">
        <v>38.909999999999997</v>
      </c>
      <c r="R557">
        <v>-72.8</v>
      </c>
      <c r="S557"/>
      <c r="T557"/>
      <c r="U557" t="s">
        <v>84</v>
      </c>
      <c r="V557" t="s">
        <v>61</v>
      </c>
      <c r="W557" t="s">
        <v>46</v>
      </c>
      <c r="X557">
        <v>4.5359239999999996</v>
      </c>
      <c r="Y557">
        <v>10</v>
      </c>
      <c r="Z557" t="s">
        <v>55</v>
      </c>
      <c r="AA557" t="s">
        <v>56</v>
      </c>
      <c r="AB557" t="s">
        <v>54</v>
      </c>
      <c r="AC557"/>
      <c r="AD557"/>
      <c r="AE557"/>
      <c r="AF557" t="s">
        <v>9347</v>
      </c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</row>
    <row r="558" spans="1:46" ht="15" customHeight="1" x14ac:dyDescent="0.2">
      <c r="A558">
        <v>238649</v>
      </c>
      <c r="B558">
        <v>238648</v>
      </c>
      <c r="C558">
        <v>52</v>
      </c>
      <c r="D558" t="s">
        <v>9344</v>
      </c>
      <c r="E558" t="s">
        <v>36</v>
      </c>
      <c r="F558" t="s">
        <v>558</v>
      </c>
      <c r="G558"/>
      <c r="H558"/>
      <c r="I558"/>
      <c r="J558" t="s">
        <v>558</v>
      </c>
      <c r="K558" t="s">
        <v>38</v>
      </c>
      <c r="L558" t="s">
        <v>46</v>
      </c>
      <c r="M558" t="s">
        <v>50</v>
      </c>
      <c r="N558" t="s">
        <v>40</v>
      </c>
      <c r="O558">
        <v>1993</v>
      </c>
      <c r="P558">
        <v>34123</v>
      </c>
      <c r="Q558">
        <v>38.659999999999997</v>
      </c>
      <c r="R558">
        <v>-66</v>
      </c>
      <c r="S558">
        <v>38.1</v>
      </c>
      <c r="T558">
        <v>15</v>
      </c>
      <c r="U558" t="s">
        <v>52</v>
      </c>
      <c r="V558" t="s">
        <v>61</v>
      </c>
      <c r="W558" t="s">
        <v>54</v>
      </c>
      <c r="X558">
        <v>4.5359239999999996</v>
      </c>
      <c r="Y558">
        <v>10</v>
      </c>
      <c r="Z558" t="s">
        <v>55</v>
      </c>
      <c r="AA558" t="s">
        <v>56</v>
      </c>
      <c r="AB558" t="s">
        <v>54</v>
      </c>
      <c r="AC558"/>
      <c r="AD558"/>
      <c r="AE558"/>
      <c r="AF558" t="s">
        <v>9347</v>
      </c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</row>
    <row r="559" spans="1:46" ht="15" customHeight="1" x14ac:dyDescent="0.2">
      <c r="A559">
        <v>238650</v>
      </c>
      <c r="B559">
        <v>238649</v>
      </c>
      <c r="C559">
        <v>52</v>
      </c>
      <c r="D559" t="s">
        <v>9344</v>
      </c>
      <c r="E559" t="s">
        <v>36</v>
      </c>
      <c r="F559" t="s">
        <v>559</v>
      </c>
      <c r="G559"/>
      <c r="H559"/>
      <c r="I559"/>
      <c r="J559" t="s">
        <v>559</v>
      </c>
      <c r="K559" t="s">
        <v>38</v>
      </c>
      <c r="L559" t="s">
        <v>46</v>
      </c>
      <c r="M559" t="s">
        <v>50</v>
      </c>
      <c r="N559" t="s">
        <v>40</v>
      </c>
      <c r="O559">
        <v>1993</v>
      </c>
      <c r="P559">
        <v>34098</v>
      </c>
      <c r="Q559">
        <v>37.15</v>
      </c>
      <c r="R559">
        <v>-70.510000000000005</v>
      </c>
      <c r="S559">
        <v>76.2</v>
      </c>
      <c r="T559">
        <v>30</v>
      </c>
      <c r="U559" t="s">
        <v>52</v>
      </c>
      <c r="V559" t="s">
        <v>61</v>
      </c>
      <c r="W559" t="s">
        <v>54</v>
      </c>
      <c r="X559">
        <v>18.143695999999998</v>
      </c>
      <c r="Y559">
        <v>40</v>
      </c>
      <c r="Z559" t="s">
        <v>55</v>
      </c>
      <c r="AA559" t="s">
        <v>56</v>
      </c>
      <c r="AB559" t="s">
        <v>54</v>
      </c>
      <c r="AC559"/>
      <c r="AD559"/>
      <c r="AE559"/>
      <c r="AF559" t="s">
        <v>9347</v>
      </c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</row>
    <row r="560" spans="1:46" ht="15" customHeight="1" x14ac:dyDescent="0.2">
      <c r="A560">
        <v>238663</v>
      </c>
      <c r="B560">
        <v>238662</v>
      </c>
      <c r="C560">
        <v>52</v>
      </c>
      <c r="D560" t="s">
        <v>9344</v>
      </c>
      <c r="E560" t="s">
        <v>36</v>
      </c>
      <c r="F560" t="s">
        <v>560</v>
      </c>
      <c r="G560"/>
      <c r="H560"/>
      <c r="I560"/>
      <c r="J560" t="s">
        <v>560</v>
      </c>
      <c r="K560" t="s">
        <v>38</v>
      </c>
      <c r="L560" t="s">
        <v>46</v>
      </c>
      <c r="M560" t="s">
        <v>50</v>
      </c>
      <c r="N560" t="s">
        <v>40</v>
      </c>
      <c r="O560">
        <v>1993</v>
      </c>
      <c r="P560">
        <v>34146</v>
      </c>
      <c r="Q560">
        <v>40.299999999999997</v>
      </c>
      <c r="R560">
        <v>-67.58</v>
      </c>
      <c r="S560">
        <v>71.12</v>
      </c>
      <c r="T560">
        <v>28</v>
      </c>
      <c r="U560" t="s">
        <v>52</v>
      </c>
      <c r="V560" t="s">
        <v>61</v>
      </c>
      <c r="W560" t="s">
        <v>54</v>
      </c>
      <c r="X560">
        <v>13.607772000000001</v>
      </c>
      <c r="Y560">
        <v>30</v>
      </c>
      <c r="Z560" t="s">
        <v>55</v>
      </c>
      <c r="AA560" t="s">
        <v>56</v>
      </c>
      <c r="AB560" t="s">
        <v>54</v>
      </c>
      <c r="AC560"/>
      <c r="AD560"/>
      <c r="AE560"/>
      <c r="AF560" t="s">
        <v>9347</v>
      </c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</row>
    <row r="561" spans="1:46" ht="15" customHeight="1" x14ac:dyDescent="0.2">
      <c r="A561">
        <v>238998</v>
      </c>
      <c r="B561">
        <v>238997</v>
      </c>
      <c r="C561">
        <v>52</v>
      </c>
      <c r="D561" t="s">
        <v>9344</v>
      </c>
      <c r="E561" t="s">
        <v>36</v>
      </c>
      <c r="F561" t="s">
        <v>561</v>
      </c>
      <c r="G561"/>
      <c r="H561"/>
      <c r="I561"/>
      <c r="J561" t="s">
        <v>561</v>
      </c>
      <c r="K561" t="s">
        <v>38</v>
      </c>
      <c r="L561" t="s">
        <v>46</v>
      </c>
      <c r="M561" t="s">
        <v>50</v>
      </c>
      <c r="N561" t="s">
        <v>40</v>
      </c>
      <c r="O561">
        <v>1994</v>
      </c>
      <c r="P561">
        <v>34537</v>
      </c>
      <c r="Q561">
        <v>41.83</v>
      </c>
      <c r="R561">
        <v>-50.41</v>
      </c>
      <c r="S561"/>
      <c r="T561"/>
      <c r="U561" t="s">
        <v>84</v>
      </c>
      <c r="V561" t="s">
        <v>61</v>
      </c>
      <c r="W561" t="s">
        <v>46</v>
      </c>
      <c r="X561">
        <v>27.215544000000001</v>
      </c>
      <c r="Y561">
        <v>60</v>
      </c>
      <c r="Z561" t="s">
        <v>55</v>
      </c>
      <c r="AA561" t="s">
        <v>45</v>
      </c>
      <c r="AB561" t="s">
        <v>46</v>
      </c>
      <c r="AC561"/>
      <c r="AD561"/>
      <c r="AE561"/>
      <c r="AF561" t="s">
        <v>9347</v>
      </c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</row>
    <row r="562" spans="1:46" ht="15" customHeight="1" x14ac:dyDescent="0.2">
      <c r="A562">
        <v>239001</v>
      </c>
      <c r="B562">
        <v>239000</v>
      </c>
      <c r="C562">
        <v>52</v>
      </c>
      <c r="D562" t="s">
        <v>9344</v>
      </c>
      <c r="E562" t="s">
        <v>36</v>
      </c>
      <c r="F562" t="s">
        <v>562</v>
      </c>
      <c r="G562"/>
      <c r="H562"/>
      <c r="I562"/>
      <c r="J562" t="s">
        <v>562</v>
      </c>
      <c r="K562" t="s">
        <v>38</v>
      </c>
      <c r="L562" t="s">
        <v>46</v>
      </c>
      <c r="M562" t="s">
        <v>50</v>
      </c>
      <c r="N562" t="s">
        <v>40</v>
      </c>
      <c r="O562">
        <v>1994</v>
      </c>
      <c r="P562">
        <v>34537</v>
      </c>
      <c r="Q562">
        <v>41.85</v>
      </c>
      <c r="R562">
        <v>-50.33</v>
      </c>
      <c r="S562"/>
      <c r="T562"/>
      <c r="U562" t="s">
        <v>84</v>
      </c>
      <c r="V562" t="s">
        <v>61</v>
      </c>
      <c r="W562" t="s">
        <v>46</v>
      </c>
      <c r="X562">
        <v>18.143695999999998</v>
      </c>
      <c r="Y562">
        <v>40</v>
      </c>
      <c r="Z562" t="s">
        <v>55</v>
      </c>
      <c r="AA562" t="s">
        <v>45</v>
      </c>
      <c r="AB562" t="s">
        <v>46</v>
      </c>
      <c r="AC562"/>
      <c r="AD562"/>
      <c r="AE562"/>
      <c r="AF562" t="s">
        <v>9347</v>
      </c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</row>
    <row r="563" spans="1:46" ht="15" customHeight="1" x14ac:dyDescent="0.2">
      <c r="A563">
        <v>239002</v>
      </c>
      <c r="B563">
        <v>239001</v>
      </c>
      <c r="C563">
        <v>52</v>
      </c>
      <c r="D563" t="s">
        <v>9344</v>
      </c>
      <c r="E563" t="s">
        <v>36</v>
      </c>
      <c r="F563" t="s">
        <v>563</v>
      </c>
      <c r="G563"/>
      <c r="H563"/>
      <c r="I563"/>
      <c r="J563" t="s">
        <v>563</v>
      </c>
      <c r="K563" t="s">
        <v>38</v>
      </c>
      <c r="L563" t="s">
        <v>46</v>
      </c>
      <c r="M563" t="s">
        <v>50</v>
      </c>
      <c r="N563" t="s">
        <v>40</v>
      </c>
      <c r="O563">
        <v>1994</v>
      </c>
      <c r="P563">
        <v>34539</v>
      </c>
      <c r="Q563">
        <v>43.18</v>
      </c>
      <c r="R563">
        <v>-46.5</v>
      </c>
      <c r="S563"/>
      <c r="T563"/>
      <c r="U563" t="s">
        <v>84</v>
      </c>
      <c r="V563" t="s">
        <v>61</v>
      </c>
      <c r="W563" t="s">
        <v>46</v>
      </c>
      <c r="X563">
        <v>15.875734</v>
      </c>
      <c r="Y563">
        <v>35</v>
      </c>
      <c r="Z563" t="s">
        <v>55</v>
      </c>
      <c r="AA563" t="s">
        <v>45</v>
      </c>
      <c r="AB563" t="s">
        <v>46</v>
      </c>
      <c r="AC563"/>
      <c r="AD563"/>
      <c r="AE563"/>
      <c r="AF563" t="s">
        <v>9347</v>
      </c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</row>
    <row r="564" spans="1:46" ht="15" customHeight="1" x14ac:dyDescent="0.2">
      <c r="A564">
        <v>239004</v>
      </c>
      <c r="B564">
        <v>239003</v>
      </c>
      <c r="C564">
        <v>52</v>
      </c>
      <c r="D564" t="s">
        <v>9344</v>
      </c>
      <c r="E564" t="s">
        <v>36</v>
      </c>
      <c r="F564" t="s">
        <v>564</v>
      </c>
      <c r="G564"/>
      <c r="H564"/>
      <c r="I564"/>
      <c r="J564" t="s">
        <v>564</v>
      </c>
      <c r="K564" t="s">
        <v>38</v>
      </c>
      <c r="L564" t="s">
        <v>46</v>
      </c>
      <c r="M564" t="s">
        <v>50</v>
      </c>
      <c r="N564" t="s">
        <v>40</v>
      </c>
      <c r="O564">
        <v>1994</v>
      </c>
      <c r="P564">
        <v>34539</v>
      </c>
      <c r="Q564">
        <v>43.2</v>
      </c>
      <c r="R564">
        <v>-46.65</v>
      </c>
      <c r="S564"/>
      <c r="T564"/>
      <c r="U564" t="s">
        <v>84</v>
      </c>
      <c r="V564" t="s">
        <v>61</v>
      </c>
      <c r="W564" t="s">
        <v>46</v>
      </c>
      <c r="X564">
        <v>9.0718479999999992</v>
      </c>
      <c r="Y564">
        <v>20</v>
      </c>
      <c r="Z564" t="s">
        <v>55</v>
      </c>
      <c r="AA564" t="s">
        <v>45</v>
      </c>
      <c r="AB564" t="s">
        <v>46</v>
      </c>
      <c r="AC564"/>
      <c r="AD564"/>
      <c r="AE564"/>
      <c r="AF564" t="s">
        <v>9347</v>
      </c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</row>
    <row r="565" spans="1:46" ht="15" customHeight="1" x14ac:dyDescent="0.2">
      <c r="A565">
        <v>239005</v>
      </c>
      <c r="B565">
        <v>239004</v>
      </c>
      <c r="C565">
        <v>52</v>
      </c>
      <c r="D565" t="s">
        <v>9344</v>
      </c>
      <c r="E565" t="s">
        <v>36</v>
      </c>
      <c r="F565" t="s">
        <v>565</v>
      </c>
      <c r="G565"/>
      <c r="H565"/>
      <c r="I565"/>
      <c r="J565" t="s">
        <v>565</v>
      </c>
      <c r="K565" t="s">
        <v>38</v>
      </c>
      <c r="L565" t="s">
        <v>46</v>
      </c>
      <c r="M565" t="s">
        <v>50</v>
      </c>
      <c r="N565" t="s">
        <v>40</v>
      </c>
      <c r="O565">
        <v>1994</v>
      </c>
      <c r="P565">
        <v>34540</v>
      </c>
      <c r="Q565">
        <v>43.51</v>
      </c>
      <c r="R565">
        <v>-46.43</v>
      </c>
      <c r="S565"/>
      <c r="T565"/>
      <c r="U565" t="s">
        <v>84</v>
      </c>
      <c r="V565" t="s">
        <v>61</v>
      </c>
      <c r="W565" t="s">
        <v>46</v>
      </c>
      <c r="X565">
        <v>13.607772000000001</v>
      </c>
      <c r="Y565">
        <v>30</v>
      </c>
      <c r="Z565" t="s">
        <v>55</v>
      </c>
      <c r="AA565" t="s">
        <v>45</v>
      </c>
      <c r="AB565" t="s">
        <v>46</v>
      </c>
      <c r="AC565"/>
      <c r="AD565"/>
      <c r="AE565"/>
      <c r="AF565" t="s">
        <v>9347</v>
      </c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</row>
    <row r="566" spans="1:46" ht="15" customHeight="1" x14ac:dyDescent="0.2">
      <c r="A566">
        <v>239006</v>
      </c>
      <c r="B566">
        <v>239005</v>
      </c>
      <c r="C566">
        <v>52</v>
      </c>
      <c r="D566" t="s">
        <v>9344</v>
      </c>
      <c r="E566" t="s">
        <v>36</v>
      </c>
      <c r="F566" t="s">
        <v>566</v>
      </c>
      <c r="G566"/>
      <c r="H566"/>
      <c r="I566"/>
      <c r="J566" t="s">
        <v>566</v>
      </c>
      <c r="K566" t="s">
        <v>38</v>
      </c>
      <c r="L566" t="s">
        <v>46</v>
      </c>
      <c r="M566" t="s">
        <v>50</v>
      </c>
      <c r="N566" t="s">
        <v>40</v>
      </c>
      <c r="O566">
        <v>1994</v>
      </c>
      <c r="P566">
        <v>34540</v>
      </c>
      <c r="Q566">
        <v>43.48</v>
      </c>
      <c r="R566">
        <v>-46.56</v>
      </c>
      <c r="S566"/>
      <c r="T566"/>
      <c r="U566" t="s">
        <v>84</v>
      </c>
      <c r="V566" t="s">
        <v>61</v>
      </c>
      <c r="W566" t="s">
        <v>46</v>
      </c>
      <c r="X566">
        <v>9.0718479999999992</v>
      </c>
      <c r="Y566">
        <v>20</v>
      </c>
      <c r="Z566" t="s">
        <v>55</v>
      </c>
      <c r="AA566" t="s">
        <v>45</v>
      </c>
      <c r="AB566" t="s">
        <v>46</v>
      </c>
      <c r="AC566"/>
      <c r="AD566"/>
      <c r="AE566"/>
      <c r="AF566" t="s">
        <v>9347</v>
      </c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</row>
    <row r="567" spans="1:46" ht="15" customHeight="1" x14ac:dyDescent="0.2">
      <c r="A567">
        <v>239111</v>
      </c>
      <c r="B567">
        <v>239110</v>
      </c>
      <c r="C567">
        <v>52</v>
      </c>
      <c r="D567" t="s">
        <v>1001</v>
      </c>
      <c r="E567" t="s">
        <v>808</v>
      </c>
      <c r="F567" t="s">
        <v>897</v>
      </c>
      <c r="G567"/>
      <c r="H567"/>
      <c r="I567"/>
      <c r="J567" t="s">
        <v>897</v>
      </c>
      <c r="K567" t="s">
        <v>38</v>
      </c>
      <c r="L567" t="s">
        <v>46</v>
      </c>
      <c r="M567" t="s">
        <v>50</v>
      </c>
      <c r="N567" t="s">
        <v>40</v>
      </c>
      <c r="O567">
        <v>1992</v>
      </c>
      <c r="P567">
        <v>33891</v>
      </c>
      <c r="Q567">
        <v>39.93</v>
      </c>
      <c r="R567">
        <v>-71.099999999999994</v>
      </c>
      <c r="S567">
        <v>60.96</v>
      </c>
      <c r="T567">
        <v>24</v>
      </c>
      <c r="U567" t="s">
        <v>52</v>
      </c>
      <c r="V567" t="s">
        <v>61</v>
      </c>
      <c r="W567" t="s">
        <v>54</v>
      </c>
      <c r="X567">
        <v>2.7215544</v>
      </c>
      <c r="Y567">
        <v>6</v>
      </c>
      <c r="Z567" t="s">
        <v>55</v>
      </c>
      <c r="AA567" t="s">
        <v>56</v>
      </c>
      <c r="AB567" t="s">
        <v>54</v>
      </c>
      <c r="AC567"/>
      <c r="AD567" t="s">
        <v>50</v>
      </c>
      <c r="AE567" t="s">
        <v>51</v>
      </c>
      <c r="AF567">
        <v>1993</v>
      </c>
      <c r="AG567">
        <v>34175</v>
      </c>
      <c r="AH567"/>
      <c r="AI567"/>
      <c r="AJ567">
        <v>152.4</v>
      </c>
      <c r="AK567">
        <v>5</v>
      </c>
      <c r="AL567" t="s">
        <v>285</v>
      </c>
      <c r="AM567" t="s">
        <v>61</v>
      </c>
      <c r="AN567" t="s">
        <v>54</v>
      </c>
      <c r="AO567">
        <v>36.287391999999997</v>
      </c>
      <c r="AP567">
        <v>80</v>
      </c>
      <c r="AQ567" t="s">
        <v>55</v>
      </c>
      <c r="AR567" t="s">
        <v>56</v>
      </c>
      <c r="AS567" t="s">
        <v>54</v>
      </c>
      <c r="AT567"/>
    </row>
    <row r="568" spans="1:46" ht="15" customHeight="1" x14ac:dyDescent="0.2">
      <c r="A568">
        <v>239112</v>
      </c>
      <c r="B568">
        <v>239111</v>
      </c>
      <c r="C568">
        <v>52</v>
      </c>
      <c r="D568" t="s">
        <v>9344</v>
      </c>
      <c r="E568" t="s">
        <v>36</v>
      </c>
      <c r="F568" t="s">
        <v>537</v>
      </c>
      <c r="G568"/>
      <c r="H568"/>
      <c r="I568"/>
      <c r="J568" t="s">
        <v>537</v>
      </c>
      <c r="K568" t="s">
        <v>38</v>
      </c>
      <c r="L568" t="s">
        <v>46</v>
      </c>
      <c r="M568" t="s">
        <v>50</v>
      </c>
      <c r="N568" t="s">
        <v>40</v>
      </c>
      <c r="O568">
        <v>1992</v>
      </c>
      <c r="P568">
        <v>33891</v>
      </c>
      <c r="Q568">
        <v>39.93</v>
      </c>
      <c r="R568">
        <v>-71.099999999999994</v>
      </c>
      <c r="S568">
        <v>76.2</v>
      </c>
      <c r="T568">
        <v>30</v>
      </c>
      <c r="U568" t="s">
        <v>52</v>
      </c>
      <c r="V568" t="s">
        <v>61</v>
      </c>
      <c r="W568" t="s">
        <v>54</v>
      </c>
      <c r="X568">
        <v>9.0718479999999992</v>
      </c>
      <c r="Y568">
        <v>20</v>
      </c>
      <c r="Z568" t="s">
        <v>55</v>
      </c>
      <c r="AA568" t="s">
        <v>56</v>
      </c>
      <c r="AB568" t="s">
        <v>54</v>
      </c>
      <c r="AC568"/>
      <c r="AD568"/>
      <c r="AE568"/>
      <c r="AF568" t="s">
        <v>9347</v>
      </c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</row>
    <row r="569" spans="1:46" ht="15" customHeight="1" x14ac:dyDescent="0.2">
      <c r="A569">
        <v>239711</v>
      </c>
      <c r="B569">
        <v>239710</v>
      </c>
      <c r="C569">
        <v>52</v>
      </c>
      <c r="D569" t="s">
        <v>9344</v>
      </c>
      <c r="E569" t="s">
        <v>36</v>
      </c>
      <c r="F569" t="s">
        <v>538</v>
      </c>
      <c r="G569"/>
      <c r="H569"/>
      <c r="I569"/>
      <c r="J569" t="s">
        <v>538</v>
      </c>
      <c r="K569" t="s">
        <v>38</v>
      </c>
      <c r="L569" t="s">
        <v>46</v>
      </c>
      <c r="M569" t="s">
        <v>50</v>
      </c>
      <c r="N569" t="s">
        <v>51</v>
      </c>
      <c r="O569">
        <v>1993</v>
      </c>
      <c r="P569">
        <v>34145</v>
      </c>
      <c r="Q569">
        <v>38.33</v>
      </c>
      <c r="R569">
        <v>-75</v>
      </c>
      <c r="S569">
        <v>137.16</v>
      </c>
      <c r="T569">
        <v>54</v>
      </c>
      <c r="U569" t="s">
        <v>52</v>
      </c>
      <c r="V569" t="s">
        <v>61</v>
      </c>
      <c r="W569" t="s">
        <v>54</v>
      </c>
      <c r="X569">
        <v>27.215544000000001</v>
      </c>
      <c r="Y569">
        <v>60</v>
      </c>
      <c r="Z569" t="s">
        <v>55</v>
      </c>
      <c r="AA569" t="s">
        <v>56</v>
      </c>
      <c r="AB569" t="s">
        <v>54</v>
      </c>
      <c r="AC569"/>
      <c r="AD569"/>
      <c r="AE569"/>
      <c r="AF569" t="s">
        <v>9347</v>
      </c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</row>
    <row r="570" spans="1:46" ht="15" customHeight="1" x14ac:dyDescent="0.2">
      <c r="A570">
        <v>240059</v>
      </c>
      <c r="B570">
        <v>240058</v>
      </c>
      <c r="C570">
        <v>52</v>
      </c>
      <c r="D570" t="s">
        <v>9344</v>
      </c>
      <c r="E570" t="s">
        <v>36</v>
      </c>
      <c r="F570" t="s">
        <v>539</v>
      </c>
      <c r="G570"/>
      <c r="H570"/>
      <c r="I570"/>
      <c r="J570" t="s">
        <v>539</v>
      </c>
      <c r="K570" t="s">
        <v>38</v>
      </c>
      <c r="L570" t="s">
        <v>46</v>
      </c>
      <c r="M570" t="s">
        <v>50</v>
      </c>
      <c r="N570" t="s">
        <v>40</v>
      </c>
      <c r="O570">
        <v>1993</v>
      </c>
      <c r="P570">
        <v>34155</v>
      </c>
      <c r="Q570">
        <v>40.25</v>
      </c>
      <c r="R570">
        <v>-67</v>
      </c>
      <c r="S570"/>
      <c r="T570"/>
      <c r="U570" t="s">
        <v>84</v>
      </c>
      <c r="V570" t="s">
        <v>61</v>
      </c>
      <c r="W570" t="s">
        <v>46</v>
      </c>
      <c r="X570">
        <v>2.2679619999999998</v>
      </c>
      <c r="Y570">
        <v>5</v>
      </c>
      <c r="Z570" t="s">
        <v>55</v>
      </c>
      <c r="AA570" t="s">
        <v>56</v>
      </c>
      <c r="AB570" t="s">
        <v>54</v>
      </c>
      <c r="AC570"/>
      <c r="AD570"/>
      <c r="AE570"/>
      <c r="AF570" t="s">
        <v>9347</v>
      </c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</row>
    <row r="571" spans="1:46" ht="15" customHeight="1" x14ac:dyDescent="0.2">
      <c r="A571">
        <v>240066</v>
      </c>
      <c r="B571">
        <v>240065</v>
      </c>
      <c r="C571">
        <v>52</v>
      </c>
      <c r="D571" t="s">
        <v>9344</v>
      </c>
      <c r="E571" t="s">
        <v>36</v>
      </c>
      <c r="F571" t="s">
        <v>540</v>
      </c>
      <c r="G571"/>
      <c r="H571"/>
      <c r="I571"/>
      <c r="J571" t="s">
        <v>540</v>
      </c>
      <c r="K571" t="s">
        <v>38</v>
      </c>
      <c r="L571" t="s">
        <v>46</v>
      </c>
      <c r="M571" t="s">
        <v>50</v>
      </c>
      <c r="N571" t="s">
        <v>40</v>
      </c>
      <c r="O571">
        <v>1993</v>
      </c>
      <c r="P571">
        <v>34152</v>
      </c>
      <c r="Q571">
        <v>40.39</v>
      </c>
      <c r="R571">
        <v>-67.349999999999994</v>
      </c>
      <c r="S571"/>
      <c r="T571"/>
      <c r="U571" t="s">
        <v>84</v>
      </c>
      <c r="V571" t="s">
        <v>61</v>
      </c>
      <c r="W571" t="s">
        <v>46</v>
      </c>
      <c r="X571">
        <v>2.7215544</v>
      </c>
      <c r="Y571">
        <v>6</v>
      </c>
      <c r="Z571" t="s">
        <v>55</v>
      </c>
      <c r="AA571" t="s">
        <v>56</v>
      </c>
      <c r="AB571" t="s">
        <v>54</v>
      </c>
      <c r="AC571"/>
      <c r="AD571"/>
      <c r="AE571"/>
      <c r="AF571" t="s">
        <v>9347</v>
      </c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</row>
    <row r="572" spans="1:46" ht="15" customHeight="1" x14ac:dyDescent="0.2">
      <c r="A572">
        <v>240070</v>
      </c>
      <c r="B572">
        <v>240069</v>
      </c>
      <c r="C572">
        <v>52</v>
      </c>
      <c r="D572" t="s">
        <v>9344</v>
      </c>
      <c r="E572" t="s">
        <v>36</v>
      </c>
      <c r="F572" t="s">
        <v>541</v>
      </c>
      <c r="G572"/>
      <c r="H572"/>
      <c r="I572"/>
      <c r="J572" t="s">
        <v>541</v>
      </c>
      <c r="K572" t="s">
        <v>38</v>
      </c>
      <c r="L572" t="s">
        <v>46</v>
      </c>
      <c r="M572" t="s">
        <v>50</v>
      </c>
      <c r="N572" t="s">
        <v>40</v>
      </c>
      <c r="O572">
        <v>1993</v>
      </c>
      <c r="P572">
        <v>34155</v>
      </c>
      <c r="Q572">
        <v>40.380000000000003</v>
      </c>
      <c r="R572">
        <v>-67</v>
      </c>
      <c r="S572"/>
      <c r="T572"/>
      <c r="U572" t="s">
        <v>84</v>
      </c>
      <c r="V572" t="s">
        <v>61</v>
      </c>
      <c r="W572" t="s">
        <v>46</v>
      </c>
      <c r="X572">
        <v>2.7215544</v>
      </c>
      <c r="Y572">
        <v>6</v>
      </c>
      <c r="Z572" t="s">
        <v>55</v>
      </c>
      <c r="AA572" t="s">
        <v>56</v>
      </c>
      <c r="AB572" t="s">
        <v>54</v>
      </c>
      <c r="AC572"/>
      <c r="AD572"/>
      <c r="AE572"/>
      <c r="AF572" t="s">
        <v>9347</v>
      </c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</row>
    <row r="573" spans="1:46" ht="15" customHeight="1" x14ac:dyDescent="0.2">
      <c r="A573">
        <v>240120</v>
      </c>
      <c r="B573">
        <v>240119</v>
      </c>
      <c r="C573">
        <v>52</v>
      </c>
      <c r="D573" t="s">
        <v>9344</v>
      </c>
      <c r="E573" t="s">
        <v>36</v>
      </c>
      <c r="F573" t="s">
        <v>542</v>
      </c>
      <c r="G573"/>
      <c r="H573"/>
      <c r="I573"/>
      <c r="J573" t="s">
        <v>542</v>
      </c>
      <c r="K573" t="s">
        <v>38</v>
      </c>
      <c r="L573" t="s">
        <v>46</v>
      </c>
      <c r="M573" t="s">
        <v>50</v>
      </c>
      <c r="N573" t="s">
        <v>40</v>
      </c>
      <c r="O573">
        <v>1993</v>
      </c>
      <c r="P573">
        <v>34035</v>
      </c>
      <c r="Q573">
        <v>32.08</v>
      </c>
      <c r="R573">
        <v>-78.33</v>
      </c>
      <c r="S573"/>
      <c r="T573"/>
      <c r="U573" t="s">
        <v>84</v>
      </c>
      <c r="V573" t="s">
        <v>61</v>
      </c>
      <c r="W573" t="s">
        <v>46</v>
      </c>
      <c r="X573">
        <v>9.0718479999999992</v>
      </c>
      <c r="Y573">
        <v>20</v>
      </c>
      <c r="Z573" t="s">
        <v>55</v>
      </c>
      <c r="AA573" t="s">
        <v>56</v>
      </c>
      <c r="AB573" t="s">
        <v>54</v>
      </c>
      <c r="AC573"/>
      <c r="AD573"/>
      <c r="AE573"/>
      <c r="AF573" t="s">
        <v>9347</v>
      </c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</row>
    <row r="574" spans="1:46" ht="15" customHeight="1" x14ac:dyDescent="0.2">
      <c r="A574">
        <v>240133</v>
      </c>
      <c r="B574">
        <v>240132</v>
      </c>
      <c r="C574">
        <v>52</v>
      </c>
      <c r="D574" t="s">
        <v>9344</v>
      </c>
      <c r="E574" t="s">
        <v>36</v>
      </c>
      <c r="F574" t="s">
        <v>543</v>
      </c>
      <c r="G574"/>
      <c r="H574"/>
      <c r="I574"/>
      <c r="J574" t="s">
        <v>543</v>
      </c>
      <c r="K574" t="s">
        <v>38</v>
      </c>
      <c r="L574" t="s">
        <v>46</v>
      </c>
      <c r="M574" t="s">
        <v>50</v>
      </c>
      <c r="N574" t="s">
        <v>51</v>
      </c>
      <c r="O574">
        <v>1994</v>
      </c>
      <c r="P574">
        <v>34517</v>
      </c>
      <c r="Q574">
        <v>41</v>
      </c>
      <c r="R574">
        <v>-71</v>
      </c>
      <c r="S574"/>
      <c r="T574"/>
      <c r="U574" t="s">
        <v>84</v>
      </c>
      <c r="V574" t="s">
        <v>61</v>
      </c>
      <c r="W574" t="s">
        <v>46</v>
      </c>
      <c r="X574">
        <v>9.9790328000000006</v>
      </c>
      <c r="Y574">
        <v>22</v>
      </c>
      <c r="Z574" t="s">
        <v>55</v>
      </c>
      <c r="AA574" t="s">
        <v>56</v>
      </c>
      <c r="AB574" t="s">
        <v>54</v>
      </c>
      <c r="AC574"/>
      <c r="AD574"/>
      <c r="AE574"/>
      <c r="AF574" t="s">
        <v>9347</v>
      </c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</row>
    <row r="575" spans="1:46" ht="15" customHeight="1" x14ac:dyDescent="0.2">
      <c r="A575">
        <v>240172</v>
      </c>
      <c r="B575">
        <v>240171</v>
      </c>
      <c r="C575">
        <v>52</v>
      </c>
      <c r="D575" t="s">
        <v>9344</v>
      </c>
      <c r="E575" t="s">
        <v>36</v>
      </c>
      <c r="F575" t="s">
        <v>544</v>
      </c>
      <c r="G575"/>
      <c r="H575"/>
      <c r="I575"/>
      <c r="J575" t="s">
        <v>544</v>
      </c>
      <c r="K575" t="s">
        <v>38</v>
      </c>
      <c r="L575" t="s">
        <v>46</v>
      </c>
      <c r="M575" t="s">
        <v>50</v>
      </c>
      <c r="N575" t="s">
        <v>40</v>
      </c>
      <c r="O575">
        <v>1993</v>
      </c>
      <c r="P575">
        <v>34157</v>
      </c>
      <c r="Q575">
        <v>39.83</v>
      </c>
      <c r="R575">
        <v>-67</v>
      </c>
      <c r="S575">
        <v>38.1</v>
      </c>
      <c r="T575">
        <v>15</v>
      </c>
      <c r="U575" t="s">
        <v>52</v>
      </c>
      <c r="V575" t="s">
        <v>61</v>
      </c>
      <c r="W575" t="s">
        <v>54</v>
      </c>
      <c r="X575">
        <v>1.8143696</v>
      </c>
      <c r="Y575">
        <v>4</v>
      </c>
      <c r="Z575" t="s">
        <v>55</v>
      </c>
      <c r="AA575" t="s">
        <v>56</v>
      </c>
      <c r="AB575" t="s">
        <v>54</v>
      </c>
      <c r="AC575"/>
      <c r="AD575"/>
      <c r="AE575"/>
      <c r="AF575" t="s">
        <v>9347</v>
      </c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</row>
    <row r="576" spans="1:46" ht="15" customHeight="1" x14ac:dyDescent="0.2">
      <c r="A576">
        <v>240173</v>
      </c>
      <c r="B576">
        <v>240172</v>
      </c>
      <c r="C576">
        <v>52</v>
      </c>
      <c r="D576" t="s">
        <v>9344</v>
      </c>
      <c r="E576" t="s">
        <v>36</v>
      </c>
      <c r="F576" t="s">
        <v>545</v>
      </c>
      <c r="G576"/>
      <c r="H576"/>
      <c r="I576"/>
      <c r="J576" t="s">
        <v>545</v>
      </c>
      <c r="K576" t="s">
        <v>38</v>
      </c>
      <c r="L576" t="s">
        <v>46</v>
      </c>
      <c r="M576" t="s">
        <v>50</v>
      </c>
      <c r="N576" t="s">
        <v>40</v>
      </c>
      <c r="O576">
        <v>1993</v>
      </c>
      <c r="P576">
        <v>34155</v>
      </c>
      <c r="Q576">
        <v>39.83</v>
      </c>
      <c r="R576">
        <v>-67</v>
      </c>
      <c r="S576">
        <v>38.1</v>
      </c>
      <c r="T576">
        <v>15</v>
      </c>
      <c r="U576" t="s">
        <v>52</v>
      </c>
      <c r="V576" t="s">
        <v>61</v>
      </c>
      <c r="W576" t="s">
        <v>54</v>
      </c>
      <c r="X576">
        <v>1.8143696</v>
      </c>
      <c r="Y576">
        <v>4</v>
      </c>
      <c r="Z576" t="s">
        <v>55</v>
      </c>
      <c r="AA576" t="s">
        <v>56</v>
      </c>
      <c r="AB576" t="s">
        <v>54</v>
      </c>
      <c r="AC576"/>
      <c r="AD576"/>
      <c r="AE576"/>
      <c r="AF576" t="s">
        <v>9347</v>
      </c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</row>
    <row r="577" spans="1:46" ht="15" customHeight="1" x14ac:dyDescent="0.2">
      <c r="A577">
        <v>240174</v>
      </c>
      <c r="B577">
        <v>240173</v>
      </c>
      <c r="C577">
        <v>52</v>
      </c>
      <c r="D577" t="s">
        <v>9344</v>
      </c>
      <c r="E577" t="s">
        <v>36</v>
      </c>
      <c r="F577" t="s">
        <v>546</v>
      </c>
      <c r="G577"/>
      <c r="H577"/>
      <c r="I577"/>
      <c r="J577" t="s">
        <v>546</v>
      </c>
      <c r="K577" t="s">
        <v>38</v>
      </c>
      <c r="L577" t="s">
        <v>46</v>
      </c>
      <c r="M577" t="s">
        <v>50</v>
      </c>
      <c r="N577" t="s">
        <v>40</v>
      </c>
      <c r="O577">
        <v>1993</v>
      </c>
      <c r="P577">
        <v>34155</v>
      </c>
      <c r="Q577">
        <v>40</v>
      </c>
      <c r="R577">
        <v>-67</v>
      </c>
      <c r="S577">
        <v>38.1</v>
      </c>
      <c r="T577">
        <v>15</v>
      </c>
      <c r="U577" t="s">
        <v>52</v>
      </c>
      <c r="V577" t="s">
        <v>61</v>
      </c>
      <c r="W577" t="s">
        <v>54</v>
      </c>
      <c r="X577">
        <v>1.8143696</v>
      </c>
      <c r="Y577">
        <v>4</v>
      </c>
      <c r="Z577" t="s">
        <v>55</v>
      </c>
      <c r="AA577" t="s">
        <v>56</v>
      </c>
      <c r="AB577" t="s">
        <v>54</v>
      </c>
      <c r="AC577"/>
      <c r="AD577"/>
      <c r="AE577"/>
      <c r="AF577" t="s">
        <v>9347</v>
      </c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</row>
    <row r="578" spans="1:46" ht="15" customHeight="1" x14ac:dyDescent="0.2">
      <c r="A578">
        <v>240175</v>
      </c>
      <c r="B578">
        <v>240174</v>
      </c>
      <c r="C578">
        <v>52</v>
      </c>
      <c r="D578" t="s">
        <v>9344</v>
      </c>
      <c r="E578" t="s">
        <v>36</v>
      </c>
      <c r="F578" t="s">
        <v>547</v>
      </c>
      <c r="G578"/>
      <c r="H578"/>
      <c r="I578"/>
      <c r="J578" t="s">
        <v>547</v>
      </c>
      <c r="K578" t="s">
        <v>38</v>
      </c>
      <c r="L578" t="s">
        <v>46</v>
      </c>
      <c r="M578" t="s">
        <v>50</v>
      </c>
      <c r="N578" t="s">
        <v>40</v>
      </c>
      <c r="O578">
        <v>1993</v>
      </c>
      <c r="P578">
        <v>34157</v>
      </c>
      <c r="Q578">
        <v>39</v>
      </c>
      <c r="R578">
        <v>-67</v>
      </c>
      <c r="S578">
        <v>45.72</v>
      </c>
      <c r="T578">
        <v>18</v>
      </c>
      <c r="U578" t="s">
        <v>52</v>
      </c>
      <c r="V578" t="s">
        <v>61</v>
      </c>
      <c r="W578" t="s">
        <v>54</v>
      </c>
      <c r="X578">
        <v>3.6287392000000001</v>
      </c>
      <c r="Y578">
        <v>8</v>
      </c>
      <c r="Z578" t="s">
        <v>55</v>
      </c>
      <c r="AA578" t="s">
        <v>56</v>
      </c>
      <c r="AB578" t="s">
        <v>54</v>
      </c>
      <c r="AC578"/>
      <c r="AD578"/>
      <c r="AE578"/>
      <c r="AF578" t="s">
        <v>9347</v>
      </c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</row>
    <row r="579" spans="1:46" ht="15" customHeight="1" x14ac:dyDescent="0.2">
      <c r="A579">
        <v>240532</v>
      </c>
      <c r="B579">
        <v>240531</v>
      </c>
      <c r="C579">
        <v>52</v>
      </c>
      <c r="D579" t="s">
        <v>9344</v>
      </c>
      <c r="E579" t="s">
        <v>36</v>
      </c>
      <c r="F579" t="s">
        <v>548</v>
      </c>
      <c r="G579"/>
      <c r="H579"/>
      <c r="I579"/>
      <c r="J579" t="s">
        <v>548</v>
      </c>
      <c r="K579" t="s">
        <v>38</v>
      </c>
      <c r="L579" t="s">
        <v>46</v>
      </c>
      <c r="M579" t="s">
        <v>50</v>
      </c>
      <c r="N579" t="s">
        <v>40</v>
      </c>
      <c r="O579">
        <v>1993</v>
      </c>
      <c r="P579">
        <v>34202</v>
      </c>
      <c r="Q579">
        <v>46.1</v>
      </c>
      <c r="R579">
        <v>-42.15</v>
      </c>
      <c r="S579"/>
      <c r="T579"/>
      <c r="U579" t="s">
        <v>84</v>
      </c>
      <c r="V579" t="s">
        <v>61</v>
      </c>
      <c r="W579" t="s">
        <v>46</v>
      </c>
      <c r="X579">
        <v>4.5359239999999996</v>
      </c>
      <c r="Y579">
        <v>10</v>
      </c>
      <c r="Z579" t="s">
        <v>55</v>
      </c>
      <c r="AA579" t="s">
        <v>56</v>
      </c>
      <c r="AB579" t="s">
        <v>54</v>
      </c>
      <c r="AC579"/>
      <c r="AD579"/>
      <c r="AE579"/>
      <c r="AF579" t="s">
        <v>9347</v>
      </c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</row>
    <row r="580" spans="1:46" ht="15" customHeight="1" x14ac:dyDescent="0.2">
      <c r="A580">
        <v>240533</v>
      </c>
      <c r="B580">
        <v>240532</v>
      </c>
      <c r="C580">
        <v>52</v>
      </c>
      <c r="D580" t="s">
        <v>9344</v>
      </c>
      <c r="E580" t="s">
        <v>36</v>
      </c>
      <c r="F580" t="s">
        <v>549</v>
      </c>
      <c r="G580"/>
      <c r="H580"/>
      <c r="I580"/>
      <c r="J580" t="s">
        <v>549</v>
      </c>
      <c r="K580" t="s">
        <v>38</v>
      </c>
      <c r="L580" t="s">
        <v>46</v>
      </c>
      <c r="M580" t="s">
        <v>50</v>
      </c>
      <c r="N580" t="s">
        <v>40</v>
      </c>
      <c r="O580">
        <v>1993</v>
      </c>
      <c r="P580">
        <v>34203</v>
      </c>
      <c r="Q580">
        <v>46.23</v>
      </c>
      <c r="R580">
        <v>-41.61</v>
      </c>
      <c r="S580"/>
      <c r="T580"/>
      <c r="U580" t="s">
        <v>84</v>
      </c>
      <c r="V580" t="s">
        <v>61</v>
      </c>
      <c r="W580" t="s">
        <v>46</v>
      </c>
      <c r="X580">
        <v>20.411657999999999</v>
      </c>
      <c r="Y580">
        <v>45</v>
      </c>
      <c r="Z580" t="s">
        <v>55</v>
      </c>
      <c r="AA580" t="s">
        <v>56</v>
      </c>
      <c r="AB580" t="s">
        <v>54</v>
      </c>
      <c r="AC580"/>
      <c r="AD580"/>
      <c r="AE580"/>
      <c r="AF580" t="s">
        <v>9347</v>
      </c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</row>
    <row r="581" spans="1:46" ht="15" customHeight="1" x14ac:dyDescent="0.2">
      <c r="A581">
        <v>240534</v>
      </c>
      <c r="B581">
        <v>240533</v>
      </c>
      <c r="C581">
        <v>52</v>
      </c>
      <c r="D581" t="s">
        <v>9344</v>
      </c>
      <c r="E581" t="s">
        <v>36</v>
      </c>
      <c r="F581" t="s">
        <v>550</v>
      </c>
      <c r="G581"/>
      <c r="H581"/>
      <c r="I581"/>
      <c r="J581" t="s">
        <v>550</v>
      </c>
      <c r="K581" t="s">
        <v>38</v>
      </c>
      <c r="L581" t="s">
        <v>46</v>
      </c>
      <c r="M581" t="s">
        <v>50</v>
      </c>
      <c r="N581" t="s">
        <v>40</v>
      </c>
      <c r="O581">
        <v>1993</v>
      </c>
      <c r="P581">
        <v>34205</v>
      </c>
      <c r="Q581">
        <v>46.5</v>
      </c>
      <c r="R581">
        <v>-42.4</v>
      </c>
      <c r="S581"/>
      <c r="T581"/>
      <c r="U581" t="s">
        <v>84</v>
      </c>
      <c r="V581" t="s">
        <v>61</v>
      </c>
      <c r="W581" t="s">
        <v>46</v>
      </c>
      <c r="X581">
        <v>18.143695999999998</v>
      </c>
      <c r="Y581">
        <v>40</v>
      </c>
      <c r="Z581" t="s">
        <v>55</v>
      </c>
      <c r="AA581" t="s">
        <v>56</v>
      </c>
      <c r="AB581" t="s">
        <v>54</v>
      </c>
      <c r="AC581"/>
      <c r="AD581"/>
      <c r="AE581"/>
      <c r="AF581" t="s">
        <v>9347</v>
      </c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</row>
    <row r="582" spans="1:46" ht="15" customHeight="1" x14ac:dyDescent="0.2">
      <c r="A582">
        <v>240535</v>
      </c>
      <c r="B582">
        <v>240534</v>
      </c>
      <c r="C582">
        <v>52</v>
      </c>
      <c r="D582" t="s">
        <v>9344</v>
      </c>
      <c r="E582" t="s">
        <v>36</v>
      </c>
      <c r="F582" t="s">
        <v>551</v>
      </c>
      <c r="G582"/>
      <c r="H582"/>
      <c r="I582"/>
      <c r="J582" t="s">
        <v>551</v>
      </c>
      <c r="K582" t="s">
        <v>38</v>
      </c>
      <c r="L582" t="s">
        <v>46</v>
      </c>
      <c r="M582" t="s">
        <v>50</v>
      </c>
      <c r="N582" t="s">
        <v>40</v>
      </c>
      <c r="O582">
        <v>1993</v>
      </c>
      <c r="P582">
        <v>34203</v>
      </c>
      <c r="Q582">
        <v>46.18</v>
      </c>
      <c r="R582">
        <v>-41.66</v>
      </c>
      <c r="S582"/>
      <c r="T582"/>
      <c r="U582" t="s">
        <v>84</v>
      </c>
      <c r="V582" t="s">
        <v>61</v>
      </c>
      <c r="W582" t="s">
        <v>46</v>
      </c>
      <c r="X582">
        <v>13.607772000000001</v>
      </c>
      <c r="Y582">
        <v>30</v>
      </c>
      <c r="Z582" t="s">
        <v>55</v>
      </c>
      <c r="AA582" t="s">
        <v>56</v>
      </c>
      <c r="AB582" t="s">
        <v>54</v>
      </c>
      <c r="AC582"/>
      <c r="AD582"/>
      <c r="AE582"/>
      <c r="AF582" t="s">
        <v>9347</v>
      </c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</row>
    <row r="583" spans="1:46" ht="15" customHeight="1" x14ac:dyDescent="0.2">
      <c r="A583">
        <v>240539</v>
      </c>
      <c r="B583">
        <v>240538</v>
      </c>
      <c r="C583">
        <v>52</v>
      </c>
      <c r="D583" t="s">
        <v>9344</v>
      </c>
      <c r="E583" t="s">
        <v>36</v>
      </c>
      <c r="F583" t="s">
        <v>552</v>
      </c>
      <c r="G583"/>
      <c r="H583"/>
      <c r="I583"/>
      <c r="J583" t="s">
        <v>552</v>
      </c>
      <c r="K583" t="s">
        <v>38</v>
      </c>
      <c r="L583" t="s">
        <v>46</v>
      </c>
      <c r="M583" t="s">
        <v>50</v>
      </c>
      <c r="N583" t="s">
        <v>40</v>
      </c>
      <c r="O583">
        <v>1993</v>
      </c>
      <c r="P583">
        <v>34209</v>
      </c>
      <c r="Q583">
        <v>46.51</v>
      </c>
      <c r="R583">
        <v>-41.78</v>
      </c>
      <c r="S583"/>
      <c r="T583"/>
      <c r="U583" t="s">
        <v>84</v>
      </c>
      <c r="V583" t="s">
        <v>61</v>
      </c>
      <c r="W583" t="s">
        <v>46</v>
      </c>
      <c r="X583">
        <v>22.67962</v>
      </c>
      <c r="Y583">
        <v>50</v>
      </c>
      <c r="Z583" t="s">
        <v>55</v>
      </c>
      <c r="AA583" t="s">
        <v>56</v>
      </c>
      <c r="AB583" t="s">
        <v>54</v>
      </c>
      <c r="AC583"/>
      <c r="AD583"/>
      <c r="AE583"/>
      <c r="AF583" t="s">
        <v>9347</v>
      </c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</row>
    <row r="584" spans="1:46" ht="15" customHeight="1" x14ac:dyDescent="0.2">
      <c r="A584">
        <v>240540</v>
      </c>
      <c r="B584">
        <v>240539</v>
      </c>
      <c r="C584">
        <v>52</v>
      </c>
      <c r="D584" t="s">
        <v>9344</v>
      </c>
      <c r="E584" t="s">
        <v>36</v>
      </c>
      <c r="F584" t="s">
        <v>553</v>
      </c>
      <c r="G584"/>
      <c r="H584"/>
      <c r="I584"/>
      <c r="J584" t="s">
        <v>553</v>
      </c>
      <c r="K584" t="s">
        <v>38</v>
      </c>
      <c r="L584" t="s">
        <v>46</v>
      </c>
      <c r="M584" t="s">
        <v>50</v>
      </c>
      <c r="N584" t="s">
        <v>40</v>
      </c>
      <c r="O584">
        <v>1993</v>
      </c>
      <c r="P584">
        <v>34208</v>
      </c>
      <c r="Q584">
        <v>46.71</v>
      </c>
      <c r="R584">
        <v>-41.9</v>
      </c>
      <c r="S584"/>
      <c r="T584"/>
      <c r="U584" t="s">
        <v>84</v>
      </c>
      <c r="V584" t="s">
        <v>61</v>
      </c>
      <c r="W584" t="s">
        <v>46</v>
      </c>
      <c r="X584">
        <v>20.411657999999999</v>
      </c>
      <c r="Y584">
        <v>45</v>
      </c>
      <c r="Z584" t="s">
        <v>55</v>
      </c>
      <c r="AA584" t="s">
        <v>56</v>
      </c>
      <c r="AB584" t="s">
        <v>54</v>
      </c>
      <c r="AC584"/>
      <c r="AD584"/>
      <c r="AE584"/>
      <c r="AF584" t="s">
        <v>9347</v>
      </c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</row>
    <row r="585" spans="1:46" ht="15" customHeight="1" x14ac:dyDescent="0.2">
      <c r="A585">
        <v>240541</v>
      </c>
      <c r="B585">
        <v>240540</v>
      </c>
      <c r="C585">
        <v>52</v>
      </c>
      <c r="D585" t="s">
        <v>9344</v>
      </c>
      <c r="E585" t="s">
        <v>36</v>
      </c>
      <c r="F585" t="s">
        <v>554</v>
      </c>
      <c r="G585"/>
      <c r="H585"/>
      <c r="I585"/>
      <c r="J585" t="s">
        <v>554</v>
      </c>
      <c r="K585" t="s">
        <v>38</v>
      </c>
      <c r="L585" t="s">
        <v>46</v>
      </c>
      <c r="M585" t="s">
        <v>50</v>
      </c>
      <c r="N585" t="s">
        <v>40</v>
      </c>
      <c r="O585">
        <v>1993</v>
      </c>
      <c r="P585">
        <v>34209</v>
      </c>
      <c r="Q585">
        <v>46.53</v>
      </c>
      <c r="R585">
        <v>-41.78</v>
      </c>
      <c r="S585"/>
      <c r="T585"/>
      <c r="U585" t="s">
        <v>84</v>
      </c>
      <c r="V585" t="s">
        <v>61</v>
      </c>
      <c r="W585" t="s">
        <v>46</v>
      </c>
      <c r="X585">
        <v>22.67962</v>
      </c>
      <c r="Y585">
        <v>50</v>
      </c>
      <c r="Z585" t="s">
        <v>55</v>
      </c>
      <c r="AA585" t="s">
        <v>56</v>
      </c>
      <c r="AB585" t="s">
        <v>54</v>
      </c>
      <c r="AC585"/>
      <c r="AD585"/>
      <c r="AE585"/>
      <c r="AF585" t="s">
        <v>9347</v>
      </c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</row>
    <row r="586" spans="1:46" ht="15" customHeight="1" x14ac:dyDescent="0.2">
      <c r="A586">
        <v>240542</v>
      </c>
      <c r="B586">
        <v>240541</v>
      </c>
      <c r="C586">
        <v>52</v>
      </c>
      <c r="D586" t="s">
        <v>9344</v>
      </c>
      <c r="E586" t="s">
        <v>36</v>
      </c>
      <c r="F586" t="s">
        <v>555</v>
      </c>
      <c r="G586"/>
      <c r="H586"/>
      <c r="I586"/>
      <c r="J586" t="s">
        <v>555</v>
      </c>
      <c r="K586" t="s">
        <v>38</v>
      </c>
      <c r="L586" t="s">
        <v>46</v>
      </c>
      <c r="M586" t="s">
        <v>50</v>
      </c>
      <c r="N586" t="s">
        <v>40</v>
      </c>
      <c r="O586">
        <v>1993</v>
      </c>
      <c r="P586">
        <v>34209</v>
      </c>
      <c r="Q586">
        <v>46.56</v>
      </c>
      <c r="R586">
        <v>-41.86</v>
      </c>
      <c r="S586"/>
      <c r="T586"/>
      <c r="U586" t="s">
        <v>84</v>
      </c>
      <c r="V586" t="s">
        <v>61</v>
      </c>
      <c r="W586" t="s">
        <v>46</v>
      </c>
      <c r="X586">
        <v>13.607772000000001</v>
      </c>
      <c r="Y586">
        <v>30</v>
      </c>
      <c r="Z586" t="s">
        <v>55</v>
      </c>
      <c r="AA586" t="s">
        <v>56</v>
      </c>
      <c r="AB586" t="s">
        <v>54</v>
      </c>
      <c r="AC586"/>
      <c r="AD586"/>
      <c r="AE586"/>
      <c r="AF586" t="s">
        <v>9347</v>
      </c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</row>
    <row r="587" spans="1:46" ht="15" customHeight="1" x14ac:dyDescent="0.2">
      <c r="A587">
        <v>240543</v>
      </c>
      <c r="B587">
        <v>240542</v>
      </c>
      <c r="C587">
        <v>52</v>
      </c>
      <c r="D587" t="s">
        <v>9344</v>
      </c>
      <c r="E587" t="s">
        <v>36</v>
      </c>
      <c r="F587" t="s">
        <v>556</v>
      </c>
      <c r="G587"/>
      <c r="H587"/>
      <c r="I587"/>
      <c r="J587" t="s">
        <v>556</v>
      </c>
      <c r="K587" t="s">
        <v>38</v>
      </c>
      <c r="L587" t="s">
        <v>46</v>
      </c>
      <c r="M587" t="s">
        <v>50</v>
      </c>
      <c r="N587" t="s">
        <v>40</v>
      </c>
      <c r="O587">
        <v>1993</v>
      </c>
      <c r="P587">
        <v>34209</v>
      </c>
      <c r="Q587">
        <v>46.58</v>
      </c>
      <c r="R587">
        <v>-41.96</v>
      </c>
      <c r="S587"/>
      <c r="T587"/>
      <c r="U587" t="s">
        <v>84</v>
      </c>
      <c r="V587" t="s">
        <v>61</v>
      </c>
      <c r="W587" t="s">
        <v>46</v>
      </c>
      <c r="X587">
        <v>4.5359239999999996</v>
      </c>
      <c r="Y587">
        <v>10</v>
      </c>
      <c r="Z587" t="s">
        <v>55</v>
      </c>
      <c r="AA587" t="s">
        <v>56</v>
      </c>
      <c r="AB587" t="s">
        <v>54</v>
      </c>
      <c r="AC587"/>
      <c r="AD587"/>
      <c r="AE587"/>
      <c r="AF587" t="s">
        <v>9347</v>
      </c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</row>
    <row r="588" spans="1:46" ht="15" customHeight="1" x14ac:dyDescent="0.2">
      <c r="A588">
        <v>240544</v>
      </c>
      <c r="B588">
        <v>240543</v>
      </c>
      <c r="C588">
        <v>52</v>
      </c>
      <c r="D588" t="s">
        <v>1001</v>
      </c>
      <c r="E588" t="s">
        <v>808</v>
      </c>
      <c r="F588" t="s">
        <v>898</v>
      </c>
      <c r="G588"/>
      <c r="H588"/>
      <c r="I588"/>
      <c r="J588" t="s">
        <v>898</v>
      </c>
      <c r="K588" t="s">
        <v>38</v>
      </c>
      <c r="L588" t="s">
        <v>46</v>
      </c>
      <c r="M588" t="s">
        <v>50</v>
      </c>
      <c r="N588" t="s">
        <v>40</v>
      </c>
      <c r="O588">
        <v>1993</v>
      </c>
      <c r="P588">
        <v>34270</v>
      </c>
      <c r="Q588">
        <v>46.48</v>
      </c>
      <c r="R588">
        <v>-42.01</v>
      </c>
      <c r="S588"/>
      <c r="T588"/>
      <c r="U588" t="s">
        <v>84</v>
      </c>
      <c r="V588" t="s">
        <v>61</v>
      </c>
      <c r="W588" t="s">
        <v>46</v>
      </c>
      <c r="X588">
        <v>22.67962</v>
      </c>
      <c r="Y588">
        <v>50</v>
      </c>
      <c r="Z588" t="s">
        <v>55</v>
      </c>
      <c r="AA588" t="s">
        <v>56</v>
      </c>
      <c r="AB588" t="s">
        <v>54</v>
      </c>
      <c r="AC588"/>
      <c r="AD588" t="s">
        <v>50</v>
      </c>
      <c r="AE588" t="s">
        <v>205</v>
      </c>
      <c r="AF588">
        <v>1994</v>
      </c>
      <c r="AG588">
        <v>34635</v>
      </c>
      <c r="AH588">
        <v>36</v>
      </c>
      <c r="AI588">
        <v>-20</v>
      </c>
      <c r="AJ588">
        <v>168</v>
      </c>
      <c r="AK588">
        <v>168</v>
      </c>
      <c r="AL588" t="s">
        <v>41</v>
      </c>
      <c r="AM588" t="s">
        <v>61</v>
      </c>
      <c r="AN588" t="s">
        <v>54</v>
      </c>
      <c r="AO588">
        <v>41</v>
      </c>
      <c r="AP588">
        <v>41</v>
      </c>
      <c r="AQ588" t="s">
        <v>44</v>
      </c>
      <c r="AR588" t="s">
        <v>45</v>
      </c>
      <c r="AS588" t="s">
        <v>54</v>
      </c>
      <c r="AT588"/>
    </row>
    <row r="589" spans="1:46" ht="15" customHeight="1" x14ac:dyDescent="0.2">
      <c r="A589">
        <v>240545</v>
      </c>
      <c r="B589">
        <v>240544</v>
      </c>
      <c r="C589">
        <v>52</v>
      </c>
      <c r="D589" t="s">
        <v>9344</v>
      </c>
      <c r="E589" t="s">
        <v>36</v>
      </c>
      <c r="F589" t="s">
        <v>567</v>
      </c>
      <c r="G589"/>
      <c r="H589"/>
      <c r="I589"/>
      <c r="J589" t="s">
        <v>567</v>
      </c>
      <c r="K589" t="s">
        <v>38</v>
      </c>
      <c r="L589" t="s">
        <v>46</v>
      </c>
      <c r="M589" t="s">
        <v>50</v>
      </c>
      <c r="N589" t="s">
        <v>40</v>
      </c>
      <c r="O589">
        <v>1993</v>
      </c>
      <c r="P589">
        <v>34210</v>
      </c>
      <c r="Q589">
        <v>46.36</v>
      </c>
      <c r="R589">
        <v>-41.86</v>
      </c>
      <c r="S589"/>
      <c r="T589"/>
      <c r="U589" t="s">
        <v>84</v>
      </c>
      <c r="V589" t="s">
        <v>61</v>
      </c>
      <c r="W589" t="s">
        <v>46</v>
      </c>
      <c r="X589">
        <v>5.4431088000000001</v>
      </c>
      <c r="Y589">
        <v>12</v>
      </c>
      <c r="Z589" t="s">
        <v>55</v>
      </c>
      <c r="AA589" t="s">
        <v>56</v>
      </c>
      <c r="AB589" t="s">
        <v>54</v>
      </c>
      <c r="AC589"/>
      <c r="AD589"/>
      <c r="AE589"/>
      <c r="AF589" t="s">
        <v>9347</v>
      </c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</row>
    <row r="590" spans="1:46" ht="15" customHeight="1" x14ac:dyDescent="0.2">
      <c r="A590">
        <v>240546</v>
      </c>
      <c r="B590">
        <v>240545</v>
      </c>
      <c r="C590">
        <v>52</v>
      </c>
      <c r="D590" t="s">
        <v>9344</v>
      </c>
      <c r="E590" t="s">
        <v>36</v>
      </c>
      <c r="F590" t="s">
        <v>568</v>
      </c>
      <c r="G590"/>
      <c r="H590"/>
      <c r="I590"/>
      <c r="J590" t="s">
        <v>568</v>
      </c>
      <c r="K590" t="s">
        <v>38</v>
      </c>
      <c r="L590" t="s">
        <v>46</v>
      </c>
      <c r="M590" t="s">
        <v>50</v>
      </c>
      <c r="N590" t="s">
        <v>40</v>
      </c>
      <c r="O590">
        <v>1993</v>
      </c>
      <c r="P590">
        <v>34204</v>
      </c>
      <c r="Q590">
        <v>46.08</v>
      </c>
      <c r="R590">
        <v>-41.85</v>
      </c>
      <c r="S590"/>
      <c r="T590"/>
      <c r="U590" t="s">
        <v>84</v>
      </c>
      <c r="V590" t="s">
        <v>61</v>
      </c>
      <c r="W590" t="s">
        <v>46</v>
      </c>
      <c r="X590">
        <v>18.143695999999998</v>
      </c>
      <c r="Y590">
        <v>40</v>
      </c>
      <c r="Z590" t="s">
        <v>55</v>
      </c>
      <c r="AA590" t="s">
        <v>56</v>
      </c>
      <c r="AB590" t="s">
        <v>54</v>
      </c>
      <c r="AC590"/>
      <c r="AD590"/>
      <c r="AE590"/>
      <c r="AF590" t="s">
        <v>9347</v>
      </c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</row>
    <row r="591" spans="1:46" ht="15" customHeight="1" x14ac:dyDescent="0.2">
      <c r="A591">
        <v>240551</v>
      </c>
      <c r="B591">
        <v>240550</v>
      </c>
      <c r="C591">
        <v>52</v>
      </c>
      <c r="D591" t="s">
        <v>9344</v>
      </c>
      <c r="E591" t="s">
        <v>36</v>
      </c>
      <c r="F591" t="s">
        <v>569</v>
      </c>
      <c r="G591"/>
      <c r="H591"/>
      <c r="I591"/>
      <c r="J591" t="s">
        <v>569</v>
      </c>
      <c r="K591" t="s">
        <v>38</v>
      </c>
      <c r="L591" t="s">
        <v>46</v>
      </c>
      <c r="M591" t="s">
        <v>50</v>
      </c>
      <c r="N591" t="s">
        <v>40</v>
      </c>
      <c r="O591">
        <v>1993</v>
      </c>
      <c r="P591">
        <v>34206</v>
      </c>
      <c r="Q591">
        <v>46.98</v>
      </c>
      <c r="R591">
        <v>-41.96</v>
      </c>
      <c r="S591"/>
      <c r="T591"/>
      <c r="U591" t="s">
        <v>84</v>
      </c>
      <c r="V591" t="s">
        <v>61</v>
      </c>
      <c r="W591" t="s">
        <v>46</v>
      </c>
      <c r="X591">
        <v>15.875734</v>
      </c>
      <c r="Y591">
        <v>35</v>
      </c>
      <c r="Z591" t="s">
        <v>55</v>
      </c>
      <c r="AA591" t="s">
        <v>56</v>
      </c>
      <c r="AB591" t="s">
        <v>54</v>
      </c>
      <c r="AC591"/>
      <c r="AD591"/>
      <c r="AE591"/>
      <c r="AF591" t="s">
        <v>9347</v>
      </c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</row>
    <row r="592" spans="1:46" ht="15" customHeight="1" x14ac:dyDescent="0.2">
      <c r="A592">
        <v>240552</v>
      </c>
      <c r="B592">
        <v>240551</v>
      </c>
      <c r="C592">
        <v>52</v>
      </c>
      <c r="D592" t="s">
        <v>9344</v>
      </c>
      <c r="E592" t="s">
        <v>36</v>
      </c>
      <c r="F592" t="s">
        <v>570</v>
      </c>
      <c r="G592"/>
      <c r="H592"/>
      <c r="I592"/>
      <c r="J592" t="s">
        <v>570</v>
      </c>
      <c r="K592" t="s">
        <v>38</v>
      </c>
      <c r="L592" t="s">
        <v>46</v>
      </c>
      <c r="M592" t="s">
        <v>50</v>
      </c>
      <c r="N592" t="s">
        <v>40</v>
      </c>
      <c r="O592">
        <v>1993</v>
      </c>
      <c r="P592">
        <v>34206</v>
      </c>
      <c r="Q592">
        <v>46.91</v>
      </c>
      <c r="R592">
        <v>-42.16</v>
      </c>
      <c r="S592"/>
      <c r="T592"/>
      <c r="U592" t="s">
        <v>84</v>
      </c>
      <c r="V592" t="s">
        <v>61</v>
      </c>
      <c r="W592" t="s">
        <v>46</v>
      </c>
      <c r="X592">
        <v>22.67962</v>
      </c>
      <c r="Y592">
        <v>50</v>
      </c>
      <c r="Z592" t="s">
        <v>55</v>
      </c>
      <c r="AA592" t="s">
        <v>56</v>
      </c>
      <c r="AB592" t="s">
        <v>54</v>
      </c>
      <c r="AC592"/>
      <c r="AD592"/>
      <c r="AE592"/>
      <c r="AF592" t="s">
        <v>9347</v>
      </c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</row>
    <row r="593" spans="1:46" ht="15" customHeight="1" x14ac:dyDescent="0.2">
      <c r="A593">
        <v>240553</v>
      </c>
      <c r="B593">
        <v>240552</v>
      </c>
      <c r="C593">
        <v>52</v>
      </c>
      <c r="D593" t="s">
        <v>9344</v>
      </c>
      <c r="E593" t="s">
        <v>36</v>
      </c>
      <c r="F593" t="s">
        <v>571</v>
      </c>
      <c r="G593"/>
      <c r="H593"/>
      <c r="I593"/>
      <c r="J593" t="s">
        <v>571</v>
      </c>
      <c r="K593" t="s">
        <v>38</v>
      </c>
      <c r="L593" t="s">
        <v>46</v>
      </c>
      <c r="M593" t="s">
        <v>50</v>
      </c>
      <c r="N593" t="s">
        <v>40</v>
      </c>
      <c r="O593">
        <v>1993</v>
      </c>
      <c r="P593">
        <v>34206</v>
      </c>
      <c r="Q593">
        <v>46.56</v>
      </c>
      <c r="R593">
        <v>-42.2</v>
      </c>
      <c r="S593"/>
      <c r="T593"/>
      <c r="U593" t="s">
        <v>84</v>
      </c>
      <c r="V593" t="s">
        <v>61</v>
      </c>
      <c r="W593" t="s">
        <v>46</v>
      </c>
      <c r="X593">
        <v>13.607772000000001</v>
      </c>
      <c r="Y593">
        <v>30</v>
      </c>
      <c r="Z593" t="s">
        <v>55</v>
      </c>
      <c r="AA593" t="s">
        <v>56</v>
      </c>
      <c r="AB593" t="s">
        <v>54</v>
      </c>
      <c r="AC593"/>
      <c r="AD593"/>
      <c r="AE593"/>
      <c r="AF593" t="s">
        <v>9347</v>
      </c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</row>
    <row r="594" spans="1:46" ht="15" customHeight="1" x14ac:dyDescent="0.2">
      <c r="A594">
        <v>240560</v>
      </c>
      <c r="B594">
        <v>240559</v>
      </c>
      <c r="C594">
        <v>52</v>
      </c>
      <c r="D594" t="s">
        <v>9344</v>
      </c>
      <c r="E594" t="s">
        <v>36</v>
      </c>
      <c r="F594" t="s">
        <v>572</v>
      </c>
      <c r="G594"/>
      <c r="H594"/>
      <c r="I594"/>
      <c r="J594" t="s">
        <v>572</v>
      </c>
      <c r="K594" t="s">
        <v>38</v>
      </c>
      <c r="L594" t="s">
        <v>46</v>
      </c>
      <c r="M594" t="s">
        <v>50</v>
      </c>
      <c r="N594" t="s">
        <v>40</v>
      </c>
      <c r="O594">
        <v>1993</v>
      </c>
      <c r="P594">
        <v>34212</v>
      </c>
      <c r="Q594">
        <v>46.4</v>
      </c>
      <c r="R594">
        <v>-41.83</v>
      </c>
      <c r="S594"/>
      <c r="T594"/>
      <c r="U594" t="s">
        <v>84</v>
      </c>
      <c r="V594" t="s">
        <v>61</v>
      </c>
      <c r="W594" t="s">
        <v>46</v>
      </c>
      <c r="X594">
        <v>6.8038860000000003</v>
      </c>
      <c r="Y594">
        <v>15</v>
      </c>
      <c r="Z594" t="s">
        <v>55</v>
      </c>
      <c r="AA594" t="s">
        <v>56</v>
      </c>
      <c r="AB594" t="s">
        <v>54</v>
      </c>
      <c r="AC594"/>
      <c r="AD594"/>
      <c r="AE594"/>
      <c r="AF594" t="s">
        <v>9347</v>
      </c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</row>
    <row r="595" spans="1:46" ht="15" customHeight="1" x14ac:dyDescent="0.2">
      <c r="A595">
        <v>240561</v>
      </c>
      <c r="B595">
        <v>240560</v>
      </c>
      <c r="C595">
        <v>52</v>
      </c>
      <c r="D595" t="s">
        <v>9344</v>
      </c>
      <c r="E595" t="s">
        <v>36</v>
      </c>
      <c r="F595" t="s">
        <v>573</v>
      </c>
      <c r="G595"/>
      <c r="H595"/>
      <c r="I595"/>
      <c r="J595" t="s">
        <v>573</v>
      </c>
      <c r="K595" t="s">
        <v>38</v>
      </c>
      <c r="L595" t="s">
        <v>46</v>
      </c>
      <c r="M595" t="s">
        <v>50</v>
      </c>
      <c r="N595" t="s">
        <v>40</v>
      </c>
      <c r="O595">
        <v>1993</v>
      </c>
      <c r="P595">
        <v>34211</v>
      </c>
      <c r="Q595">
        <v>46.46</v>
      </c>
      <c r="R595">
        <v>-41.5</v>
      </c>
      <c r="S595"/>
      <c r="T595"/>
      <c r="U595" t="s">
        <v>84</v>
      </c>
      <c r="V595" t="s">
        <v>61</v>
      </c>
      <c r="W595" t="s">
        <v>46</v>
      </c>
      <c r="X595">
        <v>15.875734</v>
      </c>
      <c r="Y595">
        <v>35</v>
      </c>
      <c r="Z595" t="s">
        <v>55</v>
      </c>
      <c r="AA595" t="s">
        <v>56</v>
      </c>
      <c r="AB595" t="s">
        <v>54</v>
      </c>
      <c r="AC595"/>
      <c r="AD595"/>
      <c r="AE595"/>
      <c r="AF595" t="s">
        <v>9347</v>
      </c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</row>
    <row r="596" spans="1:46" ht="15" customHeight="1" x14ac:dyDescent="0.2">
      <c r="A596">
        <v>240563</v>
      </c>
      <c r="B596">
        <v>240562</v>
      </c>
      <c r="C596">
        <v>52</v>
      </c>
      <c r="D596" t="s">
        <v>9344</v>
      </c>
      <c r="E596" t="s">
        <v>36</v>
      </c>
      <c r="F596" t="s">
        <v>574</v>
      </c>
      <c r="G596"/>
      <c r="H596"/>
      <c r="I596"/>
      <c r="J596" t="s">
        <v>574</v>
      </c>
      <c r="K596" t="s">
        <v>38</v>
      </c>
      <c r="L596" t="s">
        <v>46</v>
      </c>
      <c r="M596" t="s">
        <v>50</v>
      </c>
      <c r="N596" t="s">
        <v>40</v>
      </c>
      <c r="O596">
        <v>1993</v>
      </c>
      <c r="P596">
        <v>34217</v>
      </c>
      <c r="Q596">
        <v>46.83</v>
      </c>
      <c r="R596">
        <v>-41.11</v>
      </c>
      <c r="S596"/>
      <c r="T596"/>
      <c r="U596" t="s">
        <v>84</v>
      </c>
      <c r="V596" t="s">
        <v>61</v>
      </c>
      <c r="W596" t="s">
        <v>46</v>
      </c>
      <c r="X596">
        <v>18.143695999999998</v>
      </c>
      <c r="Y596">
        <v>40</v>
      </c>
      <c r="Z596" t="s">
        <v>55</v>
      </c>
      <c r="AA596" t="s">
        <v>56</v>
      </c>
      <c r="AB596" t="s">
        <v>54</v>
      </c>
      <c r="AC596"/>
      <c r="AD596"/>
      <c r="AE596"/>
      <c r="AF596" t="s">
        <v>9347</v>
      </c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</row>
    <row r="597" spans="1:46" ht="15" customHeight="1" x14ac:dyDescent="0.2">
      <c r="A597">
        <v>240565</v>
      </c>
      <c r="B597">
        <v>240564</v>
      </c>
      <c r="C597">
        <v>52</v>
      </c>
      <c r="D597" t="s">
        <v>9344</v>
      </c>
      <c r="E597" t="s">
        <v>36</v>
      </c>
      <c r="F597" t="s">
        <v>575</v>
      </c>
      <c r="G597"/>
      <c r="H597"/>
      <c r="I597"/>
      <c r="J597" t="s">
        <v>575</v>
      </c>
      <c r="K597" t="s">
        <v>38</v>
      </c>
      <c r="L597" t="s">
        <v>46</v>
      </c>
      <c r="M597" t="s">
        <v>50</v>
      </c>
      <c r="N597" t="s">
        <v>40</v>
      </c>
      <c r="O597">
        <v>1993</v>
      </c>
      <c r="P597">
        <v>34217</v>
      </c>
      <c r="Q597">
        <v>46.43</v>
      </c>
      <c r="R597">
        <v>-41.66</v>
      </c>
      <c r="S597"/>
      <c r="T597"/>
      <c r="U597" t="s">
        <v>84</v>
      </c>
      <c r="V597" t="s">
        <v>61</v>
      </c>
      <c r="W597" t="s">
        <v>46</v>
      </c>
      <c r="X597">
        <v>20.411657999999999</v>
      </c>
      <c r="Y597">
        <v>45</v>
      </c>
      <c r="Z597" t="s">
        <v>55</v>
      </c>
      <c r="AA597" t="s">
        <v>56</v>
      </c>
      <c r="AB597" t="s">
        <v>54</v>
      </c>
      <c r="AC597"/>
      <c r="AD597"/>
      <c r="AE597"/>
      <c r="AF597" t="s">
        <v>9347</v>
      </c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</row>
    <row r="598" spans="1:46" ht="15" customHeight="1" x14ac:dyDescent="0.2">
      <c r="A598">
        <v>240568</v>
      </c>
      <c r="B598">
        <v>240567</v>
      </c>
      <c r="C598">
        <v>52</v>
      </c>
      <c r="D598" t="s">
        <v>1001</v>
      </c>
      <c r="E598" t="s">
        <v>808</v>
      </c>
      <c r="F598" t="s">
        <v>896</v>
      </c>
      <c r="G598"/>
      <c r="H598"/>
      <c r="I598"/>
      <c r="J598" t="s">
        <v>896</v>
      </c>
      <c r="K598" t="s">
        <v>38</v>
      </c>
      <c r="L598" t="s">
        <v>46</v>
      </c>
      <c r="M598" t="s">
        <v>50</v>
      </c>
      <c r="N598" t="s">
        <v>40</v>
      </c>
      <c r="O598">
        <v>1993</v>
      </c>
      <c r="P598">
        <v>34217</v>
      </c>
      <c r="Q598">
        <v>46.6</v>
      </c>
      <c r="R598">
        <v>-41.18</v>
      </c>
      <c r="S598"/>
      <c r="T598"/>
      <c r="U598" t="s">
        <v>84</v>
      </c>
      <c r="V598" t="s">
        <v>61</v>
      </c>
      <c r="W598" t="s">
        <v>46</v>
      </c>
      <c r="X598">
        <v>15.875734</v>
      </c>
      <c r="Y598">
        <v>35</v>
      </c>
      <c r="Z598" t="s">
        <v>55</v>
      </c>
      <c r="AA598" t="s">
        <v>56</v>
      </c>
      <c r="AB598" t="s">
        <v>54</v>
      </c>
      <c r="AC598"/>
      <c r="AD598" t="s">
        <v>50</v>
      </c>
      <c r="AE598" t="s">
        <v>51</v>
      </c>
      <c r="AF598">
        <v>1994</v>
      </c>
      <c r="AG598">
        <v>34503</v>
      </c>
      <c r="AH598">
        <v>43.833329999999997</v>
      </c>
      <c r="AI598">
        <v>-41.95</v>
      </c>
      <c r="AJ598">
        <v>156</v>
      </c>
      <c r="AK598">
        <v>156</v>
      </c>
      <c r="AL598" t="s">
        <v>41</v>
      </c>
      <c r="AM598" t="s">
        <v>68</v>
      </c>
      <c r="AN598" t="s">
        <v>54</v>
      </c>
      <c r="AO598">
        <v>35</v>
      </c>
      <c r="AP598">
        <v>35</v>
      </c>
      <c r="AQ598" t="s">
        <v>44</v>
      </c>
      <c r="AR598" t="s">
        <v>239</v>
      </c>
      <c r="AS598" t="s">
        <v>54</v>
      </c>
      <c r="AT598"/>
    </row>
    <row r="599" spans="1:46" ht="15" customHeight="1" x14ac:dyDescent="0.2">
      <c r="A599">
        <v>240574</v>
      </c>
      <c r="B599">
        <v>240573</v>
      </c>
      <c r="C599">
        <v>52</v>
      </c>
      <c r="D599" t="s">
        <v>9344</v>
      </c>
      <c r="E599" t="s">
        <v>36</v>
      </c>
      <c r="F599" t="s">
        <v>609</v>
      </c>
      <c r="G599"/>
      <c r="H599"/>
      <c r="I599"/>
      <c r="J599" t="s">
        <v>609</v>
      </c>
      <c r="K599" t="s">
        <v>38</v>
      </c>
      <c r="L599" t="s">
        <v>46</v>
      </c>
      <c r="M599" t="s">
        <v>50</v>
      </c>
      <c r="N599" t="s">
        <v>40</v>
      </c>
      <c r="O599">
        <v>1993</v>
      </c>
      <c r="P599">
        <v>34215</v>
      </c>
      <c r="Q599">
        <v>46.31</v>
      </c>
      <c r="R599">
        <v>-41.71</v>
      </c>
      <c r="S599"/>
      <c r="T599"/>
      <c r="U599" t="s">
        <v>84</v>
      </c>
      <c r="V599" t="s">
        <v>61</v>
      </c>
      <c r="W599" t="s">
        <v>46</v>
      </c>
      <c r="X599">
        <v>13.607772000000001</v>
      </c>
      <c r="Y599">
        <v>30</v>
      </c>
      <c r="Z599" t="s">
        <v>55</v>
      </c>
      <c r="AA599" t="s">
        <v>56</v>
      </c>
      <c r="AB599" t="s">
        <v>54</v>
      </c>
      <c r="AC599"/>
      <c r="AD599"/>
      <c r="AE599"/>
      <c r="AF599" t="s">
        <v>9347</v>
      </c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</row>
    <row r="600" spans="1:46" ht="15" customHeight="1" x14ac:dyDescent="0.2">
      <c r="A600">
        <v>240579</v>
      </c>
      <c r="B600">
        <v>240578</v>
      </c>
      <c r="C600">
        <v>52</v>
      </c>
      <c r="D600" t="s">
        <v>9344</v>
      </c>
      <c r="E600" t="s">
        <v>36</v>
      </c>
      <c r="F600" t="s">
        <v>610</v>
      </c>
      <c r="G600"/>
      <c r="H600"/>
      <c r="I600"/>
      <c r="J600" t="s">
        <v>610</v>
      </c>
      <c r="K600" t="s">
        <v>38</v>
      </c>
      <c r="L600" t="s">
        <v>46</v>
      </c>
      <c r="M600" t="s">
        <v>50</v>
      </c>
      <c r="N600" t="s">
        <v>40</v>
      </c>
      <c r="O600">
        <v>1993</v>
      </c>
      <c r="P600">
        <v>34216</v>
      </c>
      <c r="Q600">
        <v>47.06</v>
      </c>
      <c r="R600">
        <v>-41.28</v>
      </c>
      <c r="S600"/>
      <c r="T600"/>
      <c r="U600" t="s">
        <v>84</v>
      </c>
      <c r="V600" t="s">
        <v>61</v>
      </c>
      <c r="W600" t="s">
        <v>46</v>
      </c>
      <c r="X600">
        <v>18.143695999999998</v>
      </c>
      <c r="Y600">
        <v>40</v>
      </c>
      <c r="Z600" t="s">
        <v>55</v>
      </c>
      <c r="AA600" t="s">
        <v>56</v>
      </c>
      <c r="AB600" t="s">
        <v>54</v>
      </c>
      <c r="AC600"/>
      <c r="AD600"/>
      <c r="AE600"/>
      <c r="AF600" t="s">
        <v>9347</v>
      </c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</row>
    <row r="601" spans="1:46" ht="15" customHeight="1" x14ac:dyDescent="0.2">
      <c r="A601">
        <v>240603</v>
      </c>
      <c r="B601">
        <v>240602</v>
      </c>
      <c r="C601">
        <v>52</v>
      </c>
      <c r="D601" t="s">
        <v>9344</v>
      </c>
      <c r="E601" t="s">
        <v>36</v>
      </c>
      <c r="F601" t="s">
        <v>611</v>
      </c>
      <c r="G601"/>
      <c r="H601"/>
      <c r="I601"/>
      <c r="J601" t="s">
        <v>611</v>
      </c>
      <c r="K601" t="s">
        <v>38</v>
      </c>
      <c r="L601" t="s">
        <v>46</v>
      </c>
      <c r="M601" t="s">
        <v>50</v>
      </c>
      <c r="N601" t="s">
        <v>40</v>
      </c>
      <c r="O601">
        <v>1993</v>
      </c>
      <c r="P601">
        <v>34163</v>
      </c>
      <c r="Q601">
        <v>43.85</v>
      </c>
      <c r="R601">
        <v>-39.68</v>
      </c>
      <c r="S601"/>
      <c r="T601"/>
      <c r="U601" t="s">
        <v>84</v>
      </c>
      <c r="V601" t="s">
        <v>61</v>
      </c>
      <c r="W601" t="s">
        <v>46</v>
      </c>
      <c r="X601">
        <v>4.5359239999999996</v>
      </c>
      <c r="Y601">
        <v>10</v>
      </c>
      <c r="Z601" t="s">
        <v>55</v>
      </c>
      <c r="AA601" t="s">
        <v>56</v>
      </c>
      <c r="AB601" t="s">
        <v>54</v>
      </c>
      <c r="AC601"/>
      <c r="AD601"/>
      <c r="AE601"/>
      <c r="AF601" t="s">
        <v>9347</v>
      </c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</row>
    <row r="602" spans="1:46" ht="15" customHeight="1" x14ac:dyDescent="0.2">
      <c r="A602">
        <v>240608</v>
      </c>
      <c r="B602">
        <v>240607</v>
      </c>
      <c r="C602">
        <v>52</v>
      </c>
      <c r="D602" t="s">
        <v>9344</v>
      </c>
      <c r="E602" t="s">
        <v>36</v>
      </c>
      <c r="F602" t="s">
        <v>612</v>
      </c>
      <c r="G602"/>
      <c r="H602"/>
      <c r="I602"/>
      <c r="J602" t="s">
        <v>612</v>
      </c>
      <c r="K602" t="s">
        <v>38</v>
      </c>
      <c r="L602" t="s">
        <v>46</v>
      </c>
      <c r="M602" t="s">
        <v>50</v>
      </c>
      <c r="N602" t="s">
        <v>40</v>
      </c>
      <c r="O602">
        <v>1993</v>
      </c>
      <c r="P602">
        <v>34170</v>
      </c>
      <c r="Q602">
        <v>44.08</v>
      </c>
      <c r="R602">
        <v>-44.83</v>
      </c>
      <c r="S602"/>
      <c r="T602"/>
      <c r="U602" t="s">
        <v>84</v>
      </c>
      <c r="V602" t="s">
        <v>61</v>
      </c>
      <c r="W602" t="s">
        <v>46</v>
      </c>
      <c r="X602">
        <v>15.875734</v>
      </c>
      <c r="Y602">
        <v>35</v>
      </c>
      <c r="Z602" t="s">
        <v>55</v>
      </c>
      <c r="AA602" t="s">
        <v>56</v>
      </c>
      <c r="AB602" t="s">
        <v>54</v>
      </c>
      <c r="AC602"/>
      <c r="AD602"/>
      <c r="AE602"/>
      <c r="AF602" t="s">
        <v>9347</v>
      </c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</row>
    <row r="603" spans="1:46" ht="15" customHeight="1" x14ac:dyDescent="0.2">
      <c r="A603">
        <v>240611</v>
      </c>
      <c r="B603">
        <v>240610</v>
      </c>
      <c r="C603">
        <v>52</v>
      </c>
      <c r="D603" t="s">
        <v>9344</v>
      </c>
      <c r="E603" t="s">
        <v>36</v>
      </c>
      <c r="F603" t="s">
        <v>613</v>
      </c>
      <c r="G603"/>
      <c r="H603"/>
      <c r="I603"/>
      <c r="J603" t="s">
        <v>613</v>
      </c>
      <c r="K603" t="s">
        <v>38</v>
      </c>
      <c r="L603" t="s">
        <v>46</v>
      </c>
      <c r="M603" t="s">
        <v>50</v>
      </c>
      <c r="N603" t="s">
        <v>40</v>
      </c>
      <c r="O603">
        <v>1993</v>
      </c>
      <c r="P603">
        <v>34170</v>
      </c>
      <c r="Q603">
        <v>44.06</v>
      </c>
      <c r="R603">
        <v>-44.86</v>
      </c>
      <c r="S603"/>
      <c r="T603"/>
      <c r="U603" t="s">
        <v>84</v>
      </c>
      <c r="V603" t="s">
        <v>61</v>
      </c>
      <c r="W603" t="s">
        <v>46</v>
      </c>
      <c r="X603">
        <v>18.143695999999998</v>
      </c>
      <c r="Y603">
        <v>40</v>
      </c>
      <c r="Z603" t="s">
        <v>55</v>
      </c>
      <c r="AA603" t="s">
        <v>56</v>
      </c>
      <c r="AB603" t="s">
        <v>54</v>
      </c>
      <c r="AC603"/>
      <c r="AD603"/>
      <c r="AE603"/>
      <c r="AF603" t="s">
        <v>9347</v>
      </c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</row>
    <row r="604" spans="1:46" ht="15" customHeight="1" x14ac:dyDescent="0.2">
      <c r="A604">
        <v>240613</v>
      </c>
      <c r="B604">
        <v>240612</v>
      </c>
      <c r="C604">
        <v>52</v>
      </c>
      <c r="D604" t="s">
        <v>9344</v>
      </c>
      <c r="E604" t="s">
        <v>36</v>
      </c>
      <c r="F604" t="s">
        <v>614</v>
      </c>
      <c r="G604"/>
      <c r="H604"/>
      <c r="I604"/>
      <c r="J604" t="s">
        <v>614</v>
      </c>
      <c r="K604" t="s">
        <v>38</v>
      </c>
      <c r="L604" t="s">
        <v>46</v>
      </c>
      <c r="M604" t="s">
        <v>50</v>
      </c>
      <c r="N604" t="s">
        <v>40</v>
      </c>
      <c r="O604">
        <v>1993</v>
      </c>
      <c r="P604">
        <v>34198</v>
      </c>
      <c r="Q604">
        <v>43.25</v>
      </c>
      <c r="R604">
        <v>-47.08</v>
      </c>
      <c r="S604"/>
      <c r="T604"/>
      <c r="U604" t="s">
        <v>84</v>
      </c>
      <c r="V604" t="s">
        <v>61</v>
      </c>
      <c r="W604" t="s">
        <v>46</v>
      </c>
      <c r="X604">
        <v>27.215544000000001</v>
      </c>
      <c r="Y604">
        <v>60</v>
      </c>
      <c r="Z604" t="s">
        <v>55</v>
      </c>
      <c r="AA604" t="s">
        <v>56</v>
      </c>
      <c r="AB604" t="s">
        <v>54</v>
      </c>
      <c r="AC604"/>
      <c r="AD604"/>
      <c r="AE604"/>
      <c r="AF604" t="s">
        <v>9347</v>
      </c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</row>
    <row r="605" spans="1:46" ht="15" customHeight="1" x14ac:dyDescent="0.2">
      <c r="A605">
        <v>240614</v>
      </c>
      <c r="B605">
        <v>240613</v>
      </c>
      <c r="C605">
        <v>52</v>
      </c>
      <c r="D605" t="s">
        <v>9344</v>
      </c>
      <c r="E605" t="s">
        <v>36</v>
      </c>
      <c r="F605" t="s">
        <v>615</v>
      </c>
      <c r="G605"/>
      <c r="H605"/>
      <c r="I605"/>
      <c r="J605" t="s">
        <v>615</v>
      </c>
      <c r="K605" t="s">
        <v>38</v>
      </c>
      <c r="L605" t="s">
        <v>46</v>
      </c>
      <c r="M605" t="s">
        <v>50</v>
      </c>
      <c r="N605" t="s">
        <v>40</v>
      </c>
      <c r="O605">
        <v>1993</v>
      </c>
      <c r="P605">
        <v>34198</v>
      </c>
      <c r="Q605">
        <v>43.3</v>
      </c>
      <c r="R605">
        <v>-47.1</v>
      </c>
      <c r="S605"/>
      <c r="T605"/>
      <c r="U605" t="s">
        <v>84</v>
      </c>
      <c r="V605" t="s">
        <v>61</v>
      </c>
      <c r="W605" t="s">
        <v>46</v>
      </c>
      <c r="X605">
        <v>22.67962</v>
      </c>
      <c r="Y605">
        <v>50</v>
      </c>
      <c r="Z605" t="s">
        <v>55</v>
      </c>
      <c r="AA605" t="s">
        <v>56</v>
      </c>
      <c r="AB605" t="s">
        <v>54</v>
      </c>
      <c r="AC605"/>
      <c r="AD605"/>
      <c r="AE605"/>
      <c r="AF605" t="s">
        <v>9347</v>
      </c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</row>
    <row r="606" spans="1:46" ht="15" customHeight="1" x14ac:dyDescent="0.2">
      <c r="A606">
        <v>240615</v>
      </c>
      <c r="B606">
        <v>240614</v>
      </c>
      <c r="C606">
        <v>52</v>
      </c>
      <c r="D606" t="s">
        <v>9344</v>
      </c>
      <c r="E606" t="s">
        <v>36</v>
      </c>
      <c r="F606" t="s">
        <v>616</v>
      </c>
      <c r="G606"/>
      <c r="H606"/>
      <c r="I606"/>
      <c r="J606" t="s">
        <v>616</v>
      </c>
      <c r="K606" t="s">
        <v>38</v>
      </c>
      <c r="L606" t="s">
        <v>46</v>
      </c>
      <c r="M606" t="s">
        <v>50</v>
      </c>
      <c r="N606" t="s">
        <v>40</v>
      </c>
      <c r="O606">
        <v>1993</v>
      </c>
      <c r="P606">
        <v>34172</v>
      </c>
      <c r="Q606">
        <v>44.5</v>
      </c>
      <c r="R606">
        <v>-44.73</v>
      </c>
      <c r="S606"/>
      <c r="T606"/>
      <c r="U606" t="s">
        <v>84</v>
      </c>
      <c r="V606" t="s">
        <v>61</v>
      </c>
      <c r="W606" t="s">
        <v>46</v>
      </c>
      <c r="X606">
        <v>4.5359239999999996</v>
      </c>
      <c r="Y606">
        <v>10</v>
      </c>
      <c r="Z606" t="s">
        <v>55</v>
      </c>
      <c r="AA606" t="s">
        <v>56</v>
      </c>
      <c r="AB606" t="s">
        <v>54</v>
      </c>
      <c r="AC606"/>
      <c r="AD606"/>
      <c r="AE606"/>
      <c r="AF606" t="s">
        <v>9347</v>
      </c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</row>
    <row r="607" spans="1:46" ht="15" customHeight="1" x14ac:dyDescent="0.2">
      <c r="A607">
        <v>240616</v>
      </c>
      <c r="B607">
        <v>240615</v>
      </c>
      <c r="C607">
        <v>52</v>
      </c>
      <c r="D607" t="s">
        <v>9344</v>
      </c>
      <c r="E607" t="s">
        <v>36</v>
      </c>
      <c r="F607" t="s">
        <v>617</v>
      </c>
      <c r="G607"/>
      <c r="H607"/>
      <c r="I607"/>
      <c r="J607" t="s">
        <v>617</v>
      </c>
      <c r="K607" t="s">
        <v>38</v>
      </c>
      <c r="L607" t="s">
        <v>46</v>
      </c>
      <c r="M607" t="s">
        <v>50</v>
      </c>
      <c r="N607" t="s">
        <v>40</v>
      </c>
      <c r="O607">
        <v>1993</v>
      </c>
      <c r="P607">
        <v>34170</v>
      </c>
      <c r="Q607">
        <v>44.03</v>
      </c>
      <c r="R607">
        <v>-44.85</v>
      </c>
      <c r="S607"/>
      <c r="T607"/>
      <c r="U607" t="s">
        <v>84</v>
      </c>
      <c r="V607" t="s">
        <v>61</v>
      </c>
      <c r="W607" t="s">
        <v>46</v>
      </c>
      <c r="X607">
        <v>4.5359239999999996</v>
      </c>
      <c r="Y607">
        <v>10</v>
      </c>
      <c r="Z607" t="s">
        <v>55</v>
      </c>
      <c r="AA607" t="s">
        <v>56</v>
      </c>
      <c r="AB607" t="s">
        <v>54</v>
      </c>
      <c r="AC607"/>
      <c r="AD607"/>
      <c r="AE607"/>
      <c r="AF607" t="s">
        <v>9347</v>
      </c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</row>
    <row r="608" spans="1:46" ht="15" customHeight="1" x14ac:dyDescent="0.2">
      <c r="A608">
        <v>240617</v>
      </c>
      <c r="B608">
        <v>240616</v>
      </c>
      <c r="C608">
        <v>52</v>
      </c>
      <c r="D608" t="s">
        <v>1001</v>
      </c>
      <c r="E608" t="s">
        <v>808</v>
      </c>
      <c r="F608" t="s">
        <v>893</v>
      </c>
      <c r="G608"/>
      <c r="H608"/>
      <c r="I608"/>
      <c r="J608" t="s">
        <v>893</v>
      </c>
      <c r="K608" t="s">
        <v>38</v>
      </c>
      <c r="L608" t="s">
        <v>46</v>
      </c>
      <c r="M608" t="s">
        <v>50</v>
      </c>
      <c r="N608" t="s">
        <v>40</v>
      </c>
      <c r="O608">
        <v>1993</v>
      </c>
      <c r="P608">
        <v>34170</v>
      </c>
      <c r="Q608">
        <v>44.03</v>
      </c>
      <c r="R608">
        <v>-44.85</v>
      </c>
      <c r="S608"/>
      <c r="T608"/>
      <c r="U608" t="s">
        <v>84</v>
      </c>
      <c r="V608" t="s">
        <v>61</v>
      </c>
      <c r="W608" t="s">
        <v>46</v>
      </c>
      <c r="X608">
        <v>27.215544000000001</v>
      </c>
      <c r="Y608">
        <v>60</v>
      </c>
      <c r="Z608" t="s">
        <v>55</v>
      </c>
      <c r="AA608" t="s">
        <v>56</v>
      </c>
      <c r="AB608" t="s">
        <v>54</v>
      </c>
      <c r="AC608"/>
      <c r="AD608" t="s">
        <v>50</v>
      </c>
      <c r="AE608" t="s">
        <v>51</v>
      </c>
      <c r="AF608">
        <v>1994</v>
      </c>
      <c r="AG608">
        <v>34666</v>
      </c>
      <c r="AH608">
        <v>38.5</v>
      </c>
      <c r="AI608">
        <v>-28.5</v>
      </c>
      <c r="AJ608">
        <v>180</v>
      </c>
      <c r="AK608">
        <v>180</v>
      </c>
      <c r="AL608" t="s">
        <v>41</v>
      </c>
      <c r="AM608" t="s">
        <v>61</v>
      </c>
      <c r="AN608" t="s">
        <v>54</v>
      </c>
      <c r="AO608">
        <v>75</v>
      </c>
      <c r="AP608">
        <v>75</v>
      </c>
      <c r="AQ608" t="s">
        <v>44</v>
      </c>
      <c r="AR608" t="s">
        <v>56</v>
      </c>
      <c r="AS608" t="s">
        <v>54</v>
      </c>
      <c r="AT608"/>
    </row>
    <row r="609" spans="1:46" ht="15" customHeight="1" x14ac:dyDescent="0.2">
      <c r="A609">
        <v>240618</v>
      </c>
      <c r="B609">
        <v>240617</v>
      </c>
      <c r="C609">
        <v>52</v>
      </c>
      <c r="D609" t="s">
        <v>9344</v>
      </c>
      <c r="E609" t="s">
        <v>36</v>
      </c>
      <c r="F609" t="s">
        <v>622</v>
      </c>
      <c r="G609"/>
      <c r="H609"/>
      <c r="I609"/>
      <c r="J609" t="s">
        <v>622</v>
      </c>
      <c r="K609" t="s">
        <v>38</v>
      </c>
      <c r="L609" t="s">
        <v>46</v>
      </c>
      <c r="M609" t="s">
        <v>50</v>
      </c>
      <c r="N609" t="s">
        <v>40</v>
      </c>
      <c r="O609">
        <v>1993</v>
      </c>
      <c r="P609">
        <v>34170</v>
      </c>
      <c r="Q609">
        <v>44.01</v>
      </c>
      <c r="R609">
        <v>-44.83</v>
      </c>
      <c r="S609"/>
      <c r="T609"/>
      <c r="U609" t="s">
        <v>84</v>
      </c>
      <c r="V609" t="s">
        <v>61</v>
      </c>
      <c r="W609" t="s">
        <v>46</v>
      </c>
      <c r="X609">
        <v>5.4431088000000001</v>
      </c>
      <c r="Y609">
        <v>12</v>
      </c>
      <c r="Z609" t="s">
        <v>55</v>
      </c>
      <c r="AA609" t="s">
        <v>56</v>
      </c>
      <c r="AB609" t="s">
        <v>54</v>
      </c>
      <c r="AC609"/>
      <c r="AD609"/>
      <c r="AE609"/>
      <c r="AF609" t="s">
        <v>9347</v>
      </c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</row>
    <row r="610" spans="1:46" ht="15" customHeight="1" x14ac:dyDescent="0.2">
      <c r="A610">
        <v>240619</v>
      </c>
      <c r="B610">
        <v>240618</v>
      </c>
      <c r="C610">
        <v>52</v>
      </c>
      <c r="D610" t="s">
        <v>9344</v>
      </c>
      <c r="E610" t="s">
        <v>36</v>
      </c>
      <c r="F610" t="s">
        <v>623</v>
      </c>
      <c r="G610"/>
      <c r="H610"/>
      <c r="I610"/>
      <c r="J610" t="s">
        <v>623</v>
      </c>
      <c r="K610" t="s">
        <v>38</v>
      </c>
      <c r="L610" t="s">
        <v>46</v>
      </c>
      <c r="M610" t="s">
        <v>50</v>
      </c>
      <c r="N610" t="s">
        <v>40</v>
      </c>
      <c r="O610">
        <v>1993</v>
      </c>
      <c r="P610">
        <v>34171</v>
      </c>
      <c r="Q610">
        <v>44.5</v>
      </c>
      <c r="R610">
        <v>-44.78</v>
      </c>
      <c r="S610"/>
      <c r="T610"/>
      <c r="U610" t="s">
        <v>84</v>
      </c>
      <c r="V610" t="s">
        <v>61</v>
      </c>
      <c r="W610" t="s">
        <v>46</v>
      </c>
      <c r="X610">
        <v>2.7215544</v>
      </c>
      <c r="Y610">
        <v>6</v>
      </c>
      <c r="Z610" t="s">
        <v>55</v>
      </c>
      <c r="AA610" t="s">
        <v>56</v>
      </c>
      <c r="AB610" t="s">
        <v>54</v>
      </c>
      <c r="AC610"/>
      <c r="AD610"/>
      <c r="AE610"/>
      <c r="AF610" t="s">
        <v>9347</v>
      </c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</row>
    <row r="611" spans="1:46" ht="15" customHeight="1" x14ac:dyDescent="0.2">
      <c r="A611">
        <v>240620</v>
      </c>
      <c r="B611">
        <v>240619</v>
      </c>
      <c r="C611">
        <v>52</v>
      </c>
      <c r="D611" t="s">
        <v>1001</v>
      </c>
      <c r="E611" t="s">
        <v>808</v>
      </c>
      <c r="F611" t="s">
        <v>890</v>
      </c>
      <c r="G611"/>
      <c r="H611"/>
      <c r="I611"/>
      <c r="J611" t="s">
        <v>890</v>
      </c>
      <c r="K611" t="s">
        <v>38</v>
      </c>
      <c r="L611" t="s">
        <v>46</v>
      </c>
      <c r="M611" t="s">
        <v>50</v>
      </c>
      <c r="N611" t="s">
        <v>40</v>
      </c>
      <c r="O611">
        <v>1993</v>
      </c>
      <c r="P611">
        <v>34172</v>
      </c>
      <c r="Q611">
        <v>44.68</v>
      </c>
      <c r="R611">
        <v>-44.65</v>
      </c>
      <c r="S611"/>
      <c r="T611"/>
      <c r="U611" t="s">
        <v>84</v>
      </c>
      <c r="V611" t="s">
        <v>61</v>
      </c>
      <c r="W611" t="s">
        <v>46</v>
      </c>
      <c r="X611">
        <v>11.33981</v>
      </c>
      <c r="Y611">
        <v>25</v>
      </c>
      <c r="Z611" t="s">
        <v>55</v>
      </c>
      <c r="AA611" t="s">
        <v>56</v>
      </c>
      <c r="AB611" t="s">
        <v>54</v>
      </c>
      <c r="AC611"/>
      <c r="AD611" t="s">
        <v>50</v>
      </c>
      <c r="AE611" t="s">
        <v>51</v>
      </c>
      <c r="AF611">
        <v>1994</v>
      </c>
      <c r="AG611">
        <v>34556</v>
      </c>
      <c r="AH611">
        <v>39</v>
      </c>
      <c r="AI611">
        <v>-51</v>
      </c>
      <c r="AJ611"/>
      <c r="AK611"/>
      <c r="AL611" t="s">
        <v>84</v>
      </c>
      <c r="AM611" t="s">
        <v>61</v>
      </c>
      <c r="AN611" t="s">
        <v>46</v>
      </c>
      <c r="AO611">
        <v>36.287391999999997</v>
      </c>
      <c r="AP611">
        <v>80</v>
      </c>
      <c r="AQ611" t="s">
        <v>55</v>
      </c>
      <c r="AR611" t="s">
        <v>56</v>
      </c>
      <c r="AS611" t="s">
        <v>54</v>
      </c>
      <c r="AT611"/>
    </row>
    <row r="612" spans="1:46" ht="15" customHeight="1" x14ac:dyDescent="0.2">
      <c r="A612">
        <v>240775</v>
      </c>
      <c r="B612">
        <v>240774</v>
      </c>
      <c r="C612">
        <v>52</v>
      </c>
      <c r="D612" t="s">
        <v>9344</v>
      </c>
      <c r="E612" t="s">
        <v>36</v>
      </c>
      <c r="F612" t="s">
        <v>576</v>
      </c>
      <c r="G612"/>
      <c r="H612"/>
      <c r="I612"/>
      <c r="J612" t="s">
        <v>576</v>
      </c>
      <c r="K612" t="s">
        <v>38</v>
      </c>
      <c r="L612" t="s">
        <v>46</v>
      </c>
      <c r="M612" t="s">
        <v>50</v>
      </c>
      <c r="N612" t="s">
        <v>40</v>
      </c>
      <c r="O612">
        <v>1993</v>
      </c>
      <c r="P612">
        <v>34126</v>
      </c>
      <c r="Q612">
        <v>41.36</v>
      </c>
      <c r="R612">
        <v>-50.85</v>
      </c>
      <c r="S612"/>
      <c r="T612"/>
      <c r="U612" t="s">
        <v>84</v>
      </c>
      <c r="V612" t="s">
        <v>61</v>
      </c>
      <c r="W612" t="s">
        <v>46</v>
      </c>
      <c r="X612">
        <v>4.5359239999999996</v>
      </c>
      <c r="Y612">
        <v>10</v>
      </c>
      <c r="Z612" t="s">
        <v>55</v>
      </c>
      <c r="AA612" t="s">
        <v>56</v>
      </c>
      <c r="AB612" t="s">
        <v>54</v>
      </c>
      <c r="AC612"/>
      <c r="AD612"/>
      <c r="AE612"/>
      <c r="AF612" t="s">
        <v>9347</v>
      </c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</row>
    <row r="613" spans="1:46" ht="15" customHeight="1" x14ac:dyDescent="0.2">
      <c r="A613">
        <v>240778</v>
      </c>
      <c r="B613">
        <v>240777</v>
      </c>
      <c r="C613">
        <v>52</v>
      </c>
      <c r="D613" t="s">
        <v>9344</v>
      </c>
      <c r="E613" t="s">
        <v>36</v>
      </c>
      <c r="F613" t="s">
        <v>577</v>
      </c>
      <c r="G613"/>
      <c r="H613"/>
      <c r="I613"/>
      <c r="J613" t="s">
        <v>577</v>
      </c>
      <c r="K613" t="s">
        <v>38</v>
      </c>
      <c r="L613" t="s">
        <v>46</v>
      </c>
      <c r="M613" t="s">
        <v>50</v>
      </c>
      <c r="N613" t="s">
        <v>40</v>
      </c>
      <c r="O613">
        <v>1993</v>
      </c>
      <c r="P613">
        <v>34126</v>
      </c>
      <c r="Q613">
        <v>41.35</v>
      </c>
      <c r="R613">
        <v>-50.76</v>
      </c>
      <c r="S613"/>
      <c r="T613"/>
      <c r="U613" t="s">
        <v>84</v>
      </c>
      <c r="V613" t="s">
        <v>61</v>
      </c>
      <c r="W613" t="s">
        <v>46</v>
      </c>
      <c r="X613">
        <v>2.7215544</v>
      </c>
      <c r="Y613">
        <v>6</v>
      </c>
      <c r="Z613" t="s">
        <v>55</v>
      </c>
      <c r="AA613" t="s">
        <v>56</v>
      </c>
      <c r="AB613" t="s">
        <v>54</v>
      </c>
      <c r="AC613"/>
      <c r="AD613"/>
      <c r="AE613"/>
      <c r="AF613" t="s">
        <v>9347</v>
      </c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</row>
    <row r="614" spans="1:46" ht="15" customHeight="1" x14ac:dyDescent="0.2">
      <c r="A614">
        <v>240781</v>
      </c>
      <c r="B614">
        <v>240780</v>
      </c>
      <c r="C614">
        <v>52</v>
      </c>
      <c r="D614" t="s">
        <v>9344</v>
      </c>
      <c r="E614" t="s">
        <v>36</v>
      </c>
      <c r="F614" t="s">
        <v>578</v>
      </c>
      <c r="G614"/>
      <c r="H614"/>
      <c r="I614"/>
      <c r="J614" t="s">
        <v>578</v>
      </c>
      <c r="K614" t="s">
        <v>38</v>
      </c>
      <c r="L614" t="s">
        <v>46</v>
      </c>
      <c r="M614" t="s">
        <v>50</v>
      </c>
      <c r="N614" t="s">
        <v>40</v>
      </c>
      <c r="O614">
        <v>1993</v>
      </c>
      <c r="P614">
        <v>34155</v>
      </c>
      <c r="Q614">
        <v>42.66</v>
      </c>
      <c r="R614">
        <v>-46.16</v>
      </c>
      <c r="S614">
        <v>83.82</v>
      </c>
      <c r="T614">
        <v>33</v>
      </c>
      <c r="U614" t="s">
        <v>52</v>
      </c>
      <c r="V614" t="s">
        <v>61</v>
      </c>
      <c r="W614" t="s">
        <v>54</v>
      </c>
      <c r="X614">
        <v>11.33981</v>
      </c>
      <c r="Y614">
        <v>25</v>
      </c>
      <c r="Z614" t="s">
        <v>55</v>
      </c>
      <c r="AA614" t="s">
        <v>56</v>
      </c>
      <c r="AB614" t="s">
        <v>54</v>
      </c>
      <c r="AC614"/>
      <c r="AD614"/>
      <c r="AE614"/>
      <c r="AF614" t="s">
        <v>9347</v>
      </c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</row>
    <row r="615" spans="1:46" ht="15" customHeight="1" x14ac:dyDescent="0.2">
      <c r="A615">
        <v>240782</v>
      </c>
      <c r="B615">
        <v>240781</v>
      </c>
      <c r="C615">
        <v>52</v>
      </c>
      <c r="D615" t="s">
        <v>9344</v>
      </c>
      <c r="E615" t="s">
        <v>36</v>
      </c>
      <c r="F615" t="s">
        <v>579</v>
      </c>
      <c r="G615"/>
      <c r="H615"/>
      <c r="I615"/>
      <c r="J615" t="s">
        <v>579</v>
      </c>
      <c r="K615" t="s">
        <v>38</v>
      </c>
      <c r="L615" t="s">
        <v>46</v>
      </c>
      <c r="M615" t="s">
        <v>50</v>
      </c>
      <c r="N615" t="s">
        <v>40</v>
      </c>
      <c r="O615">
        <v>1993</v>
      </c>
      <c r="P615">
        <v>34155</v>
      </c>
      <c r="Q615">
        <v>42.63</v>
      </c>
      <c r="R615">
        <v>-46.21</v>
      </c>
      <c r="S615">
        <v>99.06</v>
      </c>
      <c r="T615">
        <v>39</v>
      </c>
      <c r="U615" t="s">
        <v>52</v>
      </c>
      <c r="V615" t="s">
        <v>61</v>
      </c>
      <c r="W615" t="s">
        <v>54</v>
      </c>
      <c r="X615">
        <v>15.875734</v>
      </c>
      <c r="Y615">
        <v>35</v>
      </c>
      <c r="Z615" t="s">
        <v>55</v>
      </c>
      <c r="AA615" t="s">
        <v>56</v>
      </c>
      <c r="AB615" t="s">
        <v>54</v>
      </c>
      <c r="AC615"/>
      <c r="AD615"/>
      <c r="AE615"/>
      <c r="AF615" t="s">
        <v>9347</v>
      </c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</row>
    <row r="616" spans="1:46" ht="15" customHeight="1" x14ac:dyDescent="0.2">
      <c r="A616">
        <v>240783</v>
      </c>
      <c r="B616">
        <v>240782</v>
      </c>
      <c r="C616">
        <v>52</v>
      </c>
      <c r="D616" t="s">
        <v>9344</v>
      </c>
      <c r="E616" t="s">
        <v>36</v>
      </c>
      <c r="F616" t="s">
        <v>580</v>
      </c>
      <c r="G616"/>
      <c r="H616"/>
      <c r="I616"/>
      <c r="J616" t="s">
        <v>580</v>
      </c>
      <c r="K616" t="s">
        <v>38</v>
      </c>
      <c r="L616" t="s">
        <v>46</v>
      </c>
      <c r="M616" t="s">
        <v>50</v>
      </c>
      <c r="N616" t="s">
        <v>40</v>
      </c>
      <c r="O616">
        <v>1993</v>
      </c>
      <c r="P616">
        <v>34155</v>
      </c>
      <c r="Q616">
        <v>42.66</v>
      </c>
      <c r="R616">
        <v>-46.21</v>
      </c>
      <c r="S616">
        <v>101.6</v>
      </c>
      <c r="T616">
        <v>40</v>
      </c>
      <c r="U616" t="s">
        <v>52</v>
      </c>
      <c r="V616" t="s">
        <v>61</v>
      </c>
      <c r="W616" t="s">
        <v>54</v>
      </c>
      <c r="X616">
        <v>15.875734</v>
      </c>
      <c r="Y616">
        <v>35</v>
      </c>
      <c r="Z616" t="s">
        <v>55</v>
      </c>
      <c r="AA616" t="s">
        <v>56</v>
      </c>
      <c r="AB616" t="s">
        <v>54</v>
      </c>
      <c r="AC616"/>
      <c r="AD616"/>
      <c r="AE616"/>
      <c r="AF616" t="s">
        <v>9347</v>
      </c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</row>
    <row r="617" spans="1:46" ht="15" customHeight="1" x14ac:dyDescent="0.2">
      <c r="A617">
        <v>240784</v>
      </c>
      <c r="B617">
        <v>240783</v>
      </c>
      <c r="C617">
        <v>52</v>
      </c>
      <c r="D617" t="s">
        <v>9344</v>
      </c>
      <c r="E617" t="s">
        <v>36</v>
      </c>
      <c r="F617" t="s">
        <v>581</v>
      </c>
      <c r="G617"/>
      <c r="H617"/>
      <c r="I617"/>
      <c r="J617" t="s">
        <v>581</v>
      </c>
      <c r="K617" t="s">
        <v>38</v>
      </c>
      <c r="L617" t="s">
        <v>46</v>
      </c>
      <c r="M617" t="s">
        <v>50</v>
      </c>
      <c r="N617" t="s">
        <v>40</v>
      </c>
      <c r="O617">
        <v>1993</v>
      </c>
      <c r="P617">
        <v>34155</v>
      </c>
      <c r="Q617">
        <v>42.48</v>
      </c>
      <c r="R617">
        <v>-46.41</v>
      </c>
      <c r="S617"/>
      <c r="T617"/>
      <c r="U617" t="s">
        <v>84</v>
      </c>
      <c r="V617" t="s">
        <v>61</v>
      </c>
      <c r="W617" t="s">
        <v>46</v>
      </c>
      <c r="X617">
        <v>15.875734</v>
      </c>
      <c r="Y617">
        <v>35</v>
      </c>
      <c r="Z617" t="s">
        <v>55</v>
      </c>
      <c r="AA617" t="s">
        <v>56</v>
      </c>
      <c r="AB617" t="s">
        <v>54</v>
      </c>
      <c r="AC617"/>
      <c r="AD617"/>
      <c r="AE617"/>
      <c r="AF617" t="s">
        <v>9347</v>
      </c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</row>
    <row r="618" spans="1:46" ht="15" customHeight="1" x14ac:dyDescent="0.2">
      <c r="A618">
        <v>240785</v>
      </c>
      <c r="B618">
        <v>240784</v>
      </c>
      <c r="C618">
        <v>52</v>
      </c>
      <c r="D618" t="s">
        <v>9344</v>
      </c>
      <c r="E618" t="s">
        <v>36</v>
      </c>
      <c r="F618" t="s">
        <v>582</v>
      </c>
      <c r="G618"/>
      <c r="H618"/>
      <c r="I618"/>
      <c r="J618" t="s">
        <v>582</v>
      </c>
      <c r="K618" t="s">
        <v>38</v>
      </c>
      <c r="L618" t="s">
        <v>46</v>
      </c>
      <c r="M618" t="s">
        <v>50</v>
      </c>
      <c r="N618" t="s">
        <v>40</v>
      </c>
      <c r="O618">
        <v>1993</v>
      </c>
      <c r="P618">
        <v>34155</v>
      </c>
      <c r="Q618">
        <v>42.48</v>
      </c>
      <c r="R618">
        <v>-46.43</v>
      </c>
      <c r="S618"/>
      <c r="T618"/>
      <c r="U618" t="s">
        <v>84</v>
      </c>
      <c r="V618" t="s">
        <v>61</v>
      </c>
      <c r="W618" t="s">
        <v>46</v>
      </c>
      <c r="X618">
        <v>18.143695999999998</v>
      </c>
      <c r="Y618">
        <v>40</v>
      </c>
      <c r="Z618" t="s">
        <v>55</v>
      </c>
      <c r="AA618" t="s">
        <v>56</v>
      </c>
      <c r="AB618" t="s">
        <v>54</v>
      </c>
      <c r="AC618"/>
      <c r="AD618"/>
      <c r="AE618"/>
      <c r="AF618" t="s">
        <v>9347</v>
      </c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</row>
    <row r="619" spans="1:46" ht="15" customHeight="1" x14ac:dyDescent="0.2">
      <c r="A619">
        <v>240786</v>
      </c>
      <c r="B619">
        <v>240785</v>
      </c>
      <c r="C619">
        <v>52</v>
      </c>
      <c r="D619" t="s">
        <v>9344</v>
      </c>
      <c r="E619" t="s">
        <v>36</v>
      </c>
      <c r="F619" t="s">
        <v>583</v>
      </c>
      <c r="G619"/>
      <c r="H619"/>
      <c r="I619"/>
      <c r="J619" t="s">
        <v>583</v>
      </c>
      <c r="K619" t="s">
        <v>38</v>
      </c>
      <c r="L619" t="s">
        <v>46</v>
      </c>
      <c r="M619" t="s">
        <v>50</v>
      </c>
      <c r="N619" t="s">
        <v>40</v>
      </c>
      <c r="O619">
        <v>1993</v>
      </c>
      <c r="P619">
        <v>34155</v>
      </c>
      <c r="Q619">
        <v>42.46</v>
      </c>
      <c r="R619">
        <v>-46.43</v>
      </c>
      <c r="S619"/>
      <c r="T619"/>
      <c r="U619" t="s">
        <v>84</v>
      </c>
      <c r="V619" t="s">
        <v>61</v>
      </c>
      <c r="W619" t="s">
        <v>46</v>
      </c>
      <c r="X619">
        <v>13.607772000000001</v>
      </c>
      <c r="Y619">
        <v>30</v>
      </c>
      <c r="Z619" t="s">
        <v>55</v>
      </c>
      <c r="AA619" t="s">
        <v>56</v>
      </c>
      <c r="AB619" t="s">
        <v>54</v>
      </c>
      <c r="AC619"/>
      <c r="AD619"/>
      <c r="AE619"/>
      <c r="AF619" t="s">
        <v>9347</v>
      </c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</row>
    <row r="620" spans="1:46" ht="15" customHeight="1" x14ac:dyDescent="0.2">
      <c r="A620">
        <v>240787</v>
      </c>
      <c r="B620">
        <v>240786</v>
      </c>
      <c r="C620">
        <v>52</v>
      </c>
      <c r="D620" t="s">
        <v>9344</v>
      </c>
      <c r="E620" t="s">
        <v>36</v>
      </c>
      <c r="F620" t="s">
        <v>584</v>
      </c>
      <c r="G620"/>
      <c r="H620"/>
      <c r="I620"/>
      <c r="J620" t="s">
        <v>584</v>
      </c>
      <c r="K620" t="s">
        <v>38</v>
      </c>
      <c r="L620" t="s">
        <v>46</v>
      </c>
      <c r="M620" t="s">
        <v>50</v>
      </c>
      <c r="N620" t="s">
        <v>40</v>
      </c>
      <c r="O620">
        <v>1993</v>
      </c>
      <c r="P620">
        <v>34155</v>
      </c>
      <c r="Q620">
        <v>42.46</v>
      </c>
      <c r="R620">
        <v>-46.43</v>
      </c>
      <c r="S620"/>
      <c r="T620"/>
      <c r="U620" t="s">
        <v>84</v>
      </c>
      <c r="V620" t="s">
        <v>61</v>
      </c>
      <c r="W620" t="s">
        <v>46</v>
      </c>
      <c r="X620">
        <v>22.67962</v>
      </c>
      <c r="Y620">
        <v>50</v>
      </c>
      <c r="Z620" t="s">
        <v>55</v>
      </c>
      <c r="AA620" t="s">
        <v>56</v>
      </c>
      <c r="AB620" t="s">
        <v>54</v>
      </c>
      <c r="AC620"/>
      <c r="AD620"/>
      <c r="AE620"/>
      <c r="AF620" t="s">
        <v>9347</v>
      </c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</row>
    <row r="621" spans="1:46" ht="15" customHeight="1" x14ac:dyDescent="0.2">
      <c r="A621">
        <v>240788</v>
      </c>
      <c r="B621">
        <v>240787</v>
      </c>
      <c r="C621">
        <v>52</v>
      </c>
      <c r="D621" t="s">
        <v>9344</v>
      </c>
      <c r="E621" t="s">
        <v>36</v>
      </c>
      <c r="F621" t="s">
        <v>585</v>
      </c>
      <c r="G621"/>
      <c r="H621"/>
      <c r="I621"/>
      <c r="J621" t="s">
        <v>585</v>
      </c>
      <c r="K621" t="s">
        <v>38</v>
      </c>
      <c r="L621" t="s">
        <v>46</v>
      </c>
      <c r="M621" t="s">
        <v>50</v>
      </c>
      <c r="N621" t="s">
        <v>40</v>
      </c>
      <c r="O621">
        <v>1993</v>
      </c>
      <c r="P621">
        <v>34156</v>
      </c>
      <c r="Q621">
        <v>43.5</v>
      </c>
      <c r="R621">
        <v>-42.76</v>
      </c>
      <c r="S621"/>
      <c r="T621"/>
      <c r="U621" t="s">
        <v>84</v>
      </c>
      <c r="V621" t="s">
        <v>61</v>
      </c>
      <c r="W621" t="s">
        <v>46</v>
      </c>
      <c r="X621">
        <v>6.8038860000000003</v>
      </c>
      <c r="Y621">
        <v>15</v>
      </c>
      <c r="Z621" t="s">
        <v>55</v>
      </c>
      <c r="AA621" t="s">
        <v>56</v>
      </c>
      <c r="AB621" t="s">
        <v>54</v>
      </c>
      <c r="AC621"/>
      <c r="AD621"/>
      <c r="AE621"/>
      <c r="AF621" t="s">
        <v>9347</v>
      </c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</row>
    <row r="622" spans="1:46" ht="15" customHeight="1" x14ac:dyDescent="0.2">
      <c r="A622">
        <v>240794</v>
      </c>
      <c r="B622">
        <v>240793</v>
      </c>
      <c r="C622">
        <v>52</v>
      </c>
      <c r="D622" t="s">
        <v>9344</v>
      </c>
      <c r="E622" t="s">
        <v>36</v>
      </c>
      <c r="F622" t="s">
        <v>586</v>
      </c>
      <c r="G622"/>
      <c r="H622"/>
      <c r="I622"/>
      <c r="J622" t="s">
        <v>586</v>
      </c>
      <c r="K622" t="s">
        <v>38</v>
      </c>
      <c r="L622" t="s">
        <v>46</v>
      </c>
      <c r="M622" t="s">
        <v>50</v>
      </c>
      <c r="N622" t="s">
        <v>40</v>
      </c>
      <c r="O622">
        <v>1993</v>
      </c>
      <c r="P622">
        <v>34159</v>
      </c>
      <c r="Q622">
        <v>43.41</v>
      </c>
      <c r="R622">
        <v>-41.35</v>
      </c>
      <c r="S622"/>
      <c r="T622"/>
      <c r="U622" t="s">
        <v>84</v>
      </c>
      <c r="V622" t="s">
        <v>61</v>
      </c>
      <c r="W622" t="s">
        <v>46</v>
      </c>
      <c r="X622">
        <v>18.143695999999998</v>
      </c>
      <c r="Y622">
        <v>40</v>
      </c>
      <c r="Z622" t="s">
        <v>55</v>
      </c>
      <c r="AA622" t="s">
        <v>56</v>
      </c>
      <c r="AB622" t="s">
        <v>54</v>
      </c>
      <c r="AC622"/>
      <c r="AD622"/>
      <c r="AE622"/>
      <c r="AF622" t="s">
        <v>9347</v>
      </c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</row>
    <row r="623" spans="1:46" ht="15" customHeight="1" x14ac:dyDescent="0.2">
      <c r="A623">
        <v>240795</v>
      </c>
      <c r="B623">
        <v>240794</v>
      </c>
      <c r="C623">
        <v>52</v>
      </c>
      <c r="D623" t="s">
        <v>9344</v>
      </c>
      <c r="E623" t="s">
        <v>36</v>
      </c>
      <c r="F623" t="s">
        <v>587</v>
      </c>
      <c r="G623"/>
      <c r="H623"/>
      <c r="I623"/>
      <c r="J623" t="s">
        <v>587</v>
      </c>
      <c r="K623" t="s">
        <v>38</v>
      </c>
      <c r="L623" t="s">
        <v>46</v>
      </c>
      <c r="M623" t="s">
        <v>50</v>
      </c>
      <c r="N623" t="s">
        <v>40</v>
      </c>
      <c r="O623">
        <v>1993</v>
      </c>
      <c r="P623">
        <v>34159</v>
      </c>
      <c r="Q623">
        <v>43.41</v>
      </c>
      <c r="R623">
        <v>-41.35</v>
      </c>
      <c r="S623"/>
      <c r="T623"/>
      <c r="U623" t="s">
        <v>84</v>
      </c>
      <c r="V623" t="s">
        <v>61</v>
      </c>
      <c r="W623" t="s">
        <v>46</v>
      </c>
      <c r="X623">
        <v>4.5359239999999996</v>
      </c>
      <c r="Y623">
        <v>10</v>
      </c>
      <c r="Z623" t="s">
        <v>55</v>
      </c>
      <c r="AA623" t="s">
        <v>56</v>
      </c>
      <c r="AB623" t="s">
        <v>54</v>
      </c>
      <c r="AC623"/>
      <c r="AD623"/>
      <c r="AE623"/>
      <c r="AF623" t="s">
        <v>9347</v>
      </c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</row>
    <row r="624" spans="1:46" ht="15" customHeight="1" x14ac:dyDescent="0.2">
      <c r="A624">
        <v>240796</v>
      </c>
      <c r="B624">
        <v>240795</v>
      </c>
      <c r="C624">
        <v>52</v>
      </c>
      <c r="D624" t="s">
        <v>9344</v>
      </c>
      <c r="E624" t="s">
        <v>36</v>
      </c>
      <c r="F624" t="s">
        <v>588</v>
      </c>
      <c r="G624"/>
      <c r="H624"/>
      <c r="I624"/>
      <c r="J624" t="s">
        <v>588</v>
      </c>
      <c r="K624" t="s">
        <v>38</v>
      </c>
      <c r="L624" t="s">
        <v>46</v>
      </c>
      <c r="M624" t="s">
        <v>50</v>
      </c>
      <c r="N624" t="s">
        <v>40</v>
      </c>
      <c r="O624">
        <v>1993</v>
      </c>
      <c r="P624">
        <v>34159</v>
      </c>
      <c r="Q624">
        <v>43.41</v>
      </c>
      <c r="R624">
        <v>-41.3</v>
      </c>
      <c r="S624"/>
      <c r="T624"/>
      <c r="U624" t="s">
        <v>84</v>
      </c>
      <c r="V624" t="s">
        <v>61</v>
      </c>
      <c r="W624" t="s">
        <v>46</v>
      </c>
      <c r="X624">
        <v>13.607772000000001</v>
      </c>
      <c r="Y624">
        <v>30</v>
      </c>
      <c r="Z624" t="s">
        <v>55</v>
      </c>
      <c r="AA624" t="s">
        <v>56</v>
      </c>
      <c r="AB624" t="s">
        <v>54</v>
      </c>
      <c r="AC624"/>
      <c r="AD624"/>
      <c r="AE624"/>
      <c r="AF624" t="s">
        <v>9347</v>
      </c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</row>
    <row r="625" spans="1:46" ht="15" customHeight="1" x14ac:dyDescent="0.2">
      <c r="A625">
        <v>240804</v>
      </c>
      <c r="B625">
        <v>240803</v>
      </c>
      <c r="C625">
        <v>52</v>
      </c>
      <c r="D625" t="s">
        <v>9344</v>
      </c>
      <c r="E625" t="s">
        <v>36</v>
      </c>
      <c r="F625" t="s">
        <v>589</v>
      </c>
      <c r="G625"/>
      <c r="H625"/>
      <c r="I625"/>
      <c r="J625" t="s">
        <v>589</v>
      </c>
      <c r="K625" t="s">
        <v>38</v>
      </c>
      <c r="L625" t="s">
        <v>46</v>
      </c>
      <c r="M625" t="s">
        <v>50</v>
      </c>
      <c r="N625" t="s">
        <v>40</v>
      </c>
      <c r="O625">
        <v>1993</v>
      </c>
      <c r="P625">
        <v>34170</v>
      </c>
      <c r="Q625">
        <v>44.11</v>
      </c>
      <c r="R625">
        <v>-44.85</v>
      </c>
      <c r="S625"/>
      <c r="T625"/>
      <c r="U625" t="s">
        <v>84</v>
      </c>
      <c r="V625" t="s">
        <v>61</v>
      </c>
      <c r="W625" t="s">
        <v>46</v>
      </c>
      <c r="X625">
        <v>13.607772000000001</v>
      </c>
      <c r="Y625">
        <v>30</v>
      </c>
      <c r="Z625" t="s">
        <v>55</v>
      </c>
      <c r="AA625" t="s">
        <v>56</v>
      </c>
      <c r="AB625" t="s">
        <v>54</v>
      </c>
      <c r="AC625"/>
      <c r="AD625"/>
      <c r="AE625"/>
      <c r="AF625" t="s">
        <v>9347</v>
      </c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</row>
    <row r="626" spans="1:46" ht="15" customHeight="1" x14ac:dyDescent="0.2">
      <c r="A626">
        <v>240805</v>
      </c>
      <c r="B626">
        <v>240804</v>
      </c>
      <c r="C626">
        <v>52</v>
      </c>
      <c r="D626" t="s">
        <v>9344</v>
      </c>
      <c r="E626" t="s">
        <v>36</v>
      </c>
      <c r="F626" t="s">
        <v>590</v>
      </c>
      <c r="G626"/>
      <c r="H626"/>
      <c r="I626"/>
      <c r="J626" t="s">
        <v>590</v>
      </c>
      <c r="K626" t="s">
        <v>38</v>
      </c>
      <c r="L626" t="s">
        <v>46</v>
      </c>
      <c r="M626" t="s">
        <v>50</v>
      </c>
      <c r="N626" t="s">
        <v>40</v>
      </c>
      <c r="O626">
        <v>1993</v>
      </c>
      <c r="P626">
        <v>34155</v>
      </c>
      <c r="Q626">
        <v>42.5</v>
      </c>
      <c r="R626">
        <v>-45.96</v>
      </c>
      <c r="S626"/>
      <c r="T626"/>
      <c r="U626" t="s">
        <v>84</v>
      </c>
      <c r="V626" t="s">
        <v>61</v>
      </c>
      <c r="W626" t="s">
        <v>46</v>
      </c>
      <c r="X626">
        <v>15.875734</v>
      </c>
      <c r="Y626">
        <v>35</v>
      </c>
      <c r="Z626" t="s">
        <v>55</v>
      </c>
      <c r="AA626" t="s">
        <v>56</v>
      </c>
      <c r="AB626" t="s">
        <v>54</v>
      </c>
      <c r="AC626"/>
      <c r="AD626"/>
      <c r="AE626"/>
      <c r="AF626" t="s">
        <v>9347</v>
      </c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</row>
    <row r="627" spans="1:46" ht="15" customHeight="1" x14ac:dyDescent="0.2">
      <c r="A627">
        <v>240810</v>
      </c>
      <c r="B627">
        <v>240809</v>
      </c>
      <c r="C627">
        <v>52</v>
      </c>
      <c r="D627" t="s">
        <v>9344</v>
      </c>
      <c r="E627" t="s">
        <v>36</v>
      </c>
      <c r="F627" t="s">
        <v>591</v>
      </c>
      <c r="G627"/>
      <c r="H627"/>
      <c r="I627"/>
      <c r="J627" t="s">
        <v>591</v>
      </c>
      <c r="K627" t="s">
        <v>38</v>
      </c>
      <c r="L627" t="s">
        <v>46</v>
      </c>
      <c r="M627" t="s">
        <v>50</v>
      </c>
      <c r="N627" t="s">
        <v>40</v>
      </c>
      <c r="O627">
        <v>1993</v>
      </c>
      <c r="P627">
        <v>34129</v>
      </c>
      <c r="Q627">
        <v>41.41</v>
      </c>
      <c r="R627">
        <v>-51.11</v>
      </c>
      <c r="S627"/>
      <c r="T627"/>
      <c r="U627" t="s">
        <v>84</v>
      </c>
      <c r="V627" t="s">
        <v>61</v>
      </c>
      <c r="W627" t="s">
        <v>46</v>
      </c>
      <c r="X627">
        <v>8.1646631999999997</v>
      </c>
      <c r="Y627">
        <v>18</v>
      </c>
      <c r="Z627" t="s">
        <v>55</v>
      </c>
      <c r="AA627" t="s">
        <v>56</v>
      </c>
      <c r="AB627" t="s">
        <v>54</v>
      </c>
      <c r="AC627"/>
      <c r="AD627"/>
      <c r="AE627"/>
      <c r="AF627" t="s">
        <v>9347</v>
      </c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</row>
    <row r="628" spans="1:46" ht="15" customHeight="1" x14ac:dyDescent="0.2">
      <c r="A628">
        <v>240812</v>
      </c>
      <c r="B628">
        <v>240811</v>
      </c>
      <c r="C628">
        <v>52</v>
      </c>
      <c r="D628" t="s">
        <v>9344</v>
      </c>
      <c r="E628" t="s">
        <v>36</v>
      </c>
      <c r="F628" t="s">
        <v>592</v>
      </c>
      <c r="G628"/>
      <c r="H628"/>
      <c r="I628"/>
      <c r="J628" t="s">
        <v>592</v>
      </c>
      <c r="K628" t="s">
        <v>38</v>
      </c>
      <c r="L628" t="s">
        <v>46</v>
      </c>
      <c r="M628" t="s">
        <v>50</v>
      </c>
      <c r="N628" t="s">
        <v>40</v>
      </c>
      <c r="O628">
        <v>1993</v>
      </c>
      <c r="P628">
        <v>34127</v>
      </c>
      <c r="Q628">
        <v>41.28</v>
      </c>
      <c r="R628">
        <v>-50.73</v>
      </c>
      <c r="S628"/>
      <c r="T628"/>
      <c r="U628" t="s">
        <v>84</v>
      </c>
      <c r="V628" t="s">
        <v>61</v>
      </c>
      <c r="W628" t="s">
        <v>46</v>
      </c>
      <c r="X628">
        <v>3.6287392000000001</v>
      </c>
      <c r="Y628">
        <v>8</v>
      </c>
      <c r="Z628" t="s">
        <v>55</v>
      </c>
      <c r="AA628" t="s">
        <v>56</v>
      </c>
      <c r="AB628" t="s">
        <v>54</v>
      </c>
      <c r="AC628"/>
      <c r="AD628"/>
      <c r="AE628"/>
      <c r="AF628" t="s">
        <v>9347</v>
      </c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</row>
    <row r="629" spans="1:46" ht="15" customHeight="1" x14ac:dyDescent="0.2">
      <c r="A629">
        <v>240817</v>
      </c>
      <c r="B629">
        <v>240816</v>
      </c>
      <c r="C629">
        <v>52</v>
      </c>
      <c r="D629" t="s">
        <v>9344</v>
      </c>
      <c r="E629" t="s">
        <v>36</v>
      </c>
      <c r="F629" t="s">
        <v>593</v>
      </c>
      <c r="G629"/>
      <c r="H629"/>
      <c r="I629"/>
      <c r="J629" t="s">
        <v>593</v>
      </c>
      <c r="K629" t="s">
        <v>38</v>
      </c>
      <c r="L629" t="s">
        <v>46</v>
      </c>
      <c r="M629" t="s">
        <v>50</v>
      </c>
      <c r="N629" t="s">
        <v>40</v>
      </c>
      <c r="O629">
        <v>1993</v>
      </c>
      <c r="P629">
        <v>34129</v>
      </c>
      <c r="Q629">
        <v>41.4</v>
      </c>
      <c r="R629">
        <v>-51.51</v>
      </c>
      <c r="S629">
        <v>40.64</v>
      </c>
      <c r="T629">
        <v>16</v>
      </c>
      <c r="U629" t="s">
        <v>52</v>
      </c>
      <c r="V629" t="s">
        <v>61</v>
      </c>
      <c r="W629" t="s">
        <v>54</v>
      </c>
      <c r="X629">
        <v>3.6287392000000001</v>
      </c>
      <c r="Y629">
        <v>8</v>
      </c>
      <c r="Z629" t="s">
        <v>55</v>
      </c>
      <c r="AA629" t="s">
        <v>56</v>
      </c>
      <c r="AB629" t="s">
        <v>54</v>
      </c>
      <c r="AC629"/>
      <c r="AD629"/>
      <c r="AE629"/>
      <c r="AF629" t="s">
        <v>9347</v>
      </c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</row>
    <row r="630" spans="1:46" ht="15" customHeight="1" x14ac:dyDescent="0.2">
      <c r="A630">
        <v>240819</v>
      </c>
      <c r="B630">
        <v>240818</v>
      </c>
      <c r="C630">
        <v>52</v>
      </c>
      <c r="D630" t="s">
        <v>1001</v>
      </c>
      <c r="E630" t="s">
        <v>808</v>
      </c>
      <c r="F630" t="s">
        <v>856</v>
      </c>
      <c r="G630"/>
      <c r="H630"/>
      <c r="I630"/>
      <c r="J630" t="s">
        <v>856</v>
      </c>
      <c r="K630" t="s">
        <v>38</v>
      </c>
      <c r="L630" t="s">
        <v>46</v>
      </c>
      <c r="M630" t="s">
        <v>50</v>
      </c>
      <c r="N630" t="s">
        <v>40</v>
      </c>
      <c r="O630">
        <v>1993</v>
      </c>
      <c r="P630">
        <v>34135</v>
      </c>
      <c r="Q630">
        <v>40.56</v>
      </c>
      <c r="R630">
        <v>-52.23</v>
      </c>
      <c r="S630"/>
      <c r="T630"/>
      <c r="U630" t="s">
        <v>84</v>
      </c>
      <c r="V630" t="s">
        <v>61</v>
      </c>
      <c r="W630" t="s">
        <v>46</v>
      </c>
      <c r="X630">
        <v>4.5359239999999996</v>
      </c>
      <c r="Y630">
        <v>10</v>
      </c>
      <c r="Z630" t="s">
        <v>55</v>
      </c>
      <c r="AA630" t="s">
        <v>56</v>
      </c>
      <c r="AB630" t="s">
        <v>54</v>
      </c>
      <c r="AC630"/>
      <c r="AD630" t="s">
        <v>987</v>
      </c>
      <c r="AE630" t="s">
        <v>40</v>
      </c>
      <c r="AF630">
        <v>1994</v>
      </c>
      <c r="AG630">
        <v>34537</v>
      </c>
      <c r="AH630">
        <v>43</v>
      </c>
      <c r="AI630">
        <v>-40</v>
      </c>
      <c r="AJ630">
        <v>130</v>
      </c>
      <c r="AK630">
        <v>130</v>
      </c>
      <c r="AL630" t="s">
        <v>41</v>
      </c>
      <c r="AM630" t="s">
        <v>61</v>
      </c>
      <c r="AN630" t="s">
        <v>54</v>
      </c>
      <c r="AO630"/>
      <c r="AP630"/>
      <c r="AQ630" t="s">
        <v>84</v>
      </c>
      <c r="AR630" t="s">
        <v>45</v>
      </c>
      <c r="AS630" t="s">
        <v>46</v>
      </c>
      <c r="AT630"/>
    </row>
    <row r="631" spans="1:46" ht="15" customHeight="1" x14ac:dyDescent="0.2">
      <c r="A631">
        <v>240820</v>
      </c>
      <c r="B631">
        <v>240819</v>
      </c>
      <c r="C631">
        <v>52</v>
      </c>
      <c r="D631" t="s">
        <v>9344</v>
      </c>
      <c r="E631" t="s">
        <v>36</v>
      </c>
      <c r="F631" t="s">
        <v>594</v>
      </c>
      <c r="G631"/>
      <c r="H631"/>
      <c r="I631"/>
      <c r="J631" t="s">
        <v>594</v>
      </c>
      <c r="K631" t="s">
        <v>38</v>
      </c>
      <c r="L631" t="s">
        <v>46</v>
      </c>
      <c r="M631" t="s">
        <v>50</v>
      </c>
      <c r="N631" t="s">
        <v>40</v>
      </c>
      <c r="O631">
        <v>1993</v>
      </c>
      <c r="P631">
        <v>34135</v>
      </c>
      <c r="Q631">
        <v>40.630000000000003</v>
      </c>
      <c r="R631">
        <v>-52.01</v>
      </c>
      <c r="S631"/>
      <c r="T631"/>
      <c r="U631" t="s">
        <v>84</v>
      </c>
      <c r="V631" t="s">
        <v>61</v>
      </c>
      <c r="W631" t="s">
        <v>46</v>
      </c>
      <c r="X631">
        <v>4.5359239999999996</v>
      </c>
      <c r="Y631">
        <v>10</v>
      </c>
      <c r="Z631" t="s">
        <v>55</v>
      </c>
      <c r="AA631" t="s">
        <v>56</v>
      </c>
      <c r="AB631" t="s">
        <v>54</v>
      </c>
      <c r="AC631"/>
      <c r="AD631"/>
      <c r="AE631"/>
      <c r="AF631" t="s">
        <v>9347</v>
      </c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</row>
    <row r="632" spans="1:46" ht="15" customHeight="1" x14ac:dyDescent="0.2">
      <c r="A632">
        <v>240821</v>
      </c>
      <c r="B632">
        <v>240820</v>
      </c>
      <c r="C632">
        <v>52</v>
      </c>
      <c r="D632" t="s">
        <v>9344</v>
      </c>
      <c r="E632" t="s">
        <v>36</v>
      </c>
      <c r="F632" t="s">
        <v>595</v>
      </c>
      <c r="G632"/>
      <c r="H632"/>
      <c r="I632"/>
      <c r="J632" t="s">
        <v>595</v>
      </c>
      <c r="K632" t="s">
        <v>38</v>
      </c>
      <c r="L632" t="s">
        <v>46</v>
      </c>
      <c r="M632" t="s">
        <v>50</v>
      </c>
      <c r="N632" t="s">
        <v>40</v>
      </c>
      <c r="O632">
        <v>1993</v>
      </c>
      <c r="P632">
        <v>34135</v>
      </c>
      <c r="Q632">
        <v>40.56</v>
      </c>
      <c r="R632">
        <v>-52.21</v>
      </c>
      <c r="S632"/>
      <c r="T632"/>
      <c r="U632" t="s">
        <v>84</v>
      </c>
      <c r="V632" t="s">
        <v>61</v>
      </c>
      <c r="W632" t="s">
        <v>46</v>
      </c>
      <c r="X632">
        <v>7.2574784000000001</v>
      </c>
      <c r="Y632">
        <v>16</v>
      </c>
      <c r="Z632" t="s">
        <v>55</v>
      </c>
      <c r="AA632" t="s">
        <v>56</v>
      </c>
      <c r="AB632" t="s">
        <v>54</v>
      </c>
      <c r="AC632"/>
      <c r="AD632"/>
      <c r="AE632"/>
      <c r="AF632" t="s">
        <v>9347</v>
      </c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</row>
    <row r="633" spans="1:46" ht="15" customHeight="1" x14ac:dyDescent="0.2">
      <c r="A633">
        <v>240830</v>
      </c>
      <c r="B633">
        <v>240829</v>
      </c>
      <c r="C633">
        <v>52</v>
      </c>
      <c r="D633" t="s">
        <v>9344</v>
      </c>
      <c r="E633" t="s">
        <v>36</v>
      </c>
      <c r="F633" t="s">
        <v>596</v>
      </c>
      <c r="G633"/>
      <c r="H633"/>
      <c r="I633"/>
      <c r="J633" t="s">
        <v>596</v>
      </c>
      <c r="K633" t="s">
        <v>38</v>
      </c>
      <c r="L633" t="s">
        <v>46</v>
      </c>
      <c r="M633" t="s">
        <v>50</v>
      </c>
      <c r="N633" t="s">
        <v>40</v>
      </c>
      <c r="O633">
        <v>1993</v>
      </c>
      <c r="P633">
        <v>34123</v>
      </c>
      <c r="Q633">
        <v>41.6</v>
      </c>
      <c r="R633">
        <v>-51.93</v>
      </c>
      <c r="S633"/>
      <c r="T633"/>
      <c r="U633" t="s">
        <v>84</v>
      </c>
      <c r="V633" t="s">
        <v>61</v>
      </c>
      <c r="W633" t="s">
        <v>46</v>
      </c>
      <c r="X633">
        <v>13.607772000000001</v>
      </c>
      <c r="Y633">
        <v>30</v>
      </c>
      <c r="Z633" t="s">
        <v>55</v>
      </c>
      <c r="AA633" t="s">
        <v>56</v>
      </c>
      <c r="AB633" t="s">
        <v>54</v>
      </c>
      <c r="AC633"/>
      <c r="AD633"/>
      <c r="AE633"/>
      <c r="AF633" t="s">
        <v>9347</v>
      </c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</row>
    <row r="634" spans="1:46" ht="15" customHeight="1" x14ac:dyDescent="0.2">
      <c r="A634">
        <v>241511</v>
      </c>
      <c r="B634">
        <v>241510</v>
      </c>
      <c r="C634">
        <v>52</v>
      </c>
      <c r="D634" t="s">
        <v>9344</v>
      </c>
      <c r="E634" t="s">
        <v>36</v>
      </c>
      <c r="F634" t="s">
        <v>597</v>
      </c>
      <c r="G634"/>
      <c r="H634"/>
      <c r="I634"/>
      <c r="J634" t="s">
        <v>597</v>
      </c>
      <c r="K634" t="s">
        <v>38</v>
      </c>
      <c r="L634" t="s">
        <v>46</v>
      </c>
      <c r="M634" t="s">
        <v>50</v>
      </c>
      <c r="N634" t="s">
        <v>40</v>
      </c>
      <c r="O634">
        <v>1994</v>
      </c>
      <c r="P634">
        <v>34558</v>
      </c>
      <c r="Q634">
        <v>44.28</v>
      </c>
      <c r="R634">
        <v>-41.26</v>
      </c>
      <c r="S634"/>
      <c r="T634"/>
      <c r="U634" t="s">
        <v>84</v>
      </c>
      <c r="V634" t="s">
        <v>61</v>
      </c>
      <c r="W634" t="s">
        <v>46</v>
      </c>
      <c r="X634">
        <v>4.5359239999999996</v>
      </c>
      <c r="Y634">
        <v>10</v>
      </c>
      <c r="Z634" t="s">
        <v>55</v>
      </c>
      <c r="AA634" t="s">
        <v>45</v>
      </c>
      <c r="AB634" t="s">
        <v>46</v>
      </c>
      <c r="AC634"/>
      <c r="AD634"/>
      <c r="AE634"/>
      <c r="AF634" t="s">
        <v>9347</v>
      </c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</row>
    <row r="635" spans="1:46" ht="15" customHeight="1" x14ac:dyDescent="0.2">
      <c r="A635">
        <v>241572</v>
      </c>
      <c r="B635">
        <v>241571</v>
      </c>
      <c r="C635">
        <v>52</v>
      </c>
      <c r="D635" t="s">
        <v>9344</v>
      </c>
      <c r="E635" t="s">
        <v>36</v>
      </c>
      <c r="F635" t="s">
        <v>598</v>
      </c>
      <c r="G635"/>
      <c r="H635"/>
      <c r="I635"/>
      <c r="J635" t="s">
        <v>598</v>
      </c>
      <c r="K635" t="s">
        <v>38</v>
      </c>
      <c r="L635" t="s">
        <v>46</v>
      </c>
      <c r="M635" t="s">
        <v>50</v>
      </c>
      <c r="N635" t="s">
        <v>40</v>
      </c>
      <c r="O635">
        <v>1994</v>
      </c>
      <c r="P635">
        <v>34339</v>
      </c>
      <c r="Q635">
        <v>36.43</v>
      </c>
      <c r="R635">
        <v>-74.75</v>
      </c>
      <c r="S635">
        <v>60.96</v>
      </c>
      <c r="T635">
        <v>24</v>
      </c>
      <c r="U635" t="s">
        <v>52</v>
      </c>
      <c r="V635" t="s">
        <v>61</v>
      </c>
      <c r="W635" t="s">
        <v>54</v>
      </c>
      <c r="X635">
        <v>4.5359239999999996</v>
      </c>
      <c r="Y635">
        <v>10</v>
      </c>
      <c r="Z635" t="s">
        <v>55</v>
      </c>
      <c r="AA635" t="s">
        <v>56</v>
      </c>
      <c r="AB635" t="s">
        <v>54</v>
      </c>
      <c r="AC635"/>
      <c r="AD635"/>
      <c r="AE635"/>
      <c r="AF635" t="s">
        <v>9347</v>
      </c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</row>
    <row r="636" spans="1:46" ht="15" customHeight="1" x14ac:dyDescent="0.2">
      <c r="A636">
        <v>241865</v>
      </c>
      <c r="B636">
        <v>241864</v>
      </c>
      <c r="C636">
        <v>52</v>
      </c>
      <c r="D636" t="s">
        <v>9344</v>
      </c>
      <c r="E636" t="s">
        <v>36</v>
      </c>
      <c r="F636" t="s">
        <v>599</v>
      </c>
      <c r="G636"/>
      <c r="H636"/>
      <c r="I636"/>
      <c r="J636" t="s">
        <v>599</v>
      </c>
      <c r="K636" t="s">
        <v>38</v>
      </c>
      <c r="L636" t="s">
        <v>46</v>
      </c>
      <c r="M636" t="s">
        <v>50</v>
      </c>
      <c r="N636" t="s">
        <v>40</v>
      </c>
      <c r="O636">
        <v>1994</v>
      </c>
      <c r="P636">
        <v>34529</v>
      </c>
      <c r="Q636">
        <v>40.200000000000003</v>
      </c>
      <c r="R636">
        <v>-67.58</v>
      </c>
      <c r="S636"/>
      <c r="T636"/>
      <c r="U636" t="s">
        <v>84</v>
      </c>
      <c r="V636" t="s">
        <v>61</v>
      </c>
      <c r="W636" t="s">
        <v>46</v>
      </c>
      <c r="X636">
        <v>5.4431088000000001</v>
      </c>
      <c r="Y636">
        <v>12</v>
      </c>
      <c r="Z636" t="s">
        <v>55</v>
      </c>
      <c r="AA636" t="s">
        <v>56</v>
      </c>
      <c r="AB636" t="s">
        <v>54</v>
      </c>
      <c r="AC636"/>
      <c r="AD636"/>
      <c r="AE636"/>
      <c r="AF636" t="s">
        <v>9347</v>
      </c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</row>
    <row r="637" spans="1:46" ht="15" customHeight="1" x14ac:dyDescent="0.2">
      <c r="A637">
        <v>241961</v>
      </c>
      <c r="B637">
        <v>241960</v>
      </c>
      <c r="C637">
        <v>52</v>
      </c>
      <c r="D637" t="s">
        <v>9344</v>
      </c>
      <c r="E637" t="s">
        <v>36</v>
      </c>
      <c r="F637" t="s">
        <v>600</v>
      </c>
      <c r="G637"/>
      <c r="H637"/>
      <c r="I637"/>
      <c r="J637" t="s">
        <v>600</v>
      </c>
      <c r="K637" t="s">
        <v>38</v>
      </c>
      <c r="L637" t="s">
        <v>46</v>
      </c>
      <c r="M637" t="s">
        <v>50</v>
      </c>
      <c r="N637" t="s">
        <v>40</v>
      </c>
      <c r="O637">
        <v>1993</v>
      </c>
      <c r="P637">
        <v>34118</v>
      </c>
      <c r="Q637">
        <v>39.159999999999997</v>
      </c>
      <c r="R637">
        <v>-56.73</v>
      </c>
      <c r="S637">
        <v>30.48</v>
      </c>
      <c r="T637">
        <v>12</v>
      </c>
      <c r="U637" t="s">
        <v>52</v>
      </c>
      <c r="V637" t="s">
        <v>61</v>
      </c>
      <c r="W637" t="s">
        <v>54</v>
      </c>
      <c r="X637">
        <v>4.5359239999999996</v>
      </c>
      <c r="Y637">
        <v>10</v>
      </c>
      <c r="Z637" t="s">
        <v>55</v>
      </c>
      <c r="AA637" t="s">
        <v>56</v>
      </c>
      <c r="AB637" t="s">
        <v>54</v>
      </c>
      <c r="AC637"/>
      <c r="AD637"/>
      <c r="AE637"/>
      <c r="AF637" t="s">
        <v>9347</v>
      </c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</row>
    <row r="638" spans="1:46" ht="15" customHeight="1" x14ac:dyDescent="0.2">
      <c r="A638">
        <v>241968</v>
      </c>
      <c r="B638">
        <v>241967</v>
      </c>
      <c r="C638">
        <v>52</v>
      </c>
      <c r="D638" t="s">
        <v>9344</v>
      </c>
      <c r="E638" t="s">
        <v>36</v>
      </c>
      <c r="F638" t="s">
        <v>601</v>
      </c>
      <c r="G638"/>
      <c r="H638"/>
      <c r="I638"/>
      <c r="J638" t="s">
        <v>601</v>
      </c>
      <c r="K638" t="s">
        <v>38</v>
      </c>
      <c r="L638" t="s">
        <v>46</v>
      </c>
      <c r="M638" t="s">
        <v>50</v>
      </c>
      <c r="N638" t="s">
        <v>40</v>
      </c>
      <c r="O638">
        <v>1993</v>
      </c>
      <c r="P638">
        <v>34083</v>
      </c>
      <c r="Q638">
        <v>34.33</v>
      </c>
      <c r="R638">
        <v>-73.260000000000005</v>
      </c>
      <c r="S638">
        <v>50.8</v>
      </c>
      <c r="T638">
        <v>20</v>
      </c>
      <c r="U638" t="s">
        <v>52</v>
      </c>
      <c r="V638" t="s">
        <v>61</v>
      </c>
      <c r="W638" t="s">
        <v>54</v>
      </c>
      <c r="X638">
        <v>6.8038860000000003</v>
      </c>
      <c r="Y638">
        <v>15</v>
      </c>
      <c r="Z638" t="s">
        <v>55</v>
      </c>
      <c r="AA638" t="s">
        <v>56</v>
      </c>
      <c r="AB638" t="s">
        <v>54</v>
      </c>
      <c r="AC638"/>
      <c r="AD638"/>
      <c r="AE638"/>
      <c r="AF638" t="s">
        <v>9347</v>
      </c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</row>
    <row r="639" spans="1:46" ht="15" customHeight="1" x14ac:dyDescent="0.2">
      <c r="A639">
        <v>241986</v>
      </c>
      <c r="B639">
        <v>241985</v>
      </c>
      <c r="C639">
        <v>52</v>
      </c>
      <c r="D639" t="s">
        <v>9344</v>
      </c>
      <c r="E639" t="s">
        <v>36</v>
      </c>
      <c r="F639" t="s">
        <v>602</v>
      </c>
      <c r="G639"/>
      <c r="H639"/>
      <c r="I639"/>
      <c r="J639" t="s">
        <v>602</v>
      </c>
      <c r="K639" t="s">
        <v>38</v>
      </c>
      <c r="L639" t="s">
        <v>46</v>
      </c>
      <c r="M639" t="s">
        <v>50</v>
      </c>
      <c r="N639" t="s">
        <v>40</v>
      </c>
      <c r="O639">
        <v>1993</v>
      </c>
      <c r="P639">
        <v>34117</v>
      </c>
      <c r="Q639">
        <v>40.28</v>
      </c>
      <c r="R639">
        <v>-67.05</v>
      </c>
      <c r="S639">
        <v>76.2</v>
      </c>
      <c r="T639">
        <v>30</v>
      </c>
      <c r="U639" t="s">
        <v>52</v>
      </c>
      <c r="V639" t="s">
        <v>61</v>
      </c>
      <c r="W639" t="s">
        <v>54</v>
      </c>
      <c r="X639">
        <v>5.4431088000000001</v>
      </c>
      <c r="Y639">
        <v>12</v>
      </c>
      <c r="Z639" t="s">
        <v>55</v>
      </c>
      <c r="AA639" t="s">
        <v>56</v>
      </c>
      <c r="AB639" t="s">
        <v>54</v>
      </c>
      <c r="AC639"/>
      <c r="AD639"/>
      <c r="AE639"/>
      <c r="AF639" t="s">
        <v>9347</v>
      </c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</row>
    <row r="640" spans="1:46" ht="15" customHeight="1" x14ac:dyDescent="0.2">
      <c r="A640">
        <v>241987</v>
      </c>
      <c r="B640">
        <v>241986</v>
      </c>
      <c r="C640">
        <v>52</v>
      </c>
      <c r="D640" t="s">
        <v>9344</v>
      </c>
      <c r="E640" t="s">
        <v>36</v>
      </c>
      <c r="F640" t="s">
        <v>603</v>
      </c>
      <c r="G640"/>
      <c r="H640"/>
      <c r="I640"/>
      <c r="J640" t="s">
        <v>603</v>
      </c>
      <c r="K640" t="s">
        <v>38</v>
      </c>
      <c r="L640" t="s">
        <v>46</v>
      </c>
      <c r="M640" t="s">
        <v>50</v>
      </c>
      <c r="N640" t="s">
        <v>40</v>
      </c>
      <c r="O640">
        <v>1993</v>
      </c>
      <c r="P640">
        <v>34119</v>
      </c>
      <c r="Q640">
        <v>40.35</v>
      </c>
      <c r="R640">
        <v>-66.959999999999994</v>
      </c>
      <c r="S640">
        <v>50.8</v>
      </c>
      <c r="T640">
        <v>20</v>
      </c>
      <c r="U640" t="s">
        <v>52</v>
      </c>
      <c r="V640" t="s">
        <v>61</v>
      </c>
      <c r="W640" t="s">
        <v>54</v>
      </c>
      <c r="X640">
        <v>3.6287392000000001</v>
      </c>
      <c r="Y640">
        <v>8</v>
      </c>
      <c r="Z640" t="s">
        <v>55</v>
      </c>
      <c r="AA640" t="s">
        <v>56</v>
      </c>
      <c r="AB640" t="s">
        <v>54</v>
      </c>
      <c r="AC640"/>
      <c r="AD640"/>
      <c r="AE640"/>
      <c r="AF640" t="s">
        <v>9347</v>
      </c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</row>
    <row r="641" spans="1:46" ht="15" customHeight="1" x14ac:dyDescent="0.2">
      <c r="A641">
        <v>241993</v>
      </c>
      <c r="B641">
        <v>241992</v>
      </c>
      <c r="C641">
        <v>52</v>
      </c>
      <c r="D641" t="s">
        <v>9344</v>
      </c>
      <c r="E641" t="s">
        <v>36</v>
      </c>
      <c r="F641" t="s">
        <v>604</v>
      </c>
      <c r="G641"/>
      <c r="H641"/>
      <c r="I641"/>
      <c r="J641" t="s">
        <v>604</v>
      </c>
      <c r="K641" t="s">
        <v>38</v>
      </c>
      <c r="L641" t="s">
        <v>46</v>
      </c>
      <c r="M641" t="s">
        <v>50</v>
      </c>
      <c r="N641" t="s">
        <v>51</v>
      </c>
      <c r="O641">
        <v>1993</v>
      </c>
      <c r="P641">
        <v>34144</v>
      </c>
      <c r="Q641">
        <v>39.159999999999997</v>
      </c>
      <c r="R641">
        <v>-65.66</v>
      </c>
      <c r="S641">
        <v>50.8</v>
      </c>
      <c r="T641">
        <v>20</v>
      </c>
      <c r="U641" t="s">
        <v>52</v>
      </c>
      <c r="V641" t="s">
        <v>61</v>
      </c>
      <c r="W641" t="s">
        <v>54</v>
      </c>
      <c r="X641">
        <v>4.5359239999999996</v>
      </c>
      <c r="Y641">
        <v>10</v>
      </c>
      <c r="Z641" t="s">
        <v>55</v>
      </c>
      <c r="AA641" t="s">
        <v>56</v>
      </c>
      <c r="AB641" t="s">
        <v>54</v>
      </c>
      <c r="AC641"/>
      <c r="AD641"/>
      <c r="AE641"/>
      <c r="AF641" t="s">
        <v>9347</v>
      </c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</row>
    <row r="642" spans="1:46" ht="15" customHeight="1" x14ac:dyDescent="0.2">
      <c r="A642">
        <v>241994</v>
      </c>
      <c r="B642">
        <v>241993</v>
      </c>
      <c r="C642">
        <v>52</v>
      </c>
      <c r="D642" t="s">
        <v>9344</v>
      </c>
      <c r="E642" t="s">
        <v>36</v>
      </c>
      <c r="F642" t="s">
        <v>605</v>
      </c>
      <c r="G642"/>
      <c r="H642"/>
      <c r="I642"/>
      <c r="J642" t="s">
        <v>605</v>
      </c>
      <c r="K642" t="s">
        <v>38</v>
      </c>
      <c r="L642" t="s">
        <v>46</v>
      </c>
      <c r="M642" t="s">
        <v>50</v>
      </c>
      <c r="N642" t="s">
        <v>51</v>
      </c>
      <c r="O642">
        <v>1993</v>
      </c>
      <c r="P642">
        <v>34146</v>
      </c>
      <c r="Q642">
        <v>39.159999999999997</v>
      </c>
      <c r="R642">
        <v>-65.5</v>
      </c>
      <c r="S642">
        <v>76.2</v>
      </c>
      <c r="T642">
        <v>30</v>
      </c>
      <c r="U642" t="s">
        <v>52</v>
      </c>
      <c r="V642" t="s">
        <v>61</v>
      </c>
      <c r="W642" t="s">
        <v>54</v>
      </c>
      <c r="X642">
        <v>6.8038860000000003</v>
      </c>
      <c r="Y642">
        <v>15</v>
      </c>
      <c r="Z642" t="s">
        <v>55</v>
      </c>
      <c r="AA642" t="s">
        <v>56</v>
      </c>
      <c r="AB642" t="s">
        <v>54</v>
      </c>
      <c r="AC642"/>
      <c r="AD642"/>
      <c r="AE642"/>
      <c r="AF642" t="s">
        <v>9347</v>
      </c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</row>
    <row r="643" spans="1:46" ht="15" customHeight="1" x14ac:dyDescent="0.2">
      <c r="A643">
        <v>241995</v>
      </c>
      <c r="B643">
        <v>241994</v>
      </c>
      <c r="C643">
        <v>52</v>
      </c>
      <c r="D643" t="s">
        <v>9344</v>
      </c>
      <c r="E643" t="s">
        <v>36</v>
      </c>
      <c r="F643" t="s">
        <v>606</v>
      </c>
      <c r="G643"/>
      <c r="H643"/>
      <c r="I643"/>
      <c r="J643" t="s">
        <v>606</v>
      </c>
      <c r="K643" t="s">
        <v>38</v>
      </c>
      <c r="L643" t="s">
        <v>46</v>
      </c>
      <c r="M643" t="s">
        <v>50</v>
      </c>
      <c r="N643" t="s">
        <v>51</v>
      </c>
      <c r="O643">
        <v>1993</v>
      </c>
      <c r="P643">
        <v>34146</v>
      </c>
      <c r="Q643">
        <v>39.33</v>
      </c>
      <c r="R643">
        <v>-65.08</v>
      </c>
      <c r="S643">
        <v>76.2</v>
      </c>
      <c r="T643">
        <v>30</v>
      </c>
      <c r="U643" t="s">
        <v>52</v>
      </c>
      <c r="V643" t="s">
        <v>61</v>
      </c>
      <c r="W643" t="s">
        <v>54</v>
      </c>
      <c r="X643">
        <v>6.8038860000000003</v>
      </c>
      <c r="Y643">
        <v>15</v>
      </c>
      <c r="Z643" t="s">
        <v>55</v>
      </c>
      <c r="AA643" t="s">
        <v>56</v>
      </c>
      <c r="AB643" t="s">
        <v>54</v>
      </c>
      <c r="AC643"/>
      <c r="AD643"/>
      <c r="AE643"/>
      <c r="AF643" t="s">
        <v>9347</v>
      </c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</row>
    <row r="644" spans="1:46" ht="15" customHeight="1" x14ac:dyDescent="0.2">
      <c r="A644">
        <v>242003</v>
      </c>
      <c r="B644">
        <v>242002</v>
      </c>
      <c r="C644">
        <v>52</v>
      </c>
      <c r="D644" t="s">
        <v>9344</v>
      </c>
      <c r="E644" t="s">
        <v>36</v>
      </c>
      <c r="F644" t="s">
        <v>607</v>
      </c>
      <c r="G644"/>
      <c r="H644"/>
      <c r="I644"/>
      <c r="J644" t="s">
        <v>607</v>
      </c>
      <c r="K644" t="s">
        <v>38</v>
      </c>
      <c r="L644" t="s">
        <v>46</v>
      </c>
      <c r="M644" t="s">
        <v>50</v>
      </c>
      <c r="N644" t="s">
        <v>40</v>
      </c>
      <c r="O644">
        <v>1993</v>
      </c>
      <c r="P644">
        <v>34180</v>
      </c>
      <c r="Q644">
        <v>39.76</v>
      </c>
      <c r="R644">
        <v>-68</v>
      </c>
      <c r="S644">
        <v>45.72</v>
      </c>
      <c r="T644">
        <v>18</v>
      </c>
      <c r="U644" t="s">
        <v>52</v>
      </c>
      <c r="V644" t="s">
        <v>61</v>
      </c>
      <c r="W644" t="s">
        <v>54</v>
      </c>
      <c r="X644">
        <v>2.7215544</v>
      </c>
      <c r="Y644">
        <v>6</v>
      </c>
      <c r="Z644" t="s">
        <v>55</v>
      </c>
      <c r="AA644" t="s">
        <v>56</v>
      </c>
      <c r="AB644" t="s">
        <v>54</v>
      </c>
      <c r="AC644"/>
      <c r="AD644"/>
      <c r="AE644"/>
      <c r="AF644" t="s">
        <v>9347</v>
      </c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</row>
    <row r="645" spans="1:46" ht="15" customHeight="1" x14ac:dyDescent="0.2">
      <c r="A645">
        <v>242089</v>
      </c>
      <c r="B645">
        <v>242088</v>
      </c>
      <c r="C645">
        <v>52</v>
      </c>
      <c r="D645" t="s">
        <v>9344</v>
      </c>
      <c r="E645" t="s">
        <v>36</v>
      </c>
      <c r="F645" t="s">
        <v>608</v>
      </c>
      <c r="G645"/>
      <c r="H645"/>
      <c r="I645"/>
      <c r="J645" t="s">
        <v>608</v>
      </c>
      <c r="K645" t="s">
        <v>38</v>
      </c>
      <c r="L645" t="s">
        <v>46</v>
      </c>
      <c r="M645" t="s">
        <v>50</v>
      </c>
      <c r="N645" t="s">
        <v>40</v>
      </c>
      <c r="O645">
        <v>1993</v>
      </c>
      <c r="P645">
        <v>34135</v>
      </c>
      <c r="Q645">
        <v>41.33</v>
      </c>
      <c r="R645">
        <v>-52.1</v>
      </c>
      <c r="S645">
        <v>45.72</v>
      </c>
      <c r="T645">
        <v>18</v>
      </c>
      <c r="U645" t="s">
        <v>52</v>
      </c>
      <c r="V645" t="s">
        <v>61</v>
      </c>
      <c r="W645" t="s">
        <v>54</v>
      </c>
      <c r="X645">
        <v>2.2679619999999998</v>
      </c>
      <c r="Y645">
        <v>5</v>
      </c>
      <c r="Z645" t="s">
        <v>55</v>
      </c>
      <c r="AA645" t="s">
        <v>56</v>
      </c>
      <c r="AB645" t="s">
        <v>54</v>
      </c>
      <c r="AC645"/>
      <c r="AD645"/>
      <c r="AE645"/>
      <c r="AF645" t="s">
        <v>9347</v>
      </c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</row>
    <row r="646" spans="1:46" ht="15" customHeight="1" x14ac:dyDescent="0.2">
      <c r="A646">
        <v>242100</v>
      </c>
      <c r="B646">
        <v>242099</v>
      </c>
      <c r="C646">
        <v>52</v>
      </c>
      <c r="D646" t="s">
        <v>1001</v>
      </c>
      <c r="E646" t="s">
        <v>808</v>
      </c>
      <c r="F646" t="s">
        <v>889</v>
      </c>
      <c r="G646"/>
      <c r="H646"/>
      <c r="I646"/>
      <c r="J646" t="s">
        <v>889</v>
      </c>
      <c r="K646" t="s">
        <v>38</v>
      </c>
      <c r="L646" t="s">
        <v>46</v>
      </c>
      <c r="M646" t="s">
        <v>50</v>
      </c>
      <c r="N646" t="s">
        <v>40</v>
      </c>
      <c r="O646">
        <v>1993</v>
      </c>
      <c r="P646">
        <v>34146</v>
      </c>
      <c r="Q646">
        <v>40.18</v>
      </c>
      <c r="R646">
        <v>-48.46</v>
      </c>
      <c r="S646">
        <v>55.88</v>
      </c>
      <c r="T646">
        <v>22</v>
      </c>
      <c r="U646" t="s">
        <v>52</v>
      </c>
      <c r="V646" t="s">
        <v>61</v>
      </c>
      <c r="W646" t="s">
        <v>54</v>
      </c>
      <c r="X646">
        <v>6.8038860000000003</v>
      </c>
      <c r="Y646">
        <v>15</v>
      </c>
      <c r="Z646" t="s">
        <v>55</v>
      </c>
      <c r="AA646" t="s">
        <v>56</v>
      </c>
      <c r="AB646" t="s">
        <v>54</v>
      </c>
      <c r="AC646"/>
      <c r="AD646" t="s">
        <v>50</v>
      </c>
      <c r="AE646" t="s">
        <v>40</v>
      </c>
      <c r="AF646">
        <v>1994</v>
      </c>
      <c r="AG646">
        <v>34549</v>
      </c>
      <c r="AH646">
        <v>43.383330000000001</v>
      </c>
      <c r="AI646">
        <v>-41</v>
      </c>
      <c r="AJ646">
        <v>133</v>
      </c>
      <c r="AK646">
        <v>133</v>
      </c>
      <c r="AL646" t="s">
        <v>41</v>
      </c>
      <c r="AM646" t="s">
        <v>61</v>
      </c>
      <c r="AN646" t="s">
        <v>54</v>
      </c>
      <c r="AO646">
        <v>24</v>
      </c>
      <c r="AP646">
        <v>24</v>
      </c>
      <c r="AQ646" t="s">
        <v>44</v>
      </c>
      <c r="AR646" t="s">
        <v>239</v>
      </c>
      <c r="AS646" t="s">
        <v>54</v>
      </c>
      <c r="AT646"/>
    </row>
    <row r="647" spans="1:46" ht="15" customHeight="1" x14ac:dyDescent="0.2">
      <c r="A647">
        <v>242176</v>
      </c>
      <c r="B647">
        <v>242175</v>
      </c>
      <c r="C647">
        <v>52</v>
      </c>
      <c r="D647" t="s">
        <v>9344</v>
      </c>
      <c r="E647" t="s">
        <v>36</v>
      </c>
      <c r="F647" t="s">
        <v>624</v>
      </c>
      <c r="G647"/>
      <c r="H647"/>
      <c r="I647"/>
      <c r="J647" t="s">
        <v>624</v>
      </c>
      <c r="K647" t="s">
        <v>38</v>
      </c>
      <c r="L647" t="s">
        <v>46</v>
      </c>
      <c r="M647" t="s">
        <v>50</v>
      </c>
      <c r="N647" t="s">
        <v>40</v>
      </c>
      <c r="O647">
        <v>1993</v>
      </c>
      <c r="P647">
        <v>34196</v>
      </c>
      <c r="Q647">
        <v>47.33</v>
      </c>
      <c r="R647">
        <v>-41.5</v>
      </c>
      <c r="S647"/>
      <c r="T647"/>
      <c r="U647" t="s">
        <v>84</v>
      </c>
      <c r="V647" t="s">
        <v>61</v>
      </c>
      <c r="W647" t="s">
        <v>46</v>
      </c>
      <c r="X647">
        <v>4.5359239999999996</v>
      </c>
      <c r="Y647">
        <v>10</v>
      </c>
      <c r="Z647" t="s">
        <v>55</v>
      </c>
      <c r="AA647" t="s">
        <v>56</v>
      </c>
      <c r="AB647" t="s">
        <v>54</v>
      </c>
      <c r="AC647"/>
      <c r="AD647"/>
      <c r="AE647"/>
      <c r="AF647" t="s">
        <v>9347</v>
      </c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</row>
    <row r="648" spans="1:46" ht="15" customHeight="1" x14ac:dyDescent="0.2">
      <c r="A648">
        <v>242234</v>
      </c>
      <c r="B648">
        <v>242233</v>
      </c>
      <c r="C648">
        <v>52</v>
      </c>
      <c r="D648" t="s">
        <v>9344</v>
      </c>
      <c r="E648" t="s">
        <v>36</v>
      </c>
      <c r="F648" t="s">
        <v>625</v>
      </c>
      <c r="G648"/>
      <c r="H648"/>
      <c r="I648"/>
      <c r="J648" t="s">
        <v>625</v>
      </c>
      <c r="K648" t="s">
        <v>38</v>
      </c>
      <c r="L648" t="s">
        <v>46</v>
      </c>
      <c r="M648" t="s">
        <v>50</v>
      </c>
      <c r="N648" t="s">
        <v>51</v>
      </c>
      <c r="O648">
        <v>1994</v>
      </c>
      <c r="P648">
        <v>34552</v>
      </c>
      <c r="Q648">
        <v>43.58</v>
      </c>
      <c r="R648">
        <v>-43.93</v>
      </c>
      <c r="S648"/>
      <c r="T648"/>
      <c r="U648" t="s">
        <v>84</v>
      </c>
      <c r="V648" t="s">
        <v>61</v>
      </c>
      <c r="W648" t="s">
        <v>46</v>
      </c>
      <c r="X648">
        <v>18.143695999999998</v>
      </c>
      <c r="Y648">
        <v>40</v>
      </c>
      <c r="Z648" t="s">
        <v>55</v>
      </c>
      <c r="AA648" t="s">
        <v>56</v>
      </c>
      <c r="AB648" t="s">
        <v>54</v>
      </c>
      <c r="AC648"/>
      <c r="AD648"/>
      <c r="AE648"/>
      <c r="AF648" t="s">
        <v>9347</v>
      </c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</row>
    <row r="649" spans="1:46" ht="15" customHeight="1" x14ac:dyDescent="0.2">
      <c r="A649">
        <v>242235</v>
      </c>
      <c r="B649">
        <v>242234</v>
      </c>
      <c r="C649">
        <v>52</v>
      </c>
      <c r="D649" t="s">
        <v>1001</v>
      </c>
      <c r="E649" t="s">
        <v>808</v>
      </c>
      <c r="F649" t="s">
        <v>855</v>
      </c>
      <c r="G649"/>
      <c r="H649"/>
      <c r="I649"/>
      <c r="J649" t="s">
        <v>855</v>
      </c>
      <c r="K649" t="s">
        <v>38</v>
      </c>
      <c r="L649" t="s">
        <v>46</v>
      </c>
      <c r="M649" t="s">
        <v>50</v>
      </c>
      <c r="N649" t="s">
        <v>40</v>
      </c>
      <c r="O649">
        <v>1994</v>
      </c>
      <c r="P649">
        <v>34552</v>
      </c>
      <c r="Q649">
        <v>43.58</v>
      </c>
      <c r="R649">
        <v>-43.91</v>
      </c>
      <c r="S649"/>
      <c r="T649"/>
      <c r="U649" t="s">
        <v>84</v>
      </c>
      <c r="V649" t="s">
        <v>61</v>
      </c>
      <c r="W649" t="s">
        <v>46</v>
      </c>
      <c r="X649">
        <v>20.411657999999999</v>
      </c>
      <c r="Y649">
        <v>45</v>
      </c>
      <c r="Z649" t="s">
        <v>55</v>
      </c>
      <c r="AA649" t="s">
        <v>56</v>
      </c>
      <c r="AB649" t="s">
        <v>54</v>
      </c>
      <c r="AC649"/>
      <c r="AD649" t="s">
        <v>987</v>
      </c>
      <c r="AE649" t="s">
        <v>40</v>
      </c>
      <c r="AF649">
        <v>1997</v>
      </c>
      <c r="AG649">
        <v>35723</v>
      </c>
      <c r="AH649">
        <v>27</v>
      </c>
      <c r="AI649">
        <v>-15</v>
      </c>
      <c r="AJ649"/>
      <c r="AK649"/>
      <c r="AL649" t="s">
        <v>84</v>
      </c>
      <c r="AM649" t="s">
        <v>61</v>
      </c>
      <c r="AN649" t="s">
        <v>46</v>
      </c>
      <c r="AO649"/>
      <c r="AP649"/>
      <c r="AQ649" t="s">
        <v>84</v>
      </c>
      <c r="AR649" t="s">
        <v>45</v>
      </c>
      <c r="AS649" t="s">
        <v>46</v>
      </c>
      <c r="AT649"/>
    </row>
    <row r="650" spans="1:46" ht="15" customHeight="1" x14ac:dyDescent="0.2">
      <c r="A650">
        <v>242494</v>
      </c>
      <c r="B650">
        <v>242493</v>
      </c>
      <c r="C650">
        <v>52</v>
      </c>
      <c r="D650" t="s">
        <v>9344</v>
      </c>
      <c r="E650" t="s">
        <v>36</v>
      </c>
      <c r="F650" t="s">
        <v>626</v>
      </c>
      <c r="G650"/>
      <c r="H650"/>
      <c r="I650"/>
      <c r="J650" t="s">
        <v>626</v>
      </c>
      <c r="K650" t="s">
        <v>38</v>
      </c>
      <c r="L650" t="s">
        <v>46</v>
      </c>
      <c r="M650" t="s">
        <v>50</v>
      </c>
      <c r="N650" t="s">
        <v>40</v>
      </c>
      <c r="O650">
        <v>1993</v>
      </c>
      <c r="P650">
        <v>34155</v>
      </c>
      <c r="Q650">
        <v>40</v>
      </c>
      <c r="R650">
        <v>-67</v>
      </c>
      <c r="S650">
        <v>50.8</v>
      </c>
      <c r="T650">
        <v>20</v>
      </c>
      <c r="U650" t="s">
        <v>52</v>
      </c>
      <c r="V650" t="s">
        <v>61</v>
      </c>
      <c r="W650" t="s">
        <v>54</v>
      </c>
      <c r="X650">
        <v>3.6287392000000001</v>
      </c>
      <c r="Y650">
        <v>8</v>
      </c>
      <c r="Z650" t="s">
        <v>55</v>
      </c>
      <c r="AA650" t="s">
        <v>56</v>
      </c>
      <c r="AB650" t="s">
        <v>54</v>
      </c>
      <c r="AC650"/>
      <c r="AD650"/>
      <c r="AE650"/>
      <c r="AF650" t="s">
        <v>9347</v>
      </c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</row>
    <row r="651" spans="1:46" ht="15" customHeight="1" x14ac:dyDescent="0.2">
      <c r="A651">
        <v>242495</v>
      </c>
      <c r="B651">
        <v>242494</v>
      </c>
      <c r="C651">
        <v>52</v>
      </c>
      <c r="D651" t="s">
        <v>9344</v>
      </c>
      <c r="E651" t="s">
        <v>36</v>
      </c>
      <c r="F651" t="s">
        <v>627</v>
      </c>
      <c r="G651"/>
      <c r="H651"/>
      <c r="I651"/>
      <c r="J651" t="s">
        <v>627</v>
      </c>
      <c r="K651" t="s">
        <v>38</v>
      </c>
      <c r="L651" t="s">
        <v>46</v>
      </c>
      <c r="M651" t="s">
        <v>50</v>
      </c>
      <c r="N651" t="s">
        <v>40</v>
      </c>
      <c r="O651">
        <v>1993</v>
      </c>
      <c r="P651">
        <v>34155</v>
      </c>
      <c r="Q651">
        <v>39.83</v>
      </c>
      <c r="R651">
        <v>-67</v>
      </c>
      <c r="S651">
        <v>45.72</v>
      </c>
      <c r="T651">
        <v>18</v>
      </c>
      <c r="U651" t="s">
        <v>52</v>
      </c>
      <c r="V651" t="s">
        <v>61</v>
      </c>
      <c r="W651" t="s">
        <v>54</v>
      </c>
      <c r="X651">
        <v>3.6287392000000001</v>
      </c>
      <c r="Y651">
        <v>8</v>
      </c>
      <c r="Z651" t="s">
        <v>55</v>
      </c>
      <c r="AA651" t="s">
        <v>56</v>
      </c>
      <c r="AB651" t="s">
        <v>54</v>
      </c>
      <c r="AC651"/>
      <c r="AD651"/>
      <c r="AE651"/>
      <c r="AF651" t="s">
        <v>9347</v>
      </c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</row>
    <row r="652" spans="1:46" ht="15" customHeight="1" x14ac:dyDescent="0.2">
      <c r="A652">
        <v>242522</v>
      </c>
      <c r="B652">
        <v>242521</v>
      </c>
      <c r="C652">
        <v>52</v>
      </c>
      <c r="D652" t="s">
        <v>9344</v>
      </c>
      <c r="E652" t="s">
        <v>36</v>
      </c>
      <c r="F652" t="s">
        <v>628</v>
      </c>
      <c r="G652"/>
      <c r="H652"/>
      <c r="I652"/>
      <c r="J652" t="s">
        <v>628</v>
      </c>
      <c r="K652" t="s">
        <v>38</v>
      </c>
      <c r="L652" t="s">
        <v>46</v>
      </c>
      <c r="M652" t="s">
        <v>50</v>
      </c>
      <c r="N652" t="s">
        <v>40</v>
      </c>
      <c r="O652">
        <v>1993</v>
      </c>
      <c r="P652">
        <v>34119</v>
      </c>
      <c r="Q652">
        <v>40.43</v>
      </c>
      <c r="R652">
        <v>-56.63</v>
      </c>
      <c r="S652">
        <v>38.1</v>
      </c>
      <c r="T652">
        <v>15</v>
      </c>
      <c r="U652" t="s">
        <v>52</v>
      </c>
      <c r="V652" t="s">
        <v>61</v>
      </c>
      <c r="W652" t="s">
        <v>54</v>
      </c>
      <c r="X652">
        <v>2.2679619999999998</v>
      </c>
      <c r="Y652">
        <v>5</v>
      </c>
      <c r="Z652" t="s">
        <v>55</v>
      </c>
      <c r="AA652" t="s">
        <v>56</v>
      </c>
      <c r="AB652" t="s">
        <v>54</v>
      </c>
      <c r="AC652"/>
      <c r="AD652"/>
      <c r="AE652"/>
      <c r="AF652" t="s">
        <v>9347</v>
      </c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</row>
    <row r="653" spans="1:46" ht="15" customHeight="1" x14ac:dyDescent="0.2">
      <c r="A653">
        <v>242527</v>
      </c>
      <c r="B653">
        <v>242526</v>
      </c>
      <c r="C653">
        <v>52</v>
      </c>
      <c r="D653" t="s">
        <v>9344</v>
      </c>
      <c r="E653" t="s">
        <v>36</v>
      </c>
      <c r="F653" t="s">
        <v>629</v>
      </c>
      <c r="G653"/>
      <c r="H653"/>
      <c r="I653"/>
      <c r="J653" t="s">
        <v>629</v>
      </c>
      <c r="K653" t="s">
        <v>38</v>
      </c>
      <c r="L653" t="s">
        <v>46</v>
      </c>
      <c r="M653" t="s">
        <v>50</v>
      </c>
      <c r="N653" t="s">
        <v>40</v>
      </c>
      <c r="O653">
        <v>1993</v>
      </c>
      <c r="P653">
        <v>34170</v>
      </c>
      <c r="Q653">
        <v>43.48</v>
      </c>
      <c r="R653">
        <v>-45.2</v>
      </c>
      <c r="S653">
        <v>55.88</v>
      </c>
      <c r="T653">
        <v>22</v>
      </c>
      <c r="U653" t="s">
        <v>52</v>
      </c>
      <c r="V653" t="s">
        <v>61</v>
      </c>
      <c r="W653" t="s">
        <v>54</v>
      </c>
      <c r="X653">
        <v>3.6287392000000001</v>
      </c>
      <c r="Y653">
        <v>8</v>
      </c>
      <c r="Z653" t="s">
        <v>55</v>
      </c>
      <c r="AA653" t="s">
        <v>56</v>
      </c>
      <c r="AB653" t="s">
        <v>54</v>
      </c>
      <c r="AC653"/>
      <c r="AD653"/>
      <c r="AE653"/>
      <c r="AF653" t="s">
        <v>9347</v>
      </c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</row>
    <row r="654" spans="1:46" ht="15" customHeight="1" x14ac:dyDescent="0.2">
      <c r="A654">
        <v>242530</v>
      </c>
      <c r="B654">
        <v>242529</v>
      </c>
      <c r="C654">
        <v>52</v>
      </c>
      <c r="D654" t="s">
        <v>9344</v>
      </c>
      <c r="E654" t="s">
        <v>36</v>
      </c>
      <c r="F654" t="s">
        <v>630</v>
      </c>
      <c r="G654"/>
      <c r="H654"/>
      <c r="I654"/>
      <c r="J654" t="s">
        <v>630</v>
      </c>
      <c r="K654" t="s">
        <v>38</v>
      </c>
      <c r="L654" t="s">
        <v>46</v>
      </c>
      <c r="M654" t="s">
        <v>50</v>
      </c>
      <c r="N654" t="s">
        <v>40</v>
      </c>
      <c r="O654">
        <v>1993</v>
      </c>
      <c r="P654">
        <v>34169</v>
      </c>
      <c r="Q654">
        <v>43.15</v>
      </c>
      <c r="R654">
        <v>-46.03</v>
      </c>
      <c r="S654">
        <v>66.040000000000006</v>
      </c>
      <c r="T654">
        <v>26</v>
      </c>
      <c r="U654" t="s">
        <v>52</v>
      </c>
      <c r="V654" t="s">
        <v>61</v>
      </c>
      <c r="W654" t="s">
        <v>54</v>
      </c>
      <c r="X654">
        <v>6.8038860000000003</v>
      </c>
      <c r="Y654">
        <v>15</v>
      </c>
      <c r="Z654" t="s">
        <v>55</v>
      </c>
      <c r="AA654" t="s">
        <v>56</v>
      </c>
      <c r="AB654" t="s">
        <v>54</v>
      </c>
      <c r="AC654"/>
      <c r="AD654"/>
      <c r="AE654"/>
      <c r="AF654" t="s">
        <v>9347</v>
      </c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</row>
    <row r="655" spans="1:46" ht="15" customHeight="1" x14ac:dyDescent="0.2">
      <c r="A655">
        <v>242531</v>
      </c>
      <c r="B655">
        <v>242530</v>
      </c>
      <c r="C655">
        <v>52</v>
      </c>
      <c r="D655" t="s">
        <v>9344</v>
      </c>
      <c r="E655" t="s">
        <v>36</v>
      </c>
      <c r="F655" t="s">
        <v>631</v>
      </c>
      <c r="G655"/>
      <c r="H655"/>
      <c r="I655"/>
      <c r="J655" t="s">
        <v>631</v>
      </c>
      <c r="K655" t="s">
        <v>38</v>
      </c>
      <c r="L655" t="s">
        <v>46</v>
      </c>
      <c r="M655" t="s">
        <v>50</v>
      </c>
      <c r="N655" t="s">
        <v>40</v>
      </c>
      <c r="O655">
        <v>1993</v>
      </c>
      <c r="P655">
        <v>34169</v>
      </c>
      <c r="Q655">
        <v>43.15</v>
      </c>
      <c r="R655">
        <v>-46.03</v>
      </c>
      <c r="S655">
        <v>60.96</v>
      </c>
      <c r="T655">
        <v>24</v>
      </c>
      <c r="U655" t="s">
        <v>52</v>
      </c>
      <c r="V655" t="s">
        <v>61</v>
      </c>
      <c r="W655" t="s">
        <v>54</v>
      </c>
      <c r="X655">
        <v>4.5359239999999996</v>
      </c>
      <c r="Y655">
        <v>10</v>
      </c>
      <c r="Z655" t="s">
        <v>55</v>
      </c>
      <c r="AA655" t="s">
        <v>56</v>
      </c>
      <c r="AB655" t="s">
        <v>54</v>
      </c>
      <c r="AC655"/>
      <c r="AD655"/>
      <c r="AE655"/>
      <c r="AF655" t="s">
        <v>9347</v>
      </c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</row>
    <row r="656" spans="1:46" ht="15" customHeight="1" x14ac:dyDescent="0.2">
      <c r="A656">
        <v>242534</v>
      </c>
      <c r="B656">
        <v>242533</v>
      </c>
      <c r="C656">
        <v>52</v>
      </c>
      <c r="D656" t="s">
        <v>9344</v>
      </c>
      <c r="E656" t="s">
        <v>36</v>
      </c>
      <c r="F656" t="s">
        <v>632</v>
      </c>
      <c r="G656"/>
      <c r="H656"/>
      <c r="I656"/>
      <c r="J656" t="s">
        <v>632</v>
      </c>
      <c r="K656" t="s">
        <v>38</v>
      </c>
      <c r="L656" t="s">
        <v>46</v>
      </c>
      <c r="M656" t="s">
        <v>50</v>
      </c>
      <c r="N656" t="s">
        <v>40</v>
      </c>
      <c r="O656">
        <v>1993</v>
      </c>
      <c r="P656">
        <v>34168</v>
      </c>
      <c r="Q656">
        <v>43.1</v>
      </c>
      <c r="R656">
        <v>-46.06</v>
      </c>
      <c r="S656">
        <v>60.96</v>
      </c>
      <c r="T656">
        <v>24</v>
      </c>
      <c r="U656" t="s">
        <v>52</v>
      </c>
      <c r="V656" t="s">
        <v>61</v>
      </c>
      <c r="W656" t="s">
        <v>54</v>
      </c>
      <c r="X656">
        <v>9.0718479999999992</v>
      </c>
      <c r="Y656">
        <v>20</v>
      </c>
      <c r="Z656" t="s">
        <v>55</v>
      </c>
      <c r="AA656" t="s">
        <v>56</v>
      </c>
      <c r="AB656" t="s">
        <v>54</v>
      </c>
      <c r="AC656"/>
      <c r="AD656"/>
      <c r="AE656"/>
      <c r="AF656" t="s">
        <v>9347</v>
      </c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</row>
    <row r="657" spans="1:46" ht="15" customHeight="1" x14ac:dyDescent="0.2">
      <c r="A657">
        <v>242537</v>
      </c>
      <c r="B657">
        <v>242536</v>
      </c>
      <c r="C657">
        <v>52</v>
      </c>
      <c r="D657" t="s">
        <v>9344</v>
      </c>
      <c r="E657" t="s">
        <v>36</v>
      </c>
      <c r="F657" t="s">
        <v>633</v>
      </c>
      <c r="G657"/>
      <c r="H657"/>
      <c r="I657"/>
      <c r="J657" t="s">
        <v>633</v>
      </c>
      <c r="K657" t="s">
        <v>38</v>
      </c>
      <c r="L657" t="s">
        <v>46</v>
      </c>
      <c r="M657" t="s">
        <v>50</v>
      </c>
      <c r="N657" t="s">
        <v>40</v>
      </c>
      <c r="O657">
        <v>1993</v>
      </c>
      <c r="P657">
        <v>34126</v>
      </c>
      <c r="Q657">
        <v>41.18</v>
      </c>
      <c r="R657">
        <v>-51.2</v>
      </c>
      <c r="S657">
        <v>38.1</v>
      </c>
      <c r="T657">
        <v>15</v>
      </c>
      <c r="U657" t="s">
        <v>52</v>
      </c>
      <c r="V657" t="s">
        <v>61</v>
      </c>
      <c r="W657" t="s">
        <v>54</v>
      </c>
      <c r="X657">
        <v>4.5359239999999996</v>
      </c>
      <c r="Y657">
        <v>10</v>
      </c>
      <c r="Z657" t="s">
        <v>55</v>
      </c>
      <c r="AA657" t="s">
        <v>56</v>
      </c>
      <c r="AB657" t="s">
        <v>54</v>
      </c>
      <c r="AC657"/>
      <c r="AD657"/>
      <c r="AE657"/>
      <c r="AF657" t="s">
        <v>9347</v>
      </c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</row>
    <row r="658" spans="1:46" ht="15" customHeight="1" x14ac:dyDescent="0.2">
      <c r="A658">
        <v>243186</v>
      </c>
      <c r="B658">
        <v>243185</v>
      </c>
      <c r="C658">
        <v>52</v>
      </c>
      <c r="D658" t="s">
        <v>9344</v>
      </c>
      <c r="E658" t="s">
        <v>36</v>
      </c>
      <c r="F658" t="s">
        <v>634</v>
      </c>
      <c r="G658"/>
      <c r="H658"/>
      <c r="I658"/>
      <c r="J658" t="s">
        <v>634</v>
      </c>
      <c r="K658" t="s">
        <v>38</v>
      </c>
      <c r="L658" t="s">
        <v>46</v>
      </c>
      <c r="M658" t="s">
        <v>50</v>
      </c>
      <c r="N658" t="s">
        <v>40</v>
      </c>
      <c r="O658">
        <v>1993</v>
      </c>
      <c r="P658">
        <v>34151</v>
      </c>
      <c r="Q658">
        <v>40.36</v>
      </c>
      <c r="R658">
        <v>-67.66</v>
      </c>
      <c r="S658">
        <v>45.72</v>
      </c>
      <c r="T658">
        <v>18</v>
      </c>
      <c r="U658" t="s">
        <v>52</v>
      </c>
      <c r="V658" t="s">
        <v>61</v>
      </c>
      <c r="W658" t="s">
        <v>54</v>
      </c>
      <c r="X658">
        <v>2.7215544</v>
      </c>
      <c r="Y658">
        <v>6</v>
      </c>
      <c r="Z658" t="s">
        <v>55</v>
      </c>
      <c r="AA658" t="s">
        <v>56</v>
      </c>
      <c r="AB658" t="s">
        <v>54</v>
      </c>
      <c r="AC658"/>
      <c r="AD658"/>
      <c r="AE658"/>
      <c r="AF658" t="s">
        <v>9347</v>
      </c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</row>
    <row r="659" spans="1:46" ht="15" customHeight="1" x14ac:dyDescent="0.2">
      <c r="A659">
        <v>243291</v>
      </c>
      <c r="B659">
        <v>243290</v>
      </c>
      <c r="C659">
        <v>52</v>
      </c>
      <c r="D659" t="s">
        <v>9344</v>
      </c>
      <c r="E659" t="s">
        <v>36</v>
      </c>
      <c r="F659" t="s">
        <v>635</v>
      </c>
      <c r="G659"/>
      <c r="H659"/>
      <c r="I659"/>
      <c r="J659" t="s">
        <v>635</v>
      </c>
      <c r="K659" t="s">
        <v>38</v>
      </c>
      <c r="L659" t="s">
        <v>46</v>
      </c>
      <c r="M659" t="s">
        <v>50</v>
      </c>
      <c r="N659" t="s">
        <v>40</v>
      </c>
      <c r="O659">
        <v>1993</v>
      </c>
      <c r="P659">
        <v>34262</v>
      </c>
      <c r="Q659">
        <v>39.5</v>
      </c>
      <c r="R659">
        <v>-72.33</v>
      </c>
      <c r="S659"/>
      <c r="T659"/>
      <c r="U659" t="s">
        <v>84</v>
      </c>
      <c r="V659" t="s">
        <v>61</v>
      </c>
      <c r="W659" t="s">
        <v>46</v>
      </c>
      <c r="X659">
        <v>3.6287392000000001</v>
      </c>
      <c r="Y659">
        <v>8</v>
      </c>
      <c r="Z659" t="s">
        <v>55</v>
      </c>
      <c r="AA659" t="s">
        <v>56</v>
      </c>
      <c r="AB659" t="s">
        <v>54</v>
      </c>
      <c r="AC659"/>
      <c r="AD659"/>
      <c r="AE659"/>
      <c r="AF659" t="s">
        <v>9347</v>
      </c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</row>
    <row r="660" spans="1:46" ht="15" customHeight="1" x14ac:dyDescent="0.2">
      <c r="A660">
        <v>243747</v>
      </c>
      <c r="B660">
        <v>243746</v>
      </c>
      <c r="C660">
        <v>52</v>
      </c>
      <c r="D660" t="s">
        <v>9344</v>
      </c>
      <c r="E660" t="s">
        <v>36</v>
      </c>
      <c r="F660" t="s">
        <v>636</v>
      </c>
      <c r="G660"/>
      <c r="H660"/>
      <c r="I660"/>
      <c r="J660" t="s">
        <v>636</v>
      </c>
      <c r="K660" t="s">
        <v>38</v>
      </c>
      <c r="L660" t="s">
        <v>46</v>
      </c>
      <c r="M660" t="s">
        <v>50</v>
      </c>
      <c r="N660" t="s">
        <v>40</v>
      </c>
      <c r="O660">
        <v>1993</v>
      </c>
      <c r="P660">
        <v>34179</v>
      </c>
      <c r="Q660">
        <v>46.25</v>
      </c>
      <c r="R660">
        <v>-42.21</v>
      </c>
      <c r="S660">
        <v>76.2</v>
      </c>
      <c r="T660">
        <v>30</v>
      </c>
      <c r="U660" t="s">
        <v>52</v>
      </c>
      <c r="V660" t="s">
        <v>61</v>
      </c>
      <c r="W660" t="s">
        <v>54</v>
      </c>
      <c r="X660">
        <v>11.33981</v>
      </c>
      <c r="Y660">
        <v>25</v>
      </c>
      <c r="Z660" t="s">
        <v>55</v>
      </c>
      <c r="AA660" t="s">
        <v>56</v>
      </c>
      <c r="AB660" t="s">
        <v>54</v>
      </c>
      <c r="AC660"/>
      <c r="AD660"/>
      <c r="AE660"/>
      <c r="AF660" t="s">
        <v>9347</v>
      </c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</row>
    <row r="661" spans="1:46" ht="15" customHeight="1" x14ac:dyDescent="0.2">
      <c r="A661">
        <v>243754</v>
      </c>
      <c r="B661">
        <v>243753</v>
      </c>
      <c r="C661">
        <v>52</v>
      </c>
      <c r="D661" t="s">
        <v>9344</v>
      </c>
      <c r="E661" t="s">
        <v>36</v>
      </c>
      <c r="F661" t="s">
        <v>637</v>
      </c>
      <c r="G661"/>
      <c r="H661"/>
      <c r="I661"/>
      <c r="J661" t="s">
        <v>637</v>
      </c>
      <c r="K661" t="s">
        <v>38</v>
      </c>
      <c r="L661" t="s">
        <v>46</v>
      </c>
      <c r="M661" t="s">
        <v>50</v>
      </c>
      <c r="N661" t="s">
        <v>40</v>
      </c>
      <c r="O661">
        <v>1993</v>
      </c>
      <c r="P661">
        <v>34175</v>
      </c>
      <c r="Q661">
        <v>45.63</v>
      </c>
      <c r="R661">
        <v>-43.5</v>
      </c>
      <c r="S661">
        <v>76.2</v>
      </c>
      <c r="T661">
        <v>30</v>
      </c>
      <c r="U661" t="s">
        <v>52</v>
      </c>
      <c r="V661" t="s">
        <v>61</v>
      </c>
      <c r="W661" t="s">
        <v>54</v>
      </c>
      <c r="X661">
        <v>9.0718479999999992</v>
      </c>
      <c r="Y661">
        <v>20</v>
      </c>
      <c r="Z661" t="s">
        <v>55</v>
      </c>
      <c r="AA661" t="s">
        <v>56</v>
      </c>
      <c r="AB661" t="s">
        <v>54</v>
      </c>
      <c r="AC661"/>
      <c r="AD661"/>
      <c r="AE661"/>
      <c r="AF661" t="s">
        <v>9347</v>
      </c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</row>
    <row r="662" spans="1:46" ht="15" customHeight="1" x14ac:dyDescent="0.2">
      <c r="A662">
        <v>244041</v>
      </c>
      <c r="B662">
        <v>244040</v>
      </c>
      <c r="C662">
        <v>52</v>
      </c>
      <c r="D662" t="s">
        <v>9344</v>
      </c>
      <c r="E662" t="s">
        <v>36</v>
      </c>
      <c r="F662" t="s">
        <v>638</v>
      </c>
      <c r="G662"/>
      <c r="H662"/>
      <c r="I662"/>
      <c r="J662" t="s">
        <v>638</v>
      </c>
      <c r="K662" t="s">
        <v>38</v>
      </c>
      <c r="L662" t="s">
        <v>46</v>
      </c>
      <c r="M662" t="s">
        <v>50</v>
      </c>
      <c r="N662" t="s">
        <v>51</v>
      </c>
      <c r="O662">
        <v>1993</v>
      </c>
      <c r="P662">
        <v>34153</v>
      </c>
      <c r="Q662">
        <v>39.159999999999997</v>
      </c>
      <c r="R662">
        <v>-74.5</v>
      </c>
      <c r="S662">
        <v>76.2</v>
      </c>
      <c r="T662">
        <v>30</v>
      </c>
      <c r="U662" t="s">
        <v>52</v>
      </c>
      <c r="V662" t="s">
        <v>61</v>
      </c>
      <c r="W662" t="s">
        <v>54</v>
      </c>
      <c r="X662">
        <v>5.4431088000000001</v>
      </c>
      <c r="Y662">
        <v>12</v>
      </c>
      <c r="Z662" t="s">
        <v>55</v>
      </c>
      <c r="AA662" t="s">
        <v>56</v>
      </c>
      <c r="AB662" t="s">
        <v>54</v>
      </c>
      <c r="AC662"/>
      <c r="AD662"/>
      <c r="AE662"/>
      <c r="AF662" t="s">
        <v>9347</v>
      </c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</row>
    <row r="663" spans="1:46" ht="15" customHeight="1" x14ac:dyDescent="0.2">
      <c r="A663">
        <v>244150</v>
      </c>
      <c r="B663">
        <v>244149</v>
      </c>
      <c r="C663">
        <v>52</v>
      </c>
      <c r="D663" t="s">
        <v>9344</v>
      </c>
      <c r="E663" t="s">
        <v>36</v>
      </c>
      <c r="F663" t="s">
        <v>639</v>
      </c>
      <c r="G663"/>
      <c r="H663"/>
      <c r="I663"/>
      <c r="J663" t="s">
        <v>639</v>
      </c>
      <c r="K663" t="s">
        <v>38</v>
      </c>
      <c r="L663" t="s">
        <v>46</v>
      </c>
      <c r="M663" t="s">
        <v>50</v>
      </c>
      <c r="N663" t="s">
        <v>51</v>
      </c>
      <c r="O663">
        <v>1993</v>
      </c>
      <c r="P663">
        <v>34176</v>
      </c>
      <c r="Q663">
        <v>38.08</v>
      </c>
      <c r="R663">
        <v>-74.209999999999994</v>
      </c>
      <c r="S663">
        <v>83.82</v>
      </c>
      <c r="T663">
        <v>33</v>
      </c>
      <c r="U663" t="s">
        <v>52</v>
      </c>
      <c r="V663" t="s">
        <v>61</v>
      </c>
      <c r="W663" t="s">
        <v>54</v>
      </c>
      <c r="X663">
        <v>15.875734</v>
      </c>
      <c r="Y663">
        <v>35</v>
      </c>
      <c r="Z663" t="s">
        <v>55</v>
      </c>
      <c r="AA663" t="s">
        <v>56</v>
      </c>
      <c r="AB663" t="s">
        <v>54</v>
      </c>
      <c r="AC663"/>
      <c r="AD663"/>
      <c r="AE663"/>
      <c r="AF663" t="s">
        <v>9347</v>
      </c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</row>
    <row r="664" spans="1:46" ht="15" customHeight="1" x14ac:dyDescent="0.2">
      <c r="A664">
        <v>244436</v>
      </c>
      <c r="B664">
        <v>244435</v>
      </c>
      <c r="C664">
        <v>52</v>
      </c>
      <c r="D664" t="s">
        <v>1001</v>
      </c>
      <c r="E664" t="s">
        <v>808</v>
      </c>
      <c r="F664" t="s">
        <v>895</v>
      </c>
      <c r="G664"/>
      <c r="H664"/>
      <c r="I664"/>
      <c r="J664" t="s">
        <v>895</v>
      </c>
      <c r="K664" t="s">
        <v>38</v>
      </c>
      <c r="L664" t="s">
        <v>46</v>
      </c>
      <c r="M664" t="s">
        <v>50</v>
      </c>
      <c r="N664" t="s">
        <v>40</v>
      </c>
      <c r="O664">
        <v>1993</v>
      </c>
      <c r="P664">
        <v>34225</v>
      </c>
      <c r="Q664">
        <v>47.8</v>
      </c>
      <c r="R664">
        <v>-42.26</v>
      </c>
      <c r="S664">
        <v>30.48</v>
      </c>
      <c r="T664">
        <v>12</v>
      </c>
      <c r="U664" t="s">
        <v>52</v>
      </c>
      <c r="V664" t="s">
        <v>61</v>
      </c>
      <c r="W664" t="s">
        <v>54</v>
      </c>
      <c r="X664">
        <v>4.5359239999999996</v>
      </c>
      <c r="Y664">
        <v>10</v>
      </c>
      <c r="Z664" t="s">
        <v>55</v>
      </c>
      <c r="AA664" t="s">
        <v>56</v>
      </c>
      <c r="AB664" t="s">
        <v>54</v>
      </c>
      <c r="AC664"/>
      <c r="AD664" t="s">
        <v>50</v>
      </c>
      <c r="AE664" t="s">
        <v>51</v>
      </c>
      <c r="AF664">
        <v>1994</v>
      </c>
      <c r="AG664">
        <v>34544</v>
      </c>
      <c r="AH664">
        <v>44.083329999999997</v>
      </c>
      <c r="AI664">
        <v>-40.200000000000003</v>
      </c>
      <c r="AJ664">
        <v>106.68</v>
      </c>
      <c r="AK664">
        <v>42</v>
      </c>
      <c r="AL664" t="s">
        <v>52</v>
      </c>
      <c r="AM664" t="s">
        <v>150</v>
      </c>
      <c r="AN664" t="s">
        <v>54</v>
      </c>
      <c r="AO664">
        <v>22.226027599999998</v>
      </c>
      <c r="AP664">
        <v>49</v>
      </c>
      <c r="AQ664" t="s">
        <v>55</v>
      </c>
      <c r="AR664" t="s">
        <v>56</v>
      </c>
      <c r="AS664" t="s">
        <v>54</v>
      </c>
      <c r="AT664"/>
    </row>
    <row r="665" spans="1:46" ht="15" customHeight="1" x14ac:dyDescent="0.2">
      <c r="A665">
        <v>244444</v>
      </c>
      <c r="B665">
        <v>244443</v>
      </c>
      <c r="C665">
        <v>52</v>
      </c>
      <c r="D665" t="s">
        <v>9344</v>
      </c>
      <c r="E665" t="s">
        <v>36</v>
      </c>
      <c r="F665" t="s">
        <v>640</v>
      </c>
      <c r="G665"/>
      <c r="H665"/>
      <c r="I665"/>
      <c r="J665" t="s">
        <v>640</v>
      </c>
      <c r="K665" t="s">
        <v>38</v>
      </c>
      <c r="L665" t="s">
        <v>46</v>
      </c>
      <c r="M665" t="s">
        <v>50</v>
      </c>
      <c r="N665" t="s">
        <v>40</v>
      </c>
      <c r="O665">
        <v>1993</v>
      </c>
      <c r="P665">
        <v>34310</v>
      </c>
      <c r="Q665">
        <v>36.01</v>
      </c>
      <c r="R665">
        <v>-74.81</v>
      </c>
      <c r="S665">
        <v>50.8</v>
      </c>
      <c r="T665">
        <v>20</v>
      </c>
      <c r="U665" t="s">
        <v>52</v>
      </c>
      <c r="V665" t="s">
        <v>61</v>
      </c>
      <c r="W665" t="s">
        <v>54</v>
      </c>
      <c r="X665">
        <v>9.0718479999999992</v>
      </c>
      <c r="Y665">
        <v>20</v>
      </c>
      <c r="Z665" t="s">
        <v>55</v>
      </c>
      <c r="AA665" t="s">
        <v>56</v>
      </c>
      <c r="AB665" t="s">
        <v>54</v>
      </c>
      <c r="AC665"/>
      <c r="AD665"/>
      <c r="AE665"/>
      <c r="AF665" t="s">
        <v>9347</v>
      </c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</row>
    <row r="666" spans="1:46" ht="15" customHeight="1" x14ac:dyDescent="0.2">
      <c r="A666">
        <v>244713</v>
      </c>
      <c r="B666">
        <v>244712</v>
      </c>
      <c r="C666">
        <v>52</v>
      </c>
      <c r="D666" t="s">
        <v>9344</v>
      </c>
      <c r="E666" t="s">
        <v>36</v>
      </c>
      <c r="F666" t="s">
        <v>641</v>
      </c>
      <c r="G666"/>
      <c r="H666"/>
      <c r="I666"/>
      <c r="J666" t="s">
        <v>641</v>
      </c>
      <c r="K666" t="s">
        <v>38</v>
      </c>
      <c r="L666" t="s">
        <v>46</v>
      </c>
      <c r="M666" t="s">
        <v>50</v>
      </c>
      <c r="N666" t="s">
        <v>40</v>
      </c>
      <c r="O666">
        <v>1993</v>
      </c>
      <c r="P666">
        <v>34257</v>
      </c>
      <c r="Q666">
        <v>39.78</v>
      </c>
      <c r="R666">
        <v>-71.75</v>
      </c>
      <c r="S666">
        <v>76.2</v>
      </c>
      <c r="T666">
        <v>30</v>
      </c>
      <c r="U666" t="s">
        <v>52</v>
      </c>
      <c r="V666" t="s">
        <v>61</v>
      </c>
      <c r="W666" t="s">
        <v>54</v>
      </c>
      <c r="X666">
        <v>15.875734</v>
      </c>
      <c r="Y666">
        <v>35</v>
      </c>
      <c r="Z666" t="s">
        <v>55</v>
      </c>
      <c r="AA666" t="s">
        <v>56</v>
      </c>
      <c r="AB666" t="s">
        <v>54</v>
      </c>
      <c r="AC666"/>
      <c r="AD666"/>
      <c r="AE666"/>
      <c r="AF666" t="s">
        <v>9347</v>
      </c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</row>
    <row r="667" spans="1:46" ht="15" customHeight="1" x14ac:dyDescent="0.2">
      <c r="A667">
        <v>244853</v>
      </c>
      <c r="B667">
        <v>244852</v>
      </c>
      <c r="C667">
        <v>52</v>
      </c>
      <c r="D667" t="s">
        <v>9344</v>
      </c>
      <c r="E667" t="s">
        <v>36</v>
      </c>
      <c r="F667" t="s">
        <v>642</v>
      </c>
      <c r="G667"/>
      <c r="H667"/>
      <c r="I667"/>
      <c r="J667" t="s">
        <v>642</v>
      </c>
      <c r="K667" t="s">
        <v>38</v>
      </c>
      <c r="L667" t="s">
        <v>46</v>
      </c>
      <c r="M667" t="s">
        <v>50</v>
      </c>
      <c r="N667" t="s">
        <v>40</v>
      </c>
      <c r="O667">
        <v>1994</v>
      </c>
      <c r="P667">
        <v>34359</v>
      </c>
      <c r="Q667">
        <v>28.28</v>
      </c>
      <c r="R667">
        <v>-76.66</v>
      </c>
      <c r="S667"/>
      <c r="T667"/>
      <c r="U667" t="s">
        <v>84</v>
      </c>
      <c r="V667" t="s">
        <v>61</v>
      </c>
      <c r="W667" t="s">
        <v>54</v>
      </c>
      <c r="X667">
        <v>3.6287392000000001</v>
      </c>
      <c r="Y667">
        <v>8</v>
      </c>
      <c r="Z667" t="s">
        <v>55</v>
      </c>
      <c r="AA667" t="s">
        <v>56</v>
      </c>
      <c r="AB667" t="s">
        <v>54</v>
      </c>
      <c r="AC667"/>
      <c r="AD667"/>
      <c r="AE667"/>
      <c r="AF667" t="s">
        <v>9347</v>
      </c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</row>
    <row r="668" spans="1:46" ht="15" customHeight="1" x14ac:dyDescent="0.2">
      <c r="A668">
        <v>244868</v>
      </c>
      <c r="B668">
        <v>244867</v>
      </c>
      <c r="C668">
        <v>52</v>
      </c>
      <c r="D668" t="s">
        <v>9344</v>
      </c>
      <c r="E668" t="s">
        <v>36</v>
      </c>
      <c r="F668" t="s">
        <v>643</v>
      </c>
      <c r="G668"/>
      <c r="H668"/>
      <c r="I668"/>
      <c r="J668" t="s">
        <v>643</v>
      </c>
      <c r="K668" t="s">
        <v>38</v>
      </c>
      <c r="L668" t="s">
        <v>46</v>
      </c>
      <c r="M668" t="s">
        <v>50</v>
      </c>
      <c r="N668" t="s">
        <v>51</v>
      </c>
      <c r="O668">
        <v>1994</v>
      </c>
      <c r="P668">
        <v>34451</v>
      </c>
      <c r="Q668">
        <v>34.299999999999997</v>
      </c>
      <c r="R668">
        <v>-75.23</v>
      </c>
      <c r="S668"/>
      <c r="T668"/>
      <c r="U668" t="s">
        <v>84</v>
      </c>
      <c r="V668" t="s">
        <v>61</v>
      </c>
      <c r="W668" t="s">
        <v>46</v>
      </c>
      <c r="X668">
        <v>8.1646631999999997</v>
      </c>
      <c r="Y668">
        <v>18</v>
      </c>
      <c r="Z668" t="s">
        <v>55</v>
      </c>
      <c r="AA668" t="s">
        <v>56</v>
      </c>
      <c r="AB668" t="s">
        <v>54</v>
      </c>
      <c r="AC668"/>
      <c r="AD668"/>
      <c r="AE668"/>
      <c r="AF668" t="s">
        <v>9347</v>
      </c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</row>
    <row r="669" spans="1:46" ht="15" customHeight="1" x14ac:dyDescent="0.2">
      <c r="A669">
        <v>244873</v>
      </c>
      <c r="B669">
        <v>244872</v>
      </c>
      <c r="C669">
        <v>52</v>
      </c>
      <c r="D669" t="s">
        <v>9344</v>
      </c>
      <c r="E669" t="s">
        <v>36</v>
      </c>
      <c r="F669" t="s">
        <v>644</v>
      </c>
      <c r="G669"/>
      <c r="H669"/>
      <c r="I669"/>
      <c r="J669" t="s">
        <v>644</v>
      </c>
      <c r="K669" t="s">
        <v>38</v>
      </c>
      <c r="L669" t="s">
        <v>46</v>
      </c>
      <c r="M669" t="s">
        <v>50</v>
      </c>
      <c r="N669" t="s">
        <v>51</v>
      </c>
      <c r="O669">
        <v>1994</v>
      </c>
      <c r="P669">
        <v>34503</v>
      </c>
      <c r="Q669">
        <v>36.25</v>
      </c>
      <c r="R669">
        <v>-74.66</v>
      </c>
      <c r="S669"/>
      <c r="T669"/>
      <c r="U669" t="s">
        <v>84</v>
      </c>
      <c r="V669" t="s">
        <v>61</v>
      </c>
      <c r="W669" t="s">
        <v>46</v>
      </c>
      <c r="X669">
        <v>4.5359239999999996</v>
      </c>
      <c r="Y669">
        <v>10</v>
      </c>
      <c r="Z669" t="s">
        <v>55</v>
      </c>
      <c r="AA669" t="s">
        <v>56</v>
      </c>
      <c r="AB669" t="s">
        <v>54</v>
      </c>
      <c r="AC669"/>
      <c r="AD669"/>
      <c r="AE669"/>
      <c r="AF669" t="s">
        <v>9347</v>
      </c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</row>
    <row r="670" spans="1:46" ht="15" customHeight="1" x14ac:dyDescent="0.2">
      <c r="A670">
        <v>244874</v>
      </c>
      <c r="B670">
        <v>244873</v>
      </c>
      <c r="C670">
        <v>52</v>
      </c>
      <c r="D670" t="s">
        <v>9344</v>
      </c>
      <c r="E670" t="s">
        <v>36</v>
      </c>
      <c r="F670" t="s">
        <v>645</v>
      </c>
      <c r="G670"/>
      <c r="H670"/>
      <c r="I670"/>
      <c r="J670" t="s">
        <v>645</v>
      </c>
      <c r="K670" t="s">
        <v>38</v>
      </c>
      <c r="L670" t="s">
        <v>46</v>
      </c>
      <c r="M670" t="s">
        <v>50</v>
      </c>
      <c r="N670" t="s">
        <v>51</v>
      </c>
      <c r="O670">
        <v>1994</v>
      </c>
      <c r="P670">
        <v>34506</v>
      </c>
      <c r="Q670">
        <v>36.11</v>
      </c>
      <c r="R670">
        <v>-74.599999999999994</v>
      </c>
      <c r="S670"/>
      <c r="T670"/>
      <c r="U670" t="s">
        <v>84</v>
      </c>
      <c r="V670" t="s">
        <v>61</v>
      </c>
      <c r="W670" t="s">
        <v>46</v>
      </c>
      <c r="X670">
        <v>11.33981</v>
      </c>
      <c r="Y670">
        <v>25</v>
      </c>
      <c r="Z670" t="s">
        <v>55</v>
      </c>
      <c r="AA670" t="s">
        <v>56</v>
      </c>
      <c r="AB670" t="s">
        <v>54</v>
      </c>
      <c r="AC670"/>
      <c r="AD670"/>
      <c r="AE670"/>
      <c r="AF670" t="s">
        <v>9347</v>
      </c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</row>
    <row r="671" spans="1:46" ht="15" customHeight="1" x14ac:dyDescent="0.2">
      <c r="A671">
        <v>244900</v>
      </c>
      <c r="B671">
        <v>244899</v>
      </c>
      <c r="C671">
        <v>52</v>
      </c>
      <c r="D671" t="s">
        <v>9344</v>
      </c>
      <c r="E671" t="s">
        <v>36</v>
      </c>
      <c r="F671" t="s">
        <v>9507</v>
      </c>
      <c r="G671" t="s">
        <v>9506</v>
      </c>
      <c r="H671"/>
      <c r="I671"/>
      <c r="J671" t="s">
        <v>646</v>
      </c>
      <c r="K671" t="s">
        <v>38</v>
      </c>
      <c r="L671" t="s">
        <v>46</v>
      </c>
      <c r="M671" t="s">
        <v>50</v>
      </c>
      <c r="N671" t="s">
        <v>51</v>
      </c>
      <c r="O671">
        <v>1994</v>
      </c>
      <c r="P671">
        <v>34547</v>
      </c>
      <c r="Q671">
        <v>43.41</v>
      </c>
      <c r="R671">
        <v>-40.83</v>
      </c>
      <c r="S671"/>
      <c r="T671"/>
      <c r="U671" t="s">
        <v>84</v>
      </c>
      <c r="V671" t="s">
        <v>61</v>
      </c>
      <c r="W671" t="s">
        <v>46</v>
      </c>
      <c r="X671">
        <v>20.411657999999999</v>
      </c>
      <c r="Y671">
        <v>45</v>
      </c>
      <c r="Z671" t="s">
        <v>55</v>
      </c>
      <c r="AA671" t="s">
        <v>56</v>
      </c>
      <c r="AB671" t="s">
        <v>54</v>
      </c>
      <c r="AC671"/>
      <c r="AD671"/>
      <c r="AE671"/>
      <c r="AF671" t="s">
        <v>9347</v>
      </c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</row>
    <row r="672" spans="1:46" ht="15" customHeight="1" x14ac:dyDescent="0.2">
      <c r="A672">
        <v>244901</v>
      </c>
      <c r="B672">
        <v>244900</v>
      </c>
      <c r="C672">
        <v>52</v>
      </c>
      <c r="D672" t="s">
        <v>9344</v>
      </c>
      <c r="E672" t="s">
        <v>36</v>
      </c>
      <c r="F672" t="s">
        <v>9509</v>
      </c>
      <c r="G672" t="s">
        <v>9508</v>
      </c>
      <c r="H672"/>
      <c r="I672"/>
      <c r="J672" t="s">
        <v>647</v>
      </c>
      <c r="K672" t="s">
        <v>38</v>
      </c>
      <c r="L672" t="s">
        <v>46</v>
      </c>
      <c r="M672" t="s">
        <v>50</v>
      </c>
      <c r="N672" t="s">
        <v>51</v>
      </c>
      <c r="O672">
        <v>1994</v>
      </c>
      <c r="P672">
        <v>34547</v>
      </c>
      <c r="Q672">
        <v>43.41</v>
      </c>
      <c r="R672">
        <v>-40.83</v>
      </c>
      <c r="S672"/>
      <c r="T672"/>
      <c r="U672" t="s">
        <v>84</v>
      </c>
      <c r="V672" t="s">
        <v>61</v>
      </c>
      <c r="W672" t="s">
        <v>46</v>
      </c>
      <c r="X672">
        <v>13.607772000000001</v>
      </c>
      <c r="Y672">
        <v>30</v>
      </c>
      <c r="Z672" t="s">
        <v>55</v>
      </c>
      <c r="AA672" t="s">
        <v>56</v>
      </c>
      <c r="AB672" t="s">
        <v>54</v>
      </c>
      <c r="AC672"/>
      <c r="AD672"/>
      <c r="AE672"/>
      <c r="AF672" t="s">
        <v>9347</v>
      </c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</row>
    <row r="673" spans="1:46" ht="15" customHeight="1" x14ac:dyDescent="0.2">
      <c r="A673">
        <v>245100</v>
      </c>
      <c r="B673">
        <v>245099</v>
      </c>
      <c r="C673">
        <v>52</v>
      </c>
      <c r="D673" t="s">
        <v>1001</v>
      </c>
      <c r="E673" t="s">
        <v>808</v>
      </c>
      <c r="F673" t="s">
        <v>894</v>
      </c>
      <c r="G673"/>
      <c r="H673"/>
      <c r="I673"/>
      <c r="J673" t="s">
        <v>894</v>
      </c>
      <c r="K673" t="s">
        <v>38</v>
      </c>
      <c r="L673" t="s">
        <v>46</v>
      </c>
      <c r="M673" t="s">
        <v>50</v>
      </c>
      <c r="N673" t="s">
        <v>40</v>
      </c>
      <c r="O673">
        <v>1993</v>
      </c>
      <c r="P673">
        <v>34303</v>
      </c>
      <c r="Q673">
        <v>41.53</v>
      </c>
      <c r="R673">
        <v>-52.95</v>
      </c>
      <c r="S673"/>
      <c r="T673"/>
      <c r="U673" t="s">
        <v>84</v>
      </c>
      <c r="V673" t="s">
        <v>61</v>
      </c>
      <c r="W673" t="s">
        <v>46</v>
      </c>
      <c r="X673">
        <v>6.8038860000000003</v>
      </c>
      <c r="Y673">
        <v>15</v>
      </c>
      <c r="Z673" t="s">
        <v>55</v>
      </c>
      <c r="AA673" t="s">
        <v>56</v>
      </c>
      <c r="AB673" t="s">
        <v>54</v>
      </c>
      <c r="AC673"/>
      <c r="AD673" t="s">
        <v>50</v>
      </c>
      <c r="AE673" t="s">
        <v>51</v>
      </c>
      <c r="AF673">
        <v>1994</v>
      </c>
      <c r="AG673">
        <v>34502</v>
      </c>
      <c r="AH673">
        <v>42.766669999999998</v>
      </c>
      <c r="AI673">
        <v>-41</v>
      </c>
      <c r="AJ673"/>
      <c r="AK673"/>
      <c r="AL673" t="s">
        <v>84</v>
      </c>
      <c r="AM673" t="s">
        <v>61</v>
      </c>
      <c r="AN673" t="s">
        <v>46</v>
      </c>
      <c r="AO673"/>
      <c r="AP673"/>
      <c r="AQ673" t="s">
        <v>84</v>
      </c>
      <c r="AR673" t="s">
        <v>45</v>
      </c>
      <c r="AS673" t="s">
        <v>46</v>
      </c>
      <c r="AT673"/>
    </row>
    <row r="674" spans="1:46" ht="15" customHeight="1" x14ac:dyDescent="0.2">
      <c r="A674">
        <v>245102</v>
      </c>
      <c r="B674">
        <v>245101</v>
      </c>
      <c r="C674">
        <v>52</v>
      </c>
      <c r="D674" t="s">
        <v>9344</v>
      </c>
      <c r="E674" t="s">
        <v>36</v>
      </c>
      <c r="F674" t="s">
        <v>661</v>
      </c>
      <c r="G674"/>
      <c r="H674"/>
      <c r="I674"/>
      <c r="J674" t="s">
        <v>661</v>
      </c>
      <c r="K674" t="s">
        <v>38</v>
      </c>
      <c r="L674" t="s">
        <v>46</v>
      </c>
      <c r="M674" t="s">
        <v>50</v>
      </c>
      <c r="N674" t="s">
        <v>40</v>
      </c>
      <c r="O674">
        <v>1994</v>
      </c>
      <c r="P674">
        <v>34542</v>
      </c>
      <c r="Q674">
        <v>43.68</v>
      </c>
      <c r="R674">
        <v>-56</v>
      </c>
      <c r="S674"/>
      <c r="T674"/>
      <c r="U674" t="s">
        <v>84</v>
      </c>
      <c r="V674" t="s">
        <v>61</v>
      </c>
      <c r="W674" t="s">
        <v>46</v>
      </c>
      <c r="X674">
        <v>13.607772000000001</v>
      </c>
      <c r="Y674">
        <v>30</v>
      </c>
      <c r="Z674" t="s">
        <v>55</v>
      </c>
      <c r="AA674" t="s">
        <v>45</v>
      </c>
      <c r="AB674" t="s">
        <v>46</v>
      </c>
      <c r="AC674"/>
      <c r="AD674"/>
      <c r="AE674"/>
      <c r="AF674" t="s">
        <v>9347</v>
      </c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</row>
    <row r="675" spans="1:46" ht="15" customHeight="1" x14ac:dyDescent="0.2">
      <c r="A675">
        <v>245104</v>
      </c>
      <c r="B675">
        <v>245103</v>
      </c>
      <c r="C675">
        <v>52</v>
      </c>
      <c r="D675" t="s">
        <v>9344</v>
      </c>
      <c r="E675" t="s">
        <v>36</v>
      </c>
      <c r="F675" t="s">
        <v>662</v>
      </c>
      <c r="G675"/>
      <c r="H675"/>
      <c r="I675"/>
      <c r="J675" t="s">
        <v>662</v>
      </c>
      <c r="K675" t="s">
        <v>38</v>
      </c>
      <c r="L675" t="s">
        <v>46</v>
      </c>
      <c r="M675" t="s">
        <v>50</v>
      </c>
      <c r="N675" t="s">
        <v>40</v>
      </c>
      <c r="O675">
        <v>1994</v>
      </c>
      <c r="P675">
        <v>34542</v>
      </c>
      <c r="Q675">
        <v>43.66</v>
      </c>
      <c r="R675">
        <v>-45.25</v>
      </c>
      <c r="S675"/>
      <c r="T675"/>
      <c r="U675" t="s">
        <v>84</v>
      </c>
      <c r="V675" t="s">
        <v>61</v>
      </c>
      <c r="W675" t="s">
        <v>46</v>
      </c>
      <c r="X675">
        <v>20.411657999999999</v>
      </c>
      <c r="Y675">
        <v>45</v>
      </c>
      <c r="Z675" t="s">
        <v>55</v>
      </c>
      <c r="AA675" t="s">
        <v>45</v>
      </c>
      <c r="AB675" t="s">
        <v>46</v>
      </c>
      <c r="AC675"/>
      <c r="AD675"/>
      <c r="AE675"/>
      <c r="AF675" t="s">
        <v>9347</v>
      </c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</row>
    <row r="676" spans="1:46" ht="15" customHeight="1" x14ac:dyDescent="0.2">
      <c r="A676">
        <v>245105</v>
      </c>
      <c r="B676">
        <v>245104</v>
      </c>
      <c r="C676">
        <v>52</v>
      </c>
      <c r="D676" t="s">
        <v>9344</v>
      </c>
      <c r="E676" t="s">
        <v>36</v>
      </c>
      <c r="F676" t="s">
        <v>663</v>
      </c>
      <c r="G676"/>
      <c r="H676"/>
      <c r="I676"/>
      <c r="J676" t="s">
        <v>663</v>
      </c>
      <c r="K676" t="s">
        <v>38</v>
      </c>
      <c r="L676" t="s">
        <v>46</v>
      </c>
      <c r="M676" t="s">
        <v>50</v>
      </c>
      <c r="N676" t="s">
        <v>40</v>
      </c>
      <c r="O676">
        <v>1994</v>
      </c>
      <c r="P676">
        <v>34542</v>
      </c>
      <c r="Q676">
        <v>43.66</v>
      </c>
      <c r="R676">
        <v>-45.26</v>
      </c>
      <c r="S676"/>
      <c r="T676"/>
      <c r="U676" t="s">
        <v>84</v>
      </c>
      <c r="V676" t="s">
        <v>61</v>
      </c>
      <c r="W676" t="s">
        <v>46</v>
      </c>
      <c r="X676">
        <v>6.8038860000000003</v>
      </c>
      <c r="Y676">
        <v>15</v>
      </c>
      <c r="Z676" t="s">
        <v>55</v>
      </c>
      <c r="AA676" t="s">
        <v>45</v>
      </c>
      <c r="AB676" t="s">
        <v>46</v>
      </c>
      <c r="AC676"/>
      <c r="AD676"/>
      <c r="AE676"/>
      <c r="AF676" t="s">
        <v>9347</v>
      </c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</row>
    <row r="677" spans="1:46" ht="15" customHeight="1" x14ac:dyDescent="0.2">
      <c r="A677">
        <v>245106</v>
      </c>
      <c r="B677">
        <v>245105</v>
      </c>
      <c r="C677">
        <v>52</v>
      </c>
      <c r="D677" t="s">
        <v>9344</v>
      </c>
      <c r="E677" t="s">
        <v>36</v>
      </c>
      <c r="F677" t="s">
        <v>664</v>
      </c>
      <c r="G677"/>
      <c r="H677"/>
      <c r="I677"/>
      <c r="J677" t="s">
        <v>664</v>
      </c>
      <c r="K677" t="s">
        <v>38</v>
      </c>
      <c r="L677" t="s">
        <v>46</v>
      </c>
      <c r="M677" t="s">
        <v>50</v>
      </c>
      <c r="N677" t="s">
        <v>40</v>
      </c>
      <c r="O677">
        <v>1994</v>
      </c>
      <c r="P677">
        <v>34541</v>
      </c>
      <c r="Q677">
        <v>43.63</v>
      </c>
      <c r="R677">
        <v>-45.83</v>
      </c>
      <c r="S677"/>
      <c r="T677"/>
      <c r="U677" t="s">
        <v>84</v>
      </c>
      <c r="V677" t="s">
        <v>61</v>
      </c>
      <c r="W677" t="s">
        <v>46</v>
      </c>
      <c r="X677">
        <v>15.875734</v>
      </c>
      <c r="Y677">
        <v>35</v>
      </c>
      <c r="Z677" t="s">
        <v>55</v>
      </c>
      <c r="AA677" t="s">
        <v>45</v>
      </c>
      <c r="AB677" t="s">
        <v>46</v>
      </c>
      <c r="AC677"/>
      <c r="AD677"/>
      <c r="AE677"/>
      <c r="AF677" t="s">
        <v>9347</v>
      </c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</row>
    <row r="678" spans="1:46" ht="15" customHeight="1" x14ac:dyDescent="0.2">
      <c r="A678">
        <v>245107</v>
      </c>
      <c r="B678">
        <v>245106</v>
      </c>
      <c r="C678">
        <v>52</v>
      </c>
      <c r="D678" t="s">
        <v>9344</v>
      </c>
      <c r="E678" t="s">
        <v>36</v>
      </c>
      <c r="F678" t="s">
        <v>665</v>
      </c>
      <c r="G678"/>
      <c r="H678"/>
      <c r="I678"/>
      <c r="J678" t="s">
        <v>665</v>
      </c>
      <c r="K678" t="s">
        <v>38</v>
      </c>
      <c r="L678" t="s">
        <v>46</v>
      </c>
      <c r="M678" t="s">
        <v>50</v>
      </c>
      <c r="N678" t="s">
        <v>40</v>
      </c>
      <c r="O678">
        <v>1994</v>
      </c>
      <c r="P678">
        <v>34541</v>
      </c>
      <c r="Q678">
        <v>43.61</v>
      </c>
      <c r="R678">
        <v>-45.66</v>
      </c>
      <c r="S678"/>
      <c r="T678"/>
      <c r="U678" t="s">
        <v>84</v>
      </c>
      <c r="V678" t="s">
        <v>61</v>
      </c>
      <c r="W678" t="s">
        <v>46</v>
      </c>
      <c r="X678">
        <v>9.0718479999999992</v>
      </c>
      <c r="Y678">
        <v>20</v>
      </c>
      <c r="Z678" t="s">
        <v>55</v>
      </c>
      <c r="AA678" t="s">
        <v>45</v>
      </c>
      <c r="AB678" t="s">
        <v>46</v>
      </c>
      <c r="AC678"/>
      <c r="AD678"/>
      <c r="AE678"/>
      <c r="AF678" t="s">
        <v>9347</v>
      </c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</row>
    <row r="679" spans="1:46" ht="15" customHeight="1" x14ac:dyDescent="0.2">
      <c r="A679">
        <v>245108</v>
      </c>
      <c r="B679">
        <v>245107</v>
      </c>
      <c r="C679">
        <v>52</v>
      </c>
      <c r="D679" t="s">
        <v>1001</v>
      </c>
      <c r="E679" t="s">
        <v>808</v>
      </c>
      <c r="F679" t="s">
        <v>879</v>
      </c>
      <c r="G679"/>
      <c r="H679"/>
      <c r="I679"/>
      <c r="J679" t="s">
        <v>879</v>
      </c>
      <c r="K679" t="s">
        <v>38</v>
      </c>
      <c r="L679" t="s">
        <v>46</v>
      </c>
      <c r="M679" t="s">
        <v>50</v>
      </c>
      <c r="N679" t="s">
        <v>40</v>
      </c>
      <c r="O679">
        <v>1994</v>
      </c>
      <c r="P679">
        <v>34542</v>
      </c>
      <c r="Q679">
        <v>43.68</v>
      </c>
      <c r="R679">
        <v>-45.25</v>
      </c>
      <c r="S679"/>
      <c r="T679"/>
      <c r="U679" t="s">
        <v>84</v>
      </c>
      <c r="V679" t="s">
        <v>61</v>
      </c>
      <c r="W679" t="s">
        <v>46</v>
      </c>
      <c r="X679">
        <v>15.875734</v>
      </c>
      <c r="Y679">
        <v>35</v>
      </c>
      <c r="Z679" t="s">
        <v>55</v>
      </c>
      <c r="AA679" t="s">
        <v>45</v>
      </c>
      <c r="AB679" t="s">
        <v>46</v>
      </c>
      <c r="AC679"/>
      <c r="AD679" t="s">
        <v>987</v>
      </c>
      <c r="AE679" t="s">
        <v>40</v>
      </c>
      <c r="AF679">
        <v>1995</v>
      </c>
      <c r="AG679">
        <v>34911</v>
      </c>
      <c r="AH679">
        <v>47.6</v>
      </c>
      <c r="AI679">
        <v>-41.516669999999998</v>
      </c>
      <c r="AJ679">
        <v>150</v>
      </c>
      <c r="AK679">
        <v>150</v>
      </c>
      <c r="AL679" t="s">
        <v>41</v>
      </c>
      <c r="AM679" t="s">
        <v>61</v>
      </c>
      <c r="AN679" t="s">
        <v>54</v>
      </c>
      <c r="AO679">
        <v>37</v>
      </c>
      <c r="AP679">
        <v>37</v>
      </c>
      <c r="AQ679" t="s">
        <v>44</v>
      </c>
      <c r="AR679" t="s">
        <v>45</v>
      </c>
      <c r="AS679" t="s">
        <v>54</v>
      </c>
      <c r="AT679"/>
    </row>
    <row r="680" spans="1:46" ht="15" customHeight="1" x14ac:dyDescent="0.2">
      <c r="A680">
        <v>245109</v>
      </c>
      <c r="B680">
        <v>245108</v>
      </c>
      <c r="C680">
        <v>52</v>
      </c>
      <c r="D680" t="s">
        <v>9344</v>
      </c>
      <c r="E680" t="s">
        <v>36</v>
      </c>
      <c r="F680" t="s">
        <v>648</v>
      </c>
      <c r="G680"/>
      <c r="H680"/>
      <c r="I680"/>
      <c r="J680" t="s">
        <v>648</v>
      </c>
      <c r="K680" t="s">
        <v>38</v>
      </c>
      <c r="L680" t="s">
        <v>46</v>
      </c>
      <c r="M680" t="s">
        <v>50</v>
      </c>
      <c r="N680" t="s">
        <v>40</v>
      </c>
      <c r="O680">
        <v>1994</v>
      </c>
      <c r="P680">
        <v>34541</v>
      </c>
      <c r="Q680">
        <v>43.63</v>
      </c>
      <c r="R680">
        <v>-45.68</v>
      </c>
      <c r="S680"/>
      <c r="T680"/>
      <c r="U680" t="s">
        <v>84</v>
      </c>
      <c r="V680" t="s">
        <v>61</v>
      </c>
      <c r="W680" t="s">
        <v>46</v>
      </c>
      <c r="X680">
        <v>11.33981</v>
      </c>
      <c r="Y680">
        <v>25</v>
      </c>
      <c r="Z680" t="s">
        <v>55</v>
      </c>
      <c r="AA680" t="s">
        <v>45</v>
      </c>
      <c r="AB680" t="s">
        <v>46</v>
      </c>
      <c r="AC680"/>
      <c r="AD680"/>
      <c r="AE680"/>
      <c r="AF680" t="s">
        <v>9347</v>
      </c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</row>
    <row r="681" spans="1:46" ht="15" customHeight="1" x14ac:dyDescent="0.2">
      <c r="A681">
        <v>245110</v>
      </c>
      <c r="B681">
        <v>245109</v>
      </c>
      <c r="C681">
        <v>52</v>
      </c>
      <c r="D681" t="s">
        <v>9344</v>
      </c>
      <c r="E681" t="s">
        <v>36</v>
      </c>
      <c r="F681" t="s">
        <v>649</v>
      </c>
      <c r="G681"/>
      <c r="H681"/>
      <c r="I681"/>
      <c r="J681" t="s">
        <v>649</v>
      </c>
      <c r="K681" t="s">
        <v>38</v>
      </c>
      <c r="L681" t="s">
        <v>46</v>
      </c>
      <c r="M681" t="s">
        <v>50</v>
      </c>
      <c r="N681" t="s">
        <v>40</v>
      </c>
      <c r="O681">
        <v>1994</v>
      </c>
      <c r="P681">
        <v>34541</v>
      </c>
      <c r="Q681">
        <v>43.6</v>
      </c>
      <c r="R681">
        <v>-45.65</v>
      </c>
      <c r="S681"/>
      <c r="T681"/>
      <c r="U681" t="s">
        <v>84</v>
      </c>
      <c r="V681" t="s">
        <v>61</v>
      </c>
      <c r="W681" t="s">
        <v>46</v>
      </c>
      <c r="X681">
        <v>18.143695999999998</v>
      </c>
      <c r="Y681">
        <v>40</v>
      </c>
      <c r="Z681" t="s">
        <v>55</v>
      </c>
      <c r="AA681" t="s">
        <v>45</v>
      </c>
      <c r="AB681" t="s">
        <v>46</v>
      </c>
      <c r="AC681"/>
      <c r="AD681"/>
      <c r="AE681"/>
      <c r="AF681" t="s">
        <v>9347</v>
      </c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</row>
    <row r="682" spans="1:46" ht="15" customHeight="1" x14ac:dyDescent="0.2">
      <c r="A682">
        <v>245267</v>
      </c>
      <c r="B682">
        <v>245266</v>
      </c>
      <c r="C682">
        <v>52</v>
      </c>
      <c r="D682" t="s">
        <v>9344</v>
      </c>
      <c r="E682" t="s">
        <v>36</v>
      </c>
      <c r="F682" t="s">
        <v>650</v>
      </c>
      <c r="G682"/>
      <c r="H682"/>
      <c r="I682"/>
      <c r="J682" t="s">
        <v>650</v>
      </c>
      <c r="K682" t="s">
        <v>38</v>
      </c>
      <c r="L682" t="s">
        <v>46</v>
      </c>
      <c r="M682" t="s">
        <v>50</v>
      </c>
      <c r="N682" t="s">
        <v>40</v>
      </c>
      <c r="O682">
        <v>1993</v>
      </c>
      <c r="P682">
        <v>34241</v>
      </c>
      <c r="Q682">
        <v>39.659999999999997</v>
      </c>
      <c r="R682">
        <v>-71.91</v>
      </c>
      <c r="S682">
        <v>76.2</v>
      </c>
      <c r="T682">
        <v>30</v>
      </c>
      <c r="U682" t="s">
        <v>52</v>
      </c>
      <c r="V682" t="s">
        <v>61</v>
      </c>
      <c r="W682" t="s">
        <v>54</v>
      </c>
      <c r="X682">
        <v>3.6287392000000001</v>
      </c>
      <c r="Y682">
        <v>8</v>
      </c>
      <c r="Z682" t="s">
        <v>55</v>
      </c>
      <c r="AA682" t="s">
        <v>56</v>
      </c>
      <c r="AB682" t="s">
        <v>54</v>
      </c>
      <c r="AC682"/>
      <c r="AD682"/>
      <c r="AE682"/>
      <c r="AF682" t="s">
        <v>9347</v>
      </c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</row>
    <row r="683" spans="1:46" ht="15" customHeight="1" x14ac:dyDescent="0.2">
      <c r="A683">
        <v>245396</v>
      </c>
      <c r="B683">
        <v>245395</v>
      </c>
      <c r="C683">
        <v>52</v>
      </c>
      <c r="D683" t="s">
        <v>9344</v>
      </c>
      <c r="E683" t="s">
        <v>36</v>
      </c>
      <c r="F683" t="s">
        <v>651</v>
      </c>
      <c r="G683"/>
      <c r="H683"/>
      <c r="I683"/>
      <c r="J683" t="s">
        <v>651</v>
      </c>
      <c r="K683" t="s">
        <v>38</v>
      </c>
      <c r="L683" t="s">
        <v>46</v>
      </c>
      <c r="M683" t="s">
        <v>50</v>
      </c>
      <c r="N683" t="s">
        <v>40</v>
      </c>
      <c r="O683">
        <v>1995</v>
      </c>
      <c r="P683">
        <v>34717</v>
      </c>
      <c r="Q683">
        <v>20.05</v>
      </c>
      <c r="R683">
        <v>-53.53</v>
      </c>
      <c r="S683">
        <v>102</v>
      </c>
      <c r="T683">
        <v>102</v>
      </c>
      <c r="U683" t="s">
        <v>41</v>
      </c>
      <c r="V683" t="s">
        <v>61</v>
      </c>
      <c r="W683" t="s">
        <v>43</v>
      </c>
      <c r="X683">
        <v>6.8038860000000003</v>
      </c>
      <c r="Y683">
        <v>15</v>
      </c>
      <c r="Z683" t="s">
        <v>55</v>
      </c>
      <c r="AA683" t="s">
        <v>56</v>
      </c>
      <c r="AB683" t="s">
        <v>54</v>
      </c>
      <c r="AC683"/>
      <c r="AD683"/>
      <c r="AE683"/>
      <c r="AF683" t="s">
        <v>9347</v>
      </c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</row>
    <row r="684" spans="1:46" ht="15" customHeight="1" x14ac:dyDescent="0.2">
      <c r="A684">
        <v>245497</v>
      </c>
      <c r="B684">
        <v>245496</v>
      </c>
      <c r="C684">
        <v>52</v>
      </c>
      <c r="D684" t="s">
        <v>9344</v>
      </c>
      <c r="E684" t="s">
        <v>36</v>
      </c>
      <c r="F684" t="s">
        <v>652</v>
      </c>
      <c r="G684"/>
      <c r="H684"/>
      <c r="I684"/>
      <c r="J684" t="s">
        <v>652</v>
      </c>
      <c r="K684" t="s">
        <v>38</v>
      </c>
      <c r="L684" t="s">
        <v>46</v>
      </c>
      <c r="M684" t="s">
        <v>50</v>
      </c>
      <c r="N684" t="s">
        <v>40</v>
      </c>
      <c r="O684">
        <v>1993</v>
      </c>
      <c r="P684">
        <v>34262</v>
      </c>
      <c r="Q684">
        <v>39.5</v>
      </c>
      <c r="R684">
        <v>-72.33</v>
      </c>
      <c r="S684"/>
      <c r="T684"/>
      <c r="U684" t="s">
        <v>84</v>
      </c>
      <c r="V684" t="s">
        <v>61</v>
      </c>
      <c r="W684" t="s">
        <v>46</v>
      </c>
      <c r="X684">
        <v>9.0718479999999992</v>
      </c>
      <c r="Y684">
        <v>20</v>
      </c>
      <c r="Z684" t="s">
        <v>55</v>
      </c>
      <c r="AA684" t="s">
        <v>56</v>
      </c>
      <c r="AB684" t="s">
        <v>54</v>
      </c>
      <c r="AC684"/>
      <c r="AD684"/>
      <c r="AE684"/>
      <c r="AF684" t="s">
        <v>9347</v>
      </c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</row>
    <row r="685" spans="1:46" ht="15" customHeight="1" x14ac:dyDescent="0.2">
      <c r="A685">
        <v>245531</v>
      </c>
      <c r="B685">
        <v>245530</v>
      </c>
      <c r="C685">
        <v>52</v>
      </c>
      <c r="D685" t="s">
        <v>9344</v>
      </c>
      <c r="E685" t="s">
        <v>36</v>
      </c>
      <c r="F685" t="s">
        <v>653</v>
      </c>
      <c r="G685"/>
      <c r="H685"/>
      <c r="I685"/>
      <c r="J685" t="s">
        <v>653</v>
      </c>
      <c r="K685" t="s">
        <v>38</v>
      </c>
      <c r="L685" t="s">
        <v>46</v>
      </c>
      <c r="M685" t="s">
        <v>50</v>
      </c>
      <c r="N685" t="s">
        <v>40</v>
      </c>
      <c r="O685">
        <v>1993</v>
      </c>
      <c r="P685">
        <v>34306</v>
      </c>
      <c r="Q685">
        <v>41.26</v>
      </c>
      <c r="R685">
        <v>-55.23</v>
      </c>
      <c r="S685">
        <v>91.44</v>
      </c>
      <c r="T685">
        <v>36</v>
      </c>
      <c r="U685" t="s">
        <v>52</v>
      </c>
      <c r="V685" t="s">
        <v>61</v>
      </c>
      <c r="W685" t="s">
        <v>54</v>
      </c>
      <c r="X685">
        <v>9.0718479999999992</v>
      </c>
      <c r="Y685">
        <v>20</v>
      </c>
      <c r="Z685" t="s">
        <v>55</v>
      </c>
      <c r="AA685" t="s">
        <v>56</v>
      </c>
      <c r="AB685" t="s">
        <v>54</v>
      </c>
      <c r="AC685"/>
      <c r="AD685"/>
      <c r="AE685"/>
      <c r="AF685" t="s">
        <v>9347</v>
      </c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</row>
    <row r="686" spans="1:46" ht="15" customHeight="1" x14ac:dyDescent="0.2">
      <c r="A686">
        <v>245536</v>
      </c>
      <c r="B686">
        <v>245535</v>
      </c>
      <c r="C686">
        <v>52</v>
      </c>
      <c r="D686" t="s">
        <v>9344</v>
      </c>
      <c r="E686" t="s">
        <v>36</v>
      </c>
      <c r="F686" t="s">
        <v>654</v>
      </c>
      <c r="G686"/>
      <c r="H686"/>
      <c r="I686"/>
      <c r="J686" t="s">
        <v>654</v>
      </c>
      <c r="K686" t="s">
        <v>38</v>
      </c>
      <c r="L686" t="s">
        <v>46</v>
      </c>
      <c r="M686" t="s">
        <v>50</v>
      </c>
      <c r="N686" t="s">
        <v>40</v>
      </c>
      <c r="O686">
        <v>1993</v>
      </c>
      <c r="P686">
        <v>34297</v>
      </c>
      <c r="Q686">
        <v>40.96</v>
      </c>
      <c r="R686">
        <v>-50.51</v>
      </c>
      <c r="S686">
        <v>60.96</v>
      </c>
      <c r="T686">
        <v>24</v>
      </c>
      <c r="U686" t="s">
        <v>52</v>
      </c>
      <c r="V686" t="s">
        <v>61</v>
      </c>
      <c r="W686" t="s">
        <v>54</v>
      </c>
      <c r="X686">
        <v>4.5359239999999996</v>
      </c>
      <c r="Y686">
        <v>10</v>
      </c>
      <c r="Z686" t="s">
        <v>55</v>
      </c>
      <c r="AA686" t="s">
        <v>56</v>
      </c>
      <c r="AB686" t="s">
        <v>54</v>
      </c>
      <c r="AC686"/>
      <c r="AD686"/>
      <c r="AE686"/>
      <c r="AF686" t="s">
        <v>9347</v>
      </c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</row>
    <row r="687" spans="1:46" ht="15" customHeight="1" x14ac:dyDescent="0.2">
      <c r="A687">
        <v>245639</v>
      </c>
      <c r="B687">
        <v>245638</v>
      </c>
      <c r="C687">
        <v>52</v>
      </c>
      <c r="D687" t="s">
        <v>9344</v>
      </c>
      <c r="E687" t="s">
        <v>36</v>
      </c>
      <c r="F687" t="s">
        <v>655</v>
      </c>
      <c r="G687"/>
      <c r="H687"/>
      <c r="I687"/>
      <c r="J687" t="s">
        <v>655</v>
      </c>
      <c r="K687" t="s">
        <v>38</v>
      </c>
      <c r="L687" t="s">
        <v>46</v>
      </c>
      <c r="M687" t="s">
        <v>50</v>
      </c>
      <c r="N687" t="s">
        <v>51</v>
      </c>
      <c r="O687">
        <v>1994</v>
      </c>
      <c r="P687">
        <v>34497</v>
      </c>
      <c r="Q687">
        <v>39.159999999999997</v>
      </c>
      <c r="R687">
        <v>-74.5</v>
      </c>
      <c r="S687">
        <v>121.92</v>
      </c>
      <c r="T687">
        <v>48</v>
      </c>
      <c r="U687" t="s">
        <v>52</v>
      </c>
      <c r="V687" t="s">
        <v>53</v>
      </c>
      <c r="W687" t="s">
        <v>54</v>
      </c>
      <c r="X687">
        <v>36.287391999999997</v>
      </c>
      <c r="Y687">
        <v>80</v>
      </c>
      <c r="Z687" t="s">
        <v>55</v>
      </c>
      <c r="AA687" t="s">
        <v>56</v>
      </c>
      <c r="AB687" t="s">
        <v>54</v>
      </c>
      <c r="AC687"/>
      <c r="AD687"/>
      <c r="AE687"/>
      <c r="AF687" t="s">
        <v>9347</v>
      </c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</row>
    <row r="688" spans="1:46" ht="15" customHeight="1" x14ac:dyDescent="0.2">
      <c r="A688">
        <v>245755</v>
      </c>
      <c r="B688">
        <v>245754</v>
      </c>
      <c r="C688">
        <v>52</v>
      </c>
      <c r="D688" t="s">
        <v>9344</v>
      </c>
      <c r="E688" t="s">
        <v>36</v>
      </c>
      <c r="F688" t="s">
        <v>656</v>
      </c>
      <c r="G688"/>
      <c r="H688"/>
      <c r="I688"/>
      <c r="J688" t="s">
        <v>656</v>
      </c>
      <c r="K688" t="s">
        <v>38</v>
      </c>
      <c r="L688" t="s">
        <v>46</v>
      </c>
      <c r="M688" t="s">
        <v>50</v>
      </c>
      <c r="N688" t="s">
        <v>40</v>
      </c>
      <c r="O688">
        <v>1993</v>
      </c>
      <c r="P688">
        <v>34279</v>
      </c>
      <c r="Q688">
        <v>37.33</v>
      </c>
      <c r="R688">
        <v>-74.33</v>
      </c>
      <c r="S688">
        <v>91.44</v>
      </c>
      <c r="T688">
        <v>36</v>
      </c>
      <c r="U688" t="s">
        <v>52</v>
      </c>
      <c r="V688" t="s">
        <v>61</v>
      </c>
      <c r="W688" t="s">
        <v>54</v>
      </c>
      <c r="X688">
        <v>8.1646631999999997</v>
      </c>
      <c r="Y688">
        <v>18</v>
      </c>
      <c r="Z688" t="s">
        <v>55</v>
      </c>
      <c r="AA688" t="s">
        <v>56</v>
      </c>
      <c r="AB688" t="s">
        <v>54</v>
      </c>
      <c r="AC688"/>
      <c r="AD688"/>
      <c r="AE688"/>
      <c r="AF688" t="s">
        <v>9347</v>
      </c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</row>
    <row r="689" spans="1:46" ht="15" customHeight="1" x14ac:dyDescent="0.2">
      <c r="A689">
        <v>245768</v>
      </c>
      <c r="B689">
        <v>245767</v>
      </c>
      <c r="C689">
        <v>52</v>
      </c>
      <c r="D689" t="s">
        <v>9344</v>
      </c>
      <c r="E689" t="s">
        <v>36</v>
      </c>
      <c r="F689" t="s">
        <v>657</v>
      </c>
      <c r="G689"/>
      <c r="H689"/>
      <c r="I689"/>
      <c r="J689" t="s">
        <v>657</v>
      </c>
      <c r="K689" t="s">
        <v>38</v>
      </c>
      <c r="L689" t="s">
        <v>46</v>
      </c>
      <c r="M689" t="s">
        <v>50</v>
      </c>
      <c r="N689" t="s">
        <v>40</v>
      </c>
      <c r="O689">
        <v>1993</v>
      </c>
      <c r="P689">
        <v>34296</v>
      </c>
      <c r="Q689">
        <v>36.5</v>
      </c>
      <c r="R689">
        <v>-74.5</v>
      </c>
      <c r="S689">
        <v>76.2</v>
      </c>
      <c r="T689">
        <v>30</v>
      </c>
      <c r="U689" t="s">
        <v>52</v>
      </c>
      <c r="V689" t="s">
        <v>61</v>
      </c>
      <c r="W689" t="s">
        <v>54</v>
      </c>
      <c r="X689">
        <v>4.5359239999999996</v>
      </c>
      <c r="Y689">
        <v>10</v>
      </c>
      <c r="Z689" t="s">
        <v>55</v>
      </c>
      <c r="AA689" t="s">
        <v>56</v>
      </c>
      <c r="AB689" t="s">
        <v>54</v>
      </c>
      <c r="AC689"/>
      <c r="AD689"/>
      <c r="AE689"/>
      <c r="AF689" t="s">
        <v>9347</v>
      </c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</row>
    <row r="690" spans="1:46" ht="15" customHeight="1" x14ac:dyDescent="0.2">
      <c r="A690">
        <v>245784</v>
      </c>
      <c r="B690">
        <v>245783</v>
      </c>
      <c r="C690">
        <v>52</v>
      </c>
      <c r="D690" t="s">
        <v>9344</v>
      </c>
      <c r="E690" t="s">
        <v>36</v>
      </c>
      <c r="F690" t="s">
        <v>658</v>
      </c>
      <c r="G690"/>
      <c r="H690"/>
      <c r="I690"/>
      <c r="J690" t="s">
        <v>658</v>
      </c>
      <c r="K690" t="s">
        <v>38</v>
      </c>
      <c r="L690" t="s">
        <v>46</v>
      </c>
      <c r="M690" t="s">
        <v>50</v>
      </c>
      <c r="N690" t="s">
        <v>51</v>
      </c>
      <c r="O690">
        <v>1994</v>
      </c>
      <c r="P690">
        <v>34451</v>
      </c>
      <c r="Q690">
        <v>35</v>
      </c>
      <c r="R690">
        <v>-74.66</v>
      </c>
      <c r="S690">
        <v>24</v>
      </c>
      <c r="T690">
        <v>24</v>
      </c>
      <c r="U690" t="s">
        <v>84</v>
      </c>
      <c r="V690" t="s">
        <v>61</v>
      </c>
      <c r="W690" t="s">
        <v>54</v>
      </c>
      <c r="X690">
        <v>2.2679619999999998</v>
      </c>
      <c r="Y690">
        <v>5</v>
      </c>
      <c r="Z690" t="s">
        <v>55</v>
      </c>
      <c r="AA690" t="s">
        <v>56</v>
      </c>
      <c r="AB690" t="s">
        <v>54</v>
      </c>
      <c r="AC690"/>
      <c r="AD690"/>
      <c r="AE690"/>
      <c r="AF690" t="s">
        <v>9347</v>
      </c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</row>
    <row r="691" spans="1:46" ht="15" customHeight="1" x14ac:dyDescent="0.2">
      <c r="A691">
        <v>245855</v>
      </c>
      <c r="B691">
        <v>245854</v>
      </c>
      <c r="C691">
        <v>52</v>
      </c>
      <c r="D691" t="s">
        <v>9344</v>
      </c>
      <c r="E691" t="s">
        <v>36</v>
      </c>
      <c r="F691" t="s">
        <v>659</v>
      </c>
      <c r="G691"/>
      <c r="H691"/>
      <c r="I691"/>
      <c r="J691" t="s">
        <v>659</v>
      </c>
      <c r="K691" t="s">
        <v>38</v>
      </c>
      <c r="L691" t="s">
        <v>46</v>
      </c>
      <c r="M691" t="s">
        <v>50</v>
      </c>
      <c r="N691" t="s">
        <v>40</v>
      </c>
      <c r="O691">
        <v>1994</v>
      </c>
      <c r="P691">
        <v>34507</v>
      </c>
      <c r="Q691">
        <v>40.68</v>
      </c>
      <c r="R691">
        <v>-66.3</v>
      </c>
      <c r="S691">
        <v>60.96</v>
      </c>
      <c r="T691">
        <v>24</v>
      </c>
      <c r="U691" t="s">
        <v>52</v>
      </c>
      <c r="V691" t="s">
        <v>53</v>
      </c>
      <c r="W691" t="s">
        <v>54</v>
      </c>
      <c r="X691">
        <v>3.1751467999999998</v>
      </c>
      <c r="Y691">
        <v>7</v>
      </c>
      <c r="Z691" t="s">
        <v>55</v>
      </c>
      <c r="AA691" t="s">
        <v>56</v>
      </c>
      <c r="AB691" t="s">
        <v>54</v>
      </c>
      <c r="AC691"/>
      <c r="AD691"/>
      <c r="AE691"/>
      <c r="AF691" t="s">
        <v>9347</v>
      </c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</row>
    <row r="692" spans="1:46" ht="15" customHeight="1" x14ac:dyDescent="0.2">
      <c r="A692">
        <v>245859</v>
      </c>
      <c r="B692">
        <v>245858</v>
      </c>
      <c r="C692">
        <v>52</v>
      </c>
      <c r="D692" t="s">
        <v>9344</v>
      </c>
      <c r="E692" t="s">
        <v>36</v>
      </c>
      <c r="F692" t="s">
        <v>660</v>
      </c>
      <c r="G692"/>
      <c r="H692"/>
      <c r="I692"/>
      <c r="J692" t="s">
        <v>660</v>
      </c>
      <c r="K692" t="s">
        <v>38</v>
      </c>
      <c r="L692" t="s">
        <v>46</v>
      </c>
      <c r="M692" t="s">
        <v>50</v>
      </c>
      <c r="N692" t="s">
        <v>40</v>
      </c>
      <c r="O692">
        <v>1994</v>
      </c>
      <c r="P692">
        <v>34508</v>
      </c>
      <c r="Q692">
        <v>40.75</v>
      </c>
      <c r="R692">
        <v>-66.45</v>
      </c>
      <c r="S692">
        <v>60.96</v>
      </c>
      <c r="T692">
        <v>24</v>
      </c>
      <c r="U692" t="s">
        <v>52</v>
      </c>
      <c r="V692" t="s">
        <v>53</v>
      </c>
      <c r="W692" t="s">
        <v>54</v>
      </c>
      <c r="X692">
        <v>2.7215544</v>
      </c>
      <c r="Y692">
        <v>6</v>
      </c>
      <c r="Z692" t="s">
        <v>55</v>
      </c>
      <c r="AA692" t="s">
        <v>56</v>
      </c>
      <c r="AB692" t="s">
        <v>54</v>
      </c>
      <c r="AC692"/>
      <c r="AD692"/>
      <c r="AE692"/>
      <c r="AF692" t="s">
        <v>9347</v>
      </c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</row>
    <row r="693" spans="1:46" ht="15" customHeight="1" x14ac:dyDescent="0.2">
      <c r="A693">
        <v>245866</v>
      </c>
      <c r="B693">
        <v>245865</v>
      </c>
      <c r="C693">
        <v>52</v>
      </c>
      <c r="D693" t="s">
        <v>1001</v>
      </c>
      <c r="E693" t="s">
        <v>808</v>
      </c>
      <c r="F693" t="s">
        <v>880</v>
      </c>
      <c r="G693"/>
      <c r="H693"/>
      <c r="I693"/>
      <c r="J693" t="s">
        <v>880</v>
      </c>
      <c r="K693" t="s">
        <v>38</v>
      </c>
      <c r="L693" t="s">
        <v>46</v>
      </c>
      <c r="M693" t="s">
        <v>50</v>
      </c>
      <c r="N693" t="s">
        <v>40</v>
      </c>
      <c r="O693">
        <v>1994</v>
      </c>
      <c r="P693">
        <v>34511</v>
      </c>
      <c r="Q693">
        <v>40.56</v>
      </c>
      <c r="R693">
        <v>-66.650000000000006</v>
      </c>
      <c r="S693">
        <v>76.2</v>
      </c>
      <c r="T693">
        <v>30</v>
      </c>
      <c r="U693" t="s">
        <v>52</v>
      </c>
      <c r="V693" t="s">
        <v>53</v>
      </c>
      <c r="W693" t="s">
        <v>54</v>
      </c>
      <c r="X693">
        <v>2.7215544</v>
      </c>
      <c r="Y693">
        <v>6</v>
      </c>
      <c r="Z693" t="s">
        <v>55</v>
      </c>
      <c r="AA693" t="s">
        <v>56</v>
      </c>
      <c r="AB693" t="s">
        <v>54</v>
      </c>
      <c r="AC693"/>
      <c r="AD693" t="s">
        <v>987</v>
      </c>
      <c r="AE693" t="s">
        <v>40</v>
      </c>
      <c r="AF693">
        <v>1995</v>
      </c>
      <c r="AG693">
        <v>34862</v>
      </c>
      <c r="AH693">
        <v>44.5</v>
      </c>
      <c r="AI693"/>
      <c r="AJ693">
        <v>117</v>
      </c>
      <c r="AK693">
        <v>117</v>
      </c>
      <c r="AL693" t="s">
        <v>41</v>
      </c>
      <c r="AM693" t="s">
        <v>61</v>
      </c>
      <c r="AN693" t="s">
        <v>54</v>
      </c>
      <c r="AO693"/>
      <c r="AP693"/>
      <c r="AQ693" t="s">
        <v>84</v>
      </c>
      <c r="AR693" t="s">
        <v>45</v>
      </c>
      <c r="AS693" t="s">
        <v>46</v>
      </c>
      <c r="AT693"/>
    </row>
    <row r="694" spans="1:46" ht="15" customHeight="1" x14ac:dyDescent="0.2">
      <c r="A694">
        <v>245872</v>
      </c>
      <c r="B694">
        <v>245871</v>
      </c>
      <c r="C694">
        <v>52</v>
      </c>
      <c r="D694" t="s">
        <v>9344</v>
      </c>
      <c r="E694" t="s">
        <v>36</v>
      </c>
      <c r="F694" t="s">
        <v>666</v>
      </c>
      <c r="G694"/>
      <c r="H694"/>
      <c r="I694"/>
      <c r="J694" t="s">
        <v>666</v>
      </c>
      <c r="K694" t="s">
        <v>38</v>
      </c>
      <c r="L694" t="s">
        <v>46</v>
      </c>
      <c r="M694" t="s">
        <v>50</v>
      </c>
      <c r="N694" t="s">
        <v>51</v>
      </c>
      <c r="O694">
        <v>1994</v>
      </c>
      <c r="P694">
        <v>34537</v>
      </c>
      <c r="Q694">
        <v>41.85</v>
      </c>
      <c r="R694">
        <v>-48.93</v>
      </c>
      <c r="S694">
        <v>121.92</v>
      </c>
      <c r="T694">
        <v>48</v>
      </c>
      <c r="U694" t="s">
        <v>52</v>
      </c>
      <c r="V694" t="s">
        <v>61</v>
      </c>
      <c r="W694" t="s">
        <v>54</v>
      </c>
      <c r="X694">
        <v>18.143695999999998</v>
      </c>
      <c r="Y694">
        <v>40</v>
      </c>
      <c r="Z694" t="s">
        <v>55</v>
      </c>
      <c r="AA694" t="s">
        <v>56</v>
      </c>
      <c r="AB694" t="s">
        <v>54</v>
      </c>
      <c r="AC694"/>
      <c r="AD694"/>
      <c r="AE694"/>
      <c r="AF694" t="s">
        <v>9347</v>
      </c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</row>
    <row r="695" spans="1:46" ht="15" customHeight="1" x14ac:dyDescent="0.2">
      <c r="A695">
        <v>245887</v>
      </c>
      <c r="B695">
        <v>245886</v>
      </c>
      <c r="C695">
        <v>52</v>
      </c>
      <c r="D695" t="s">
        <v>9344</v>
      </c>
      <c r="E695" t="s">
        <v>36</v>
      </c>
      <c r="F695" t="s">
        <v>667</v>
      </c>
      <c r="G695"/>
      <c r="H695"/>
      <c r="I695"/>
      <c r="J695" t="s">
        <v>667</v>
      </c>
      <c r="K695" t="s">
        <v>38</v>
      </c>
      <c r="L695" t="s">
        <v>46</v>
      </c>
      <c r="M695" t="s">
        <v>50</v>
      </c>
      <c r="N695" t="s">
        <v>40</v>
      </c>
      <c r="O695">
        <v>1994</v>
      </c>
      <c r="P695">
        <v>34506</v>
      </c>
      <c r="Q695">
        <v>40.700000000000003</v>
      </c>
      <c r="R695">
        <v>-66.349999999999994</v>
      </c>
      <c r="S695">
        <v>60.96</v>
      </c>
      <c r="T695">
        <v>24</v>
      </c>
      <c r="U695" t="s">
        <v>52</v>
      </c>
      <c r="V695" t="s">
        <v>53</v>
      </c>
      <c r="W695" t="s">
        <v>54</v>
      </c>
      <c r="X695">
        <v>3.6287392000000001</v>
      </c>
      <c r="Y695">
        <v>8</v>
      </c>
      <c r="Z695" t="s">
        <v>55</v>
      </c>
      <c r="AA695" t="s">
        <v>56</v>
      </c>
      <c r="AB695" t="s">
        <v>54</v>
      </c>
      <c r="AC695"/>
      <c r="AD695"/>
      <c r="AE695"/>
      <c r="AF695" t="s">
        <v>9347</v>
      </c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</row>
    <row r="696" spans="1:46" ht="15" customHeight="1" x14ac:dyDescent="0.2">
      <c r="A696">
        <v>245889</v>
      </c>
      <c r="B696">
        <v>245888</v>
      </c>
      <c r="C696">
        <v>52</v>
      </c>
      <c r="D696" t="s">
        <v>9344</v>
      </c>
      <c r="E696" t="s">
        <v>36</v>
      </c>
      <c r="F696" t="s">
        <v>668</v>
      </c>
      <c r="G696"/>
      <c r="H696"/>
      <c r="I696"/>
      <c r="J696" t="s">
        <v>668</v>
      </c>
      <c r="K696" t="s">
        <v>38</v>
      </c>
      <c r="L696" t="s">
        <v>46</v>
      </c>
      <c r="M696" t="s">
        <v>50</v>
      </c>
      <c r="N696" t="s">
        <v>40</v>
      </c>
      <c r="O696">
        <v>1994</v>
      </c>
      <c r="P696">
        <v>34506</v>
      </c>
      <c r="Q696">
        <v>40.729999999999997</v>
      </c>
      <c r="R696">
        <v>-66.58</v>
      </c>
      <c r="S696">
        <v>60.96</v>
      </c>
      <c r="T696">
        <v>24</v>
      </c>
      <c r="U696" t="s">
        <v>52</v>
      </c>
      <c r="V696" t="s">
        <v>53</v>
      </c>
      <c r="W696" t="s">
        <v>54</v>
      </c>
      <c r="X696">
        <v>3.1751467999999998</v>
      </c>
      <c r="Y696">
        <v>7</v>
      </c>
      <c r="Z696" t="s">
        <v>55</v>
      </c>
      <c r="AA696" t="s">
        <v>56</v>
      </c>
      <c r="AB696" t="s">
        <v>54</v>
      </c>
      <c r="AC696"/>
      <c r="AD696"/>
      <c r="AE696"/>
      <c r="AF696" t="s">
        <v>9347</v>
      </c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</row>
    <row r="697" spans="1:46" ht="15" customHeight="1" x14ac:dyDescent="0.2">
      <c r="A697">
        <v>245908</v>
      </c>
      <c r="B697">
        <v>245907</v>
      </c>
      <c r="C697">
        <v>52</v>
      </c>
      <c r="D697" t="s">
        <v>9344</v>
      </c>
      <c r="E697" t="s">
        <v>36</v>
      </c>
      <c r="F697" t="s">
        <v>669</v>
      </c>
      <c r="G697"/>
      <c r="H697"/>
      <c r="I697"/>
      <c r="J697" t="s">
        <v>669</v>
      </c>
      <c r="K697" t="s">
        <v>38</v>
      </c>
      <c r="L697" t="s">
        <v>46</v>
      </c>
      <c r="M697" t="s">
        <v>50</v>
      </c>
      <c r="N697" t="s">
        <v>40</v>
      </c>
      <c r="O697">
        <v>1994</v>
      </c>
      <c r="P697">
        <v>34551</v>
      </c>
      <c r="Q697">
        <v>43.96</v>
      </c>
      <c r="R697">
        <v>-46.43</v>
      </c>
      <c r="S697">
        <v>121.92</v>
      </c>
      <c r="T697">
        <v>48</v>
      </c>
      <c r="U697" t="s">
        <v>52</v>
      </c>
      <c r="V697" t="s">
        <v>61</v>
      </c>
      <c r="W697" t="s">
        <v>46</v>
      </c>
      <c r="X697">
        <v>15.875734</v>
      </c>
      <c r="Y697">
        <v>35</v>
      </c>
      <c r="Z697" t="s">
        <v>55</v>
      </c>
      <c r="AA697" t="s">
        <v>45</v>
      </c>
      <c r="AB697" t="s">
        <v>46</v>
      </c>
      <c r="AC697"/>
      <c r="AD697"/>
      <c r="AE697"/>
      <c r="AF697" t="s">
        <v>9347</v>
      </c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</row>
    <row r="698" spans="1:46" ht="15" customHeight="1" x14ac:dyDescent="0.2">
      <c r="A698">
        <v>245912</v>
      </c>
      <c r="B698">
        <v>245911</v>
      </c>
      <c r="C698">
        <v>52</v>
      </c>
      <c r="D698" t="s">
        <v>9344</v>
      </c>
      <c r="E698" t="s">
        <v>36</v>
      </c>
      <c r="F698" t="s">
        <v>670</v>
      </c>
      <c r="G698"/>
      <c r="H698"/>
      <c r="I698"/>
      <c r="J698" t="s">
        <v>670</v>
      </c>
      <c r="K698" t="s">
        <v>38</v>
      </c>
      <c r="L698" t="s">
        <v>46</v>
      </c>
      <c r="M698" t="s">
        <v>50</v>
      </c>
      <c r="N698" t="s">
        <v>40</v>
      </c>
      <c r="O698">
        <v>1994</v>
      </c>
      <c r="P698">
        <v>34552</v>
      </c>
      <c r="Q698">
        <v>44.11</v>
      </c>
      <c r="R698">
        <v>-46.41</v>
      </c>
      <c r="S698">
        <v>152.4</v>
      </c>
      <c r="T698">
        <v>60</v>
      </c>
      <c r="U698" t="s">
        <v>52</v>
      </c>
      <c r="V698" t="s">
        <v>61</v>
      </c>
      <c r="W698" t="s">
        <v>46</v>
      </c>
      <c r="X698">
        <v>18.143695999999998</v>
      </c>
      <c r="Y698">
        <v>40</v>
      </c>
      <c r="Z698" t="s">
        <v>55</v>
      </c>
      <c r="AA698" t="s">
        <v>45</v>
      </c>
      <c r="AB698" t="s">
        <v>46</v>
      </c>
      <c r="AC698"/>
      <c r="AD698"/>
      <c r="AE698"/>
      <c r="AF698" t="s">
        <v>9347</v>
      </c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</row>
    <row r="699" spans="1:46" ht="15" customHeight="1" x14ac:dyDescent="0.2">
      <c r="A699">
        <v>245914</v>
      </c>
      <c r="B699">
        <v>245913</v>
      </c>
      <c r="C699">
        <v>52</v>
      </c>
      <c r="D699" t="s">
        <v>1001</v>
      </c>
      <c r="E699" t="s">
        <v>808</v>
      </c>
      <c r="F699" t="s">
        <v>878</v>
      </c>
      <c r="G699"/>
      <c r="H699"/>
      <c r="I699"/>
      <c r="J699" t="s">
        <v>878</v>
      </c>
      <c r="K699" t="s">
        <v>38</v>
      </c>
      <c r="L699" t="s">
        <v>46</v>
      </c>
      <c r="M699" t="s">
        <v>50</v>
      </c>
      <c r="N699" t="s">
        <v>40</v>
      </c>
      <c r="O699">
        <v>1994</v>
      </c>
      <c r="P699">
        <v>34552</v>
      </c>
      <c r="Q699">
        <v>44.15</v>
      </c>
      <c r="R699">
        <v>-46.46</v>
      </c>
      <c r="S699">
        <v>121.92</v>
      </c>
      <c r="T699">
        <v>48</v>
      </c>
      <c r="U699" t="s">
        <v>52</v>
      </c>
      <c r="V699" t="s">
        <v>61</v>
      </c>
      <c r="W699" t="s">
        <v>46</v>
      </c>
      <c r="X699">
        <v>18.143695999999998</v>
      </c>
      <c r="Y699">
        <v>40</v>
      </c>
      <c r="Z699" t="s">
        <v>55</v>
      </c>
      <c r="AA699" t="s">
        <v>45</v>
      </c>
      <c r="AB699" t="s">
        <v>46</v>
      </c>
      <c r="AC699"/>
      <c r="AD699" t="s">
        <v>987</v>
      </c>
      <c r="AE699" t="s">
        <v>40</v>
      </c>
      <c r="AF699">
        <v>1995</v>
      </c>
      <c r="AG699">
        <v>34954</v>
      </c>
      <c r="AH699">
        <v>43.416670000000003</v>
      </c>
      <c r="AI699">
        <v>-39.450000000000003</v>
      </c>
      <c r="AJ699">
        <v>165</v>
      </c>
      <c r="AK699">
        <v>165</v>
      </c>
      <c r="AL699" t="s">
        <v>41</v>
      </c>
      <c r="AM699" t="s">
        <v>68</v>
      </c>
      <c r="AN699" t="s">
        <v>54</v>
      </c>
      <c r="AO699">
        <v>34</v>
      </c>
      <c r="AP699">
        <v>34</v>
      </c>
      <c r="AQ699" t="s">
        <v>44</v>
      </c>
      <c r="AR699" t="s">
        <v>56</v>
      </c>
      <c r="AS699" t="s">
        <v>54</v>
      </c>
      <c r="AT699"/>
    </row>
    <row r="700" spans="1:46" ht="15" customHeight="1" x14ac:dyDescent="0.2">
      <c r="A700">
        <v>245915</v>
      </c>
      <c r="B700">
        <v>245914</v>
      </c>
      <c r="C700">
        <v>52</v>
      </c>
      <c r="D700" t="s">
        <v>9344</v>
      </c>
      <c r="E700" t="s">
        <v>36</v>
      </c>
      <c r="F700" t="s">
        <v>671</v>
      </c>
      <c r="G700"/>
      <c r="H700"/>
      <c r="I700"/>
      <c r="J700" t="s">
        <v>671</v>
      </c>
      <c r="K700" t="s">
        <v>38</v>
      </c>
      <c r="L700" t="s">
        <v>46</v>
      </c>
      <c r="M700" t="s">
        <v>50</v>
      </c>
      <c r="N700" t="s">
        <v>40</v>
      </c>
      <c r="O700">
        <v>1994</v>
      </c>
      <c r="P700">
        <v>34552</v>
      </c>
      <c r="Q700">
        <v>44.17</v>
      </c>
      <c r="R700">
        <v>-46.56</v>
      </c>
      <c r="S700">
        <v>152.4</v>
      </c>
      <c r="T700">
        <v>60</v>
      </c>
      <c r="U700" t="s">
        <v>52</v>
      </c>
      <c r="V700" t="s">
        <v>61</v>
      </c>
      <c r="W700" t="s">
        <v>46</v>
      </c>
      <c r="X700">
        <v>22.67962</v>
      </c>
      <c r="Y700">
        <v>50</v>
      </c>
      <c r="Z700" t="s">
        <v>55</v>
      </c>
      <c r="AA700" t="s">
        <v>45</v>
      </c>
      <c r="AB700" t="s">
        <v>46</v>
      </c>
      <c r="AC700"/>
      <c r="AD700"/>
      <c r="AE700"/>
      <c r="AF700" t="s">
        <v>9347</v>
      </c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</row>
    <row r="701" spans="1:46" ht="15" customHeight="1" x14ac:dyDescent="0.2">
      <c r="A701">
        <v>245917</v>
      </c>
      <c r="B701">
        <v>245916</v>
      </c>
      <c r="C701">
        <v>52</v>
      </c>
      <c r="D701" t="s">
        <v>9344</v>
      </c>
      <c r="E701" t="s">
        <v>36</v>
      </c>
      <c r="F701" t="s">
        <v>672</v>
      </c>
      <c r="G701"/>
      <c r="H701"/>
      <c r="I701"/>
      <c r="J701" t="s">
        <v>672</v>
      </c>
      <c r="K701" t="s">
        <v>38</v>
      </c>
      <c r="L701" t="s">
        <v>46</v>
      </c>
      <c r="M701" t="s">
        <v>50</v>
      </c>
      <c r="N701" t="s">
        <v>40</v>
      </c>
      <c r="O701">
        <v>1994</v>
      </c>
      <c r="P701">
        <v>34552</v>
      </c>
      <c r="Q701">
        <v>44.11</v>
      </c>
      <c r="R701">
        <v>-46.66</v>
      </c>
      <c r="S701">
        <v>91.44</v>
      </c>
      <c r="T701">
        <v>36</v>
      </c>
      <c r="U701" t="s">
        <v>52</v>
      </c>
      <c r="V701" t="s">
        <v>61</v>
      </c>
      <c r="W701" t="s">
        <v>46</v>
      </c>
      <c r="X701">
        <v>11.33981</v>
      </c>
      <c r="Y701">
        <v>25</v>
      </c>
      <c r="Z701" t="s">
        <v>55</v>
      </c>
      <c r="AA701" t="s">
        <v>45</v>
      </c>
      <c r="AB701" t="s">
        <v>46</v>
      </c>
      <c r="AC701"/>
      <c r="AD701"/>
      <c r="AE701"/>
      <c r="AF701" t="s">
        <v>9347</v>
      </c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</row>
    <row r="702" spans="1:46" ht="15" customHeight="1" x14ac:dyDescent="0.2">
      <c r="A702">
        <v>245920</v>
      </c>
      <c r="B702">
        <v>245919</v>
      </c>
      <c r="C702">
        <v>52</v>
      </c>
      <c r="D702" t="s">
        <v>1001</v>
      </c>
      <c r="E702" t="s">
        <v>808</v>
      </c>
      <c r="F702" t="s">
        <v>876</v>
      </c>
      <c r="G702"/>
      <c r="H702"/>
      <c r="I702"/>
      <c r="J702" t="s">
        <v>876</v>
      </c>
      <c r="K702" t="s">
        <v>38</v>
      </c>
      <c r="L702" t="s">
        <v>46</v>
      </c>
      <c r="M702" t="s">
        <v>50</v>
      </c>
      <c r="N702" t="s">
        <v>40</v>
      </c>
      <c r="O702">
        <v>1994</v>
      </c>
      <c r="P702">
        <v>34553</v>
      </c>
      <c r="Q702">
        <v>44.15</v>
      </c>
      <c r="R702">
        <v>-46.5</v>
      </c>
      <c r="S702">
        <v>46</v>
      </c>
      <c r="T702">
        <v>46</v>
      </c>
      <c r="U702" t="s">
        <v>41</v>
      </c>
      <c r="V702" t="s">
        <v>68</v>
      </c>
      <c r="W702" t="s">
        <v>43</v>
      </c>
      <c r="X702">
        <v>2.2679619999999998</v>
      </c>
      <c r="Y702">
        <v>5</v>
      </c>
      <c r="Z702" t="s">
        <v>55</v>
      </c>
      <c r="AA702" t="s">
        <v>45</v>
      </c>
      <c r="AB702" t="s">
        <v>46</v>
      </c>
      <c r="AC702"/>
      <c r="AD702" t="s">
        <v>987</v>
      </c>
      <c r="AE702" t="s">
        <v>40</v>
      </c>
      <c r="AF702">
        <v>1995</v>
      </c>
      <c r="AG702">
        <v>34879</v>
      </c>
      <c r="AH702">
        <v>44.016669999999998</v>
      </c>
      <c r="AI702">
        <v>-42.333329999999997</v>
      </c>
      <c r="AJ702">
        <v>112</v>
      </c>
      <c r="AK702">
        <v>112</v>
      </c>
      <c r="AL702" t="s">
        <v>41</v>
      </c>
      <c r="AM702" t="s">
        <v>61</v>
      </c>
      <c r="AN702" t="s">
        <v>54</v>
      </c>
      <c r="AO702"/>
      <c r="AP702"/>
      <c r="AQ702" t="s">
        <v>84</v>
      </c>
      <c r="AR702" t="s">
        <v>45</v>
      </c>
      <c r="AS702" t="s">
        <v>46</v>
      </c>
      <c r="AT702"/>
    </row>
    <row r="703" spans="1:46" ht="15" customHeight="1" x14ac:dyDescent="0.2">
      <c r="A703">
        <v>245923</v>
      </c>
      <c r="B703">
        <v>245922</v>
      </c>
      <c r="C703">
        <v>52</v>
      </c>
      <c r="D703" t="s">
        <v>1001</v>
      </c>
      <c r="E703" t="s">
        <v>808</v>
      </c>
      <c r="F703" t="s">
        <v>877</v>
      </c>
      <c r="G703"/>
      <c r="H703"/>
      <c r="I703"/>
      <c r="J703" t="s">
        <v>877</v>
      </c>
      <c r="K703" t="s">
        <v>38</v>
      </c>
      <c r="L703" t="s">
        <v>46</v>
      </c>
      <c r="M703" t="s">
        <v>50</v>
      </c>
      <c r="N703" t="s">
        <v>40</v>
      </c>
      <c r="O703">
        <v>1994</v>
      </c>
      <c r="P703">
        <v>34553</v>
      </c>
      <c r="Q703">
        <v>44.21</v>
      </c>
      <c r="R703">
        <v>-46.81</v>
      </c>
      <c r="S703">
        <v>152.4</v>
      </c>
      <c r="T703">
        <v>60</v>
      </c>
      <c r="U703" t="s">
        <v>52</v>
      </c>
      <c r="V703" t="s">
        <v>61</v>
      </c>
      <c r="W703" t="s">
        <v>46</v>
      </c>
      <c r="X703">
        <v>22.67962</v>
      </c>
      <c r="Y703">
        <v>50</v>
      </c>
      <c r="Z703" t="s">
        <v>55</v>
      </c>
      <c r="AA703" t="s">
        <v>45</v>
      </c>
      <c r="AB703" t="s">
        <v>46</v>
      </c>
      <c r="AC703"/>
      <c r="AD703" t="s">
        <v>987</v>
      </c>
      <c r="AE703" t="s">
        <v>40</v>
      </c>
      <c r="AF703">
        <v>1996</v>
      </c>
      <c r="AG703">
        <v>35230</v>
      </c>
      <c r="AH703">
        <v>42</v>
      </c>
      <c r="AI703">
        <v>-44</v>
      </c>
      <c r="AJ703">
        <v>180</v>
      </c>
      <c r="AK703">
        <v>180</v>
      </c>
      <c r="AL703" t="s">
        <v>41</v>
      </c>
      <c r="AM703" t="s">
        <v>68</v>
      </c>
      <c r="AN703" t="s">
        <v>43</v>
      </c>
      <c r="AO703">
        <v>47</v>
      </c>
      <c r="AP703">
        <v>47</v>
      </c>
      <c r="AQ703" t="s">
        <v>44</v>
      </c>
      <c r="AR703" t="s">
        <v>45</v>
      </c>
      <c r="AS703" t="s">
        <v>46</v>
      </c>
      <c r="AT703"/>
    </row>
    <row r="704" spans="1:46" ht="15" customHeight="1" x14ac:dyDescent="0.2">
      <c r="A704">
        <v>245929</v>
      </c>
      <c r="B704">
        <v>245928</v>
      </c>
      <c r="C704">
        <v>52</v>
      </c>
      <c r="D704" t="s">
        <v>9344</v>
      </c>
      <c r="E704" t="s">
        <v>36</v>
      </c>
      <c r="F704" t="s">
        <v>677</v>
      </c>
      <c r="G704"/>
      <c r="H704"/>
      <c r="I704"/>
      <c r="J704" t="s">
        <v>677</v>
      </c>
      <c r="K704" t="s">
        <v>38</v>
      </c>
      <c r="L704" t="s">
        <v>46</v>
      </c>
      <c r="M704" t="s">
        <v>50</v>
      </c>
      <c r="N704" t="s">
        <v>40</v>
      </c>
      <c r="O704">
        <v>1994</v>
      </c>
      <c r="P704">
        <v>34554</v>
      </c>
      <c r="Q704">
        <v>44.21</v>
      </c>
      <c r="R704">
        <v>-46.91</v>
      </c>
      <c r="S704">
        <v>75</v>
      </c>
      <c r="T704">
        <v>75</v>
      </c>
      <c r="U704" t="s">
        <v>41</v>
      </c>
      <c r="V704" t="s">
        <v>61</v>
      </c>
      <c r="W704" t="s">
        <v>46</v>
      </c>
      <c r="X704">
        <v>2.2679619999999998</v>
      </c>
      <c r="Y704">
        <v>5</v>
      </c>
      <c r="Z704" t="s">
        <v>55</v>
      </c>
      <c r="AA704" t="s">
        <v>45</v>
      </c>
      <c r="AB704" t="s">
        <v>54</v>
      </c>
      <c r="AC704"/>
      <c r="AD704"/>
      <c r="AE704"/>
      <c r="AF704" t="s">
        <v>9347</v>
      </c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</row>
    <row r="705" spans="1:46" ht="15" customHeight="1" x14ac:dyDescent="0.2">
      <c r="A705">
        <v>245933</v>
      </c>
      <c r="B705">
        <v>245932</v>
      </c>
      <c r="C705">
        <v>52</v>
      </c>
      <c r="D705" t="s">
        <v>1001</v>
      </c>
      <c r="E705" t="s">
        <v>808</v>
      </c>
      <c r="F705" t="s">
        <v>882</v>
      </c>
      <c r="G705"/>
      <c r="H705"/>
      <c r="I705"/>
      <c r="J705" t="s">
        <v>882</v>
      </c>
      <c r="K705" t="s">
        <v>38</v>
      </c>
      <c r="L705" t="s">
        <v>46</v>
      </c>
      <c r="M705" t="s">
        <v>50</v>
      </c>
      <c r="N705" t="s">
        <v>40</v>
      </c>
      <c r="O705">
        <v>1994</v>
      </c>
      <c r="P705">
        <v>34537</v>
      </c>
      <c r="Q705">
        <v>41.7</v>
      </c>
      <c r="R705">
        <v>-48.66</v>
      </c>
      <c r="S705">
        <v>121.92</v>
      </c>
      <c r="T705">
        <v>48</v>
      </c>
      <c r="U705" t="s">
        <v>52</v>
      </c>
      <c r="V705" t="s">
        <v>61</v>
      </c>
      <c r="W705" t="s">
        <v>46</v>
      </c>
      <c r="X705">
        <v>13.607772000000001</v>
      </c>
      <c r="Y705">
        <v>30</v>
      </c>
      <c r="Z705" t="s">
        <v>55</v>
      </c>
      <c r="AA705" t="s">
        <v>45</v>
      </c>
      <c r="AB705" t="s">
        <v>46</v>
      </c>
      <c r="AC705"/>
      <c r="AD705" t="s">
        <v>50</v>
      </c>
      <c r="AE705" t="s">
        <v>51</v>
      </c>
      <c r="AF705">
        <v>1994</v>
      </c>
      <c r="AG705">
        <v>34667</v>
      </c>
      <c r="AH705">
        <v>36.166670000000003</v>
      </c>
      <c r="AI705">
        <v>-16.25</v>
      </c>
      <c r="AJ705">
        <v>129</v>
      </c>
      <c r="AK705">
        <v>129</v>
      </c>
      <c r="AL705" t="s">
        <v>41</v>
      </c>
      <c r="AM705" t="s">
        <v>68</v>
      </c>
      <c r="AN705" t="s">
        <v>54</v>
      </c>
      <c r="AO705">
        <v>18</v>
      </c>
      <c r="AP705">
        <v>18</v>
      </c>
      <c r="AQ705" t="s">
        <v>44</v>
      </c>
      <c r="AR705" t="s">
        <v>56</v>
      </c>
      <c r="AS705" t="s">
        <v>54</v>
      </c>
      <c r="AT705"/>
    </row>
    <row r="706" spans="1:46" ht="15" customHeight="1" x14ac:dyDescent="0.2">
      <c r="A706">
        <v>245935</v>
      </c>
      <c r="B706">
        <v>245934</v>
      </c>
      <c r="C706">
        <v>52</v>
      </c>
      <c r="D706" t="s">
        <v>9344</v>
      </c>
      <c r="E706" t="s">
        <v>36</v>
      </c>
      <c r="F706" t="s">
        <v>673</v>
      </c>
      <c r="G706"/>
      <c r="H706"/>
      <c r="I706"/>
      <c r="J706" t="s">
        <v>673</v>
      </c>
      <c r="K706" t="s">
        <v>38</v>
      </c>
      <c r="L706" t="s">
        <v>46</v>
      </c>
      <c r="M706" t="s">
        <v>50</v>
      </c>
      <c r="N706" t="s">
        <v>40</v>
      </c>
      <c r="O706">
        <v>1994</v>
      </c>
      <c r="P706">
        <v>34538</v>
      </c>
      <c r="Q706">
        <v>42.31</v>
      </c>
      <c r="R706">
        <v>-48.08</v>
      </c>
      <c r="S706">
        <v>152.4</v>
      </c>
      <c r="T706">
        <v>60</v>
      </c>
      <c r="U706" t="s">
        <v>52</v>
      </c>
      <c r="V706" t="s">
        <v>61</v>
      </c>
      <c r="W706" t="s">
        <v>46</v>
      </c>
      <c r="X706">
        <v>18.143695999999998</v>
      </c>
      <c r="Y706">
        <v>40</v>
      </c>
      <c r="Z706" t="s">
        <v>55</v>
      </c>
      <c r="AA706" t="s">
        <v>45</v>
      </c>
      <c r="AB706" t="s">
        <v>46</v>
      </c>
      <c r="AC706"/>
      <c r="AD706"/>
      <c r="AE706"/>
      <c r="AF706" t="s">
        <v>9347</v>
      </c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</row>
    <row r="707" spans="1:46" ht="15" customHeight="1" x14ac:dyDescent="0.2">
      <c r="A707">
        <v>245937</v>
      </c>
      <c r="B707">
        <v>245936</v>
      </c>
      <c r="C707">
        <v>52</v>
      </c>
      <c r="D707" t="s">
        <v>9344</v>
      </c>
      <c r="E707" t="s">
        <v>36</v>
      </c>
      <c r="F707" t="s">
        <v>674</v>
      </c>
      <c r="G707"/>
      <c r="H707"/>
      <c r="I707"/>
      <c r="J707" t="s">
        <v>674</v>
      </c>
      <c r="K707" t="s">
        <v>38</v>
      </c>
      <c r="L707" t="s">
        <v>46</v>
      </c>
      <c r="M707" t="s">
        <v>50</v>
      </c>
      <c r="N707" t="s">
        <v>40</v>
      </c>
      <c r="O707">
        <v>1994</v>
      </c>
      <c r="P707">
        <v>34539</v>
      </c>
      <c r="Q707">
        <v>43.11</v>
      </c>
      <c r="R707">
        <v>-47.28</v>
      </c>
      <c r="S707">
        <v>152.4</v>
      </c>
      <c r="T707">
        <v>60</v>
      </c>
      <c r="U707" t="s">
        <v>52</v>
      </c>
      <c r="V707" t="s">
        <v>61</v>
      </c>
      <c r="W707" t="s">
        <v>46</v>
      </c>
      <c r="X707">
        <v>27.215544000000001</v>
      </c>
      <c r="Y707">
        <v>60</v>
      </c>
      <c r="Z707" t="s">
        <v>55</v>
      </c>
      <c r="AA707" t="s">
        <v>45</v>
      </c>
      <c r="AB707" t="s">
        <v>46</v>
      </c>
      <c r="AC707"/>
      <c r="AD707"/>
      <c r="AE707"/>
      <c r="AF707" t="s">
        <v>9347</v>
      </c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</row>
    <row r="708" spans="1:46" ht="15" customHeight="1" x14ac:dyDescent="0.2">
      <c r="A708">
        <v>245938</v>
      </c>
      <c r="B708">
        <v>245937</v>
      </c>
      <c r="C708">
        <v>52</v>
      </c>
      <c r="D708" t="s">
        <v>1001</v>
      </c>
      <c r="E708" t="s">
        <v>808</v>
      </c>
      <c r="F708" t="s">
        <v>874</v>
      </c>
      <c r="G708"/>
      <c r="H708"/>
      <c r="I708"/>
      <c r="J708" t="s">
        <v>874</v>
      </c>
      <c r="K708" t="s">
        <v>38</v>
      </c>
      <c r="L708" t="s">
        <v>46</v>
      </c>
      <c r="M708" t="s">
        <v>50</v>
      </c>
      <c r="N708" t="s">
        <v>40</v>
      </c>
      <c r="O708">
        <v>1994</v>
      </c>
      <c r="P708">
        <v>34539</v>
      </c>
      <c r="Q708">
        <v>43.11</v>
      </c>
      <c r="R708">
        <v>-47.38</v>
      </c>
      <c r="S708">
        <v>152.4</v>
      </c>
      <c r="T708">
        <v>60</v>
      </c>
      <c r="U708" t="s">
        <v>52</v>
      </c>
      <c r="V708" t="s">
        <v>61</v>
      </c>
      <c r="W708" t="s">
        <v>46</v>
      </c>
      <c r="X708">
        <v>22.67962</v>
      </c>
      <c r="Y708">
        <v>50</v>
      </c>
      <c r="Z708" t="s">
        <v>55</v>
      </c>
      <c r="AA708" t="s">
        <v>45</v>
      </c>
      <c r="AB708" t="s">
        <v>46</v>
      </c>
      <c r="AC708"/>
      <c r="AD708" t="s">
        <v>987</v>
      </c>
      <c r="AE708" t="s">
        <v>40</v>
      </c>
      <c r="AF708">
        <v>1995</v>
      </c>
      <c r="AG708">
        <v>34865</v>
      </c>
      <c r="AH708">
        <v>42.833329999999997</v>
      </c>
      <c r="AI708">
        <v>-42.35</v>
      </c>
      <c r="AJ708">
        <v>136</v>
      </c>
      <c r="AK708">
        <v>136</v>
      </c>
      <c r="AL708" t="s">
        <v>41</v>
      </c>
      <c r="AM708" t="s">
        <v>61</v>
      </c>
      <c r="AN708" t="s">
        <v>54</v>
      </c>
      <c r="AO708"/>
      <c r="AP708"/>
      <c r="AQ708" t="s">
        <v>84</v>
      </c>
      <c r="AR708" t="s">
        <v>45</v>
      </c>
      <c r="AS708" t="s">
        <v>46</v>
      </c>
      <c r="AT708"/>
    </row>
    <row r="709" spans="1:46" ht="15" customHeight="1" x14ac:dyDescent="0.2">
      <c r="A709">
        <v>245981</v>
      </c>
      <c r="B709">
        <v>245980</v>
      </c>
      <c r="C709">
        <v>52</v>
      </c>
      <c r="D709" t="s">
        <v>1001</v>
      </c>
      <c r="E709" t="s">
        <v>808</v>
      </c>
      <c r="F709" t="s">
        <v>875</v>
      </c>
      <c r="G709"/>
      <c r="H709"/>
      <c r="I709"/>
      <c r="J709" t="s">
        <v>875</v>
      </c>
      <c r="K709" t="s">
        <v>38</v>
      </c>
      <c r="L709" t="s">
        <v>46</v>
      </c>
      <c r="M709" t="s">
        <v>50</v>
      </c>
      <c r="N709" t="s">
        <v>40</v>
      </c>
      <c r="O709">
        <v>1994</v>
      </c>
      <c r="P709">
        <v>34541</v>
      </c>
      <c r="Q709">
        <v>43.45</v>
      </c>
      <c r="R709">
        <v>-46.68</v>
      </c>
      <c r="S709">
        <v>152.4</v>
      </c>
      <c r="T709">
        <v>60</v>
      </c>
      <c r="U709" t="s">
        <v>52</v>
      </c>
      <c r="V709" t="s">
        <v>61</v>
      </c>
      <c r="W709" t="s">
        <v>46</v>
      </c>
      <c r="X709">
        <v>22.67962</v>
      </c>
      <c r="Y709">
        <v>50</v>
      </c>
      <c r="Z709" t="s">
        <v>55</v>
      </c>
      <c r="AA709" t="s">
        <v>45</v>
      </c>
      <c r="AB709" t="s">
        <v>54</v>
      </c>
      <c r="AC709"/>
      <c r="AD709" t="s">
        <v>987</v>
      </c>
      <c r="AE709" t="s">
        <v>40</v>
      </c>
      <c r="AF709">
        <v>1995</v>
      </c>
      <c r="AG709">
        <v>34886</v>
      </c>
      <c r="AH709">
        <v>44.45</v>
      </c>
      <c r="AI709">
        <v>-42.25</v>
      </c>
      <c r="AJ709"/>
      <c r="AK709"/>
      <c r="AL709" t="s">
        <v>84</v>
      </c>
      <c r="AM709" t="s">
        <v>61</v>
      </c>
      <c r="AN709" t="s">
        <v>46</v>
      </c>
      <c r="AO709">
        <v>40</v>
      </c>
      <c r="AP709">
        <v>40</v>
      </c>
      <c r="AQ709" t="s">
        <v>44</v>
      </c>
      <c r="AR709" t="s">
        <v>56</v>
      </c>
      <c r="AS709" t="s">
        <v>54</v>
      </c>
      <c r="AT709"/>
    </row>
    <row r="710" spans="1:46" ht="15" customHeight="1" x14ac:dyDescent="0.2">
      <c r="A710">
        <v>245984</v>
      </c>
      <c r="B710">
        <v>245983</v>
      </c>
      <c r="C710">
        <v>52</v>
      </c>
      <c r="D710" t="s">
        <v>9344</v>
      </c>
      <c r="E710" t="s">
        <v>36</v>
      </c>
      <c r="F710" t="s">
        <v>675</v>
      </c>
      <c r="G710"/>
      <c r="H710"/>
      <c r="I710"/>
      <c r="J710" t="s">
        <v>675</v>
      </c>
      <c r="K710" t="s">
        <v>38</v>
      </c>
      <c r="L710" t="s">
        <v>46</v>
      </c>
      <c r="M710" t="s">
        <v>50</v>
      </c>
      <c r="N710" t="s">
        <v>40</v>
      </c>
      <c r="O710">
        <v>1994</v>
      </c>
      <c r="P710">
        <v>34543</v>
      </c>
      <c r="Q710">
        <v>43.33</v>
      </c>
      <c r="R710">
        <v>-46.96</v>
      </c>
      <c r="S710">
        <v>152.4</v>
      </c>
      <c r="T710">
        <v>60</v>
      </c>
      <c r="U710" t="s">
        <v>52</v>
      </c>
      <c r="V710" t="s">
        <v>61</v>
      </c>
      <c r="W710" t="s">
        <v>46</v>
      </c>
      <c r="X710">
        <v>22.67962</v>
      </c>
      <c r="Y710">
        <v>50</v>
      </c>
      <c r="Z710" t="s">
        <v>55</v>
      </c>
      <c r="AA710" t="s">
        <v>45</v>
      </c>
      <c r="AB710" t="s">
        <v>54</v>
      </c>
      <c r="AC710"/>
      <c r="AD710"/>
      <c r="AE710"/>
      <c r="AF710" t="s">
        <v>9347</v>
      </c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</row>
    <row r="711" spans="1:46" ht="15" customHeight="1" x14ac:dyDescent="0.2">
      <c r="A711">
        <v>246580</v>
      </c>
      <c r="B711">
        <v>246579</v>
      </c>
      <c r="C711">
        <v>52</v>
      </c>
      <c r="D711" t="s">
        <v>9344</v>
      </c>
      <c r="E711" t="s">
        <v>36</v>
      </c>
      <c r="F711" t="s">
        <v>676</v>
      </c>
      <c r="G711"/>
      <c r="H711"/>
      <c r="I711"/>
      <c r="J711" t="s">
        <v>676</v>
      </c>
      <c r="K711" t="s">
        <v>38</v>
      </c>
      <c r="L711" t="s">
        <v>46</v>
      </c>
      <c r="M711" t="s">
        <v>50</v>
      </c>
      <c r="N711" t="s">
        <v>40</v>
      </c>
      <c r="O711">
        <v>1994</v>
      </c>
      <c r="P711">
        <v>34543</v>
      </c>
      <c r="Q711">
        <v>43.66</v>
      </c>
      <c r="R711">
        <v>-45.08</v>
      </c>
      <c r="S711"/>
      <c r="T711"/>
      <c r="U711" t="s">
        <v>84</v>
      </c>
      <c r="V711" t="s">
        <v>61</v>
      </c>
      <c r="W711" t="s">
        <v>46</v>
      </c>
      <c r="X711">
        <v>22.67962</v>
      </c>
      <c r="Y711">
        <v>50</v>
      </c>
      <c r="Z711" t="s">
        <v>55</v>
      </c>
      <c r="AA711" t="s">
        <v>45</v>
      </c>
      <c r="AB711" t="s">
        <v>46</v>
      </c>
      <c r="AC711"/>
      <c r="AD711"/>
      <c r="AE711"/>
      <c r="AF711" t="s">
        <v>9347</v>
      </c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</row>
    <row r="712" spans="1:46" ht="15" customHeight="1" x14ac:dyDescent="0.2">
      <c r="A712">
        <v>246583</v>
      </c>
      <c r="B712">
        <v>246582</v>
      </c>
      <c r="C712">
        <v>52</v>
      </c>
      <c r="D712" t="s">
        <v>1001</v>
      </c>
      <c r="E712" t="s">
        <v>808</v>
      </c>
      <c r="F712" t="s">
        <v>873</v>
      </c>
      <c r="G712"/>
      <c r="H712"/>
      <c r="I712"/>
      <c r="J712" t="s">
        <v>873</v>
      </c>
      <c r="K712" t="s">
        <v>38</v>
      </c>
      <c r="L712" t="s">
        <v>46</v>
      </c>
      <c r="M712" t="s">
        <v>50</v>
      </c>
      <c r="N712" t="s">
        <v>40</v>
      </c>
      <c r="O712">
        <v>1994</v>
      </c>
      <c r="P712">
        <v>34544</v>
      </c>
      <c r="Q712">
        <v>43.75</v>
      </c>
      <c r="R712">
        <v>-44.91</v>
      </c>
      <c r="S712"/>
      <c r="T712"/>
      <c r="U712" t="s">
        <v>84</v>
      </c>
      <c r="V712" t="s">
        <v>61</v>
      </c>
      <c r="W712" t="s">
        <v>46</v>
      </c>
      <c r="X712">
        <v>20.411657999999999</v>
      </c>
      <c r="Y712">
        <v>45</v>
      </c>
      <c r="Z712" t="s">
        <v>55</v>
      </c>
      <c r="AA712" t="s">
        <v>45</v>
      </c>
      <c r="AB712" t="s">
        <v>46</v>
      </c>
      <c r="AC712"/>
      <c r="AD712" t="s">
        <v>987</v>
      </c>
      <c r="AE712" t="s">
        <v>40</v>
      </c>
      <c r="AF712">
        <v>1995</v>
      </c>
      <c r="AG712">
        <v>34800</v>
      </c>
      <c r="AH712">
        <v>38</v>
      </c>
      <c r="AI712">
        <v>-40</v>
      </c>
      <c r="AJ712">
        <v>157</v>
      </c>
      <c r="AK712">
        <v>157</v>
      </c>
      <c r="AL712" t="s">
        <v>41</v>
      </c>
      <c r="AM712" t="s">
        <v>68</v>
      </c>
      <c r="AN712" t="s">
        <v>43</v>
      </c>
      <c r="AO712">
        <v>33</v>
      </c>
      <c r="AP712">
        <v>33</v>
      </c>
      <c r="AQ712" t="s">
        <v>44</v>
      </c>
      <c r="AR712" t="s">
        <v>56</v>
      </c>
      <c r="AS712" t="s">
        <v>43</v>
      </c>
      <c r="AT712"/>
    </row>
    <row r="713" spans="1:46" ht="15" customHeight="1" x14ac:dyDescent="0.2">
      <c r="A713">
        <v>246584</v>
      </c>
      <c r="B713">
        <v>246583</v>
      </c>
      <c r="C713">
        <v>52</v>
      </c>
      <c r="D713" t="s">
        <v>9344</v>
      </c>
      <c r="E713" t="s">
        <v>36</v>
      </c>
      <c r="F713" t="s">
        <v>678</v>
      </c>
      <c r="G713"/>
      <c r="H713"/>
      <c r="I713"/>
      <c r="J713" t="s">
        <v>678</v>
      </c>
      <c r="K713" t="s">
        <v>38</v>
      </c>
      <c r="L713" t="s">
        <v>46</v>
      </c>
      <c r="M713" t="s">
        <v>50</v>
      </c>
      <c r="N713" t="s">
        <v>40</v>
      </c>
      <c r="O713">
        <v>1994</v>
      </c>
      <c r="P713">
        <v>34546</v>
      </c>
      <c r="Q713">
        <v>43.8</v>
      </c>
      <c r="R713">
        <v>-44.96</v>
      </c>
      <c r="S713"/>
      <c r="T713"/>
      <c r="U713" t="s">
        <v>84</v>
      </c>
      <c r="V713" t="s">
        <v>61</v>
      </c>
      <c r="W713" t="s">
        <v>46</v>
      </c>
      <c r="X713">
        <v>4.5359239999999996</v>
      </c>
      <c r="Y713">
        <v>10</v>
      </c>
      <c r="Z713" t="s">
        <v>55</v>
      </c>
      <c r="AA713" t="s">
        <v>45</v>
      </c>
      <c r="AB713" t="s">
        <v>46</v>
      </c>
      <c r="AC713"/>
      <c r="AD713"/>
      <c r="AE713"/>
      <c r="AF713" t="s">
        <v>9347</v>
      </c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</row>
    <row r="714" spans="1:46" ht="15" customHeight="1" x14ac:dyDescent="0.2">
      <c r="A714">
        <v>247005</v>
      </c>
      <c r="B714">
        <v>247004</v>
      </c>
      <c r="C714">
        <v>52</v>
      </c>
      <c r="D714" t="s">
        <v>1001</v>
      </c>
      <c r="E714" t="s">
        <v>808</v>
      </c>
      <c r="F714" t="s">
        <v>881</v>
      </c>
      <c r="G714"/>
      <c r="H714"/>
      <c r="I714"/>
      <c r="J714" t="s">
        <v>881</v>
      </c>
      <c r="K714" t="s">
        <v>38</v>
      </c>
      <c r="L714" t="s">
        <v>46</v>
      </c>
      <c r="M714" t="s">
        <v>50</v>
      </c>
      <c r="N714" t="s">
        <v>51</v>
      </c>
      <c r="O714">
        <v>1994</v>
      </c>
      <c r="P714">
        <v>34543</v>
      </c>
      <c r="Q714">
        <v>41.33</v>
      </c>
      <c r="R714">
        <v>-71.5</v>
      </c>
      <c r="S714">
        <v>182.88</v>
      </c>
      <c r="T714">
        <v>72</v>
      </c>
      <c r="U714" t="s">
        <v>52</v>
      </c>
      <c r="V714" t="s">
        <v>61</v>
      </c>
      <c r="W714" t="s">
        <v>54</v>
      </c>
      <c r="X714">
        <v>45.35924</v>
      </c>
      <c r="Y714">
        <v>100</v>
      </c>
      <c r="Z714" t="s">
        <v>55</v>
      </c>
      <c r="AA714" t="s">
        <v>56</v>
      </c>
      <c r="AB714" t="s">
        <v>54</v>
      </c>
      <c r="AC714"/>
      <c r="AD714" t="s">
        <v>50</v>
      </c>
      <c r="AE714" t="s">
        <v>51</v>
      </c>
      <c r="AF714">
        <v>1995</v>
      </c>
      <c r="AG714">
        <v>34853</v>
      </c>
      <c r="AH714">
        <v>39</v>
      </c>
      <c r="AI714">
        <v>-74</v>
      </c>
      <c r="AJ714">
        <v>228.6</v>
      </c>
      <c r="AK714">
        <v>90</v>
      </c>
      <c r="AL714" t="s">
        <v>52</v>
      </c>
      <c r="AM714" t="s">
        <v>61</v>
      </c>
      <c r="AN714" t="s">
        <v>54</v>
      </c>
      <c r="AO714">
        <v>71.667599199999998</v>
      </c>
      <c r="AP714">
        <v>158</v>
      </c>
      <c r="AQ714" t="s">
        <v>55</v>
      </c>
      <c r="AR714" t="s">
        <v>56</v>
      </c>
      <c r="AS714" t="s">
        <v>54</v>
      </c>
      <c r="AT714"/>
    </row>
    <row r="715" spans="1:46" ht="15" customHeight="1" x14ac:dyDescent="0.2">
      <c r="A715">
        <v>247446</v>
      </c>
      <c r="B715">
        <v>247445</v>
      </c>
      <c r="C715">
        <v>52</v>
      </c>
      <c r="D715" t="s">
        <v>9344</v>
      </c>
      <c r="E715" t="s">
        <v>36</v>
      </c>
      <c r="F715" t="s">
        <v>679</v>
      </c>
      <c r="G715"/>
      <c r="H715"/>
      <c r="I715"/>
      <c r="J715" t="s">
        <v>679</v>
      </c>
      <c r="K715" t="s">
        <v>38</v>
      </c>
      <c r="L715" t="s">
        <v>46</v>
      </c>
      <c r="M715" t="s">
        <v>50</v>
      </c>
      <c r="N715" t="s">
        <v>51</v>
      </c>
      <c r="O715">
        <v>1994</v>
      </c>
      <c r="P715">
        <v>34511</v>
      </c>
      <c r="Q715">
        <v>38.520000000000003</v>
      </c>
      <c r="R715">
        <v>-51.03</v>
      </c>
      <c r="S715"/>
      <c r="T715"/>
      <c r="U715" t="s">
        <v>84</v>
      </c>
      <c r="V715" t="s">
        <v>61</v>
      </c>
      <c r="W715" t="s">
        <v>46</v>
      </c>
      <c r="X715">
        <v>4.5359239999999996</v>
      </c>
      <c r="Y715">
        <v>10</v>
      </c>
      <c r="Z715" t="s">
        <v>55</v>
      </c>
      <c r="AA715" t="s">
        <v>56</v>
      </c>
      <c r="AB715" t="s">
        <v>54</v>
      </c>
      <c r="AC715"/>
      <c r="AD715"/>
      <c r="AE715"/>
      <c r="AF715" t="s">
        <v>9347</v>
      </c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</row>
    <row r="716" spans="1:46" ht="15" customHeight="1" x14ac:dyDescent="0.2">
      <c r="A716">
        <v>247448</v>
      </c>
      <c r="B716">
        <v>247447</v>
      </c>
      <c r="C716">
        <v>52</v>
      </c>
      <c r="D716" t="s">
        <v>9344</v>
      </c>
      <c r="E716" t="s">
        <v>36</v>
      </c>
      <c r="F716" t="s">
        <v>680</v>
      </c>
      <c r="G716"/>
      <c r="H716"/>
      <c r="I716"/>
      <c r="J716" t="s">
        <v>680</v>
      </c>
      <c r="K716" t="s">
        <v>38</v>
      </c>
      <c r="L716" t="s">
        <v>46</v>
      </c>
      <c r="M716" t="s">
        <v>50</v>
      </c>
      <c r="N716" t="s">
        <v>40</v>
      </c>
      <c r="O716">
        <v>1994</v>
      </c>
      <c r="P716">
        <v>34507</v>
      </c>
      <c r="Q716">
        <v>39.130000000000003</v>
      </c>
      <c r="R716">
        <v>-51.66</v>
      </c>
      <c r="S716">
        <v>35.56</v>
      </c>
      <c r="T716">
        <v>14</v>
      </c>
      <c r="U716" t="s">
        <v>52</v>
      </c>
      <c r="V716" t="s">
        <v>61</v>
      </c>
      <c r="W716" t="s">
        <v>54</v>
      </c>
      <c r="X716">
        <v>2.2679619999999998</v>
      </c>
      <c r="Y716">
        <v>5</v>
      </c>
      <c r="Z716" t="s">
        <v>55</v>
      </c>
      <c r="AA716" t="s">
        <v>56</v>
      </c>
      <c r="AB716" t="s">
        <v>54</v>
      </c>
      <c r="AC716"/>
      <c r="AD716"/>
      <c r="AE716"/>
      <c r="AF716" t="s">
        <v>9347</v>
      </c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</row>
    <row r="717" spans="1:46" ht="15" customHeight="1" x14ac:dyDescent="0.2">
      <c r="A717">
        <v>247453</v>
      </c>
      <c r="B717">
        <v>247452</v>
      </c>
      <c r="C717">
        <v>52</v>
      </c>
      <c r="D717" t="s">
        <v>9344</v>
      </c>
      <c r="E717" t="s">
        <v>36</v>
      </c>
      <c r="F717" t="s">
        <v>681</v>
      </c>
      <c r="G717"/>
      <c r="H717"/>
      <c r="I717"/>
      <c r="J717" t="s">
        <v>681</v>
      </c>
      <c r="K717" t="s">
        <v>38</v>
      </c>
      <c r="L717" t="s">
        <v>46</v>
      </c>
      <c r="M717" t="s">
        <v>50</v>
      </c>
      <c r="N717" t="s">
        <v>40</v>
      </c>
      <c r="O717">
        <v>1994</v>
      </c>
      <c r="P717">
        <v>34511</v>
      </c>
      <c r="Q717">
        <v>38.61</v>
      </c>
      <c r="R717">
        <v>-51.23</v>
      </c>
      <c r="S717"/>
      <c r="T717"/>
      <c r="U717" t="s">
        <v>84</v>
      </c>
      <c r="V717" t="s">
        <v>61</v>
      </c>
      <c r="W717" t="s">
        <v>46</v>
      </c>
      <c r="X717">
        <v>4.5359239999999996</v>
      </c>
      <c r="Y717">
        <v>10</v>
      </c>
      <c r="Z717" t="s">
        <v>55</v>
      </c>
      <c r="AA717" t="s">
        <v>56</v>
      </c>
      <c r="AB717" t="s">
        <v>54</v>
      </c>
      <c r="AC717"/>
      <c r="AD717"/>
      <c r="AE717"/>
      <c r="AF717" t="s">
        <v>9347</v>
      </c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</row>
    <row r="718" spans="1:46" ht="15" customHeight="1" x14ac:dyDescent="0.2">
      <c r="A718">
        <v>247472</v>
      </c>
      <c r="B718">
        <v>247471</v>
      </c>
      <c r="C718">
        <v>52</v>
      </c>
      <c r="D718" t="s">
        <v>9344</v>
      </c>
      <c r="E718" t="s">
        <v>36</v>
      </c>
      <c r="F718" t="s">
        <v>682</v>
      </c>
      <c r="G718"/>
      <c r="H718"/>
      <c r="I718"/>
      <c r="J718" t="s">
        <v>682</v>
      </c>
      <c r="K718" t="s">
        <v>38</v>
      </c>
      <c r="L718" t="s">
        <v>46</v>
      </c>
      <c r="M718" t="s">
        <v>50</v>
      </c>
      <c r="N718" t="s">
        <v>40</v>
      </c>
      <c r="O718">
        <v>1994</v>
      </c>
      <c r="P718">
        <v>34586</v>
      </c>
      <c r="Q718">
        <v>46.35</v>
      </c>
      <c r="R718">
        <v>-41.58</v>
      </c>
      <c r="S718"/>
      <c r="T718"/>
      <c r="U718" t="s">
        <v>84</v>
      </c>
      <c r="V718" t="s">
        <v>61</v>
      </c>
      <c r="W718" t="s">
        <v>46</v>
      </c>
      <c r="X718">
        <v>15.875734</v>
      </c>
      <c r="Y718">
        <v>35</v>
      </c>
      <c r="Z718" t="s">
        <v>55</v>
      </c>
      <c r="AA718" t="s">
        <v>56</v>
      </c>
      <c r="AB718" t="s">
        <v>54</v>
      </c>
      <c r="AC718"/>
      <c r="AD718"/>
      <c r="AE718"/>
      <c r="AF718" t="s">
        <v>9347</v>
      </c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</row>
    <row r="719" spans="1:46" ht="15" customHeight="1" x14ac:dyDescent="0.2">
      <c r="A719">
        <v>247473</v>
      </c>
      <c r="B719">
        <v>247472</v>
      </c>
      <c r="C719">
        <v>52</v>
      </c>
      <c r="D719" t="s">
        <v>9344</v>
      </c>
      <c r="E719" t="s">
        <v>36</v>
      </c>
      <c r="F719" t="s">
        <v>683</v>
      </c>
      <c r="G719"/>
      <c r="H719"/>
      <c r="I719"/>
      <c r="J719" t="s">
        <v>683</v>
      </c>
      <c r="K719" t="s">
        <v>38</v>
      </c>
      <c r="L719" t="s">
        <v>46</v>
      </c>
      <c r="M719" t="s">
        <v>50</v>
      </c>
      <c r="N719" t="s">
        <v>40</v>
      </c>
      <c r="O719">
        <v>1994</v>
      </c>
      <c r="P719">
        <v>34587</v>
      </c>
      <c r="Q719">
        <v>46.38</v>
      </c>
      <c r="R719">
        <v>-41.73</v>
      </c>
      <c r="S719"/>
      <c r="T719"/>
      <c r="U719" t="s">
        <v>84</v>
      </c>
      <c r="V719" t="s">
        <v>61</v>
      </c>
      <c r="W719" t="s">
        <v>46</v>
      </c>
      <c r="X719">
        <v>18.143695999999998</v>
      </c>
      <c r="Y719">
        <v>40</v>
      </c>
      <c r="Z719" t="s">
        <v>55</v>
      </c>
      <c r="AA719" t="s">
        <v>56</v>
      </c>
      <c r="AB719" t="s">
        <v>54</v>
      </c>
      <c r="AC719"/>
      <c r="AD719"/>
      <c r="AE719"/>
      <c r="AF719" t="s">
        <v>9347</v>
      </c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</row>
    <row r="720" spans="1:46" ht="15" customHeight="1" x14ac:dyDescent="0.2">
      <c r="A720">
        <v>247680</v>
      </c>
      <c r="B720">
        <v>247679</v>
      </c>
      <c r="C720">
        <v>52</v>
      </c>
      <c r="D720" t="s">
        <v>9344</v>
      </c>
      <c r="E720" t="s">
        <v>36</v>
      </c>
      <c r="F720" t="s">
        <v>684</v>
      </c>
      <c r="G720"/>
      <c r="H720"/>
      <c r="I720"/>
      <c r="J720" t="s">
        <v>684</v>
      </c>
      <c r="K720" t="s">
        <v>38</v>
      </c>
      <c r="L720" t="s">
        <v>46</v>
      </c>
      <c r="M720" t="s">
        <v>50</v>
      </c>
      <c r="N720" t="s">
        <v>40</v>
      </c>
      <c r="O720">
        <v>1993</v>
      </c>
      <c r="P720">
        <v>34187</v>
      </c>
      <c r="Q720">
        <v>43.56</v>
      </c>
      <c r="R720">
        <v>-42.88</v>
      </c>
      <c r="S720">
        <v>50.8</v>
      </c>
      <c r="T720">
        <v>20</v>
      </c>
      <c r="U720" t="s">
        <v>52</v>
      </c>
      <c r="V720" t="s">
        <v>61</v>
      </c>
      <c r="W720" t="s">
        <v>54</v>
      </c>
      <c r="X720">
        <v>4.5359239999999996</v>
      </c>
      <c r="Y720">
        <v>10</v>
      </c>
      <c r="Z720" t="s">
        <v>55</v>
      </c>
      <c r="AA720" t="s">
        <v>56</v>
      </c>
      <c r="AB720" t="s">
        <v>54</v>
      </c>
      <c r="AC720"/>
      <c r="AD720"/>
      <c r="AE720"/>
      <c r="AF720" t="s">
        <v>9347</v>
      </c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</row>
    <row r="721" spans="1:46" ht="15" customHeight="1" x14ac:dyDescent="0.2">
      <c r="A721">
        <v>254964</v>
      </c>
      <c r="B721">
        <v>254963</v>
      </c>
      <c r="C721">
        <v>52</v>
      </c>
      <c r="D721" t="s">
        <v>9344</v>
      </c>
      <c r="E721" t="s">
        <v>36</v>
      </c>
      <c r="F721" t="s">
        <v>685</v>
      </c>
      <c r="G721"/>
      <c r="H721"/>
      <c r="I721"/>
      <c r="J721" t="s">
        <v>685</v>
      </c>
      <c r="K721" t="s">
        <v>38</v>
      </c>
      <c r="L721" t="s">
        <v>46</v>
      </c>
      <c r="M721" t="s">
        <v>50</v>
      </c>
      <c r="N721" t="s">
        <v>40</v>
      </c>
      <c r="O721">
        <v>1994</v>
      </c>
      <c r="P721">
        <v>34615</v>
      </c>
      <c r="Q721">
        <v>38.36</v>
      </c>
      <c r="R721">
        <v>-73.77</v>
      </c>
      <c r="S721">
        <v>86.36</v>
      </c>
      <c r="T721">
        <v>34</v>
      </c>
      <c r="U721" t="s">
        <v>52</v>
      </c>
      <c r="V721" t="s">
        <v>61</v>
      </c>
      <c r="W721" t="s">
        <v>54</v>
      </c>
      <c r="X721">
        <v>45.35924</v>
      </c>
      <c r="Y721">
        <v>100</v>
      </c>
      <c r="Z721" t="s">
        <v>55</v>
      </c>
      <c r="AA721" t="s">
        <v>56</v>
      </c>
      <c r="AB721" t="s">
        <v>54</v>
      </c>
      <c r="AC721"/>
      <c r="AD721"/>
      <c r="AE721"/>
      <c r="AF721" t="s">
        <v>9347</v>
      </c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</row>
    <row r="722" spans="1:46" ht="15" customHeight="1" x14ac:dyDescent="0.2">
      <c r="A722">
        <v>255027</v>
      </c>
      <c r="B722">
        <v>255026</v>
      </c>
      <c r="C722">
        <v>52</v>
      </c>
      <c r="D722" t="s">
        <v>1001</v>
      </c>
      <c r="E722" t="s">
        <v>808</v>
      </c>
      <c r="F722" t="s">
        <v>886</v>
      </c>
      <c r="G722"/>
      <c r="H722"/>
      <c r="I722"/>
      <c r="J722" t="s">
        <v>886</v>
      </c>
      <c r="K722" t="s">
        <v>38</v>
      </c>
      <c r="L722" t="s">
        <v>46</v>
      </c>
      <c r="M722" t="s">
        <v>50</v>
      </c>
      <c r="N722" t="s">
        <v>40</v>
      </c>
      <c r="O722">
        <v>1994</v>
      </c>
      <c r="P722">
        <v>34616</v>
      </c>
      <c r="Q722">
        <v>39.86</v>
      </c>
      <c r="R722">
        <v>-71.510000000000005</v>
      </c>
      <c r="S722">
        <v>38.1</v>
      </c>
      <c r="T722">
        <v>15</v>
      </c>
      <c r="U722" t="s">
        <v>52</v>
      </c>
      <c r="V722" t="s">
        <v>61</v>
      </c>
      <c r="W722" t="s">
        <v>54</v>
      </c>
      <c r="X722">
        <v>8.1646631999999997</v>
      </c>
      <c r="Y722">
        <v>18</v>
      </c>
      <c r="Z722" t="s">
        <v>55</v>
      </c>
      <c r="AA722" t="s">
        <v>56</v>
      </c>
      <c r="AB722" t="s">
        <v>54</v>
      </c>
      <c r="AC722"/>
      <c r="AD722" t="s">
        <v>50</v>
      </c>
      <c r="AE722" t="s">
        <v>51</v>
      </c>
      <c r="AF722">
        <v>1995</v>
      </c>
      <c r="AG722">
        <v>34866</v>
      </c>
      <c r="AH722">
        <v>38.05733</v>
      </c>
      <c r="AI722">
        <v>-74.705830000000006</v>
      </c>
      <c r="AJ722">
        <v>106.68</v>
      </c>
      <c r="AK722">
        <v>42</v>
      </c>
      <c r="AL722" t="s">
        <v>52</v>
      </c>
      <c r="AM722" t="s">
        <v>61</v>
      </c>
      <c r="AN722" t="s">
        <v>54</v>
      </c>
      <c r="AO722">
        <v>15.875734</v>
      </c>
      <c r="AP722">
        <v>35</v>
      </c>
      <c r="AQ722" t="s">
        <v>55</v>
      </c>
      <c r="AR722" t="s">
        <v>239</v>
      </c>
      <c r="AS722" t="s">
        <v>54</v>
      </c>
      <c r="AT722"/>
    </row>
    <row r="723" spans="1:46" ht="15" customHeight="1" x14ac:dyDescent="0.2">
      <c r="A723">
        <v>258217</v>
      </c>
      <c r="B723">
        <v>258216</v>
      </c>
      <c r="C723">
        <v>52</v>
      </c>
      <c r="D723" t="s">
        <v>9344</v>
      </c>
      <c r="E723" t="s">
        <v>36</v>
      </c>
      <c r="F723" t="s">
        <v>804</v>
      </c>
      <c r="G723"/>
      <c r="H723"/>
      <c r="I723"/>
      <c r="J723" t="s">
        <v>804</v>
      </c>
      <c r="K723" t="s">
        <v>38</v>
      </c>
      <c r="L723" t="s">
        <v>46</v>
      </c>
      <c r="M723" t="s">
        <v>50</v>
      </c>
      <c r="N723" t="s">
        <v>40</v>
      </c>
      <c r="O723">
        <v>1993</v>
      </c>
      <c r="P723">
        <v>34156</v>
      </c>
      <c r="Q723">
        <v>39.83</v>
      </c>
      <c r="R723">
        <v>-67</v>
      </c>
      <c r="S723">
        <v>45.72</v>
      </c>
      <c r="T723">
        <v>18</v>
      </c>
      <c r="U723" t="s">
        <v>52</v>
      </c>
      <c r="V723" t="s">
        <v>61</v>
      </c>
      <c r="W723" t="s">
        <v>54</v>
      </c>
      <c r="X723">
        <v>3.6287392000000001</v>
      </c>
      <c r="Y723">
        <v>8</v>
      </c>
      <c r="Z723" t="s">
        <v>55</v>
      </c>
      <c r="AA723" t="s">
        <v>56</v>
      </c>
      <c r="AB723" t="s">
        <v>54</v>
      </c>
      <c r="AC723"/>
      <c r="AD723"/>
      <c r="AE723"/>
      <c r="AF723" t="s">
        <v>9347</v>
      </c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</row>
    <row r="724" spans="1:46" ht="15" customHeight="1" x14ac:dyDescent="0.2">
      <c r="A724">
        <v>259040</v>
      </c>
      <c r="B724">
        <v>259039</v>
      </c>
      <c r="C724">
        <v>52</v>
      </c>
      <c r="D724" t="s">
        <v>1001</v>
      </c>
      <c r="E724" t="s">
        <v>808</v>
      </c>
      <c r="F724" t="s">
        <v>888</v>
      </c>
      <c r="G724"/>
      <c r="H724"/>
      <c r="I724"/>
      <c r="J724" t="s">
        <v>888</v>
      </c>
      <c r="K724" t="s">
        <v>38</v>
      </c>
      <c r="L724" t="s">
        <v>46</v>
      </c>
      <c r="M724" t="s">
        <v>50</v>
      </c>
      <c r="N724" t="s">
        <v>51</v>
      </c>
      <c r="O724">
        <v>1994</v>
      </c>
      <c r="P724">
        <v>34516</v>
      </c>
      <c r="Q724">
        <v>28.71</v>
      </c>
      <c r="R724">
        <v>-80.7</v>
      </c>
      <c r="S724">
        <v>55.88</v>
      </c>
      <c r="T724">
        <v>22</v>
      </c>
      <c r="U724" t="s">
        <v>52</v>
      </c>
      <c r="V724" t="s">
        <v>53</v>
      </c>
      <c r="W724" t="s">
        <v>54</v>
      </c>
      <c r="X724">
        <v>1.8143696</v>
      </c>
      <c r="Y724">
        <v>4</v>
      </c>
      <c r="Z724" t="s">
        <v>55</v>
      </c>
      <c r="AA724" t="s">
        <v>56</v>
      </c>
      <c r="AB724" t="s">
        <v>54</v>
      </c>
      <c r="AC724"/>
      <c r="AD724" t="s">
        <v>50</v>
      </c>
      <c r="AE724" t="s">
        <v>205</v>
      </c>
      <c r="AF724">
        <v>1994</v>
      </c>
      <c r="AG724">
        <v>34554</v>
      </c>
      <c r="AH724">
        <v>35.200000000000003</v>
      </c>
      <c r="AI724">
        <v>-75.716669999999993</v>
      </c>
      <c r="AJ724"/>
      <c r="AK724"/>
      <c r="AL724" t="s">
        <v>84</v>
      </c>
      <c r="AM724" t="s">
        <v>61</v>
      </c>
      <c r="AN724" t="s">
        <v>46</v>
      </c>
      <c r="AO724"/>
      <c r="AP724"/>
      <c r="AQ724" t="s">
        <v>84</v>
      </c>
      <c r="AR724" t="s">
        <v>45</v>
      </c>
      <c r="AS724" t="s">
        <v>46</v>
      </c>
      <c r="AT724"/>
    </row>
    <row r="725" spans="1:46" ht="15" customHeight="1" x14ac:dyDescent="0.2">
      <c r="A725">
        <v>275103</v>
      </c>
      <c r="B725">
        <v>275102</v>
      </c>
      <c r="C725">
        <v>52</v>
      </c>
      <c r="D725" t="s">
        <v>9344</v>
      </c>
      <c r="E725" t="s">
        <v>36</v>
      </c>
      <c r="F725" t="s">
        <v>686</v>
      </c>
      <c r="G725"/>
      <c r="H725"/>
      <c r="I725"/>
      <c r="J725" t="s">
        <v>686</v>
      </c>
      <c r="K725" t="s">
        <v>38</v>
      </c>
      <c r="L725" t="s">
        <v>46</v>
      </c>
      <c r="M725" t="s">
        <v>50</v>
      </c>
      <c r="N725" t="s">
        <v>40</v>
      </c>
      <c r="O725">
        <v>1995</v>
      </c>
      <c r="P725">
        <v>34775</v>
      </c>
      <c r="Q725">
        <v>34.78</v>
      </c>
      <c r="R725">
        <v>-75.599999999999994</v>
      </c>
      <c r="S725">
        <v>76.2</v>
      </c>
      <c r="T725">
        <v>30</v>
      </c>
      <c r="U725" t="s">
        <v>52</v>
      </c>
      <c r="V725" t="s">
        <v>53</v>
      </c>
      <c r="W725" t="s">
        <v>54</v>
      </c>
      <c r="X725">
        <v>10.4326252</v>
      </c>
      <c r="Y725">
        <v>23</v>
      </c>
      <c r="Z725" t="s">
        <v>55</v>
      </c>
      <c r="AA725" t="s">
        <v>56</v>
      </c>
      <c r="AB725" t="s">
        <v>54</v>
      </c>
      <c r="AC725"/>
      <c r="AD725"/>
      <c r="AE725"/>
      <c r="AF725" t="s">
        <v>9347</v>
      </c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</row>
    <row r="726" spans="1:46" ht="15" customHeight="1" x14ac:dyDescent="0.2">
      <c r="A726">
        <v>275632</v>
      </c>
      <c r="B726">
        <v>275631</v>
      </c>
      <c r="C726">
        <v>52</v>
      </c>
      <c r="D726" t="s">
        <v>9344</v>
      </c>
      <c r="E726" t="s">
        <v>36</v>
      </c>
      <c r="F726" t="s">
        <v>687</v>
      </c>
      <c r="G726"/>
      <c r="H726"/>
      <c r="I726"/>
      <c r="J726" t="s">
        <v>687</v>
      </c>
      <c r="K726" t="s">
        <v>38</v>
      </c>
      <c r="L726" t="s">
        <v>46</v>
      </c>
      <c r="M726" t="s">
        <v>50</v>
      </c>
      <c r="N726" t="s">
        <v>40</v>
      </c>
      <c r="O726">
        <v>1995</v>
      </c>
      <c r="P726">
        <v>34766</v>
      </c>
      <c r="Q726">
        <v>14.85</v>
      </c>
      <c r="R726">
        <v>-48.6</v>
      </c>
      <c r="S726">
        <v>91.44</v>
      </c>
      <c r="T726">
        <v>36</v>
      </c>
      <c r="U726" t="s">
        <v>52</v>
      </c>
      <c r="V726" t="s">
        <v>61</v>
      </c>
      <c r="W726" t="s">
        <v>54</v>
      </c>
      <c r="X726">
        <v>22.67962</v>
      </c>
      <c r="Y726">
        <v>50</v>
      </c>
      <c r="Z726" t="s">
        <v>55</v>
      </c>
      <c r="AA726" t="s">
        <v>56</v>
      </c>
      <c r="AB726" t="s">
        <v>54</v>
      </c>
      <c r="AC726"/>
      <c r="AD726"/>
      <c r="AE726"/>
      <c r="AF726" t="s">
        <v>9347</v>
      </c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</row>
    <row r="727" spans="1:46" ht="15" customHeight="1" x14ac:dyDescent="0.2">
      <c r="A727">
        <v>275768</v>
      </c>
      <c r="B727">
        <v>275767</v>
      </c>
      <c r="C727">
        <v>52</v>
      </c>
      <c r="D727" t="s">
        <v>9344</v>
      </c>
      <c r="E727" t="s">
        <v>36</v>
      </c>
      <c r="F727" t="s">
        <v>688</v>
      </c>
      <c r="G727"/>
      <c r="H727"/>
      <c r="I727"/>
      <c r="J727" t="s">
        <v>688</v>
      </c>
      <c r="K727" t="s">
        <v>38</v>
      </c>
      <c r="L727" t="s">
        <v>46</v>
      </c>
      <c r="M727" t="s">
        <v>50</v>
      </c>
      <c r="N727" t="s">
        <v>40</v>
      </c>
      <c r="O727">
        <v>1995</v>
      </c>
      <c r="P727">
        <v>34781</v>
      </c>
      <c r="Q727">
        <v>35.78</v>
      </c>
      <c r="R727">
        <v>-74.98</v>
      </c>
      <c r="S727">
        <v>101.6</v>
      </c>
      <c r="T727">
        <v>40</v>
      </c>
      <c r="U727" t="s">
        <v>52</v>
      </c>
      <c r="V727" t="s">
        <v>61</v>
      </c>
      <c r="W727" t="s">
        <v>54</v>
      </c>
      <c r="X727">
        <v>11.33981</v>
      </c>
      <c r="Y727">
        <v>25</v>
      </c>
      <c r="Z727" t="s">
        <v>55</v>
      </c>
      <c r="AA727" t="s">
        <v>56</v>
      </c>
      <c r="AB727" t="s">
        <v>54</v>
      </c>
      <c r="AC727"/>
      <c r="AD727"/>
      <c r="AE727"/>
      <c r="AF727" t="s">
        <v>9347</v>
      </c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</row>
    <row r="728" spans="1:46" ht="15" customHeight="1" x14ac:dyDescent="0.2">
      <c r="A728">
        <v>276744</v>
      </c>
      <c r="B728">
        <v>276743</v>
      </c>
      <c r="C728">
        <v>52</v>
      </c>
      <c r="D728" t="s">
        <v>9344</v>
      </c>
      <c r="E728" t="s">
        <v>36</v>
      </c>
      <c r="F728" t="s">
        <v>689</v>
      </c>
      <c r="G728"/>
      <c r="H728"/>
      <c r="I728"/>
      <c r="J728" t="s">
        <v>689</v>
      </c>
      <c r="K728" t="s">
        <v>38</v>
      </c>
      <c r="L728" t="s">
        <v>46</v>
      </c>
      <c r="M728" t="s">
        <v>50</v>
      </c>
      <c r="N728" t="s">
        <v>51</v>
      </c>
      <c r="O728">
        <v>1995</v>
      </c>
      <c r="P728">
        <v>34904</v>
      </c>
      <c r="Q728">
        <v>40.159999999999997</v>
      </c>
      <c r="R728">
        <v>-72.83</v>
      </c>
      <c r="S728"/>
      <c r="T728"/>
      <c r="U728" t="s">
        <v>84</v>
      </c>
      <c r="V728" t="s">
        <v>61</v>
      </c>
      <c r="W728" t="s">
        <v>46</v>
      </c>
      <c r="X728">
        <v>18.143695999999998</v>
      </c>
      <c r="Y728">
        <v>40</v>
      </c>
      <c r="Z728" t="s">
        <v>55</v>
      </c>
      <c r="AA728" t="s">
        <v>56</v>
      </c>
      <c r="AB728" t="s">
        <v>54</v>
      </c>
      <c r="AC728"/>
      <c r="AD728"/>
      <c r="AE728"/>
      <c r="AF728" t="s">
        <v>9347</v>
      </c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</row>
    <row r="729" spans="1:46" ht="15" customHeight="1" x14ac:dyDescent="0.2">
      <c r="A729">
        <v>276923</v>
      </c>
      <c r="B729">
        <v>276922</v>
      </c>
      <c r="C729">
        <v>52</v>
      </c>
      <c r="D729" t="s">
        <v>9344</v>
      </c>
      <c r="E729" t="s">
        <v>36</v>
      </c>
      <c r="F729" t="s">
        <v>690</v>
      </c>
      <c r="G729"/>
      <c r="H729"/>
      <c r="I729"/>
      <c r="J729" t="s">
        <v>690</v>
      </c>
      <c r="K729" t="s">
        <v>38</v>
      </c>
      <c r="L729" t="s">
        <v>46</v>
      </c>
      <c r="M729" t="s">
        <v>50</v>
      </c>
      <c r="N729" t="s">
        <v>51</v>
      </c>
      <c r="O729">
        <v>1995</v>
      </c>
      <c r="P729">
        <v>34867</v>
      </c>
      <c r="Q729">
        <v>39.729999999999997</v>
      </c>
      <c r="R729">
        <v>-73.459999999999994</v>
      </c>
      <c r="S729">
        <v>121.92</v>
      </c>
      <c r="T729">
        <v>48</v>
      </c>
      <c r="U729" t="s">
        <v>52</v>
      </c>
      <c r="V729" t="s">
        <v>61</v>
      </c>
      <c r="W729" t="s">
        <v>54</v>
      </c>
      <c r="X729">
        <v>22.67962</v>
      </c>
      <c r="Y729">
        <v>50</v>
      </c>
      <c r="Z729" t="s">
        <v>55</v>
      </c>
      <c r="AA729" t="s">
        <v>56</v>
      </c>
      <c r="AB729" t="s">
        <v>54</v>
      </c>
      <c r="AC729"/>
      <c r="AD729"/>
      <c r="AE729"/>
      <c r="AF729" t="s">
        <v>9347</v>
      </c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</row>
    <row r="730" spans="1:46" ht="15" customHeight="1" x14ac:dyDescent="0.2">
      <c r="A730">
        <v>277026</v>
      </c>
      <c r="B730">
        <v>277025</v>
      </c>
      <c r="C730">
        <v>52</v>
      </c>
      <c r="D730" t="s">
        <v>9344</v>
      </c>
      <c r="E730" t="s">
        <v>36</v>
      </c>
      <c r="F730" t="s">
        <v>691</v>
      </c>
      <c r="G730"/>
      <c r="H730"/>
      <c r="I730"/>
      <c r="J730" t="s">
        <v>691</v>
      </c>
      <c r="K730" t="s">
        <v>38</v>
      </c>
      <c r="L730" t="s">
        <v>46</v>
      </c>
      <c r="M730" t="s">
        <v>50</v>
      </c>
      <c r="N730" t="s">
        <v>51</v>
      </c>
      <c r="O730">
        <v>1995</v>
      </c>
      <c r="P730">
        <v>34865</v>
      </c>
      <c r="Q730">
        <v>38.11</v>
      </c>
      <c r="R730">
        <v>-74.61</v>
      </c>
      <c r="S730">
        <v>101.6</v>
      </c>
      <c r="T730">
        <v>40</v>
      </c>
      <c r="U730" t="s">
        <v>52</v>
      </c>
      <c r="V730" t="s">
        <v>61</v>
      </c>
      <c r="W730" t="s">
        <v>54</v>
      </c>
      <c r="X730">
        <v>15.875734</v>
      </c>
      <c r="Y730">
        <v>35</v>
      </c>
      <c r="Z730" t="s">
        <v>55</v>
      </c>
      <c r="AA730" t="s">
        <v>56</v>
      </c>
      <c r="AB730" t="s">
        <v>54</v>
      </c>
      <c r="AC730"/>
      <c r="AD730"/>
      <c r="AE730"/>
      <c r="AF730" t="s">
        <v>9347</v>
      </c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</row>
    <row r="731" spans="1:46" ht="15" customHeight="1" x14ac:dyDescent="0.2">
      <c r="A731">
        <v>277045</v>
      </c>
      <c r="B731">
        <v>277044</v>
      </c>
      <c r="C731">
        <v>52</v>
      </c>
      <c r="D731" t="s">
        <v>9344</v>
      </c>
      <c r="E731" t="s">
        <v>36</v>
      </c>
      <c r="F731" t="s">
        <v>692</v>
      </c>
      <c r="G731"/>
      <c r="H731"/>
      <c r="I731"/>
      <c r="J731" t="s">
        <v>692</v>
      </c>
      <c r="K731" t="s">
        <v>38</v>
      </c>
      <c r="L731" t="s">
        <v>46</v>
      </c>
      <c r="M731" t="s">
        <v>50</v>
      </c>
      <c r="N731" t="s">
        <v>51</v>
      </c>
      <c r="O731">
        <v>1995</v>
      </c>
      <c r="P731">
        <v>34869</v>
      </c>
      <c r="Q731">
        <v>39.729999999999997</v>
      </c>
      <c r="R731">
        <v>-73.45</v>
      </c>
      <c r="S731"/>
      <c r="T731"/>
      <c r="U731" t="s">
        <v>84</v>
      </c>
      <c r="V731" t="s">
        <v>61</v>
      </c>
      <c r="W731" t="s">
        <v>46</v>
      </c>
      <c r="X731"/>
      <c r="Y731"/>
      <c r="Z731" t="s">
        <v>84</v>
      </c>
      <c r="AA731" t="s">
        <v>45</v>
      </c>
      <c r="AB731" t="s">
        <v>46</v>
      </c>
      <c r="AC731"/>
      <c r="AD731"/>
      <c r="AE731"/>
      <c r="AF731" t="s">
        <v>9347</v>
      </c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</row>
    <row r="732" spans="1:46" ht="15" customHeight="1" x14ac:dyDescent="0.2">
      <c r="A732">
        <v>277081</v>
      </c>
      <c r="B732">
        <v>277080</v>
      </c>
      <c r="C732">
        <v>52</v>
      </c>
      <c r="D732" t="s">
        <v>9344</v>
      </c>
      <c r="E732" t="s">
        <v>36</v>
      </c>
      <c r="F732" t="s">
        <v>693</v>
      </c>
      <c r="G732"/>
      <c r="H732"/>
      <c r="I732"/>
      <c r="J732" t="s">
        <v>693</v>
      </c>
      <c r="K732" t="s">
        <v>38</v>
      </c>
      <c r="L732" t="s">
        <v>46</v>
      </c>
      <c r="M732" t="s">
        <v>50</v>
      </c>
      <c r="N732" t="s">
        <v>40</v>
      </c>
      <c r="O732">
        <v>1995</v>
      </c>
      <c r="P732">
        <v>34863</v>
      </c>
      <c r="Q732">
        <v>38.93</v>
      </c>
      <c r="R732">
        <v>-72.650000000000006</v>
      </c>
      <c r="S732">
        <v>45.72</v>
      </c>
      <c r="T732">
        <v>18</v>
      </c>
      <c r="U732" t="s">
        <v>52</v>
      </c>
      <c r="V732" t="s">
        <v>61</v>
      </c>
      <c r="W732" t="s">
        <v>54</v>
      </c>
      <c r="X732">
        <v>1.8143696</v>
      </c>
      <c r="Y732">
        <v>4</v>
      </c>
      <c r="Z732" t="s">
        <v>55</v>
      </c>
      <c r="AA732" t="s">
        <v>56</v>
      </c>
      <c r="AB732" t="s">
        <v>54</v>
      </c>
      <c r="AC732"/>
      <c r="AD732"/>
      <c r="AE732"/>
      <c r="AF732" t="s">
        <v>9347</v>
      </c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</row>
    <row r="733" spans="1:46" ht="15" customHeight="1" x14ac:dyDescent="0.2">
      <c r="A733">
        <v>277127</v>
      </c>
      <c r="B733">
        <v>277126</v>
      </c>
      <c r="C733">
        <v>52</v>
      </c>
      <c r="D733" t="s">
        <v>9344</v>
      </c>
      <c r="E733" t="s">
        <v>36</v>
      </c>
      <c r="F733" t="s">
        <v>694</v>
      </c>
      <c r="G733"/>
      <c r="H733"/>
      <c r="I733"/>
      <c r="J733" t="s">
        <v>694</v>
      </c>
      <c r="K733" t="s">
        <v>38</v>
      </c>
      <c r="L733" t="s">
        <v>46</v>
      </c>
      <c r="M733" t="s">
        <v>50</v>
      </c>
      <c r="N733" t="s">
        <v>51</v>
      </c>
      <c r="O733">
        <v>1995</v>
      </c>
      <c r="P733">
        <v>34864</v>
      </c>
      <c r="Q733">
        <v>38.33</v>
      </c>
      <c r="R733">
        <v>-75</v>
      </c>
      <c r="S733">
        <v>121.92</v>
      </c>
      <c r="T733">
        <v>48</v>
      </c>
      <c r="U733" t="s">
        <v>52</v>
      </c>
      <c r="V733" t="s">
        <v>61</v>
      </c>
      <c r="W733" t="s">
        <v>54</v>
      </c>
      <c r="X733">
        <v>27.215544000000001</v>
      </c>
      <c r="Y733">
        <v>60</v>
      </c>
      <c r="Z733" t="s">
        <v>55</v>
      </c>
      <c r="AA733" t="s">
        <v>56</v>
      </c>
      <c r="AB733" t="s">
        <v>54</v>
      </c>
      <c r="AC733"/>
      <c r="AD733"/>
      <c r="AE733"/>
      <c r="AF733" t="s">
        <v>9347</v>
      </c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</row>
    <row r="734" spans="1:46" ht="15" customHeight="1" x14ac:dyDescent="0.2">
      <c r="A734">
        <v>277156</v>
      </c>
      <c r="B734">
        <v>277155</v>
      </c>
      <c r="C734">
        <v>52</v>
      </c>
      <c r="D734" t="s">
        <v>1001</v>
      </c>
      <c r="E734" t="s">
        <v>808</v>
      </c>
      <c r="F734" t="s">
        <v>885</v>
      </c>
      <c r="G734"/>
      <c r="H734"/>
      <c r="I734"/>
      <c r="J734" t="s">
        <v>885</v>
      </c>
      <c r="K734" t="s">
        <v>38</v>
      </c>
      <c r="L734" t="s">
        <v>46</v>
      </c>
      <c r="M734" t="s">
        <v>50</v>
      </c>
      <c r="N734" t="s">
        <v>51</v>
      </c>
      <c r="O734">
        <v>1995</v>
      </c>
      <c r="P734">
        <v>34874</v>
      </c>
      <c r="Q734"/>
      <c r="R734"/>
      <c r="S734">
        <v>121.92</v>
      </c>
      <c r="T734">
        <v>48</v>
      </c>
      <c r="U734" t="s">
        <v>52</v>
      </c>
      <c r="V734" t="s">
        <v>61</v>
      </c>
      <c r="W734" t="s">
        <v>54</v>
      </c>
      <c r="X734">
        <v>36.287391999999997</v>
      </c>
      <c r="Y734">
        <v>80</v>
      </c>
      <c r="Z734" t="s">
        <v>55</v>
      </c>
      <c r="AA734" t="s">
        <v>56</v>
      </c>
      <c r="AB734" t="s">
        <v>54</v>
      </c>
      <c r="AC734"/>
      <c r="AD734" t="s">
        <v>50</v>
      </c>
      <c r="AE734" t="s">
        <v>51</v>
      </c>
      <c r="AF734">
        <v>1995</v>
      </c>
      <c r="AG734">
        <v>34875</v>
      </c>
      <c r="AH734">
        <v>41</v>
      </c>
      <c r="AI734">
        <v>-67</v>
      </c>
      <c r="AJ734"/>
      <c r="AK734"/>
      <c r="AL734" t="s">
        <v>84</v>
      </c>
      <c r="AM734" t="s">
        <v>61</v>
      </c>
      <c r="AN734" t="s">
        <v>46</v>
      </c>
      <c r="AO734"/>
      <c r="AP734"/>
      <c r="AQ734" t="s">
        <v>84</v>
      </c>
      <c r="AR734" t="s">
        <v>45</v>
      </c>
      <c r="AS734" t="s">
        <v>46</v>
      </c>
      <c r="AT734"/>
    </row>
    <row r="735" spans="1:46" ht="15" customHeight="1" x14ac:dyDescent="0.2">
      <c r="A735">
        <v>277302</v>
      </c>
      <c r="B735">
        <v>277301</v>
      </c>
      <c r="C735">
        <v>52</v>
      </c>
      <c r="D735" t="s">
        <v>9344</v>
      </c>
      <c r="E735" t="s">
        <v>36</v>
      </c>
      <c r="F735" t="s">
        <v>705</v>
      </c>
      <c r="G735"/>
      <c r="H735"/>
      <c r="I735"/>
      <c r="J735" t="s">
        <v>705</v>
      </c>
      <c r="K735" t="s">
        <v>38</v>
      </c>
      <c r="L735" t="s">
        <v>46</v>
      </c>
      <c r="M735" t="s">
        <v>50</v>
      </c>
      <c r="N735" t="s">
        <v>51</v>
      </c>
      <c r="O735">
        <v>1995</v>
      </c>
      <c r="P735">
        <v>34874</v>
      </c>
      <c r="Q735">
        <v>38.06</v>
      </c>
      <c r="R735">
        <v>-74.650000000000006</v>
      </c>
      <c r="S735">
        <v>182.88</v>
      </c>
      <c r="T735">
        <v>72</v>
      </c>
      <c r="U735" t="s">
        <v>52</v>
      </c>
      <c r="V735" t="s">
        <v>61</v>
      </c>
      <c r="W735" t="s">
        <v>54</v>
      </c>
      <c r="X735">
        <v>45.35924</v>
      </c>
      <c r="Y735">
        <v>100</v>
      </c>
      <c r="Z735" t="s">
        <v>55</v>
      </c>
      <c r="AA735" t="s">
        <v>56</v>
      </c>
      <c r="AB735" t="s">
        <v>54</v>
      </c>
      <c r="AC735"/>
      <c r="AD735"/>
      <c r="AE735"/>
      <c r="AF735" t="s">
        <v>9347</v>
      </c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</row>
    <row r="736" spans="1:46" ht="15" customHeight="1" x14ac:dyDescent="0.2">
      <c r="A736">
        <v>277314</v>
      </c>
      <c r="B736">
        <v>277313</v>
      </c>
      <c r="C736">
        <v>52</v>
      </c>
      <c r="D736" t="s">
        <v>9344</v>
      </c>
      <c r="E736" t="s">
        <v>36</v>
      </c>
      <c r="F736" t="s">
        <v>706</v>
      </c>
      <c r="G736"/>
      <c r="H736"/>
      <c r="I736"/>
      <c r="J736" t="s">
        <v>706</v>
      </c>
      <c r="K736" t="s">
        <v>38</v>
      </c>
      <c r="L736" t="s">
        <v>46</v>
      </c>
      <c r="M736" t="s">
        <v>50</v>
      </c>
      <c r="N736" t="s">
        <v>51</v>
      </c>
      <c r="O736">
        <v>1995</v>
      </c>
      <c r="P736">
        <v>34881</v>
      </c>
      <c r="Q736">
        <v>39.68</v>
      </c>
      <c r="R736">
        <v>-73.5</v>
      </c>
      <c r="S736">
        <v>121.92</v>
      </c>
      <c r="T736">
        <v>48</v>
      </c>
      <c r="U736" t="s">
        <v>52</v>
      </c>
      <c r="V736" t="s">
        <v>61</v>
      </c>
      <c r="W736" t="s">
        <v>54</v>
      </c>
      <c r="X736">
        <v>22.67962</v>
      </c>
      <c r="Y736">
        <v>50</v>
      </c>
      <c r="Z736" t="s">
        <v>55</v>
      </c>
      <c r="AA736" t="s">
        <v>56</v>
      </c>
      <c r="AB736" t="s">
        <v>54</v>
      </c>
      <c r="AC736"/>
      <c r="AD736"/>
      <c r="AE736"/>
      <c r="AF736" t="s">
        <v>9347</v>
      </c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</row>
    <row r="737" spans="1:46" ht="15" customHeight="1" x14ac:dyDescent="0.2">
      <c r="A737">
        <v>277587</v>
      </c>
      <c r="B737">
        <v>277586</v>
      </c>
      <c r="C737">
        <v>52</v>
      </c>
      <c r="D737" t="s">
        <v>9344</v>
      </c>
      <c r="E737" t="s">
        <v>36</v>
      </c>
      <c r="F737" t="s">
        <v>707</v>
      </c>
      <c r="G737"/>
      <c r="H737"/>
      <c r="I737"/>
      <c r="J737" t="s">
        <v>707</v>
      </c>
      <c r="K737" t="s">
        <v>38</v>
      </c>
      <c r="L737" t="s">
        <v>46</v>
      </c>
      <c r="M737" t="s">
        <v>50</v>
      </c>
      <c r="N737" t="s">
        <v>51</v>
      </c>
      <c r="O737">
        <v>1995</v>
      </c>
      <c r="P737">
        <v>34895</v>
      </c>
      <c r="Q737">
        <v>40.33</v>
      </c>
      <c r="R737">
        <v>-73.83</v>
      </c>
      <c r="S737">
        <v>152.4</v>
      </c>
      <c r="T737">
        <v>60</v>
      </c>
      <c r="U737" t="s">
        <v>52</v>
      </c>
      <c r="V737" t="s">
        <v>61</v>
      </c>
      <c r="W737" t="s">
        <v>54</v>
      </c>
      <c r="X737">
        <v>31.751467999999999</v>
      </c>
      <c r="Y737">
        <v>70</v>
      </c>
      <c r="Z737" t="s">
        <v>55</v>
      </c>
      <c r="AA737" t="s">
        <v>56</v>
      </c>
      <c r="AB737" t="s">
        <v>54</v>
      </c>
      <c r="AC737"/>
      <c r="AD737"/>
      <c r="AE737"/>
      <c r="AF737" t="s">
        <v>9347</v>
      </c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</row>
    <row r="738" spans="1:46" ht="15" customHeight="1" x14ac:dyDescent="0.2">
      <c r="A738">
        <v>277594</v>
      </c>
      <c r="B738">
        <v>277593</v>
      </c>
      <c r="C738">
        <v>52</v>
      </c>
      <c r="D738" t="s">
        <v>9344</v>
      </c>
      <c r="E738" t="s">
        <v>36</v>
      </c>
      <c r="F738" t="s">
        <v>708</v>
      </c>
      <c r="G738"/>
      <c r="H738"/>
      <c r="I738"/>
      <c r="J738" t="s">
        <v>708</v>
      </c>
      <c r="K738" t="s">
        <v>38</v>
      </c>
      <c r="L738" t="s">
        <v>46</v>
      </c>
      <c r="M738" t="s">
        <v>50</v>
      </c>
      <c r="N738" t="s">
        <v>51</v>
      </c>
      <c r="O738">
        <v>1995</v>
      </c>
      <c r="P738">
        <v>34888</v>
      </c>
      <c r="Q738">
        <v>38.56</v>
      </c>
      <c r="R738">
        <v>-72.45</v>
      </c>
      <c r="S738">
        <v>71.12</v>
      </c>
      <c r="T738">
        <v>28</v>
      </c>
      <c r="U738" t="s">
        <v>52</v>
      </c>
      <c r="V738" t="s">
        <v>61</v>
      </c>
      <c r="W738" t="s">
        <v>54</v>
      </c>
      <c r="X738">
        <v>5.4431088000000001</v>
      </c>
      <c r="Y738">
        <v>12</v>
      </c>
      <c r="Z738" t="s">
        <v>55</v>
      </c>
      <c r="AA738" t="s">
        <v>56</v>
      </c>
      <c r="AB738" t="s">
        <v>54</v>
      </c>
      <c r="AC738"/>
      <c r="AD738"/>
      <c r="AE738"/>
      <c r="AF738" t="s">
        <v>9347</v>
      </c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</row>
    <row r="739" spans="1:46" ht="15" customHeight="1" x14ac:dyDescent="0.2">
      <c r="A739">
        <v>277960</v>
      </c>
      <c r="B739">
        <v>277959</v>
      </c>
      <c r="C739">
        <v>52</v>
      </c>
      <c r="D739" t="s">
        <v>1001</v>
      </c>
      <c r="E739" t="s">
        <v>808</v>
      </c>
      <c r="F739" t="s">
        <v>884</v>
      </c>
      <c r="G739"/>
      <c r="H739"/>
      <c r="I739"/>
      <c r="J739" t="s">
        <v>884</v>
      </c>
      <c r="K739" t="s">
        <v>38</v>
      </c>
      <c r="L739" t="s">
        <v>46</v>
      </c>
      <c r="M739" t="s">
        <v>50</v>
      </c>
      <c r="N739" t="s">
        <v>51</v>
      </c>
      <c r="O739">
        <v>1995</v>
      </c>
      <c r="P739">
        <v>34922</v>
      </c>
      <c r="Q739">
        <v>39.130000000000003</v>
      </c>
      <c r="R739">
        <v>-72.23</v>
      </c>
      <c r="S739">
        <v>60.96</v>
      </c>
      <c r="T739">
        <v>24</v>
      </c>
      <c r="U739" t="s">
        <v>52</v>
      </c>
      <c r="V739" t="s">
        <v>61</v>
      </c>
      <c r="W739" t="s">
        <v>54</v>
      </c>
      <c r="X739">
        <v>2.7215544</v>
      </c>
      <c r="Y739">
        <v>6</v>
      </c>
      <c r="Z739" t="s">
        <v>55</v>
      </c>
      <c r="AA739" t="s">
        <v>56</v>
      </c>
      <c r="AB739" t="s">
        <v>54</v>
      </c>
      <c r="AC739"/>
      <c r="AD739" t="s">
        <v>50</v>
      </c>
      <c r="AE739" t="s">
        <v>51</v>
      </c>
      <c r="AF739">
        <v>1995</v>
      </c>
      <c r="AG739">
        <v>35038</v>
      </c>
      <c r="AH739">
        <v>35.166670000000003</v>
      </c>
      <c r="AI739">
        <v>-75.5</v>
      </c>
      <c r="AJ739">
        <v>88.9</v>
      </c>
      <c r="AK739">
        <v>35</v>
      </c>
      <c r="AL739" t="s">
        <v>52</v>
      </c>
      <c r="AM739" t="s">
        <v>61</v>
      </c>
      <c r="AN739" t="s">
        <v>54</v>
      </c>
      <c r="AO739">
        <v>8.1646631999999997</v>
      </c>
      <c r="AP739">
        <v>18</v>
      </c>
      <c r="AQ739" t="s">
        <v>55</v>
      </c>
      <c r="AR739" t="s">
        <v>56</v>
      </c>
      <c r="AS739" t="s">
        <v>54</v>
      </c>
      <c r="AT739"/>
    </row>
    <row r="740" spans="1:46" ht="15" customHeight="1" x14ac:dyDescent="0.2">
      <c r="A740">
        <v>277963</v>
      </c>
      <c r="B740">
        <v>277962</v>
      </c>
      <c r="C740">
        <v>52</v>
      </c>
      <c r="D740" t="s">
        <v>9344</v>
      </c>
      <c r="E740" t="s">
        <v>36</v>
      </c>
      <c r="F740" t="s">
        <v>695</v>
      </c>
      <c r="G740"/>
      <c r="H740"/>
      <c r="I740"/>
      <c r="J740" t="s">
        <v>695</v>
      </c>
      <c r="K740" t="s">
        <v>38</v>
      </c>
      <c r="L740" t="s">
        <v>46</v>
      </c>
      <c r="M740" t="s">
        <v>50</v>
      </c>
      <c r="N740" t="s">
        <v>51</v>
      </c>
      <c r="O740">
        <v>1995</v>
      </c>
      <c r="P740">
        <v>34923</v>
      </c>
      <c r="Q740">
        <v>39.1</v>
      </c>
      <c r="R740">
        <v>-72.28</v>
      </c>
      <c r="S740">
        <v>60.96</v>
      </c>
      <c r="T740">
        <v>24</v>
      </c>
      <c r="U740" t="s">
        <v>52</v>
      </c>
      <c r="V740" t="s">
        <v>61</v>
      </c>
      <c r="W740" t="s">
        <v>54</v>
      </c>
      <c r="X740">
        <v>2.7215544</v>
      </c>
      <c r="Y740">
        <v>6</v>
      </c>
      <c r="Z740" t="s">
        <v>55</v>
      </c>
      <c r="AA740" t="s">
        <v>56</v>
      </c>
      <c r="AB740" t="s">
        <v>54</v>
      </c>
      <c r="AC740"/>
      <c r="AD740"/>
      <c r="AE740"/>
      <c r="AF740" t="s">
        <v>9347</v>
      </c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</row>
    <row r="741" spans="1:46" ht="15" customHeight="1" x14ac:dyDescent="0.2">
      <c r="A741">
        <v>278346</v>
      </c>
      <c r="B741">
        <v>278345</v>
      </c>
      <c r="C741">
        <v>52</v>
      </c>
      <c r="D741" t="s">
        <v>9344</v>
      </c>
      <c r="E741" t="s">
        <v>36</v>
      </c>
      <c r="F741" t="s">
        <v>696</v>
      </c>
      <c r="G741"/>
      <c r="H741"/>
      <c r="I741"/>
      <c r="J741" t="s">
        <v>696</v>
      </c>
      <c r="K741" t="s">
        <v>38</v>
      </c>
      <c r="L741" t="s">
        <v>46</v>
      </c>
      <c r="M741" t="s">
        <v>50</v>
      </c>
      <c r="N741" t="s">
        <v>40</v>
      </c>
      <c r="O741">
        <v>1995</v>
      </c>
      <c r="P741">
        <v>34891</v>
      </c>
      <c r="Q741">
        <v>39.85</v>
      </c>
      <c r="R741">
        <v>-70.010000000000005</v>
      </c>
      <c r="S741">
        <v>76.2</v>
      </c>
      <c r="T741">
        <v>30</v>
      </c>
      <c r="U741" t="s">
        <v>52</v>
      </c>
      <c r="V741" t="s">
        <v>61</v>
      </c>
      <c r="W741" t="s">
        <v>54</v>
      </c>
      <c r="X741">
        <v>4.5359239999999996</v>
      </c>
      <c r="Y741">
        <v>10</v>
      </c>
      <c r="Z741" t="s">
        <v>55</v>
      </c>
      <c r="AA741" t="s">
        <v>56</v>
      </c>
      <c r="AB741" t="s">
        <v>54</v>
      </c>
      <c r="AC741"/>
      <c r="AD741"/>
      <c r="AE741"/>
      <c r="AF741" t="s">
        <v>9347</v>
      </c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</row>
    <row r="742" spans="1:46" ht="15" customHeight="1" x14ac:dyDescent="0.2">
      <c r="A742">
        <v>278397</v>
      </c>
      <c r="B742">
        <v>278396</v>
      </c>
      <c r="C742">
        <v>52</v>
      </c>
      <c r="D742" t="s">
        <v>9344</v>
      </c>
      <c r="E742" t="s">
        <v>36</v>
      </c>
      <c r="F742" t="s">
        <v>697</v>
      </c>
      <c r="G742"/>
      <c r="H742"/>
      <c r="I742"/>
      <c r="J742" t="s">
        <v>697</v>
      </c>
      <c r="K742" t="s">
        <v>38</v>
      </c>
      <c r="L742" t="s">
        <v>46</v>
      </c>
      <c r="M742" t="s">
        <v>50</v>
      </c>
      <c r="N742" t="s">
        <v>40</v>
      </c>
      <c r="O742">
        <v>1995</v>
      </c>
      <c r="P742">
        <v>34897</v>
      </c>
      <c r="Q742">
        <v>36.83</v>
      </c>
      <c r="R742">
        <v>-73.5</v>
      </c>
      <c r="S742">
        <v>60.96</v>
      </c>
      <c r="T742">
        <v>24</v>
      </c>
      <c r="U742" t="s">
        <v>52</v>
      </c>
      <c r="V742" t="s">
        <v>61</v>
      </c>
      <c r="W742" t="s">
        <v>54</v>
      </c>
      <c r="X742">
        <v>4.5359239999999996</v>
      </c>
      <c r="Y742">
        <v>10</v>
      </c>
      <c r="Z742" t="s">
        <v>55</v>
      </c>
      <c r="AA742" t="s">
        <v>56</v>
      </c>
      <c r="AB742" t="s">
        <v>54</v>
      </c>
      <c r="AC742"/>
      <c r="AD742"/>
      <c r="AE742"/>
      <c r="AF742" t="s">
        <v>9347</v>
      </c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</row>
    <row r="743" spans="1:46" ht="15" customHeight="1" x14ac:dyDescent="0.2">
      <c r="A743">
        <v>278614</v>
      </c>
      <c r="B743">
        <v>278613</v>
      </c>
      <c r="C743">
        <v>52</v>
      </c>
      <c r="D743" t="s">
        <v>9344</v>
      </c>
      <c r="E743" t="s">
        <v>36</v>
      </c>
      <c r="F743" t="s">
        <v>698</v>
      </c>
      <c r="G743"/>
      <c r="H743"/>
      <c r="I743"/>
      <c r="J743" t="s">
        <v>698</v>
      </c>
      <c r="K743" t="s">
        <v>38</v>
      </c>
      <c r="L743" t="s">
        <v>46</v>
      </c>
      <c r="M743" t="s">
        <v>50</v>
      </c>
      <c r="N743" t="s">
        <v>40</v>
      </c>
      <c r="O743">
        <v>1995</v>
      </c>
      <c r="P743">
        <v>34899</v>
      </c>
      <c r="Q743">
        <v>37.659999999999997</v>
      </c>
      <c r="R743">
        <v>-74.11</v>
      </c>
      <c r="S743">
        <v>35.56</v>
      </c>
      <c r="T743">
        <v>14</v>
      </c>
      <c r="U743" t="s">
        <v>52</v>
      </c>
      <c r="V743" t="s">
        <v>61</v>
      </c>
      <c r="W743" t="s">
        <v>54</v>
      </c>
      <c r="X743">
        <v>2.7215544</v>
      </c>
      <c r="Y743">
        <v>6</v>
      </c>
      <c r="Z743" t="s">
        <v>55</v>
      </c>
      <c r="AA743" t="s">
        <v>56</v>
      </c>
      <c r="AB743" t="s">
        <v>54</v>
      </c>
      <c r="AC743"/>
      <c r="AD743"/>
      <c r="AE743"/>
      <c r="AF743" t="s">
        <v>9347</v>
      </c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</row>
    <row r="744" spans="1:46" ht="15" customHeight="1" x14ac:dyDescent="0.2">
      <c r="A744">
        <v>278617</v>
      </c>
      <c r="B744">
        <v>278616</v>
      </c>
      <c r="C744">
        <v>52</v>
      </c>
      <c r="D744" t="s">
        <v>9344</v>
      </c>
      <c r="E744" t="s">
        <v>36</v>
      </c>
      <c r="F744" t="s">
        <v>699</v>
      </c>
      <c r="G744"/>
      <c r="H744"/>
      <c r="I744"/>
      <c r="J744" t="s">
        <v>699</v>
      </c>
      <c r="K744" t="s">
        <v>38</v>
      </c>
      <c r="L744" t="s">
        <v>46</v>
      </c>
      <c r="M744" t="s">
        <v>50</v>
      </c>
      <c r="N744" t="s">
        <v>40</v>
      </c>
      <c r="O744">
        <v>1995</v>
      </c>
      <c r="P744">
        <v>34885</v>
      </c>
      <c r="Q744">
        <v>39.729999999999997</v>
      </c>
      <c r="R744">
        <v>-69.900000000000006</v>
      </c>
      <c r="S744"/>
      <c r="T744"/>
      <c r="U744" t="s">
        <v>84</v>
      </c>
      <c r="V744" t="s">
        <v>61</v>
      </c>
      <c r="W744" t="s">
        <v>46</v>
      </c>
      <c r="X744">
        <v>2.2679619999999998</v>
      </c>
      <c r="Y744">
        <v>5</v>
      </c>
      <c r="Z744" t="s">
        <v>55</v>
      </c>
      <c r="AA744" t="s">
        <v>56</v>
      </c>
      <c r="AB744" t="s">
        <v>54</v>
      </c>
      <c r="AC744"/>
      <c r="AD744"/>
      <c r="AE744"/>
      <c r="AF744" t="s">
        <v>9347</v>
      </c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</row>
    <row r="745" spans="1:46" ht="15" customHeight="1" x14ac:dyDescent="0.2">
      <c r="A745">
        <v>278619</v>
      </c>
      <c r="B745">
        <v>278618</v>
      </c>
      <c r="C745">
        <v>52</v>
      </c>
      <c r="D745" t="s">
        <v>9344</v>
      </c>
      <c r="E745" t="s">
        <v>36</v>
      </c>
      <c r="F745" t="s">
        <v>700</v>
      </c>
      <c r="G745"/>
      <c r="H745"/>
      <c r="I745"/>
      <c r="J745" t="s">
        <v>700</v>
      </c>
      <c r="K745" t="s">
        <v>38</v>
      </c>
      <c r="L745" t="s">
        <v>46</v>
      </c>
      <c r="M745" t="s">
        <v>50</v>
      </c>
      <c r="N745" t="s">
        <v>40</v>
      </c>
      <c r="O745">
        <v>1995</v>
      </c>
      <c r="P745">
        <v>34943</v>
      </c>
      <c r="Q745">
        <v>37</v>
      </c>
      <c r="R745">
        <v>-74</v>
      </c>
      <c r="S745">
        <v>50.8</v>
      </c>
      <c r="T745">
        <v>20</v>
      </c>
      <c r="U745" t="s">
        <v>52</v>
      </c>
      <c r="V745" t="s">
        <v>61</v>
      </c>
      <c r="W745" t="s">
        <v>54</v>
      </c>
      <c r="X745">
        <v>4.5359239999999996</v>
      </c>
      <c r="Y745">
        <v>10</v>
      </c>
      <c r="Z745" t="s">
        <v>55</v>
      </c>
      <c r="AA745" t="s">
        <v>56</v>
      </c>
      <c r="AB745" t="s">
        <v>54</v>
      </c>
      <c r="AC745"/>
      <c r="AD745"/>
      <c r="AE745"/>
      <c r="AF745" t="s">
        <v>9347</v>
      </c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</row>
    <row r="746" spans="1:46" ht="15" customHeight="1" x14ac:dyDescent="0.2">
      <c r="A746">
        <v>278651</v>
      </c>
      <c r="B746">
        <v>278650</v>
      </c>
      <c r="C746">
        <v>52</v>
      </c>
      <c r="D746" t="s">
        <v>9344</v>
      </c>
      <c r="E746" t="s">
        <v>36</v>
      </c>
      <c r="F746" t="s">
        <v>701</v>
      </c>
      <c r="G746"/>
      <c r="H746"/>
      <c r="I746"/>
      <c r="J746" t="s">
        <v>701</v>
      </c>
      <c r="K746" t="s">
        <v>38</v>
      </c>
      <c r="L746" t="s">
        <v>46</v>
      </c>
      <c r="M746" t="s">
        <v>50</v>
      </c>
      <c r="N746" t="s">
        <v>51</v>
      </c>
      <c r="O746">
        <v>1995</v>
      </c>
      <c r="P746">
        <v>34888</v>
      </c>
      <c r="Q746">
        <v>38.71</v>
      </c>
      <c r="R746">
        <v>-72.400000000000006</v>
      </c>
      <c r="S746">
        <v>76.2</v>
      </c>
      <c r="T746">
        <v>30</v>
      </c>
      <c r="U746" t="s">
        <v>52</v>
      </c>
      <c r="V746" t="s">
        <v>61</v>
      </c>
      <c r="W746" t="s">
        <v>54</v>
      </c>
      <c r="X746">
        <v>4.5359239999999996</v>
      </c>
      <c r="Y746">
        <v>10</v>
      </c>
      <c r="Z746" t="s">
        <v>55</v>
      </c>
      <c r="AA746" t="s">
        <v>56</v>
      </c>
      <c r="AB746" t="s">
        <v>54</v>
      </c>
      <c r="AC746"/>
      <c r="AD746"/>
      <c r="AE746"/>
      <c r="AF746" t="s">
        <v>9347</v>
      </c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</row>
    <row r="747" spans="1:46" ht="15" customHeight="1" x14ac:dyDescent="0.2">
      <c r="A747">
        <v>278968</v>
      </c>
      <c r="B747">
        <v>278967</v>
      </c>
      <c r="C747">
        <v>52</v>
      </c>
      <c r="D747" t="s">
        <v>9344</v>
      </c>
      <c r="E747" t="s">
        <v>36</v>
      </c>
      <c r="F747" t="s">
        <v>702</v>
      </c>
      <c r="G747"/>
      <c r="H747"/>
      <c r="I747"/>
      <c r="J747" t="s">
        <v>702</v>
      </c>
      <c r="K747" t="s">
        <v>38</v>
      </c>
      <c r="L747" t="s">
        <v>46</v>
      </c>
      <c r="M747" t="s">
        <v>50</v>
      </c>
      <c r="N747" t="s">
        <v>40</v>
      </c>
      <c r="O747">
        <v>1995</v>
      </c>
      <c r="P747">
        <v>34934</v>
      </c>
      <c r="Q747">
        <v>37.229999999999997</v>
      </c>
      <c r="R747">
        <v>-74.41</v>
      </c>
      <c r="S747">
        <v>55.88</v>
      </c>
      <c r="T747">
        <v>22</v>
      </c>
      <c r="U747" t="s">
        <v>52</v>
      </c>
      <c r="V747" t="s">
        <v>61</v>
      </c>
      <c r="W747" t="s">
        <v>54</v>
      </c>
      <c r="X747">
        <v>2.2679619999999998</v>
      </c>
      <c r="Y747">
        <v>5</v>
      </c>
      <c r="Z747" t="s">
        <v>55</v>
      </c>
      <c r="AA747" t="s">
        <v>56</v>
      </c>
      <c r="AB747" t="s">
        <v>54</v>
      </c>
      <c r="AC747"/>
      <c r="AD747"/>
      <c r="AE747"/>
      <c r="AF747" t="s">
        <v>9347</v>
      </c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</row>
    <row r="748" spans="1:46" ht="15" customHeight="1" x14ac:dyDescent="0.2">
      <c r="A748">
        <v>280422</v>
      </c>
      <c r="B748">
        <v>280421</v>
      </c>
      <c r="C748">
        <v>52</v>
      </c>
      <c r="D748" t="s">
        <v>9344</v>
      </c>
      <c r="E748" t="s">
        <v>36</v>
      </c>
      <c r="F748" t="s">
        <v>703</v>
      </c>
      <c r="G748"/>
      <c r="H748"/>
      <c r="I748"/>
      <c r="J748" t="s">
        <v>703</v>
      </c>
      <c r="K748" t="s">
        <v>38</v>
      </c>
      <c r="L748" t="s">
        <v>46</v>
      </c>
      <c r="M748" t="s">
        <v>50</v>
      </c>
      <c r="N748" t="s">
        <v>51</v>
      </c>
      <c r="O748">
        <v>1995</v>
      </c>
      <c r="P748">
        <v>34938</v>
      </c>
      <c r="Q748">
        <v>37.51</v>
      </c>
      <c r="R748">
        <v>-74.36</v>
      </c>
      <c r="S748">
        <v>78.739999999999995</v>
      </c>
      <c r="T748">
        <v>31</v>
      </c>
      <c r="U748" t="s">
        <v>52</v>
      </c>
      <c r="V748" t="s">
        <v>61</v>
      </c>
      <c r="W748" t="s">
        <v>43</v>
      </c>
      <c r="X748"/>
      <c r="Y748"/>
      <c r="Z748" t="s">
        <v>84</v>
      </c>
      <c r="AA748" t="s">
        <v>45</v>
      </c>
      <c r="AB748" t="s">
        <v>46</v>
      </c>
      <c r="AC748"/>
      <c r="AD748"/>
      <c r="AE748"/>
      <c r="AF748" t="s">
        <v>9347</v>
      </c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</row>
    <row r="749" spans="1:46" ht="15" customHeight="1" x14ac:dyDescent="0.2">
      <c r="A749">
        <v>280915</v>
      </c>
      <c r="B749">
        <v>280914</v>
      </c>
      <c r="C749">
        <v>52</v>
      </c>
      <c r="D749" t="s">
        <v>9344</v>
      </c>
      <c r="E749" t="s">
        <v>36</v>
      </c>
      <c r="F749" t="s">
        <v>704</v>
      </c>
      <c r="G749"/>
      <c r="H749"/>
      <c r="I749"/>
      <c r="J749" t="s">
        <v>704</v>
      </c>
      <c r="K749" t="s">
        <v>38</v>
      </c>
      <c r="L749" t="s">
        <v>46</v>
      </c>
      <c r="M749" t="s">
        <v>50</v>
      </c>
      <c r="N749" t="s">
        <v>40</v>
      </c>
      <c r="O749">
        <v>1995</v>
      </c>
      <c r="P749">
        <v>34881</v>
      </c>
      <c r="Q749">
        <v>39.06</v>
      </c>
      <c r="R749">
        <v>-72.05</v>
      </c>
      <c r="S749">
        <v>45.72</v>
      </c>
      <c r="T749">
        <v>18</v>
      </c>
      <c r="U749" t="s">
        <v>52</v>
      </c>
      <c r="V749" t="s">
        <v>61</v>
      </c>
      <c r="W749" t="s">
        <v>54</v>
      </c>
      <c r="X749">
        <v>1.8143696</v>
      </c>
      <c r="Y749">
        <v>4</v>
      </c>
      <c r="Z749" t="s">
        <v>55</v>
      </c>
      <c r="AA749" t="s">
        <v>56</v>
      </c>
      <c r="AB749" t="s">
        <v>54</v>
      </c>
      <c r="AC749"/>
      <c r="AD749"/>
      <c r="AE749"/>
      <c r="AF749" t="s">
        <v>9347</v>
      </c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</row>
    <row r="750" spans="1:46" ht="15" customHeight="1" x14ac:dyDescent="0.2">
      <c r="A750">
        <v>280916</v>
      </c>
      <c r="B750">
        <v>280915</v>
      </c>
      <c r="C750">
        <v>52</v>
      </c>
      <c r="D750" t="s">
        <v>1001</v>
      </c>
      <c r="E750" t="s">
        <v>808</v>
      </c>
      <c r="F750" t="s">
        <v>872</v>
      </c>
      <c r="G750"/>
      <c r="H750"/>
      <c r="I750"/>
      <c r="J750" t="s">
        <v>872</v>
      </c>
      <c r="K750" t="s">
        <v>38</v>
      </c>
      <c r="L750" t="s">
        <v>46</v>
      </c>
      <c r="M750" t="s">
        <v>50</v>
      </c>
      <c r="N750" t="s">
        <v>40</v>
      </c>
      <c r="O750">
        <v>1995</v>
      </c>
      <c r="P750">
        <v>34980</v>
      </c>
      <c r="Q750">
        <v>39.880000000000003</v>
      </c>
      <c r="R750">
        <v>-70</v>
      </c>
      <c r="S750">
        <v>71.12</v>
      </c>
      <c r="T750">
        <v>28</v>
      </c>
      <c r="U750" t="s">
        <v>52</v>
      </c>
      <c r="V750" t="s">
        <v>61</v>
      </c>
      <c r="W750" t="s">
        <v>54</v>
      </c>
      <c r="X750">
        <v>13.607772000000001</v>
      </c>
      <c r="Y750">
        <v>30</v>
      </c>
      <c r="Z750" t="s">
        <v>55</v>
      </c>
      <c r="AA750" t="s">
        <v>56</v>
      </c>
      <c r="AB750" t="s">
        <v>54</v>
      </c>
      <c r="AC750"/>
      <c r="AD750" t="s">
        <v>987</v>
      </c>
      <c r="AE750" t="s">
        <v>51</v>
      </c>
      <c r="AF750">
        <v>1996</v>
      </c>
      <c r="AG750">
        <v>35270</v>
      </c>
      <c r="AH750">
        <v>42</v>
      </c>
      <c r="AI750">
        <v>-43</v>
      </c>
      <c r="AJ750">
        <v>70</v>
      </c>
      <c r="AK750">
        <v>70</v>
      </c>
      <c r="AL750" t="s">
        <v>41</v>
      </c>
      <c r="AM750" t="s">
        <v>61</v>
      </c>
      <c r="AN750" t="s">
        <v>54</v>
      </c>
      <c r="AO750"/>
      <c r="AP750"/>
      <c r="AQ750" t="s">
        <v>84</v>
      </c>
      <c r="AR750" t="s">
        <v>45</v>
      </c>
      <c r="AS750" t="s">
        <v>46</v>
      </c>
      <c r="AT750"/>
    </row>
    <row r="751" spans="1:46" ht="15" customHeight="1" x14ac:dyDescent="0.2">
      <c r="A751">
        <v>280917</v>
      </c>
      <c r="B751">
        <v>280916</v>
      </c>
      <c r="C751">
        <v>52</v>
      </c>
      <c r="D751" t="s">
        <v>1001</v>
      </c>
      <c r="E751" t="s">
        <v>808</v>
      </c>
      <c r="F751" t="s">
        <v>883</v>
      </c>
      <c r="G751"/>
      <c r="H751"/>
      <c r="I751"/>
      <c r="J751" t="s">
        <v>883</v>
      </c>
      <c r="K751" t="s">
        <v>38</v>
      </c>
      <c r="L751" t="s">
        <v>46</v>
      </c>
      <c r="M751" t="s">
        <v>50</v>
      </c>
      <c r="N751" t="s">
        <v>40</v>
      </c>
      <c r="O751">
        <v>1995</v>
      </c>
      <c r="P751">
        <v>34943</v>
      </c>
      <c r="Q751">
        <v>36.950000000000003</v>
      </c>
      <c r="R751">
        <v>-74.599999999999994</v>
      </c>
      <c r="S751">
        <v>76.2</v>
      </c>
      <c r="T751">
        <v>30</v>
      </c>
      <c r="U751" t="s">
        <v>52</v>
      </c>
      <c r="V751" t="s">
        <v>61</v>
      </c>
      <c r="W751" t="s">
        <v>54</v>
      </c>
      <c r="X751">
        <v>5.4431088000000001</v>
      </c>
      <c r="Y751">
        <v>12</v>
      </c>
      <c r="Z751" t="s">
        <v>55</v>
      </c>
      <c r="AA751" t="s">
        <v>56</v>
      </c>
      <c r="AB751" t="s">
        <v>54</v>
      </c>
      <c r="AC751"/>
      <c r="AD751" t="s">
        <v>50</v>
      </c>
      <c r="AE751" t="s">
        <v>51</v>
      </c>
      <c r="AF751">
        <v>1996</v>
      </c>
      <c r="AG751">
        <v>35272</v>
      </c>
      <c r="AH751">
        <v>40.333329999999997</v>
      </c>
      <c r="AI751">
        <v>-73.833330000000004</v>
      </c>
      <c r="AJ751">
        <v>127</v>
      </c>
      <c r="AK751">
        <v>50</v>
      </c>
      <c r="AL751" t="s">
        <v>52</v>
      </c>
      <c r="AM751" t="s">
        <v>61</v>
      </c>
      <c r="AN751" t="s">
        <v>54</v>
      </c>
      <c r="AO751">
        <v>24.493989599999999</v>
      </c>
      <c r="AP751">
        <v>54</v>
      </c>
      <c r="AQ751" t="s">
        <v>55</v>
      </c>
      <c r="AR751" t="s">
        <v>56</v>
      </c>
      <c r="AS751" t="s">
        <v>54</v>
      </c>
      <c r="AT751"/>
    </row>
    <row r="752" spans="1:46" ht="15" customHeight="1" x14ac:dyDescent="0.2">
      <c r="A752">
        <v>280918</v>
      </c>
      <c r="B752">
        <v>280917</v>
      </c>
      <c r="C752">
        <v>52</v>
      </c>
      <c r="D752" t="s">
        <v>9344</v>
      </c>
      <c r="E752" t="s">
        <v>36</v>
      </c>
      <c r="F752" t="s">
        <v>709</v>
      </c>
      <c r="G752"/>
      <c r="H752"/>
      <c r="I752"/>
      <c r="J752" t="s">
        <v>709</v>
      </c>
      <c r="K752" t="s">
        <v>38</v>
      </c>
      <c r="L752" t="s">
        <v>46</v>
      </c>
      <c r="M752" t="s">
        <v>50</v>
      </c>
      <c r="N752" t="s">
        <v>40</v>
      </c>
      <c r="O752">
        <v>1995</v>
      </c>
      <c r="P752">
        <v>34975</v>
      </c>
      <c r="Q752">
        <v>39.36</v>
      </c>
      <c r="R752">
        <v>-72.5</v>
      </c>
      <c r="S752"/>
      <c r="T752"/>
      <c r="U752" t="s">
        <v>84</v>
      </c>
      <c r="V752" t="s">
        <v>61</v>
      </c>
      <c r="W752" t="s">
        <v>46</v>
      </c>
      <c r="X752"/>
      <c r="Y752"/>
      <c r="Z752" t="s">
        <v>84</v>
      </c>
      <c r="AA752" t="s">
        <v>45</v>
      </c>
      <c r="AB752" t="s">
        <v>46</v>
      </c>
      <c r="AC752"/>
      <c r="AD752"/>
      <c r="AE752"/>
      <c r="AF752" t="s">
        <v>9347</v>
      </c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</row>
    <row r="753" spans="1:46" ht="15" customHeight="1" x14ac:dyDescent="0.2">
      <c r="A753">
        <v>280919</v>
      </c>
      <c r="B753">
        <v>280918</v>
      </c>
      <c r="C753">
        <v>52</v>
      </c>
      <c r="D753" t="s">
        <v>9344</v>
      </c>
      <c r="E753" t="s">
        <v>36</v>
      </c>
      <c r="F753" t="s">
        <v>710</v>
      </c>
      <c r="G753"/>
      <c r="H753"/>
      <c r="I753"/>
      <c r="J753" t="s">
        <v>710</v>
      </c>
      <c r="K753" t="s">
        <v>38</v>
      </c>
      <c r="L753" t="s">
        <v>46</v>
      </c>
      <c r="M753" t="s">
        <v>50</v>
      </c>
      <c r="N753" t="s">
        <v>40</v>
      </c>
      <c r="O753">
        <v>1995</v>
      </c>
      <c r="P753">
        <v>34902</v>
      </c>
      <c r="Q753">
        <v>44.13</v>
      </c>
      <c r="R753">
        <v>-42.13</v>
      </c>
      <c r="S753"/>
      <c r="T753"/>
      <c r="U753" t="s">
        <v>84</v>
      </c>
      <c r="V753" t="s">
        <v>61</v>
      </c>
      <c r="W753" t="s">
        <v>46</v>
      </c>
      <c r="X753">
        <v>5.4431088000000001</v>
      </c>
      <c r="Y753">
        <v>12</v>
      </c>
      <c r="Z753" t="s">
        <v>55</v>
      </c>
      <c r="AA753" t="s">
        <v>56</v>
      </c>
      <c r="AB753" t="s">
        <v>54</v>
      </c>
      <c r="AC753"/>
      <c r="AD753"/>
      <c r="AE753"/>
      <c r="AF753" t="s">
        <v>9347</v>
      </c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</row>
    <row r="754" spans="1:46" ht="15" customHeight="1" x14ac:dyDescent="0.2">
      <c r="A754">
        <v>280926</v>
      </c>
      <c r="B754">
        <v>280925</v>
      </c>
      <c r="C754">
        <v>52</v>
      </c>
      <c r="D754" t="s">
        <v>9344</v>
      </c>
      <c r="E754" t="s">
        <v>36</v>
      </c>
      <c r="F754" t="s">
        <v>711</v>
      </c>
      <c r="G754"/>
      <c r="H754"/>
      <c r="I754"/>
      <c r="J754" t="s">
        <v>711</v>
      </c>
      <c r="K754" t="s">
        <v>38</v>
      </c>
      <c r="L754" t="s">
        <v>46</v>
      </c>
      <c r="M754" t="s">
        <v>50</v>
      </c>
      <c r="N754" t="s">
        <v>40</v>
      </c>
      <c r="O754">
        <v>1995</v>
      </c>
      <c r="P754">
        <v>34941</v>
      </c>
      <c r="Q754">
        <v>39.93</v>
      </c>
      <c r="R754">
        <v>-69.150000000000006</v>
      </c>
      <c r="S754">
        <v>50.8</v>
      </c>
      <c r="T754">
        <v>20</v>
      </c>
      <c r="U754" t="s">
        <v>52</v>
      </c>
      <c r="V754" t="s">
        <v>61</v>
      </c>
      <c r="W754" t="s">
        <v>54</v>
      </c>
      <c r="X754">
        <v>4.5359239999999996</v>
      </c>
      <c r="Y754">
        <v>10</v>
      </c>
      <c r="Z754" t="s">
        <v>55</v>
      </c>
      <c r="AA754" t="s">
        <v>56</v>
      </c>
      <c r="AB754" t="s">
        <v>54</v>
      </c>
      <c r="AC754"/>
      <c r="AD754"/>
      <c r="AE754"/>
      <c r="AF754" t="s">
        <v>9347</v>
      </c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</row>
    <row r="755" spans="1:46" ht="15" customHeight="1" x14ac:dyDescent="0.2">
      <c r="A755">
        <v>280930</v>
      </c>
      <c r="B755">
        <v>280929</v>
      </c>
      <c r="C755">
        <v>52</v>
      </c>
      <c r="D755" t="s">
        <v>9344</v>
      </c>
      <c r="E755" t="s">
        <v>36</v>
      </c>
      <c r="F755" t="s">
        <v>712</v>
      </c>
      <c r="G755"/>
      <c r="H755"/>
      <c r="I755"/>
      <c r="J755" t="s">
        <v>712</v>
      </c>
      <c r="K755" t="s">
        <v>38</v>
      </c>
      <c r="L755" t="s">
        <v>46</v>
      </c>
      <c r="M755" t="s">
        <v>50</v>
      </c>
      <c r="N755" t="s">
        <v>40</v>
      </c>
      <c r="O755">
        <v>1995</v>
      </c>
      <c r="P755">
        <v>34890</v>
      </c>
      <c r="Q755">
        <v>42.21</v>
      </c>
      <c r="R755">
        <v>-54.2</v>
      </c>
      <c r="S755">
        <v>60.96</v>
      </c>
      <c r="T755">
        <v>24</v>
      </c>
      <c r="U755" t="s">
        <v>52</v>
      </c>
      <c r="V755" t="s">
        <v>61</v>
      </c>
      <c r="W755" t="s">
        <v>54</v>
      </c>
      <c r="X755">
        <v>9.0718479999999992</v>
      </c>
      <c r="Y755">
        <v>20</v>
      </c>
      <c r="Z755" t="s">
        <v>55</v>
      </c>
      <c r="AA755" t="s">
        <v>56</v>
      </c>
      <c r="AB755" t="s">
        <v>54</v>
      </c>
      <c r="AC755"/>
      <c r="AD755"/>
      <c r="AE755"/>
      <c r="AF755" t="s">
        <v>9347</v>
      </c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</row>
    <row r="756" spans="1:46" ht="15" customHeight="1" x14ac:dyDescent="0.2">
      <c r="A756">
        <v>280932</v>
      </c>
      <c r="B756">
        <v>280931</v>
      </c>
      <c r="C756">
        <v>52</v>
      </c>
      <c r="D756" t="s">
        <v>1001</v>
      </c>
      <c r="E756" t="s">
        <v>808</v>
      </c>
      <c r="F756" t="s">
        <v>870</v>
      </c>
      <c r="G756"/>
      <c r="H756"/>
      <c r="I756"/>
      <c r="J756" t="s">
        <v>870</v>
      </c>
      <c r="K756" t="s">
        <v>38</v>
      </c>
      <c r="L756" t="s">
        <v>46</v>
      </c>
      <c r="M756" t="s">
        <v>800</v>
      </c>
      <c r="N756" t="s">
        <v>51</v>
      </c>
      <c r="O756">
        <v>1995</v>
      </c>
      <c r="P756">
        <v>34839</v>
      </c>
      <c r="Q756">
        <v>26</v>
      </c>
      <c r="R756">
        <v>-77</v>
      </c>
      <c r="S756">
        <v>182.88</v>
      </c>
      <c r="T756">
        <v>72</v>
      </c>
      <c r="U756" t="s">
        <v>52</v>
      </c>
      <c r="V756" t="s">
        <v>61</v>
      </c>
      <c r="W756" t="s">
        <v>54</v>
      </c>
      <c r="X756">
        <v>68.03886</v>
      </c>
      <c r="Y756">
        <v>150</v>
      </c>
      <c r="Z756" t="s">
        <v>55</v>
      </c>
      <c r="AA756" t="s">
        <v>56</v>
      </c>
      <c r="AB756" t="s">
        <v>54</v>
      </c>
      <c r="AC756"/>
      <c r="AD756" t="s">
        <v>987</v>
      </c>
      <c r="AE756" t="s">
        <v>40</v>
      </c>
      <c r="AF756">
        <v>1995</v>
      </c>
      <c r="AG756">
        <v>34881</v>
      </c>
      <c r="AH756">
        <v>44</v>
      </c>
      <c r="AI756">
        <v>-44</v>
      </c>
      <c r="AJ756">
        <v>143</v>
      </c>
      <c r="AK756">
        <v>143</v>
      </c>
      <c r="AL756" t="s">
        <v>41</v>
      </c>
      <c r="AM756" t="s">
        <v>61</v>
      </c>
      <c r="AN756" t="s">
        <v>54</v>
      </c>
      <c r="AO756">
        <v>52</v>
      </c>
      <c r="AP756">
        <v>52</v>
      </c>
      <c r="AQ756" t="s">
        <v>44</v>
      </c>
      <c r="AR756" t="s">
        <v>56</v>
      </c>
      <c r="AS756" t="s">
        <v>54</v>
      </c>
      <c r="AT756"/>
    </row>
    <row r="757" spans="1:46" ht="15" customHeight="1" x14ac:dyDescent="0.2">
      <c r="A757">
        <v>280938</v>
      </c>
      <c r="B757">
        <v>280937</v>
      </c>
      <c r="C757">
        <v>52</v>
      </c>
      <c r="D757" t="s">
        <v>1001</v>
      </c>
      <c r="E757" t="s">
        <v>808</v>
      </c>
      <c r="F757" t="s">
        <v>871</v>
      </c>
      <c r="G757"/>
      <c r="H757"/>
      <c r="I757"/>
      <c r="J757" t="s">
        <v>871</v>
      </c>
      <c r="K757" t="s">
        <v>38</v>
      </c>
      <c r="L757" t="s">
        <v>46</v>
      </c>
      <c r="M757" t="s">
        <v>50</v>
      </c>
      <c r="N757" t="s">
        <v>40</v>
      </c>
      <c r="O757">
        <v>1995</v>
      </c>
      <c r="P757">
        <v>34891</v>
      </c>
      <c r="Q757">
        <v>39.83</v>
      </c>
      <c r="R757">
        <v>-70.06</v>
      </c>
      <c r="S757">
        <v>68.58</v>
      </c>
      <c r="T757">
        <v>27</v>
      </c>
      <c r="U757" t="s">
        <v>52</v>
      </c>
      <c r="V757" t="s">
        <v>61</v>
      </c>
      <c r="W757" t="s">
        <v>54</v>
      </c>
      <c r="X757">
        <v>3.6287392000000001</v>
      </c>
      <c r="Y757">
        <v>8</v>
      </c>
      <c r="Z757" t="s">
        <v>55</v>
      </c>
      <c r="AA757" t="s">
        <v>56</v>
      </c>
      <c r="AB757" t="s">
        <v>54</v>
      </c>
      <c r="AC757"/>
      <c r="AD757" t="s">
        <v>987</v>
      </c>
      <c r="AE757" t="s">
        <v>40</v>
      </c>
      <c r="AF757">
        <v>1997</v>
      </c>
      <c r="AG757">
        <v>35656</v>
      </c>
      <c r="AH757">
        <v>42.033329999999999</v>
      </c>
      <c r="AI757">
        <v>-42.383330000000001</v>
      </c>
      <c r="AJ757"/>
      <c r="AK757"/>
      <c r="AL757" t="s">
        <v>84</v>
      </c>
      <c r="AM757" t="s">
        <v>61</v>
      </c>
      <c r="AN757" t="s">
        <v>46</v>
      </c>
      <c r="AO757"/>
      <c r="AP757"/>
      <c r="AQ757" t="s">
        <v>84</v>
      </c>
      <c r="AR757" t="s">
        <v>45</v>
      </c>
      <c r="AS757" t="s">
        <v>46</v>
      </c>
      <c r="AT757"/>
    </row>
    <row r="758" spans="1:46" ht="15" customHeight="1" x14ac:dyDescent="0.2">
      <c r="A758">
        <v>280940</v>
      </c>
      <c r="B758">
        <v>280939</v>
      </c>
      <c r="C758">
        <v>52</v>
      </c>
      <c r="D758" t="s">
        <v>9344</v>
      </c>
      <c r="E758" t="s">
        <v>36</v>
      </c>
      <c r="F758" t="s">
        <v>805</v>
      </c>
      <c r="G758"/>
      <c r="H758"/>
      <c r="I758"/>
      <c r="J758" t="s">
        <v>805</v>
      </c>
      <c r="K758" t="s">
        <v>38</v>
      </c>
      <c r="L758" t="s">
        <v>46</v>
      </c>
      <c r="M758" t="s">
        <v>50</v>
      </c>
      <c r="N758" t="s">
        <v>40</v>
      </c>
      <c r="O758">
        <v>1995</v>
      </c>
      <c r="P758">
        <v>34956</v>
      </c>
      <c r="Q758">
        <v>38.130000000000003</v>
      </c>
      <c r="R758">
        <v>-73.56</v>
      </c>
      <c r="S758">
        <v>86.36</v>
      </c>
      <c r="T758">
        <v>34</v>
      </c>
      <c r="U758" t="s">
        <v>52</v>
      </c>
      <c r="V758" t="s">
        <v>61</v>
      </c>
      <c r="W758" t="s">
        <v>54</v>
      </c>
      <c r="X758">
        <v>4.5359239999999996</v>
      </c>
      <c r="Y758">
        <v>10</v>
      </c>
      <c r="Z758" t="s">
        <v>55</v>
      </c>
      <c r="AA758" t="s">
        <v>56</v>
      </c>
      <c r="AB758" t="s">
        <v>54</v>
      </c>
      <c r="AC758"/>
      <c r="AD758"/>
      <c r="AE758"/>
      <c r="AF758" t="s">
        <v>9347</v>
      </c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</row>
    <row r="759" spans="1:46" ht="15" customHeight="1" x14ac:dyDescent="0.2">
      <c r="A759">
        <v>280949</v>
      </c>
      <c r="B759">
        <v>280948</v>
      </c>
      <c r="C759">
        <v>52</v>
      </c>
      <c r="D759" t="s">
        <v>9344</v>
      </c>
      <c r="E759" t="s">
        <v>36</v>
      </c>
      <c r="F759" t="s">
        <v>806</v>
      </c>
      <c r="G759"/>
      <c r="H759"/>
      <c r="I759"/>
      <c r="J759" t="s">
        <v>806</v>
      </c>
      <c r="K759" t="s">
        <v>38</v>
      </c>
      <c r="L759" t="s">
        <v>46</v>
      </c>
      <c r="M759" t="s">
        <v>50</v>
      </c>
      <c r="N759" t="s">
        <v>40</v>
      </c>
      <c r="O759">
        <v>1995</v>
      </c>
      <c r="P759">
        <v>34949</v>
      </c>
      <c r="Q759">
        <v>43.5</v>
      </c>
      <c r="R759">
        <v>-44.9</v>
      </c>
      <c r="S759"/>
      <c r="T759"/>
      <c r="U759" t="s">
        <v>84</v>
      </c>
      <c r="V759" t="s">
        <v>61</v>
      </c>
      <c r="W759" t="s">
        <v>46</v>
      </c>
      <c r="X759">
        <v>18.143695999999998</v>
      </c>
      <c r="Y759">
        <v>40</v>
      </c>
      <c r="Z759" t="s">
        <v>55</v>
      </c>
      <c r="AA759" t="s">
        <v>56</v>
      </c>
      <c r="AB759" t="s">
        <v>54</v>
      </c>
      <c r="AC759"/>
      <c r="AD759"/>
      <c r="AE759"/>
      <c r="AF759" t="s">
        <v>9347</v>
      </c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</row>
    <row r="760" spans="1:46" ht="15" customHeight="1" x14ac:dyDescent="0.2">
      <c r="A760">
        <v>280950</v>
      </c>
      <c r="B760">
        <v>280949</v>
      </c>
      <c r="C760">
        <v>52</v>
      </c>
      <c r="D760" t="s">
        <v>1001</v>
      </c>
      <c r="E760" t="s">
        <v>808</v>
      </c>
      <c r="F760" t="s">
        <v>858</v>
      </c>
      <c r="G760"/>
      <c r="H760"/>
      <c r="I760"/>
      <c r="J760" t="s">
        <v>858</v>
      </c>
      <c r="K760" t="s">
        <v>38</v>
      </c>
      <c r="L760" t="s">
        <v>46</v>
      </c>
      <c r="M760" t="s">
        <v>50</v>
      </c>
      <c r="N760" t="s">
        <v>40</v>
      </c>
      <c r="O760">
        <v>1995</v>
      </c>
      <c r="P760">
        <v>34921</v>
      </c>
      <c r="Q760">
        <v>45</v>
      </c>
      <c r="R760">
        <v>-41.5</v>
      </c>
      <c r="S760"/>
      <c r="T760"/>
      <c r="U760" t="s">
        <v>84</v>
      </c>
      <c r="V760" t="s">
        <v>61</v>
      </c>
      <c r="W760" t="s">
        <v>46</v>
      </c>
      <c r="X760">
        <v>13.607772000000001</v>
      </c>
      <c r="Y760">
        <v>30</v>
      </c>
      <c r="Z760" t="s">
        <v>55</v>
      </c>
      <c r="AA760" t="s">
        <v>56</v>
      </c>
      <c r="AB760" t="s">
        <v>54</v>
      </c>
      <c r="AC760"/>
      <c r="AD760" t="s">
        <v>987</v>
      </c>
      <c r="AE760" t="s">
        <v>40</v>
      </c>
      <c r="AF760">
        <v>1996</v>
      </c>
      <c r="AG760">
        <v>35074</v>
      </c>
      <c r="AH760">
        <v>31.733329999999999</v>
      </c>
      <c r="AI760">
        <v>-13.51667</v>
      </c>
      <c r="AJ760">
        <v>122</v>
      </c>
      <c r="AK760">
        <v>122</v>
      </c>
      <c r="AL760" t="s">
        <v>41</v>
      </c>
      <c r="AM760" t="s">
        <v>68</v>
      </c>
      <c r="AN760" t="s">
        <v>54</v>
      </c>
      <c r="AO760">
        <v>35</v>
      </c>
      <c r="AP760">
        <v>35</v>
      </c>
      <c r="AQ760" t="s">
        <v>44</v>
      </c>
      <c r="AR760" t="s">
        <v>56</v>
      </c>
      <c r="AS760" t="s">
        <v>54</v>
      </c>
      <c r="AT760"/>
    </row>
    <row r="761" spans="1:46" ht="15" customHeight="1" x14ac:dyDescent="0.2">
      <c r="A761">
        <v>280951</v>
      </c>
      <c r="B761">
        <v>280950</v>
      </c>
      <c r="C761">
        <v>52</v>
      </c>
      <c r="D761" t="s">
        <v>9344</v>
      </c>
      <c r="E761" t="s">
        <v>36</v>
      </c>
      <c r="F761" t="s">
        <v>758</v>
      </c>
      <c r="G761"/>
      <c r="H761"/>
      <c r="I761"/>
      <c r="J761" t="s">
        <v>758</v>
      </c>
      <c r="K761" t="s">
        <v>38</v>
      </c>
      <c r="L761" t="s">
        <v>46</v>
      </c>
      <c r="M761" t="s">
        <v>50</v>
      </c>
      <c r="N761" t="s">
        <v>40</v>
      </c>
      <c r="O761">
        <v>1995</v>
      </c>
      <c r="P761">
        <v>34910</v>
      </c>
      <c r="Q761">
        <v>44.75</v>
      </c>
      <c r="R761">
        <v>-42.33</v>
      </c>
      <c r="S761"/>
      <c r="T761"/>
      <c r="U761" t="s">
        <v>84</v>
      </c>
      <c r="V761" t="s">
        <v>61</v>
      </c>
      <c r="W761" t="s">
        <v>46</v>
      </c>
      <c r="X761">
        <v>13.607772000000001</v>
      </c>
      <c r="Y761">
        <v>30</v>
      </c>
      <c r="Z761" t="s">
        <v>55</v>
      </c>
      <c r="AA761" t="s">
        <v>56</v>
      </c>
      <c r="AB761" t="s">
        <v>54</v>
      </c>
      <c r="AC761"/>
      <c r="AD761"/>
      <c r="AE761"/>
      <c r="AF761" t="s">
        <v>9347</v>
      </c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</row>
    <row r="762" spans="1:46" ht="15" customHeight="1" x14ac:dyDescent="0.2">
      <c r="A762">
        <v>280952</v>
      </c>
      <c r="B762">
        <v>280951</v>
      </c>
      <c r="C762">
        <v>52</v>
      </c>
      <c r="D762" t="s">
        <v>9344</v>
      </c>
      <c r="E762" t="s">
        <v>36</v>
      </c>
      <c r="F762" t="s">
        <v>759</v>
      </c>
      <c r="G762"/>
      <c r="H762"/>
      <c r="I762"/>
      <c r="J762" t="s">
        <v>759</v>
      </c>
      <c r="K762" t="s">
        <v>38</v>
      </c>
      <c r="L762" t="s">
        <v>46</v>
      </c>
      <c r="M762" t="s">
        <v>50</v>
      </c>
      <c r="N762" t="s">
        <v>40</v>
      </c>
      <c r="O762">
        <v>1995</v>
      </c>
      <c r="P762">
        <v>34910</v>
      </c>
      <c r="Q762">
        <v>44.75</v>
      </c>
      <c r="R762">
        <v>-42.28</v>
      </c>
      <c r="S762"/>
      <c r="T762"/>
      <c r="U762" t="s">
        <v>84</v>
      </c>
      <c r="V762" t="s">
        <v>61</v>
      </c>
      <c r="W762" t="s">
        <v>46</v>
      </c>
      <c r="X762"/>
      <c r="Y762"/>
      <c r="Z762" t="s">
        <v>84</v>
      </c>
      <c r="AA762" t="s">
        <v>45</v>
      </c>
      <c r="AB762" t="s">
        <v>46</v>
      </c>
      <c r="AC762"/>
      <c r="AD762"/>
      <c r="AE762"/>
      <c r="AF762" t="s">
        <v>9347</v>
      </c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</row>
    <row r="763" spans="1:46" ht="15" customHeight="1" x14ac:dyDescent="0.2">
      <c r="A763">
        <v>280953</v>
      </c>
      <c r="B763">
        <v>280952</v>
      </c>
      <c r="C763">
        <v>52</v>
      </c>
      <c r="D763" t="s">
        <v>9344</v>
      </c>
      <c r="E763" t="s">
        <v>36</v>
      </c>
      <c r="F763" t="s">
        <v>760</v>
      </c>
      <c r="G763"/>
      <c r="H763"/>
      <c r="I763"/>
      <c r="J763" t="s">
        <v>760</v>
      </c>
      <c r="K763" t="s">
        <v>38</v>
      </c>
      <c r="L763" t="s">
        <v>46</v>
      </c>
      <c r="M763" t="s">
        <v>50</v>
      </c>
      <c r="N763" t="s">
        <v>40</v>
      </c>
      <c r="O763">
        <v>1995</v>
      </c>
      <c r="P763">
        <v>34981</v>
      </c>
      <c r="Q763">
        <v>37.409999999999997</v>
      </c>
      <c r="R763">
        <v>-74.33</v>
      </c>
      <c r="S763">
        <v>50.8</v>
      </c>
      <c r="T763">
        <v>20</v>
      </c>
      <c r="U763" t="s">
        <v>52</v>
      </c>
      <c r="V763" t="s">
        <v>61</v>
      </c>
      <c r="W763" t="s">
        <v>54</v>
      </c>
      <c r="X763">
        <v>1.3607772</v>
      </c>
      <c r="Y763">
        <v>3</v>
      </c>
      <c r="Z763" t="s">
        <v>55</v>
      </c>
      <c r="AA763" t="s">
        <v>56</v>
      </c>
      <c r="AB763" t="s">
        <v>54</v>
      </c>
      <c r="AC763"/>
      <c r="AD763"/>
      <c r="AE763"/>
      <c r="AF763" t="s">
        <v>9347</v>
      </c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</row>
    <row r="764" spans="1:46" ht="15" customHeight="1" x14ac:dyDescent="0.2">
      <c r="A764">
        <v>280954</v>
      </c>
      <c r="B764">
        <v>280953</v>
      </c>
      <c r="C764">
        <v>52</v>
      </c>
      <c r="D764" t="s">
        <v>9344</v>
      </c>
      <c r="E764" t="s">
        <v>36</v>
      </c>
      <c r="F764" t="s">
        <v>761</v>
      </c>
      <c r="G764"/>
      <c r="H764"/>
      <c r="I764"/>
      <c r="J764" t="s">
        <v>761</v>
      </c>
      <c r="K764" t="s">
        <v>38</v>
      </c>
      <c r="L764" t="s">
        <v>46</v>
      </c>
      <c r="M764" t="s">
        <v>50</v>
      </c>
      <c r="N764" t="s">
        <v>40</v>
      </c>
      <c r="O764">
        <v>1995</v>
      </c>
      <c r="P764">
        <v>34900</v>
      </c>
      <c r="Q764">
        <v>44.15</v>
      </c>
      <c r="R764">
        <v>-42.1</v>
      </c>
      <c r="S764"/>
      <c r="T764"/>
      <c r="U764" t="s">
        <v>84</v>
      </c>
      <c r="V764" t="s">
        <v>61</v>
      </c>
      <c r="W764" t="s">
        <v>46</v>
      </c>
      <c r="X764">
        <v>2.7215544</v>
      </c>
      <c r="Y764">
        <v>6</v>
      </c>
      <c r="Z764" t="s">
        <v>55</v>
      </c>
      <c r="AA764" t="s">
        <v>56</v>
      </c>
      <c r="AB764" t="s">
        <v>54</v>
      </c>
      <c r="AC764"/>
      <c r="AD764"/>
      <c r="AE764"/>
      <c r="AF764" t="s">
        <v>9347</v>
      </c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</row>
    <row r="765" spans="1:46" ht="15" customHeight="1" x14ac:dyDescent="0.2">
      <c r="A765">
        <v>280955</v>
      </c>
      <c r="B765">
        <v>280954</v>
      </c>
      <c r="C765">
        <v>52</v>
      </c>
      <c r="D765" t="s">
        <v>9344</v>
      </c>
      <c r="E765" t="s">
        <v>36</v>
      </c>
      <c r="F765" t="s">
        <v>762</v>
      </c>
      <c r="G765"/>
      <c r="H765"/>
      <c r="I765"/>
      <c r="J765" t="s">
        <v>762</v>
      </c>
      <c r="K765" t="s">
        <v>38</v>
      </c>
      <c r="L765" t="s">
        <v>46</v>
      </c>
      <c r="M765" t="s">
        <v>50</v>
      </c>
      <c r="N765" t="s">
        <v>51</v>
      </c>
      <c r="O765">
        <v>1995</v>
      </c>
      <c r="P765">
        <v>34916</v>
      </c>
      <c r="Q765">
        <v>39.130000000000003</v>
      </c>
      <c r="R765">
        <v>-72.680000000000007</v>
      </c>
      <c r="S765">
        <v>121.92</v>
      </c>
      <c r="T765">
        <v>48</v>
      </c>
      <c r="U765" t="s">
        <v>52</v>
      </c>
      <c r="V765" t="s">
        <v>61</v>
      </c>
      <c r="W765" t="s">
        <v>54</v>
      </c>
      <c r="X765">
        <v>18.143695999999998</v>
      </c>
      <c r="Y765">
        <v>40</v>
      </c>
      <c r="Z765" t="s">
        <v>55</v>
      </c>
      <c r="AA765" t="s">
        <v>56</v>
      </c>
      <c r="AB765" t="s">
        <v>54</v>
      </c>
      <c r="AC765"/>
      <c r="AD765"/>
      <c r="AE765"/>
      <c r="AF765" t="s">
        <v>9347</v>
      </c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</row>
    <row r="766" spans="1:46" ht="15" customHeight="1" x14ac:dyDescent="0.2">
      <c r="A766">
        <v>281212</v>
      </c>
      <c r="B766">
        <v>281211</v>
      </c>
      <c r="C766">
        <v>52</v>
      </c>
      <c r="D766" t="s">
        <v>9344</v>
      </c>
      <c r="E766" t="s">
        <v>36</v>
      </c>
      <c r="F766" t="s">
        <v>763</v>
      </c>
      <c r="G766"/>
      <c r="H766"/>
      <c r="I766"/>
      <c r="J766" t="s">
        <v>763</v>
      </c>
      <c r="K766" t="s">
        <v>38</v>
      </c>
      <c r="L766" t="s">
        <v>46</v>
      </c>
      <c r="M766" t="s">
        <v>50</v>
      </c>
      <c r="N766" t="s">
        <v>40</v>
      </c>
      <c r="O766">
        <v>1995</v>
      </c>
      <c r="P766">
        <v>34857</v>
      </c>
      <c r="Q766">
        <v>39.799999999999997</v>
      </c>
      <c r="R766">
        <v>-66.25</v>
      </c>
      <c r="S766">
        <v>43.18</v>
      </c>
      <c r="T766">
        <v>17</v>
      </c>
      <c r="U766" t="s">
        <v>52</v>
      </c>
      <c r="V766" t="s">
        <v>61</v>
      </c>
      <c r="W766" t="s">
        <v>54</v>
      </c>
      <c r="X766">
        <v>3.6287392000000001</v>
      </c>
      <c r="Y766">
        <v>8</v>
      </c>
      <c r="Z766" t="s">
        <v>55</v>
      </c>
      <c r="AA766" t="s">
        <v>56</v>
      </c>
      <c r="AB766" t="s">
        <v>54</v>
      </c>
      <c r="AC766"/>
      <c r="AD766"/>
      <c r="AE766"/>
      <c r="AF766" t="s">
        <v>9347</v>
      </c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</row>
    <row r="767" spans="1:46" ht="15" customHeight="1" x14ac:dyDescent="0.2">
      <c r="A767">
        <v>281214</v>
      </c>
      <c r="B767">
        <v>281213</v>
      </c>
      <c r="C767">
        <v>52</v>
      </c>
      <c r="D767" t="s">
        <v>9344</v>
      </c>
      <c r="E767" t="s">
        <v>36</v>
      </c>
      <c r="F767" t="s">
        <v>764</v>
      </c>
      <c r="G767"/>
      <c r="H767"/>
      <c r="I767"/>
      <c r="J767" t="s">
        <v>764</v>
      </c>
      <c r="K767" t="s">
        <v>38</v>
      </c>
      <c r="L767" t="s">
        <v>46</v>
      </c>
      <c r="M767" t="s">
        <v>50</v>
      </c>
      <c r="N767" t="s">
        <v>40</v>
      </c>
      <c r="O767">
        <v>1995</v>
      </c>
      <c r="P767">
        <v>34999</v>
      </c>
      <c r="Q767">
        <v>39.78</v>
      </c>
      <c r="R767">
        <v>-69.48</v>
      </c>
      <c r="S767">
        <v>43.18</v>
      </c>
      <c r="T767">
        <v>17</v>
      </c>
      <c r="U767" t="s">
        <v>52</v>
      </c>
      <c r="V767" t="s">
        <v>61</v>
      </c>
      <c r="W767" t="s">
        <v>54</v>
      </c>
      <c r="X767">
        <v>4.5359239999999996</v>
      </c>
      <c r="Y767">
        <v>10</v>
      </c>
      <c r="Z767" t="s">
        <v>55</v>
      </c>
      <c r="AA767" t="s">
        <v>56</v>
      </c>
      <c r="AB767" t="s">
        <v>54</v>
      </c>
      <c r="AC767"/>
      <c r="AD767"/>
      <c r="AE767"/>
      <c r="AF767" t="s">
        <v>9347</v>
      </c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</row>
    <row r="768" spans="1:46" ht="15" customHeight="1" x14ac:dyDescent="0.2">
      <c r="A768">
        <v>281221</v>
      </c>
      <c r="B768">
        <v>281220</v>
      </c>
      <c r="C768">
        <v>52</v>
      </c>
      <c r="D768" t="s">
        <v>9344</v>
      </c>
      <c r="E768" t="s">
        <v>36</v>
      </c>
      <c r="F768" t="s">
        <v>765</v>
      </c>
      <c r="G768"/>
      <c r="H768"/>
      <c r="I768"/>
      <c r="J768" t="s">
        <v>765</v>
      </c>
      <c r="K768" t="s">
        <v>38</v>
      </c>
      <c r="L768" t="s">
        <v>46</v>
      </c>
      <c r="M768" t="s">
        <v>50</v>
      </c>
      <c r="N768" t="s">
        <v>40</v>
      </c>
      <c r="O768">
        <v>1995</v>
      </c>
      <c r="P768">
        <v>34863</v>
      </c>
      <c r="Q768">
        <v>39.659999999999997</v>
      </c>
      <c r="R768">
        <v>-67.16</v>
      </c>
      <c r="S768">
        <v>53.34</v>
      </c>
      <c r="T768">
        <v>21</v>
      </c>
      <c r="U768" t="s">
        <v>52</v>
      </c>
      <c r="V768" t="s">
        <v>61</v>
      </c>
      <c r="W768" t="s">
        <v>54</v>
      </c>
      <c r="X768">
        <v>4.0823315999999998</v>
      </c>
      <c r="Y768">
        <v>9</v>
      </c>
      <c r="Z768" t="s">
        <v>55</v>
      </c>
      <c r="AA768" t="s">
        <v>56</v>
      </c>
      <c r="AB768" t="s">
        <v>54</v>
      </c>
      <c r="AC768"/>
      <c r="AD768"/>
      <c r="AE768"/>
      <c r="AF768" t="s">
        <v>9347</v>
      </c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</row>
    <row r="769" spans="1:46" ht="15" customHeight="1" x14ac:dyDescent="0.2">
      <c r="A769">
        <v>281249</v>
      </c>
      <c r="B769">
        <v>281248</v>
      </c>
      <c r="C769">
        <v>52</v>
      </c>
      <c r="D769" t="s">
        <v>9344</v>
      </c>
      <c r="E769" t="s">
        <v>36</v>
      </c>
      <c r="F769" t="s">
        <v>766</v>
      </c>
      <c r="G769"/>
      <c r="H769"/>
      <c r="I769"/>
      <c r="J769" t="s">
        <v>766</v>
      </c>
      <c r="K769" t="s">
        <v>38</v>
      </c>
      <c r="L769" t="s">
        <v>46</v>
      </c>
      <c r="M769" t="s">
        <v>50</v>
      </c>
      <c r="N769" t="s">
        <v>40</v>
      </c>
      <c r="O769">
        <v>1995</v>
      </c>
      <c r="P769">
        <v>34910</v>
      </c>
      <c r="Q769">
        <v>45.71</v>
      </c>
      <c r="R769">
        <v>-42.56</v>
      </c>
      <c r="S769"/>
      <c r="T769"/>
      <c r="U769" t="s">
        <v>84</v>
      </c>
      <c r="V769" t="s">
        <v>61</v>
      </c>
      <c r="W769" t="s">
        <v>46</v>
      </c>
      <c r="X769">
        <v>20.411657999999999</v>
      </c>
      <c r="Y769">
        <v>45</v>
      </c>
      <c r="Z769" t="s">
        <v>55</v>
      </c>
      <c r="AA769" t="s">
        <v>56</v>
      </c>
      <c r="AB769" t="s">
        <v>54</v>
      </c>
      <c r="AC769"/>
      <c r="AD769"/>
      <c r="AE769"/>
      <c r="AF769" t="s">
        <v>9347</v>
      </c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</row>
    <row r="770" spans="1:46" ht="15" customHeight="1" x14ac:dyDescent="0.2">
      <c r="A770">
        <v>281250</v>
      </c>
      <c r="B770">
        <v>281249</v>
      </c>
      <c r="C770">
        <v>52</v>
      </c>
      <c r="D770" t="s">
        <v>1001</v>
      </c>
      <c r="E770" t="s">
        <v>808</v>
      </c>
      <c r="F770" t="s">
        <v>869</v>
      </c>
      <c r="G770"/>
      <c r="H770"/>
      <c r="I770"/>
      <c r="J770" t="s">
        <v>869</v>
      </c>
      <c r="K770" t="s">
        <v>38</v>
      </c>
      <c r="L770" t="s">
        <v>46</v>
      </c>
      <c r="M770" t="s">
        <v>50</v>
      </c>
      <c r="N770" t="s">
        <v>40</v>
      </c>
      <c r="O770">
        <v>1995</v>
      </c>
      <c r="P770">
        <v>34911</v>
      </c>
      <c r="Q770">
        <v>45.61</v>
      </c>
      <c r="R770">
        <v>-41.38</v>
      </c>
      <c r="S770"/>
      <c r="T770"/>
      <c r="U770" t="s">
        <v>84</v>
      </c>
      <c r="V770" t="s">
        <v>61</v>
      </c>
      <c r="W770" t="s">
        <v>46</v>
      </c>
      <c r="X770">
        <v>18.143695999999998</v>
      </c>
      <c r="Y770">
        <v>40</v>
      </c>
      <c r="Z770" t="s">
        <v>55</v>
      </c>
      <c r="AA770" t="s">
        <v>56</v>
      </c>
      <c r="AB770" t="s">
        <v>54</v>
      </c>
      <c r="AC770"/>
      <c r="AD770" t="s">
        <v>987</v>
      </c>
      <c r="AE770" t="s">
        <v>40</v>
      </c>
      <c r="AF770">
        <v>1995</v>
      </c>
      <c r="AG770">
        <v>34953</v>
      </c>
      <c r="AH770">
        <v>44.933329999999998</v>
      </c>
      <c r="AI770">
        <v>-42.766669999999998</v>
      </c>
      <c r="AJ770">
        <v>119</v>
      </c>
      <c r="AK770">
        <v>119</v>
      </c>
      <c r="AL770" t="s">
        <v>41</v>
      </c>
      <c r="AM770" t="s">
        <v>61</v>
      </c>
      <c r="AN770" t="s">
        <v>54</v>
      </c>
      <c r="AO770">
        <v>15</v>
      </c>
      <c r="AP770">
        <v>15</v>
      </c>
      <c r="AQ770" t="s">
        <v>44</v>
      </c>
      <c r="AR770" t="s">
        <v>56</v>
      </c>
      <c r="AS770" t="s">
        <v>54</v>
      </c>
      <c r="AT770"/>
    </row>
    <row r="771" spans="1:46" ht="15" customHeight="1" x14ac:dyDescent="0.2">
      <c r="A771">
        <v>281254</v>
      </c>
      <c r="B771">
        <v>281253</v>
      </c>
      <c r="C771">
        <v>52</v>
      </c>
      <c r="D771" t="s">
        <v>9344</v>
      </c>
      <c r="E771" t="s">
        <v>36</v>
      </c>
      <c r="F771" t="s">
        <v>807</v>
      </c>
      <c r="G771"/>
      <c r="H771"/>
      <c r="I771"/>
      <c r="J771" t="s">
        <v>807</v>
      </c>
      <c r="K771" t="s">
        <v>38</v>
      </c>
      <c r="L771" t="s">
        <v>46</v>
      </c>
      <c r="M771" t="s">
        <v>50</v>
      </c>
      <c r="N771" t="s">
        <v>40</v>
      </c>
      <c r="O771">
        <v>1995</v>
      </c>
      <c r="P771">
        <v>34909</v>
      </c>
      <c r="Q771">
        <v>45.33</v>
      </c>
      <c r="R771">
        <v>-41.85</v>
      </c>
      <c r="S771"/>
      <c r="T771"/>
      <c r="U771" t="s">
        <v>84</v>
      </c>
      <c r="V771" t="s">
        <v>61</v>
      </c>
      <c r="W771" t="s">
        <v>46</v>
      </c>
      <c r="X771">
        <v>11.33981</v>
      </c>
      <c r="Y771">
        <v>25</v>
      </c>
      <c r="Z771" t="s">
        <v>55</v>
      </c>
      <c r="AA771" t="s">
        <v>56</v>
      </c>
      <c r="AB771" t="s">
        <v>54</v>
      </c>
      <c r="AC771"/>
      <c r="AD771"/>
      <c r="AE771"/>
      <c r="AF771" t="s">
        <v>9347</v>
      </c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</row>
    <row r="772" spans="1:46" ht="15" customHeight="1" x14ac:dyDescent="0.2">
      <c r="A772">
        <v>281262</v>
      </c>
      <c r="B772">
        <v>281261</v>
      </c>
      <c r="C772">
        <v>52</v>
      </c>
      <c r="D772" t="s">
        <v>1001</v>
      </c>
      <c r="E772" t="s">
        <v>808</v>
      </c>
      <c r="F772" t="s">
        <v>857</v>
      </c>
      <c r="G772"/>
      <c r="H772"/>
      <c r="I772"/>
      <c r="J772" t="s">
        <v>857</v>
      </c>
      <c r="K772" t="s">
        <v>38</v>
      </c>
      <c r="L772" t="s">
        <v>46</v>
      </c>
      <c r="M772" t="s">
        <v>50</v>
      </c>
      <c r="N772" t="s">
        <v>40</v>
      </c>
      <c r="O772">
        <v>1995</v>
      </c>
      <c r="P772">
        <v>34916</v>
      </c>
      <c r="Q772">
        <v>40.21</v>
      </c>
      <c r="R772">
        <v>-68.13</v>
      </c>
      <c r="S772">
        <v>71.12</v>
      </c>
      <c r="T772">
        <v>28</v>
      </c>
      <c r="U772" t="s">
        <v>52</v>
      </c>
      <c r="V772" t="s">
        <v>61</v>
      </c>
      <c r="W772" t="s">
        <v>54</v>
      </c>
      <c r="X772">
        <v>1.8143696</v>
      </c>
      <c r="Y772">
        <v>4</v>
      </c>
      <c r="Z772" t="s">
        <v>55</v>
      </c>
      <c r="AA772" t="s">
        <v>56</v>
      </c>
      <c r="AB772" t="s">
        <v>54</v>
      </c>
      <c r="AC772"/>
      <c r="AD772" t="s">
        <v>987</v>
      </c>
      <c r="AE772" t="s">
        <v>40</v>
      </c>
      <c r="AF772">
        <v>1996</v>
      </c>
      <c r="AG772">
        <v>35253</v>
      </c>
      <c r="AH772">
        <v>44</v>
      </c>
      <c r="AI772">
        <v>-43</v>
      </c>
      <c r="AJ772">
        <v>150</v>
      </c>
      <c r="AK772">
        <v>150</v>
      </c>
      <c r="AL772" t="s">
        <v>41</v>
      </c>
      <c r="AM772" t="s">
        <v>61</v>
      </c>
      <c r="AN772" t="s">
        <v>54</v>
      </c>
      <c r="AO772">
        <v>30</v>
      </c>
      <c r="AP772">
        <v>30</v>
      </c>
      <c r="AQ772" t="s">
        <v>44</v>
      </c>
      <c r="AR772" t="s">
        <v>56</v>
      </c>
      <c r="AS772" t="s">
        <v>54</v>
      </c>
      <c r="AT772"/>
    </row>
    <row r="773" spans="1:46" ht="15" customHeight="1" x14ac:dyDescent="0.2">
      <c r="A773">
        <v>281263</v>
      </c>
      <c r="B773">
        <v>281262</v>
      </c>
      <c r="C773">
        <v>52</v>
      </c>
      <c r="D773" t="s">
        <v>9344</v>
      </c>
      <c r="E773" t="s">
        <v>36</v>
      </c>
      <c r="F773" t="s">
        <v>713</v>
      </c>
      <c r="G773"/>
      <c r="H773"/>
      <c r="I773"/>
      <c r="J773" t="s">
        <v>713</v>
      </c>
      <c r="K773" t="s">
        <v>38</v>
      </c>
      <c r="L773" t="s">
        <v>46</v>
      </c>
      <c r="M773" t="s">
        <v>50</v>
      </c>
      <c r="N773" t="s">
        <v>40</v>
      </c>
      <c r="O773">
        <v>1995</v>
      </c>
      <c r="P773">
        <v>34915</v>
      </c>
      <c r="Q773">
        <v>40.28</v>
      </c>
      <c r="R773">
        <v>-67.95</v>
      </c>
      <c r="S773">
        <v>50.8</v>
      </c>
      <c r="T773">
        <v>20</v>
      </c>
      <c r="U773" t="s">
        <v>52</v>
      </c>
      <c r="V773" t="s">
        <v>61</v>
      </c>
      <c r="W773" t="s">
        <v>54</v>
      </c>
      <c r="X773">
        <v>1.8143696</v>
      </c>
      <c r="Y773">
        <v>4</v>
      </c>
      <c r="Z773" t="s">
        <v>55</v>
      </c>
      <c r="AA773" t="s">
        <v>56</v>
      </c>
      <c r="AB773" t="s">
        <v>54</v>
      </c>
      <c r="AC773"/>
      <c r="AD773"/>
      <c r="AE773"/>
      <c r="AF773" t="s">
        <v>9347</v>
      </c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</row>
    <row r="774" spans="1:46" ht="15" customHeight="1" x14ac:dyDescent="0.2">
      <c r="A774">
        <v>281275</v>
      </c>
      <c r="B774">
        <v>281274</v>
      </c>
      <c r="C774">
        <v>52</v>
      </c>
      <c r="D774" t="s">
        <v>9344</v>
      </c>
      <c r="E774" t="s">
        <v>36</v>
      </c>
      <c r="F774" t="s">
        <v>714</v>
      </c>
      <c r="G774"/>
      <c r="H774"/>
      <c r="I774"/>
      <c r="J774" t="s">
        <v>714</v>
      </c>
      <c r="K774" t="s">
        <v>38</v>
      </c>
      <c r="L774" t="s">
        <v>46</v>
      </c>
      <c r="M774" t="s">
        <v>50</v>
      </c>
      <c r="N774" t="s">
        <v>40</v>
      </c>
      <c r="O774">
        <v>1995</v>
      </c>
      <c r="P774">
        <v>34915</v>
      </c>
      <c r="Q774">
        <v>40.28</v>
      </c>
      <c r="R774">
        <v>-67.91</v>
      </c>
      <c r="S774">
        <v>71.12</v>
      </c>
      <c r="T774">
        <v>28</v>
      </c>
      <c r="U774" t="s">
        <v>52</v>
      </c>
      <c r="V774" t="s">
        <v>61</v>
      </c>
      <c r="W774" t="s">
        <v>54</v>
      </c>
      <c r="X774">
        <v>6.8038860000000003</v>
      </c>
      <c r="Y774">
        <v>15</v>
      </c>
      <c r="Z774" t="s">
        <v>55</v>
      </c>
      <c r="AA774" t="s">
        <v>56</v>
      </c>
      <c r="AB774" t="s">
        <v>54</v>
      </c>
      <c r="AC774"/>
      <c r="AD774"/>
      <c r="AE774"/>
      <c r="AF774" t="s">
        <v>9347</v>
      </c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</row>
    <row r="775" spans="1:46" ht="15" customHeight="1" x14ac:dyDescent="0.2">
      <c r="A775">
        <v>281342</v>
      </c>
      <c r="B775">
        <v>281341</v>
      </c>
      <c r="C775">
        <v>52</v>
      </c>
      <c r="D775" t="s">
        <v>9344</v>
      </c>
      <c r="E775" t="s">
        <v>36</v>
      </c>
      <c r="F775" t="s">
        <v>715</v>
      </c>
      <c r="G775"/>
      <c r="H775"/>
      <c r="I775"/>
      <c r="J775" t="s">
        <v>715</v>
      </c>
      <c r="K775" t="s">
        <v>38</v>
      </c>
      <c r="L775" t="s">
        <v>46</v>
      </c>
      <c r="M775" t="s">
        <v>50</v>
      </c>
      <c r="N775" t="s">
        <v>40</v>
      </c>
      <c r="O775">
        <v>1995</v>
      </c>
      <c r="P775">
        <v>34915</v>
      </c>
      <c r="Q775">
        <v>40.28</v>
      </c>
      <c r="R775">
        <v>-68.150000000000006</v>
      </c>
      <c r="S775">
        <v>91.44</v>
      </c>
      <c r="T775">
        <v>36</v>
      </c>
      <c r="U775" t="s">
        <v>52</v>
      </c>
      <c r="V775" t="s">
        <v>61</v>
      </c>
      <c r="W775" t="s">
        <v>54</v>
      </c>
      <c r="X775">
        <v>9.0718479999999992</v>
      </c>
      <c r="Y775">
        <v>20</v>
      </c>
      <c r="Z775" t="s">
        <v>55</v>
      </c>
      <c r="AA775" t="s">
        <v>56</v>
      </c>
      <c r="AB775" t="s">
        <v>54</v>
      </c>
      <c r="AC775"/>
      <c r="AD775"/>
      <c r="AE775"/>
      <c r="AF775" t="s">
        <v>9347</v>
      </c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</row>
    <row r="776" spans="1:46" ht="15" customHeight="1" x14ac:dyDescent="0.2">
      <c r="A776">
        <v>281343</v>
      </c>
      <c r="B776">
        <v>281342</v>
      </c>
      <c r="C776">
        <v>52</v>
      </c>
      <c r="D776" t="s">
        <v>9344</v>
      </c>
      <c r="E776" t="s">
        <v>36</v>
      </c>
      <c r="F776" t="s">
        <v>716</v>
      </c>
      <c r="G776"/>
      <c r="H776"/>
      <c r="I776"/>
      <c r="J776" t="s">
        <v>716</v>
      </c>
      <c r="K776" t="s">
        <v>38</v>
      </c>
      <c r="L776" t="s">
        <v>46</v>
      </c>
      <c r="M776" t="s">
        <v>50</v>
      </c>
      <c r="N776" t="s">
        <v>40</v>
      </c>
      <c r="O776">
        <v>1995</v>
      </c>
      <c r="P776">
        <v>34915</v>
      </c>
      <c r="Q776">
        <v>40.28</v>
      </c>
      <c r="R776">
        <v>-68.150000000000006</v>
      </c>
      <c r="S776">
        <v>60.96</v>
      </c>
      <c r="T776">
        <v>24</v>
      </c>
      <c r="U776" t="s">
        <v>52</v>
      </c>
      <c r="V776" t="s">
        <v>61</v>
      </c>
      <c r="W776" t="s">
        <v>54</v>
      </c>
      <c r="X776">
        <v>6.8038860000000003</v>
      </c>
      <c r="Y776">
        <v>15</v>
      </c>
      <c r="Z776" t="s">
        <v>55</v>
      </c>
      <c r="AA776" t="s">
        <v>56</v>
      </c>
      <c r="AB776" t="s">
        <v>54</v>
      </c>
      <c r="AC776"/>
      <c r="AD776"/>
      <c r="AE776"/>
      <c r="AF776" t="s">
        <v>9347</v>
      </c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</row>
    <row r="777" spans="1:46" ht="15" customHeight="1" x14ac:dyDescent="0.2">
      <c r="A777">
        <v>283154</v>
      </c>
      <c r="B777">
        <v>283153</v>
      </c>
      <c r="C777">
        <v>52</v>
      </c>
      <c r="D777" t="s">
        <v>9344</v>
      </c>
      <c r="E777" t="s">
        <v>36</v>
      </c>
      <c r="F777" t="s">
        <v>717</v>
      </c>
      <c r="G777"/>
      <c r="H777"/>
      <c r="I777"/>
      <c r="J777" t="s">
        <v>717</v>
      </c>
      <c r="K777" t="s">
        <v>38</v>
      </c>
      <c r="L777" t="s">
        <v>46</v>
      </c>
      <c r="M777" t="s">
        <v>50</v>
      </c>
      <c r="N777" t="s">
        <v>51</v>
      </c>
      <c r="O777">
        <v>1996</v>
      </c>
      <c r="P777">
        <v>35066</v>
      </c>
      <c r="Q777">
        <v>24.5</v>
      </c>
      <c r="R777">
        <v>-81.41</v>
      </c>
      <c r="S777">
        <v>91.44</v>
      </c>
      <c r="T777">
        <v>36</v>
      </c>
      <c r="U777" t="s">
        <v>52</v>
      </c>
      <c r="V777" t="s">
        <v>61</v>
      </c>
      <c r="W777" t="s">
        <v>54</v>
      </c>
      <c r="X777">
        <v>2.2679619999999998</v>
      </c>
      <c r="Y777">
        <v>5</v>
      </c>
      <c r="Z777" t="s">
        <v>55</v>
      </c>
      <c r="AA777" t="s">
        <v>56</v>
      </c>
      <c r="AB777" t="s">
        <v>54</v>
      </c>
      <c r="AC777"/>
      <c r="AD777"/>
      <c r="AE777"/>
      <c r="AF777" t="s">
        <v>9347</v>
      </c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</row>
    <row r="778" spans="1:46" ht="15" customHeight="1" x14ac:dyDescent="0.2">
      <c r="A778">
        <v>283716</v>
      </c>
      <c r="B778">
        <v>283715</v>
      </c>
      <c r="C778">
        <v>52</v>
      </c>
      <c r="D778" t="s">
        <v>9344</v>
      </c>
      <c r="E778" t="s">
        <v>36</v>
      </c>
      <c r="F778" t="s">
        <v>718</v>
      </c>
      <c r="G778"/>
      <c r="H778"/>
      <c r="I778"/>
      <c r="J778" t="s">
        <v>718</v>
      </c>
      <c r="K778" t="s">
        <v>38</v>
      </c>
      <c r="L778" t="s">
        <v>46</v>
      </c>
      <c r="M778" t="s">
        <v>50</v>
      </c>
      <c r="N778" t="s">
        <v>40</v>
      </c>
      <c r="O778">
        <v>1996</v>
      </c>
      <c r="P778">
        <v>35154</v>
      </c>
      <c r="Q778">
        <v>33.61</v>
      </c>
      <c r="R778">
        <v>-76.150000000000006</v>
      </c>
      <c r="S778">
        <v>60.96</v>
      </c>
      <c r="T778">
        <v>24</v>
      </c>
      <c r="U778" t="s">
        <v>52</v>
      </c>
      <c r="V778" t="s">
        <v>61</v>
      </c>
      <c r="W778" t="s">
        <v>54</v>
      </c>
      <c r="X778">
        <v>3.6287392000000001</v>
      </c>
      <c r="Y778">
        <v>8</v>
      </c>
      <c r="Z778" t="s">
        <v>55</v>
      </c>
      <c r="AA778" t="s">
        <v>56</v>
      </c>
      <c r="AB778" t="s">
        <v>54</v>
      </c>
      <c r="AC778"/>
      <c r="AD778"/>
      <c r="AE778"/>
      <c r="AF778" t="s">
        <v>9347</v>
      </c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</row>
    <row r="779" spans="1:46" ht="15" customHeight="1" x14ac:dyDescent="0.2">
      <c r="A779">
        <v>283717</v>
      </c>
      <c r="B779">
        <v>283716</v>
      </c>
      <c r="C779">
        <v>52</v>
      </c>
      <c r="D779" t="s">
        <v>9344</v>
      </c>
      <c r="E779" t="s">
        <v>36</v>
      </c>
      <c r="F779" t="s">
        <v>719</v>
      </c>
      <c r="G779"/>
      <c r="H779"/>
      <c r="I779"/>
      <c r="J779" t="s">
        <v>719</v>
      </c>
      <c r="K779" t="s">
        <v>38</v>
      </c>
      <c r="L779" t="s">
        <v>46</v>
      </c>
      <c r="M779" t="s">
        <v>50</v>
      </c>
      <c r="N779" t="s">
        <v>40</v>
      </c>
      <c r="O779">
        <v>1996</v>
      </c>
      <c r="P779">
        <v>35154</v>
      </c>
      <c r="Q779">
        <v>33.68</v>
      </c>
      <c r="R779">
        <v>-76.06</v>
      </c>
      <c r="S779">
        <v>182.88</v>
      </c>
      <c r="T779">
        <v>72</v>
      </c>
      <c r="U779" t="s">
        <v>52</v>
      </c>
      <c r="V779" t="s">
        <v>61</v>
      </c>
      <c r="W779" t="s">
        <v>54</v>
      </c>
      <c r="X779">
        <v>22.67962</v>
      </c>
      <c r="Y779">
        <v>50</v>
      </c>
      <c r="Z779" t="s">
        <v>55</v>
      </c>
      <c r="AA779" t="s">
        <v>56</v>
      </c>
      <c r="AB779" t="s">
        <v>54</v>
      </c>
      <c r="AC779"/>
      <c r="AD779"/>
      <c r="AE779"/>
      <c r="AF779" t="s">
        <v>9347</v>
      </c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</row>
    <row r="780" spans="1:46" ht="15" customHeight="1" x14ac:dyDescent="0.2">
      <c r="A780">
        <v>283935</v>
      </c>
      <c r="B780">
        <v>283934</v>
      </c>
      <c r="C780">
        <v>52</v>
      </c>
      <c r="D780" t="s">
        <v>9344</v>
      </c>
      <c r="E780" t="s">
        <v>36</v>
      </c>
      <c r="F780" t="s">
        <v>720</v>
      </c>
      <c r="G780"/>
      <c r="H780"/>
      <c r="I780"/>
      <c r="J780" t="s">
        <v>720</v>
      </c>
      <c r="K780" t="s">
        <v>38</v>
      </c>
      <c r="L780" t="s">
        <v>46</v>
      </c>
      <c r="M780" t="s">
        <v>50</v>
      </c>
      <c r="N780" t="s">
        <v>40</v>
      </c>
      <c r="O780">
        <v>1996</v>
      </c>
      <c r="P780">
        <v>35176</v>
      </c>
      <c r="Q780">
        <v>8</v>
      </c>
      <c r="R780">
        <v>-46.83</v>
      </c>
      <c r="S780">
        <v>91.44</v>
      </c>
      <c r="T780">
        <v>36</v>
      </c>
      <c r="U780" t="s">
        <v>52</v>
      </c>
      <c r="V780" t="s">
        <v>61</v>
      </c>
      <c r="W780" t="s">
        <v>54</v>
      </c>
      <c r="X780">
        <v>13.607772000000001</v>
      </c>
      <c r="Y780">
        <v>30</v>
      </c>
      <c r="Z780" t="s">
        <v>55</v>
      </c>
      <c r="AA780" t="s">
        <v>56</v>
      </c>
      <c r="AB780" t="s">
        <v>54</v>
      </c>
      <c r="AC780"/>
      <c r="AD780"/>
      <c r="AE780"/>
      <c r="AF780" t="s">
        <v>9347</v>
      </c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</row>
    <row r="781" spans="1:46" ht="15" customHeight="1" x14ac:dyDescent="0.2">
      <c r="A781">
        <v>284533</v>
      </c>
      <c r="B781">
        <v>284532</v>
      </c>
      <c r="C781">
        <v>52</v>
      </c>
      <c r="D781" t="s">
        <v>9344</v>
      </c>
      <c r="E781" t="s">
        <v>36</v>
      </c>
      <c r="F781" t="s">
        <v>721</v>
      </c>
      <c r="G781"/>
      <c r="H781"/>
      <c r="I781"/>
      <c r="J781" t="s">
        <v>721</v>
      </c>
      <c r="K781" t="s">
        <v>38</v>
      </c>
      <c r="L781" t="s">
        <v>46</v>
      </c>
      <c r="M781" t="s">
        <v>50</v>
      </c>
      <c r="N781" t="s">
        <v>40</v>
      </c>
      <c r="O781">
        <v>1995</v>
      </c>
      <c r="P781">
        <v>34913</v>
      </c>
      <c r="Q781">
        <v>45.2</v>
      </c>
      <c r="R781">
        <v>-39.909999999999997</v>
      </c>
      <c r="S781"/>
      <c r="T781"/>
      <c r="U781" t="s">
        <v>84</v>
      </c>
      <c r="V781" t="s">
        <v>61</v>
      </c>
      <c r="W781" t="s">
        <v>46</v>
      </c>
      <c r="X781">
        <v>27.215544000000001</v>
      </c>
      <c r="Y781">
        <v>60</v>
      </c>
      <c r="Z781" t="s">
        <v>55</v>
      </c>
      <c r="AA781" t="s">
        <v>56</v>
      </c>
      <c r="AB781" t="s">
        <v>54</v>
      </c>
      <c r="AC781"/>
      <c r="AD781"/>
      <c r="AE781"/>
      <c r="AF781" t="s">
        <v>9347</v>
      </c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</row>
    <row r="782" spans="1:46" ht="15" customHeight="1" x14ac:dyDescent="0.2">
      <c r="A782">
        <v>284539</v>
      </c>
      <c r="B782">
        <v>284538</v>
      </c>
      <c r="C782">
        <v>52</v>
      </c>
      <c r="D782" t="s">
        <v>9344</v>
      </c>
      <c r="E782" t="s">
        <v>36</v>
      </c>
      <c r="F782" t="s">
        <v>722</v>
      </c>
      <c r="G782"/>
      <c r="H782"/>
      <c r="I782"/>
      <c r="J782" t="s">
        <v>722</v>
      </c>
      <c r="K782" t="s">
        <v>38</v>
      </c>
      <c r="L782" t="s">
        <v>46</v>
      </c>
      <c r="M782" t="s">
        <v>50</v>
      </c>
      <c r="N782" t="s">
        <v>40</v>
      </c>
      <c r="O782">
        <v>1995</v>
      </c>
      <c r="P782">
        <v>34911</v>
      </c>
      <c r="Q782">
        <v>45.23</v>
      </c>
      <c r="R782">
        <v>-40.299999999999997</v>
      </c>
      <c r="S782"/>
      <c r="T782"/>
      <c r="U782" t="s">
        <v>84</v>
      </c>
      <c r="V782" t="s">
        <v>61</v>
      </c>
      <c r="W782" t="s">
        <v>46</v>
      </c>
      <c r="X782">
        <v>22.67962</v>
      </c>
      <c r="Y782">
        <v>50</v>
      </c>
      <c r="Z782" t="s">
        <v>55</v>
      </c>
      <c r="AA782" t="s">
        <v>56</v>
      </c>
      <c r="AB782" t="s">
        <v>54</v>
      </c>
      <c r="AC782"/>
      <c r="AD782"/>
      <c r="AE782"/>
      <c r="AF782" t="s">
        <v>9347</v>
      </c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</row>
    <row r="783" spans="1:46" ht="15" customHeight="1" x14ac:dyDescent="0.2">
      <c r="A783">
        <v>284758</v>
      </c>
      <c r="B783">
        <v>284757</v>
      </c>
      <c r="C783">
        <v>52</v>
      </c>
      <c r="D783" t="s">
        <v>9344</v>
      </c>
      <c r="E783" t="s">
        <v>36</v>
      </c>
      <c r="F783" t="s">
        <v>723</v>
      </c>
      <c r="G783"/>
      <c r="H783"/>
      <c r="I783"/>
      <c r="J783" t="s">
        <v>723</v>
      </c>
      <c r="K783" t="s">
        <v>38</v>
      </c>
      <c r="L783" t="s">
        <v>46</v>
      </c>
      <c r="M783" t="s">
        <v>50</v>
      </c>
      <c r="N783" t="s">
        <v>51</v>
      </c>
      <c r="O783">
        <v>1996</v>
      </c>
      <c r="P783">
        <v>35221</v>
      </c>
      <c r="Q783">
        <v>40.159999999999997</v>
      </c>
      <c r="R783">
        <v>-73.41</v>
      </c>
      <c r="S783"/>
      <c r="T783"/>
      <c r="U783" t="s">
        <v>84</v>
      </c>
      <c r="V783" t="s">
        <v>61</v>
      </c>
      <c r="W783" t="s">
        <v>46</v>
      </c>
      <c r="X783">
        <v>68.03886</v>
      </c>
      <c r="Y783">
        <v>150</v>
      </c>
      <c r="Z783" t="s">
        <v>55</v>
      </c>
      <c r="AA783" t="s">
        <v>56</v>
      </c>
      <c r="AB783" t="s">
        <v>54</v>
      </c>
      <c r="AC783"/>
      <c r="AD783"/>
      <c r="AE783"/>
      <c r="AF783" t="s">
        <v>9347</v>
      </c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</row>
    <row r="784" spans="1:46" ht="15" customHeight="1" x14ac:dyDescent="0.2">
      <c r="A784">
        <v>285178</v>
      </c>
      <c r="B784">
        <v>285177</v>
      </c>
      <c r="C784">
        <v>52</v>
      </c>
      <c r="D784" t="s">
        <v>9344</v>
      </c>
      <c r="E784" t="s">
        <v>36</v>
      </c>
      <c r="F784" t="s">
        <v>724</v>
      </c>
      <c r="G784"/>
      <c r="H784"/>
      <c r="I784"/>
      <c r="J784" t="s">
        <v>724</v>
      </c>
      <c r="K784" t="s">
        <v>38</v>
      </c>
      <c r="L784" t="s">
        <v>46</v>
      </c>
      <c r="M784" t="s">
        <v>50</v>
      </c>
      <c r="N784" t="s">
        <v>40</v>
      </c>
      <c r="O784">
        <v>1996</v>
      </c>
      <c r="P784">
        <v>35237</v>
      </c>
      <c r="Q784">
        <v>39.83</v>
      </c>
      <c r="R784">
        <v>-68.81</v>
      </c>
      <c r="S784">
        <v>60.96</v>
      </c>
      <c r="T784">
        <v>24</v>
      </c>
      <c r="U784" t="s">
        <v>52</v>
      </c>
      <c r="V784" t="s">
        <v>53</v>
      </c>
      <c r="W784" t="s">
        <v>54</v>
      </c>
      <c r="X784">
        <v>4.5359239999999996</v>
      </c>
      <c r="Y784">
        <v>10</v>
      </c>
      <c r="Z784" t="s">
        <v>55</v>
      </c>
      <c r="AA784" t="s">
        <v>56</v>
      </c>
      <c r="AB784" t="s">
        <v>54</v>
      </c>
      <c r="AC784"/>
      <c r="AD784"/>
      <c r="AE784"/>
      <c r="AF784" t="s">
        <v>9347</v>
      </c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</row>
    <row r="785" spans="1:46" ht="15" customHeight="1" x14ac:dyDescent="0.2">
      <c r="A785">
        <v>285304</v>
      </c>
      <c r="B785">
        <v>285303</v>
      </c>
      <c r="C785">
        <v>52</v>
      </c>
      <c r="D785" t="s">
        <v>9344</v>
      </c>
      <c r="E785" t="s">
        <v>36</v>
      </c>
      <c r="F785" t="s">
        <v>725</v>
      </c>
      <c r="G785"/>
      <c r="H785"/>
      <c r="I785"/>
      <c r="J785" t="s">
        <v>725</v>
      </c>
      <c r="K785" t="s">
        <v>38</v>
      </c>
      <c r="L785" t="s">
        <v>46</v>
      </c>
      <c r="M785" t="s">
        <v>50</v>
      </c>
      <c r="N785" t="s">
        <v>40</v>
      </c>
      <c r="O785">
        <v>1996</v>
      </c>
      <c r="P785">
        <v>35216</v>
      </c>
      <c r="Q785">
        <v>5.66</v>
      </c>
      <c r="R785">
        <v>-35.81</v>
      </c>
      <c r="S785"/>
      <c r="T785"/>
      <c r="U785" t="s">
        <v>84</v>
      </c>
      <c r="V785" t="s">
        <v>61</v>
      </c>
      <c r="W785" t="s">
        <v>46</v>
      </c>
      <c r="X785">
        <v>29.483505999999998</v>
      </c>
      <c r="Y785">
        <v>65</v>
      </c>
      <c r="Z785" t="s">
        <v>55</v>
      </c>
      <c r="AA785" t="s">
        <v>56</v>
      </c>
      <c r="AB785" t="s">
        <v>54</v>
      </c>
      <c r="AC785"/>
      <c r="AD785"/>
      <c r="AE785"/>
      <c r="AF785" t="s">
        <v>9347</v>
      </c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</row>
    <row r="786" spans="1:46" ht="15" customHeight="1" x14ac:dyDescent="0.2">
      <c r="A786">
        <v>285306</v>
      </c>
      <c r="B786">
        <v>285305</v>
      </c>
      <c r="C786">
        <v>52</v>
      </c>
      <c r="D786" t="s">
        <v>9344</v>
      </c>
      <c r="E786" t="s">
        <v>36</v>
      </c>
      <c r="F786" t="s">
        <v>726</v>
      </c>
      <c r="G786"/>
      <c r="H786"/>
      <c r="I786"/>
      <c r="J786" t="s">
        <v>726</v>
      </c>
      <c r="K786" t="s">
        <v>38</v>
      </c>
      <c r="L786" t="s">
        <v>46</v>
      </c>
      <c r="M786" t="s">
        <v>50</v>
      </c>
      <c r="N786" t="s">
        <v>40</v>
      </c>
      <c r="O786">
        <v>1996</v>
      </c>
      <c r="P786">
        <v>35223</v>
      </c>
      <c r="Q786">
        <v>5.51</v>
      </c>
      <c r="R786">
        <v>-34.4</v>
      </c>
      <c r="S786"/>
      <c r="T786"/>
      <c r="U786" t="s">
        <v>84</v>
      </c>
      <c r="V786" t="s">
        <v>61</v>
      </c>
      <c r="W786" t="s">
        <v>46</v>
      </c>
      <c r="X786">
        <v>20.411657999999999</v>
      </c>
      <c r="Y786">
        <v>45</v>
      </c>
      <c r="Z786" t="s">
        <v>55</v>
      </c>
      <c r="AA786" t="s">
        <v>56</v>
      </c>
      <c r="AB786" t="s">
        <v>54</v>
      </c>
      <c r="AC786"/>
      <c r="AD786"/>
      <c r="AE786"/>
      <c r="AF786" t="s">
        <v>9347</v>
      </c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</row>
    <row r="787" spans="1:46" ht="15" customHeight="1" x14ac:dyDescent="0.2">
      <c r="A787">
        <v>286200</v>
      </c>
      <c r="B787">
        <v>286199</v>
      </c>
      <c r="C787">
        <v>52</v>
      </c>
      <c r="D787" t="s">
        <v>9344</v>
      </c>
      <c r="E787" t="s">
        <v>36</v>
      </c>
      <c r="F787" t="s">
        <v>727</v>
      </c>
      <c r="G787"/>
      <c r="H787"/>
      <c r="I787"/>
      <c r="J787" t="s">
        <v>727</v>
      </c>
      <c r="K787" t="s">
        <v>38</v>
      </c>
      <c r="L787" t="s">
        <v>46</v>
      </c>
      <c r="M787" t="s">
        <v>50</v>
      </c>
      <c r="N787" t="s">
        <v>40</v>
      </c>
      <c r="O787">
        <v>1996</v>
      </c>
      <c r="P787">
        <v>35303</v>
      </c>
      <c r="Q787">
        <v>40</v>
      </c>
      <c r="R787">
        <v>-68.959999999999994</v>
      </c>
      <c r="S787">
        <v>76.2</v>
      </c>
      <c r="T787">
        <v>30</v>
      </c>
      <c r="U787" t="s">
        <v>52</v>
      </c>
      <c r="V787" t="s">
        <v>61</v>
      </c>
      <c r="W787" t="s">
        <v>54</v>
      </c>
      <c r="X787">
        <v>4.5359239999999996</v>
      </c>
      <c r="Y787">
        <v>10</v>
      </c>
      <c r="Z787" t="s">
        <v>55</v>
      </c>
      <c r="AA787" t="s">
        <v>56</v>
      </c>
      <c r="AB787" t="s">
        <v>54</v>
      </c>
      <c r="AC787"/>
      <c r="AD787"/>
      <c r="AE787"/>
      <c r="AF787" t="s">
        <v>9347</v>
      </c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</row>
    <row r="788" spans="1:46" ht="15" customHeight="1" x14ac:dyDescent="0.2">
      <c r="A788">
        <v>286263</v>
      </c>
      <c r="B788">
        <v>286262</v>
      </c>
      <c r="C788">
        <v>52</v>
      </c>
      <c r="D788" t="s">
        <v>9344</v>
      </c>
      <c r="E788" t="s">
        <v>36</v>
      </c>
      <c r="F788" t="s">
        <v>728</v>
      </c>
      <c r="G788"/>
      <c r="H788"/>
      <c r="I788"/>
      <c r="J788" t="s">
        <v>728</v>
      </c>
      <c r="K788" t="s">
        <v>38</v>
      </c>
      <c r="L788" t="s">
        <v>46</v>
      </c>
      <c r="M788" t="s">
        <v>50</v>
      </c>
      <c r="N788" t="s">
        <v>40</v>
      </c>
      <c r="O788">
        <v>1996</v>
      </c>
      <c r="P788">
        <v>35172</v>
      </c>
      <c r="Q788">
        <v>42.15</v>
      </c>
      <c r="R788">
        <v>-36.549999999999997</v>
      </c>
      <c r="S788"/>
      <c r="T788"/>
      <c r="U788" t="s">
        <v>84</v>
      </c>
      <c r="V788" t="s">
        <v>61</v>
      </c>
      <c r="W788" t="s">
        <v>46</v>
      </c>
      <c r="X788">
        <v>22.67962</v>
      </c>
      <c r="Y788">
        <v>50</v>
      </c>
      <c r="Z788" t="s">
        <v>55</v>
      </c>
      <c r="AA788" t="s">
        <v>56</v>
      </c>
      <c r="AB788" t="s">
        <v>54</v>
      </c>
      <c r="AC788"/>
      <c r="AD788"/>
      <c r="AE788"/>
      <c r="AF788" t="s">
        <v>9347</v>
      </c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</row>
    <row r="789" spans="1:46" ht="15" customHeight="1" x14ac:dyDescent="0.2">
      <c r="A789">
        <v>286265</v>
      </c>
      <c r="B789">
        <v>286264</v>
      </c>
      <c r="C789">
        <v>52</v>
      </c>
      <c r="D789" t="s">
        <v>9344</v>
      </c>
      <c r="E789" t="s">
        <v>36</v>
      </c>
      <c r="F789" t="s">
        <v>729</v>
      </c>
      <c r="G789"/>
      <c r="H789"/>
      <c r="I789"/>
      <c r="J789" t="s">
        <v>729</v>
      </c>
      <c r="K789" t="s">
        <v>38</v>
      </c>
      <c r="L789" t="s">
        <v>46</v>
      </c>
      <c r="M789" t="s">
        <v>50</v>
      </c>
      <c r="N789" t="s">
        <v>40</v>
      </c>
      <c r="O789">
        <v>1996</v>
      </c>
      <c r="P789">
        <v>35181</v>
      </c>
      <c r="Q789">
        <v>41.15</v>
      </c>
      <c r="R789">
        <v>-37.43</v>
      </c>
      <c r="S789"/>
      <c r="T789"/>
      <c r="U789" t="s">
        <v>84</v>
      </c>
      <c r="V789" t="s">
        <v>61</v>
      </c>
      <c r="W789" t="s">
        <v>46</v>
      </c>
      <c r="X789">
        <v>20.411657999999999</v>
      </c>
      <c r="Y789">
        <v>45</v>
      </c>
      <c r="Z789" t="s">
        <v>55</v>
      </c>
      <c r="AA789" t="s">
        <v>56</v>
      </c>
      <c r="AB789" t="s">
        <v>54</v>
      </c>
      <c r="AC789"/>
      <c r="AD789"/>
      <c r="AE789"/>
      <c r="AF789" t="s">
        <v>9347</v>
      </c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</row>
    <row r="790" spans="1:46" ht="15" customHeight="1" x14ac:dyDescent="0.2">
      <c r="A790">
        <v>329634</v>
      </c>
      <c r="B790">
        <v>329633</v>
      </c>
      <c r="C790">
        <v>52</v>
      </c>
      <c r="D790" t="s">
        <v>9344</v>
      </c>
      <c r="E790" t="s">
        <v>36</v>
      </c>
      <c r="F790" t="s">
        <v>9510</v>
      </c>
      <c r="G790" t="s">
        <v>9511</v>
      </c>
      <c r="H790"/>
      <c r="I790"/>
      <c r="J790" t="s">
        <v>731</v>
      </c>
      <c r="K790" t="s">
        <v>38</v>
      </c>
      <c r="L790" t="s">
        <v>46</v>
      </c>
      <c r="M790" t="s">
        <v>50</v>
      </c>
      <c r="N790" t="s">
        <v>205</v>
      </c>
      <c r="O790">
        <v>1994</v>
      </c>
      <c r="P790">
        <v>34508</v>
      </c>
      <c r="Q790">
        <v>40.26</v>
      </c>
      <c r="R790">
        <v>-49.26</v>
      </c>
      <c r="S790">
        <v>38.1</v>
      </c>
      <c r="T790">
        <v>15</v>
      </c>
      <c r="U790" t="s">
        <v>52</v>
      </c>
      <c r="V790" t="s">
        <v>61</v>
      </c>
      <c r="W790" t="s">
        <v>46</v>
      </c>
      <c r="X790">
        <v>4.5359239999999996</v>
      </c>
      <c r="Y790">
        <v>10</v>
      </c>
      <c r="Z790" t="s">
        <v>55</v>
      </c>
      <c r="AA790" t="s">
        <v>45</v>
      </c>
      <c r="AB790" t="s">
        <v>46</v>
      </c>
      <c r="AC790"/>
      <c r="AD790"/>
      <c r="AE790"/>
      <c r="AF790" t="s">
        <v>9347</v>
      </c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</row>
    <row r="791" spans="1:46" ht="15" customHeight="1" x14ac:dyDescent="0.2">
      <c r="A791">
        <v>329635</v>
      </c>
      <c r="B791">
        <v>329634</v>
      </c>
      <c r="C791">
        <v>52</v>
      </c>
      <c r="D791" t="s">
        <v>9344</v>
      </c>
      <c r="E791" t="s">
        <v>36</v>
      </c>
      <c r="F791" t="s">
        <v>9512</v>
      </c>
      <c r="G791" t="s">
        <v>9513</v>
      </c>
      <c r="H791"/>
      <c r="I791"/>
      <c r="J791" t="s">
        <v>732</v>
      </c>
      <c r="K791" t="s">
        <v>38</v>
      </c>
      <c r="L791" t="s">
        <v>46</v>
      </c>
      <c r="M791" t="s">
        <v>50</v>
      </c>
      <c r="N791" t="s">
        <v>205</v>
      </c>
      <c r="O791">
        <v>1994</v>
      </c>
      <c r="P791">
        <v>34511</v>
      </c>
      <c r="Q791">
        <v>40.58</v>
      </c>
      <c r="R791">
        <v>-48.58</v>
      </c>
      <c r="S791">
        <v>76.2</v>
      </c>
      <c r="T791">
        <v>30</v>
      </c>
      <c r="U791" t="s">
        <v>52</v>
      </c>
      <c r="V791" t="s">
        <v>61</v>
      </c>
      <c r="W791" t="s">
        <v>46</v>
      </c>
      <c r="X791">
        <v>13.607772000000001</v>
      </c>
      <c r="Y791">
        <v>30</v>
      </c>
      <c r="Z791" t="s">
        <v>55</v>
      </c>
      <c r="AA791" t="s">
        <v>45</v>
      </c>
      <c r="AB791" t="s">
        <v>46</v>
      </c>
      <c r="AC791"/>
      <c r="AD791"/>
      <c r="AE791"/>
      <c r="AF791" t="s">
        <v>9347</v>
      </c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</row>
    <row r="792" spans="1:46" ht="15" customHeight="1" x14ac:dyDescent="0.2">
      <c r="A792">
        <v>329667</v>
      </c>
      <c r="B792">
        <v>329666</v>
      </c>
      <c r="C792">
        <v>52</v>
      </c>
      <c r="D792" t="s">
        <v>9344</v>
      </c>
      <c r="E792" t="s">
        <v>36</v>
      </c>
      <c r="F792" t="s">
        <v>9507</v>
      </c>
      <c r="G792" t="s">
        <v>9506</v>
      </c>
      <c r="H792"/>
      <c r="I792"/>
      <c r="J792" t="s">
        <v>733</v>
      </c>
      <c r="K792" t="s">
        <v>38</v>
      </c>
      <c r="L792" t="s">
        <v>46</v>
      </c>
      <c r="M792" t="s">
        <v>50</v>
      </c>
      <c r="N792" t="s">
        <v>205</v>
      </c>
      <c r="O792">
        <v>1994</v>
      </c>
      <c r="P792">
        <v>34547</v>
      </c>
      <c r="Q792">
        <v>43.83</v>
      </c>
      <c r="R792">
        <v>-40.83</v>
      </c>
      <c r="S792"/>
      <c r="T792"/>
      <c r="U792" t="s">
        <v>84</v>
      </c>
      <c r="V792" t="s">
        <v>61</v>
      </c>
      <c r="W792" t="s">
        <v>46</v>
      </c>
      <c r="X792">
        <v>45.35924</v>
      </c>
      <c r="Y792">
        <v>100</v>
      </c>
      <c r="Z792" t="s">
        <v>55</v>
      </c>
      <c r="AA792" t="s">
        <v>45</v>
      </c>
      <c r="AB792" t="s">
        <v>46</v>
      </c>
      <c r="AC792"/>
      <c r="AD792"/>
      <c r="AE792"/>
      <c r="AF792" t="s">
        <v>9347</v>
      </c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</row>
    <row r="793" spans="1:46" ht="15" customHeight="1" x14ac:dyDescent="0.2">
      <c r="A793">
        <v>329669</v>
      </c>
      <c r="B793">
        <v>329668</v>
      </c>
      <c r="C793">
        <v>52</v>
      </c>
      <c r="D793" t="s">
        <v>9344</v>
      </c>
      <c r="E793" t="s">
        <v>36</v>
      </c>
      <c r="F793" t="s">
        <v>9509</v>
      </c>
      <c r="G793" t="s">
        <v>9508</v>
      </c>
      <c r="H793"/>
      <c r="I793"/>
      <c r="J793" t="s">
        <v>734</v>
      </c>
      <c r="K793" t="s">
        <v>38</v>
      </c>
      <c r="L793" t="s">
        <v>46</v>
      </c>
      <c r="M793" t="s">
        <v>50</v>
      </c>
      <c r="N793" t="s">
        <v>205</v>
      </c>
      <c r="O793">
        <v>1994</v>
      </c>
      <c r="P793">
        <v>34547</v>
      </c>
      <c r="Q793">
        <v>43.83</v>
      </c>
      <c r="R793">
        <v>-40.83</v>
      </c>
      <c r="S793"/>
      <c r="T793"/>
      <c r="U793" t="s">
        <v>84</v>
      </c>
      <c r="V793" t="s">
        <v>61</v>
      </c>
      <c r="W793" t="s">
        <v>46</v>
      </c>
      <c r="X793">
        <v>13.607772000000001</v>
      </c>
      <c r="Y793">
        <v>30</v>
      </c>
      <c r="Z793" t="s">
        <v>55</v>
      </c>
      <c r="AA793" t="s">
        <v>45</v>
      </c>
      <c r="AB793" t="s">
        <v>46</v>
      </c>
      <c r="AC793"/>
      <c r="AD793"/>
      <c r="AE793"/>
      <c r="AF793" t="s">
        <v>9347</v>
      </c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</row>
    <row r="794" spans="1:46" ht="15" customHeight="1" x14ac:dyDescent="0.2">
      <c r="A794">
        <v>329683</v>
      </c>
      <c r="B794">
        <v>329682</v>
      </c>
      <c r="C794">
        <v>52</v>
      </c>
      <c r="D794" t="s">
        <v>9344</v>
      </c>
      <c r="E794" t="s">
        <v>36</v>
      </c>
      <c r="F794" t="s">
        <v>9514</v>
      </c>
      <c r="G794" t="s">
        <v>9515</v>
      </c>
      <c r="H794"/>
      <c r="I794"/>
      <c r="J794" t="s">
        <v>735</v>
      </c>
      <c r="K794" t="s">
        <v>38</v>
      </c>
      <c r="L794" t="s">
        <v>46</v>
      </c>
      <c r="M794" t="s">
        <v>50</v>
      </c>
      <c r="N794" t="s">
        <v>205</v>
      </c>
      <c r="O794">
        <v>1993</v>
      </c>
      <c r="P794">
        <v>34154</v>
      </c>
      <c r="Q794">
        <v>43.66</v>
      </c>
      <c r="R794">
        <v>-43.66</v>
      </c>
      <c r="S794"/>
      <c r="T794"/>
      <c r="U794" t="s">
        <v>84</v>
      </c>
      <c r="V794" t="s">
        <v>61</v>
      </c>
      <c r="W794" t="s">
        <v>46</v>
      </c>
      <c r="X794">
        <v>27.215544000000001</v>
      </c>
      <c r="Y794">
        <v>60</v>
      </c>
      <c r="Z794" t="s">
        <v>55</v>
      </c>
      <c r="AA794" t="s">
        <v>45</v>
      </c>
      <c r="AB794" t="s">
        <v>46</v>
      </c>
      <c r="AC794"/>
      <c r="AD794"/>
      <c r="AE794"/>
      <c r="AF794" t="s">
        <v>9347</v>
      </c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</row>
    <row r="795" spans="1:46" ht="15" customHeight="1" x14ac:dyDescent="0.2">
      <c r="A795">
        <v>329685</v>
      </c>
      <c r="B795">
        <v>329684</v>
      </c>
      <c r="C795">
        <v>52</v>
      </c>
      <c r="D795" t="s">
        <v>9344</v>
      </c>
      <c r="E795" t="s">
        <v>36</v>
      </c>
      <c r="F795" t="s">
        <v>9516</v>
      </c>
      <c r="G795" t="s">
        <v>9517</v>
      </c>
      <c r="H795"/>
      <c r="I795"/>
      <c r="J795" t="s">
        <v>736</v>
      </c>
      <c r="K795" t="s">
        <v>38</v>
      </c>
      <c r="L795" t="s">
        <v>46</v>
      </c>
      <c r="M795" t="s">
        <v>50</v>
      </c>
      <c r="N795" t="s">
        <v>205</v>
      </c>
      <c r="O795">
        <v>1996</v>
      </c>
      <c r="P795">
        <v>35251</v>
      </c>
      <c r="Q795">
        <v>43</v>
      </c>
      <c r="R795">
        <v>-43</v>
      </c>
      <c r="S795"/>
      <c r="T795"/>
      <c r="U795" t="s">
        <v>84</v>
      </c>
      <c r="V795" t="s">
        <v>61</v>
      </c>
      <c r="W795" t="s">
        <v>46</v>
      </c>
      <c r="X795">
        <v>15.875734</v>
      </c>
      <c r="Y795">
        <v>35</v>
      </c>
      <c r="Z795" t="s">
        <v>55</v>
      </c>
      <c r="AA795" t="s">
        <v>56</v>
      </c>
      <c r="AB795" t="s">
        <v>54</v>
      </c>
      <c r="AC795"/>
      <c r="AD795"/>
      <c r="AE795"/>
      <c r="AF795" t="s">
        <v>9347</v>
      </c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</row>
    <row r="796" spans="1:46" ht="15" customHeight="1" x14ac:dyDescent="0.2">
      <c r="A796">
        <v>329686</v>
      </c>
      <c r="B796">
        <v>329685</v>
      </c>
      <c r="C796">
        <v>52</v>
      </c>
      <c r="D796" t="s">
        <v>9344</v>
      </c>
      <c r="E796" t="s">
        <v>36</v>
      </c>
      <c r="F796" t="s">
        <v>9518</v>
      </c>
      <c r="G796" t="s">
        <v>9519</v>
      </c>
      <c r="H796"/>
      <c r="I796"/>
      <c r="J796" t="s">
        <v>737</v>
      </c>
      <c r="K796" t="s">
        <v>38</v>
      </c>
      <c r="L796" t="s">
        <v>46</v>
      </c>
      <c r="M796" t="s">
        <v>50</v>
      </c>
      <c r="N796" t="s">
        <v>205</v>
      </c>
      <c r="O796">
        <v>1993</v>
      </c>
      <c r="P796">
        <v>34159</v>
      </c>
      <c r="Q796">
        <v>43</v>
      </c>
      <c r="R796">
        <v>-43</v>
      </c>
      <c r="S796"/>
      <c r="T796"/>
      <c r="U796" t="s">
        <v>84</v>
      </c>
      <c r="V796" t="s">
        <v>61</v>
      </c>
      <c r="W796" t="s">
        <v>46</v>
      </c>
      <c r="X796">
        <v>6.8038860000000003</v>
      </c>
      <c r="Y796">
        <v>15</v>
      </c>
      <c r="Z796" t="s">
        <v>55</v>
      </c>
      <c r="AA796" t="s">
        <v>56</v>
      </c>
      <c r="AB796" t="s">
        <v>54</v>
      </c>
      <c r="AC796"/>
      <c r="AD796"/>
      <c r="AE796"/>
      <c r="AF796" t="s">
        <v>9347</v>
      </c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</row>
    <row r="797" spans="1:46" ht="15" customHeight="1" x14ac:dyDescent="0.2">
      <c r="A797">
        <v>329688</v>
      </c>
      <c r="B797">
        <v>329687</v>
      </c>
      <c r="C797">
        <v>52</v>
      </c>
      <c r="D797" t="s">
        <v>9344</v>
      </c>
      <c r="E797" t="s">
        <v>36</v>
      </c>
      <c r="F797" t="s">
        <v>9520</v>
      </c>
      <c r="G797" t="s">
        <v>9521</v>
      </c>
      <c r="H797"/>
      <c r="I797"/>
      <c r="J797" t="s">
        <v>738</v>
      </c>
      <c r="K797" t="s">
        <v>38</v>
      </c>
      <c r="L797" t="s">
        <v>46</v>
      </c>
      <c r="M797" t="s">
        <v>50</v>
      </c>
      <c r="N797" t="s">
        <v>205</v>
      </c>
      <c r="O797">
        <v>1993</v>
      </c>
      <c r="P797">
        <v>34154</v>
      </c>
      <c r="Q797">
        <v>43.91</v>
      </c>
      <c r="R797">
        <v>-43.91</v>
      </c>
      <c r="S797"/>
      <c r="T797"/>
      <c r="U797" t="s">
        <v>84</v>
      </c>
      <c r="V797" t="s">
        <v>61</v>
      </c>
      <c r="W797" t="s">
        <v>46</v>
      </c>
      <c r="X797">
        <v>27.215544000000001</v>
      </c>
      <c r="Y797">
        <v>60</v>
      </c>
      <c r="Z797" t="s">
        <v>55</v>
      </c>
      <c r="AA797" t="s">
        <v>45</v>
      </c>
      <c r="AB797" t="s">
        <v>46</v>
      </c>
      <c r="AC797"/>
      <c r="AD797"/>
      <c r="AE797"/>
      <c r="AF797" t="s">
        <v>9347</v>
      </c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</row>
    <row r="798" spans="1:46" ht="15" customHeight="1" x14ac:dyDescent="0.2">
      <c r="A798">
        <v>329689</v>
      </c>
      <c r="B798">
        <v>329688</v>
      </c>
      <c r="C798">
        <v>52</v>
      </c>
      <c r="D798" t="s">
        <v>9344</v>
      </c>
      <c r="E798" t="s">
        <v>36</v>
      </c>
      <c r="F798" t="s">
        <v>9522</v>
      </c>
      <c r="G798" t="s">
        <v>9523</v>
      </c>
      <c r="H798"/>
      <c r="I798"/>
      <c r="J798" t="s">
        <v>739</v>
      </c>
      <c r="K798" t="s">
        <v>38</v>
      </c>
      <c r="L798" t="s">
        <v>46</v>
      </c>
      <c r="M798" t="s">
        <v>50</v>
      </c>
      <c r="N798" t="s">
        <v>205</v>
      </c>
      <c r="O798">
        <v>1993</v>
      </c>
      <c r="P798">
        <v>34179</v>
      </c>
      <c r="Q798">
        <v>43</v>
      </c>
      <c r="R798">
        <v>-45</v>
      </c>
      <c r="S798">
        <v>55.88</v>
      </c>
      <c r="T798">
        <v>22</v>
      </c>
      <c r="U798" t="s">
        <v>52</v>
      </c>
      <c r="V798" t="s">
        <v>61</v>
      </c>
      <c r="W798" t="s">
        <v>46</v>
      </c>
      <c r="X798">
        <v>9.9790328000000006</v>
      </c>
      <c r="Y798">
        <v>22</v>
      </c>
      <c r="Z798" t="s">
        <v>55</v>
      </c>
      <c r="AA798" t="s">
        <v>45</v>
      </c>
      <c r="AB798" t="s">
        <v>46</v>
      </c>
      <c r="AC798"/>
      <c r="AD798"/>
      <c r="AE798"/>
      <c r="AF798" t="s">
        <v>9347</v>
      </c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</row>
    <row r="799" spans="1:46" ht="15" customHeight="1" x14ac:dyDescent="0.2">
      <c r="A799">
        <v>329691</v>
      </c>
      <c r="B799">
        <v>329690</v>
      </c>
      <c r="C799">
        <v>52</v>
      </c>
      <c r="D799" t="s">
        <v>9344</v>
      </c>
      <c r="E799" t="s">
        <v>36</v>
      </c>
      <c r="F799" t="s">
        <v>9524</v>
      </c>
      <c r="G799" t="s">
        <v>9525</v>
      </c>
      <c r="H799"/>
      <c r="I799"/>
      <c r="J799" t="s">
        <v>740</v>
      </c>
      <c r="K799" t="s">
        <v>38</v>
      </c>
      <c r="L799" t="s">
        <v>46</v>
      </c>
      <c r="M799" t="s">
        <v>50</v>
      </c>
      <c r="N799" t="s">
        <v>205</v>
      </c>
      <c r="O799">
        <v>1993</v>
      </c>
      <c r="P799">
        <v>34177</v>
      </c>
      <c r="Q799">
        <v>43.41</v>
      </c>
      <c r="R799">
        <v>-45.41</v>
      </c>
      <c r="S799">
        <v>38.1</v>
      </c>
      <c r="T799">
        <v>15</v>
      </c>
      <c r="U799" t="s">
        <v>52</v>
      </c>
      <c r="V799" t="s">
        <v>61</v>
      </c>
      <c r="W799" t="s">
        <v>46</v>
      </c>
      <c r="X799">
        <v>5.4431088000000001</v>
      </c>
      <c r="Y799">
        <v>12</v>
      </c>
      <c r="Z799" t="s">
        <v>55</v>
      </c>
      <c r="AA799" t="s">
        <v>45</v>
      </c>
      <c r="AB799" t="s">
        <v>46</v>
      </c>
      <c r="AC799"/>
      <c r="AD799"/>
      <c r="AE799"/>
      <c r="AF799" t="s">
        <v>9347</v>
      </c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</row>
    <row r="800" spans="1:46" ht="15" customHeight="1" x14ac:dyDescent="0.2">
      <c r="A800">
        <v>329698</v>
      </c>
      <c r="B800">
        <v>329697</v>
      </c>
      <c r="C800">
        <v>52</v>
      </c>
      <c r="D800" t="s">
        <v>9344</v>
      </c>
      <c r="E800" t="s">
        <v>36</v>
      </c>
      <c r="F800" t="s">
        <v>9526</v>
      </c>
      <c r="G800" t="s">
        <v>9527</v>
      </c>
      <c r="H800"/>
      <c r="I800"/>
      <c r="J800" t="s">
        <v>741</v>
      </c>
      <c r="K800" t="s">
        <v>38</v>
      </c>
      <c r="L800" t="s">
        <v>46</v>
      </c>
      <c r="M800" t="s">
        <v>50</v>
      </c>
      <c r="N800" t="s">
        <v>205</v>
      </c>
      <c r="O800">
        <v>1996</v>
      </c>
      <c r="P800">
        <v>35246</v>
      </c>
      <c r="Q800">
        <v>40.75</v>
      </c>
      <c r="R800">
        <v>-66.75</v>
      </c>
      <c r="S800">
        <v>60.96</v>
      </c>
      <c r="T800">
        <v>24</v>
      </c>
      <c r="U800" t="s">
        <v>52</v>
      </c>
      <c r="V800" t="s">
        <v>61</v>
      </c>
      <c r="W800" t="s">
        <v>46</v>
      </c>
      <c r="X800">
        <v>3.1751467999999998</v>
      </c>
      <c r="Y800">
        <v>7</v>
      </c>
      <c r="Z800" t="s">
        <v>55</v>
      </c>
      <c r="AA800" t="s">
        <v>45</v>
      </c>
      <c r="AB800" t="s">
        <v>46</v>
      </c>
      <c r="AC800"/>
      <c r="AD800"/>
      <c r="AE800"/>
      <c r="AF800" t="s">
        <v>9347</v>
      </c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</row>
    <row r="801" spans="1:46" ht="15" customHeight="1" x14ac:dyDescent="0.2">
      <c r="A801">
        <v>329703</v>
      </c>
      <c r="B801">
        <v>329702</v>
      </c>
      <c r="C801">
        <v>52</v>
      </c>
      <c r="D801" t="s">
        <v>9344</v>
      </c>
      <c r="E801" t="s">
        <v>36</v>
      </c>
      <c r="F801" t="s">
        <v>9528</v>
      </c>
      <c r="G801" t="s">
        <v>9529</v>
      </c>
      <c r="H801"/>
      <c r="I801"/>
      <c r="J801" t="s">
        <v>742</v>
      </c>
      <c r="K801" t="s">
        <v>38</v>
      </c>
      <c r="L801" t="s">
        <v>46</v>
      </c>
      <c r="M801" t="s">
        <v>50</v>
      </c>
      <c r="N801" t="s">
        <v>205</v>
      </c>
      <c r="O801">
        <v>1993</v>
      </c>
      <c r="P801">
        <v>34178</v>
      </c>
      <c r="Q801">
        <v>43.16</v>
      </c>
      <c r="R801">
        <v>-45.16</v>
      </c>
      <c r="S801">
        <v>45.72</v>
      </c>
      <c r="T801">
        <v>18</v>
      </c>
      <c r="U801" t="s">
        <v>52</v>
      </c>
      <c r="V801" t="s">
        <v>61</v>
      </c>
      <c r="W801" t="s">
        <v>46</v>
      </c>
      <c r="X801">
        <v>6.8038860000000003</v>
      </c>
      <c r="Y801">
        <v>15</v>
      </c>
      <c r="Z801" t="s">
        <v>55</v>
      </c>
      <c r="AA801" t="s">
        <v>45</v>
      </c>
      <c r="AB801" t="s">
        <v>46</v>
      </c>
      <c r="AC801"/>
      <c r="AD801"/>
      <c r="AE801"/>
      <c r="AF801" t="s">
        <v>9347</v>
      </c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</row>
    <row r="802" spans="1:46" ht="15" customHeight="1" x14ac:dyDescent="0.2">
      <c r="A802">
        <v>329705</v>
      </c>
      <c r="B802">
        <v>329704</v>
      </c>
      <c r="C802">
        <v>52</v>
      </c>
      <c r="D802" t="s">
        <v>9344</v>
      </c>
      <c r="E802" t="s">
        <v>36</v>
      </c>
      <c r="F802" t="s">
        <v>9530</v>
      </c>
      <c r="G802" t="s">
        <v>9531</v>
      </c>
      <c r="H802"/>
      <c r="I802"/>
      <c r="J802" t="s">
        <v>743</v>
      </c>
      <c r="K802" t="s">
        <v>38</v>
      </c>
      <c r="L802" t="s">
        <v>46</v>
      </c>
      <c r="M802" t="s">
        <v>50</v>
      </c>
      <c r="N802" t="s">
        <v>205</v>
      </c>
      <c r="O802">
        <v>1993</v>
      </c>
      <c r="P802">
        <v>34150</v>
      </c>
      <c r="Q802">
        <v>41</v>
      </c>
      <c r="R802">
        <v>-71</v>
      </c>
      <c r="S802"/>
      <c r="T802"/>
      <c r="U802" t="s">
        <v>84</v>
      </c>
      <c r="V802" t="s">
        <v>61</v>
      </c>
      <c r="W802" t="s">
        <v>46</v>
      </c>
      <c r="X802">
        <v>2.7215544</v>
      </c>
      <c r="Y802">
        <v>6</v>
      </c>
      <c r="Z802" t="s">
        <v>55</v>
      </c>
      <c r="AA802" t="s">
        <v>45</v>
      </c>
      <c r="AB802" t="s">
        <v>46</v>
      </c>
      <c r="AC802"/>
      <c r="AD802"/>
      <c r="AE802"/>
      <c r="AF802" t="s">
        <v>9347</v>
      </c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</row>
    <row r="803" spans="1:46" ht="15" customHeight="1" x14ac:dyDescent="0.2">
      <c r="A803">
        <v>329706</v>
      </c>
      <c r="B803">
        <v>329705</v>
      </c>
      <c r="C803">
        <v>52</v>
      </c>
      <c r="D803" t="s">
        <v>9344</v>
      </c>
      <c r="E803" t="s">
        <v>36</v>
      </c>
      <c r="F803" t="s">
        <v>9532</v>
      </c>
      <c r="G803" t="s">
        <v>9533</v>
      </c>
      <c r="H803"/>
      <c r="I803"/>
      <c r="J803" t="s">
        <v>744</v>
      </c>
      <c r="K803" t="s">
        <v>38</v>
      </c>
      <c r="L803" t="s">
        <v>46</v>
      </c>
      <c r="M803" t="s">
        <v>50</v>
      </c>
      <c r="N803" t="s">
        <v>205</v>
      </c>
      <c r="O803">
        <v>1993</v>
      </c>
      <c r="P803">
        <v>34150</v>
      </c>
      <c r="Q803">
        <v>40.409999999999997</v>
      </c>
      <c r="R803">
        <v>-67.41</v>
      </c>
      <c r="S803"/>
      <c r="T803"/>
      <c r="U803" t="s">
        <v>84</v>
      </c>
      <c r="V803" t="s">
        <v>61</v>
      </c>
      <c r="W803" t="s">
        <v>46</v>
      </c>
      <c r="X803">
        <v>2.7215544</v>
      </c>
      <c r="Y803">
        <v>6</v>
      </c>
      <c r="Z803" t="s">
        <v>55</v>
      </c>
      <c r="AA803" t="s">
        <v>45</v>
      </c>
      <c r="AB803" t="s">
        <v>46</v>
      </c>
      <c r="AC803"/>
      <c r="AD803"/>
      <c r="AE803"/>
      <c r="AF803" t="s">
        <v>9347</v>
      </c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</row>
    <row r="804" spans="1:46" ht="15" customHeight="1" x14ac:dyDescent="0.2">
      <c r="A804">
        <v>329708</v>
      </c>
      <c r="B804">
        <v>329707</v>
      </c>
      <c r="C804">
        <v>52</v>
      </c>
      <c r="D804" t="s">
        <v>9344</v>
      </c>
      <c r="E804" t="s">
        <v>36</v>
      </c>
      <c r="F804" t="s">
        <v>9534</v>
      </c>
      <c r="G804" t="s">
        <v>625</v>
      </c>
      <c r="H804"/>
      <c r="I804"/>
      <c r="J804" t="s">
        <v>745</v>
      </c>
      <c r="K804" t="s">
        <v>38</v>
      </c>
      <c r="L804" t="s">
        <v>46</v>
      </c>
      <c r="M804" t="s">
        <v>50</v>
      </c>
      <c r="N804" t="s">
        <v>205</v>
      </c>
      <c r="O804">
        <v>1994</v>
      </c>
      <c r="P804">
        <v>34552</v>
      </c>
      <c r="Q804">
        <v>43.93</v>
      </c>
      <c r="R804">
        <v>-43.93</v>
      </c>
      <c r="S804"/>
      <c r="T804"/>
      <c r="U804" t="s">
        <v>84</v>
      </c>
      <c r="V804" t="s">
        <v>61</v>
      </c>
      <c r="W804" t="s">
        <v>46</v>
      </c>
      <c r="X804">
        <v>18.143695999999998</v>
      </c>
      <c r="Y804">
        <v>40</v>
      </c>
      <c r="Z804" t="s">
        <v>55</v>
      </c>
      <c r="AA804" t="s">
        <v>45</v>
      </c>
      <c r="AB804" t="s">
        <v>46</v>
      </c>
      <c r="AC804"/>
      <c r="AD804"/>
      <c r="AE804"/>
      <c r="AF804" t="s">
        <v>9347</v>
      </c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</row>
    <row r="805" spans="1:46" ht="15" customHeight="1" x14ac:dyDescent="0.2">
      <c r="A805">
        <v>329709</v>
      </c>
      <c r="B805">
        <v>329708</v>
      </c>
      <c r="C805">
        <v>52</v>
      </c>
      <c r="D805" t="s">
        <v>9344</v>
      </c>
      <c r="E805" t="s">
        <v>36</v>
      </c>
      <c r="F805" t="s">
        <v>9535</v>
      </c>
      <c r="G805" t="s">
        <v>855</v>
      </c>
      <c r="H805"/>
      <c r="I805"/>
      <c r="J805" t="s">
        <v>746</v>
      </c>
      <c r="K805" t="s">
        <v>38</v>
      </c>
      <c r="L805" t="s">
        <v>46</v>
      </c>
      <c r="M805" t="s">
        <v>50</v>
      </c>
      <c r="N805" t="s">
        <v>205</v>
      </c>
      <c r="O805">
        <v>1994</v>
      </c>
      <c r="P805">
        <v>34552</v>
      </c>
      <c r="Q805">
        <v>43.91</v>
      </c>
      <c r="R805">
        <v>-43.91</v>
      </c>
      <c r="S805"/>
      <c r="T805"/>
      <c r="U805" t="s">
        <v>84</v>
      </c>
      <c r="V805" t="s">
        <v>61</v>
      </c>
      <c r="W805" t="s">
        <v>46</v>
      </c>
      <c r="X805">
        <v>20.411657999999999</v>
      </c>
      <c r="Y805">
        <v>45</v>
      </c>
      <c r="Z805" t="s">
        <v>55</v>
      </c>
      <c r="AA805" t="s">
        <v>45</v>
      </c>
      <c r="AB805" t="s">
        <v>46</v>
      </c>
      <c r="AC805"/>
      <c r="AD805"/>
      <c r="AE805"/>
      <c r="AF805" t="s">
        <v>9347</v>
      </c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</row>
    <row r="806" spans="1:46" ht="15" customHeight="1" x14ac:dyDescent="0.2">
      <c r="A806">
        <v>331079</v>
      </c>
      <c r="B806">
        <v>331078</v>
      </c>
      <c r="C806">
        <v>52</v>
      </c>
      <c r="D806" t="s">
        <v>9344</v>
      </c>
      <c r="E806" t="s">
        <v>36</v>
      </c>
      <c r="F806" t="s">
        <v>747</v>
      </c>
      <c r="G806"/>
      <c r="H806"/>
      <c r="I806"/>
      <c r="J806" t="s">
        <v>747</v>
      </c>
      <c r="K806" t="s">
        <v>38</v>
      </c>
      <c r="L806" t="s">
        <v>46</v>
      </c>
      <c r="M806" t="s">
        <v>50</v>
      </c>
      <c r="N806" t="s">
        <v>205</v>
      </c>
      <c r="O806">
        <v>1995</v>
      </c>
      <c r="P806">
        <v>34938</v>
      </c>
      <c r="Q806">
        <v>37.42</v>
      </c>
      <c r="R806">
        <v>-74.42</v>
      </c>
      <c r="S806">
        <v>68.58</v>
      </c>
      <c r="T806">
        <v>27</v>
      </c>
      <c r="U806" t="s">
        <v>52</v>
      </c>
      <c r="V806" t="s">
        <v>61</v>
      </c>
      <c r="W806" t="s">
        <v>46</v>
      </c>
      <c r="X806">
        <v>1.8143696</v>
      </c>
      <c r="Y806">
        <v>4</v>
      </c>
      <c r="Z806" t="s">
        <v>55</v>
      </c>
      <c r="AA806" t="s">
        <v>45</v>
      </c>
      <c r="AB806" t="s">
        <v>46</v>
      </c>
      <c r="AC806"/>
      <c r="AD806"/>
      <c r="AE806"/>
      <c r="AF806" t="s">
        <v>9347</v>
      </c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</row>
    <row r="807" spans="1:46" ht="15" customHeight="1" x14ac:dyDescent="0.2">
      <c r="A807">
        <v>331093</v>
      </c>
      <c r="B807">
        <v>331092</v>
      </c>
      <c r="C807">
        <v>52</v>
      </c>
      <c r="D807" t="s">
        <v>9344</v>
      </c>
      <c r="E807" t="s">
        <v>36</v>
      </c>
      <c r="F807" t="s">
        <v>748</v>
      </c>
      <c r="G807"/>
      <c r="H807"/>
      <c r="I807"/>
      <c r="J807" t="s">
        <v>748</v>
      </c>
      <c r="K807" t="s">
        <v>38</v>
      </c>
      <c r="L807" t="s">
        <v>46</v>
      </c>
      <c r="M807" t="s">
        <v>50</v>
      </c>
      <c r="N807" t="s">
        <v>205</v>
      </c>
      <c r="O807">
        <v>1995</v>
      </c>
      <c r="P807">
        <v>34875</v>
      </c>
      <c r="Q807">
        <v>38.479999999999997</v>
      </c>
      <c r="R807">
        <v>-74.48</v>
      </c>
      <c r="S807">
        <v>101.6</v>
      </c>
      <c r="T807">
        <v>40</v>
      </c>
      <c r="U807" t="s">
        <v>52</v>
      </c>
      <c r="V807" t="s">
        <v>61</v>
      </c>
      <c r="W807" t="s">
        <v>46</v>
      </c>
      <c r="X807">
        <v>27.215544000000001</v>
      </c>
      <c r="Y807">
        <v>60</v>
      </c>
      <c r="Z807" t="s">
        <v>55</v>
      </c>
      <c r="AA807" t="s">
        <v>45</v>
      </c>
      <c r="AB807" t="s">
        <v>46</v>
      </c>
      <c r="AC807"/>
      <c r="AD807"/>
      <c r="AE807"/>
      <c r="AF807" t="s">
        <v>9347</v>
      </c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</row>
    <row r="808" spans="1:46" ht="15" customHeight="1" x14ac:dyDescent="0.2">
      <c r="A808">
        <v>331477</v>
      </c>
      <c r="B808">
        <v>331476</v>
      </c>
      <c r="C808">
        <v>52</v>
      </c>
      <c r="D808" t="s">
        <v>9344</v>
      </c>
      <c r="E808" t="s">
        <v>36</v>
      </c>
      <c r="F808" t="s">
        <v>749</v>
      </c>
      <c r="G808"/>
      <c r="H808"/>
      <c r="I808"/>
      <c r="J808" t="s">
        <v>749</v>
      </c>
      <c r="K808" t="s">
        <v>38</v>
      </c>
      <c r="L808" t="s">
        <v>46</v>
      </c>
      <c r="M808" t="s">
        <v>50</v>
      </c>
      <c r="N808" t="s">
        <v>205</v>
      </c>
      <c r="O808">
        <v>1992</v>
      </c>
      <c r="P808">
        <v>33851</v>
      </c>
      <c r="Q808">
        <v>41</v>
      </c>
      <c r="R808">
        <v>-70</v>
      </c>
      <c r="S808">
        <v>121.92</v>
      </c>
      <c r="T808">
        <v>48</v>
      </c>
      <c r="U808" t="s">
        <v>52</v>
      </c>
      <c r="V808" t="s">
        <v>61</v>
      </c>
      <c r="W808" t="s">
        <v>46</v>
      </c>
      <c r="X808">
        <v>15.875734</v>
      </c>
      <c r="Y808">
        <v>35</v>
      </c>
      <c r="Z808" t="s">
        <v>55</v>
      </c>
      <c r="AA808" t="s">
        <v>45</v>
      </c>
      <c r="AB808" t="s">
        <v>46</v>
      </c>
      <c r="AC808"/>
      <c r="AD808"/>
      <c r="AE808"/>
      <c r="AF808" t="s">
        <v>9347</v>
      </c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</row>
    <row r="809" spans="1:46" ht="15" customHeight="1" x14ac:dyDescent="0.2">
      <c r="A809">
        <v>331521</v>
      </c>
      <c r="B809">
        <v>331520</v>
      </c>
      <c r="C809">
        <v>52</v>
      </c>
      <c r="D809" t="s">
        <v>9344</v>
      </c>
      <c r="E809" t="s">
        <v>36</v>
      </c>
      <c r="F809" t="s">
        <v>750</v>
      </c>
      <c r="G809"/>
      <c r="H809"/>
      <c r="I809"/>
      <c r="J809" t="s">
        <v>750</v>
      </c>
      <c r="K809" t="s">
        <v>38</v>
      </c>
      <c r="L809" t="s">
        <v>46</v>
      </c>
      <c r="M809" t="s">
        <v>50</v>
      </c>
      <c r="N809" t="s">
        <v>205</v>
      </c>
      <c r="O809">
        <v>1991</v>
      </c>
      <c r="P809">
        <v>33479</v>
      </c>
      <c r="Q809">
        <v>39.71</v>
      </c>
      <c r="R809">
        <v>-69.709999999999994</v>
      </c>
      <c r="S809">
        <v>45.72</v>
      </c>
      <c r="T809">
        <v>18</v>
      </c>
      <c r="U809" t="s">
        <v>52</v>
      </c>
      <c r="V809" t="s">
        <v>61</v>
      </c>
      <c r="W809" t="s">
        <v>46</v>
      </c>
      <c r="X809">
        <v>4.5359239999999996</v>
      </c>
      <c r="Y809">
        <v>10</v>
      </c>
      <c r="Z809" t="s">
        <v>55</v>
      </c>
      <c r="AA809" t="s">
        <v>45</v>
      </c>
      <c r="AB809" t="s">
        <v>46</v>
      </c>
      <c r="AC809"/>
      <c r="AD809"/>
      <c r="AE809"/>
      <c r="AF809" t="s">
        <v>9347</v>
      </c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</row>
    <row r="810" spans="1:46" ht="15" customHeight="1" x14ac:dyDescent="0.2">
      <c r="A810">
        <v>331527</v>
      </c>
      <c r="B810">
        <v>331526</v>
      </c>
      <c r="C810">
        <v>52</v>
      </c>
      <c r="D810" t="s">
        <v>9344</v>
      </c>
      <c r="E810" t="s">
        <v>36</v>
      </c>
      <c r="F810" t="s">
        <v>751</v>
      </c>
      <c r="G810"/>
      <c r="H810"/>
      <c r="I810"/>
      <c r="J810" t="s">
        <v>751</v>
      </c>
      <c r="K810" t="s">
        <v>38</v>
      </c>
      <c r="L810" t="s">
        <v>46</v>
      </c>
      <c r="M810" t="s">
        <v>50</v>
      </c>
      <c r="N810" t="s">
        <v>205</v>
      </c>
      <c r="O810">
        <v>1991</v>
      </c>
      <c r="P810">
        <v>33466</v>
      </c>
      <c r="Q810">
        <v>38.83</v>
      </c>
      <c r="R810">
        <v>-73.83</v>
      </c>
      <c r="S810">
        <v>76.2</v>
      </c>
      <c r="T810">
        <v>30</v>
      </c>
      <c r="U810" t="s">
        <v>52</v>
      </c>
      <c r="V810" t="s">
        <v>61</v>
      </c>
      <c r="W810" t="s">
        <v>46</v>
      </c>
      <c r="X810">
        <v>9.0718479999999992</v>
      </c>
      <c r="Y810">
        <v>20</v>
      </c>
      <c r="Z810" t="s">
        <v>55</v>
      </c>
      <c r="AA810" t="s">
        <v>45</v>
      </c>
      <c r="AB810" t="s">
        <v>46</v>
      </c>
      <c r="AC810"/>
      <c r="AD810"/>
      <c r="AE810"/>
      <c r="AF810" t="s">
        <v>9347</v>
      </c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</row>
    <row r="811" spans="1:46" ht="15" customHeight="1" x14ac:dyDescent="0.2">
      <c r="A811">
        <v>331528</v>
      </c>
      <c r="B811">
        <v>331527</v>
      </c>
      <c r="C811">
        <v>52</v>
      </c>
      <c r="D811" t="s">
        <v>9344</v>
      </c>
      <c r="E811" t="s">
        <v>36</v>
      </c>
      <c r="F811" t="s">
        <v>752</v>
      </c>
      <c r="G811"/>
      <c r="H811"/>
      <c r="I811"/>
      <c r="J811" t="s">
        <v>752</v>
      </c>
      <c r="K811" t="s">
        <v>38</v>
      </c>
      <c r="L811" t="s">
        <v>46</v>
      </c>
      <c r="M811" t="s">
        <v>50</v>
      </c>
      <c r="N811" t="s">
        <v>205</v>
      </c>
      <c r="O811">
        <v>1991</v>
      </c>
      <c r="P811">
        <v>33508</v>
      </c>
      <c r="Q811">
        <v>38.25</v>
      </c>
      <c r="R811">
        <v>-73.25</v>
      </c>
      <c r="S811">
        <v>45.72</v>
      </c>
      <c r="T811">
        <v>18</v>
      </c>
      <c r="U811" t="s">
        <v>52</v>
      </c>
      <c r="V811" t="s">
        <v>61</v>
      </c>
      <c r="W811" t="s">
        <v>46</v>
      </c>
      <c r="X811">
        <v>4.5359239999999996</v>
      </c>
      <c r="Y811">
        <v>10</v>
      </c>
      <c r="Z811" t="s">
        <v>55</v>
      </c>
      <c r="AA811" t="s">
        <v>45</v>
      </c>
      <c r="AB811" t="s">
        <v>46</v>
      </c>
      <c r="AC811"/>
      <c r="AD811"/>
      <c r="AE811"/>
      <c r="AF811" t="s">
        <v>9347</v>
      </c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</row>
    <row r="812" spans="1:46" ht="15" customHeight="1" x14ac:dyDescent="0.2">
      <c r="A812">
        <v>331581</v>
      </c>
      <c r="B812">
        <v>331580</v>
      </c>
      <c r="C812">
        <v>52</v>
      </c>
      <c r="D812" t="s">
        <v>9344</v>
      </c>
      <c r="E812" t="s">
        <v>36</v>
      </c>
      <c r="F812" t="s">
        <v>753</v>
      </c>
      <c r="G812"/>
      <c r="H812"/>
      <c r="I812"/>
      <c r="J812" t="s">
        <v>753</v>
      </c>
      <c r="K812" t="s">
        <v>38</v>
      </c>
      <c r="L812" t="s">
        <v>46</v>
      </c>
      <c r="M812" t="s">
        <v>50</v>
      </c>
      <c r="N812" t="s">
        <v>205</v>
      </c>
      <c r="O812">
        <v>1991</v>
      </c>
      <c r="P812">
        <v>33448</v>
      </c>
      <c r="Q812">
        <v>38.83</v>
      </c>
      <c r="R812">
        <v>-73.83</v>
      </c>
      <c r="S812">
        <v>45.72</v>
      </c>
      <c r="T812">
        <v>18</v>
      </c>
      <c r="U812" t="s">
        <v>52</v>
      </c>
      <c r="V812" t="s">
        <v>61</v>
      </c>
      <c r="W812" t="s">
        <v>46</v>
      </c>
      <c r="X812">
        <v>4.5359239999999996</v>
      </c>
      <c r="Y812">
        <v>10</v>
      </c>
      <c r="Z812" t="s">
        <v>55</v>
      </c>
      <c r="AA812" t="s">
        <v>45</v>
      </c>
      <c r="AB812" t="s">
        <v>46</v>
      </c>
      <c r="AC812"/>
      <c r="AD812"/>
      <c r="AE812"/>
      <c r="AF812" t="s">
        <v>9347</v>
      </c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</row>
    <row r="813" spans="1:46" ht="15" customHeight="1" x14ac:dyDescent="0.2">
      <c r="A813">
        <v>332426</v>
      </c>
      <c r="B813">
        <v>332425</v>
      </c>
      <c r="C813">
        <v>52</v>
      </c>
      <c r="D813" t="s">
        <v>9344</v>
      </c>
      <c r="E813" t="s">
        <v>36</v>
      </c>
      <c r="F813" t="s">
        <v>754</v>
      </c>
      <c r="G813"/>
      <c r="H813"/>
      <c r="I813"/>
      <c r="J813" t="s">
        <v>754</v>
      </c>
      <c r="K813" t="s">
        <v>38</v>
      </c>
      <c r="L813" t="s">
        <v>46</v>
      </c>
      <c r="M813" t="s">
        <v>50</v>
      </c>
      <c r="N813" t="s">
        <v>40</v>
      </c>
      <c r="O813">
        <v>1997</v>
      </c>
      <c r="P813">
        <v>35542</v>
      </c>
      <c r="Q813">
        <v>33.93</v>
      </c>
      <c r="R813">
        <v>-75.28</v>
      </c>
      <c r="S813">
        <v>60.96</v>
      </c>
      <c r="T813">
        <v>24</v>
      </c>
      <c r="U813" t="s">
        <v>52</v>
      </c>
      <c r="V813" t="s">
        <v>61</v>
      </c>
      <c r="W813" t="s">
        <v>54</v>
      </c>
      <c r="X813">
        <v>3.6287392000000001</v>
      </c>
      <c r="Y813">
        <v>8</v>
      </c>
      <c r="Z813" t="s">
        <v>55</v>
      </c>
      <c r="AA813" t="s">
        <v>56</v>
      </c>
      <c r="AB813" t="s">
        <v>54</v>
      </c>
      <c r="AC813"/>
      <c r="AD813"/>
      <c r="AE813"/>
      <c r="AF813" t="s">
        <v>9347</v>
      </c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</row>
    <row r="814" spans="1:46" ht="15" customHeight="1" x14ac:dyDescent="0.2">
      <c r="A814">
        <v>332937</v>
      </c>
      <c r="B814">
        <v>332936</v>
      </c>
      <c r="C814">
        <v>52</v>
      </c>
      <c r="D814" t="s">
        <v>9344</v>
      </c>
      <c r="E814" t="s">
        <v>36</v>
      </c>
      <c r="F814" t="s">
        <v>755</v>
      </c>
      <c r="G814"/>
      <c r="H814"/>
      <c r="I814"/>
      <c r="J814" t="s">
        <v>755</v>
      </c>
      <c r="K814" t="s">
        <v>38</v>
      </c>
      <c r="L814" t="s">
        <v>46</v>
      </c>
      <c r="M814" t="s">
        <v>50</v>
      </c>
      <c r="N814" t="s">
        <v>51</v>
      </c>
      <c r="O814">
        <v>1997</v>
      </c>
      <c r="P814">
        <v>35619</v>
      </c>
      <c r="Q814">
        <v>36.5</v>
      </c>
      <c r="R814">
        <v>-74.83</v>
      </c>
      <c r="S814">
        <v>91.44</v>
      </c>
      <c r="T814">
        <v>36</v>
      </c>
      <c r="U814" t="s">
        <v>52</v>
      </c>
      <c r="V814" t="s">
        <v>61</v>
      </c>
      <c r="W814" t="s">
        <v>54</v>
      </c>
      <c r="X814">
        <v>4.0823315999999998</v>
      </c>
      <c r="Y814">
        <v>9</v>
      </c>
      <c r="Z814" t="s">
        <v>55</v>
      </c>
      <c r="AA814" t="s">
        <v>56</v>
      </c>
      <c r="AB814" t="s">
        <v>54</v>
      </c>
      <c r="AC814"/>
      <c r="AD814"/>
      <c r="AE814"/>
      <c r="AF814" t="s">
        <v>9347</v>
      </c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</row>
    <row r="815" spans="1:46" ht="15" customHeight="1" x14ac:dyDescent="0.2">
      <c r="A815">
        <v>333600</v>
      </c>
      <c r="B815">
        <v>333599</v>
      </c>
      <c r="C815">
        <v>52</v>
      </c>
      <c r="D815" t="s">
        <v>9344</v>
      </c>
      <c r="E815" t="s">
        <v>36</v>
      </c>
      <c r="F815" t="s">
        <v>756</v>
      </c>
      <c r="G815"/>
      <c r="H815"/>
      <c r="I815"/>
      <c r="J815" t="s">
        <v>756</v>
      </c>
      <c r="K815" t="s">
        <v>38</v>
      </c>
      <c r="L815" t="s">
        <v>46</v>
      </c>
      <c r="M815" t="s">
        <v>50</v>
      </c>
      <c r="N815" t="s">
        <v>51</v>
      </c>
      <c r="O815">
        <v>1997</v>
      </c>
      <c r="P815">
        <v>35660</v>
      </c>
      <c r="Q815">
        <v>40.53</v>
      </c>
      <c r="R815">
        <v>-72.209999999999994</v>
      </c>
      <c r="S815">
        <v>121.92</v>
      </c>
      <c r="T815">
        <v>48</v>
      </c>
      <c r="U815" t="s">
        <v>52</v>
      </c>
      <c r="V815" t="s">
        <v>61</v>
      </c>
      <c r="W815" t="s">
        <v>54</v>
      </c>
      <c r="X815">
        <v>22.67962</v>
      </c>
      <c r="Y815">
        <v>50</v>
      </c>
      <c r="Z815" t="s">
        <v>55</v>
      </c>
      <c r="AA815" t="s">
        <v>56</v>
      </c>
      <c r="AB815" t="s">
        <v>54</v>
      </c>
      <c r="AC815"/>
      <c r="AD815"/>
      <c r="AE815"/>
      <c r="AF815" t="s">
        <v>9347</v>
      </c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</row>
    <row r="816" spans="1:46" ht="15" customHeight="1" x14ac:dyDescent="0.2">
      <c r="A816">
        <v>333665</v>
      </c>
      <c r="B816">
        <v>333664</v>
      </c>
      <c r="C816">
        <v>52</v>
      </c>
      <c r="D816" t="s">
        <v>9344</v>
      </c>
      <c r="E816" t="s">
        <v>36</v>
      </c>
      <c r="F816" t="s">
        <v>757</v>
      </c>
      <c r="G816"/>
      <c r="H816"/>
      <c r="I816"/>
      <c r="J816" t="s">
        <v>757</v>
      </c>
      <c r="K816" t="s">
        <v>38</v>
      </c>
      <c r="L816" t="s">
        <v>46</v>
      </c>
      <c r="M816" t="s">
        <v>50</v>
      </c>
      <c r="N816" t="s">
        <v>51</v>
      </c>
      <c r="O816">
        <v>1992</v>
      </c>
      <c r="P816">
        <v>33658</v>
      </c>
      <c r="Q816">
        <v>36.01</v>
      </c>
      <c r="R816">
        <v>-74.03</v>
      </c>
      <c r="S816">
        <v>101.6</v>
      </c>
      <c r="T816">
        <v>40</v>
      </c>
      <c r="U816" t="s">
        <v>52</v>
      </c>
      <c r="V816" t="s">
        <v>61</v>
      </c>
      <c r="W816" t="s">
        <v>54</v>
      </c>
      <c r="X816">
        <v>15.875734</v>
      </c>
      <c r="Y816">
        <v>35</v>
      </c>
      <c r="Z816" t="s">
        <v>55</v>
      </c>
      <c r="AA816" t="s">
        <v>56</v>
      </c>
      <c r="AB816" t="s">
        <v>54</v>
      </c>
      <c r="AC816"/>
      <c r="AD816"/>
      <c r="AE816"/>
      <c r="AF816" t="s">
        <v>9347</v>
      </c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</row>
    <row r="817" spans="1:46" ht="15" customHeight="1" x14ac:dyDescent="0.2">
      <c r="A817">
        <v>333912</v>
      </c>
      <c r="B817">
        <v>333911</v>
      </c>
      <c r="C817">
        <v>52</v>
      </c>
      <c r="D817" t="s">
        <v>9344</v>
      </c>
      <c r="E817" t="s">
        <v>36</v>
      </c>
      <c r="F817" t="s">
        <v>767</v>
      </c>
      <c r="G817"/>
      <c r="H817"/>
      <c r="I817"/>
      <c r="J817" t="s">
        <v>767</v>
      </c>
      <c r="K817" t="s">
        <v>38</v>
      </c>
      <c r="L817" t="s">
        <v>46</v>
      </c>
      <c r="M817" t="s">
        <v>50</v>
      </c>
      <c r="N817" t="s">
        <v>51</v>
      </c>
      <c r="O817">
        <v>1997</v>
      </c>
      <c r="P817">
        <v>35648</v>
      </c>
      <c r="Q817">
        <v>37.630000000000003</v>
      </c>
      <c r="R817">
        <v>-74.260000000000005</v>
      </c>
      <c r="S817"/>
      <c r="T817"/>
      <c r="U817" t="s">
        <v>84</v>
      </c>
      <c r="V817" t="s">
        <v>61</v>
      </c>
      <c r="W817" t="s">
        <v>46</v>
      </c>
      <c r="X817">
        <v>31.751467999999999</v>
      </c>
      <c r="Y817">
        <v>70</v>
      </c>
      <c r="Z817" t="s">
        <v>55</v>
      </c>
      <c r="AA817" t="s">
        <v>56</v>
      </c>
      <c r="AB817" t="s">
        <v>54</v>
      </c>
      <c r="AC817"/>
      <c r="AD817"/>
      <c r="AE817"/>
      <c r="AF817" t="s">
        <v>9347</v>
      </c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</row>
    <row r="818" spans="1:46" ht="15" customHeight="1" x14ac:dyDescent="0.2">
      <c r="A818">
        <v>334420</v>
      </c>
      <c r="B818">
        <v>334419</v>
      </c>
      <c r="C818">
        <v>52</v>
      </c>
      <c r="D818" t="s">
        <v>9344</v>
      </c>
      <c r="E818" t="s">
        <v>36</v>
      </c>
      <c r="F818" t="s">
        <v>768</v>
      </c>
      <c r="G818"/>
      <c r="H818"/>
      <c r="I818"/>
      <c r="J818" t="s">
        <v>768</v>
      </c>
      <c r="K818" t="s">
        <v>38</v>
      </c>
      <c r="L818" t="s">
        <v>46</v>
      </c>
      <c r="M818" t="s">
        <v>50</v>
      </c>
      <c r="N818" t="s">
        <v>51</v>
      </c>
      <c r="O818">
        <v>1997</v>
      </c>
      <c r="P818">
        <v>35629</v>
      </c>
      <c r="Q818">
        <v>42.11</v>
      </c>
      <c r="R818">
        <v>-48.28</v>
      </c>
      <c r="S818">
        <v>76.2</v>
      </c>
      <c r="T818">
        <v>30</v>
      </c>
      <c r="U818" t="s">
        <v>52</v>
      </c>
      <c r="V818" t="s">
        <v>61</v>
      </c>
      <c r="W818" t="s">
        <v>54</v>
      </c>
      <c r="X818">
        <v>3.1751467999999998</v>
      </c>
      <c r="Y818">
        <v>7</v>
      </c>
      <c r="Z818" t="s">
        <v>55</v>
      </c>
      <c r="AA818" t="s">
        <v>56</v>
      </c>
      <c r="AB818" t="s">
        <v>54</v>
      </c>
      <c r="AC818"/>
      <c r="AD818"/>
      <c r="AE818"/>
      <c r="AF818" t="s">
        <v>9347</v>
      </c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</row>
    <row r="819" spans="1:46" ht="15" customHeight="1" x14ac:dyDescent="0.2">
      <c r="A819">
        <v>335637</v>
      </c>
      <c r="B819">
        <v>335636</v>
      </c>
      <c r="C819">
        <v>52</v>
      </c>
      <c r="D819" t="s">
        <v>9344</v>
      </c>
      <c r="E819" t="s">
        <v>36</v>
      </c>
      <c r="F819" t="s">
        <v>769</v>
      </c>
      <c r="G819"/>
      <c r="H819"/>
      <c r="I819"/>
      <c r="J819" t="s">
        <v>769</v>
      </c>
      <c r="K819" t="s">
        <v>38</v>
      </c>
      <c r="L819" t="s">
        <v>46</v>
      </c>
      <c r="M819" t="s">
        <v>50</v>
      </c>
      <c r="N819" t="s">
        <v>51</v>
      </c>
      <c r="O819">
        <v>1997</v>
      </c>
      <c r="P819">
        <v>35679</v>
      </c>
      <c r="Q819">
        <v>40.83</v>
      </c>
      <c r="R819">
        <v>-71.66</v>
      </c>
      <c r="S819">
        <v>91.44</v>
      </c>
      <c r="T819">
        <v>36</v>
      </c>
      <c r="U819" t="s">
        <v>52</v>
      </c>
      <c r="V819" t="s">
        <v>61</v>
      </c>
      <c r="W819" t="s">
        <v>54</v>
      </c>
      <c r="X819"/>
      <c r="Y819"/>
      <c r="Z819" t="s">
        <v>84</v>
      </c>
      <c r="AA819" t="s">
        <v>45</v>
      </c>
      <c r="AB819" t="s">
        <v>46</v>
      </c>
      <c r="AC819"/>
      <c r="AD819"/>
      <c r="AE819"/>
      <c r="AF819" t="s">
        <v>9347</v>
      </c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</row>
    <row r="820" spans="1:46" ht="15" customHeight="1" x14ac:dyDescent="0.2">
      <c r="A820">
        <v>348787</v>
      </c>
      <c r="B820">
        <v>348787</v>
      </c>
      <c r="C820">
        <v>52</v>
      </c>
      <c r="D820" t="s">
        <v>9344</v>
      </c>
      <c r="E820" t="s">
        <v>36</v>
      </c>
      <c r="F820" t="s">
        <v>770</v>
      </c>
      <c r="G820"/>
      <c r="H820"/>
      <c r="I820"/>
      <c r="J820" t="s">
        <v>770</v>
      </c>
      <c r="K820" t="s">
        <v>38</v>
      </c>
      <c r="L820" t="s">
        <v>46</v>
      </c>
      <c r="M820" t="s">
        <v>50</v>
      </c>
      <c r="N820" t="s">
        <v>51</v>
      </c>
      <c r="O820">
        <v>1998</v>
      </c>
      <c r="P820">
        <v>35979</v>
      </c>
      <c r="Q820">
        <v>39.11</v>
      </c>
      <c r="R820">
        <v>-74.17</v>
      </c>
      <c r="S820"/>
      <c r="T820"/>
      <c r="U820" t="s">
        <v>84</v>
      </c>
      <c r="V820" t="s">
        <v>61</v>
      </c>
      <c r="W820" t="s">
        <v>46</v>
      </c>
      <c r="X820">
        <v>36.287391999999997</v>
      </c>
      <c r="Y820">
        <v>80</v>
      </c>
      <c r="Z820" t="s">
        <v>55</v>
      </c>
      <c r="AA820" t="s">
        <v>45</v>
      </c>
      <c r="AB820" t="s">
        <v>54</v>
      </c>
      <c r="AC820"/>
      <c r="AD820"/>
      <c r="AE820"/>
      <c r="AF820" t="s">
        <v>9347</v>
      </c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</row>
    <row r="821" spans="1:46" ht="15" customHeight="1" x14ac:dyDescent="0.2">
      <c r="A821">
        <v>352158</v>
      </c>
      <c r="B821">
        <v>352158</v>
      </c>
      <c r="C821">
        <v>52</v>
      </c>
      <c r="D821" t="s">
        <v>9344</v>
      </c>
      <c r="E821" t="s">
        <v>36</v>
      </c>
      <c r="F821" t="s">
        <v>771</v>
      </c>
      <c r="G821"/>
      <c r="H821"/>
      <c r="I821"/>
      <c r="J821" t="s">
        <v>771</v>
      </c>
      <c r="K821" t="s">
        <v>38</v>
      </c>
      <c r="L821" t="s">
        <v>46</v>
      </c>
      <c r="M821" t="s">
        <v>50</v>
      </c>
      <c r="N821" t="s">
        <v>40</v>
      </c>
      <c r="O821">
        <v>1998</v>
      </c>
      <c r="P821">
        <v>35870</v>
      </c>
      <c r="Q821">
        <v>32.33</v>
      </c>
      <c r="R821">
        <v>-77.41</v>
      </c>
      <c r="S821">
        <v>30.48</v>
      </c>
      <c r="T821">
        <v>12</v>
      </c>
      <c r="U821" t="s">
        <v>52</v>
      </c>
      <c r="V821" t="s">
        <v>61</v>
      </c>
      <c r="W821" t="s">
        <v>54</v>
      </c>
      <c r="X821">
        <v>4.5359239999999996</v>
      </c>
      <c r="Y821">
        <v>10</v>
      </c>
      <c r="Z821" t="s">
        <v>55</v>
      </c>
      <c r="AA821" t="s">
        <v>45</v>
      </c>
      <c r="AB821" t="s">
        <v>54</v>
      </c>
      <c r="AC821"/>
      <c r="AD821"/>
      <c r="AE821"/>
      <c r="AF821" t="s">
        <v>9347</v>
      </c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</row>
    <row r="822" spans="1:46" ht="15" customHeight="1" x14ac:dyDescent="0.2">
      <c r="A822">
        <v>362199</v>
      </c>
      <c r="B822">
        <v>362199</v>
      </c>
      <c r="C822">
        <v>52</v>
      </c>
      <c r="D822" t="s">
        <v>9344</v>
      </c>
      <c r="E822" t="s">
        <v>36</v>
      </c>
      <c r="F822" t="s">
        <v>772</v>
      </c>
      <c r="G822"/>
      <c r="H822"/>
      <c r="I822"/>
      <c r="J822" t="s">
        <v>772</v>
      </c>
      <c r="K822" t="s">
        <v>38</v>
      </c>
      <c r="L822" t="s">
        <v>46</v>
      </c>
      <c r="M822" t="s">
        <v>50</v>
      </c>
      <c r="N822" t="s">
        <v>205</v>
      </c>
      <c r="O822">
        <v>1998</v>
      </c>
      <c r="P822">
        <v>35953</v>
      </c>
      <c r="Q822">
        <v>38.83</v>
      </c>
      <c r="R822">
        <v>-74.44</v>
      </c>
      <c r="S822">
        <v>121.92</v>
      </c>
      <c r="T822">
        <v>48</v>
      </c>
      <c r="U822" t="s">
        <v>52</v>
      </c>
      <c r="V822" t="s">
        <v>61</v>
      </c>
      <c r="W822" t="s">
        <v>46</v>
      </c>
      <c r="X822">
        <v>40</v>
      </c>
      <c r="Y822">
        <v>40</v>
      </c>
      <c r="Z822" t="s">
        <v>84</v>
      </c>
      <c r="AA822" t="s">
        <v>45</v>
      </c>
      <c r="AB822" t="s">
        <v>46</v>
      </c>
      <c r="AC822"/>
      <c r="AD822"/>
      <c r="AE822"/>
      <c r="AF822" t="s">
        <v>9347</v>
      </c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</row>
    <row r="823" spans="1:46" ht="15" customHeight="1" x14ac:dyDescent="0.2">
      <c r="A823">
        <v>363237</v>
      </c>
      <c r="B823">
        <v>363237</v>
      </c>
      <c r="C823">
        <v>52</v>
      </c>
      <c r="D823" t="s">
        <v>9344</v>
      </c>
      <c r="E823" t="s">
        <v>36</v>
      </c>
      <c r="F823" t="s">
        <v>773</v>
      </c>
      <c r="G823"/>
      <c r="H823"/>
      <c r="I823"/>
      <c r="J823" t="s">
        <v>773</v>
      </c>
      <c r="K823" t="s">
        <v>38</v>
      </c>
      <c r="L823" t="s">
        <v>46</v>
      </c>
      <c r="M823" t="s">
        <v>50</v>
      </c>
      <c r="N823" t="s">
        <v>51</v>
      </c>
      <c r="O823">
        <v>1999</v>
      </c>
      <c r="P823">
        <v>36373</v>
      </c>
      <c r="Q823">
        <v>41</v>
      </c>
      <c r="R823">
        <v>-71</v>
      </c>
      <c r="S823">
        <v>76.2</v>
      </c>
      <c r="T823">
        <v>30</v>
      </c>
      <c r="U823" t="s">
        <v>52</v>
      </c>
      <c r="V823" t="s">
        <v>61</v>
      </c>
      <c r="W823" t="s">
        <v>54</v>
      </c>
      <c r="X823">
        <v>4.5359239999999996</v>
      </c>
      <c r="Y823">
        <v>10</v>
      </c>
      <c r="Z823" t="s">
        <v>55</v>
      </c>
      <c r="AA823" t="s">
        <v>45</v>
      </c>
      <c r="AB823" t="s">
        <v>54</v>
      </c>
      <c r="AC823"/>
      <c r="AD823"/>
      <c r="AE823"/>
      <c r="AF823" t="s">
        <v>9347</v>
      </c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</row>
    <row r="824" spans="1:46" ht="15" customHeight="1" x14ac:dyDescent="0.2">
      <c r="A824">
        <v>363265</v>
      </c>
      <c r="B824">
        <v>363265</v>
      </c>
      <c r="C824">
        <v>52</v>
      </c>
      <c r="D824" t="s">
        <v>9344</v>
      </c>
      <c r="E824" t="s">
        <v>36</v>
      </c>
      <c r="F824" t="s">
        <v>774</v>
      </c>
      <c r="G824"/>
      <c r="H824"/>
      <c r="I824"/>
      <c r="J824" t="s">
        <v>774</v>
      </c>
      <c r="K824" t="s">
        <v>38</v>
      </c>
      <c r="L824" t="s">
        <v>46</v>
      </c>
      <c r="M824" t="s">
        <v>50</v>
      </c>
      <c r="N824" t="s">
        <v>51</v>
      </c>
      <c r="O824">
        <v>1998</v>
      </c>
      <c r="P824">
        <v>35973</v>
      </c>
      <c r="Q824">
        <v>39</v>
      </c>
      <c r="R824">
        <v>-74</v>
      </c>
      <c r="S824">
        <v>137.16</v>
      </c>
      <c r="T824">
        <v>54</v>
      </c>
      <c r="U824" t="s">
        <v>52</v>
      </c>
      <c r="V824" t="s">
        <v>61</v>
      </c>
      <c r="W824" t="s">
        <v>54</v>
      </c>
      <c r="X824">
        <v>45.35924</v>
      </c>
      <c r="Y824">
        <v>100</v>
      </c>
      <c r="Z824" t="s">
        <v>55</v>
      </c>
      <c r="AA824" t="s">
        <v>45</v>
      </c>
      <c r="AB824" t="s">
        <v>54</v>
      </c>
      <c r="AC824"/>
      <c r="AD824"/>
      <c r="AE824"/>
      <c r="AF824" t="s">
        <v>9347</v>
      </c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</row>
    <row r="825" spans="1:46" ht="15" customHeight="1" x14ac:dyDescent="0.2">
      <c r="A825">
        <v>363281</v>
      </c>
      <c r="B825">
        <v>363281</v>
      </c>
      <c r="C825">
        <v>52</v>
      </c>
      <c r="D825" t="s">
        <v>9344</v>
      </c>
      <c r="E825" t="s">
        <v>36</v>
      </c>
      <c r="F825" t="s">
        <v>775</v>
      </c>
      <c r="G825"/>
      <c r="H825"/>
      <c r="I825"/>
      <c r="J825" t="s">
        <v>775</v>
      </c>
      <c r="K825" t="s">
        <v>38</v>
      </c>
      <c r="L825" t="s">
        <v>46</v>
      </c>
      <c r="M825" t="s">
        <v>50</v>
      </c>
      <c r="N825" t="s">
        <v>51</v>
      </c>
      <c r="O825">
        <v>1998</v>
      </c>
      <c r="P825">
        <v>36003</v>
      </c>
      <c r="Q825">
        <v>40.950000000000003</v>
      </c>
      <c r="R825">
        <v>-71</v>
      </c>
      <c r="S825">
        <v>71.12</v>
      </c>
      <c r="T825">
        <v>28</v>
      </c>
      <c r="U825" t="s">
        <v>52</v>
      </c>
      <c r="V825" t="s">
        <v>61</v>
      </c>
      <c r="W825" t="s">
        <v>54</v>
      </c>
      <c r="X825">
        <v>2.7215544</v>
      </c>
      <c r="Y825">
        <v>6</v>
      </c>
      <c r="Z825" t="s">
        <v>55</v>
      </c>
      <c r="AA825" t="s">
        <v>45</v>
      </c>
      <c r="AB825" t="s">
        <v>54</v>
      </c>
      <c r="AC825"/>
      <c r="AD825"/>
      <c r="AE825"/>
      <c r="AF825" t="s">
        <v>9347</v>
      </c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</row>
    <row r="826" spans="1:46" ht="15" customHeight="1" x14ac:dyDescent="0.2">
      <c r="A826">
        <v>363315</v>
      </c>
      <c r="B826">
        <v>363315</v>
      </c>
      <c r="C826">
        <v>52</v>
      </c>
      <c r="D826" t="s">
        <v>9344</v>
      </c>
      <c r="E826" t="s">
        <v>36</v>
      </c>
      <c r="F826" t="s">
        <v>776</v>
      </c>
      <c r="G826"/>
      <c r="H826"/>
      <c r="I826"/>
      <c r="J826" t="s">
        <v>776</v>
      </c>
      <c r="K826" t="s">
        <v>38</v>
      </c>
      <c r="L826" t="s">
        <v>46</v>
      </c>
      <c r="M826" t="s">
        <v>50</v>
      </c>
      <c r="N826" t="s">
        <v>51</v>
      </c>
      <c r="O826">
        <v>1999</v>
      </c>
      <c r="P826">
        <v>36371</v>
      </c>
      <c r="Q826">
        <v>39.78</v>
      </c>
      <c r="R826">
        <v>-72.66</v>
      </c>
      <c r="S826">
        <v>203.2</v>
      </c>
      <c r="T826">
        <v>80</v>
      </c>
      <c r="U826" t="s">
        <v>52</v>
      </c>
      <c r="V826" t="s">
        <v>61</v>
      </c>
      <c r="W826" t="s">
        <v>54</v>
      </c>
      <c r="X826">
        <v>27.215544000000001</v>
      </c>
      <c r="Y826">
        <v>60</v>
      </c>
      <c r="Z826" t="s">
        <v>55</v>
      </c>
      <c r="AA826" t="s">
        <v>45</v>
      </c>
      <c r="AB826" t="s">
        <v>54</v>
      </c>
      <c r="AC826"/>
      <c r="AD826"/>
      <c r="AE826"/>
      <c r="AF826" t="s">
        <v>9347</v>
      </c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</row>
    <row r="827" spans="1:46" ht="15" customHeight="1" x14ac:dyDescent="0.2">
      <c r="A827">
        <v>363316</v>
      </c>
      <c r="B827">
        <v>363316</v>
      </c>
      <c r="C827">
        <v>52</v>
      </c>
      <c r="D827" t="s">
        <v>1001</v>
      </c>
      <c r="E827" t="s">
        <v>808</v>
      </c>
      <c r="F827" t="s">
        <v>887</v>
      </c>
      <c r="G827"/>
      <c r="H827"/>
      <c r="I827"/>
      <c r="J827" t="s">
        <v>887</v>
      </c>
      <c r="K827" t="s">
        <v>38</v>
      </c>
      <c r="L827" t="s">
        <v>46</v>
      </c>
      <c r="M827" t="s">
        <v>50</v>
      </c>
      <c r="N827" t="s">
        <v>51</v>
      </c>
      <c r="O827">
        <v>1999</v>
      </c>
      <c r="P827">
        <v>36371</v>
      </c>
      <c r="Q827">
        <v>39.78</v>
      </c>
      <c r="R827">
        <v>-72.66</v>
      </c>
      <c r="S827">
        <v>121.92</v>
      </c>
      <c r="T827">
        <v>48</v>
      </c>
      <c r="U827" t="s">
        <v>52</v>
      </c>
      <c r="V827" t="s">
        <v>53</v>
      </c>
      <c r="W827" t="s">
        <v>54</v>
      </c>
      <c r="X827">
        <v>15.875734</v>
      </c>
      <c r="Y827">
        <v>35</v>
      </c>
      <c r="Z827" t="s">
        <v>55</v>
      </c>
      <c r="AA827" t="s">
        <v>45</v>
      </c>
      <c r="AB827" t="s">
        <v>54</v>
      </c>
      <c r="AC827"/>
      <c r="AD827" t="s">
        <v>50</v>
      </c>
      <c r="AE827" t="s">
        <v>51</v>
      </c>
      <c r="AF827">
        <v>1999</v>
      </c>
      <c r="AG827">
        <v>36397</v>
      </c>
      <c r="AH827">
        <v>40.5</v>
      </c>
      <c r="AI827">
        <v>-72.5</v>
      </c>
      <c r="AJ827">
        <v>116.84</v>
      </c>
      <c r="AK827">
        <v>46</v>
      </c>
      <c r="AL827" t="s">
        <v>52</v>
      </c>
      <c r="AM827" t="s">
        <v>61</v>
      </c>
      <c r="AN827" t="s">
        <v>54</v>
      </c>
      <c r="AO827">
        <v>27.215544000000001</v>
      </c>
      <c r="AP827">
        <v>60</v>
      </c>
      <c r="AQ827" t="s">
        <v>55</v>
      </c>
      <c r="AR827" t="s">
        <v>45</v>
      </c>
      <c r="AS827" t="s">
        <v>54</v>
      </c>
      <c r="AT827"/>
    </row>
    <row r="828" spans="1:46" ht="15" customHeight="1" x14ac:dyDescent="0.2">
      <c r="A828">
        <v>363921</v>
      </c>
      <c r="B828">
        <v>363921</v>
      </c>
      <c r="C828">
        <v>52</v>
      </c>
      <c r="D828" t="s">
        <v>9344</v>
      </c>
      <c r="E828" t="s">
        <v>36</v>
      </c>
      <c r="F828" t="s">
        <v>777</v>
      </c>
      <c r="G828"/>
      <c r="H828"/>
      <c r="I828"/>
      <c r="J828" t="s">
        <v>777</v>
      </c>
      <c r="K828" t="s">
        <v>38</v>
      </c>
      <c r="L828" t="s">
        <v>46</v>
      </c>
      <c r="M828" t="s">
        <v>50</v>
      </c>
      <c r="N828" t="s">
        <v>51</v>
      </c>
      <c r="O828">
        <v>1998</v>
      </c>
      <c r="P828">
        <v>35981</v>
      </c>
      <c r="Q828">
        <v>39</v>
      </c>
      <c r="R828">
        <v>-75</v>
      </c>
      <c r="S828">
        <v>116.84</v>
      </c>
      <c r="T828">
        <v>46</v>
      </c>
      <c r="U828" t="s">
        <v>52</v>
      </c>
      <c r="V828" t="s">
        <v>61</v>
      </c>
      <c r="W828" t="s">
        <v>54</v>
      </c>
      <c r="X828">
        <v>18.143695999999998</v>
      </c>
      <c r="Y828">
        <v>40</v>
      </c>
      <c r="Z828" t="s">
        <v>55</v>
      </c>
      <c r="AA828" t="s">
        <v>45</v>
      </c>
      <c r="AB828" t="s">
        <v>54</v>
      </c>
      <c r="AC828"/>
      <c r="AD828"/>
      <c r="AE828"/>
      <c r="AF828" t="s">
        <v>9347</v>
      </c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</row>
    <row r="829" spans="1:46" ht="15" customHeight="1" x14ac:dyDescent="0.2">
      <c r="A829">
        <v>363922</v>
      </c>
      <c r="B829">
        <v>363922</v>
      </c>
      <c r="C829">
        <v>52</v>
      </c>
      <c r="D829" t="s">
        <v>9344</v>
      </c>
      <c r="E829" t="s">
        <v>36</v>
      </c>
      <c r="F829" t="s">
        <v>778</v>
      </c>
      <c r="G829"/>
      <c r="H829"/>
      <c r="I829"/>
      <c r="J829" t="s">
        <v>778</v>
      </c>
      <c r="K829" t="s">
        <v>38</v>
      </c>
      <c r="L829" t="s">
        <v>46</v>
      </c>
      <c r="M829" t="s">
        <v>50</v>
      </c>
      <c r="N829" t="s">
        <v>51</v>
      </c>
      <c r="O829">
        <v>1999</v>
      </c>
      <c r="P829">
        <v>36331</v>
      </c>
      <c r="Q829">
        <v>39.5</v>
      </c>
      <c r="R829">
        <v>-72.33</v>
      </c>
      <c r="S829"/>
      <c r="T829"/>
      <c r="U829" t="s">
        <v>84</v>
      </c>
      <c r="V829" t="s">
        <v>61</v>
      </c>
      <c r="W829" t="s">
        <v>46</v>
      </c>
      <c r="X829">
        <v>9.0718479999999992</v>
      </c>
      <c r="Y829">
        <v>20</v>
      </c>
      <c r="Z829" t="s">
        <v>55</v>
      </c>
      <c r="AA829" t="s">
        <v>45</v>
      </c>
      <c r="AB829" t="s">
        <v>54</v>
      </c>
      <c r="AC829"/>
      <c r="AD829"/>
      <c r="AE829"/>
      <c r="AF829" t="s">
        <v>9347</v>
      </c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</row>
    <row r="830" spans="1:46" ht="15" customHeight="1" x14ac:dyDescent="0.2">
      <c r="A830">
        <v>363928</v>
      </c>
      <c r="B830">
        <v>363928</v>
      </c>
      <c r="C830">
        <v>52</v>
      </c>
      <c r="D830" t="s">
        <v>9344</v>
      </c>
      <c r="E830" t="s">
        <v>36</v>
      </c>
      <c r="F830" t="s">
        <v>779</v>
      </c>
      <c r="G830"/>
      <c r="H830"/>
      <c r="I830"/>
      <c r="J830" t="s">
        <v>779</v>
      </c>
      <c r="K830" t="s">
        <v>38</v>
      </c>
      <c r="L830" t="s">
        <v>46</v>
      </c>
      <c r="M830" t="s">
        <v>50</v>
      </c>
      <c r="N830" t="s">
        <v>51</v>
      </c>
      <c r="O830">
        <v>1998</v>
      </c>
      <c r="P830">
        <v>36050</v>
      </c>
      <c r="Q830">
        <v>40.82</v>
      </c>
      <c r="R830">
        <v>-71.540000000000006</v>
      </c>
      <c r="S830">
        <v>99.06</v>
      </c>
      <c r="T830">
        <v>39</v>
      </c>
      <c r="U830" t="s">
        <v>52</v>
      </c>
      <c r="V830" t="s">
        <v>61</v>
      </c>
      <c r="W830" t="s">
        <v>54</v>
      </c>
      <c r="X830">
        <v>11.33981</v>
      </c>
      <c r="Y830">
        <v>25</v>
      </c>
      <c r="Z830" t="s">
        <v>55</v>
      </c>
      <c r="AA830" t="s">
        <v>45</v>
      </c>
      <c r="AB830" t="s">
        <v>54</v>
      </c>
      <c r="AC830"/>
      <c r="AD830"/>
      <c r="AE830"/>
      <c r="AF830" t="s">
        <v>9347</v>
      </c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</row>
    <row r="831" spans="1:46" ht="15" customHeight="1" x14ac:dyDescent="0.2">
      <c r="A831">
        <v>363929</v>
      </c>
      <c r="B831">
        <v>363929</v>
      </c>
      <c r="C831">
        <v>52</v>
      </c>
      <c r="D831" t="s">
        <v>9344</v>
      </c>
      <c r="E831" t="s">
        <v>36</v>
      </c>
      <c r="F831" t="s">
        <v>780</v>
      </c>
      <c r="G831"/>
      <c r="H831"/>
      <c r="I831"/>
      <c r="J831" t="s">
        <v>780</v>
      </c>
      <c r="K831" t="s">
        <v>38</v>
      </c>
      <c r="L831" t="s">
        <v>46</v>
      </c>
      <c r="M831" t="s">
        <v>50</v>
      </c>
      <c r="N831" t="s">
        <v>51</v>
      </c>
      <c r="O831">
        <v>1998</v>
      </c>
      <c r="P831">
        <v>36051</v>
      </c>
      <c r="Q831">
        <v>40.81</v>
      </c>
      <c r="R831">
        <v>-71.53</v>
      </c>
      <c r="S831">
        <v>86.36</v>
      </c>
      <c r="T831">
        <v>34</v>
      </c>
      <c r="U831" t="s">
        <v>52</v>
      </c>
      <c r="V831" t="s">
        <v>61</v>
      </c>
      <c r="W831" t="s">
        <v>54</v>
      </c>
      <c r="X831">
        <v>9.0718479999999992</v>
      </c>
      <c r="Y831">
        <v>20</v>
      </c>
      <c r="Z831" t="s">
        <v>55</v>
      </c>
      <c r="AA831" t="s">
        <v>45</v>
      </c>
      <c r="AB831" t="s">
        <v>54</v>
      </c>
      <c r="AC831"/>
      <c r="AD831"/>
      <c r="AE831"/>
      <c r="AF831" t="s">
        <v>9347</v>
      </c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</row>
    <row r="832" spans="1:46" ht="15" customHeight="1" x14ac:dyDescent="0.2">
      <c r="A832">
        <v>364302</v>
      </c>
      <c r="B832">
        <v>364302</v>
      </c>
      <c r="C832">
        <v>52</v>
      </c>
      <c r="D832" t="s">
        <v>9344</v>
      </c>
      <c r="E832" t="s">
        <v>36</v>
      </c>
      <c r="F832" t="s">
        <v>781</v>
      </c>
      <c r="G832"/>
      <c r="H832"/>
      <c r="I832"/>
      <c r="J832" t="s">
        <v>781</v>
      </c>
      <c r="K832" t="s">
        <v>38</v>
      </c>
      <c r="L832" t="s">
        <v>46</v>
      </c>
      <c r="M832" t="s">
        <v>50</v>
      </c>
      <c r="N832" t="s">
        <v>51</v>
      </c>
      <c r="O832">
        <v>1999</v>
      </c>
      <c r="P832">
        <v>36358</v>
      </c>
      <c r="Q832">
        <v>37.33</v>
      </c>
      <c r="R832">
        <v>-74.33</v>
      </c>
      <c r="S832">
        <v>71.12</v>
      </c>
      <c r="T832">
        <v>28</v>
      </c>
      <c r="U832" t="s">
        <v>52</v>
      </c>
      <c r="V832" t="s">
        <v>61</v>
      </c>
      <c r="W832" t="s">
        <v>54</v>
      </c>
      <c r="X832"/>
      <c r="Y832"/>
      <c r="Z832" t="s">
        <v>84</v>
      </c>
      <c r="AA832" t="s">
        <v>45</v>
      </c>
      <c r="AB832" t="s">
        <v>46</v>
      </c>
      <c r="AC832"/>
      <c r="AD832"/>
      <c r="AE832"/>
      <c r="AF832" t="s">
        <v>9347</v>
      </c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</row>
    <row r="833" spans="1:46" ht="15" customHeight="1" x14ac:dyDescent="0.2">
      <c r="A833">
        <v>365391</v>
      </c>
      <c r="B833">
        <v>365391</v>
      </c>
      <c r="C833">
        <v>52</v>
      </c>
      <c r="D833" t="s">
        <v>9344</v>
      </c>
      <c r="E833" t="s">
        <v>36</v>
      </c>
      <c r="F833" t="s">
        <v>782</v>
      </c>
      <c r="G833"/>
      <c r="H833"/>
      <c r="I833"/>
      <c r="J833" t="s">
        <v>782</v>
      </c>
      <c r="K833" t="s">
        <v>38</v>
      </c>
      <c r="L833" t="s">
        <v>46</v>
      </c>
      <c r="M833" t="s">
        <v>50</v>
      </c>
      <c r="N833" t="s">
        <v>51</v>
      </c>
      <c r="O833">
        <v>2000</v>
      </c>
      <c r="P833">
        <v>36681</v>
      </c>
      <c r="Q833">
        <v>38.33</v>
      </c>
      <c r="R833">
        <v>-75</v>
      </c>
      <c r="S833">
        <v>134.62</v>
      </c>
      <c r="T833">
        <v>53</v>
      </c>
      <c r="U833" t="s">
        <v>52</v>
      </c>
      <c r="V833" t="s">
        <v>61</v>
      </c>
      <c r="W833" t="s">
        <v>54</v>
      </c>
      <c r="X833">
        <v>31.751467999999999</v>
      </c>
      <c r="Y833">
        <v>70</v>
      </c>
      <c r="Z833" t="s">
        <v>55</v>
      </c>
      <c r="AA833" t="s">
        <v>45</v>
      </c>
      <c r="AB833" t="s">
        <v>54</v>
      </c>
      <c r="AC833"/>
      <c r="AD833"/>
      <c r="AE833"/>
      <c r="AF833" t="s">
        <v>9347</v>
      </c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</row>
    <row r="834" spans="1:46" ht="15" customHeight="1" x14ac:dyDescent="0.2">
      <c r="A834">
        <v>365449</v>
      </c>
      <c r="B834">
        <v>365449</v>
      </c>
      <c r="C834">
        <v>52</v>
      </c>
      <c r="D834" t="s">
        <v>9344</v>
      </c>
      <c r="E834" t="s">
        <v>36</v>
      </c>
      <c r="F834" t="s">
        <v>783</v>
      </c>
      <c r="G834"/>
      <c r="H834"/>
      <c r="I834"/>
      <c r="J834" t="s">
        <v>783</v>
      </c>
      <c r="K834" t="s">
        <v>38</v>
      </c>
      <c r="L834" t="s">
        <v>46</v>
      </c>
      <c r="M834" t="s">
        <v>50</v>
      </c>
      <c r="N834" t="s">
        <v>51</v>
      </c>
      <c r="O834">
        <v>1999</v>
      </c>
      <c r="P834">
        <v>36345</v>
      </c>
      <c r="Q834">
        <v>40.049999999999997</v>
      </c>
      <c r="R834">
        <v>-73.650000000000006</v>
      </c>
      <c r="S834">
        <v>106.68</v>
      </c>
      <c r="T834">
        <v>42</v>
      </c>
      <c r="U834" t="s">
        <v>52</v>
      </c>
      <c r="V834" t="s">
        <v>61</v>
      </c>
      <c r="W834" t="s">
        <v>54</v>
      </c>
      <c r="X834">
        <v>34.01943</v>
      </c>
      <c r="Y834">
        <v>75</v>
      </c>
      <c r="Z834" t="s">
        <v>55</v>
      </c>
      <c r="AA834" t="s">
        <v>45</v>
      </c>
      <c r="AB834" t="s">
        <v>54</v>
      </c>
      <c r="AC834"/>
      <c r="AD834"/>
      <c r="AE834"/>
      <c r="AF834" t="s">
        <v>9347</v>
      </c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</row>
    <row r="835" spans="1:46" ht="15" customHeight="1" x14ac:dyDescent="0.2">
      <c r="A835">
        <v>365461</v>
      </c>
      <c r="B835">
        <v>365461</v>
      </c>
      <c r="C835">
        <v>52</v>
      </c>
      <c r="D835" t="s">
        <v>9344</v>
      </c>
      <c r="E835" t="s">
        <v>36</v>
      </c>
      <c r="F835" t="s">
        <v>784</v>
      </c>
      <c r="G835"/>
      <c r="H835"/>
      <c r="I835"/>
      <c r="J835" t="s">
        <v>784</v>
      </c>
      <c r="K835" t="s">
        <v>38</v>
      </c>
      <c r="L835" t="s">
        <v>46</v>
      </c>
      <c r="M835" t="s">
        <v>50</v>
      </c>
      <c r="N835" t="s">
        <v>40</v>
      </c>
      <c r="O835">
        <v>1992</v>
      </c>
      <c r="P835">
        <v>33848</v>
      </c>
      <c r="Q835">
        <v>46.13</v>
      </c>
      <c r="R835">
        <v>-42.61</v>
      </c>
      <c r="S835"/>
      <c r="T835"/>
      <c r="U835" t="s">
        <v>84</v>
      </c>
      <c r="V835" t="s">
        <v>61</v>
      </c>
      <c r="W835" t="s">
        <v>46</v>
      </c>
      <c r="X835">
        <v>20.411657999999999</v>
      </c>
      <c r="Y835">
        <v>45</v>
      </c>
      <c r="Z835" t="s">
        <v>55</v>
      </c>
      <c r="AA835" t="s">
        <v>45</v>
      </c>
      <c r="AB835" t="s">
        <v>54</v>
      </c>
      <c r="AC835"/>
      <c r="AD835"/>
      <c r="AE835"/>
      <c r="AF835" t="s">
        <v>9347</v>
      </c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</row>
    <row r="836" spans="1:46" ht="15" customHeight="1" x14ac:dyDescent="0.2">
      <c r="A836">
        <v>365472</v>
      </c>
      <c r="B836">
        <v>365472</v>
      </c>
      <c r="C836">
        <v>52</v>
      </c>
      <c r="D836" t="s">
        <v>9344</v>
      </c>
      <c r="E836" t="s">
        <v>36</v>
      </c>
      <c r="F836" t="s">
        <v>785</v>
      </c>
      <c r="G836"/>
      <c r="H836"/>
      <c r="I836"/>
      <c r="J836" t="s">
        <v>785</v>
      </c>
      <c r="K836" t="s">
        <v>38</v>
      </c>
      <c r="L836" t="s">
        <v>46</v>
      </c>
      <c r="M836" t="s">
        <v>50</v>
      </c>
      <c r="N836" t="s">
        <v>40</v>
      </c>
      <c r="O836">
        <v>1992</v>
      </c>
      <c r="P836">
        <v>33831</v>
      </c>
      <c r="Q836">
        <v>43.36</v>
      </c>
      <c r="R836">
        <v>-45.16</v>
      </c>
      <c r="S836"/>
      <c r="T836"/>
      <c r="U836" t="s">
        <v>84</v>
      </c>
      <c r="V836" t="s">
        <v>61</v>
      </c>
      <c r="W836" t="s">
        <v>46</v>
      </c>
      <c r="X836">
        <v>18.143695999999998</v>
      </c>
      <c r="Y836">
        <v>40</v>
      </c>
      <c r="Z836" t="s">
        <v>55</v>
      </c>
      <c r="AA836" t="s">
        <v>45</v>
      </c>
      <c r="AB836" t="s">
        <v>54</v>
      </c>
      <c r="AC836"/>
      <c r="AD836"/>
      <c r="AE836"/>
      <c r="AF836" t="s">
        <v>9347</v>
      </c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</row>
    <row r="837" spans="1:46" ht="15" customHeight="1" x14ac:dyDescent="0.2">
      <c r="A837">
        <v>370525</v>
      </c>
      <c r="B837">
        <v>370525</v>
      </c>
      <c r="C837">
        <v>52</v>
      </c>
      <c r="D837" t="s">
        <v>9344</v>
      </c>
      <c r="E837" t="s">
        <v>36</v>
      </c>
      <c r="F837" t="s">
        <v>786</v>
      </c>
      <c r="G837"/>
      <c r="H837"/>
      <c r="I837"/>
      <c r="J837" t="s">
        <v>786</v>
      </c>
      <c r="K837" t="s">
        <v>38</v>
      </c>
      <c r="L837" t="s">
        <v>46</v>
      </c>
      <c r="M837" t="s">
        <v>50</v>
      </c>
      <c r="N837" t="s">
        <v>51</v>
      </c>
      <c r="O837">
        <v>1998</v>
      </c>
      <c r="P837">
        <v>35966</v>
      </c>
      <c r="Q837">
        <v>38.33</v>
      </c>
      <c r="R837">
        <v>-75</v>
      </c>
      <c r="S837">
        <v>127</v>
      </c>
      <c r="T837">
        <v>50</v>
      </c>
      <c r="U837" t="s">
        <v>52</v>
      </c>
      <c r="V837" t="s">
        <v>61</v>
      </c>
      <c r="W837" t="s">
        <v>54</v>
      </c>
      <c r="X837">
        <v>22.67962</v>
      </c>
      <c r="Y837">
        <v>50</v>
      </c>
      <c r="Z837" t="s">
        <v>55</v>
      </c>
      <c r="AA837" t="s">
        <v>56</v>
      </c>
      <c r="AB837" t="s">
        <v>54</v>
      </c>
      <c r="AC837"/>
      <c r="AD837"/>
      <c r="AE837"/>
      <c r="AF837" t="s">
        <v>9347</v>
      </c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</row>
    <row r="838" spans="1:46" ht="15" customHeight="1" x14ac:dyDescent="0.2">
      <c r="A838">
        <v>370526</v>
      </c>
      <c r="B838">
        <v>370526</v>
      </c>
      <c r="C838">
        <v>52</v>
      </c>
      <c r="D838" t="s">
        <v>9344</v>
      </c>
      <c r="E838" t="s">
        <v>36</v>
      </c>
      <c r="F838" t="s">
        <v>787</v>
      </c>
      <c r="G838"/>
      <c r="H838"/>
      <c r="I838"/>
      <c r="J838" t="s">
        <v>787</v>
      </c>
      <c r="K838" t="s">
        <v>38</v>
      </c>
      <c r="L838" t="s">
        <v>46</v>
      </c>
      <c r="M838" t="s">
        <v>50</v>
      </c>
      <c r="N838" t="s">
        <v>51</v>
      </c>
      <c r="O838">
        <v>1998</v>
      </c>
      <c r="P838">
        <v>35965</v>
      </c>
      <c r="Q838">
        <v>38.590000000000003</v>
      </c>
      <c r="R838">
        <v>-74.41</v>
      </c>
      <c r="S838">
        <v>121.92</v>
      </c>
      <c r="T838">
        <v>48</v>
      </c>
      <c r="U838" t="s">
        <v>52</v>
      </c>
      <c r="V838" t="s">
        <v>61</v>
      </c>
      <c r="W838" t="s">
        <v>54</v>
      </c>
      <c r="X838">
        <v>13.607772000000001</v>
      </c>
      <c r="Y838">
        <v>30</v>
      </c>
      <c r="Z838" t="s">
        <v>55</v>
      </c>
      <c r="AA838" t="s">
        <v>56</v>
      </c>
      <c r="AB838" t="s">
        <v>54</v>
      </c>
      <c r="AC838"/>
      <c r="AD838"/>
      <c r="AE838"/>
      <c r="AF838" t="s">
        <v>9347</v>
      </c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</row>
    <row r="839" spans="1:46" ht="15" customHeight="1" x14ac:dyDescent="0.2">
      <c r="A839">
        <v>370527</v>
      </c>
      <c r="B839">
        <v>370527</v>
      </c>
      <c r="C839">
        <v>52</v>
      </c>
      <c r="D839" t="s">
        <v>9344</v>
      </c>
      <c r="E839" t="s">
        <v>36</v>
      </c>
      <c r="F839" t="s">
        <v>788</v>
      </c>
      <c r="G839"/>
      <c r="H839"/>
      <c r="I839"/>
      <c r="J839" t="s">
        <v>788</v>
      </c>
      <c r="K839" t="s">
        <v>38</v>
      </c>
      <c r="L839" t="s">
        <v>46</v>
      </c>
      <c r="M839" t="s">
        <v>50</v>
      </c>
      <c r="N839" t="s">
        <v>51</v>
      </c>
      <c r="O839">
        <v>1998</v>
      </c>
      <c r="P839">
        <v>35965</v>
      </c>
      <c r="Q839">
        <v>38.619999999999997</v>
      </c>
      <c r="R839">
        <v>-74.48</v>
      </c>
      <c r="S839">
        <v>142.24</v>
      </c>
      <c r="T839">
        <v>56</v>
      </c>
      <c r="U839" t="s">
        <v>52</v>
      </c>
      <c r="V839" t="s">
        <v>61</v>
      </c>
      <c r="W839" t="s">
        <v>54</v>
      </c>
      <c r="X839">
        <v>22.67962</v>
      </c>
      <c r="Y839">
        <v>50</v>
      </c>
      <c r="Z839" t="s">
        <v>55</v>
      </c>
      <c r="AA839" t="s">
        <v>56</v>
      </c>
      <c r="AB839" t="s">
        <v>54</v>
      </c>
      <c r="AC839"/>
      <c r="AD839"/>
      <c r="AE839"/>
      <c r="AF839" t="s">
        <v>9347</v>
      </c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</row>
    <row r="840" spans="1:46" ht="15" customHeight="1" x14ac:dyDescent="0.2">
      <c r="A840">
        <v>371843</v>
      </c>
      <c r="B840">
        <v>371843</v>
      </c>
      <c r="C840">
        <v>52</v>
      </c>
      <c r="D840" t="s">
        <v>9344</v>
      </c>
      <c r="E840" t="s">
        <v>36</v>
      </c>
      <c r="F840" t="s">
        <v>789</v>
      </c>
      <c r="G840"/>
      <c r="H840"/>
      <c r="I840"/>
      <c r="J840" t="s">
        <v>789</v>
      </c>
      <c r="K840" t="s">
        <v>38</v>
      </c>
      <c r="L840" t="s">
        <v>46</v>
      </c>
      <c r="M840" t="s">
        <v>50</v>
      </c>
      <c r="N840" t="s">
        <v>51</v>
      </c>
      <c r="O840">
        <v>2000</v>
      </c>
      <c r="P840">
        <v>36694</v>
      </c>
      <c r="Q840">
        <v>37.770000000000003</v>
      </c>
      <c r="R840">
        <v>-72.22</v>
      </c>
      <c r="S840">
        <v>190.5</v>
      </c>
      <c r="T840">
        <v>75</v>
      </c>
      <c r="U840" t="s">
        <v>52</v>
      </c>
      <c r="V840" t="s">
        <v>61</v>
      </c>
      <c r="W840" t="s">
        <v>54</v>
      </c>
      <c r="X840">
        <v>27.215544000000001</v>
      </c>
      <c r="Y840">
        <v>60</v>
      </c>
      <c r="Z840" t="s">
        <v>55</v>
      </c>
      <c r="AA840" t="s">
        <v>45</v>
      </c>
      <c r="AB840" t="s">
        <v>54</v>
      </c>
      <c r="AC840"/>
      <c r="AD840"/>
      <c r="AE840"/>
      <c r="AF840" t="s">
        <v>9347</v>
      </c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</row>
    <row r="841" spans="1:46" ht="15" customHeight="1" x14ac:dyDescent="0.2">
      <c r="A841">
        <v>372525</v>
      </c>
      <c r="B841">
        <v>372525</v>
      </c>
      <c r="C841">
        <v>52</v>
      </c>
      <c r="D841" t="s">
        <v>9344</v>
      </c>
      <c r="E841" t="s">
        <v>36</v>
      </c>
      <c r="F841" t="s">
        <v>795</v>
      </c>
      <c r="G841"/>
      <c r="H841"/>
      <c r="I841"/>
      <c r="J841" t="s">
        <v>795</v>
      </c>
      <c r="K841" t="s">
        <v>38</v>
      </c>
      <c r="L841" t="s">
        <v>46</v>
      </c>
      <c r="M841" t="s">
        <v>50</v>
      </c>
      <c r="N841" t="s">
        <v>51</v>
      </c>
      <c r="O841">
        <v>2000</v>
      </c>
      <c r="P841">
        <v>36780</v>
      </c>
      <c r="Q841">
        <v>39.380000000000003</v>
      </c>
      <c r="R841">
        <v>-70.72</v>
      </c>
      <c r="S841">
        <v>91.44</v>
      </c>
      <c r="T841">
        <v>36</v>
      </c>
      <c r="U841" t="s">
        <v>52</v>
      </c>
      <c r="V841" t="s">
        <v>61</v>
      </c>
      <c r="W841" t="s">
        <v>54</v>
      </c>
      <c r="X841">
        <v>9.0718479999999992</v>
      </c>
      <c r="Y841">
        <v>20</v>
      </c>
      <c r="Z841" t="s">
        <v>55</v>
      </c>
      <c r="AA841" t="s">
        <v>45</v>
      </c>
      <c r="AB841" t="s">
        <v>54</v>
      </c>
      <c r="AC841"/>
      <c r="AD841"/>
      <c r="AE841"/>
      <c r="AF841" t="s">
        <v>9347</v>
      </c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</row>
    <row r="842" spans="1:46" ht="15" customHeight="1" x14ac:dyDescent="0.2">
      <c r="A842">
        <v>372526</v>
      </c>
      <c r="B842">
        <v>372526</v>
      </c>
      <c r="C842">
        <v>52</v>
      </c>
      <c r="D842" t="s">
        <v>9344</v>
      </c>
      <c r="E842" t="s">
        <v>36</v>
      </c>
      <c r="F842" t="s">
        <v>796</v>
      </c>
      <c r="G842"/>
      <c r="H842"/>
      <c r="I842"/>
      <c r="J842" t="s">
        <v>796</v>
      </c>
      <c r="K842" t="s">
        <v>38</v>
      </c>
      <c r="L842" t="s">
        <v>46</v>
      </c>
      <c r="M842" t="s">
        <v>50</v>
      </c>
      <c r="N842" t="s">
        <v>51</v>
      </c>
      <c r="O842">
        <v>2000</v>
      </c>
      <c r="P842">
        <v>36783</v>
      </c>
      <c r="Q842">
        <v>40.9</v>
      </c>
      <c r="R842">
        <v>-71.78</v>
      </c>
      <c r="S842">
        <v>137.16</v>
      </c>
      <c r="T842">
        <v>54</v>
      </c>
      <c r="U842" t="s">
        <v>52</v>
      </c>
      <c r="V842" t="s">
        <v>61</v>
      </c>
      <c r="W842" t="s">
        <v>54</v>
      </c>
      <c r="X842">
        <v>29.483505999999998</v>
      </c>
      <c r="Y842">
        <v>65</v>
      </c>
      <c r="Z842" t="s">
        <v>55</v>
      </c>
      <c r="AA842" t="s">
        <v>45</v>
      </c>
      <c r="AB842" t="s">
        <v>54</v>
      </c>
      <c r="AC842"/>
      <c r="AD842"/>
      <c r="AE842"/>
      <c r="AF842" t="s">
        <v>9347</v>
      </c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</row>
    <row r="843" spans="1:46" ht="15" customHeight="1" x14ac:dyDescent="0.2">
      <c r="A843">
        <v>386784</v>
      </c>
      <c r="B843">
        <v>386786</v>
      </c>
      <c r="C843">
        <v>52</v>
      </c>
      <c r="D843" t="s">
        <v>9344</v>
      </c>
      <c r="E843" t="s">
        <v>36</v>
      </c>
      <c r="F843" t="s">
        <v>797</v>
      </c>
      <c r="G843"/>
      <c r="H843"/>
      <c r="I843"/>
      <c r="J843" t="s">
        <v>797</v>
      </c>
      <c r="K843" t="s">
        <v>38</v>
      </c>
      <c r="L843" t="s">
        <v>46</v>
      </c>
      <c r="M843" t="s">
        <v>50</v>
      </c>
      <c r="N843" t="s">
        <v>205</v>
      </c>
      <c r="O843">
        <v>2000</v>
      </c>
      <c r="P843">
        <v>36758</v>
      </c>
      <c r="Q843">
        <v>40.35</v>
      </c>
      <c r="R843">
        <v>-66.66</v>
      </c>
      <c r="S843">
        <v>78.739999999999995</v>
      </c>
      <c r="T843">
        <v>31</v>
      </c>
      <c r="U843" t="s">
        <v>52</v>
      </c>
      <c r="V843" t="s">
        <v>150</v>
      </c>
      <c r="W843" t="s">
        <v>54</v>
      </c>
      <c r="X843">
        <v>6.8038860000000003</v>
      </c>
      <c r="Y843">
        <v>15</v>
      </c>
      <c r="Z843" t="s">
        <v>55</v>
      </c>
      <c r="AA843" t="s">
        <v>56</v>
      </c>
      <c r="AB843" t="s">
        <v>54</v>
      </c>
      <c r="AC843"/>
      <c r="AD843"/>
      <c r="AE843"/>
      <c r="AF843" t="s">
        <v>9347</v>
      </c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</row>
    <row r="844" spans="1:46" ht="15" customHeight="1" x14ac:dyDescent="0.2">
      <c r="A844">
        <v>387076</v>
      </c>
      <c r="B844">
        <v>387078</v>
      </c>
      <c r="C844">
        <v>52</v>
      </c>
      <c r="D844" t="s">
        <v>9344</v>
      </c>
      <c r="E844" t="s">
        <v>36</v>
      </c>
      <c r="F844" t="s">
        <v>798</v>
      </c>
      <c r="G844"/>
      <c r="H844"/>
      <c r="I844"/>
      <c r="J844" t="s">
        <v>798</v>
      </c>
      <c r="K844" t="s">
        <v>38</v>
      </c>
      <c r="L844" t="s">
        <v>46</v>
      </c>
      <c r="M844" t="s">
        <v>50</v>
      </c>
      <c r="N844" t="s">
        <v>205</v>
      </c>
      <c r="O844">
        <v>2000</v>
      </c>
      <c r="P844">
        <v>36730</v>
      </c>
      <c r="Q844">
        <v>40.57</v>
      </c>
      <c r="R844">
        <v>-71.56</v>
      </c>
      <c r="S844">
        <v>121.92</v>
      </c>
      <c r="T844">
        <v>48</v>
      </c>
      <c r="U844" t="s">
        <v>52</v>
      </c>
      <c r="V844" t="s">
        <v>61</v>
      </c>
      <c r="W844" t="s">
        <v>54</v>
      </c>
      <c r="X844">
        <v>27.215544000000001</v>
      </c>
      <c r="Y844">
        <v>60</v>
      </c>
      <c r="Z844" t="s">
        <v>55</v>
      </c>
      <c r="AA844" t="s">
        <v>56</v>
      </c>
      <c r="AB844" t="s">
        <v>54</v>
      </c>
      <c r="AC844"/>
      <c r="AD844"/>
      <c r="AE844"/>
      <c r="AF844" t="s">
        <v>9347</v>
      </c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</row>
    <row r="845" spans="1:46" ht="15" customHeight="1" x14ac:dyDescent="0.2">
      <c r="A845">
        <v>388333</v>
      </c>
      <c r="B845">
        <v>388335</v>
      </c>
      <c r="C845">
        <v>52</v>
      </c>
      <c r="D845" t="s">
        <v>9344</v>
      </c>
      <c r="E845" t="s">
        <v>36</v>
      </c>
      <c r="F845" t="s">
        <v>799</v>
      </c>
      <c r="G845"/>
      <c r="H845"/>
      <c r="I845"/>
      <c r="J845" t="s">
        <v>799</v>
      </c>
      <c r="K845" t="s">
        <v>38</v>
      </c>
      <c r="L845" t="s">
        <v>46</v>
      </c>
      <c r="M845" t="s">
        <v>800</v>
      </c>
      <c r="N845" t="s">
        <v>205</v>
      </c>
      <c r="O845">
        <v>2000</v>
      </c>
      <c r="P845">
        <v>36648</v>
      </c>
      <c r="Q845">
        <v>26.58</v>
      </c>
      <c r="R845">
        <v>-76.900000000000006</v>
      </c>
      <c r="S845">
        <v>165.1</v>
      </c>
      <c r="T845">
        <v>65</v>
      </c>
      <c r="U845" t="s">
        <v>52</v>
      </c>
      <c r="V845" t="s">
        <v>61</v>
      </c>
      <c r="W845" t="s">
        <v>54</v>
      </c>
      <c r="X845">
        <v>31.751467999999999</v>
      </c>
      <c r="Y845">
        <v>70</v>
      </c>
      <c r="Z845" t="s">
        <v>55</v>
      </c>
      <c r="AA845" t="s">
        <v>56</v>
      </c>
      <c r="AB845" t="s">
        <v>54</v>
      </c>
      <c r="AC845"/>
      <c r="AD845"/>
      <c r="AE845"/>
      <c r="AF845" t="s">
        <v>9347</v>
      </c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</row>
    <row r="846" spans="1:46" ht="15" customHeight="1" x14ac:dyDescent="0.2">
      <c r="A846">
        <v>389555</v>
      </c>
      <c r="B846">
        <v>389557</v>
      </c>
      <c r="C846">
        <v>52</v>
      </c>
      <c r="D846" t="s">
        <v>9344</v>
      </c>
      <c r="E846" t="s">
        <v>36</v>
      </c>
      <c r="F846" t="s">
        <v>801</v>
      </c>
      <c r="G846"/>
      <c r="H846"/>
      <c r="I846"/>
      <c r="J846" t="s">
        <v>801</v>
      </c>
      <c r="K846" t="s">
        <v>38</v>
      </c>
      <c r="L846" t="s">
        <v>46</v>
      </c>
      <c r="M846" t="s">
        <v>50</v>
      </c>
      <c r="N846" t="s">
        <v>51</v>
      </c>
      <c r="O846">
        <v>2001</v>
      </c>
      <c r="P846">
        <v>37052</v>
      </c>
      <c r="Q846">
        <v>37.47</v>
      </c>
      <c r="R846">
        <v>-74.88</v>
      </c>
      <c r="S846">
        <v>121.92</v>
      </c>
      <c r="T846">
        <v>48</v>
      </c>
      <c r="U846" t="s">
        <v>52</v>
      </c>
      <c r="V846" t="s">
        <v>61</v>
      </c>
      <c r="W846" t="s">
        <v>46</v>
      </c>
      <c r="X846">
        <v>22.67962</v>
      </c>
      <c r="Y846">
        <v>50</v>
      </c>
      <c r="Z846" t="s">
        <v>55</v>
      </c>
      <c r="AA846" t="s">
        <v>45</v>
      </c>
      <c r="AB846" t="s">
        <v>54</v>
      </c>
      <c r="AC846"/>
      <c r="AD846"/>
      <c r="AE846"/>
      <c r="AF846" t="s">
        <v>9347</v>
      </c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</row>
    <row r="847" spans="1:46" ht="15" customHeight="1" x14ac:dyDescent="0.2">
      <c r="A847">
        <v>390736</v>
      </c>
      <c r="B847">
        <v>390738</v>
      </c>
      <c r="C847">
        <v>52</v>
      </c>
      <c r="D847" t="s">
        <v>9344</v>
      </c>
      <c r="E847" t="s">
        <v>36</v>
      </c>
      <c r="F847" t="s">
        <v>802</v>
      </c>
      <c r="G847"/>
      <c r="H847"/>
      <c r="I847"/>
      <c r="J847" t="s">
        <v>802</v>
      </c>
      <c r="K847" t="s">
        <v>38</v>
      </c>
      <c r="L847" t="s">
        <v>46</v>
      </c>
      <c r="M847" t="s">
        <v>50</v>
      </c>
      <c r="N847" t="s">
        <v>51</v>
      </c>
      <c r="O847">
        <v>2000</v>
      </c>
      <c r="P847">
        <v>36792</v>
      </c>
      <c r="Q847">
        <v>40.08</v>
      </c>
      <c r="R847">
        <v>-73.91</v>
      </c>
      <c r="S847">
        <v>86.36</v>
      </c>
      <c r="T847">
        <v>34</v>
      </c>
      <c r="U847" t="s">
        <v>52</v>
      </c>
      <c r="V847" t="s">
        <v>53</v>
      </c>
      <c r="W847" t="s">
        <v>46</v>
      </c>
      <c r="X847">
        <v>6.8038860000000003</v>
      </c>
      <c r="Y847">
        <v>15</v>
      </c>
      <c r="Z847" t="s">
        <v>55</v>
      </c>
      <c r="AA847" t="s">
        <v>45</v>
      </c>
      <c r="AB847" t="s">
        <v>46</v>
      </c>
      <c r="AC847"/>
      <c r="AD847"/>
      <c r="AE847"/>
      <c r="AF847" t="s">
        <v>9347</v>
      </c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</row>
    <row r="848" spans="1:46" ht="15" customHeight="1" x14ac:dyDescent="0.2">
      <c r="A848">
        <v>390737</v>
      </c>
      <c r="B848">
        <v>390739</v>
      </c>
      <c r="C848">
        <v>52</v>
      </c>
      <c r="D848" t="s">
        <v>9344</v>
      </c>
      <c r="E848" t="s">
        <v>36</v>
      </c>
      <c r="F848" t="s">
        <v>803</v>
      </c>
      <c r="G848"/>
      <c r="H848"/>
      <c r="I848"/>
      <c r="J848" t="s">
        <v>803</v>
      </c>
      <c r="K848" t="s">
        <v>38</v>
      </c>
      <c r="L848" t="s">
        <v>46</v>
      </c>
      <c r="M848" t="s">
        <v>50</v>
      </c>
      <c r="N848" t="s">
        <v>51</v>
      </c>
      <c r="O848">
        <v>2000</v>
      </c>
      <c r="P848">
        <v>36792</v>
      </c>
      <c r="Q848">
        <v>40.08</v>
      </c>
      <c r="R848">
        <v>-73.91</v>
      </c>
      <c r="S848">
        <v>139.69999999999999</v>
      </c>
      <c r="T848">
        <v>55</v>
      </c>
      <c r="U848" t="s">
        <v>52</v>
      </c>
      <c r="V848" t="s">
        <v>53</v>
      </c>
      <c r="W848" t="s">
        <v>46</v>
      </c>
      <c r="X848">
        <v>15.875734</v>
      </c>
      <c r="Y848">
        <v>35</v>
      </c>
      <c r="Z848" t="s">
        <v>55</v>
      </c>
      <c r="AA848" t="s">
        <v>45</v>
      </c>
      <c r="AB848" t="s">
        <v>46</v>
      </c>
      <c r="AC848"/>
      <c r="AD848"/>
      <c r="AE848"/>
      <c r="AF848" t="s">
        <v>9347</v>
      </c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</row>
    <row r="849" spans="1:46" ht="15" customHeight="1" x14ac:dyDescent="0.2">
      <c r="A849">
        <v>391495</v>
      </c>
      <c r="B849">
        <v>391498</v>
      </c>
      <c r="C849">
        <v>52</v>
      </c>
      <c r="D849" t="s">
        <v>1001</v>
      </c>
      <c r="E849" t="s">
        <v>808</v>
      </c>
      <c r="F849" t="s">
        <v>809</v>
      </c>
      <c r="G849"/>
      <c r="H849"/>
      <c r="I849"/>
      <c r="J849" t="s">
        <v>809</v>
      </c>
      <c r="K849" t="s">
        <v>38</v>
      </c>
      <c r="L849" t="s">
        <v>46</v>
      </c>
      <c r="M849" t="s">
        <v>50</v>
      </c>
      <c r="N849" t="s">
        <v>51</v>
      </c>
      <c r="O849">
        <v>2002</v>
      </c>
      <c r="P849">
        <v>37409</v>
      </c>
      <c r="Q849">
        <v>38.369999999999997</v>
      </c>
      <c r="R849">
        <v>-74.459999999999994</v>
      </c>
      <c r="S849">
        <v>152.4</v>
      </c>
      <c r="T849">
        <v>60</v>
      </c>
      <c r="U849" t="s">
        <v>52</v>
      </c>
      <c r="V849" t="s">
        <v>61</v>
      </c>
      <c r="W849" t="s">
        <v>54</v>
      </c>
      <c r="X849">
        <v>56.69905</v>
      </c>
      <c r="Y849">
        <v>125</v>
      </c>
      <c r="Z849" t="s">
        <v>55</v>
      </c>
      <c r="AA849" t="s">
        <v>45</v>
      </c>
      <c r="AB849" t="s">
        <v>54</v>
      </c>
      <c r="AC849"/>
      <c r="AD849" t="s">
        <v>292</v>
      </c>
      <c r="AE849" t="s">
        <v>40</v>
      </c>
      <c r="AF849">
        <v>2002</v>
      </c>
      <c r="AG849">
        <v>37458</v>
      </c>
      <c r="AH849">
        <v>42.816666666666698</v>
      </c>
      <c r="AI849">
        <v>-63.6666666666667</v>
      </c>
      <c r="AJ849">
        <v>121.92</v>
      </c>
      <c r="AK849">
        <v>48</v>
      </c>
      <c r="AL849" t="s">
        <v>52</v>
      </c>
      <c r="AM849" t="s">
        <v>61</v>
      </c>
      <c r="AN849" t="s">
        <v>46</v>
      </c>
      <c r="AO849"/>
      <c r="AP849"/>
      <c r="AQ849" t="s">
        <v>84</v>
      </c>
      <c r="AR849" t="s">
        <v>45</v>
      </c>
      <c r="AS849" t="s">
        <v>46</v>
      </c>
      <c r="AT849"/>
    </row>
    <row r="850" spans="1:46" ht="15" customHeight="1" x14ac:dyDescent="0.2">
      <c r="A850">
        <v>413985</v>
      </c>
      <c r="B850">
        <v>413989</v>
      </c>
      <c r="C850">
        <v>52</v>
      </c>
      <c r="D850" t="s">
        <v>9344</v>
      </c>
      <c r="E850" t="s">
        <v>36</v>
      </c>
      <c r="F850" t="s">
        <v>790</v>
      </c>
      <c r="G850"/>
      <c r="H850"/>
      <c r="I850"/>
      <c r="J850" t="s">
        <v>790</v>
      </c>
      <c r="K850" t="s">
        <v>38</v>
      </c>
      <c r="L850" t="s">
        <v>46</v>
      </c>
      <c r="M850" t="s">
        <v>50</v>
      </c>
      <c r="N850" t="s">
        <v>51</v>
      </c>
      <c r="O850">
        <v>2000</v>
      </c>
      <c r="P850">
        <v>36726</v>
      </c>
      <c r="Q850">
        <v>31</v>
      </c>
      <c r="R850">
        <v>-50.933333333333302</v>
      </c>
      <c r="S850">
        <v>121.92</v>
      </c>
      <c r="T850">
        <v>4</v>
      </c>
      <c r="U850" t="s">
        <v>285</v>
      </c>
      <c r="V850" t="s">
        <v>53</v>
      </c>
      <c r="W850" t="s">
        <v>54</v>
      </c>
      <c r="X850">
        <v>22.67962</v>
      </c>
      <c r="Y850">
        <v>50</v>
      </c>
      <c r="Z850" t="s">
        <v>55</v>
      </c>
      <c r="AA850" t="s">
        <v>56</v>
      </c>
      <c r="AB850" t="s">
        <v>54</v>
      </c>
      <c r="AC850"/>
      <c r="AD850"/>
      <c r="AE850"/>
      <c r="AF850" t="s">
        <v>9347</v>
      </c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</row>
    <row r="851" spans="1:46" ht="15" customHeight="1" x14ac:dyDescent="0.2">
      <c r="A851">
        <v>415322</v>
      </c>
      <c r="B851">
        <v>415326</v>
      </c>
      <c r="C851">
        <v>52</v>
      </c>
      <c r="D851" t="s">
        <v>9344</v>
      </c>
      <c r="E851" t="s">
        <v>36</v>
      </c>
      <c r="F851" t="s">
        <v>791</v>
      </c>
      <c r="G851"/>
      <c r="H851"/>
      <c r="I851"/>
      <c r="J851" t="s">
        <v>791</v>
      </c>
      <c r="K851" t="s">
        <v>38</v>
      </c>
      <c r="L851" t="s">
        <v>46</v>
      </c>
      <c r="M851" t="s">
        <v>50</v>
      </c>
      <c r="N851" t="s">
        <v>51</v>
      </c>
      <c r="O851">
        <v>2003</v>
      </c>
      <c r="P851">
        <v>37842</v>
      </c>
      <c r="Q851">
        <v>41.1319444444444</v>
      </c>
      <c r="R851">
        <v>-71.424999999999997</v>
      </c>
      <c r="S851">
        <v>91.44</v>
      </c>
      <c r="T851">
        <v>36</v>
      </c>
      <c r="U851" t="s">
        <v>52</v>
      </c>
      <c r="V851" t="s">
        <v>53</v>
      </c>
      <c r="W851" t="s">
        <v>54</v>
      </c>
      <c r="X851">
        <v>9.0718479999999992</v>
      </c>
      <c r="Y851">
        <v>20</v>
      </c>
      <c r="Z851" t="s">
        <v>55</v>
      </c>
      <c r="AA851" t="s">
        <v>56</v>
      </c>
      <c r="AB851" t="s">
        <v>54</v>
      </c>
      <c r="AC851"/>
      <c r="AD851"/>
      <c r="AE851"/>
      <c r="AF851" t="s">
        <v>9347</v>
      </c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</row>
    <row r="852" spans="1:46" ht="15" customHeight="1" x14ac:dyDescent="0.2">
      <c r="A852">
        <v>415334</v>
      </c>
      <c r="B852">
        <v>415338</v>
      </c>
      <c r="C852">
        <v>52</v>
      </c>
      <c r="D852" t="s">
        <v>9344</v>
      </c>
      <c r="E852" t="s">
        <v>36</v>
      </c>
      <c r="F852" t="s">
        <v>792</v>
      </c>
      <c r="G852"/>
      <c r="H852"/>
      <c r="I852"/>
      <c r="J852" t="s">
        <v>792</v>
      </c>
      <c r="K852" t="s">
        <v>38</v>
      </c>
      <c r="L852" t="s">
        <v>46</v>
      </c>
      <c r="M852" t="s">
        <v>50</v>
      </c>
      <c r="N852" t="s">
        <v>51</v>
      </c>
      <c r="O852">
        <v>2003</v>
      </c>
      <c r="P852">
        <v>37840</v>
      </c>
      <c r="Q852"/>
      <c r="R852"/>
      <c r="S852">
        <v>121.92</v>
      </c>
      <c r="T852">
        <v>48</v>
      </c>
      <c r="U852" t="s">
        <v>52</v>
      </c>
      <c r="V852" t="s">
        <v>53</v>
      </c>
      <c r="W852" t="s">
        <v>54</v>
      </c>
      <c r="X852">
        <v>15.875734</v>
      </c>
      <c r="Y852">
        <v>35</v>
      </c>
      <c r="Z852" t="s">
        <v>55</v>
      </c>
      <c r="AA852" t="s">
        <v>56</v>
      </c>
      <c r="AB852" t="s">
        <v>54</v>
      </c>
      <c r="AC852"/>
      <c r="AD852"/>
      <c r="AE852"/>
      <c r="AF852" t="s">
        <v>9347</v>
      </c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</row>
    <row r="853" spans="1:46" ht="15" customHeight="1" x14ac:dyDescent="0.2">
      <c r="A853">
        <v>415409</v>
      </c>
      <c r="B853">
        <v>415413</v>
      </c>
      <c r="C853">
        <v>52</v>
      </c>
      <c r="D853" t="s">
        <v>9344</v>
      </c>
      <c r="E853" t="s">
        <v>36</v>
      </c>
      <c r="F853" t="s">
        <v>793</v>
      </c>
      <c r="G853"/>
      <c r="H853"/>
      <c r="I853"/>
      <c r="J853" t="s">
        <v>793</v>
      </c>
      <c r="K853" t="s">
        <v>38</v>
      </c>
      <c r="L853" t="s">
        <v>46</v>
      </c>
      <c r="M853" t="s">
        <v>50</v>
      </c>
      <c r="N853" t="s">
        <v>51</v>
      </c>
      <c r="O853">
        <v>2003</v>
      </c>
      <c r="P853">
        <v>37816</v>
      </c>
      <c r="Q853"/>
      <c r="R853"/>
      <c r="S853">
        <v>91.44</v>
      </c>
      <c r="T853">
        <v>36</v>
      </c>
      <c r="U853" t="s">
        <v>52</v>
      </c>
      <c r="V853" t="s">
        <v>53</v>
      </c>
      <c r="W853" t="s">
        <v>54</v>
      </c>
      <c r="X853">
        <v>13.607772000000001</v>
      </c>
      <c r="Y853">
        <v>30</v>
      </c>
      <c r="Z853" t="s">
        <v>55</v>
      </c>
      <c r="AA853" t="s">
        <v>56</v>
      </c>
      <c r="AB853" t="s">
        <v>54</v>
      </c>
      <c r="AC853"/>
      <c r="AD853"/>
      <c r="AE853"/>
      <c r="AF853" t="s">
        <v>9347</v>
      </c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</row>
    <row r="854" spans="1:46" ht="15" customHeight="1" x14ac:dyDescent="0.2">
      <c r="A854">
        <v>419229</v>
      </c>
      <c r="B854">
        <v>419233</v>
      </c>
      <c r="C854">
        <v>52</v>
      </c>
      <c r="D854" t="s">
        <v>9344</v>
      </c>
      <c r="E854" t="s">
        <v>36</v>
      </c>
      <c r="F854" t="s">
        <v>794</v>
      </c>
      <c r="G854"/>
      <c r="H854"/>
      <c r="I854"/>
      <c r="J854" t="s">
        <v>794</v>
      </c>
      <c r="K854" t="s">
        <v>38</v>
      </c>
      <c r="L854" t="s">
        <v>46</v>
      </c>
      <c r="M854" t="s">
        <v>50</v>
      </c>
      <c r="N854" t="s">
        <v>51</v>
      </c>
      <c r="O854">
        <v>2004</v>
      </c>
      <c r="P854">
        <v>38169</v>
      </c>
      <c r="Q854">
        <v>31.8333333333333</v>
      </c>
      <c r="R854">
        <v>-51.1666666666667</v>
      </c>
      <c r="S854">
        <v>83.82</v>
      </c>
      <c r="T854">
        <v>33</v>
      </c>
      <c r="U854" t="s">
        <v>52</v>
      </c>
      <c r="V854" t="s">
        <v>53</v>
      </c>
      <c r="W854" t="s">
        <v>54</v>
      </c>
      <c r="X854">
        <v>18.143695999999998</v>
      </c>
      <c r="Y854">
        <v>40</v>
      </c>
      <c r="Z854" t="s">
        <v>55</v>
      </c>
      <c r="AA854" t="s">
        <v>56</v>
      </c>
      <c r="AB854" t="s">
        <v>54</v>
      </c>
      <c r="AC854"/>
      <c r="AD854"/>
      <c r="AE854"/>
      <c r="AF854" t="s">
        <v>9347</v>
      </c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</row>
    <row r="855" spans="1:46" ht="15" customHeight="1" x14ac:dyDescent="0.2">
      <c r="A855">
        <v>422795</v>
      </c>
      <c r="B855">
        <v>422592</v>
      </c>
      <c r="C855">
        <v>55</v>
      </c>
      <c r="D855" t="s">
        <v>1001</v>
      </c>
      <c r="E855" t="s">
        <v>808</v>
      </c>
      <c r="F855" t="s">
        <v>859</v>
      </c>
      <c r="G855"/>
      <c r="H855"/>
      <c r="I855"/>
      <c r="J855" t="s">
        <v>859</v>
      </c>
      <c r="K855" t="s">
        <v>38</v>
      </c>
      <c r="L855" t="s">
        <v>46</v>
      </c>
      <c r="M855" t="s">
        <v>50</v>
      </c>
      <c r="N855" t="s">
        <v>51</v>
      </c>
      <c r="O855">
        <v>2004</v>
      </c>
      <c r="P855">
        <v>38255</v>
      </c>
      <c r="Q855">
        <v>40.366666666666703</v>
      </c>
      <c r="R855">
        <v>-72.95</v>
      </c>
      <c r="S855">
        <v>86</v>
      </c>
      <c r="T855">
        <v>86</v>
      </c>
      <c r="U855" t="s">
        <v>84</v>
      </c>
      <c r="V855" t="s">
        <v>61</v>
      </c>
      <c r="W855" t="s">
        <v>46</v>
      </c>
      <c r="X855"/>
      <c r="Y855"/>
      <c r="Z855" t="s">
        <v>84</v>
      </c>
      <c r="AA855" t="s">
        <v>45</v>
      </c>
      <c r="AB855" t="s">
        <v>46</v>
      </c>
      <c r="AC855"/>
      <c r="AD855" t="s">
        <v>987</v>
      </c>
      <c r="AE855" t="s">
        <v>40</v>
      </c>
      <c r="AF855">
        <v>2005</v>
      </c>
      <c r="AG855">
        <v>38447</v>
      </c>
      <c r="AH855">
        <v>37.633333333333297</v>
      </c>
      <c r="AI855">
        <v>-42.2</v>
      </c>
      <c r="AJ855">
        <v>114</v>
      </c>
      <c r="AK855">
        <v>114</v>
      </c>
      <c r="AL855" t="s">
        <v>84</v>
      </c>
      <c r="AM855" t="s">
        <v>61</v>
      </c>
      <c r="AN855" t="s">
        <v>46</v>
      </c>
      <c r="AO855"/>
      <c r="AP855"/>
      <c r="AQ855" t="s">
        <v>84</v>
      </c>
      <c r="AR855" t="s">
        <v>45</v>
      </c>
      <c r="AS855" t="s">
        <v>46</v>
      </c>
      <c r="AT855"/>
    </row>
    <row r="856" spans="1:46" ht="15" customHeight="1" x14ac:dyDescent="0.2">
      <c r="A856">
        <v>424534</v>
      </c>
      <c r="B856">
        <v>424331</v>
      </c>
      <c r="C856">
        <v>66</v>
      </c>
      <c r="D856" t="s">
        <v>1001</v>
      </c>
      <c r="E856" t="s">
        <v>808</v>
      </c>
      <c r="F856" t="s">
        <v>860</v>
      </c>
      <c r="G856"/>
      <c r="H856"/>
      <c r="I856"/>
      <c r="J856" t="s">
        <v>860</v>
      </c>
      <c r="K856" t="s">
        <v>38</v>
      </c>
      <c r="L856" t="s">
        <v>46</v>
      </c>
      <c r="M856" t="s">
        <v>987</v>
      </c>
      <c r="N856" t="s">
        <v>823</v>
      </c>
      <c r="O856">
        <v>2006</v>
      </c>
      <c r="P856">
        <v>38923</v>
      </c>
      <c r="Q856">
        <v>45.2</v>
      </c>
      <c r="R856">
        <v>-42.5833333333333</v>
      </c>
      <c r="S856">
        <v>85</v>
      </c>
      <c r="T856">
        <v>85</v>
      </c>
      <c r="U856" t="s">
        <v>41</v>
      </c>
      <c r="V856" t="s">
        <v>68</v>
      </c>
      <c r="W856" t="s">
        <v>46</v>
      </c>
      <c r="X856">
        <v>6.8</v>
      </c>
      <c r="Y856">
        <v>6.8</v>
      </c>
      <c r="Z856" t="s">
        <v>44</v>
      </c>
      <c r="AA856" t="s">
        <v>56</v>
      </c>
      <c r="AB856" t="s">
        <v>46</v>
      </c>
      <c r="AC856"/>
      <c r="AD856" t="s">
        <v>987</v>
      </c>
      <c r="AE856" t="s">
        <v>823</v>
      </c>
      <c r="AF856">
        <v>2006</v>
      </c>
      <c r="AG856">
        <v>39059</v>
      </c>
      <c r="AH856">
        <v>36.1</v>
      </c>
      <c r="AI856">
        <v>-39.816666666666698</v>
      </c>
      <c r="AJ856">
        <v>100</v>
      </c>
      <c r="AK856">
        <v>100</v>
      </c>
      <c r="AL856" t="s">
        <v>41</v>
      </c>
      <c r="AM856" t="s">
        <v>68</v>
      </c>
      <c r="AN856" t="s">
        <v>46</v>
      </c>
      <c r="AO856"/>
      <c r="AP856"/>
      <c r="AQ856" t="s">
        <v>84</v>
      </c>
      <c r="AR856" t="s">
        <v>45</v>
      </c>
      <c r="AS856" t="s">
        <v>46</v>
      </c>
      <c r="AT856"/>
    </row>
    <row r="857" spans="1:46" ht="15" customHeight="1" x14ac:dyDescent="0.2">
      <c r="A857">
        <v>424535</v>
      </c>
      <c r="B857">
        <v>424332</v>
      </c>
      <c r="C857">
        <v>66</v>
      </c>
      <c r="D857" t="s">
        <v>1001</v>
      </c>
      <c r="E857" t="s">
        <v>808</v>
      </c>
      <c r="F857" t="s">
        <v>861</v>
      </c>
      <c r="G857"/>
      <c r="H857"/>
      <c r="I857"/>
      <c r="J857" t="s">
        <v>861</v>
      </c>
      <c r="K857" t="s">
        <v>38</v>
      </c>
      <c r="L857" t="s">
        <v>46</v>
      </c>
      <c r="M857" t="s">
        <v>987</v>
      </c>
      <c r="N857" t="s">
        <v>823</v>
      </c>
      <c r="O857">
        <v>2005</v>
      </c>
      <c r="P857">
        <v>38661</v>
      </c>
      <c r="Q857">
        <v>36.116666666666703</v>
      </c>
      <c r="R857">
        <v>-31.25</v>
      </c>
      <c r="S857">
        <v>105</v>
      </c>
      <c r="T857">
        <v>105</v>
      </c>
      <c r="U857" t="s">
        <v>41</v>
      </c>
      <c r="V857" t="s">
        <v>68</v>
      </c>
      <c r="W857" t="s">
        <v>46</v>
      </c>
      <c r="X857"/>
      <c r="Y857"/>
      <c r="Z857" t="s">
        <v>84</v>
      </c>
      <c r="AA857" t="s">
        <v>45</v>
      </c>
      <c r="AB857" t="s">
        <v>46</v>
      </c>
      <c r="AC857"/>
      <c r="AD857" t="s">
        <v>987</v>
      </c>
      <c r="AE857" t="s">
        <v>823</v>
      </c>
      <c r="AF857">
        <v>2006</v>
      </c>
      <c r="AG857">
        <v>39004</v>
      </c>
      <c r="AH857">
        <v>40.283333333333303</v>
      </c>
      <c r="AI857">
        <v>-38.8333333333333</v>
      </c>
      <c r="AJ857">
        <v>147</v>
      </c>
      <c r="AK857">
        <v>147</v>
      </c>
      <c r="AL857" t="s">
        <v>41</v>
      </c>
      <c r="AM857" t="s">
        <v>68</v>
      </c>
      <c r="AN857" t="s">
        <v>46</v>
      </c>
      <c r="AO857"/>
      <c r="AP857"/>
      <c r="AQ857" t="s">
        <v>84</v>
      </c>
      <c r="AR857" t="s">
        <v>45</v>
      </c>
      <c r="AS857" t="s">
        <v>46</v>
      </c>
      <c r="AT857"/>
    </row>
    <row r="858" spans="1:46" ht="15" customHeight="1" x14ac:dyDescent="0.2">
      <c r="A858">
        <v>424536</v>
      </c>
      <c r="B858">
        <v>424333</v>
      </c>
      <c r="C858">
        <v>66</v>
      </c>
      <c r="D858" t="s">
        <v>1001</v>
      </c>
      <c r="E858" t="s">
        <v>808</v>
      </c>
      <c r="F858" t="s">
        <v>862</v>
      </c>
      <c r="G858"/>
      <c r="H858"/>
      <c r="I858"/>
      <c r="J858" t="s">
        <v>862</v>
      </c>
      <c r="K858" t="s">
        <v>38</v>
      </c>
      <c r="L858" t="s">
        <v>46</v>
      </c>
      <c r="M858" t="s">
        <v>987</v>
      </c>
      <c r="N858" t="s">
        <v>823</v>
      </c>
      <c r="O858">
        <v>2005</v>
      </c>
      <c r="P858">
        <v>38664</v>
      </c>
      <c r="Q858">
        <v>36.783333333333303</v>
      </c>
      <c r="R858">
        <v>-33.6</v>
      </c>
      <c r="S858">
        <v>109</v>
      </c>
      <c r="T858">
        <v>109</v>
      </c>
      <c r="U858" t="s">
        <v>41</v>
      </c>
      <c r="V858" t="s">
        <v>68</v>
      </c>
      <c r="W858" t="s">
        <v>46</v>
      </c>
      <c r="X858"/>
      <c r="Y858"/>
      <c r="Z858" t="s">
        <v>84</v>
      </c>
      <c r="AA858" t="s">
        <v>45</v>
      </c>
      <c r="AB858" t="s">
        <v>46</v>
      </c>
      <c r="AC858"/>
      <c r="AD858" t="s">
        <v>987</v>
      </c>
      <c r="AE858" t="s">
        <v>823</v>
      </c>
      <c r="AF858">
        <v>2006</v>
      </c>
      <c r="AG858">
        <v>39000</v>
      </c>
      <c r="AH858">
        <v>38.116666666666703</v>
      </c>
      <c r="AI858">
        <v>-40.0833333333333</v>
      </c>
      <c r="AJ858">
        <v>120</v>
      </c>
      <c r="AK858">
        <v>120</v>
      </c>
      <c r="AL858" t="s">
        <v>41</v>
      </c>
      <c r="AM858" t="s">
        <v>68</v>
      </c>
      <c r="AN858" t="s">
        <v>46</v>
      </c>
      <c r="AO858"/>
      <c r="AP858"/>
      <c r="AQ858" t="s">
        <v>84</v>
      </c>
      <c r="AR858" t="s">
        <v>45</v>
      </c>
      <c r="AS858" t="s">
        <v>46</v>
      </c>
      <c r="AT858"/>
    </row>
    <row r="859" spans="1:46" ht="15" customHeight="1" x14ac:dyDescent="0.2">
      <c r="A859">
        <v>428547</v>
      </c>
      <c r="B859">
        <v>428343</v>
      </c>
      <c r="C859">
        <v>71</v>
      </c>
      <c r="D859" t="s">
        <v>1001</v>
      </c>
      <c r="E859" t="s">
        <v>808</v>
      </c>
      <c r="F859" t="s">
        <v>863</v>
      </c>
      <c r="G859"/>
      <c r="H859"/>
      <c r="I859"/>
      <c r="J859" t="s">
        <v>863</v>
      </c>
      <c r="K859" t="s">
        <v>38</v>
      </c>
      <c r="L859" t="s">
        <v>46</v>
      </c>
      <c r="M859" t="s">
        <v>987</v>
      </c>
      <c r="N859" t="s">
        <v>823</v>
      </c>
      <c r="O859">
        <v>2006</v>
      </c>
      <c r="P859">
        <v>38927</v>
      </c>
      <c r="Q859">
        <v>47.15</v>
      </c>
      <c r="R859">
        <v>-40.216666670000002</v>
      </c>
      <c r="S859">
        <v>83</v>
      </c>
      <c r="T859">
        <v>83</v>
      </c>
      <c r="U859" t="s">
        <v>41</v>
      </c>
      <c r="V859" t="s">
        <v>68</v>
      </c>
      <c r="W859" t="s">
        <v>46</v>
      </c>
      <c r="X859"/>
      <c r="Y859"/>
      <c r="Z859" t="s">
        <v>84</v>
      </c>
      <c r="AA859" t="s">
        <v>45</v>
      </c>
      <c r="AB859" t="s">
        <v>46</v>
      </c>
      <c r="AC859"/>
      <c r="AD859" t="s">
        <v>987</v>
      </c>
      <c r="AE859" t="s">
        <v>823</v>
      </c>
      <c r="AF859">
        <v>2007</v>
      </c>
      <c r="AG859">
        <v>39111</v>
      </c>
      <c r="AH859">
        <v>32.450000000000003</v>
      </c>
      <c r="AI859">
        <v>-39.583333330000002</v>
      </c>
      <c r="AJ859">
        <v>102</v>
      </c>
      <c r="AK859">
        <v>102</v>
      </c>
      <c r="AL859" t="s">
        <v>41</v>
      </c>
      <c r="AM859" t="s">
        <v>68</v>
      </c>
      <c r="AN859" t="s">
        <v>43</v>
      </c>
      <c r="AO859">
        <v>8</v>
      </c>
      <c r="AP859">
        <v>8</v>
      </c>
      <c r="AQ859" t="s">
        <v>44</v>
      </c>
      <c r="AR859" t="s">
        <v>239</v>
      </c>
      <c r="AS859" t="s">
        <v>54</v>
      </c>
      <c r="AT859"/>
    </row>
    <row r="860" spans="1:46" ht="15" customHeight="1" x14ac:dyDescent="0.2">
      <c r="A860">
        <v>428553</v>
      </c>
      <c r="B860">
        <v>428349</v>
      </c>
      <c r="C860">
        <v>71</v>
      </c>
      <c r="D860" t="s">
        <v>1001</v>
      </c>
      <c r="E860" t="s">
        <v>808</v>
      </c>
      <c r="F860" t="s">
        <v>864</v>
      </c>
      <c r="G860"/>
      <c r="H860"/>
      <c r="I860"/>
      <c r="J860" t="s">
        <v>864</v>
      </c>
      <c r="K860" t="s">
        <v>38</v>
      </c>
      <c r="L860" t="s">
        <v>46</v>
      </c>
      <c r="M860" t="s">
        <v>987</v>
      </c>
      <c r="N860" t="s">
        <v>823</v>
      </c>
      <c r="O860">
        <v>2006</v>
      </c>
      <c r="P860">
        <v>38912</v>
      </c>
      <c r="Q860">
        <v>43.233333330000001</v>
      </c>
      <c r="R860">
        <v>-43.966666670000002</v>
      </c>
      <c r="S860">
        <v>85</v>
      </c>
      <c r="T860">
        <v>85</v>
      </c>
      <c r="U860" t="s">
        <v>41</v>
      </c>
      <c r="V860" t="s">
        <v>68</v>
      </c>
      <c r="W860" t="s">
        <v>46</v>
      </c>
      <c r="X860"/>
      <c r="Y860"/>
      <c r="Z860" t="s">
        <v>84</v>
      </c>
      <c r="AA860" t="s">
        <v>45</v>
      </c>
      <c r="AB860" t="s">
        <v>46</v>
      </c>
      <c r="AC860"/>
      <c r="AD860" t="s">
        <v>987</v>
      </c>
      <c r="AE860" t="s">
        <v>823</v>
      </c>
      <c r="AF860">
        <v>2007</v>
      </c>
      <c r="AG860">
        <v>39123</v>
      </c>
      <c r="AH860">
        <v>36</v>
      </c>
      <c r="AI860">
        <v>-46</v>
      </c>
      <c r="AJ860">
        <v>135</v>
      </c>
      <c r="AK860">
        <v>135</v>
      </c>
      <c r="AL860" t="s">
        <v>41</v>
      </c>
      <c r="AM860" t="s">
        <v>68</v>
      </c>
      <c r="AN860" t="s">
        <v>43</v>
      </c>
      <c r="AO860"/>
      <c r="AP860"/>
      <c r="AQ860" t="s">
        <v>84</v>
      </c>
      <c r="AR860" t="s">
        <v>45</v>
      </c>
      <c r="AS860" t="s">
        <v>46</v>
      </c>
      <c r="AT860"/>
    </row>
    <row r="861" spans="1:46" ht="15" customHeight="1" x14ac:dyDescent="0.2">
      <c r="A861">
        <v>428758</v>
      </c>
      <c r="B861">
        <v>428554</v>
      </c>
      <c r="C861">
        <v>75</v>
      </c>
      <c r="D861" t="s">
        <v>1001</v>
      </c>
      <c r="E861" t="s">
        <v>808</v>
      </c>
      <c r="F861" t="s">
        <v>865</v>
      </c>
      <c r="G861"/>
      <c r="H861"/>
      <c r="I861"/>
      <c r="J861" t="s">
        <v>865</v>
      </c>
      <c r="K861" t="s">
        <v>38</v>
      </c>
      <c r="L861" t="s">
        <v>46</v>
      </c>
      <c r="M861" t="s">
        <v>987</v>
      </c>
      <c r="N861" t="s">
        <v>823</v>
      </c>
      <c r="O861">
        <v>2005</v>
      </c>
      <c r="P861">
        <v>38667</v>
      </c>
      <c r="Q861">
        <v>36.950000000000003</v>
      </c>
      <c r="R861">
        <v>-36.950000000000003</v>
      </c>
      <c r="S861">
        <v>102</v>
      </c>
      <c r="T861">
        <v>102</v>
      </c>
      <c r="U861" t="s">
        <v>41</v>
      </c>
      <c r="V861" t="s">
        <v>68</v>
      </c>
      <c r="W861" t="s">
        <v>46</v>
      </c>
      <c r="X861"/>
      <c r="Y861"/>
      <c r="Z861" t="s">
        <v>84</v>
      </c>
      <c r="AA861" t="s">
        <v>45</v>
      </c>
      <c r="AB861" t="s">
        <v>46</v>
      </c>
      <c r="AC861"/>
      <c r="AD861" t="s">
        <v>987</v>
      </c>
      <c r="AE861" t="s">
        <v>823</v>
      </c>
      <c r="AF861">
        <v>2006</v>
      </c>
      <c r="AG861">
        <v>38998</v>
      </c>
      <c r="AH861">
        <v>41.5</v>
      </c>
      <c r="AI861">
        <v>-33.5</v>
      </c>
      <c r="AJ861">
        <v>140</v>
      </c>
      <c r="AK861">
        <v>140</v>
      </c>
      <c r="AL861" t="s">
        <v>41</v>
      </c>
      <c r="AM861" t="s">
        <v>68</v>
      </c>
      <c r="AN861" t="s">
        <v>43</v>
      </c>
      <c r="AO861"/>
      <c r="AP861"/>
      <c r="AQ861" t="s">
        <v>84</v>
      </c>
      <c r="AR861" t="s">
        <v>45</v>
      </c>
      <c r="AS861" t="s">
        <v>46</v>
      </c>
      <c r="AT861"/>
    </row>
    <row r="862" spans="1:46" ht="15" customHeight="1" x14ac:dyDescent="0.2">
      <c r="A862">
        <v>428759</v>
      </c>
      <c r="B862">
        <v>428555</v>
      </c>
      <c r="C862">
        <v>75</v>
      </c>
      <c r="D862" t="s">
        <v>1001</v>
      </c>
      <c r="E862" t="s">
        <v>808</v>
      </c>
      <c r="F862" t="s">
        <v>866</v>
      </c>
      <c r="G862"/>
      <c r="H862"/>
      <c r="I862"/>
      <c r="J862" t="s">
        <v>866</v>
      </c>
      <c r="K862" t="s">
        <v>38</v>
      </c>
      <c r="L862" t="s">
        <v>46</v>
      </c>
      <c r="M862" t="s">
        <v>987</v>
      </c>
      <c r="N862" t="s">
        <v>823</v>
      </c>
      <c r="O862">
        <v>2006</v>
      </c>
      <c r="P862">
        <v>38926</v>
      </c>
      <c r="Q862">
        <v>46.933333330000004</v>
      </c>
      <c r="R862">
        <v>-40.166666669999998</v>
      </c>
      <c r="S862">
        <v>96</v>
      </c>
      <c r="T862">
        <v>96</v>
      </c>
      <c r="U862" t="s">
        <v>41</v>
      </c>
      <c r="V862" t="s">
        <v>68</v>
      </c>
      <c r="W862" t="s">
        <v>46</v>
      </c>
      <c r="X862"/>
      <c r="Y862"/>
      <c r="Z862" t="s">
        <v>84</v>
      </c>
      <c r="AA862" t="s">
        <v>45</v>
      </c>
      <c r="AB862" t="s">
        <v>46</v>
      </c>
      <c r="AC862"/>
      <c r="AD862" t="s">
        <v>987</v>
      </c>
      <c r="AE862" t="s">
        <v>823</v>
      </c>
      <c r="AF862">
        <v>2007</v>
      </c>
      <c r="AG862">
        <v>39128</v>
      </c>
      <c r="AH862">
        <v>37.983333330000001</v>
      </c>
      <c r="AI862">
        <v>-46.65</v>
      </c>
      <c r="AJ862">
        <v>115</v>
      </c>
      <c r="AK862">
        <v>115</v>
      </c>
      <c r="AL862" t="s">
        <v>41</v>
      </c>
      <c r="AM862" t="s">
        <v>68</v>
      </c>
      <c r="AN862" t="s">
        <v>43</v>
      </c>
      <c r="AO862"/>
      <c r="AP862"/>
      <c r="AQ862" t="s">
        <v>84</v>
      </c>
      <c r="AR862" t="s">
        <v>45</v>
      </c>
      <c r="AS862" t="s">
        <v>46</v>
      </c>
      <c r="AT862"/>
    </row>
    <row r="863" spans="1:46" ht="15" customHeight="1" x14ac:dyDescent="0.2">
      <c r="A863">
        <v>428760</v>
      </c>
      <c r="B863">
        <v>428556</v>
      </c>
      <c r="C863">
        <v>75</v>
      </c>
      <c r="D863" t="s">
        <v>1001</v>
      </c>
      <c r="E863" t="s">
        <v>808</v>
      </c>
      <c r="F863" t="s">
        <v>867</v>
      </c>
      <c r="G863"/>
      <c r="H863"/>
      <c r="I863"/>
      <c r="J863" t="s">
        <v>867</v>
      </c>
      <c r="K863" t="s">
        <v>38</v>
      </c>
      <c r="L863" t="s">
        <v>46</v>
      </c>
      <c r="M863" t="s">
        <v>987</v>
      </c>
      <c r="N863" t="s">
        <v>823</v>
      </c>
      <c r="O863">
        <v>2006</v>
      </c>
      <c r="P863">
        <v>38909</v>
      </c>
      <c r="Q863">
        <v>43.183333330000004</v>
      </c>
      <c r="R863">
        <v>-44.333333330000002</v>
      </c>
      <c r="S863">
        <v>89</v>
      </c>
      <c r="T863">
        <v>89</v>
      </c>
      <c r="U863" t="s">
        <v>41</v>
      </c>
      <c r="V863" t="s">
        <v>68</v>
      </c>
      <c r="W863" t="s">
        <v>46</v>
      </c>
      <c r="X863"/>
      <c r="Y863"/>
      <c r="Z863" t="s">
        <v>84</v>
      </c>
      <c r="AA863" t="s">
        <v>45</v>
      </c>
      <c r="AB863" t="s">
        <v>46</v>
      </c>
      <c r="AC863"/>
      <c r="AD863" t="s">
        <v>987</v>
      </c>
      <c r="AE863" t="s">
        <v>823</v>
      </c>
      <c r="AF863">
        <v>2007</v>
      </c>
      <c r="AG863">
        <v>39174</v>
      </c>
      <c r="AH863">
        <v>34.333333330000002</v>
      </c>
      <c r="AI863">
        <v>-47.333333330000002</v>
      </c>
      <c r="AJ863">
        <v>113</v>
      </c>
      <c r="AK863">
        <v>113</v>
      </c>
      <c r="AL863" t="s">
        <v>41</v>
      </c>
      <c r="AM863" t="s">
        <v>68</v>
      </c>
      <c r="AN863" t="s">
        <v>43</v>
      </c>
      <c r="AO863"/>
      <c r="AP863"/>
      <c r="AQ863" t="s">
        <v>84</v>
      </c>
      <c r="AR863" t="s">
        <v>45</v>
      </c>
      <c r="AS863" t="s">
        <v>46</v>
      </c>
      <c r="AT863"/>
    </row>
    <row r="864" spans="1:46" ht="15" customHeight="1" x14ac:dyDescent="0.2">
      <c r="A864">
        <v>428761</v>
      </c>
      <c r="B864">
        <v>428557</v>
      </c>
      <c r="C864">
        <v>75</v>
      </c>
      <c r="D864" t="s">
        <v>1001</v>
      </c>
      <c r="E864" t="s">
        <v>808</v>
      </c>
      <c r="F864" t="s">
        <v>868</v>
      </c>
      <c r="G864"/>
      <c r="H864"/>
      <c r="I864"/>
      <c r="J864" t="s">
        <v>868</v>
      </c>
      <c r="K864" t="s">
        <v>38</v>
      </c>
      <c r="L864" t="s">
        <v>46</v>
      </c>
      <c r="M864" t="s">
        <v>987</v>
      </c>
      <c r="N864" t="s">
        <v>823</v>
      </c>
      <c r="O864">
        <v>2006</v>
      </c>
      <c r="P864">
        <v>38926</v>
      </c>
      <c r="Q864">
        <v>43.8</v>
      </c>
      <c r="R864">
        <v>-42.916666669999998</v>
      </c>
      <c r="S864">
        <v>83</v>
      </c>
      <c r="T864">
        <v>83</v>
      </c>
      <c r="U864" t="s">
        <v>41</v>
      </c>
      <c r="V864" t="s">
        <v>68</v>
      </c>
      <c r="W864" t="s">
        <v>46</v>
      </c>
      <c r="X864">
        <v>5.7</v>
      </c>
      <c r="Y864">
        <v>5.7</v>
      </c>
      <c r="Z864" t="s">
        <v>44</v>
      </c>
      <c r="AA864" t="s">
        <v>56</v>
      </c>
      <c r="AB864" t="s">
        <v>54</v>
      </c>
      <c r="AC864"/>
      <c r="AD864" t="s">
        <v>987</v>
      </c>
      <c r="AE864" t="s">
        <v>823</v>
      </c>
      <c r="AF864">
        <v>2007</v>
      </c>
      <c r="AG864">
        <v>39172</v>
      </c>
      <c r="AH864">
        <v>34.85</v>
      </c>
      <c r="AI864">
        <v>-47</v>
      </c>
      <c r="AJ864">
        <v>115</v>
      </c>
      <c r="AK864">
        <v>115</v>
      </c>
      <c r="AL864" t="s">
        <v>41</v>
      </c>
      <c r="AM864" t="s">
        <v>68</v>
      </c>
      <c r="AN864" t="s">
        <v>43</v>
      </c>
      <c r="AO864"/>
      <c r="AP864"/>
      <c r="AQ864" t="s">
        <v>84</v>
      </c>
      <c r="AR864" t="s">
        <v>45</v>
      </c>
      <c r="AS864" t="s">
        <v>46</v>
      </c>
      <c r="AT864"/>
    </row>
    <row r="865" spans="1:46" ht="15" customHeight="1" x14ac:dyDescent="0.2">
      <c r="A865">
        <v>163</v>
      </c>
      <c r="B865">
        <v>163</v>
      </c>
      <c r="C865">
        <v>83</v>
      </c>
      <c r="D865" t="s">
        <v>1001</v>
      </c>
      <c r="E865" t="s">
        <v>808</v>
      </c>
      <c r="F865" t="s">
        <v>940</v>
      </c>
      <c r="G865"/>
      <c r="H865"/>
      <c r="I865"/>
      <c r="J865" t="s">
        <v>940</v>
      </c>
      <c r="K865" t="s">
        <v>38</v>
      </c>
      <c r="L865" t="s">
        <v>46</v>
      </c>
      <c r="M865" t="s">
        <v>987</v>
      </c>
      <c r="N865" t="s">
        <v>823</v>
      </c>
      <c r="O865">
        <v>2007</v>
      </c>
      <c r="P865">
        <v>39292</v>
      </c>
      <c r="Q865">
        <v>47.066667000000002</v>
      </c>
      <c r="R865">
        <v>-40.4</v>
      </c>
      <c r="S865">
        <v>92</v>
      </c>
      <c r="T865">
        <v>92</v>
      </c>
      <c r="U865" t="s">
        <v>41</v>
      </c>
      <c r="V865" t="s">
        <v>68</v>
      </c>
      <c r="W865" t="s">
        <v>43</v>
      </c>
      <c r="X865"/>
      <c r="Y865"/>
      <c r="Z865" t="s">
        <v>84</v>
      </c>
      <c r="AA865" t="s">
        <v>45</v>
      </c>
      <c r="AB865" t="s">
        <v>46</v>
      </c>
      <c r="AC865"/>
      <c r="AD865" t="s">
        <v>987</v>
      </c>
      <c r="AE865" t="s">
        <v>823</v>
      </c>
      <c r="AF865">
        <v>2007</v>
      </c>
      <c r="AG865">
        <v>39363</v>
      </c>
      <c r="AH865">
        <v>44.583333000000003</v>
      </c>
      <c r="AI865">
        <v>-37.833333000000003</v>
      </c>
      <c r="AJ865">
        <v>135</v>
      </c>
      <c r="AK865">
        <v>135</v>
      </c>
      <c r="AL865" t="s">
        <v>41</v>
      </c>
      <c r="AM865" t="s">
        <v>68</v>
      </c>
      <c r="AN865" t="s">
        <v>43</v>
      </c>
      <c r="AO865">
        <v>24</v>
      </c>
      <c r="AP865">
        <v>24</v>
      </c>
      <c r="AQ865" t="s">
        <v>44</v>
      </c>
      <c r="AR865" t="s">
        <v>56</v>
      </c>
      <c r="AS865" t="s">
        <v>54</v>
      </c>
      <c r="AT865"/>
    </row>
    <row r="866" spans="1:46" ht="15" customHeight="1" x14ac:dyDescent="0.2">
      <c r="A866">
        <v>164</v>
      </c>
      <c r="B866">
        <v>164</v>
      </c>
      <c r="C866">
        <v>83</v>
      </c>
      <c r="D866" t="s">
        <v>1001</v>
      </c>
      <c r="E866" t="s">
        <v>808</v>
      </c>
      <c r="F866" t="s">
        <v>941</v>
      </c>
      <c r="G866"/>
      <c r="H866"/>
      <c r="I866"/>
      <c r="J866" t="s">
        <v>941</v>
      </c>
      <c r="K866" t="s">
        <v>38</v>
      </c>
      <c r="L866" t="s">
        <v>46</v>
      </c>
      <c r="M866" t="s">
        <v>987</v>
      </c>
      <c r="N866" t="s">
        <v>823</v>
      </c>
      <c r="O866">
        <v>2006</v>
      </c>
      <c r="P866">
        <v>38903</v>
      </c>
      <c r="Q866">
        <v>43.283332999999999</v>
      </c>
      <c r="R866">
        <v>-44.25</v>
      </c>
      <c r="S866">
        <v>89</v>
      </c>
      <c r="T866">
        <v>89</v>
      </c>
      <c r="U866" t="s">
        <v>41</v>
      </c>
      <c r="V866" t="s">
        <v>68</v>
      </c>
      <c r="W866" t="s">
        <v>43</v>
      </c>
      <c r="X866"/>
      <c r="Y866"/>
      <c r="Z866" t="s">
        <v>84</v>
      </c>
      <c r="AA866" t="s">
        <v>45</v>
      </c>
      <c r="AB866" t="s">
        <v>46</v>
      </c>
      <c r="AC866"/>
      <c r="AD866" t="s">
        <v>987</v>
      </c>
      <c r="AE866" t="s">
        <v>823</v>
      </c>
      <c r="AF866">
        <v>2007</v>
      </c>
      <c r="AG866">
        <v>39296</v>
      </c>
      <c r="AH866">
        <v>45.1</v>
      </c>
      <c r="AI866">
        <v>-44.433332999999998</v>
      </c>
      <c r="AJ866">
        <v>141</v>
      </c>
      <c r="AK866">
        <v>141</v>
      </c>
      <c r="AL866" t="s">
        <v>41</v>
      </c>
      <c r="AM866" t="s">
        <v>68</v>
      </c>
      <c r="AN866" t="s">
        <v>43</v>
      </c>
      <c r="AO866"/>
      <c r="AP866"/>
      <c r="AQ866" t="s">
        <v>84</v>
      </c>
      <c r="AR866" t="s">
        <v>45</v>
      </c>
      <c r="AS866" t="s">
        <v>46</v>
      </c>
      <c r="AT866"/>
    </row>
    <row r="867" spans="1:46" ht="15" customHeight="1" x14ac:dyDescent="0.2">
      <c r="A867">
        <v>166</v>
      </c>
      <c r="B867">
        <v>166</v>
      </c>
      <c r="C867">
        <v>83</v>
      </c>
      <c r="D867" t="s">
        <v>1001</v>
      </c>
      <c r="E867" t="s">
        <v>808</v>
      </c>
      <c r="F867" t="s">
        <v>942</v>
      </c>
      <c r="G867"/>
      <c r="H867"/>
      <c r="I867"/>
      <c r="J867" t="s">
        <v>942</v>
      </c>
      <c r="K867" t="s">
        <v>38</v>
      </c>
      <c r="L867" t="s">
        <v>46</v>
      </c>
      <c r="M867" t="s">
        <v>987</v>
      </c>
      <c r="N867" t="s">
        <v>823</v>
      </c>
      <c r="O867">
        <v>2007</v>
      </c>
      <c r="P867">
        <v>39282</v>
      </c>
      <c r="Q867">
        <v>42.616667</v>
      </c>
      <c r="R867">
        <v>-41.966667000000001</v>
      </c>
      <c r="S867">
        <v>80</v>
      </c>
      <c r="T867">
        <v>80</v>
      </c>
      <c r="U867" t="s">
        <v>41</v>
      </c>
      <c r="V867" t="s">
        <v>68</v>
      </c>
      <c r="W867" t="s">
        <v>43</v>
      </c>
      <c r="X867">
        <v>5.7</v>
      </c>
      <c r="Y867">
        <v>5.7</v>
      </c>
      <c r="Z867" t="s">
        <v>44</v>
      </c>
      <c r="AA867" t="s">
        <v>56</v>
      </c>
      <c r="AB867" t="s">
        <v>54</v>
      </c>
      <c r="AC867"/>
      <c r="AD867" t="s">
        <v>987</v>
      </c>
      <c r="AE867" t="s">
        <v>823</v>
      </c>
      <c r="AF867">
        <v>2007</v>
      </c>
      <c r="AG867">
        <v>39407</v>
      </c>
      <c r="AH867">
        <v>36.966667000000001</v>
      </c>
      <c r="AI867">
        <v>-46.783332999999999</v>
      </c>
      <c r="AJ867">
        <v>112</v>
      </c>
      <c r="AK867">
        <v>112</v>
      </c>
      <c r="AL867" t="s">
        <v>41</v>
      </c>
      <c r="AM867" t="s">
        <v>61</v>
      </c>
      <c r="AN867" t="s">
        <v>46</v>
      </c>
      <c r="AO867"/>
      <c r="AP867"/>
      <c r="AQ867" t="s">
        <v>84</v>
      </c>
      <c r="AR867" t="s">
        <v>45</v>
      </c>
      <c r="AS867" t="s">
        <v>46</v>
      </c>
      <c r="AT867"/>
    </row>
    <row r="868" spans="1:46" ht="15" customHeight="1" x14ac:dyDescent="0.2">
      <c r="A868">
        <v>173</v>
      </c>
      <c r="B868">
        <v>173</v>
      </c>
      <c r="C868">
        <v>84</v>
      </c>
      <c r="D868" t="s">
        <v>1001</v>
      </c>
      <c r="E868" t="s">
        <v>808</v>
      </c>
      <c r="F868" t="s">
        <v>943</v>
      </c>
      <c r="G868"/>
      <c r="H868"/>
      <c r="I868"/>
      <c r="J868" t="s">
        <v>943</v>
      </c>
      <c r="K868" t="s">
        <v>38</v>
      </c>
      <c r="L868" t="s">
        <v>46</v>
      </c>
      <c r="M868" t="s">
        <v>987</v>
      </c>
      <c r="N868" t="s">
        <v>823</v>
      </c>
      <c r="O868">
        <v>2007</v>
      </c>
      <c r="P868">
        <v>39273</v>
      </c>
      <c r="Q868">
        <v>42.75</v>
      </c>
      <c r="R868">
        <v>-43.9</v>
      </c>
      <c r="S868">
        <v>74</v>
      </c>
      <c r="T868">
        <v>74</v>
      </c>
      <c r="U868" t="s">
        <v>41</v>
      </c>
      <c r="V868" t="s">
        <v>68</v>
      </c>
      <c r="W868" t="s">
        <v>54</v>
      </c>
      <c r="X868">
        <v>3.8</v>
      </c>
      <c r="Y868">
        <v>3.8</v>
      </c>
      <c r="Z868" t="s">
        <v>44</v>
      </c>
      <c r="AA868" t="s">
        <v>56</v>
      </c>
      <c r="AB868" t="s">
        <v>54</v>
      </c>
      <c r="AC868"/>
      <c r="AD868" t="s">
        <v>987</v>
      </c>
      <c r="AE868" t="s">
        <v>823</v>
      </c>
      <c r="AF868">
        <v>2008</v>
      </c>
      <c r="AG868">
        <v>39497</v>
      </c>
      <c r="AH868">
        <v>34.466667000000001</v>
      </c>
      <c r="AI868">
        <v>-50.583333000000003</v>
      </c>
      <c r="AJ868">
        <v>115</v>
      </c>
      <c r="AK868">
        <v>115</v>
      </c>
      <c r="AL868" t="s">
        <v>41</v>
      </c>
      <c r="AM868" t="s">
        <v>68</v>
      </c>
      <c r="AN868" t="s">
        <v>43</v>
      </c>
      <c r="AO868"/>
      <c r="AP868"/>
      <c r="AQ868" t="s">
        <v>84</v>
      </c>
      <c r="AR868" t="s">
        <v>45</v>
      </c>
      <c r="AS868" t="s">
        <v>46</v>
      </c>
      <c r="AT868"/>
    </row>
    <row r="869" spans="1:46" ht="15" customHeight="1" x14ac:dyDescent="0.2">
      <c r="A869">
        <v>174</v>
      </c>
      <c r="B869">
        <v>174</v>
      </c>
      <c r="C869">
        <v>84</v>
      </c>
      <c r="D869" t="s">
        <v>1001</v>
      </c>
      <c r="E869" t="s">
        <v>808</v>
      </c>
      <c r="F869" t="s">
        <v>944</v>
      </c>
      <c r="G869"/>
      <c r="H869"/>
      <c r="I869"/>
      <c r="J869" t="s">
        <v>944</v>
      </c>
      <c r="K869" t="s">
        <v>38</v>
      </c>
      <c r="L869" t="s">
        <v>46</v>
      </c>
      <c r="M869" t="s">
        <v>987</v>
      </c>
      <c r="N869" t="s">
        <v>823</v>
      </c>
      <c r="O869">
        <v>2007</v>
      </c>
      <c r="P869">
        <v>39254</v>
      </c>
      <c r="Q869">
        <v>41.783332999999999</v>
      </c>
      <c r="R869">
        <v>-43.966667000000001</v>
      </c>
      <c r="S869">
        <v>115</v>
      </c>
      <c r="T869">
        <v>115</v>
      </c>
      <c r="U869" t="s">
        <v>41</v>
      </c>
      <c r="V869" t="s">
        <v>68</v>
      </c>
      <c r="W869" t="s">
        <v>43</v>
      </c>
      <c r="X869"/>
      <c r="Y869"/>
      <c r="Z869" t="s">
        <v>84</v>
      </c>
      <c r="AA869" t="s">
        <v>45</v>
      </c>
      <c r="AB869" t="s">
        <v>46</v>
      </c>
      <c r="AC869"/>
      <c r="AD869" t="s">
        <v>987</v>
      </c>
      <c r="AE869" t="s">
        <v>823</v>
      </c>
      <c r="AF869">
        <v>2008</v>
      </c>
      <c r="AG869">
        <v>39493</v>
      </c>
      <c r="AH869">
        <v>34.166666999999997</v>
      </c>
      <c r="AI869">
        <v>-50.583333000000003</v>
      </c>
      <c r="AJ869">
        <v>75</v>
      </c>
      <c r="AK869">
        <v>75</v>
      </c>
      <c r="AL869" t="s">
        <v>41</v>
      </c>
      <c r="AM869" t="s">
        <v>68</v>
      </c>
      <c r="AN869" t="s">
        <v>46</v>
      </c>
      <c r="AO869"/>
      <c r="AP869"/>
      <c r="AQ869" t="s">
        <v>84</v>
      </c>
      <c r="AR869" t="s">
        <v>45</v>
      </c>
      <c r="AS869" t="s">
        <v>46</v>
      </c>
      <c r="AT869"/>
    </row>
    <row r="870" spans="1:46" ht="15" customHeight="1" x14ac:dyDescent="0.2">
      <c r="A870">
        <v>176</v>
      </c>
      <c r="B870">
        <v>176</v>
      </c>
      <c r="C870">
        <v>84</v>
      </c>
      <c r="D870" t="s">
        <v>1001</v>
      </c>
      <c r="E870" t="s">
        <v>808</v>
      </c>
      <c r="F870" t="s">
        <v>945</v>
      </c>
      <c r="G870"/>
      <c r="H870"/>
      <c r="I870"/>
      <c r="J870" t="s">
        <v>945</v>
      </c>
      <c r="K870" t="s">
        <v>38</v>
      </c>
      <c r="L870" t="s">
        <v>46</v>
      </c>
      <c r="M870" t="s">
        <v>987</v>
      </c>
      <c r="N870" t="s">
        <v>823</v>
      </c>
      <c r="O870">
        <v>2007</v>
      </c>
      <c r="P870">
        <v>39322</v>
      </c>
      <c r="Q870">
        <v>43.1</v>
      </c>
      <c r="R870">
        <v>-39.450000000000003</v>
      </c>
      <c r="S870">
        <v>65</v>
      </c>
      <c r="T870">
        <v>65</v>
      </c>
      <c r="U870" t="s">
        <v>41</v>
      </c>
      <c r="V870" t="s">
        <v>68</v>
      </c>
      <c r="W870" t="s">
        <v>46</v>
      </c>
      <c r="X870"/>
      <c r="Y870"/>
      <c r="Z870" t="s">
        <v>84</v>
      </c>
      <c r="AA870" t="s">
        <v>45</v>
      </c>
      <c r="AB870" t="s">
        <v>46</v>
      </c>
      <c r="AC870"/>
      <c r="AD870" t="s">
        <v>730</v>
      </c>
      <c r="AE870" t="s">
        <v>823</v>
      </c>
      <c r="AF870">
        <v>2008</v>
      </c>
      <c r="AG870">
        <v>39483</v>
      </c>
      <c r="AH870">
        <v>35.116667</v>
      </c>
      <c r="AI870">
        <v>-47.133333</v>
      </c>
      <c r="AJ870">
        <v>100</v>
      </c>
      <c r="AK870">
        <v>100</v>
      </c>
      <c r="AL870" t="s">
        <v>41</v>
      </c>
      <c r="AM870" t="s">
        <v>68</v>
      </c>
      <c r="AN870" t="s">
        <v>43</v>
      </c>
      <c r="AO870"/>
      <c r="AP870"/>
      <c r="AQ870" t="s">
        <v>84</v>
      </c>
      <c r="AR870" t="s">
        <v>45</v>
      </c>
      <c r="AS870" t="s">
        <v>46</v>
      </c>
      <c r="AT870"/>
    </row>
    <row r="871" spans="1:46" ht="15" customHeight="1" x14ac:dyDescent="0.2">
      <c r="A871">
        <v>22495</v>
      </c>
      <c r="B871">
        <v>22495</v>
      </c>
      <c r="C871">
        <v>93</v>
      </c>
      <c r="D871" t="s">
        <v>9344</v>
      </c>
      <c r="E871" t="s">
        <v>36</v>
      </c>
      <c r="F871" t="s">
        <v>931</v>
      </c>
      <c r="G871"/>
      <c r="H871"/>
      <c r="I871"/>
      <c r="J871" t="s">
        <v>931</v>
      </c>
      <c r="K871" t="s">
        <v>38</v>
      </c>
      <c r="L871" t="s">
        <v>46</v>
      </c>
      <c r="M871" t="s">
        <v>929</v>
      </c>
      <c r="N871" t="s">
        <v>40</v>
      </c>
      <c r="O871">
        <v>2008</v>
      </c>
      <c r="P871">
        <v>39556</v>
      </c>
      <c r="Q871">
        <v>-36.016666999999998</v>
      </c>
      <c r="R871">
        <v>-53.028333000000003</v>
      </c>
      <c r="S871">
        <v>109</v>
      </c>
      <c r="T871">
        <v>109</v>
      </c>
      <c r="U871" t="s">
        <v>41</v>
      </c>
      <c r="V871" t="s">
        <v>53</v>
      </c>
      <c r="W871" t="s">
        <v>46</v>
      </c>
      <c r="X871"/>
      <c r="Y871"/>
      <c r="Z871" t="s">
        <v>84</v>
      </c>
      <c r="AA871" t="s">
        <v>45</v>
      </c>
      <c r="AB871" t="s">
        <v>46</v>
      </c>
      <c r="AC871" t="s">
        <v>946</v>
      </c>
      <c r="AD871"/>
      <c r="AE871"/>
      <c r="AF871" t="s">
        <v>9347</v>
      </c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</row>
    <row r="872" spans="1:46" ht="15" customHeight="1" x14ac:dyDescent="0.2">
      <c r="A872">
        <v>16</v>
      </c>
      <c r="B872">
        <v>16</v>
      </c>
      <c r="C872">
        <v>94</v>
      </c>
      <c r="D872" t="s">
        <v>9344</v>
      </c>
      <c r="E872" t="s">
        <v>36</v>
      </c>
      <c r="F872" t="s">
        <v>47</v>
      </c>
      <c r="G872"/>
      <c r="H872"/>
      <c r="I872"/>
      <c r="J872" t="s">
        <v>47</v>
      </c>
      <c r="K872" t="s">
        <v>38</v>
      </c>
      <c r="L872" t="s">
        <v>46</v>
      </c>
      <c r="M872" t="s">
        <v>39</v>
      </c>
      <c r="N872" t="s">
        <v>40</v>
      </c>
      <c r="O872">
        <v>2000</v>
      </c>
      <c r="P872">
        <v>36834</v>
      </c>
      <c r="Q872">
        <v>-4.5505166666666668</v>
      </c>
      <c r="R872">
        <v>-17.592433333333332</v>
      </c>
      <c r="S872">
        <v>121</v>
      </c>
      <c r="T872">
        <v>121</v>
      </c>
      <c r="U872" t="s">
        <v>41</v>
      </c>
      <c r="V872" t="s">
        <v>42</v>
      </c>
      <c r="W872" t="s">
        <v>46</v>
      </c>
      <c r="X872"/>
      <c r="Y872"/>
      <c r="Z872"/>
      <c r="AA872"/>
      <c r="AB872"/>
      <c r="AC872"/>
      <c r="AD872"/>
      <c r="AE872"/>
      <c r="AF872" t="s">
        <v>9347</v>
      </c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</row>
    <row r="873" spans="1:46" ht="15" customHeight="1" x14ac:dyDescent="0.2">
      <c r="A873">
        <v>17</v>
      </c>
      <c r="B873">
        <v>17</v>
      </c>
      <c r="C873">
        <v>94</v>
      </c>
      <c r="D873" t="s">
        <v>9344</v>
      </c>
      <c r="E873" t="s">
        <v>36</v>
      </c>
      <c r="F873" t="s">
        <v>37</v>
      </c>
      <c r="G873"/>
      <c r="H873"/>
      <c r="I873"/>
      <c r="J873" t="s">
        <v>37</v>
      </c>
      <c r="K873" t="s">
        <v>38</v>
      </c>
      <c r="L873" t="s">
        <v>46</v>
      </c>
      <c r="M873" t="s">
        <v>39</v>
      </c>
      <c r="N873" t="s">
        <v>40</v>
      </c>
      <c r="O873">
        <v>2000</v>
      </c>
      <c r="P873">
        <v>36836</v>
      </c>
      <c r="Q873">
        <v>-8.2927666666666671</v>
      </c>
      <c r="R873">
        <v>-24.845266666666667</v>
      </c>
      <c r="S873">
        <v>141</v>
      </c>
      <c r="T873">
        <v>141</v>
      </c>
      <c r="U873" t="s">
        <v>41</v>
      </c>
      <c r="V873" t="s">
        <v>42</v>
      </c>
      <c r="W873" t="s">
        <v>46</v>
      </c>
      <c r="X873"/>
      <c r="Y873"/>
      <c r="Z873"/>
      <c r="AA873"/>
      <c r="AB873"/>
      <c r="AC873"/>
      <c r="AD873"/>
      <c r="AE873"/>
      <c r="AF873" t="s">
        <v>9347</v>
      </c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</row>
    <row r="874" spans="1:46" ht="15" customHeight="1" x14ac:dyDescent="0.2">
      <c r="A874">
        <v>18</v>
      </c>
      <c r="B874">
        <v>18</v>
      </c>
      <c r="C874">
        <v>94</v>
      </c>
      <c r="D874" t="s">
        <v>9344</v>
      </c>
      <c r="E874" t="s">
        <v>36</v>
      </c>
      <c r="F874" t="s">
        <v>48</v>
      </c>
      <c r="G874"/>
      <c r="H874"/>
      <c r="I874"/>
      <c r="J874" t="s">
        <v>48</v>
      </c>
      <c r="K874" t="s">
        <v>38</v>
      </c>
      <c r="L874" t="s">
        <v>46</v>
      </c>
      <c r="M874" t="s">
        <v>39</v>
      </c>
      <c r="N874" t="s">
        <v>40</v>
      </c>
      <c r="O874">
        <v>2000</v>
      </c>
      <c r="P874">
        <v>36889</v>
      </c>
      <c r="Q874">
        <v>-6.9489833333333335</v>
      </c>
      <c r="R874">
        <v>-9.751616666666667</v>
      </c>
      <c r="S874">
        <v>165</v>
      </c>
      <c r="T874">
        <v>165</v>
      </c>
      <c r="U874" t="s">
        <v>41</v>
      </c>
      <c r="V874" t="s">
        <v>42</v>
      </c>
      <c r="W874" t="s">
        <v>46</v>
      </c>
      <c r="X874"/>
      <c r="Y874"/>
      <c r="Z874"/>
      <c r="AA874"/>
      <c r="AB874"/>
      <c r="AC874"/>
      <c r="AD874"/>
      <c r="AE874"/>
      <c r="AF874" t="s">
        <v>9347</v>
      </c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</row>
    <row r="875" spans="1:46" ht="15" customHeight="1" x14ac:dyDescent="0.2">
      <c r="A875">
        <v>19</v>
      </c>
      <c r="B875">
        <v>19</v>
      </c>
      <c r="C875">
        <v>94</v>
      </c>
      <c r="D875" t="s">
        <v>9344</v>
      </c>
      <c r="E875" t="s">
        <v>36</v>
      </c>
      <c r="F875" t="s">
        <v>933</v>
      </c>
      <c r="G875"/>
      <c r="H875"/>
      <c r="I875"/>
      <c r="J875" t="s">
        <v>933</v>
      </c>
      <c r="K875" t="s">
        <v>38</v>
      </c>
      <c r="L875" t="s">
        <v>46</v>
      </c>
      <c r="M875" t="s">
        <v>39</v>
      </c>
      <c r="N875" t="s">
        <v>205</v>
      </c>
      <c r="O875">
        <v>2007</v>
      </c>
      <c r="P875">
        <v>39113</v>
      </c>
      <c r="Q875">
        <v>39.6</v>
      </c>
      <c r="R875">
        <v>-65.599999999999994</v>
      </c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 t="s">
        <v>9347</v>
      </c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</row>
    <row r="876" spans="1:46" ht="15" customHeight="1" x14ac:dyDescent="0.2">
      <c r="A876">
        <v>20</v>
      </c>
      <c r="B876">
        <v>20</v>
      </c>
      <c r="C876">
        <v>94</v>
      </c>
      <c r="D876" t="s">
        <v>9344</v>
      </c>
      <c r="E876" t="s">
        <v>36</v>
      </c>
      <c r="F876" t="s">
        <v>934</v>
      </c>
      <c r="G876"/>
      <c r="H876"/>
      <c r="I876"/>
      <c r="J876" t="s">
        <v>934</v>
      </c>
      <c r="K876" t="s">
        <v>38</v>
      </c>
      <c r="L876" t="s">
        <v>46</v>
      </c>
      <c r="M876" t="s">
        <v>39</v>
      </c>
      <c r="N876" t="s">
        <v>205</v>
      </c>
      <c r="O876">
        <v>2008</v>
      </c>
      <c r="P876">
        <v>39467</v>
      </c>
      <c r="Q876">
        <v>30.25</v>
      </c>
      <c r="R876">
        <v>-73.266666666666666</v>
      </c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 t="s">
        <v>9347</v>
      </c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</row>
    <row r="877" spans="1:46" ht="15" customHeight="1" x14ac:dyDescent="0.2">
      <c r="A877">
        <v>442455</v>
      </c>
      <c r="B877">
        <v>430792</v>
      </c>
      <c r="C877">
        <v>100</v>
      </c>
      <c r="D877" t="s">
        <v>9344</v>
      </c>
      <c r="E877" t="s">
        <v>36</v>
      </c>
      <c r="F877" t="s">
        <v>935</v>
      </c>
      <c r="G877"/>
      <c r="H877"/>
      <c r="I877"/>
      <c r="J877" t="s">
        <v>935</v>
      </c>
      <c r="K877" t="s">
        <v>38</v>
      </c>
      <c r="L877" t="s">
        <v>46</v>
      </c>
      <c r="M877" t="s">
        <v>50</v>
      </c>
      <c r="N877" t="s">
        <v>51</v>
      </c>
      <c r="O877">
        <v>2006</v>
      </c>
      <c r="P877">
        <v>38948</v>
      </c>
      <c r="Q877">
        <v>39.5</v>
      </c>
      <c r="R877">
        <v>-72.5</v>
      </c>
      <c r="S877">
        <v>88.9</v>
      </c>
      <c r="T877">
        <v>35</v>
      </c>
      <c r="U877" t="s">
        <v>52</v>
      </c>
      <c r="V877" t="s">
        <v>61</v>
      </c>
      <c r="W877" t="s">
        <v>54</v>
      </c>
      <c r="X877">
        <v>4.5359239999999996</v>
      </c>
      <c r="Y877">
        <v>10</v>
      </c>
      <c r="Z877" t="s">
        <v>55</v>
      </c>
      <c r="AA877" t="s">
        <v>56</v>
      </c>
      <c r="AB877" t="s">
        <v>54</v>
      </c>
      <c r="AC877"/>
      <c r="AD877"/>
      <c r="AE877"/>
      <c r="AF877" t="s">
        <v>9347</v>
      </c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</row>
    <row r="878" spans="1:46" ht="15" customHeight="1" x14ac:dyDescent="0.2">
      <c r="A878">
        <v>443023</v>
      </c>
      <c r="B878">
        <v>431340</v>
      </c>
      <c r="C878">
        <v>100</v>
      </c>
      <c r="D878" t="s">
        <v>9344</v>
      </c>
      <c r="E878" t="s">
        <v>36</v>
      </c>
      <c r="F878" t="s">
        <v>936</v>
      </c>
      <c r="G878"/>
      <c r="H878"/>
      <c r="I878"/>
      <c r="J878" t="s">
        <v>936</v>
      </c>
      <c r="K878" t="s">
        <v>38</v>
      </c>
      <c r="L878" t="s">
        <v>46</v>
      </c>
      <c r="M878" t="s">
        <v>50</v>
      </c>
      <c r="N878" t="s">
        <v>51</v>
      </c>
      <c r="O878">
        <v>2006</v>
      </c>
      <c r="P878">
        <v>38977</v>
      </c>
      <c r="Q878">
        <v>39.6666666666667</v>
      </c>
      <c r="R878">
        <v>-74</v>
      </c>
      <c r="S878">
        <v>121.92</v>
      </c>
      <c r="T878">
        <v>48</v>
      </c>
      <c r="U878" t="s">
        <v>52</v>
      </c>
      <c r="V878" t="s">
        <v>61</v>
      </c>
      <c r="W878" t="s">
        <v>54</v>
      </c>
      <c r="X878">
        <v>20.411657999999999</v>
      </c>
      <c r="Y878">
        <v>45</v>
      </c>
      <c r="Z878" t="s">
        <v>55</v>
      </c>
      <c r="AA878" t="s">
        <v>56</v>
      </c>
      <c r="AB878" t="s">
        <v>54</v>
      </c>
      <c r="AC878"/>
      <c r="AD878"/>
      <c r="AE878"/>
      <c r="AF878" t="s">
        <v>9347</v>
      </c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</row>
    <row r="879" spans="1:46" ht="15" customHeight="1" x14ac:dyDescent="0.2">
      <c r="A879">
        <v>443324</v>
      </c>
      <c r="B879">
        <v>431627</v>
      </c>
      <c r="C879">
        <v>100</v>
      </c>
      <c r="D879" t="s">
        <v>9344</v>
      </c>
      <c r="E879" t="s">
        <v>36</v>
      </c>
      <c r="F879" t="s">
        <v>937</v>
      </c>
      <c r="G879"/>
      <c r="H879"/>
      <c r="I879"/>
      <c r="J879" t="s">
        <v>937</v>
      </c>
      <c r="K879" t="s">
        <v>38</v>
      </c>
      <c r="L879" t="s">
        <v>46</v>
      </c>
      <c r="M879" t="s">
        <v>50</v>
      </c>
      <c r="N879" t="s">
        <v>40</v>
      </c>
      <c r="O879">
        <v>2007</v>
      </c>
      <c r="P879">
        <v>39143</v>
      </c>
      <c r="Q879">
        <v>32.85</v>
      </c>
      <c r="R879">
        <v>-64.383333333333297</v>
      </c>
      <c r="S879">
        <v>66.040000000000006</v>
      </c>
      <c r="T879">
        <v>26</v>
      </c>
      <c r="U879" t="s">
        <v>52</v>
      </c>
      <c r="V879" t="s">
        <v>61</v>
      </c>
      <c r="W879" t="s">
        <v>54</v>
      </c>
      <c r="X879">
        <v>3.6287392000000001</v>
      </c>
      <c r="Y879">
        <v>8</v>
      </c>
      <c r="Z879" t="s">
        <v>55</v>
      </c>
      <c r="AA879" t="s">
        <v>56</v>
      </c>
      <c r="AB879" t="s">
        <v>54</v>
      </c>
      <c r="AC879"/>
      <c r="AD879"/>
      <c r="AE879"/>
      <c r="AF879" t="s">
        <v>9347</v>
      </c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</row>
    <row r="880" spans="1:46" ht="15" customHeight="1" x14ac:dyDescent="0.2">
      <c r="A880">
        <v>443325</v>
      </c>
      <c r="B880">
        <v>431628</v>
      </c>
      <c r="C880">
        <v>100</v>
      </c>
      <c r="D880" t="s">
        <v>9344</v>
      </c>
      <c r="E880" t="s">
        <v>36</v>
      </c>
      <c r="F880" t="s">
        <v>938</v>
      </c>
      <c r="G880"/>
      <c r="H880"/>
      <c r="I880"/>
      <c r="J880" t="s">
        <v>938</v>
      </c>
      <c r="K880" t="s">
        <v>38</v>
      </c>
      <c r="L880" t="s">
        <v>46</v>
      </c>
      <c r="M880" t="s">
        <v>50</v>
      </c>
      <c r="N880" t="s">
        <v>40</v>
      </c>
      <c r="O880">
        <v>2007</v>
      </c>
      <c r="P880">
        <v>39135</v>
      </c>
      <c r="Q880">
        <v>32.0833333333333</v>
      </c>
      <c r="R880">
        <v>-62.0416666666667</v>
      </c>
      <c r="S880">
        <v>86.36</v>
      </c>
      <c r="T880">
        <v>34</v>
      </c>
      <c r="U880" t="s">
        <v>52</v>
      </c>
      <c r="V880" t="s">
        <v>68</v>
      </c>
      <c r="W880" t="s">
        <v>54</v>
      </c>
      <c r="X880">
        <v>15.875734</v>
      </c>
      <c r="Y880">
        <v>35</v>
      </c>
      <c r="Z880" t="s">
        <v>55</v>
      </c>
      <c r="AA880" t="s">
        <v>56</v>
      </c>
      <c r="AB880" t="s">
        <v>54</v>
      </c>
      <c r="AC880"/>
      <c r="AD880"/>
      <c r="AE880"/>
      <c r="AF880" t="s">
        <v>9347</v>
      </c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</row>
    <row r="881" spans="1:46" ht="15" customHeight="1" x14ac:dyDescent="0.2">
      <c r="A881">
        <v>444074</v>
      </c>
      <c r="B881">
        <v>432359</v>
      </c>
      <c r="C881">
        <v>100</v>
      </c>
      <c r="D881" t="s">
        <v>9344</v>
      </c>
      <c r="E881" t="s">
        <v>36</v>
      </c>
      <c r="F881" t="s">
        <v>939</v>
      </c>
      <c r="G881"/>
      <c r="H881"/>
      <c r="I881"/>
      <c r="J881" t="s">
        <v>939</v>
      </c>
      <c r="K881" t="s">
        <v>38</v>
      </c>
      <c r="L881" t="s">
        <v>46</v>
      </c>
      <c r="M881" t="s">
        <v>50</v>
      </c>
      <c r="N881" t="s">
        <v>51</v>
      </c>
      <c r="O881">
        <v>2007</v>
      </c>
      <c r="P881">
        <v>39291</v>
      </c>
      <c r="Q881">
        <v>40.5361166666667</v>
      </c>
      <c r="R881">
        <v>-73.6880666666667</v>
      </c>
      <c r="S881">
        <v>91.44</v>
      </c>
      <c r="T881">
        <v>3</v>
      </c>
      <c r="U881" t="s">
        <v>285</v>
      </c>
      <c r="V881" t="s">
        <v>61</v>
      </c>
      <c r="W881" t="s">
        <v>54</v>
      </c>
      <c r="X881">
        <v>11.33981</v>
      </c>
      <c r="Y881">
        <v>25</v>
      </c>
      <c r="Z881" t="s">
        <v>55</v>
      </c>
      <c r="AA881" t="s">
        <v>56</v>
      </c>
      <c r="AB881" t="s">
        <v>54</v>
      </c>
      <c r="AC881"/>
      <c r="AD881"/>
      <c r="AE881"/>
      <c r="AF881" t="s">
        <v>9347</v>
      </c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</row>
    <row r="882" spans="1:46" ht="15" customHeight="1" x14ac:dyDescent="0.2">
      <c r="A882">
        <v>5</v>
      </c>
      <c r="B882">
        <v>5</v>
      </c>
      <c r="C882">
        <v>104</v>
      </c>
      <c r="D882" t="s">
        <v>1001</v>
      </c>
      <c r="E882" t="s">
        <v>986</v>
      </c>
      <c r="F882" t="s">
        <v>953</v>
      </c>
      <c r="G882"/>
      <c r="H882"/>
      <c r="I882"/>
      <c r="J882" t="s">
        <v>953</v>
      </c>
      <c r="K882" t="s">
        <v>38</v>
      </c>
      <c r="L882" t="s">
        <v>46</v>
      </c>
      <c r="M882" t="s">
        <v>987</v>
      </c>
      <c r="N882" t="s">
        <v>823</v>
      </c>
      <c r="O882">
        <v>2006</v>
      </c>
      <c r="P882">
        <v>38900</v>
      </c>
      <c r="Q882">
        <v>42.866666666666667</v>
      </c>
      <c r="R882">
        <v>-42.883333333333333</v>
      </c>
      <c r="S882">
        <v>87</v>
      </c>
      <c r="T882">
        <v>87</v>
      </c>
      <c r="U882" t="s">
        <v>41</v>
      </c>
      <c r="V882" t="s">
        <v>68</v>
      </c>
      <c r="W882" t="s">
        <v>46</v>
      </c>
      <c r="X882"/>
      <c r="Y882"/>
      <c r="Z882"/>
      <c r="AA882"/>
      <c r="AB882"/>
      <c r="AC882"/>
      <c r="AD882" t="s">
        <v>987</v>
      </c>
      <c r="AE882" t="s">
        <v>823</v>
      </c>
      <c r="AF882">
        <v>2008</v>
      </c>
      <c r="AG882">
        <v>39556</v>
      </c>
      <c r="AH882">
        <v>38.116666666666667</v>
      </c>
      <c r="AI882">
        <v>-52.95</v>
      </c>
      <c r="AJ882">
        <v>162</v>
      </c>
      <c r="AK882">
        <v>162</v>
      </c>
      <c r="AL882" t="s">
        <v>41</v>
      </c>
      <c r="AM882" t="s">
        <v>68</v>
      </c>
      <c r="AN882" t="s">
        <v>46</v>
      </c>
      <c r="AO882"/>
      <c r="AP882"/>
      <c r="AQ882"/>
      <c r="AR882"/>
      <c r="AS882"/>
      <c r="AT882"/>
    </row>
    <row r="883" spans="1:46" ht="15" customHeight="1" x14ac:dyDescent="0.2">
      <c r="A883">
        <v>6</v>
      </c>
      <c r="B883">
        <v>6</v>
      </c>
      <c r="C883">
        <v>104</v>
      </c>
      <c r="D883" t="s">
        <v>1001</v>
      </c>
      <c r="E883" t="s">
        <v>986</v>
      </c>
      <c r="F883" t="s">
        <v>954</v>
      </c>
      <c r="G883"/>
      <c r="H883"/>
      <c r="I883"/>
      <c r="J883" t="s">
        <v>954</v>
      </c>
      <c r="K883" t="s">
        <v>38</v>
      </c>
      <c r="L883" t="s">
        <v>46</v>
      </c>
      <c r="M883" t="s">
        <v>987</v>
      </c>
      <c r="N883" t="s">
        <v>823</v>
      </c>
      <c r="O883">
        <v>2007</v>
      </c>
      <c r="P883">
        <v>39117</v>
      </c>
      <c r="Q883">
        <v>35.033333333333331</v>
      </c>
      <c r="R883">
        <v>-47.43333333333333</v>
      </c>
      <c r="S883">
        <v>90</v>
      </c>
      <c r="T883">
        <v>90</v>
      </c>
      <c r="U883" t="s">
        <v>41</v>
      </c>
      <c r="V883" t="s">
        <v>68</v>
      </c>
      <c r="W883" t="s">
        <v>46</v>
      </c>
      <c r="X883">
        <v>8</v>
      </c>
      <c r="Y883">
        <v>8</v>
      </c>
      <c r="Z883" t="s">
        <v>44</v>
      </c>
      <c r="AA883" t="s">
        <v>56</v>
      </c>
      <c r="AB883" t="s">
        <v>46</v>
      </c>
      <c r="AC883"/>
      <c r="AD883" t="s">
        <v>987</v>
      </c>
      <c r="AE883" t="s">
        <v>823</v>
      </c>
      <c r="AF883">
        <v>2008</v>
      </c>
      <c r="AG883">
        <v>39574</v>
      </c>
      <c r="AH883">
        <v>39</v>
      </c>
      <c r="AI883">
        <v>-50</v>
      </c>
      <c r="AJ883">
        <v>160</v>
      </c>
      <c r="AK883">
        <v>160</v>
      </c>
      <c r="AL883" t="s">
        <v>41</v>
      </c>
      <c r="AM883" t="s">
        <v>68</v>
      </c>
      <c r="AN883" t="s">
        <v>46</v>
      </c>
      <c r="AO883"/>
      <c r="AP883"/>
      <c r="AQ883"/>
      <c r="AR883"/>
      <c r="AS883"/>
      <c r="AT883"/>
    </row>
    <row r="884" spans="1:46" ht="15" customHeight="1" x14ac:dyDescent="0.2">
      <c r="A884">
        <v>11</v>
      </c>
      <c r="B884">
        <v>11</v>
      </c>
      <c r="C884">
        <v>104</v>
      </c>
      <c r="D884" t="s">
        <v>1001</v>
      </c>
      <c r="E884" t="s">
        <v>986</v>
      </c>
      <c r="F884" t="s">
        <v>955</v>
      </c>
      <c r="G884"/>
      <c r="H884"/>
      <c r="I884"/>
      <c r="J884" t="s">
        <v>955</v>
      </c>
      <c r="K884" t="s">
        <v>38</v>
      </c>
      <c r="L884" t="s">
        <v>46</v>
      </c>
      <c r="M884" t="s">
        <v>987</v>
      </c>
      <c r="N884" t="s">
        <v>823</v>
      </c>
      <c r="O884">
        <v>2007</v>
      </c>
      <c r="P884">
        <v>39274</v>
      </c>
      <c r="Q884">
        <v>42.8</v>
      </c>
      <c r="R884">
        <v>-43.383333333333333</v>
      </c>
      <c r="S884">
        <v>82</v>
      </c>
      <c r="T884">
        <v>82</v>
      </c>
      <c r="U884" t="s">
        <v>41</v>
      </c>
      <c r="V884" t="s">
        <v>68</v>
      </c>
      <c r="W884" t="s">
        <v>46</v>
      </c>
      <c r="X884">
        <v>5.7</v>
      </c>
      <c r="Y884">
        <v>5.7</v>
      </c>
      <c r="Z884" t="s">
        <v>44</v>
      </c>
      <c r="AA884" t="s">
        <v>56</v>
      </c>
      <c r="AB884" t="s">
        <v>54</v>
      </c>
      <c r="AC884"/>
      <c r="AD884" t="s">
        <v>987</v>
      </c>
      <c r="AE884" t="s">
        <v>823</v>
      </c>
      <c r="AF884">
        <v>2008</v>
      </c>
      <c r="AG884">
        <v>39586</v>
      </c>
      <c r="AH884">
        <v>38.5</v>
      </c>
      <c r="AI884">
        <v>-45.533333333333331</v>
      </c>
      <c r="AJ884">
        <v>135</v>
      </c>
      <c r="AK884">
        <v>135</v>
      </c>
      <c r="AL884" t="s">
        <v>41</v>
      </c>
      <c r="AM884" t="s">
        <v>68</v>
      </c>
      <c r="AN884" t="s">
        <v>46</v>
      </c>
      <c r="AO884"/>
      <c r="AP884"/>
      <c r="AQ884"/>
      <c r="AR884"/>
      <c r="AS884"/>
      <c r="AT884"/>
    </row>
    <row r="885" spans="1:46" ht="15" customHeight="1" x14ac:dyDescent="0.2">
      <c r="A885">
        <v>13</v>
      </c>
      <c r="B885">
        <v>13</v>
      </c>
      <c r="C885">
        <v>104</v>
      </c>
      <c r="D885" t="s">
        <v>1001</v>
      </c>
      <c r="E885" t="s">
        <v>986</v>
      </c>
      <c r="F885" t="s">
        <v>956</v>
      </c>
      <c r="G885"/>
      <c r="H885"/>
      <c r="I885"/>
      <c r="J885" t="s">
        <v>956</v>
      </c>
      <c r="K885" t="s">
        <v>38</v>
      </c>
      <c r="L885" t="s">
        <v>46</v>
      </c>
      <c r="M885" t="s">
        <v>987</v>
      </c>
      <c r="N885" t="s">
        <v>823</v>
      </c>
      <c r="O885">
        <v>2007</v>
      </c>
      <c r="P885">
        <v>39276</v>
      </c>
      <c r="Q885">
        <v>42.416666666666664</v>
      </c>
      <c r="R885">
        <v>-42.883333333333333</v>
      </c>
      <c r="S885">
        <v>90</v>
      </c>
      <c r="T885">
        <v>90</v>
      </c>
      <c r="U885" t="s">
        <v>41</v>
      </c>
      <c r="V885" t="s">
        <v>68</v>
      </c>
      <c r="W885" t="s">
        <v>46</v>
      </c>
      <c r="X885">
        <v>8</v>
      </c>
      <c r="Y885">
        <v>8</v>
      </c>
      <c r="Z885" t="s">
        <v>44</v>
      </c>
      <c r="AA885" t="s">
        <v>56</v>
      </c>
      <c r="AB885" t="s">
        <v>54</v>
      </c>
      <c r="AC885"/>
      <c r="AD885" t="s">
        <v>987</v>
      </c>
      <c r="AE885" t="s">
        <v>823</v>
      </c>
      <c r="AF885">
        <v>2008</v>
      </c>
      <c r="AG885">
        <v>39581</v>
      </c>
      <c r="AH885">
        <v>41.8</v>
      </c>
      <c r="AI885">
        <v>-45.93333333333333</v>
      </c>
      <c r="AJ885">
        <v>125</v>
      </c>
      <c r="AK885">
        <v>125</v>
      </c>
      <c r="AL885" t="s">
        <v>41</v>
      </c>
      <c r="AM885" t="s">
        <v>68</v>
      </c>
      <c r="AN885" t="s">
        <v>46</v>
      </c>
      <c r="AO885"/>
      <c r="AP885"/>
      <c r="AQ885"/>
      <c r="AR885"/>
      <c r="AS885"/>
      <c r="AT885"/>
    </row>
    <row r="886" spans="1:46" ht="15" customHeight="1" x14ac:dyDescent="0.2">
      <c r="A886">
        <v>124</v>
      </c>
      <c r="B886">
        <v>124</v>
      </c>
      <c r="C886">
        <v>108</v>
      </c>
      <c r="D886" t="s">
        <v>9344</v>
      </c>
      <c r="E886" t="s">
        <v>36</v>
      </c>
      <c r="F886" t="s">
        <v>957</v>
      </c>
      <c r="G886"/>
      <c r="H886"/>
      <c r="I886"/>
      <c r="J886" t="s">
        <v>957</v>
      </c>
      <c r="K886" t="s">
        <v>38</v>
      </c>
      <c r="L886" t="s">
        <v>46</v>
      </c>
      <c r="M886" t="s">
        <v>929</v>
      </c>
      <c r="N886" t="s">
        <v>40</v>
      </c>
      <c r="O886">
        <v>2009</v>
      </c>
      <c r="P886">
        <v>39943</v>
      </c>
      <c r="Q886">
        <v>-35.65</v>
      </c>
      <c r="R886">
        <v>-52.667000000000002</v>
      </c>
      <c r="S886">
        <v>173</v>
      </c>
      <c r="T886">
        <v>173</v>
      </c>
      <c r="U886" t="s">
        <v>41</v>
      </c>
      <c r="V886" t="s">
        <v>53</v>
      </c>
      <c r="W886" t="s">
        <v>46</v>
      </c>
      <c r="X886"/>
      <c r="Y886"/>
      <c r="Z886"/>
      <c r="AA886"/>
      <c r="AB886"/>
      <c r="AC886"/>
      <c r="AD886"/>
      <c r="AE886"/>
      <c r="AF886" t="s">
        <v>9347</v>
      </c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</row>
    <row r="887" spans="1:46" ht="15" customHeight="1" x14ac:dyDescent="0.2">
      <c r="A887">
        <v>137</v>
      </c>
      <c r="B887">
        <v>137</v>
      </c>
      <c r="C887">
        <v>108</v>
      </c>
      <c r="D887" t="s">
        <v>9344</v>
      </c>
      <c r="E887" t="s">
        <v>36</v>
      </c>
      <c r="F887" t="s">
        <v>958</v>
      </c>
      <c r="G887"/>
      <c r="H887"/>
      <c r="I887"/>
      <c r="J887" t="s">
        <v>958</v>
      </c>
      <c r="K887" t="s">
        <v>38</v>
      </c>
      <c r="L887" t="s">
        <v>46</v>
      </c>
      <c r="M887" t="s">
        <v>929</v>
      </c>
      <c r="N887" t="s">
        <v>40</v>
      </c>
      <c r="O887">
        <v>2009</v>
      </c>
      <c r="P887">
        <v>39941</v>
      </c>
      <c r="Q887">
        <v>-35.332999999999998</v>
      </c>
      <c r="R887">
        <v>-51.966999999999999</v>
      </c>
      <c r="S887">
        <v>180</v>
      </c>
      <c r="T887">
        <v>180</v>
      </c>
      <c r="U887" t="s">
        <v>41</v>
      </c>
      <c r="V887" t="s">
        <v>68</v>
      </c>
      <c r="W887" t="s">
        <v>46</v>
      </c>
      <c r="X887"/>
      <c r="Y887"/>
      <c r="Z887"/>
      <c r="AA887"/>
      <c r="AB887"/>
      <c r="AC887"/>
      <c r="AD887"/>
      <c r="AE887"/>
      <c r="AF887" t="s">
        <v>9347</v>
      </c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</row>
    <row r="888" spans="1:46" ht="15" customHeight="1" x14ac:dyDescent="0.2">
      <c r="A888">
        <v>141</v>
      </c>
      <c r="B888">
        <v>141</v>
      </c>
      <c r="C888">
        <v>108</v>
      </c>
      <c r="D888" t="s">
        <v>9344</v>
      </c>
      <c r="E888" t="s">
        <v>36</v>
      </c>
      <c r="F888" t="s">
        <v>959</v>
      </c>
      <c r="G888"/>
      <c r="H888"/>
      <c r="I888"/>
      <c r="J888" t="s">
        <v>959</v>
      </c>
      <c r="K888" t="s">
        <v>38</v>
      </c>
      <c r="L888" t="s">
        <v>46</v>
      </c>
      <c r="M888" t="s">
        <v>929</v>
      </c>
      <c r="N888" t="s">
        <v>40</v>
      </c>
      <c r="O888">
        <v>2008</v>
      </c>
      <c r="P888">
        <v>39776</v>
      </c>
      <c r="Q888">
        <v>-32.416666666666664</v>
      </c>
      <c r="R888">
        <v>-49.3</v>
      </c>
      <c r="S888">
        <v>89</v>
      </c>
      <c r="T888">
        <v>89</v>
      </c>
      <c r="U888" t="s">
        <v>41</v>
      </c>
      <c r="V888" t="s">
        <v>53</v>
      </c>
      <c r="W888" t="s">
        <v>46</v>
      </c>
      <c r="X888"/>
      <c r="Y888"/>
      <c r="Z888"/>
      <c r="AA888"/>
      <c r="AB888"/>
      <c r="AC888"/>
      <c r="AD888"/>
      <c r="AE888"/>
      <c r="AF888" t="s">
        <v>9347</v>
      </c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</row>
    <row r="889" spans="1:46" ht="15" customHeight="1" x14ac:dyDescent="0.2">
      <c r="A889">
        <v>160</v>
      </c>
      <c r="B889">
        <v>160</v>
      </c>
      <c r="C889">
        <v>108</v>
      </c>
      <c r="D889" t="s">
        <v>9344</v>
      </c>
      <c r="E889" t="s">
        <v>36</v>
      </c>
      <c r="F889" t="s">
        <v>960</v>
      </c>
      <c r="G889"/>
      <c r="H889"/>
      <c r="I889"/>
      <c r="J889" t="s">
        <v>960</v>
      </c>
      <c r="K889" t="s">
        <v>38</v>
      </c>
      <c r="L889" t="s">
        <v>46</v>
      </c>
      <c r="M889" t="s">
        <v>929</v>
      </c>
      <c r="N889" t="s">
        <v>40</v>
      </c>
      <c r="O889">
        <v>2008</v>
      </c>
      <c r="P889">
        <v>39808</v>
      </c>
      <c r="Q889">
        <v>-34.633333333333333</v>
      </c>
      <c r="R889">
        <v>-37.733333333333334</v>
      </c>
      <c r="S889">
        <v>89</v>
      </c>
      <c r="T889">
        <v>89</v>
      </c>
      <c r="U889" t="s">
        <v>41</v>
      </c>
      <c r="V889" t="s">
        <v>53</v>
      </c>
      <c r="W889" t="s">
        <v>46</v>
      </c>
      <c r="X889"/>
      <c r="Y889"/>
      <c r="Z889"/>
      <c r="AA889"/>
      <c r="AB889"/>
      <c r="AC889"/>
      <c r="AD889"/>
      <c r="AE889"/>
      <c r="AF889" t="s">
        <v>9347</v>
      </c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</row>
    <row r="890" spans="1:46" ht="15" customHeight="1" x14ac:dyDescent="0.2">
      <c r="A890">
        <v>162</v>
      </c>
      <c r="B890">
        <v>162</v>
      </c>
      <c r="C890">
        <v>108</v>
      </c>
      <c r="D890" t="s">
        <v>9344</v>
      </c>
      <c r="E890" t="s">
        <v>36</v>
      </c>
      <c r="F890" t="s">
        <v>961</v>
      </c>
      <c r="G890"/>
      <c r="H890"/>
      <c r="I890"/>
      <c r="J890" t="s">
        <v>961</v>
      </c>
      <c r="K890" t="s">
        <v>38</v>
      </c>
      <c r="L890" t="s">
        <v>46</v>
      </c>
      <c r="M890" t="s">
        <v>929</v>
      </c>
      <c r="N890" t="s">
        <v>40</v>
      </c>
      <c r="O890">
        <v>2008</v>
      </c>
      <c r="P890">
        <v>39808</v>
      </c>
      <c r="Q890">
        <v>-34.633333333333333</v>
      </c>
      <c r="R890">
        <v>-37.733333333333334</v>
      </c>
      <c r="S890">
        <v>90</v>
      </c>
      <c r="T890">
        <v>90</v>
      </c>
      <c r="U890" t="s">
        <v>41</v>
      </c>
      <c r="V890" t="s">
        <v>53</v>
      </c>
      <c r="W890" t="s">
        <v>46</v>
      </c>
      <c r="X890"/>
      <c r="Y890"/>
      <c r="Z890"/>
      <c r="AA890"/>
      <c r="AB890"/>
      <c r="AC890"/>
      <c r="AD890"/>
      <c r="AE890"/>
      <c r="AF890" t="s">
        <v>9347</v>
      </c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</row>
    <row r="891" spans="1:46" ht="15" customHeight="1" x14ac:dyDescent="0.2">
      <c r="A891">
        <v>164</v>
      </c>
      <c r="B891">
        <v>164</v>
      </c>
      <c r="C891">
        <v>108</v>
      </c>
      <c r="D891" t="s">
        <v>9344</v>
      </c>
      <c r="E891" t="s">
        <v>36</v>
      </c>
      <c r="F891" t="s">
        <v>962</v>
      </c>
      <c r="G891"/>
      <c r="H891"/>
      <c r="I891"/>
      <c r="J891" t="s">
        <v>962</v>
      </c>
      <c r="K891" t="s">
        <v>38</v>
      </c>
      <c r="L891" t="s">
        <v>46</v>
      </c>
      <c r="M891" t="s">
        <v>929</v>
      </c>
      <c r="N891" t="s">
        <v>40</v>
      </c>
      <c r="O891">
        <v>2008</v>
      </c>
      <c r="P891">
        <v>39809</v>
      </c>
      <c r="Q891">
        <v>-35.216666666666669</v>
      </c>
      <c r="R891">
        <v>-36.633333333333333</v>
      </c>
      <c r="S891">
        <v>92</v>
      </c>
      <c r="T891">
        <v>92</v>
      </c>
      <c r="U891" t="s">
        <v>41</v>
      </c>
      <c r="V891" t="s">
        <v>53</v>
      </c>
      <c r="W891" t="s">
        <v>46</v>
      </c>
      <c r="X891"/>
      <c r="Y891"/>
      <c r="Z891"/>
      <c r="AA891"/>
      <c r="AB891"/>
      <c r="AC891"/>
      <c r="AD891"/>
      <c r="AE891"/>
      <c r="AF891" t="s">
        <v>9347</v>
      </c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</row>
    <row r="892" spans="1:46" ht="15" customHeight="1" x14ac:dyDescent="0.2">
      <c r="A892">
        <v>166</v>
      </c>
      <c r="B892">
        <v>166</v>
      </c>
      <c r="C892">
        <v>108</v>
      </c>
      <c r="D892" t="s">
        <v>9344</v>
      </c>
      <c r="E892" t="s">
        <v>36</v>
      </c>
      <c r="F892" t="s">
        <v>963</v>
      </c>
      <c r="G892"/>
      <c r="H892"/>
      <c r="I892"/>
      <c r="J892" t="s">
        <v>963</v>
      </c>
      <c r="K892" t="s">
        <v>38</v>
      </c>
      <c r="L892" t="s">
        <v>46</v>
      </c>
      <c r="M892" t="s">
        <v>929</v>
      </c>
      <c r="N892" t="s">
        <v>40</v>
      </c>
      <c r="O892">
        <v>2008</v>
      </c>
      <c r="P892">
        <v>39808</v>
      </c>
      <c r="Q892">
        <v>-34.633333333333333</v>
      </c>
      <c r="R892">
        <v>-37.733333333333334</v>
      </c>
      <c r="S892">
        <v>88</v>
      </c>
      <c r="T892">
        <v>88</v>
      </c>
      <c r="U892" t="s">
        <v>41</v>
      </c>
      <c r="V892" t="s">
        <v>53</v>
      </c>
      <c r="W892" t="s">
        <v>46</v>
      </c>
      <c r="X892"/>
      <c r="Y892"/>
      <c r="Z892"/>
      <c r="AA892"/>
      <c r="AB892"/>
      <c r="AC892"/>
      <c r="AD892"/>
      <c r="AE892"/>
      <c r="AF892" t="s">
        <v>9347</v>
      </c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</row>
    <row r="893" spans="1:46" ht="15" customHeight="1" x14ac:dyDescent="0.2">
      <c r="A893">
        <v>169</v>
      </c>
      <c r="B893">
        <v>169</v>
      </c>
      <c r="C893">
        <v>108</v>
      </c>
      <c r="D893" t="s">
        <v>9344</v>
      </c>
      <c r="E893" t="s">
        <v>36</v>
      </c>
      <c r="F893" t="s">
        <v>964</v>
      </c>
      <c r="G893"/>
      <c r="H893"/>
      <c r="I893"/>
      <c r="J893" t="s">
        <v>964</v>
      </c>
      <c r="K893" t="s">
        <v>38</v>
      </c>
      <c r="L893" t="s">
        <v>46</v>
      </c>
      <c r="M893" t="s">
        <v>929</v>
      </c>
      <c r="N893" t="s">
        <v>40</v>
      </c>
      <c r="O893">
        <v>2008</v>
      </c>
      <c r="P893">
        <v>39808</v>
      </c>
      <c r="Q893">
        <v>-34.633333333333333</v>
      </c>
      <c r="R893">
        <v>-37.733333333333334</v>
      </c>
      <c r="S893">
        <v>85</v>
      </c>
      <c r="T893">
        <v>85</v>
      </c>
      <c r="U893" t="s">
        <v>41</v>
      </c>
      <c r="V893" t="s">
        <v>53</v>
      </c>
      <c r="W893" t="s">
        <v>46</v>
      </c>
      <c r="X893"/>
      <c r="Y893"/>
      <c r="Z893"/>
      <c r="AA893"/>
      <c r="AB893"/>
      <c r="AC893"/>
      <c r="AD893"/>
      <c r="AE893"/>
      <c r="AF893" t="s">
        <v>9347</v>
      </c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</row>
    <row r="894" spans="1:46" ht="15" customHeight="1" x14ac:dyDescent="0.2">
      <c r="A894">
        <v>170</v>
      </c>
      <c r="B894">
        <v>170</v>
      </c>
      <c r="C894">
        <v>108</v>
      </c>
      <c r="D894" t="s">
        <v>9344</v>
      </c>
      <c r="E894" t="s">
        <v>36</v>
      </c>
      <c r="F894" t="s">
        <v>965</v>
      </c>
      <c r="G894"/>
      <c r="H894"/>
      <c r="I894"/>
      <c r="J894" t="s">
        <v>965</v>
      </c>
      <c r="K894" t="s">
        <v>38</v>
      </c>
      <c r="L894" t="s">
        <v>46</v>
      </c>
      <c r="M894" t="s">
        <v>929</v>
      </c>
      <c r="N894" t="s">
        <v>40</v>
      </c>
      <c r="O894">
        <v>2008</v>
      </c>
      <c r="P894">
        <v>39808</v>
      </c>
      <c r="Q894">
        <v>-34.633333333333333</v>
      </c>
      <c r="R894">
        <v>-37.733333333333334</v>
      </c>
      <c r="S894">
        <v>94</v>
      </c>
      <c r="T894">
        <v>94</v>
      </c>
      <c r="U894" t="s">
        <v>41</v>
      </c>
      <c r="V894" t="s">
        <v>53</v>
      </c>
      <c r="W894" t="s">
        <v>46</v>
      </c>
      <c r="X894"/>
      <c r="Y894"/>
      <c r="Z894"/>
      <c r="AA894"/>
      <c r="AB894"/>
      <c r="AC894"/>
      <c r="AD894"/>
      <c r="AE894"/>
      <c r="AF894" t="s">
        <v>9347</v>
      </c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</row>
    <row r="895" spans="1:46" ht="15" customHeight="1" x14ac:dyDescent="0.2">
      <c r="A895">
        <v>172</v>
      </c>
      <c r="B895">
        <v>172</v>
      </c>
      <c r="C895">
        <v>108</v>
      </c>
      <c r="D895" t="s">
        <v>9344</v>
      </c>
      <c r="E895" t="s">
        <v>36</v>
      </c>
      <c r="F895" t="s">
        <v>966</v>
      </c>
      <c r="G895"/>
      <c r="H895"/>
      <c r="I895"/>
      <c r="J895" t="s">
        <v>966</v>
      </c>
      <c r="K895" t="s">
        <v>38</v>
      </c>
      <c r="L895" t="s">
        <v>46</v>
      </c>
      <c r="M895" t="s">
        <v>929</v>
      </c>
      <c r="N895" t="s">
        <v>40</v>
      </c>
      <c r="O895">
        <v>2008</v>
      </c>
      <c r="P895">
        <v>39808</v>
      </c>
      <c r="Q895">
        <v>-34.633333333333333</v>
      </c>
      <c r="R895">
        <v>-37.733333333333334</v>
      </c>
      <c r="S895">
        <v>91</v>
      </c>
      <c r="T895">
        <v>91</v>
      </c>
      <c r="U895" t="s">
        <v>41</v>
      </c>
      <c r="V895" t="s">
        <v>53</v>
      </c>
      <c r="W895" t="s">
        <v>46</v>
      </c>
      <c r="X895"/>
      <c r="Y895"/>
      <c r="Z895"/>
      <c r="AA895"/>
      <c r="AB895"/>
      <c r="AC895"/>
      <c r="AD895"/>
      <c r="AE895"/>
      <c r="AF895" t="s">
        <v>9347</v>
      </c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</row>
    <row r="896" spans="1:46" ht="15" customHeight="1" x14ac:dyDescent="0.2">
      <c r="A896">
        <v>175</v>
      </c>
      <c r="B896">
        <v>175</v>
      </c>
      <c r="C896">
        <v>108</v>
      </c>
      <c r="D896" t="s">
        <v>9344</v>
      </c>
      <c r="E896" t="s">
        <v>36</v>
      </c>
      <c r="F896" t="s">
        <v>967</v>
      </c>
      <c r="G896"/>
      <c r="H896"/>
      <c r="I896"/>
      <c r="J896" t="s">
        <v>967</v>
      </c>
      <c r="K896" t="s">
        <v>38</v>
      </c>
      <c r="L896" t="s">
        <v>46</v>
      </c>
      <c r="M896" t="s">
        <v>929</v>
      </c>
      <c r="N896" t="s">
        <v>40</v>
      </c>
      <c r="O896">
        <v>2008</v>
      </c>
      <c r="P896">
        <v>39809</v>
      </c>
      <c r="Q896">
        <v>-35.216666666666669</v>
      </c>
      <c r="R896">
        <v>-36.633333333333333</v>
      </c>
      <c r="S896">
        <v>85</v>
      </c>
      <c r="T896">
        <v>85</v>
      </c>
      <c r="U896" t="s">
        <v>41</v>
      </c>
      <c r="V896" t="s">
        <v>53</v>
      </c>
      <c r="W896" t="s">
        <v>46</v>
      </c>
      <c r="X896"/>
      <c r="Y896"/>
      <c r="Z896"/>
      <c r="AA896"/>
      <c r="AB896"/>
      <c r="AC896"/>
      <c r="AD896"/>
      <c r="AE896"/>
      <c r="AF896" t="s">
        <v>9347</v>
      </c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</row>
    <row r="897" spans="1:46" ht="15" customHeight="1" x14ac:dyDescent="0.2">
      <c r="A897">
        <v>176</v>
      </c>
      <c r="B897">
        <v>176</v>
      </c>
      <c r="C897">
        <v>108</v>
      </c>
      <c r="D897" t="s">
        <v>9344</v>
      </c>
      <c r="E897" t="s">
        <v>36</v>
      </c>
      <c r="F897" t="s">
        <v>968</v>
      </c>
      <c r="G897"/>
      <c r="H897"/>
      <c r="I897"/>
      <c r="J897" t="s">
        <v>968</v>
      </c>
      <c r="K897" t="s">
        <v>38</v>
      </c>
      <c r="L897" t="s">
        <v>46</v>
      </c>
      <c r="M897" t="s">
        <v>929</v>
      </c>
      <c r="N897" t="s">
        <v>40</v>
      </c>
      <c r="O897">
        <v>2008</v>
      </c>
      <c r="P897">
        <v>39809</v>
      </c>
      <c r="Q897">
        <v>-35.216666666666669</v>
      </c>
      <c r="R897">
        <v>-36.633333333333333</v>
      </c>
      <c r="S897">
        <v>97</v>
      </c>
      <c r="T897">
        <v>97</v>
      </c>
      <c r="U897" t="s">
        <v>41</v>
      </c>
      <c r="V897" t="s">
        <v>53</v>
      </c>
      <c r="W897" t="s">
        <v>46</v>
      </c>
      <c r="X897"/>
      <c r="Y897"/>
      <c r="Z897"/>
      <c r="AA897"/>
      <c r="AB897"/>
      <c r="AC897"/>
      <c r="AD897"/>
      <c r="AE897"/>
      <c r="AF897" t="s">
        <v>9347</v>
      </c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</row>
    <row r="898" spans="1:46" ht="15" customHeight="1" x14ac:dyDescent="0.2">
      <c r="A898">
        <v>178</v>
      </c>
      <c r="B898">
        <v>178</v>
      </c>
      <c r="C898">
        <v>108</v>
      </c>
      <c r="D898" t="s">
        <v>9344</v>
      </c>
      <c r="E898" t="s">
        <v>36</v>
      </c>
      <c r="F898" t="s">
        <v>969</v>
      </c>
      <c r="G898"/>
      <c r="H898"/>
      <c r="I898"/>
      <c r="J898" t="s">
        <v>969</v>
      </c>
      <c r="K898" t="s">
        <v>38</v>
      </c>
      <c r="L898" t="s">
        <v>46</v>
      </c>
      <c r="M898" t="s">
        <v>929</v>
      </c>
      <c r="N898" t="s">
        <v>40</v>
      </c>
      <c r="O898">
        <v>2008</v>
      </c>
      <c r="P898">
        <v>39764</v>
      </c>
      <c r="Q898">
        <v>-32.533333333333331</v>
      </c>
      <c r="R898">
        <v>-37.016666666666666</v>
      </c>
      <c r="S898">
        <v>89</v>
      </c>
      <c r="T898">
        <v>89</v>
      </c>
      <c r="U898" t="s">
        <v>41</v>
      </c>
      <c r="V898" t="s">
        <v>53</v>
      </c>
      <c r="W898" t="s">
        <v>46</v>
      </c>
      <c r="X898"/>
      <c r="Y898"/>
      <c r="Z898"/>
      <c r="AA898"/>
      <c r="AB898"/>
      <c r="AC898"/>
      <c r="AD898"/>
      <c r="AE898"/>
      <c r="AF898" t="s">
        <v>9347</v>
      </c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</row>
    <row r="899" spans="1:46" ht="15" customHeight="1" x14ac:dyDescent="0.2">
      <c r="A899">
        <v>183</v>
      </c>
      <c r="B899">
        <v>183</v>
      </c>
      <c r="C899">
        <v>108</v>
      </c>
      <c r="D899" t="s">
        <v>9344</v>
      </c>
      <c r="E899" t="s">
        <v>36</v>
      </c>
      <c r="F899" t="s">
        <v>970</v>
      </c>
      <c r="G899"/>
      <c r="H899"/>
      <c r="I899"/>
      <c r="J899" t="s">
        <v>970</v>
      </c>
      <c r="K899" t="s">
        <v>38</v>
      </c>
      <c r="L899" t="s">
        <v>46</v>
      </c>
      <c r="M899" t="s">
        <v>929</v>
      </c>
      <c r="N899" t="s">
        <v>40</v>
      </c>
      <c r="O899">
        <v>2009</v>
      </c>
      <c r="P899">
        <v>39816</v>
      </c>
      <c r="Q899">
        <v>-36.833333333333336</v>
      </c>
      <c r="R899">
        <v>-30.033333333333335</v>
      </c>
      <c r="S899">
        <v>85</v>
      </c>
      <c r="T899">
        <v>85</v>
      </c>
      <c r="U899" t="s">
        <v>41</v>
      </c>
      <c r="V899" t="s">
        <v>53</v>
      </c>
      <c r="W899" t="s">
        <v>46</v>
      </c>
      <c r="X899"/>
      <c r="Y899"/>
      <c r="Z899"/>
      <c r="AA899"/>
      <c r="AB899"/>
      <c r="AC899"/>
      <c r="AD899"/>
      <c r="AE899"/>
      <c r="AF899" t="s">
        <v>9347</v>
      </c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</row>
    <row r="900" spans="1:46" ht="15" customHeight="1" x14ac:dyDescent="0.2">
      <c r="A900">
        <v>184</v>
      </c>
      <c r="B900">
        <v>184</v>
      </c>
      <c r="C900">
        <v>108</v>
      </c>
      <c r="D900" t="s">
        <v>9344</v>
      </c>
      <c r="E900" t="s">
        <v>36</v>
      </c>
      <c r="F900" t="s">
        <v>971</v>
      </c>
      <c r="G900"/>
      <c r="H900"/>
      <c r="I900"/>
      <c r="J900" t="s">
        <v>971</v>
      </c>
      <c r="K900" t="s">
        <v>38</v>
      </c>
      <c r="L900" t="s">
        <v>46</v>
      </c>
      <c r="M900" t="s">
        <v>929</v>
      </c>
      <c r="N900" t="s">
        <v>40</v>
      </c>
      <c r="O900">
        <v>2009</v>
      </c>
      <c r="P900">
        <v>39817</v>
      </c>
      <c r="Q900">
        <v>-36.466666666666669</v>
      </c>
      <c r="R900">
        <v>-30.2</v>
      </c>
      <c r="S900">
        <v>97</v>
      </c>
      <c r="T900">
        <v>97</v>
      </c>
      <c r="U900" t="s">
        <v>41</v>
      </c>
      <c r="V900" t="s">
        <v>53</v>
      </c>
      <c r="W900" t="s">
        <v>46</v>
      </c>
      <c r="X900"/>
      <c r="Y900"/>
      <c r="Z900"/>
      <c r="AA900"/>
      <c r="AB900"/>
      <c r="AC900"/>
      <c r="AD900"/>
      <c r="AE900"/>
      <c r="AF900" t="s">
        <v>9347</v>
      </c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</row>
    <row r="901" spans="1:46" ht="15" customHeight="1" x14ac:dyDescent="0.2">
      <c r="A901">
        <v>185</v>
      </c>
      <c r="B901">
        <v>185</v>
      </c>
      <c r="C901">
        <v>108</v>
      </c>
      <c r="D901" t="s">
        <v>9344</v>
      </c>
      <c r="E901" t="s">
        <v>36</v>
      </c>
      <c r="F901" t="s">
        <v>972</v>
      </c>
      <c r="G901"/>
      <c r="H901"/>
      <c r="I901"/>
      <c r="J901" t="s">
        <v>972</v>
      </c>
      <c r="K901" t="s">
        <v>38</v>
      </c>
      <c r="L901" t="s">
        <v>46</v>
      </c>
      <c r="M901" t="s">
        <v>929</v>
      </c>
      <c r="N901" t="s">
        <v>40</v>
      </c>
      <c r="O901">
        <v>2008</v>
      </c>
      <c r="P901">
        <v>39764</v>
      </c>
      <c r="Q901">
        <v>-32.533333333333331</v>
      </c>
      <c r="R901">
        <v>-37.016666666666666</v>
      </c>
      <c r="S901">
        <v>83</v>
      </c>
      <c r="T901">
        <v>83</v>
      </c>
      <c r="U901" t="s">
        <v>41</v>
      </c>
      <c r="V901" t="s">
        <v>53</v>
      </c>
      <c r="W901" t="s">
        <v>46</v>
      </c>
      <c r="X901"/>
      <c r="Y901"/>
      <c r="Z901"/>
      <c r="AA901"/>
      <c r="AB901"/>
      <c r="AC901"/>
      <c r="AD901"/>
      <c r="AE901"/>
      <c r="AF901" t="s">
        <v>9347</v>
      </c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</row>
    <row r="902" spans="1:46" ht="15" customHeight="1" x14ac:dyDescent="0.2">
      <c r="A902">
        <v>188</v>
      </c>
      <c r="B902">
        <v>188</v>
      </c>
      <c r="C902">
        <v>108</v>
      </c>
      <c r="D902" t="s">
        <v>9344</v>
      </c>
      <c r="E902" t="s">
        <v>36</v>
      </c>
      <c r="F902" t="s">
        <v>973</v>
      </c>
      <c r="G902"/>
      <c r="H902"/>
      <c r="I902"/>
      <c r="J902" t="s">
        <v>973</v>
      </c>
      <c r="K902" t="s">
        <v>38</v>
      </c>
      <c r="L902" t="s">
        <v>46</v>
      </c>
      <c r="M902" t="s">
        <v>929</v>
      </c>
      <c r="N902" t="s">
        <v>40</v>
      </c>
      <c r="O902">
        <v>2008</v>
      </c>
      <c r="P902">
        <v>39813</v>
      </c>
      <c r="Q902">
        <v>-37.1</v>
      </c>
      <c r="R902">
        <v>-32</v>
      </c>
      <c r="S902">
        <v>96</v>
      </c>
      <c r="T902">
        <v>96</v>
      </c>
      <c r="U902" t="s">
        <v>41</v>
      </c>
      <c r="V902" t="s">
        <v>53</v>
      </c>
      <c r="W902" t="s">
        <v>46</v>
      </c>
      <c r="X902"/>
      <c r="Y902"/>
      <c r="Z902"/>
      <c r="AA902"/>
      <c r="AB902"/>
      <c r="AC902"/>
      <c r="AD902"/>
      <c r="AE902"/>
      <c r="AF902" t="s">
        <v>9347</v>
      </c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</row>
    <row r="903" spans="1:46" ht="15" customHeight="1" x14ac:dyDescent="0.2">
      <c r="A903">
        <v>189</v>
      </c>
      <c r="B903">
        <v>189</v>
      </c>
      <c r="C903">
        <v>108</v>
      </c>
      <c r="D903" t="s">
        <v>9344</v>
      </c>
      <c r="E903" t="s">
        <v>36</v>
      </c>
      <c r="F903" t="s">
        <v>974</v>
      </c>
      <c r="G903"/>
      <c r="H903"/>
      <c r="I903"/>
      <c r="J903" t="s">
        <v>974</v>
      </c>
      <c r="K903" t="s">
        <v>38</v>
      </c>
      <c r="L903" t="s">
        <v>46</v>
      </c>
      <c r="M903" t="s">
        <v>929</v>
      </c>
      <c r="N903" t="s">
        <v>40</v>
      </c>
      <c r="O903">
        <v>2008</v>
      </c>
      <c r="P903">
        <v>39811</v>
      </c>
      <c r="Q903">
        <v>-37.716666666666669</v>
      </c>
      <c r="R903">
        <v>-36.85</v>
      </c>
      <c r="S903">
        <v>112</v>
      </c>
      <c r="T903">
        <v>112</v>
      </c>
      <c r="U903" t="s">
        <v>41</v>
      </c>
      <c r="V903" t="s">
        <v>53</v>
      </c>
      <c r="W903" t="s">
        <v>46</v>
      </c>
      <c r="X903"/>
      <c r="Y903"/>
      <c r="Z903"/>
      <c r="AA903"/>
      <c r="AB903"/>
      <c r="AC903"/>
      <c r="AD903"/>
      <c r="AE903"/>
      <c r="AF903" t="s">
        <v>9347</v>
      </c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</row>
    <row r="904" spans="1:46" ht="15" customHeight="1" x14ac:dyDescent="0.2">
      <c r="A904">
        <v>190</v>
      </c>
      <c r="B904">
        <v>190</v>
      </c>
      <c r="C904">
        <v>108</v>
      </c>
      <c r="D904" t="s">
        <v>9344</v>
      </c>
      <c r="E904" t="s">
        <v>36</v>
      </c>
      <c r="F904" t="s">
        <v>975</v>
      </c>
      <c r="G904"/>
      <c r="H904"/>
      <c r="I904"/>
      <c r="J904" t="s">
        <v>975</v>
      </c>
      <c r="K904" t="s">
        <v>38</v>
      </c>
      <c r="L904" t="s">
        <v>46</v>
      </c>
      <c r="M904" t="s">
        <v>929</v>
      </c>
      <c r="N904" t="s">
        <v>40</v>
      </c>
      <c r="O904">
        <v>2009</v>
      </c>
      <c r="P904">
        <v>39814</v>
      </c>
      <c r="Q904">
        <v>-36.983333333333334</v>
      </c>
      <c r="R904">
        <v>-31.033333333333335</v>
      </c>
      <c r="S904">
        <v>99</v>
      </c>
      <c r="T904">
        <v>99</v>
      </c>
      <c r="U904" t="s">
        <v>41</v>
      </c>
      <c r="V904" t="s">
        <v>53</v>
      </c>
      <c r="W904" t="s">
        <v>46</v>
      </c>
      <c r="X904"/>
      <c r="Y904"/>
      <c r="Z904"/>
      <c r="AA904"/>
      <c r="AB904"/>
      <c r="AC904"/>
      <c r="AD904"/>
      <c r="AE904"/>
      <c r="AF904" t="s">
        <v>9347</v>
      </c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</row>
    <row r="905" spans="1:46" ht="15" customHeight="1" x14ac:dyDescent="0.2">
      <c r="A905">
        <v>191</v>
      </c>
      <c r="B905">
        <v>191</v>
      </c>
      <c r="C905">
        <v>108</v>
      </c>
      <c r="D905" t="s">
        <v>9344</v>
      </c>
      <c r="E905" t="s">
        <v>36</v>
      </c>
      <c r="F905" t="s">
        <v>976</v>
      </c>
      <c r="G905"/>
      <c r="H905"/>
      <c r="I905"/>
      <c r="J905" t="s">
        <v>976</v>
      </c>
      <c r="K905" t="s">
        <v>38</v>
      </c>
      <c r="L905" t="s">
        <v>46</v>
      </c>
      <c r="M905" t="s">
        <v>929</v>
      </c>
      <c r="N905" t="s">
        <v>40</v>
      </c>
      <c r="O905">
        <v>2008</v>
      </c>
      <c r="P905">
        <v>39764</v>
      </c>
      <c r="Q905">
        <v>-32.533333333333331</v>
      </c>
      <c r="R905">
        <v>-37.016666666666666</v>
      </c>
      <c r="S905">
        <v>91</v>
      </c>
      <c r="T905">
        <v>91</v>
      </c>
      <c r="U905" t="s">
        <v>41</v>
      </c>
      <c r="V905" t="s">
        <v>53</v>
      </c>
      <c r="W905" t="s">
        <v>46</v>
      </c>
      <c r="X905"/>
      <c r="Y905"/>
      <c r="Z905"/>
      <c r="AA905"/>
      <c r="AB905"/>
      <c r="AC905"/>
      <c r="AD905"/>
      <c r="AE905"/>
      <c r="AF905" t="s">
        <v>9347</v>
      </c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</row>
    <row r="906" spans="1:46" ht="15" customHeight="1" x14ac:dyDescent="0.2">
      <c r="A906">
        <v>192</v>
      </c>
      <c r="B906">
        <v>192</v>
      </c>
      <c r="C906">
        <v>108</v>
      </c>
      <c r="D906" t="s">
        <v>9344</v>
      </c>
      <c r="E906" t="s">
        <v>36</v>
      </c>
      <c r="F906" t="s">
        <v>977</v>
      </c>
      <c r="G906"/>
      <c r="H906"/>
      <c r="I906"/>
      <c r="J906" t="s">
        <v>977</v>
      </c>
      <c r="K906" t="s">
        <v>38</v>
      </c>
      <c r="L906" t="s">
        <v>46</v>
      </c>
      <c r="M906" t="s">
        <v>929</v>
      </c>
      <c r="N906" t="s">
        <v>40</v>
      </c>
      <c r="O906">
        <v>2009</v>
      </c>
      <c r="P906">
        <v>39817</v>
      </c>
      <c r="Q906">
        <v>-36.466666666666669</v>
      </c>
      <c r="R906">
        <v>-30.2</v>
      </c>
      <c r="S906">
        <v>93</v>
      </c>
      <c r="T906">
        <v>93</v>
      </c>
      <c r="U906" t="s">
        <v>41</v>
      </c>
      <c r="V906" t="s">
        <v>53</v>
      </c>
      <c r="W906" t="s">
        <v>46</v>
      </c>
      <c r="X906"/>
      <c r="Y906"/>
      <c r="Z906"/>
      <c r="AA906"/>
      <c r="AB906"/>
      <c r="AC906"/>
      <c r="AD906"/>
      <c r="AE906"/>
      <c r="AF906" t="s">
        <v>9347</v>
      </c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</row>
    <row r="907" spans="1:46" ht="15" customHeight="1" x14ac:dyDescent="0.2">
      <c r="A907">
        <v>195</v>
      </c>
      <c r="B907">
        <v>195</v>
      </c>
      <c r="C907">
        <v>108</v>
      </c>
      <c r="D907" t="s">
        <v>9344</v>
      </c>
      <c r="E907" t="s">
        <v>36</v>
      </c>
      <c r="F907" t="s">
        <v>978</v>
      </c>
      <c r="G907"/>
      <c r="H907"/>
      <c r="I907"/>
      <c r="J907" t="s">
        <v>978</v>
      </c>
      <c r="K907" t="s">
        <v>38</v>
      </c>
      <c r="L907" t="s">
        <v>46</v>
      </c>
      <c r="M907" t="s">
        <v>929</v>
      </c>
      <c r="N907" t="s">
        <v>40</v>
      </c>
      <c r="O907">
        <v>2008</v>
      </c>
      <c r="P907">
        <v>39764</v>
      </c>
      <c r="Q907">
        <v>-32.533333333333331</v>
      </c>
      <c r="R907">
        <v>-37.016666666666666</v>
      </c>
      <c r="S907">
        <v>95</v>
      </c>
      <c r="T907">
        <v>95</v>
      </c>
      <c r="U907" t="s">
        <v>41</v>
      </c>
      <c r="V907" t="s">
        <v>53</v>
      </c>
      <c r="W907" t="s">
        <v>46</v>
      </c>
      <c r="X907"/>
      <c r="Y907"/>
      <c r="Z907"/>
      <c r="AA907"/>
      <c r="AB907"/>
      <c r="AC907"/>
      <c r="AD907"/>
      <c r="AE907"/>
      <c r="AF907" t="s">
        <v>9347</v>
      </c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</row>
    <row r="908" spans="1:46" ht="15" customHeight="1" x14ac:dyDescent="0.2">
      <c r="A908">
        <v>196</v>
      </c>
      <c r="B908">
        <v>196</v>
      </c>
      <c r="C908">
        <v>108</v>
      </c>
      <c r="D908" t="s">
        <v>9344</v>
      </c>
      <c r="E908" t="s">
        <v>36</v>
      </c>
      <c r="F908" t="s">
        <v>979</v>
      </c>
      <c r="G908"/>
      <c r="H908"/>
      <c r="I908"/>
      <c r="J908" t="s">
        <v>979</v>
      </c>
      <c r="K908" t="s">
        <v>38</v>
      </c>
      <c r="L908" t="s">
        <v>46</v>
      </c>
      <c r="M908" t="s">
        <v>929</v>
      </c>
      <c r="N908" t="s">
        <v>40</v>
      </c>
      <c r="O908">
        <v>2009</v>
      </c>
      <c r="P908">
        <v>39816</v>
      </c>
      <c r="Q908">
        <v>-36.833333333333336</v>
      </c>
      <c r="R908">
        <v>-30.033333333333335</v>
      </c>
      <c r="S908">
        <v>90</v>
      </c>
      <c r="T908">
        <v>90</v>
      </c>
      <c r="U908" t="s">
        <v>41</v>
      </c>
      <c r="V908" t="s">
        <v>53</v>
      </c>
      <c r="W908" t="s">
        <v>46</v>
      </c>
      <c r="X908"/>
      <c r="Y908"/>
      <c r="Z908"/>
      <c r="AA908"/>
      <c r="AB908"/>
      <c r="AC908"/>
      <c r="AD908"/>
      <c r="AE908"/>
      <c r="AF908" t="s">
        <v>9347</v>
      </c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</row>
    <row r="909" spans="1:46" ht="15" customHeight="1" x14ac:dyDescent="0.2">
      <c r="A909">
        <v>197</v>
      </c>
      <c r="B909">
        <v>197</v>
      </c>
      <c r="C909">
        <v>108</v>
      </c>
      <c r="D909" t="s">
        <v>9344</v>
      </c>
      <c r="E909" t="s">
        <v>36</v>
      </c>
      <c r="F909" t="s">
        <v>980</v>
      </c>
      <c r="G909"/>
      <c r="H909"/>
      <c r="I909"/>
      <c r="J909" t="s">
        <v>980</v>
      </c>
      <c r="K909" t="s">
        <v>38</v>
      </c>
      <c r="L909" t="s">
        <v>46</v>
      </c>
      <c r="M909" t="s">
        <v>929</v>
      </c>
      <c r="N909" t="s">
        <v>40</v>
      </c>
      <c r="O909">
        <v>2009</v>
      </c>
      <c r="P909">
        <v>39814</v>
      </c>
      <c r="Q909">
        <v>-36.983333333333334</v>
      </c>
      <c r="R909">
        <v>-31.033333333333335</v>
      </c>
      <c r="S909">
        <v>90</v>
      </c>
      <c r="T909">
        <v>90</v>
      </c>
      <c r="U909" t="s">
        <v>41</v>
      </c>
      <c r="V909" t="s">
        <v>53</v>
      </c>
      <c r="W909" t="s">
        <v>46</v>
      </c>
      <c r="X909"/>
      <c r="Y909"/>
      <c r="Z909"/>
      <c r="AA909"/>
      <c r="AB909"/>
      <c r="AC909"/>
      <c r="AD909"/>
      <c r="AE909"/>
      <c r="AF909" t="s">
        <v>9347</v>
      </c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</row>
    <row r="910" spans="1:46" ht="15" customHeight="1" x14ac:dyDescent="0.2">
      <c r="A910">
        <v>198</v>
      </c>
      <c r="B910">
        <v>198</v>
      </c>
      <c r="C910">
        <v>108</v>
      </c>
      <c r="D910" t="s">
        <v>9344</v>
      </c>
      <c r="E910" t="s">
        <v>36</v>
      </c>
      <c r="F910" t="s">
        <v>981</v>
      </c>
      <c r="G910"/>
      <c r="H910"/>
      <c r="I910"/>
      <c r="J910" t="s">
        <v>981</v>
      </c>
      <c r="K910" t="s">
        <v>38</v>
      </c>
      <c r="L910" t="s">
        <v>46</v>
      </c>
      <c r="M910" t="s">
        <v>929</v>
      </c>
      <c r="N910" t="s">
        <v>40</v>
      </c>
      <c r="O910">
        <v>2009</v>
      </c>
      <c r="P910">
        <v>39814</v>
      </c>
      <c r="Q910">
        <v>-36.983333333333334</v>
      </c>
      <c r="R910">
        <v>-31.033333333333335</v>
      </c>
      <c r="S910">
        <v>90</v>
      </c>
      <c r="T910">
        <v>90</v>
      </c>
      <c r="U910" t="s">
        <v>41</v>
      </c>
      <c r="V910" t="s">
        <v>53</v>
      </c>
      <c r="W910" t="s">
        <v>46</v>
      </c>
      <c r="X910"/>
      <c r="Y910"/>
      <c r="Z910"/>
      <c r="AA910"/>
      <c r="AB910"/>
      <c r="AC910"/>
      <c r="AD910"/>
      <c r="AE910"/>
      <c r="AF910" t="s">
        <v>9347</v>
      </c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</row>
    <row r="911" spans="1:46" ht="15" customHeight="1" x14ac:dyDescent="0.2">
      <c r="A911">
        <v>200</v>
      </c>
      <c r="B911">
        <v>200</v>
      </c>
      <c r="C911">
        <v>108</v>
      </c>
      <c r="D911" t="s">
        <v>9344</v>
      </c>
      <c r="E911" t="s">
        <v>36</v>
      </c>
      <c r="F911" t="s">
        <v>982</v>
      </c>
      <c r="G911"/>
      <c r="H911"/>
      <c r="I911"/>
      <c r="J911" t="s">
        <v>982</v>
      </c>
      <c r="K911" t="s">
        <v>38</v>
      </c>
      <c r="L911" t="s">
        <v>46</v>
      </c>
      <c r="M911" t="s">
        <v>929</v>
      </c>
      <c r="N911" t="s">
        <v>40</v>
      </c>
      <c r="O911">
        <v>2009</v>
      </c>
      <c r="P911">
        <v>39816</v>
      </c>
      <c r="Q911">
        <v>-36.833333333333336</v>
      </c>
      <c r="R911">
        <v>-30.033333333333335</v>
      </c>
      <c r="S911">
        <v>94</v>
      </c>
      <c r="T911">
        <v>94</v>
      </c>
      <c r="U911" t="s">
        <v>41</v>
      </c>
      <c r="V911" t="s">
        <v>53</v>
      </c>
      <c r="W911" t="s">
        <v>46</v>
      </c>
      <c r="X911"/>
      <c r="Y911"/>
      <c r="Z911"/>
      <c r="AA911"/>
      <c r="AB911"/>
      <c r="AC911"/>
      <c r="AD911"/>
      <c r="AE911"/>
      <c r="AF911" t="s">
        <v>9347</v>
      </c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</row>
    <row r="912" spans="1:46" ht="15" customHeight="1" x14ac:dyDescent="0.2">
      <c r="A912">
        <v>202</v>
      </c>
      <c r="B912">
        <v>202</v>
      </c>
      <c r="C912">
        <v>108</v>
      </c>
      <c r="D912" t="s">
        <v>9344</v>
      </c>
      <c r="E912" t="s">
        <v>36</v>
      </c>
      <c r="F912" t="s">
        <v>983</v>
      </c>
      <c r="G912"/>
      <c r="H912"/>
      <c r="I912"/>
      <c r="J912" t="s">
        <v>983</v>
      </c>
      <c r="K912" t="s">
        <v>38</v>
      </c>
      <c r="L912" t="s">
        <v>46</v>
      </c>
      <c r="M912" t="s">
        <v>929</v>
      </c>
      <c r="N912" t="s">
        <v>40</v>
      </c>
      <c r="O912">
        <v>2008</v>
      </c>
      <c r="P912">
        <v>39764</v>
      </c>
      <c r="Q912">
        <v>-32.533333333333331</v>
      </c>
      <c r="R912">
        <v>-37.016666666666666</v>
      </c>
      <c r="S912">
        <v>84</v>
      </c>
      <c r="T912">
        <v>84</v>
      </c>
      <c r="U912" t="s">
        <v>41</v>
      </c>
      <c r="V912" t="s">
        <v>53</v>
      </c>
      <c r="W912" t="s">
        <v>46</v>
      </c>
      <c r="X912"/>
      <c r="Y912"/>
      <c r="Z912"/>
      <c r="AA912"/>
      <c r="AB912"/>
      <c r="AC912"/>
      <c r="AD912"/>
      <c r="AE912"/>
      <c r="AF912" t="s">
        <v>9347</v>
      </c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</row>
    <row r="913" spans="1:46" ht="15" customHeight="1" x14ac:dyDescent="0.2">
      <c r="A913">
        <v>273</v>
      </c>
      <c r="B913">
        <v>273</v>
      </c>
      <c r="C913">
        <v>108</v>
      </c>
      <c r="D913" t="s">
        <v>9344</v>
      </c>
      <c r="E913" t="s">
        <v>36</v>
      </c>
      <c r="F913" t="s">
        <v>984</v>
      </c>
      <c r="G913"/>
      <c r="H913"/>
      <c r="I913"/>
      <c r="J913" t="s">
        <v>984</v>
      </c>
      <c r="K913" t="s">
        <v>38</v>
      </c>
      <c r="L913" t="s">
        <v>46</v>
      </c>
      <c r="M913" t="s">
        <v>929</v>
      </c>
      <c r="N913" t="s">
        <v>40</v>
      </c>
      <c r="O913">
        <v>2009</v>
      </c>
      <c r="P913">
        <v>39939</v>
      </c>
      <c r="Q913">
        <v>-36</v>
      </c>
      <c r="R913">
        <v>-53.017000000000003</v>
      </c>
      <c r="S913">
        <v>151.5</v>
      </c>
      <c r="T913">
        <v>151.5</v>
      </c>
      <c r="U913" t="s">
        <v>41</v>
      </c>
      <c r="V913" t="s">
        <v>53</v>
      </c>
      <c r="W913" t="s">
        <v>46</v>
      </c>
      <c r="X913"/>
      <c r="Y913"/>
      <c r="Z913"/>
      <c r="AA913"/>
      <c r="AB913"/>
      <c r="AC913"/>
      <c r="AD913"/>
      <c r="AE913"/>
      <c r="AF913" t="s">
        <v>9347</v>
      </c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</row>
    <row r="914" spans="1:46" ht="15" customHeight="1" x14ac:dyDescent="0.2">
      <c r="A914">
        <v>663</v>
      </c>
      <c r="B914">
        <v>663</v>
      </c>
      <c r="C914">
        <v>108</v>
      </c>
      <c r="D914" t="s">
        <v>9344</v>
      </c>
      <c r="E914" t="s">
        <v>36</v>
      </c>
      <c r="F914" t="s">
        <v>931</v>
      </c>
      <c r="G914"/>
      <c r="H914"/>
      <c r="I914"/>
      <c r="J914" t="s">
        <v>931</v>
      </c>
      <c r="K914" t="s">
        <v>38</v>
      </c>
      <c r="L914" t="s">
        <v>46</v>
      </c>
      <c r="M914" t="s">
        <v>929</v>
      </c>
      <c r="N914" t="s">
        <v>40</v>
      </c>
      <c r="O914">
        <v>2008</v>
      </c>
      <c r="P914">
        <v>39556</v>
      </c>
      <c r="Q914">
        <v>-36.016666666666666</v>
      </c>
      <c r="R914">
        <v>-53.028333333333336</v>
      </c>
      <c r="S914">
        <v>74</v>
      </c>
      <c r="T914">
        <v>74</v>
      </c>
      <c r="U914" t="s">
        <v>41</v>
      </c>
      <c r="V914" t="s">
        <v>53</v>
      </c>
      <c r="W914" t="s">
        <v>46</v>
      </c>
      <c r="X914"/>
      <c r="Y914"/>
      <c r="Z914"/>
      <c r="AA914"/>
      <c r="AB914"/>
      <c r="AC914"/>
      <c r="AD914"/>
      <c r="AE914"/>
      <c r="AF914" t="s">
        <v>9347</v>
      </c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</row>
    <row r="915" spans="1:46" ht="15" customHeight="1" x14ac:dyDescent="0.2">
      <c r="A915">
        <v>667</v>
      </c>
      <c r="B915">
        <v>667</v>
      </c>
      <c r="C915">
        <v>108</v>
      </c>
      <c r="D915" t="s">
        <v>1001</v>
      </c>
      <c r="E915" t="s">
        <v>986</v>
      </c>
      <c r="F915" t="s">
        <v>985</v>
      </c>
      <c r="G915"/>
      <c r="H915"/>
      <c r="I915"/>
      <c r="J915" t="s">
        <v>985</v>
      </c>
      <c r="K915" t="s">
        <v>38</v>
      </c>
      <c r="L915" t="s">
        <v>46</v>
      </c>
      <c r="M915" t="s">
        <v>929</v>
      </c>
      <c r="N915" t="s">
        <v>40</v>
      </c>
      <c r="O915">
        <v>2008</v>
      </c>
      <c r="P915">
        <v>39556</v>
      </c>
      <c r="Q915">
        <v>-36.016666666666666</v>
      </c>
      <c r="R915">
        <v>-53.028333333333336</v>
      </c>
      <c r="S915">
        <v>109</v>
      </c>
      <c r="T915">
        <v>109</v>
      </c>
      <c r="U915" t="s">
        <v>41</v>
      </c>
      <c r="V915" t="s">
        <v>53</v>
      </c>
      <c r="W915" t="s">
        <v>46</v>
      </c>
      <c r="X915"/>
      <c r="Y915"/>
      <c r="Z915"/>
      <c r="AA915"/>
      <c r="AB915"/>
      <c r="AC915"/>
      <c r="AD915" t="s">
        <v>929</v>
      </c>
      <c r="AE915" t="s">
        <v>40</v>
      </c>
      <c r="AF915">
        <v>2009</v>
      </c>
      <c r="AG915">
        <v>39949</v>
      </c>
      <c r="AH915">
        <v>-36.898333333333333</v>
      </c>
      <c r="AI915">
        <v>-50.418500000000002</v>
      </c>
      <c r="AJ915">
        <v>167</v>
      </c>
      <c r="AK915">
        <v>167</v>
      </c>
      <c r="AL915" t="s">
        <v>41</v>
      </c>
      <c r="AM915" t="s">
        <v>53</v>
      </c>
      <c r="AN915" t="s">
        <v>46</v>
      </c>
      <c r="AO915"/>
      <c r="AP915"/>
      <c r="AQ915"/>
      <c r="AR915"/>
      <c r="AS915"/>
      <c r="AT915"/>
    </row>
    <row r="916" spans="1:46" ht="15" customHeight="1" x14ac:dyDescent="0.2">
      <c r="A916">
        <v>671</v>
      </c>
      <c r="B916">
        <v>671</v>
      </c>
      <c r="C916">
        <v>108</v>
      </c>
      <c r="D916" t="s">
        <v>9344</v>
      </c>
      <c r="E916" t="s">
        <v>36</v>
      </c>
      <c r="F916" t="s">
        <v>930</v>
      </c>
      <c r="G916"/>
      <c r="H916"/>
      <c r="I916"/>
      <c r="J916" t="s">
        <v>930</v>
      </c>
      <c r="K916" t="s">
        <v>38</v>
      </c>
      <c r="L916" t="s">
        <v>46</v>
      </c>
      <c r="M916" t="s">
        <v>929</v>
      </c>
      <c r="N916" t="s">
        <v>40</v>
      </c>
      <c r="O916">
        <v>2008</v>
      </c>
      <c r="P916">
        <v>39555</v>
      </c>
      <c r="Q916">
        <v>-35.25</v>
      </c>
      <c r="R916">
        <v>-52.203333333333333</v>
      </c>
      <c r="S916">
        <v>146</v>
      </c>
      <c r="T916">
        <v>146</v>
      </c>
      <c r="U916" t="s">
        <v>41</v>
      </c>
      <c r="V916" t="s">
        <v>53</v>
      </c>
      <c r="W916" t="s">
        <v>46</v>
      </c>
      <c r="X916"/>
      <c r="Y916"/>
      <c r="Z916"/>
      <c r="AA916"/>
      <c r="AB916"/>
      <c r="AC916"/>
      <c r="AD916"/>
      <c r="AE916"/>
      <c r="AF916" t="s">
        <v>9347</v>
      </c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</row>
    <row r="917" spans="1:46" ht="15" customHeight="1" x14ac:dyDescent="0.2">
      <c r="A917">
        <v>735</v>
      </c>
      <c r="B917">
        <v>735</v>
      </c>
      <c r="C917">
        <v>108</v>
      </c>
      <c r="D917" t="s">
        <v>9344</v>
      </c>
      <c r="E917" t="s">
        <v>36</v>
      </c>
      <c r="F917" t="s">
        <v>932</v>
      </c>
      <c r="G917"/>
      <c r="H917"/>
      <c r="I917"/>
      <c r="J917" t="s">
        <v>932</v>
      </c>
      <c r="K917" t="s">
        <v>38</v>
      </c>
      <c r="L917" t="s">
        <v>46</v>
      </c>
      <c r="M917" t="s">
        <v>929</v>
      </c>
      <c r="N917" t="s">
        <v>40</v>
      </c>
      <c r="O917">
        <v>2007</v>
      </c>
      <c r="P917">
        <v>39431</v>
      </c>
      <c r="Q917">
        <v>-35.633333333333333</v>
      </c>
      <c r="R917">
        <v>-52.35</v>
      </c>
      <c r="S917">
        <v>84</v>
      </c>
      <c r="T917">
        <v>84</v>
      </c>
      <c r="U917" t="s">
        <v>41</v>
      </c>
      <c r="V917" t="s">
        <v>53</v>
      </c>
      <c r="W917" t="s">
        <v>46</v>
      </c>
      <c r="X917"/>
      <c r="Y917"/>
      <c r="Z917"/>
      <c r="AA917"/>
      <c r="AB917"/>
      <c r="AC917"/>
      <c r="AD917"/>
      <c r="AE917"/>
      <c r="AF917" t="s">
        <v>9347</v>
      </c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</row>
    <row r="918" spans="1:46" ht="15" customHeight="1" x14ac:dyDescent="0.2">
      <c r="A918">
        <v>1</v>
      </c>
      <c r="B918">
        <v>1</v>
      </c>
      <c r="C918">
        <v>115</v>
      </c>
      <c r="D918" t="s">
        <v>1001</v>
      </c>
      <c r="E918" t="s">
        <v>986</v>
      </c>
      <c r="F918" t="s">
        <v>988</v>
      </c>
      <c r="G918"/>
      <c r="H918"/>
      <c r="I918"/>
      <c r="J918" t="s">
        <v>988</v>
      </c>
      <c r="K918" t="s">
        <v>38</v>
      </c>
      <c r="L918" t="s">
        <v>46</v>
      </c>
      <c r="M918" t="s">
        <v>987</v>
      </c>
      <c r="N918" t="s">
        <v>823</v>
      </c>
      <c r="O918">
        <v>2008</v>
      </c>
      <c r="P918">
        <v>39604</v>
      </c>
      <c r="Q918">
        <v>43.133333333333333</v>
      </c>
      <c r="R918">
        <v>-43.45</v>
      </c>
      <c r="S918">
        <v>100</v>
      </c>
      <c r="T918">
        <v>100</v>
      </c>
      <c r="U918" t="s">
        <v>41</v>
      </c>
      <c r="V918" t="s">
        <v>68</v>
      </c>
      <c r="W918" t="s">
        <v>46</v>
      </c>
      <c r="X918"/>
      <c r="Y918"/>
      <c r="Z918"/>
      <c r="AA918"/>
      <c r="AB918"/>
      <c r="AC918"/>
      <c r="AD918" t="s">
        <v>987</v>
      </c>
      <c r="AE918" t="s">
        <v>823</v>
      </c>
      <c r="AF918">
        <v>2009</v>
      </c>
      <c r="AG918">
        <v>40046</v>
      </c>
      <c r="AH918">
        <v>42.333333333333336</v>
      </c>
      <c r="AI918">
        <v>-35.75</v>
      </c>
      <c r="AJ918">
        <v>145</v>
      </c>
      <c r="AK918">
        <v>145</v>
      </c>
      <c r="AL918" t="s">
        <v>41</v>
      </c>
      <c r="AM918" t="s">
        <v>68</v>
      </c>
      <c r="AN918" t="s">
        <v>46</v>
      </c>
      <c r="AO918">
        <v>32.799999999999997</v>
      </c>
      <c r="AP918">
        <v>32.799999999999997</v>
      </c>
      <c r="AQ918" t="s">
        <v>44</v>
      </c>
      <c r="AR918" t="s">
        <v>56</v>
      </c>
      <c r="AS918" t="s">
        <v>46</v>
      </c>
      <c r="AT918"/>
    </row>
    <row r="919" spans="1:46" ht="15" customHeight="1" x14ac:dyDescent="0.2">
      <c r="A919">
        <v>2</v>
      </c>
      <c r="B919">
        <v>2</v>
      </c>
      <c r="C919">
        <v>115</v>
      </c>
      <c r="D919" t="s">
        <v>1001</v>
      </c>
      <c r="E919" t="s">
        <v>986</v>
      </c>
      <c r="F919" t="s">
        <v>989</v>
      </c>
      <c r="G919"/>
      <c r="H919"/>
      <c r="I919"/>
      <c r="J919" t="s">
        <v>989</v>
      </c>
      <c r="K919" t="s">
        <v>38</v>
      </c>
      <c r="L919" t="s">
        <v>46</v>
      </c>
      <c r="M919" t="s">
        <v>987</v>
      </c>
      <c r="N919" t="s">
        <v>823</v>
      </c>
      <c r="O919">
        <v>2008</v>
      </c>
      <c r="P919">
        <v>39602</v>
      </c>
      <c r="Q919">
        <v>37.733333333333334</v>
      </c>
      <c r="R919">
        <v>-46.06666666666667</v>
      </c>
      <c r="S919">
        <v>89</v>
      </c>
      <c r="T919">
        <v>89</v>
      </c>
      <c r="U919" t="s">
        <v>41</v>
      </c>
      <c r="V919" t="s">
        <v>68</v>
      </c>
      <c r="W919" t="s">
        <v>46</v>
      </c>
      <c r="X919"/>
      <c r="Y919"/>
      <c r="Z919"/>
      <c r="AA919"/>
      <c r="AB919"/>
      <c r="AC919"/>
      <c r="AD919" t="s">
        <v>987</v>
      </c>
      <c r="AE919" t="s">
        <v>823</v>
      </c>
      <c r="AF919">
        <v>2009</v>
      </c>
      <c r="AG919">
        <v>40103</v>
      </c>
      <c r="AH919">
        <v>38.583333333333336</v>
      </c>
      <c r="AI919">
        <v>-34.5</v>
      </c>
      <c r="AJ919">
        <v>140</v>
      </c>
      <c r="AK919">
        <v>140</v>
      </c>
      <c r="AL919" t="s">
        <v>41</v>
      </c>
      <c r="AM919" t="s">
        <v>68</v>
      </c>
      <c r="AN919" t="s">
        <v>43</v>
      </c>
      <c r="AO919"/>
      <c r="AP919"/>
      <c r="AQ919"/>
      <c r="AR919"/>
      <c r="AS919"/>
      <c r="AT919"/>
    </row>
    <row r="920" spans="1:46" ht="15" customHeight="1" x14ac:dyDescent="0.2">
      <c r="A920">
        <v>5</v>
      </c>
      <c r="B920">
        <v>5</v>
      </c>
      <c r="C920">
        <v>115</v>
      </c>
      <c r="D920" t="s">
        <v>1001</v>
      </c>
      <c r="E920" t="s">
        <v>986</v>
      </c>
      <c r="F920" t="s">
        <v>990</v>
      </c>
      <c r="G920"/>
      <c r="H920"/>
      <c r="I920"/>
      <c r="J920" t="s">
        <v>990</v>
      </c>
      <c r="K920" t="s">
        <v>38</v>
      </c>
      <c r="L920" t="s">
        <v>46</v>
      </c>
      <c r="M920" t="s">
        <v>987</v>
      </c>
      <c r="N920" t="s">
        <v>823</v>
      </c>
      <c r="O920">
        <v>2008</v>
      </c>
      <c r="P920">
        <v>39761</v>
      </c>
      <c r="Q920">
        <v>42</v>
      </c>
      <c r="R920">
        <v>-47.45</v>
      </c>
      <c r="S920">
        <v>100</v>
      </c>
      <c r="T920">
        <v>100</v>
      </c>
      <c r="U920" t="s">
        <v>41</v>
      </c>
      <c r="V920" t="s">
        <v>68</v>
      </c>
      <c r="W920" t="s">
        <v>46</v>
      </c>
      <c r="X920">
        <v>7</v>
      </c>
      <c r="Y920">
        <v>7</v>
      </c>
      <c r="Z920" t="s">
        <v>44</v>
      </c>
      <c r="AA920" t="s">
        <v>239</v>
      </c>
      <c r="AB920" t="s">
        <v>46</v>
      </c>
      <c r="AC920"/>
      <c r="AD920" t="s">
        <v>987</v>
      </c>
      <c r="AE920" t="s">
        <v>823</v>
      </c>
      <c r="AF920">
        <v>2009</v>
      </c>
      <c r="AG920">
        <v>39970</v>
      </c>
      <c r="AH920">
        <v>36.666666666666664</v>
      </c>
      <c r="AI920">
        <v>-56.65</v>
      </c>
      <c r="AJ920">
        <v>130</v>
      </c>
      <c r="AK920">
        <v>130</v>
      </c>
      <c r="AL920" t="s">
        <v>41</v>
      </c>
      <c r="AM920" t="s">
        <v>68</v>
      </c>
      <c r="AN920" t="s">
        <v>43</v>
      </c>
      <c r="AO920"/>
      <c r="AP920"/>
      <c r="AQ920"/>
      <c r="AR920"/>
      <c r="AS920"/>
      <c r="AT920"/>
    </row>
    <row r="921" spans="1:46" ht="15" customHeight="1" x14ac:dyDescent="0.2">
      <c r="A921">
        <v>6</v>
      </c>
      <c r="B921">
        <v>6</v>
      </c>
      <c r="C921">
        <v>115</v>
      </c>
      <c r="D921" t="s">
        <v>1001</v>
      </c>
      <c r="E921" t="s">
        <v>986</v>
      </c>
      <c r="F921" t="s">
        <v>991</v>
      </c>
      <c r="G921"/>
      <c r="H921"/>
      <c r="I921"/>
      <c r="J921" t="s">
        <v>991</v>
      </c>
      <c r="K921" t="s">
        <v>38</v>
      </c>
      <c r="L921" t="s">
        <v>46</v>
      </c>
      <c r="M921" t="s">
        <v>987</v>
      </c>
      <c r="N921" t="s">
        <v>823</v>
      </c>
      <c r="O921">
        <v>2008</v>
      </c>
      <c r="P921">
        <v>39750</v>
      </c>
      <c r="Q921">
        <v>39.116666666666667</v>
      </c>
      <c r="R921">
        <v>-43</v>
      </c>
      <c r="S921">
        <v>104</v>
      </c>
      <c r="T921">
        <v>104</v>
      </c>
      <c r="U921" t="s">
        <v>41</v>
      </c>
      <c r="V921" t="s">
        <v>68</v>
      </c>
      <c r="W921" t="s">
        <v>43</v>
      </c>
      <c r="X921">
        <v>8</v>
      </c>
      <c r="Y921">
        <v>8</v>
      </c>
      <c r="Z921" t="s">
        <v>44</v>
      </c>
      <c r="AA921" t="s">
        <v>239</v>
      </c>
      <c r="AB921" t="s">
        <v>46</v>
      </c>
      <c r="AC921"/>
      <c r="AD921" t="s">
        <v>987</v>
      </c>
      <c r="AE921" t="s">
        <v>823</v>
      </c>
      <c r="AF921">
        <v>2009</v>
      </c>
      <c r="AG921">
        <v>39895</v>
      </c>
      <c r="AH921">
        <v>37.366666666666667</v>
      </c>
      <c r="AI921">
        <v>-42.616666666666667</v>
      </c>
      <c r="AJ921">
        <v>127</v>
      </c>
      <c r="AK921">
        <v>127</v>
      </c>
      <c r="AL921" t="s">
        <v>41</v>
      </c>
      <c r="AM921" t="s">
        <v>68</v>
      </c>
      <c r="AN921" t="s">
        <v>43</v>
      </c>
      <c r="AO921"/>
      <c r="AP921"/>
      <c r="AQ921"/>
      <c r="AR921"/>
      <c r="AS921"/>
      <c r="AT921"/>
    </row>
    <row r="922" spans="1:46" ht="15" customHeight="1" x14ac:dyDescent="0.2">
      <c r="A922">
        <v>7</v>
      </c>
      <c r="B922">
        <v>7</v>
      </c>
      <c r="C922">
        <v>115</v>
      </c>
      <c r="D922" t="s">
        <v>1001</v>
      </c>
      <c r="E922" t="s">
        <v>986</v>
      </c>
      <c r="F922" t="s">
        <v>992</v>
      </c>
      <c r="G922"/>
      <c r="H922"/>
      <c r="I922"/>
      <c r="J922" t="s">
        <v>992</v>
      </c>
      <c r="K922" t="s">
        <v>38</v>
      </c>
      <c r="L922" t="s">
        <v>46</v>
      </c>
      <c r="M922" t="s">
        <v>987</v>
      </c>
      <c r="N922" t="s">
        <v>823</v>
      </c>
      <c r="O922">
        <v>2008</v>
      </c>
      <c r="P922">
        <v>39747</v>
      </c>
      <c r="Q922">
        <v>38.75</v>
      </c>
      <c r="R922">
        <v>-43.81666666666667</v>
      </c>
      <c r="S922">
        <v>110</v>
      </c>
      <c r="T922">
        <v>110</v>
      </c>
      <c r="U922" t="s">
        <v>41</v>
      </c>
      <c r="V922" t="s">
        <v>68</v>
      </c>
      <c r="W922" t="s">
        <v>43</v>
      </c>
      <c r="X922">
        <v>10</v>
      </c>
      <c r="Y922">
        <v>10</v>
      </c>
      <c r="Z922" t="s">
        <v>44</v>
      </c>
      <c r="AA922" t="s">
        <v>239</v>
      </c>
      <c r="AB922" t="s">
        <v>54</v>
      </c>
      <c r="AC922"/>
      <c r="AD922" t="s">
        <v>987</v>
      </c>
      <c r="AE922" t="s">
        <v>823</v>
      </c>
      <c r="AF922">
        <v>2009</v>
      </c>
      <c r="AG922">
        <v>39957</v>
      </c>
      <c r="AH922">
        <v>41.766666666666666</v>
      </c>
      <c r="AI922">
        <v>-50.366666666666667</v>
      </c>
      <c r="AJ922">
        <v>125</v>
      </c>
      <c r="AK922">
        <v>125</v>
      </c>
      <c r="AL922" t="s">
        <v>41</v>
      </c>
      <c r="AM922" t="s">
        <v>68</v>
      </c>
      <c r="AN922" t="s">
        <v>43</v>
      </c>
      <c r="AO922"/>
      <c r="AP922"/>
      <c r="AQ922"/>
      <c r="AR922"/>
      <c r="AS922"/>
      <c r="AT922"/>
    </row>
    <row r="923" spans="1:46" ht="15" customHeight="1" x14ac:dyDescent="0.2">
      <c r="A923">
        <v>10</v>
      </c>
      <c r="B923">
        <v>10</v>
      </c>
      <c r="C923">
        <v>115</v>
      </c>
      <c r="D923" t="s">
        <v>1001</v>
      </c>
      <c r="E923" t="s">
        <v>986</v>
      </c>
      <c r="F923" t="s">
        <v>993</v>
      </c>
      <c r="G923"/>
      <c r="H923"/>
      <c r="I923"/>
      <c r="J923" t="s">
        <v>993</v>
      </c>
      <c r="K923" t="s">
        <v>38</v>
      </c>
      <c r="L923" t="s">
        <v>46</v>
      </c>
      <c r="M923" t="s">
        <v>987</v>
      </c>
      <c r="N923" t="s">
        <v>823</v>
      </c>
      <c r="O923">
        <v>2008</v>
      </c>
      <c r="P923">
        <v>39688</v>
      </c>
      <c r="Q923">
        <v>44.833333333333336</v>
      </c>
      <c r="R923">
        <v>-44.416666666666664</v>
      </c>
      <c r="S923">
        <v>93</v>
      </c>
      <c r="T923">
        <v>93</v>
      </c>
      <c r="U923" t="s">
        <v>41</v>
      </c>
      <c r="V923" t="s">
        <v>68</v>
      </c>
      <c r="W923" t="s">
        <v>46</v>
      </c>
      <c r="X923">
        <v>8</v>
      </c>
      <c r="Y923">
        <v>8</v>
      </c>
      <c r="Z923" t="s">
        <v>44</v>
      </c>
      <c r="AA923" t="s">
        <v>56</v>
      </c>
      <c r="AB923" t="s">
        <v>54</v>
      </c>
      <c r="AC923"/>
      <c r="AD923" t="s">
        <v>987</v>
      </c>
      <c r="AE923" t="s">
        <v>823</v>
      </c>
      <c r="AF923">
        <v>2009</v>
      </c>
      <c r="AG923">
        <v>39995</v>
      </c>
      <c r="AH923">
        <v>40.06666666666667</v>
      </c>
      <c r="AI923">
        <v>-45.083333333333336</v>
      </c>
      <c r="AJ923">
        <v>131</v>
      </c>
      <c r="AK923">
        <v>131</v>
      </c>
      <c r="AL923" t="s">
        <v>41</v>
      </c>
      <c r="AM923" t="s">
        <v>68</v>
      </c>
      <c r="AN923" t="s">
        <v>43</v>
      </c>
      <c r="AO923">
        <v>24</v>
      </c>
      <c r="AP923">
        <v>24</v>
      </c>
      <c r="AQ923" t="s">
        <v>44</v>
      </c>
      <c r="AR923" t="s">
        <v>56</v>
      </c>
      <c r="AS923" t="s">
        <v>46</v>
      </c>
      <c r="AT923"/>
    </row>
    <row r="924" spans="1:46" ht="15" customHeight="1" x14ac:dyDescent="0.2">
      <c r="A924">
        <v>4</v>
      </c>
      <c r="B924">
        <v>4</v>
      </c>
      <c r="C924">
        <v>126</v>
      </c>
      <c r="D924" t="s">
        <v>9344</v>
      </c>
      <c r="E924" t="s">
        <v>36</v>
      </c>
      <c r="F924" t="s">
        <v>994</v>
      </c>
      <c r="G924"/>
      <c r="H924"/>
      <c r="I924"/>
      <c r="J924" t="s">
        <v>994</v>
      </c>
      <c r="K924" t="s">
        <v>38</v>
      </c>
      <c r="L924" t="s">
        <v>46</v>
      </c>
      <c r="M924" t="s">
        <v>929</v>
      </c>
      <c r="N924" t="s">
        <v>205</v>
      </c>
      <c r="O924">
        <v>2009</v>
      </c>
      <c r="P924">
        <v>40054</v>
      </c>
      <c r="Q924">
        <v>-35.811999999999998</v>
      </c>
      <c r="R924">
        <v>-52.372999999999998</v>
      </c>
      <c r="S924">
        <v>100</v>
      </c>
      <c r="T924">
        <v>100</v>
      </c>
      <c r="U924" t="s">
        <v>41</v>
      </c>
      <c r="V924" t="s">
        <v>68</v>
      </c>
      <c r="W924" t="s">
        <v>43</v>
      </c>
      <c r="X924"/>
      <c r="Y924"/>
      <c r="Z924"/>
      <c r="AA924"/>
      <c r="AB924"/>
      <c r="AC924"/>
      <c r="AD924"/>
      <c r="AE924"/>
      <c r="AF924" t="s">
        <v>9347</v>
      </c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</row>
    <row r="925" spans="1:46" ht="15" customHeight="1" x14ac:dyDescent="0.2">
      <c r="A925">
        <v>38</v>
      </c>
      <c r="B925">
        <v>38</v>
      </c>
      <c r="C925">
        <v>126</v>
      </c>
      <c r="D925" t="s">
        <v>9344</v>
      </c>
      <c r="E925" t="s">
        <v>36</v>
      </c>
      <c r="F925" t="s">
        <v>995</v>
      </c>
      <c r="G925"/>
      <c r="H925"/>
      <c r="I925"/>
      <c r="J925" t="s">
        <v>995</v>
      </c>
      <c r="K925" t="s">
        <v>38</v>
      </c>
      <c r="L925" t="s">
        <v>46</v>
      </c>
      <c r="M925" t="s">
        <v>929</v>
      </c>
      <c r="N925" t="s">
        <v>205</v>
      </c>
      <c r="O925">
        <v>2009</v>
      </c>
      <c r="P925">
        <v>40050</v>
      </c>
      <c r="Q925">
        <v>-35.4</v>
      </c>
      <c r="R925">
        <v>-52.283333333333331</v>
      </c>
      <c r="S925">
        <v>110</v>
      </c>
      <c r="T925">
        <v>110</v>
      </c>
      <c r="U925" t="s">
        <v>41</v>
      </c>
      <c r="V925" t="s">
        <v>68</v>
      </c>
      <c r="W925" t="s">
        <v>43</v>
      </c>
      <c r="X925"/>
      <c r="Y925"/>
      <c r="Z925"/>
      <c r="AA925"/>
      <c r="AB925"/>
      <c r="AC925"/>
      <c r="AD925"/>
      <c r="AE925"/>
      <c r="AF925" t="s">
        <v>9347</v>
      </c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</row>
    <row r="926" spans="1:46" ht="15" customHeight="1" x14ac:dyDescent="0.2">
      <c r="A926">
        <v>19</v>
      </c>
      <c r="B926">
        <v>19</v>
      </c>
      <c r="C926">
        <v>129</v>
      </c>
      <c r="D926" t="s">
        <v>1001</v>
      </c>
      <c r="E926" t="s">
        <v>986</v>
      </c>
      <c r="F926" t="s">
        <v>996</v>
      </c>
      <c r="G926"/>
      <c r="H926"/>
      <c r="I926"/>
      <c r="J926" t="s">
        <v>996</v>
      </c>
      <c r="K926" t="s">
        <v>38</v>
      </c>
      <c r="L926" t="s">
        <v>46</v>
      </c>
      <c r="M926" t="s">
        <v>987</v>
      </c>
      <c r="N926" t="s">
        <v>823</v>
      </c>
      <c r="O926">
        <v>2008</v>
      </c>
      <c r="P926">
        <v>39602</v>
      </c>
      <c r="Q926">
        <v>36.983333333333334</v>
      </c>
      <c r="R926">
        <v>-35.299999999999997</v>
      </c>
      <c r="S926">
        <v>108</v>
      </c>
      <c r="T926">
        <v>108</v>
      </c>
      <c r="U926" t="s">
        <v>41</v>
      </c>
      <c r="V926" t="s">
        <v>68</v>
      </c>
      <c r="W926" t="s">
        <v>46</v>
      </c>
      <c r="X926"/>
      <c r="Y926"/>
      <c r="Z926"/>
      <c r="AA926"/>
      <c r="AB926"/>
      <c r="AC926"/>
      <c r="AD926" t="s">
        <v>987</v>
      </c>
      <c r="AE926" t="s">
        <v>823</v>
      </c>
      <c r="AF926">
        <v>2008</v>
      </c>
      <c r="AG926">
        <v>39789</v>
      </c>
      <c r="AH926">
        <v>43.75</v>
      </c>
      <c r="AI926">
        <v>-45.416666666666664</v>
      </c>
      <c r="AJ926">
        <v>210</v>
      </c>
      <c r="AK926">
        <v>210</v>
      </c>
      <c r="AL926" t="s">
        <v>41</v>
      </c>
      <c r="AM926" t="s">
        <v>68</v>
      </c>
      <c r="AN926" t="s">
        <v>43</v>
      </c>
      <c r="AO926"/>
      <c r="AP926"/>
      <c r="AQ926"/>
      <c r="AR926"/>
      <c r="AS926"/>
      <c r="AT926"/>
    </row>
    <row r="927" spans="1:46" ht="15" customHeight="1" x14ac:dyDescent="0.2">
      <c r="A927">
        <v>20</v>
      </c>
      <c r="B927">
        <v>20</v>
      </c>
      <c r="C927">
        <v>129</v>
      </c>
      <c r="D927" t="s">
        <v>1001</v>
      </c>
      <c r="E927" t="s">
        <v>986</v>
      </c>
      <c r="F927" t="s">
        <v>997</v>
      </c>
      <c r="G927"/>
      <c r="H927"/>
      <c r="I927"/>
      <c r="J927" t="s">
        <v>997</v>
      </c>
      <c r="K927" t="s">
        <v>38</v>
      </c>
      <c r="L927" t="s">
        <v>46</v>
      </c>
      <c r="M927" t="s">
        <v>987</v>
      </c>
      <c r="N927" t="s">
        <v>823</v>
      </c>
      <c r="O927">
        <v>2010</v>
      </c>
      <c r="P927">
        <v>40205</v>
      </c>
      <c r="Q927">
        <v>31.15</v>
      </c>
      <c r="R927">
        <v>-48.766666666666666</v>
      </c>
      <c r="S927">
        <v>110</v>
      </c>
      <c r="T927">
        <v>110</v>
      </c>
      <c r="U927" t="s">
        <v>41</v>
      </c>
      <c r="V927" t="s">
        <v>68</v>
      </c>
      <c r="W927" t="s">
        <v>46</v>
      </c>
      <c r="X927">
        <v>14</v>
      </c>
      <c r="Y927">
        <v>14</v>
      </c>
      <c r="Z927" t="s">
        <v>44</v>
      </c>
      <c r="AA927" t="s">
        <v>56</v>
      </c>
      <c r="AB927" t="s">
        <v>46</v>
      </c>
      <c r="AC927"/>
      <c r="AD927" t="s">
        <v>987</v>
      </c>
      <c r="AE927" t="s">
        <v>823</v>
      </c>
      <c r="AF927">
        <v>2010</v>
      </c>
      <c r="AG927">
        <v>40240</v>
      </c>
      <c r="AH927">
        <v>31.466666666666665</v>
      </c>
      <c r="AI927">
        <v>-52.016666666666666</v>
      </c>
      <c r="AJ927">
        <v>120</v>
      </c>
      <c r="AK927">
        <v>120</v>
      </c>
      <c r="AL927" t="s">
        <v>41</v>
      </c>
      <c r="AM927" t="s">
        <v>68</v>
      </c>
      <c r="AN927" t="s">
        <v>43</v>
      </c>
      <c r="AO927"/>
      <c r="AP927"/>
      <c r="AQ927"/>
      <c r="AR927"/>
      <c r="AS927"/>
      <c r="AT927"/>
    </row>
    <row r="928" spans="1:46" ht="15" customHeight="1" x14ac:dyDescent="0.2">
      <c r="A928">
        <v>22</v>
      </c>
      <c r="B928">
        <v>22</v>
      </c>
      <c r="C928">
        <v>129</v>
      </c>
      <c r="D928" t="s">
        <v>1001</v>
      </c>
      <c r="E928" t="s">
        <v>986</v>
      </c>
      <c r="F928" t="s">
        <v>996</v>
      </c>
      <c r="G928"/>
      <c r="H928"/>
      <c r="I928"/>
      <c r="J928" t="s">
        <v>996</v>
      </c>
      <c r="K928" t="s">
        <v>38</v>
      </c>
      <c r="L928" t="s">
        <v>46</v>
      </c>
      <c r="M928" t="s">
        <v>987</v>
      </c>
      <c r="N928" t="s">
        <v>823</v>
      </c>
      <c r="O928">
        <v>2005</v>
      </c>
      <c r="P928">
        <v>38667</v>
      </c>
      <c r="Q928">
        <v>36.983333333333334</v>
      </c>
      <c r="R928">
        <v>-35.299999999999997</v>
      </c>
      <c r="S928">
        <v>108</v>
      </c>
      <c r="T928">
        <v>108</v>
      </c>
      <c r="U928" t="s">
        <v>41</v>
      </c>
      <c r="V928" t="s">
        <v>68</v>
      </c>
      <c r="W928" t="s">
        <v>54</v>
      </c>
      <c r="X928"/>
      <c r="Y928"/>
      <c r="Z928"/>
      <c r="AA928"/>
      <c r="AB928"/>
      <c r="AC928"/>
      <c r="AD928" t="s">
        <v>987</v>
      </c>
      <c r="AE928" t="s">
        <v>823</v>
      </c>
      <c r="AF928">
        <v>2009</v>
      </c>
      <c r="AG928">
        <v>40049</v>
      </c>
      <c r="AH928">
        <v>43.75</v>
      </c>
      <c r="AI928">
        <v>-45.416666666666664</v>
      </c>
      <c r="AJ928">
        <v>210</v>
      </c>
      <c r="AK928">
        <v>210</v>
      </c>
      <c r="AL928" t="s">
        <v>41</v>
      </c>
      <c r="AM928" t="s">
        <v>68</v>
      </c>
      <c r="AN928" t="s">
        <v>43</v>
      </c>
      <c r="AO928"/>
      <c r="AP928"/>
      <c r="AQ928"/>
      <c r="AR928"/>
      <c r="AS928"/>
      <c r="AT928"/>
    </row>
    <row r="929" spans="1:46" ht="15" customHeight="1" x14ac:dyDescent="0.2">
      <c r="A929">
        <v>2</v>
      </c>
      <c r="B929">
        <v>1</v>
      </c>
      <c r="C929">
        <v>147</v>
      </c>
      <c r="D929" t="s">
        <v>1001</v>
      </c>
      <c r="E929" t="s">
        <v>986</v>
      </c>
      <c r="F929" t="s">
        <v>9362</v>
      </c>
      <c r="G929"/>
      <c r="H929"/>
      <c r="I929"/>
      <c r="J929" t="s">
        <v>9362</v>
      </c>
      <c r="K929" t="s">
        <v>38</v>
      </c>
      <c r="L929" t="s">
        <v>46</v>
      </c>
      <c r="M929" t="s">
        <v>987</v>
      </c>
      <c r="N929" t="s">
        <v>823</v>
      </c>
      <c r="O929">
        <v>2010</v>
      </c>
      <c r="P929">
        <v>40195</v>
      </c>
      <c r="Q929">
        <v>33.383333333333333</v>
      </c>
      <c r="R929">
        <v>-42.483333333333334</v>
      </c>
      <c r="S929">
        <v>110</v>
      </c>
      <c r="T929">
        <v>110</v>
      </c>
      <c r="U929" t="s">
        <v>41</v>
      </c>
      <c r="V929" t="s">
        <v>68</v>
      </c>
      <c r="W929" t="s">
        <v>46</v>
      </c>
      <c r="X929">
        <v>14</v>
      </c>
      <c r="Y929">
        <v>14</v>
      </c>
      <c r="Z929" t="s">
        <v>44</v>
      </c>
      <c r="AA929" t="s">
        <v>56</v>
      </c>
      <c r="AB929" t="s">
        <v>46</v>
      </c>
      <c r="AC929"/>
      <c r="AD929" t="s">
        <v>987</v>
      </c>
      <c r="AE929" t="s">
        <v>823</v>
      </c>
      <c r="AF929">
        <v>2010</v>
      </c>
      <c r="AG929">
        <v>40495</v>
      </c>
      <c r="AH929">
        <v>37.283333333333331</v>
      </c>
      <c r="AI929">
        <v>-44.016666666666666</v>
      </c>
      <c r="AJ929">
        <v>145</v>
      </c>
      <c r="AK929">
        <v>145</v>
      </c>
      <c r="AL929" t="s">
        <v>41</v>
      </c>
      <c r="AM929" t="s">
        <v>68</v>
      </c>
      <c r="AN929" t="s">
        <v>46</v>
      </c>
      <c r="AO929">
        <v>33</v>
      </c>
      <c r="AP929">
        <v>33</v>
      </c>
      <c r="AQ929" t="s">
        <v>44</v>
      </c>
      <c r="AR929" t="s">
        <v>56</v>
      </c>
      <c r="AS929" t="s">
        <v>46</v>
      </c>
      <c r="AT929"/>
    </row>
    <row r="930" spans="1:46" ht="15" customHeight="1" x14ac:dyDescent="0.2">
      <c r="A930">
        <v>4</v>
      </c>
      <c r="B930">
        <v>1</v>
      </c>
      <c r="C930">
        <v>147</v>
      </c>
      <c r="D930" t="s">
        <v>1001</v>
      </c>
      <c r="E930" t="s">
        <v>986</v>
      </c>
      <c r="F930" t="s">
        <v>9363</v>
      </c>
      <c r="G930"/>
      <c r="H930"/>
      <c r="I930"/>
      <c r="J930" t="s">
        <v>9363</v>
      </c>
      <c r="K930" t="s">
        <v>38</v>
      </c>
      <c r="L930" t="s">
        <v>46</v>
      </c>
      <c r="M930" t="s">
        <v>987</v>
      </c>
      <c r="N930" t="s">
        <v>823</v>
      </c>
      <c r="O930">
        <v>2009</v>
      </c>
      <c r="P930">
        <v>39978</v>
      </c>
      <c r="Q930">
        <v>39</v>
      </c>
      <c r="R930">
        <v>-47.983333333333334</v>
      </c>
      <c r="S930">
        <v>85</v>
      </c>
      <c r="T930">
        <v>85</v>
      </c>
      <c r="U930" t="s">
        <v>41</v>
      </c>
      <c r="V930" t="s">
        <v>68</v>
      </c>
      <c r="W930" t="s">
        <v>46</v>
      </c>
      <c r="X930"/>
      <c r="Y930"/>
      <c r="Z930"/>
      <c r="AA930"/>
      <c r="AB930"/>
      <c r="AC930"/>
      <c r="AD930" t="s">
        <v>987</v>
      </c>
      <c r="AE930" t="s">
        <v>823</v>
      </c>
      <c r="AF930">
        <v>2010</v>
      </c>
      <c r="AG930">
        <v>40219</v>
      </c>
      <c r="AH930">
        <v>31.733333333333334</v>
      </c>
      <c r="AI930">
        <v>-38.716666666666669</v>
      </c>
      <c r="AJ930">
        <v>115</v>
      </c>
      <c r="AK930">
        <v>115</v>
      </c>
      <c r="AL930" t="s">
        <v>41</v>
      </c>
      <c r="AM930" t="s">
        <v>68</v>
      </c>
      <c r="AN930" t="s">
        <v>46</v>
      </c>
      <c r="AO930">
        <v>12</v>
      </c>
      <c r="AP930">
        <v>12</v>
      </c>
      <c r="AQ930" t="s">
        <v>44</v>
      </c>
      <c r="AR930" t="s">
        <v>239</v>
      </c>
      <c r="AS930" t="s">
        <v>54</v>
      </c>
      <c r="AT930"/>
    </row>
    <row r="931" spans="1:46" ht="15" customHeight="1" x14ac:dyDescent="0.2">
      <c r="A931">
        <v>2</v>
      </c>
      <c r="B931">
        <v>2</v>
      </c>
      <c r="C931">
        <v>148</v>
      </c>
      <c r="D931" t="s">
        <v>9344</v>
      </c>
      <c r="E931" t="s">
        <v>36</v>
      </c>
      <c r="F931" t="s">
        <v>9364</v>
      </c>
      <c r="G931"/>
      <c r="H931"/>
      <c r="I931"/>
      <c r="J931" t="s">
        <v>9364</v>
      </c>
      <c r="K931" t="s">
        <v>38</v>
      </c>
      <c r="L931" t="s">
        <v>46</v>
      </c>
      <c r="M931" t="s">
        <v>929</v>
      </c>
      <c r="N931" t="s">
        <v>40</v>
      </c>
      <c r="O931">
        <v>2010</v>
      </c>
      <c r="P931">
        <v>40322</v>
      </c>
      <c r="Q931">
        <v>-36.316666666700002</v>
      </c>
      <c r="R931">
        <v>-53.3</v>
      </c>
      <c r="S931">
        <v>100</v>
      </c>
      <c r="T931">
        <v>100</v>
      </c>
      <c r="U931" t="s">
        <v>41</v>
      </c>
      <c r="V931" t="s">
        <v>68</v>
      </c>
      <c r="W931" t="s">
        <v>46</v>
      </c>
      <c r="X931"/>
      <c r="Y931"/>
      <c r="Z931"/>
      <c r="AA931"/>
      <c r="AB931"/>
      <c r="AC931"/>
      <c r="AD931"/>
      <c r="AE931"/>
      <c r="AF931" t="s">
        <v>9347</v>
      </c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</row>
    <row r="932" spans="1:46" ht="15" customHeight="1" x14ac:dyDescent="0.2">
      <c r="A932">
        <v>6</v>
      </c>
      <c r="B932">
        <v>6</v>
      </c>
      <c r="C932">
        <v>148</v>
      </c>
      <c r="D932" t="s">
        <v>9344</v>
      </c>
      <c r="E932" t="s">
        <v>36</v>
      </c>
      <c r="F932" t="s">
        <v>9365</v>
      </c>
      <c r="G932"/>
      <c r="H932"/>
      <c r="I932"/>
      <c r="J932" t="s">
        <v>9365</v>
      </c>
      <c r="K932" t="s">
        <v>38</v>
      </c>
      <c r="L932" t="s">
        <v>46</v>
      </c>
      <c r="M932" t="s">
        <v>929</v>
      </c>
      <c r="N932" t="s">
        <v>40</v>
      </c>
      <c r="O932">
        <v>2010</v>
      </c>
      <c r="P932">
        <v>40323</v>
      </c>
      <c r="Q932">
        <v>-36.916666666700003</v>
      </c>
      <c r="R932">
        <v>-53.633333333300001</v>
      </c>
      <c r="S932">
        <v>110</v>
      </c>
      <c r="T932">
        <v>110</v>
      </c>
      <c r="U932" t="s">
        <v>41</v>
      </c>
      <c r="V932" t="s">
        <v>68</v>
      </c>
      <c r="W932" t="s">
        <v>46</v>
      </c>
      <c r="X932"/>
      <c r="Y932"/>
      <c r="Z932"/>
      <c r="AA932"/>
      <c r="AB932"/>
      <c r="AC932"/>
      <c r="AD932"/>
      <c r="AE932"/>
      <c r="AF932" t="s">
        <v>9347</v>
      </c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</row>
    <row r="933" spans="1:46" ht="15" customHeight="1" x14ac:dyDescent="0.2">
      <c r="A933">
        <v>24</v>
      </c>
      <c r="B933">
        <v>24</v>
      </c>
      <c r="C933">
        <v>148</v>
      </c>
      <c r="D933" t="s">
        <v>9344</v>
      </c>
      <c r="E933" t="s">
        <v>36</v>
      </c>
      <c r="F933" t="s">
        <v>9366</v>
      </c>
      <c r="G933"/>
      <c r="H933"/>
      <c r="I933"/>
      <c r="J933" t="s">
        <v>9366</v>
      </c>
      <c r="K933" t="s">
        <v>38</v>
      </c>
      <c r="L933" t="s">
        <v>46</v>
      </c>
      <c r="M933" t="s">
        <v>929</v>
      </c>
      <c r="N933" t="s">
        <v>40</v>
      </c>
      <c r="O933">
        <v>2010</v>
      </c>
      <c r="P933">
        <v>40461</v>
      </c>
      <c r="Q933">
        <v>-36.549999999999997</v>
      </c>
      <c r="R933">
        <v>-53.333333333299997</v>
      </c>
      <c r="S933">
        <v>148</v>
      </c>
      <c r="T933">
        <v>148</v>
      </c>
      <c r="U933" t="s">
        <v>41</v>
      </c>
      <c r="V933" t="s">
        <v>68</v>
      </c>
      <c r="W933" t="s">
        <v>46</v>
      </c>
      <c r="X933"/>
      <c r="Y933"/>
      <c r="Z933"/>
      <c r="AA933"/>
      <c r="AB933"/>
      <c r="AC933"/>
      <c r="AD933"/>
      <c r="AE933"/>
      <c r="AF933" t="s">
        <v>9347</v>
      </c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</row>
    <row r="934" spans="1:46" ht="15" customHeight="1" x14ac:dyDescent="0.2">
      <c r="A934">
        <v>151</v>
      </c>
      <c r="B934">
        <v>151</v>
      </c>
      <c r="C934">
        <v>148</v>
      </c>
      <c r="D934" t="s">
        <v>9344</v>
      </c>
      <c r="E934" t="s">
        <v>36</v>
      </c>
      <c r="F934" t="s">
        <v>9367</v>
      </c>
      <c r="G934"/>
      <c r="H934"/>
      <c r="I934"/>
      <c r="J934" t="s">
        <v>9367</v>
      </c>
      <c r="K934" t="s">
        <v>38</v>
      </c>
      <c r="L934" t="s">
        <v>46</v>
      </c>
      <c r="M934" t="s">
        <v>929</v>
      </c>
      <c r="N934" t="s">
        <v>40</v>
      </c>
      <c r="O934">
        <v>2010</v>
      </c>
      <c r="P934">
        <v>40351</v>
      </c>
      <c r="Q934">
        <v>-35.9666666667</v>
      </c>
      <c r="R934">
        <v>-50.016666666699997</v>
      </c>
      <c r="S934">
        <v>85</v>
      </c>
      <c r="T934">
        <v>85</v>
      </c>
      <c r="U934" t="s">
        <v>41</v>
      </c>
      <c r="V934" t="s">
        <v>68</v>
      </c>
      <c r="W934" t="s">
        <v>46</v>
      </c>
      <c r="X934"/>
      <c r="Y934"/>
      <c r="Z934"/>
      <c r="AA934"/>
      <c r="AB934"/>
      <c r="AC934"/>
      <c r="AD934"/>
      <c r="AE934"/>
      <c r="AF934" t="s">
        <v>9347</v>
      </c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</row>
    <row r="935" spans="1:46" ht="15" customHeight="1" x14ac:dyDescent="0.2">
      <c r="A935">
        <v>263</v>
      </c>
      <c r="B935">
        <v>263</v>
      </c>
      <c r="C935">
        <v>148</v>
      </c>
      <c r="D935" t="s">
        <v>9344</v>
      </c>
      <c r="E935" t="s">
        <v>36</v>
      </c>
      <c r="F935" t="s">
        <v>9368</v>
      </c>
      <c r="G935"/>
      <c r="H935"/>
      <c r="I935"/>
      <c r="J935" t="s">
        <v>9368</v>
      </c>
      <c r="K935" t="s">
        <v>38</v>
      </c>
      <c r="L935" t="s">
        <v>46</v>
      </c>
      <c r="M935" t="s">
        <v>929</v>
      </c>
      <c r="N935" t="s">
        <v>40</v>
      </c>
      <c r="O935">
        <v>2010</v>
      </c>
      <c r="P935">
        <v>40388</v>
      </c>
      <c r="Q935">
        <v>-35.566666666700002</v>
      </c>
      <c r="R935">
        <v>-51.583333333299997</v>
      </c>
      <c r="S935">
        <v>108</v>
      </c>
      <c r="T935">
        <v>108</v>
      </c>
      <c r="U935" t="s">
        <v>41</v>
      </c>
      <c r="V935" t="s">
        <v>68</v>
      </c>
      <c r="W935" t="s">
        <v>46</v>
      </c>
      <c r="X935"/>
      <c r="Y935"/>
      <c r="Z935"/>
      <c r="AA935"/>
      <c r="AB935"/>
      <c r="AC935"/>
      <c r="AD935"/>
      <c r="AE935"/>
      <c r="AF935" t="s">
        <v>9347</v>
      </c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</row>
    <row r="936" spans="1:46" ht="15" customHeight="1" x14ac:dyDescent="0.2">
      <c r="A936">
        <v>311</v>
      </c>
      <c r="B936">
        <v>311</v>
      </c>
      <c r="C936">
        <v>148</v>
      </c>
      <c r="D936" t="s">
        <v>9344</v>
      </c>
      <c r="E936" t="s">
        <v>36</v>
      </c>
      <c r="F936" t="s">
        <v>9369</v>
      </c>
      <c r="G936"/>
      <c r="H936"/>
      <c r="I936"/>
      <c r="J936" t="s">
        <v>9369</v>
      </c>
      <c r="K936" t="s">
        <v>38</v>
      </c>
      <c r="L936" t="s">
        <v>46</v>
      </c>
      <c r="M936" t="s">
        <v>929</v>
      </c>
      <c r="N936" t="s">
        <v>40</v>
      </c>
      <c r="O936">
        <v>2010</v>
      </c>
      <c r="P936">
        <v>40364</v>
      </c>
      <c r="Q936">
        <v>-35.483333333300003</v>
      </c>
      <c r="R936">
        <v>-51.333333333299997</v>
      </c>
      <c r="S936">
        <v>100</v>
      </c>
      <c r="T936">
        <v>100</v>
      </c>
      <c r="U936" t="s">
        <v>41</v>
      </c>
      <c r="V936" t="s">
        <v>68</v>
      </c>
      <c r="W936" t="s">
        <v>46</v>
      </c>
      <c r="X936"/>
      <c r="Y936"/>
      <c r="Z936"/>
      <c r="AA936"/>
      <c r="AB936"/>
      <c r="AC936"/>
      <c r="AD936"/>
      <c r="AE936"/>
      <c r="AF936" t="s">
        <v>9347</v>
      </c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</row>
    <row r="937" spans="1:46" ht="15" customHeight="1" x14ac:dyDescent="0.2">
      <c r="A937">
        <v>320</v>
      </c>
      <c r="B937">
        <v>320</v>
      </c>
      <c r="C937">
        <v>148</v>
      </c>
      <c r="D937" t="s">
        <v>9344</v>
      </c>
      <c r="E937" t="s">
        <v>36</v>
      </c>
      <c r="F937" t="s">
        <v>9370</v>
      </c>
      <c r="G937"/>
      <c r="H937"/>
      <c r="I937"/>
      <c r="J937" t="s">
        <v>9370</v>
      </c>
      <c r="K937" t="s">
        <v>38</v>
      </c>
      <c r="L937" t="s">
        <v>46</v>
      </c>
      <c r="M937" t="s">
        <v>929</v>
      </c>
      <c r="N937" t="s">
        <v>40</v>
      </c>
      <c r="O937">
        <v>2010</v>
      </c>
      <c r="P937">
        <v>40363</v>
      </c>
      <c r="Q937">
        <v>-35.299999999999997</v>
      </c>
      <c r="R937">
        <v>-51.2166666667</v>
      </c>
      <c r="S937">
        <v>105</v>
      </c>
      <c r="T937">
        <v>105</v>
      </c>
      <c r="U937" t="s">
        <v>41</v>
      </c>
      <c r="V937" t="s">
        <v>68</v>
      </c>
      <c r="W937" t="s">
        <v>46</v>
      </c>
      <c r="X937"/>
      <c r="Y937"/>
      <c r="Z937"/>
      <c r="AA937"/>
      <c r="AB937"/>
      <c r="AC937"/>
      <c r="AD937"/>
      <c r="AE937"/>
      <c r="AF937" t="s">
        <v>9347</v>
      </c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</row>
    <row r="938" spans="1:46" ht="15" customHeight="1" x14ac:dyDescent="0.2">
      <c r="A938">
        <v>338</v>
      </c>
      <c r="B938">
        <v>338</v>
      </c>
      <c r="C938">
        <v>148</v>
      </c>
      <c r="D938" t="s">
        <v>9344</v>
      </c>
      <c r="E938" t="s">
        <v>36</v>
      </c>
      <c r="F938" t="s">
        <v>9371</v>
      </c>
      <c r="G938"/>
      <c r="H938"/>
      <c r="I938"/>
      <c r="J938" t="s">
        <v>9371</v>
      </c>
      <c r="K938" t="s">
        <v>38</v>
      </c>
      <c r="L938" t="s">
        <v>46</v>
      </c>
      <c r="M938" t="s">
        <v>929</v>
      </c>
      <c r="N938" t="s">
        <v>40</v>
      </c>
      <c r="O938">
        <v>2010</v>
      </c>
      <c r="P938">
        <v>40382</v>
      </c>
      <c r="Q938">
        <v>-34.983333333300003</v>
      </c>
      <c r="R938">
        <v>-51.7</v>
      </c>
      <c r="S938">
        <v>108</v>
      </c>
      <c r="T938">
        <v>108</v>
      </c>
      <c r="U938" t="s">
        <v>41</v>
      </c>
      <c r="V938" t="s">
        <v>68</v>
      </c>
      <c r="W938" t="s">
        <v>46</v>
      </c>
      <c r="X938"/>
      <c r="Y938"/>
      <c r="Z938"/>
      <c r="AA938"/>
      <c r="AB938"/>
      <c r="AC938"/>
      <c r="AD938"/>
      <c r="AE938"/>
      <c r="AF938" t="s">
        <v>9347</v>
      </c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</row>
    <row r="939" spans="1:46" ht="15" customHeight="1" x14ac:dyDescent="0.2">
      <c r="A939">
        <v>666</v>
      </c>
      <c r="B939">
        <v>666</v>
      </c>
      <c r="C939">
        <v>148</v>
      </c>
      <c r="D939" t="s">
        <v>9344</v>
      </c>
      <c r="E939" t="s">
        <v>36</v>
      </c>
      <c r="F939" t="s">
        <v>9372</v>
      </c>
      <c r="G939"/>
      <c r="H939"/>
      <c r="I939"/>
      <c r="J939" t="s">
        <v>9372</v>
      </c>
      <c r="K939" t="s">
        <v>38</v>
      </c>
      <c r="L939" t="s">
        <v>46</v>
      </c>
      <c r="M939" t="s">
        <v>929</v>
      </c>
      <c r="N939" t="s">
        <v>40</v>
      </c>
      <c r="O939">
        <v>2010</v>
      </c>
      <c r="P939">
        <v>40457</v>
      </c>
      <c r="Q939">
        <v>-40.1</v>
      </c>
      <c r="R939">
        <v>-49.583333333299997</v>
      </c>
      <c r="S939">
        <v>91</v>
      </c>
      <c r="T939">
        <v>91</v>
      </c>
      <c r="U939" t="s">
        <v>41</v>
      </c>
      <c r="V939" t="s">
        <v>68</v>
      </c>
      <c r="W939" t="s">
        <v>46</v>
      </c>
      <c r="X939"/>
      <c r="Y939"/>
      <c r="Z939"/>
      <c r="AA939"/>
      <c r="AB939"/>
      <c r="AC939"/>
      <c r="AD939"/>
      <c r="AE939"/>
      <c r="AF939" t="s">
        <v>9347</v>
      </c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</row>
    <row r="940" spans="1:46" ht="15" customHeight="1" x14ac:dyDescent="0.2">
      <c r="A940">
        <v>869</v>
      </c>
      <c r="B940">
        <v>869</v>
      </c>
      <c r="C940">
        <v>148</v>
      </c>
      <c r="D940" t="s">
        <v>9344</v>
      </c>
      <c r="E940" t="s">
        <v>36</v>
      </c>
      <c r="F940" t="s">
        <v>9373</v>
      </c>
      <c r="G940"/>
      <c r="H940"/>
      <c r="I940"/>
      <c r="J940" t="s">
        <v>9373</v>
      </c>
      <c r="K940" t="s">
        <v>38</v>
      </c>
      <c r="L940" t="s">
        <v>46</v>
      </c>
      <c r="M940" t="s">
        <v>929</v>
      </c>
      <c r="N940" t="s">
        <v>40</v>
      </c>
      <c r="O940">
        <v>2010</v>
      </c>
      <c r="P940">
        <v>40461</v>
      </c>
      <c r="Q940">
        <v>-36.549999999999997</v>
      </c>
      <c r="R940">
        <v>-53.333333333299997</v>
      </c>
      <c r="S940">
        <v>181</v>
      </c>
      <c r="T940">
        <v>181</v>
      </c>
      <c r="U940" t="s">
        <v>41</v>
      </c>
      <c r="V940" t="s">
        <v>68</v>
      </c>
      <c r="W940" t="s">
        <v>46</v>
      </c>
      <c r="X940"/>
      <c r="Y940"/>
      <c r="Z940"/>
      <c r="AA940"/>
      <c r="AB940"/>
      <c r="AC940"/>
      <c r="AD940"/>
      <c r="AE940"/>
      <c r="AF940" t="s">
        <v>9347</v>
      </c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</row>
    <row r="941" spans="1:46" ht="15" customHeight="1" x14ac:dyDescent="0.2">
      <c r="A941">
        <v>888</v>
      </c>
      <c r="B941">
        <v>888</v>
      </c>
      <c r="C941">
        <v>148</v>
      </c>
      <c r="D941" t="s">
        <v>9344</v>
      </c>
      <c r="E941" t="s">
        <v>36</v>
      </c>
      <c r="F941" t="s">
        <v>9374</v>
      </c>
      <c r="G941"/>
      <c r="H941"/>
      <c r="I941"/>
      <c r="J941" t="s">
        <v>9374</v>
      </c>
      <c r="K941" t="s">
        <v>38</v>
      </c>
      <c r="L941" t="s">
        <v>46</v>
      </c>
      <c r="M941" t="s">
        <v>929</v>
      </c>
      <c r="N941" t="s">
        <v>40</v>
      </c>
      <c r="O941">
        <v>2010</v>
      </c>
      <c r="P941">
        <v>40395</v>
      </c>
      <c r="Q941">
        <v>-35.950000000000003</v>
      </c>
      <c r="R941">
        <v>-51.516666666699997</v>
      </c>
      <c r="S941">
        <v>104</v>
      </c>
      <c r="T941">
        <v>104</v>
      </c>
      <c r="U941" t="s">
        <v>41</v>
      </c>
      <c r="V941" t="s">
        <v>68</v>
      </c>
      <c r="W941" t="s">
        <v>46</v>
      </c>
      <c r="X941"/>
      <c r="Y941"/>
      <c r="Z941"/>
      <c r="AA941"/>
      <c r="AB941"/>
      <c r="AC941"/>
      <c r="AD941"/>
      <c r="AE941"/>
      <c r="AF941" t="s">
        <v>9347</v>
      </c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</row>
    <row r="942" spans="1:46" ht="15" customHeight="1" x14ac:dyDescent="0.2">
      <c r="A942">
        <v>950</v>
      </c>
      <c r="B942">
        <v>950</v>
      </c>
      <c r="C942">
        <v>148</v>
      </c>
      <c r="D942" t="s">
        <v>9344</v>
      </c>
      <c r="E942" t="s">
        <v>36</v>
      </c>
      <c r="F942" t="s">
        <v>9375</v>
      </c>
      <c r="G942"/>
      <c r="H942"/>
      <c r="I942"/>
      <c r="J942" t="s">
        <v>9375</v>
      </c>
      <c r="K942" t="s">
        <v>38</v>
      </c>
      <c r="L942" t="s">
        <v>46</v>
      </c>
      <c r="M942" t="s">
        <v>929</v>
      </c>
      <c r="N942" t="s">
        <v>40</v>
      </c>
      <c r="O942">
        <v>2010</v>
      </c>
      <c r="P942">
        <v>40468</v>
      </c>
      <c r="Q942">
        <v>-35.238333333299998</v>
      </c>
      <c r="R942">
        <v>-52.5916666667</v>
      </c>
      <c r="S942">
        <v>133</v>
      </c>
      <c r="T942">
        <v>133</v>
      </c>
      <c r="U942" t="s">
        <v>41</v>
      </c>
      <c r="V942" t="s">
        <v>68</v>
      </c>
      <c r="W942" t="s">
        <v>46</v>
      </c>
      <c r="X942"/>
      <c r="Y942"/>
      <c r="Z942"/>
      <c r="AA942"/>
      <c r="AB942"/>
      <c r="AC942"/>
      <c r="AD942"/>
      <c r="AE942"/>
      <c r="AF942" t="s">
        <v>9347</v>
      </c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</row>
    <row r="943" spans="1:46" ht="15" customHeight="1" x14ac:dyDescent="0.2">
      <c r="A943">
        <v>1117</v>
      </c>
      <c r="B943">
        <v>1117</v>
      </c>
      <c r="C943">
        <v>148</v>
      </c>
      <c r="D943" t="s">
        <v>9344</v>
      </c>
      <c r="E943" t="s">
        <v>36</v>
      </c>
      <c r="F943" t="s">
        <v>9376</v>
      </c>
      <c r="G943"/>
      <c r="H943"/>
      <c r="I943"/>
      <c r="J943" t="s">
        <v>9376</v>
      </c>
      <c r="K943" t="s">
        <v>38</v>
      </c>
      <c r="L943" t="s">
        <v>46</v>
      </c>
      <c r="M943" t="s">
        <v>929</v>
      </c>
      <c r="N943" t="s">
        <v>40</v>
      </c>
      <c r="O943">
        <v>2010</v>
      </c>
      <c r="P943">
        <v>40405</v>
      </c>
      <c r="Q943">
        <v>-35.166666666700003</v>
      </c>
      <c r="R943">
        <v>-51.95</v>
      </c>
      <c r="S943">
        <v>109</v>
      </c>
      <c r="T943">
        <v>109</v>
      </c>
      <c r="U943" t="s">
        <v>41</v>
      </c>
      <c r="V943" t="s">
        <v>68</v>
      </c>
      <c r="W943" t="s">
        <v>46</v>
      </c>
      <c r="X943"/>
      <c r="Y943"/>
      <c r="Z943"/>
      <c r="AA943"/>
      <c r="AB943"/>
      <c r="AC943"/>
      <c r="AD943"/>
      <c r="AE943"/>
      <c r="AF943" t="s">
        <v>9347</v>
      </c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</row>
    <row r="944" spans="1:46" ht="15" customHeight="1" x14ac:dyDescent="0.2">
      <c r="A944">
        <v>1464</v>
      </c>
      <c r="B944">
        <v>1464</v>
      </c>
      <c r="C944">
        <v>148</v>
      </c>
      <c r="D944" t="s">
        <v>9344</v>
      </c>
      <c r="E944" t="s">
        <v>36</v>
      </c>
      <c r="F944" t="s">
        <v>9377</v>
      </c>
      <c r="G944"/>
      <c r="H944"/>
      <c r="I944"/>
      <c r="J944" t="s">
        <v>9377</v>
      </c>
      <c r="K944" t="s">
        <v>38</v>
      </c>
      <c r="L944" t="s">
        <v>46</v>
      </c>
      <c r="M944" t="s">
        <v>929</v>
      </c>
      <c r="N944" t="s">
        <v>40</v>
      </c>
      <c r="O944">
        <v>2011</v>
      </c>
      <c r="P944">
        <v>40711</v>
      </c>
      <c r="Q944">
        <v>-36.6</v>
      </c>
      <c r="R944">
        <v>-53.068333333299996</v>
      </c>
      <c r="S944">
        <v>81</v>
      </c>
      <c r="T944">
        <v>81</v>
      </c>
      <c r="U944" t="s">
        <v>41</v>
      </c>
      <c r="V944" t="s">
        <v>68</v>
      </c>
      <c r="W944" t="s">
        <v>46</v>
      </c>
      <c r="X944"/>
      <c r="Y944"/>
      <c r="Z944"/>
      <c r="AA944"/>
      <c r="AB944"/>
      <c r="AC944"/>
      <c r="AD944"/>
      <c r="AE944"/>
      <c r="AF944" t="s">
        <v>9347</v>
      </c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</row>
    <row r="945" spans="1:46" ht="15" customHeight="1" x14ac:dyDescent="0.2">
      <c r="A945">
        <v>1488</v>
      </c>
      <c r="B945">
        <v>1488</v>
      </c>
      <c r="C945">
        <v>148</v>
      </c>
      <c r="D945" t="s">
        <v>9344</v>
      </c>
      <c r="E945" t="s">
        <v>36</v>
      </c>
      <c r="F945" t="s">
        <v>9378</v>
      </c>
      <c r="G945"/>
      <c r="H945"/>
      <c r="I945"/>
      <c r="J945" t="s">
        <v>9378</v>
      </c>
      <c r="K945" t="s">
        <v>38</v>
      </c>
      <c r="L945" t="s">
        <v>46</v>
      </c>
      <c r="M945" t="s">
        <v>929</v>
      </c>
      <c r="N945" t="s">
        <v>40</v>
      </c>
      <c r="O945">
        <v>2011</v>
      </c>
      <c r="P945">
        <v>40718</v>
      </c>
      <c r="Q945">
        <v>-35.299999999999997</v>
      </c>
      <c r="R945">
        <v>-51.2166666667</v>
      </c>
      <c r="S945">
        <v>69</v>
      </c>
      <c r="T945">
        <v>69</v>
      </c>
      <c r="U945" t="s">
        <v>41</v>
      </c>
      <c r="V945" t="s">
        <v>68</v>
      </c>
      <c r="W945" t="s">
        <v>46</v>
      </c>
      <c r="X945"/>
      <c r="Y945"/>
      <c r="Z945"/>
      <c r="AA945"/>
      <c r="AB945"/>
      <c r="AC945"/>
      <c r="AD945"/>
      <c r="AE945"/>
      <c r="AF945" t="s">
        <v>9347</v>
      </c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</row>
    <row r="946" spans="1:46" ht="15" customHeight="1" x14ac:dyDescent="0.2">
      <c r="A946">
        <v>1499</v>
      </c>
      <c r="B946">
        <v>1499</v>
      </c>
      <c r="C946">
        <v>148</v>
      </c>
      <c r="D946" t="s">
        <v>9344</v>
      </c>
      <c r="E946" t="s">
        <v>36</v>
      </c>
      <c r="F946" t="s">
        <v>9379</v>
      </c>
      <c r="G946"/>
      <c r="H946"/>
      <c r="I946"/>
      <c r="J946" t="s">
        <v>9379</v>
      </c>
      <c r="K946" t="s">
        <v>38</v>
      </c>
      <c r="L946" t="s">
        <v>46</v>
      </c>
      <c r="M946" t="s">
        <v>929</v>
      </c>
      <c r="N946" t="s">
        <v>40</v>
      </c>
      <c r="O946">
        <v>2011</v>
      </c>
      <c r="P946">
        <v>40710</v>
      </c>
      <c r="Q946">
        <v>-36.831666666700002</v>
      </c>
      <c r="R946">
        <v>-53.281666666699998</v>
      </c>
      <c r="S946">
        <v>126</v>
      </c>
      <c r="T946">
        <v>126</v>
      </c>
      <c r="U946" t="s">
        <v>41</v>
      </c>
      <c r="V946" t="s">
        <v>68</v>
      </c>
      <c r="W946" t="s">
        <v>46</v>
      </c>
      <c r="X946"/>
      <c r="Y946"/>
      <c r="Z946"/>
      <c r="AA946"/>
      <c r="AB946"/>
      <c r="AC946"/>
      <c r="AD946"/>
      <c r="AE946"/>
      <c r="AF946" t="s">
        <v>9347</v>
      </c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</row>
    <row r="947" spans="1:46" ht="15" customHeight="1" x14ac:dyDescent="0.2">
      <c r="A947">
        <v>1751</v>
      </c>
      <c r="B947">
        <v>1751</v>
      </c>
      <c r="C947">
        <v>148</v>
      </c>
      <c r="D947" t="s">
        <v>9344</v>
      </c>
      <c r="E947" t="s">
        <v>36</v>
      </c>
      <c r="F947" t="s">
        <v>9380</v>
      </c>
      <c r="G947"/>
      <c r="H947"/>
      <c r="I947"/>
      <c r="J947" t="s">
        <v>9380</v>
      </c>
      <c r="K947" t="s">
        <v>38</v>
      </c>
      <c r="L947" t="s">
        <v>46</v>
      </c>
      <c r="M947" t="s">
        <v>929</v>
      </c>
      <c r="N947" t="s">
        <v>40</v>
      </c>
      <c r="O947">
        <v>2011</v>
      </c>
      <c r="P947">
        <v>40740</v>
      </c>
      <c r="Q947">
        <v>-35.15</v>
      </c>
      <c r="R947">
        <v>-51.9666666667</v>
      </c>
      <c r="S947">
        <v>80</v>
      </c>
      <c r="T947">
        <v>80</v>
      </c>
      <c r="U947" t="s">
        <v>41</v>
      </c>
      <c r="V947" t="s">
        <v>68</v>
      </c>
      <c r="W947" t="s">
        <v>46</v>
      </c>
      <c r="X947"/>
      <c r="Y947"/>
      <c r="Z947"/>
      <c r="AA947"/>
      <c r="AB947"/>
      <c r="AC947"/>
      <c r="AD947"/>
      <c r="AE947"/>
      <c r="AF947" t="s">
        <v>9347</v>
      </c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</row>
    <row r="948" spans="1:46" ht="15" customHeight="1" x14ac:dyDescent="0.2">
      <c r="A948">
        <v>3</v>
      </c>
      <c r="B948">
        <v>3</v>
      </c>
      <c r="C948">
        <v>154</v>
      </c>
      <c r="D948" t="s">
        <v>1001</v>
      </c>
      <c r="E948" t="s">
        <v>986</v>
      </c>
      <c r="F948" t="s">
        <v>1005</v>
      </c>
      <c r="G948"/>
      <c r="H948"/>
      <c r="I948"/>
      <c r="J948">
        <v>6</v>
      </c>
      <c r="K948" t="s">
        <v>38</v>
      </c>
      <c r="L948" t="s">
        <v>46</v>
      </c>
      <c r="M948" t="s">
        <v>730</v>
      </c>
      <c r="N948" t="s">
        <v>205</v>
      </c>
      <c r="O948" t="s">
        <v>999</v>
      </c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 t="s">
        <v>730</v>
      </c>
      <c r="AE948" t="s">
        <v>51</v>
      </c>
      <c r="AF948">
        <v>1985</v>
      </c>
      <c r="AG948">
        <v>31232</v>
      </c>
      <c r="AH948">
        <v>40.4</v>
      </c>
      <c r="AI948">
        <v>-71.666667000000004</v>
      </c>
      <c r="AJ948">
        <v>140</v>
      </c>
      <c r="AK948">
        <v>140</v>
      </c>
      <c r="AL948" t="s">
        <v>9334</v>
      </c>
      <c r="AM948" t="s">
        <v>68</v>
      </c>
      <c r="AN948" t="s">
        <v>54</v>
      </c>
      <c r="AO948"/>
      <c r="AP948"/>
      <c r="AQ948"/>
      <c r="AR948"/>
      <c r="AS948"/>
      <c r="AT948"/>
    </row>
    <row r="949" spans="1:46" ht="15" customHeight="1" x14ac:dyDescent="0.2">
      <c r="A949">
        <v>80</v>
      </c>
      <c r="B949">
        <v>74</v>
      </c>
      <c r="C949">
        <v>154</v>
      </c>
      <c r="D949" t="s">
        <v>9344</v>
      </c>
      <c r="E949" t="s">
        <v>36</v>
      </c>
      <c r="F949" t="s">
        <v>1006</v>
      </c>
      <c r="G949"/>
      <c r="H949"/>
      <c r="I949"/>
      <c r="J949">
        <v>1416</v>
      </c>
      <c r="K949" t="s">
        <v>38</v>
      </c>
      <c r="L949" t="s">
        <v>46</v>
      </c>
      <c r="M949" t="s">
        <v>730</v>
      </c>
      <c r="N949" t="s">
        <v>51</v>
      </c>
      <c r="O949">
        <v>1966</v>
      </c>
      <c r="P949">
        <v>24321</v>
      </c>
      <c r="Q949">
        <v>41</v>
      </c>
      <c r="R949">
        <v>-71.833332999999996</v>
      </c>
      <c r="S949">
        <v>183</v>
      </c>
      <c r="T949">
        <v>183</v>
      </c>
      <c r="U949" t="s">
        <v>9334</v>
      </c>
      <c r="V949" t="s">
        <v>53</v>
      </c>
      <c r="W949" t="s">
        <v>54</v>
      </c>
      <c r="X949">
        <v>55</v>
      </c>
      <c r="Y949">
        <v>55</v>
      </c>
      <c r="Z949" t="s">
        <v>9335</v>
      </c>
      <c r="AA949" t="s">
        <v>56</v>
      </c>
      <c r="AB949" t="s">
        <v>54</v>
      </c>
      <c r="AC949"/>
      <c r="AD949"/>
      <c r="AE949"/>
      <c r="AF949" t="s">
        <v>9347</v>
      </c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</row>
    <row r="950" spans="1:46" ht="15" customHeight="1" x14ac:dyDescent="0.2">
      <c r="A950">
        <v>82</v>
      </c>
      <c r="B950">
        <v>76</v>
      </c>
      <c r="C950">
        <v>154</v>
      </c>
      <c r="D950" t="s">
        <v>9344</v>
      </c>
      <c r="E950" t="s">
        <v>36</v>
      </c>
      <c r="F950" t="s">
        <v>1007</v>
      </c>
      <c r="G950"/>
      <c r="H950"/>
      <c r="I950"/>
      <c r="J950">
        <v>1418</v>
      </c>
      <c r="K950" t="s">
        <v>38</v>
      </c>
      <c r="L950" t="s">
        <v>46</v>
      </c>
      <c r="M950" t="s">
        <v>730</v>
      </c>
      <c r="N950" t="s">
        <v>51</v>
      </c>
      <c r="O950">
        <v>1966</v>
      </c>
      <c r="P950">
        <v>24336</v>
      </c>
      <c r="Q950">
        <v>41</v>
      </c>
      <c r="R950">
        <v>-71.833332999999996</v>
      </c>
      <c r="S950">
        <v>152</v>
      </c>
      <c r="T950">
        <v>152</v>
      </c>
      <c r="U950" t="s">
        <v>9334</v>
      </c>
      <c r="V950" t="s">
        <v>53</v>
      </c>
      <c r="W950" t="s">
        <v>54</v>
      </c>
      <c r="X950">
        <v>36</v>
      </c>
      <c r="Y950">
        <v>36</v>
      </c>
      <c r="Z950" t="s">
        <v>9335</v>
      </c>
      <c r="AA950" t="s">
        <v>56</v>
      </c>
      <c r="AB950" t="s">
        <v>54</v>
      </c>
      <c r="AC950"/>
      <c r="AD950"/>
      <c r="AE950"/>
      <c r="AF950" t="s">
        <v>9347</v>
      </c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</row>
    <row r="951" spans="1:46" ht="15" customHeight="1" x14ac:dyDescent="0.2">
      <c r="A951">
        <v>132</v>
      </c>
      <c r="B951">
        <v>126</v>
      </c>
      <c r="C951">
        <v>154</v>
      </c>
      <c r="D951" t="s">
        <v>9344</v>
      </c>
      <c r="E951" t="s">
        <v>36</v>
      </c>
      <c r="F951" t="s">
        <v>1008</v>
      </c>
      <c r="G951"/>
      <c r="H951"/>
      <c r="I951"/>
      <c r="J951">
        <v>1723</v>
      </c>
      <c r="K951" t="s">
        <v>38</v>
      </c>
      <c r="L951" t="s">
        <v>46</v>
      </c>
      <c r="M951" t="s">
        <v>730</v>
      </c>
      <c r="N951" t="s">
        <v>40</v>
      </c>
      <c r="O951">
        <v>1965</v>
      </c>
      <c r="P951">
        <v>23971</v>
      </c>
      <c r="Q951">
        <v>40.666666999999997</v>
      </c>
      <c r="R951">
        <v>-71.666667000000004</v>
      </c>
      <c r="S951"/>
      <c r="T951"/>
      <c r="U951"/>
      <c r="V951"/>
      <c r="W951"/>
      <c r="X951">
        <v>34</v>
      </c>
      <c r="Y951">
        <v>34</v>
      </c>
      <c r="Z951" t="s">
        <v>9335</v>
      </c>
      <c r="AA951" t="s">
        <v>56</v>
      </c>
      <c r="AB951" t="s">
        <v>54</v>
      </c>
      <c r="AC951"/>
      <c r="AD951"/>
      <c r="AE951"/>
      <c r="AF951" t="s">
        <v>9347</v>
      </c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</row>
    <row r="952" spans="1:46" ht="15" customHeight="1" x14ac:dyDescent="0.2">
      <c r="A952">
        <v>138</v>
      </c>
      <c r="B952">
        <v>132</v>
      </c>
      <c r="C952">
        <v>154</v>
      </c>
      <c r="D952" t="s">
        <v>9344</v>
      </c>
      <c r="E952" t="s">
        <v>36</v>
      </c>
      <c r="F952" t="s">
        <v>1009</v>
      </c>
      <c r="G952"/>
      <c r="H952"/>
      <c r="I952"/>
      <c r="J952">
        <v>1737</v>
      </c>
      <c r="K952" t="s">
        <v>38</v>
      </c>
      <c r="L952" t="s">
        <v>46</v>
      </c>
      <c r="M952" t="s">
        <v>730</v>
      </c>
      <c r="N952" t="s">
        <v>40</v>
      </c>
      <c r="O952">
        <v>1965</v>
      </c>
      <c r="P952">
        <v>23971</v>
      </c>
      <c r="Q952">
        <v>40.666666999999997</v>
      </c>
      <c r="R952">
        <v>-71.666667000000004</v>
      </c>
      <c r="S952"/>
      <c r="T952"/>
      <c r="U952"/>
      <c r="V952"/>
      <c r="W952"/>
      <c r="X952">
        <v>39</v>
      </c>
      <c r="Y952">
        <v>39</v>
      </c>
      <c r="Z952" t="s">
        <v>9335</v>
      </c>
      <c r="AA952" t="s">
        <v>56</v>
      </c>
      <c r="AB952" t="s">
        <v>54</v>
      </c>
      <c r="AC952"/>
      <c r="AD952"/>
      <c r="AE952"/>
      <c r="AF952" t="s">
        <v>9347</v>
      </c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</row>
    <row r="953" spans="1:46" ht="15" customHeight="1" x14ac:dyDescent="0.2">
      <c r="A953">
        <v>143</v>
      </c>
      <c r="B953">
        <v>137</v>
      </c>
      <c r="C953">
        <v>154</v>
      </c>
      <c r="D953" t="s">
        <v>9344</v>
      </c>
      <c r="E953" t="s">
        <v>36</v>
      </c>
      <c r="F953" t="s">
        <v>1010</v>
      </c>
      <c r="G953"/>
      <c r="H953"/>
      <c r="I953"/>
      <c r="J953">
        <v>1747</v>
      </c>
      <c r="K953" t="s">
        <v>38</v>
      </c>
      <c r="L953" t="s">
        <v>46</v>
      </c>
      <c r="M953" t="s">
        <v>730</v>
      </c>
      <c r="N953" t="s">
        <v>40</v>
      </c>
      <c r="O953">
        <v>1965</v>
      </c>
      <c r="P953">
        <v>23972</v>
      </c>
      <c r="Q953">
        <v>40.666666999999997</v>
      </c>
      <c r="R953">
        <v>-71.666667000000004</v>
      </c>
      <c r="S953"/>
      <c r="T953"/>
      <c r="U953"/>
      <c r="V953"/>
      <c r="W953"/>
      <c r="X953">
        <v>39</v>
      </c>
      <c r="Y953">
        <v>39</v>
      </c>
      <c r="Z953" t="s">
        <v>9335</v>
      </c>
      <c r="AA953" t="s">
        <v>56</v>
      </c>
      <c r="AB953" t="s">
        <v>54</v>
      </c>
      <c r="AC953"/>
      <c r="AD953"/>
      <c r="AE953"/>
      <c r="AF953" t="s">
        <v>9347</v>
      </c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</row>
    <row r="954" spans="1:46" ht="15" customHeight="1" x14ac:dyDescent="0.2">
      <c r="A954">
        <v>162</v>
      </c>
      <c r="B954">
        <v>156</v>
      </c>
      <c r="C954">
        <v>154</v>
      </c>
      <c r="D954" t="s">
        <v>9344</v>
      </c>
      <c r="E954" t="s">
        <v>36</v>
      </c>
      <c r="F954" t="s">
        <v>1011</v>
      </c>
      <c r="G954"/>
      <c r="H954"/>
      <c r="I954"/>
      <c r="J954">
        <v>1821</v>
      </c>
      <c r="K954" t="s">
        <v>38</v>
      </c>
      <c r="L954" t="s">
        <v>46</v>
      </c>
      <c r="M954" t="s">
        <v>730</v>
      </c>
      <c r="N954" t="s">
        <v>51</v>
      </c>
      <c r="O954">
        <v>1966</v>
      </c>
      <c r="P954">
        <v>24294</v>
      </c>
      <c r="Q954">
        <v>40.833333000000003</v>
      </c>
      <c r="R954">
        <v>-71.666667000000004</v>
      </c>
      <c r="S954"/>
      <c r="T954"/>
      <c r="U954"/>
      <c r="V954"/>
      <c r="W954"/>
      <c r="X954">
        <v>45</v>
      </c>
      <c r="Y954">
        <v>45</v>
      </c>
      <c r="Z954" t="s">
        <v>9335</v>
      </c>
      <c r="AA954" t="s">
        <v>56</v>
      </c>
      <c r="AB954" t="s">
        <v>54</v>
      </c>
      <c r="AC954"/>
      <c r="AD954"/>
      <c r="AE954"/>
      <c r="AF954" t="s">
        <v>9347</v>
      </c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</row>
    <row r="955" spans="1:46" ht="15" customHeight="1" x14ac:dyDescent="0.2">
      <c r="A955">
        <v>163</v>
      </c>
      <c r="B955">
        <v>157</v>
      </c>
      <c r="C955">
        <v>154</v>
      </c>
      <c r="D955" t="s">
        <v>1001</v>
      </c>
      <c r="E955" t="s">
        <v>986</v>
      </c>
      <c r="F955" t="s">
        <v>1012</v>
      </c>
      <c r="G955"/>
      <c r="H955"/>
      <c r="I955"/>
      <c r="J955">
        <v>1822</v>
      </c>
      <c r="K955" t="s">
        <v>38</v>
      </c>
      <c r="L955" t="s">
        <v>46</v>
      </c>
      <c r="M955" t="s">
        <v>730</v>
      </c>
      <c r="N955" t="s">
        <v>51</v>
      </c>
      <c r="O955">
        <v>1966</v>
      </c>
      <c r="P955">
        <v>24367</v>
      </c>
      <c r="Q955">
        <v>40.383333</v>
      </c>
      <c r="R955">
        <v>-73.766666999999998</v>
      </c>
      <c r="S955">
        <v>91</v>
      </c>
      <c r="T955">
        <v>91</v>
      </c>
      <c r="U955" t="s">
        <v>9334</v>
      </c>
      <c r="V955" t="s">
        <v>53</v>
      </c>
      <c r="W955" t="s">
        <v>43</v>
      </c>
      <c r="X955">
        <v>14</v>
      </c>
      <c r="Y955">
        <v>14</v>
      </c>
      <c r="Z955" t="s">
        <v>9335</v>
      </c>
      <c r="AA955" t="s">
        <v>56</v>
      </c>
      <c r="AB955" t="s">
        <v>54</v>
      </c>
      <c r="AC955"/>
      <c r="AD955" t="s">
        <v>730</v>
      </c>
      <c r="AE955" t="s">
        <v>40</v>
      </c>
      <c r="AF955">
        <v>1966</v>
      </c>
      <c r="AG955">
        <v>24390</v>
      </c>
      <c r="AH955">
        <v>37.25</v>
      </c>
      <c r="AI955">
        <v>-74.333332999999996</v>
      </c>
      <c r="AJ955"/>
      <c r="AK955"/>
      <c r="AL955"/>
      <c r="AM955"/>
      <c r="AN955"/>
      <c r="AO955"/>
      <c r="AP955"/>
      <c r="AQ955"/>
      <c r="AR955"/>
      <c r="AS955"/>
      <c r="AT955"/>
    </row>
    <row r="956" spans="1:46" ht="15" customHeight="1" x14ac:dyDescent="0.2">
      <c r="A956">
        <v>169</v>
      </c>
      <c r="B956">
        <v>163</v>
      </c>
      <c r="C956">
        <v>154</v>
      </c>
      <c r="D956" t="s">
        <v>9344</v>
      </c>
      <c r="E956" t="s">
        <v>36</v>
      </c>
      <c r="F956" t="s">
        <v>1013</v>
      </c>
      <c r="G956"/>
      <c r="H956"/>
      <c r="I956"/>
      <c r="J956">
        <v>1876</v>
      </c>
      <c r="K956" t="s">
        <v>38</v>
      </c>
      <c r="L956" t="s">
        <v>46</v>
      </c>
      <c r="M956" t="s">
        <v>730</v>
      </c>
      <c r="N956" t="s">
        <v>51</v>
      </c>
      <c r="O956">
        <v>1972</v>
      </c>
      <c r="P956">
        <v>26517</v>
      </c>
      <c r="Q956">
        <v>40</v>
      </c>
      <c r="R956">
        <v>-72.833332999999996</v>
      </c>
      <c r="S956">
        <v>152</v>
      </c>
      <c r="T956">
        <v>152</v>
      </c>
      <c r="U956" t="s">
        <v>9334</v>
      </c>
      <c r="V956" t="s">
        <v>53</v>
      </c>
      <c r="W956" t="s">
        <v>54</v>
      </c>
      <c r="X956">
        <v>27</v>
      </c>
      <c r="Y956">
        <v>27</v>
      </c>
      <c r="Z956" t="s">
        <v>9335</v>
      </c>
      <c r="AA956" t="s">
        <v>56</v>
      </c>
      <c r="AB956" t="s">
        <v>54</v>
      </c>
      <c r="AC956"/>
      <c r="AD956"/>
      <c r="AE956"/>
      <c r="AF956" t="s">
        <v>9347</v>
      </c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</row>
    <row r="957" spans="1:46" ht="15" customHeight="1" x14ac:dyDescent="0.2">
      <c r="A957">
        <v>171</v>
      </c>
      <c r="B957">
        <v>165</v>
      </c>
      <c r="C957">
        <v>154</v>
      </c>
      <c r="D957" t="s">
        <v>9344</v>
      </c>
      <c r="E957" t="s">
        <v>36</v>
      </c>
      <c r="F957" t="s">
        <v>1014</v>
      </c>
      <c r="G957"/>
      <c r="H957"/>
      <c r="I957"/>
      <c r="J957">
        <v>1878</v>
      </c>
      <c r="K957" t="s">
        <v>38</v>
      </c>
      <c r="L957" t="s">
        <v>46</v>
      </c>
      <c r="M957" t="s">
        <v>730</v>
      </c>
      <c r="N957" t="s">
        <v>51</v>
      </c>
      <c r="O957">
        <v>1972</v>
      </c>
      <c r="P957">
        <v>26536</v>
      </c>
      <c r="Q957">
        <v>40</v>
      </c>
      <c r="R957">
        <v>-72.833332999999996</v>
      </c>
      <c r="S957">
        <v>183</v>
      </c>
      <c r="T957">
        <v>183</v>
      </c>
      <c r="U957" t="s">
        <v>9334</v>
      </c>
      <c r="V957" t="s">
        <v>53</v>
      </c>
      <c r="W957" t="s">
        <v>54</v>
      </c>
      <c r="X957"/>
      <c r="Y957"/>
      <c r="Z957"/>
      <c r="AA957"/>
      <c r="AB957"/>
      <c r="AC957"/>
      <c r="AD957"/>
      <c r="AE957"/>
      <c r="AF957" t="s">
        <v>9347</v>
      </c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</row>
    <row r="958" spans="1:46" ht="15" customHeight="1" x14ac:dyDescent="0.2">
      <c r="A958">
        <v>182</v>
      </c>
      <c r="B958">
        <v>176</v>
      </c>
      <c r="C958">
        <v>154</v>
      </c>
      <c r="D958" t="s">
        <v>9344</v>
      </c>
      <c r="E958" t="s">
        <v>36</v>
      </c>
      <c r="F958" t="s">
        <v>1015</v>
      </c>
      <c r="G958"/>
      <c r="H958"/>
      <c r="I958"/>
      <c r="J958">
        <v>1892</v>
      </c>
      <c r="K958" t="s">
        <v>38</v>
      </c>
      <c r="L958" t="s">
        <v>46</v>
      </c>
      <c r="M958" t="s">
        <v>730</v>
      </c>
      <c r="N958" t="s">
        <v>40</v>
      </c>
      <c r="O958">
        <v>1965</v>
      </c>
      <c r="P958">
        <v>23969</v>
      </c>
      <c r="Q958">
        <v>40.666666999999997</v>
      </c>
      <c r="R958">
        <v>-71.666667000000004</v>
      </c>
      <c r="S958">
        <v>132</v>
      </c>
      <c r="T958">
        <v>132</v>
      </c>
      <c r="U958" t="s">
        <v>9334</v>
      </c>
      <c r="V958" t="s">
        <v>53</v>
      </c>
      <c r="W958" t="s">
        <v>54</v>
      </c>
      <c r="X958">
        <v>27</v>
      </c>
      <c r="Y958">
        <v>27</v>
      </c>
      <c r="Z958" t="s">
        <v>9335</v>
      </c>
      <c r="AA958" t="s">
        <v>56</v>
      </c>
      <c r="AB958" t="s">
        <v>54</v>
      </c>
      <c r="AC958"/>
      <c r="AD958"/>
      <c r="AE958"/>
      <c r="AF958" t="s">
        <v>9347</v>
      </c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</row>
    <row r="959" spans="1:46" ht="15" customHeight="1" x14ac:dyDescent="0.2">
      <c r="A959">
        <v>203</v>
      </c>
      <c r="B959">
        <v>197</v>
      </c>
      <c r="C959">
        <v>154</v>
      </c>
      <c r="D959" t="s">
        <v>1001</v>
      </c>
      <c r="E959" t="s">
        <v>986</v>
      </c>
      <c r="F959" t="s">
        <v>1016</v>
      </c>
      <c r="G959"/>
      <c r="H959"/>
      <c r="I959"/>
      <c r="J959">
        <v>1916</v>
      </c>
      <c r="K959" t="s">
        <v>38</v>
      </c>
      <c r="L959" t="s">
        <v>46</v>
      </c>
      <c r="M959" t="s">
        <v>730</v>
      </c>
      <c r="N959" t="s">
        <v>51</v>
      </c>
      <c r="O959">
        <v>1965</v>
      </c>
      <c r="P959">
        <v>23970</v>
      </c>
      <c r="Q959">
        <v>40.766666999999998</v>
      </c>
      <c r="R959">
        <v>-71.783332999999999</v>
      </c>
      <c r="S959">
        <v>198</v>
      </c>
      <c r="T959">
        <v>198</v>
      </c>
      <c r="U959" t="s">
        <v>9334</v>
      </c>
      <c r="V959" t="s">
        <v>53</v>
      </c>
      <c r="W959" t="s">
        <v>54</v>
      </c>
      <c r="X959">
        <v>57</v>
      </c>
      <c r="Y959">
        <v>57</v>
      </c>
      <c r="Z959" t="s">
        <v>9335</v>
      </c>
      <c r="AA959" t="s">
        <v>56</v>
      </c>
      <c r="AB959" t="s">
        <v>54</v>
      </c>
      <c r="AC959"/>
      <c r="AD959" t="s">
        <v>730</v>
      </c>
      <c r="AE959" t="s">
        <v>51</v>
      </c>
      <c r="AF959">
        <v>1965</v>
      </c>
      <c r="AG959">
        <v>24010</v>
      </c>
      <c r="AH959">
        <v>40.316667000000002</v>
      </c>
      <c r="AI959">
        <v>-73.816666999999995</v>
      </c>
      <c r="AJ959">
        <v>166</v>
      </c>
      <c r="AK959">
        <v>166</v>
      </c>
      <c r="AL959" t="s">
        <v>9334</v>
      </c>
      <c r="AM959" t="s">
        <v>68</v>
      </c>
      <c r="AN959" t="s">
        <v>54</v>
      </c>
      <c r="AO959"/>
      <c r="AP959"/>
      <c r="AQ959"/>
      <c r="AR959"/>
      <c r="AS959"/>
      <c r="AT959"/>
    </row>
    <row r="960" spans="1:46" ht="15" customHeight="1" x14ac:dyDescent="0.2">
      <c r="A960">
        <v>208</v>
      </c>
      <c r="B960">
        <v>202</v>
      </c>
      <c r="C960">
        <v>154</v>
      </c>
      <c r="D960" t="s">
        <v>1001</v>
      </c>
      <c r="E960" t="s">
        <v>986</v>
      </c>
      <c r="F960" t="s">
        <v>1017</v>
      </c>
      <c r="G960"/>
      <c r="H960"/>
      <c r="I960"/>
      <c r="J960">
        <v>1921</v>
      </c>
      <c r="K960" t="s">
        <v>38</v>
      </c>
      <c r="L960" t="s">
        <v>46</v>
      </c>
      <c r="M960" t="s">
        <v>730</v>
      </c>
      <c r="N960" t="s">
        <v>51</v>
      </c>
      <c r="O960">
        <v>1965</v>
      </c>
      <c r="P960">
        <v>23970</v>
      </c>
      <c r="Q960">
        <v>40.766666999999998</v>
      </c>
      <c r="R960">
        <v>-71.783332999999999</v>
      </c>
      <c r="S960">
        <v>152</v>
      </c>
      <c r="T960">
        <v>152</v>
      </c>
      <c r="U960" t="s">
        <v>9334</v>
      </c>
      <c r="V960" t="s">
        <v>53</v>
      </c>
      <c r="W960" t="s">
        <v>54</v>
      </c>
      <c r="X960"/>
      <c r="Y960"/>
      <c r="Z960"/>
      <c r="AA960"/>
      <c r="AB960"/>
      <c r="AC960"/>
      <c r="AD960" t="s">
        <v>730</v>
      </c>
      <c r="AE960" t="s">
        <v>40</v>
      </c>
      <c r="AF960">
        <v>1966</v>
      </c>
      <c r="AG960">
        <v>24194</v>
      </c>
      <c r="AH960">
        <v>35.766666999999998</v>
      </c>
      <c r="AI960">
        <v>-73.8</v>
      </c>
      <c r="AJ960"/>
      <c r="AK960"/>
      <c r="AL960"/>
      <c r="AM960"/>
      <c r="AN960"/>
      <c r="AO960"/>
      <c r="AP960"/>
      <c r="AQ960"/>
      <c r="AR960"/>
      <c r="AS960"/>
      <c r="AT960"/>
    </row>
    <row r="961" spans="1:46" ht="15" customHeight="1" x14ac:dyDescent="0.2">
      <c r="A961">
        <v>210</v>
      </c>
      <c r="B961">
        <v>204</v>
      </c>
      <c r="C961">
        <v>154</v>
      </c>
      <c r="D961" t="s">
        <v>9344</v>
      </c>
      <c r="E961" t="s">
        <v>36</v>
      </c>
      <c r="F961" t="s">
        <v>1018</v>
      </c>
      <c r="G961"/>
      <c r="H961"/>
      <c r="I961"/>
      <c r="J961">
        <v>1925</v>
      </c>
      <c r="K961" t="s">
        <v>38</v>
      </c>
      <c r="L961" t="s">
        <v>46</v>
      </c>
      <c r="M961" t="s">
        <v>730</v>
      </c>
      <c r="N961" t="s">
        <v>40</v>
      </c>
      <c r="O961">
        <v>1965</v>
      </c>
      <c r="P961">
        <v>23979</v>
      </c>
      <c r="Q961">
        <v>40.666666999999997</v>
      </c>
      <c r="R961">
        <v>-71.666667000000004</v>
      </c>
      <c r="S961">
        <v>198</v>
      </c>
      <c r="T961">
        <v>198</v>
      </c>
      <c r="U961" t="s">
        <v>9334</v>
      </c>
      <c r="V961" t="s">
        <v>53</v>
      </c>
      <c r="W961" t="s">
        <v>54</v>
      </c>
      <c r="X961">
        <v>100</v>
      </c>
      <c r="Y961">
        <v>100</v>
      </c>
      <c r="Z961" t="s">
        <v>9335</v>
      </c>
      <c r="AA961" t="s">
        <v>56</v>
      </c>
      <c r="AB961" t="s">
        <v>54</v>
      </c>
      <c r="AC961"/>
      <c r="AD961"/>
      <c r="AE961"/>
      <c r="AF961" t="s">
        <v>9347</v>
      </c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</row>
    <row r="962" spans="1:46" ht="15" customHeight="1" x14ac:dyDescent="0.2">
      <c r="A962">
        <v>226</v>
      </c>
      <c r="B962">
        <v>220</v>
      </c>
      <c r="C962">
        <v>154</v>
      </c>
      <c r="D962" t="s">
        <v>9344</v>
      </c>
      <c r="E962" t="s">
        <v>36</v>
      </c>
      <c r="F962" t="s">
        <v>1019</v>
      </c>
      <c r="G962"/>
      <c r="H962"/>
      <c r="I962"/>
      <c r="J962">
        <v>2005</v>
      </c>
      <c r="K962" t="s">
        <v>38</v>
      </c>
      <c r="L962" t="s">
        <v>46</v>
      </c>
      <c r="M962" t="s">
        <v>730</v>
      </c>
      <c r="N962" t="s">
        <v>40</v>
      </c>
      <c r="O962">
        <v>1966</v>
      </c>
      <c r="P962">
        <v>24232</v>
      </c>
      <c r="Q962">
        <v>35.35</v>
      </c>
      <c r="R962">
        <v>-74.849999999999994</v>
      </c>
      <c r="S962">
        <v>168</v>
      </c>
      <c r="T962">
        <v>168</v>
      </c>
      <c r="U962" t="s">
        <v>9334</v>
      </c>
      <c r="V962" t="s">
        <v>53</v>
      </c>
      <c r="W962" t="s">
        <v>54</v>
      </c>
      <c r="X962"/>
      <c r="Y962"/>
      <c r="Z962"/>
      <c r="AA962"/>
      <c r="AB962"/>
      <c r="AC962"/>
      <c r="AD962"/>
      <c r="AE962"/>
      <c r="AF962" t="s">
        <v>9347</v>
      </c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</row>
    <row r="963" spans="1:46" ht="15" customHeight="1" x14ac:dyDescent="0.2">
      <c r="A963">
        <v>238</v>
      </c>
      <c r="B963">
        <v>232</v>
      </c>
      <c r="C963">
        <v>154</v>
      </c>
      <c r="D963" t="s">
        <v>9344</v>
      </c>
      <c r="E963" t="s">
        <v>36</v>
      </c>
      <c r="F963" t="s">
        <v>1020</v>
      </c>
      <c r="G963"/>
      <c r="H963"/>
      <c r="I963"/>
      <c r="J963">
        <v>2031</v>
      </c>
      <c r="K963" t="s">
        <v>38</v>
      </c>
      <c r="L963" t="s">
        <v>46</v>
      </c>
      <c r="M963" t="s">
        <v>730</v>
      </c>
      <c r="N963" t="s">
        <v>40</v>
      </c>
      <c r="O963">
        <v>1966</v>
      </c>
      <c r="P963">
        <v>24265</v>
      </c>
      <c r="Q963">
        <v>36.200000000000003</v>
      </c>
      <c r="R963">
        <v>-74.75</v>
      </c>
      <c r="S963">
        <v>152</v>
      </c>
      <c r="T963">
        <v>152</v>
      </c>
      <c r="U963" t="s">
        <v>9334</v>
      </c>
      <c r="V963" t="s">
        <v>53</v>
      </c>
      <c r="W963" t="s">
        <v>54</v>
      </c>
      <c r="X963"/>
      <c r="Y963"/>
      <c r="Z963"/>
      <c r="AA963"/>
      <c r="AB963"/>
      <c r="AC963"/>
      <c r="AD963"/>
      <c r="AE963"/>
      <c r="AF963" t="s">
        <v>9347</v>
      </c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</row>
    <row r="964" spans="1:46" ht="15" customHeight="1" x14ac:dyDescent="0.2">
      <c r="A964">
        <v>239</v>
      </c>
      <c r="B964">
        <v>233</v>
      </c>
      <c r="C964">
        <v>154</v>
      </c>
      <c r="D964" t="s">
        <v>9344</v>
      </c>
      <c r="E964" t="s">
        <v>36</v>
      </c>
      <c r="F964" t="s">
        <v>1021</v>
      </c>
      <c r="G964"/>
      <c r="H964"/>
      <c r="I964"/>
      <c r="J964">
        <v>2074</v>
      </c>
      <c r="K964" t="s">
        <v>38</v>
      </c>
      <c r="L964" t="s">
        <v>46</v>
      </c>
      <c r="M964" t="s">
        <v>730</v>
      </c>
      <c r="N964" t="s">
        <v>40</v>
      </c>
      <c r="O964">
        <v>1966</v>
      </c>
      <c r="P964">
        <v>24266</v>
      </c>
      <c r="Q964">
        <v>35.700000000000003</v>
      </c>
      <c r="R964">
        <v>-74.599999999999994</v>
      </c>
      <c r="S964">
        <v>259</v>
      </c>
      <c r="T964">
        <v>259</v>
      </c>
      <c r="U964" t="s">
        <v>9334</v>
      </c>
      <c r="V964" t="s">
        <v>53</v>
      </c>
      <c r="W964" t="s">
        <v>54</v>
      </c>
      <c r="X964">
        <v>159</v>
      </c>
      <c r="Y964">
        <v>159</v>
      </c>
      <c r="Z964" t="s">
        <v>9335</v>
      </c>
      <c r="AA964" t="s">
        <v>56</v>
      </c>
      <c r="AB964" t="s">
        <v>54</v>
      </c>
      <c r="AC964"/>
      <c r="AD964"/>
      <c r="AE964"/>
      <c r="AF964" t="s">
        <v>9347</v>
      </c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</row>
    <row r="965" spans="1:46" ht="15" customHeight="1" x14ac:dyDescent="0.2">
      <c r="A965">
        <v>286</v>
      </c>
      <c r="B965">
        <v>280</v>
      </c>
      <c r="C965">
        <v>154</v>
      </c>
      <c r="D965" t="s">
        <v>9344</v>
      </c>
      <c r="E965" t="s">
        <v>36</v>
      </c>
      <c r="F965" t="s">
        <v>1022</v>
      </c>
      <c r="G965"/>
      <c r="H965"/>
      <c r="I965"/>
      <c r="J965">
        <v>2200</v>
      </c>
      <c r="K965" t="s">
        <v>38</v>
      </c>
      <c r="L965" t="s">
        <v>46</v>
      </c>
      <c r="M965" t="s">
        <v>730</v>
      </c>
      <c r="N965" t="s">
        <v>51</v>
      </c>
      <c r="O965">
        <v>1966</v>
      </c>
      <c r="P965">
        <v>24365</v>
      </c>
      <c r="Q965">
        <v>40.333333000000003</v>
      </c>
      <c r="R965">
        <v>-72.666667000000004</v>
      </c>
      <c r="S965"/>
      <c r="T965"/>
      <c r="U965"/>
      <c r="V965"/>
      <c r="W965"/>
      <c r="X965">
        <v>45</v>
      </c>
      <c r="Y965">
        <v>45</v>
      </c>
      <c r="Z965" t="s">
        <v>9335</v>
      </c>
      <c r="AA965" t="s">
        <v>56</v>
      </c>
      <c r="AB965" t="s">
        <v>54</v>
      </c>
      <c r="AC965"/>
      <c r="AD965"/>
      <c r="AE965"/>
      <c r="AF965" t="s">
        <v>9347</v>
      </c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</row>
    <row r="966" spans="1:46" ht="15" customHeight="1" x14ac:dyDescent="0.2">
      <c r="A966">
        <v>291</v>
      </c>
      <c r="B966">
        <v>285</v>
      </c>
      <c r="C966">
        <v>154</v>
      </c>
      <c r="D966" t="s">
        <v>1001</v>
      </c>
      <c r="E966" t="s">
        <v>986</v>
      </c>
      <c r="F966" t="s">
        <v>1023</v>
      </c>
      <c r="G966"/>
      <c r="H966"/>
      <c r="I966"/>
      <c r="J966">
        <v>2207</v>
      </c>
      <c r="K966" t="s">
        <v>38</v>
      </c>
      <c r="L966" t="s">
        <v>46</v>
      </c>
      <c r="M966" t="s">
        <v>730</v>
      </c>
      <c r="N966" t="s">
        <v>51</v>
      </c>
      <c r="O966">
        <v>1966</v>
      </c>
      <c r="P966">
        <v>24360</v>
      </c>
      <c r="Q966">
        <v>40.5</v>
      </c>
      <c r="R966">
        <v>-73.133332999999993</v>
      </c>
      <c r="S966">
        <v>153</v>
      </c>
      <c r="T966">
        <v>153</v>
      </c>
      <c r="U966" t="s">
        <v>9334</v>
      </c>
      <c r="V966" t="s">
        <v>53</v>
      </c>
      <c r="W966" t="s">
        <v>54</v>
      </c>
      <c r="X966"/>
      <c r="Y966"/>
      <c r="Z966"/>
      <c r="AA966"/>
      <c r="AB966"/>
      <c r="AC966"/>
      <c r="AD966" t="s">
        <v>730</v>
      </c>
      <c r="AE966" t="s">
        <v>40</v>
      </c>
      <c r="AF966">
        <v>1967</v>
      </c>
      <c r="AG966">
        <v>24546</v>
      </c>
      <c r="AH966">
        <v>34.200000000000003</v>
      </c>
      <c r="AI966">
        <v>-74</v>
      </c>
      <c r="AJ966"/>
      <c r="AK966"/>
      <c r="AL966"/>
      <c r="AM966"/>
      <c r="AN966"/>
      <c r="AO966"/>
      <c r="AP966"/>
      <c r="AQ966"/>
      <c r="AR966"/>
      <c r="AS966"/>
      <c r="AT966"/>
    </row>
    <row r="967" spans="1:46" ht="15" customHeight="1" x14ac:dyDescent="0.2">
      <c r="A967">
        <v>351</v>
      </c>
      <c r="B967">
        <v>345</v>
      </c>
      <c r="C967">
        <v>154</v>
      </c>
      <c r="D967" t="s">
        <v>9344</v>
      </c>
      <c r="E967" t="s">
        <v>36</v>
      </c>
      <c r="F967" t="s">
        <v>1024</v>
      </c>
      <c r="G967"/>
      <c r="H967"/>
      <c r="I967"/>
      <c r="J967">
        <v>2347</v>
      </c>
      <c r="K967" t="s">
        <v>38</v>
      </c>
      <c r="L967" t="s">
        <v>46</v>
      </c>
      <c r="M967" t="s">
        <v>730</v>
      </c>
      <c r="N967" t="s">
        <v>40</v>
      </c>
      <c r="O967">
        <v>1966</v>
      </c>
      <c r="P967">
        <v>24180</v>
      </c>
      <c r="Q967">
        <v>39</v>
      </c>
      <c r="R967">
        <v>-64.033332999999999</v>
      </c>
      <c r="S967">
        <v>168</v>
      </c>
      <c r="T967">
        <v>168</v>
      </c>
      <c r="U967" t="s">
        <v>9334</v>
      </c>
      <c r="V967" t="s">
        <v>53</v>
      </c>
      <c r="W967" t="s">
        <v>54</v>
      </c>
      <c r="X967"/>
      <c r="Y967"/>
      <c r="Z967"/>
      <c r="AA967"/>
      <c r="AB967"/>
      <c r="AC967"/>
      <c r="AD967"/>
      <c r="AE967"/>
      <c r="AF967" t="s">
        <v>9347</v>
      </c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</row>
    <row r="968" spans="1:46" ht="15" customHeight="1" x14ac:dyDescent="0.2">
      <c r="A968">
        <v>601</v>
      </c>
      <c r="B968">
        <v>595</v>
      </c>
      <c r="C968">
        <v>154</v>
      </c>
      <c r="D968" t="s">
        <v>9344</v>
      </c>
      <c r="E968" t="s">
        <v>36</v>
      </c>
      <c r="F968" t="s">
        <v>1025</v>
      </c>
      <c r="G968"/>
      <c r="H968"/>
      <c r="I968"/>
      <c r="J968">
        <v>3553</v>
      </c>
      <c r="K968" t="s">
        <v>38</v>
      </c>
      <c r="L968" t="s">
        <v>46</v>
      </c>
      <c r="M968" t="s">
        <v>730</v>
      </c>
      <c r="N968" t="s">
        <v>51</v>
      </c>
      <c r="O968">
        <v>1966</v>
      </c>
      <c r="P968">
        <v>24367</v>
      </c>
      <c r="Q968">
        <v>40.833333000000003</v>
      </c>
      <c r="R968">
        <v>-71.666667000000004</v>
      </c>
      <c r="S968">
        <v>122</v>
      </c>
      <c r="T968">
        <v>122</v>
      </c>
      <c r="U968" t="s">
        <v>9334</v>
      </c>
      <c r="V968" t="s">
        <v>53</v>
      </c>
      <c r="W968" t="s">
        <v>54</v>
      </c>
      <c r="X968"/>
      <c r="Y968"/>
      <c r="Z968"/>
      <c r="AA968"/>
      <c r="AB968"/>
      <c r="AC968"/>
      <c r="AD968"/>
      <c r="AE968"/>
      <c r="AF968" t="s">
        <v>9347</v>
      </c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</row>
    <row r="969" spans="1:46" ht="15" customHeight="1" x14ac:dyDescent="0.2">
      <c r="A969">
        <v>609</v>
      </c>
      <c r="B969">
        <v>603</v>
      </c>
      <c r="C969">
        <v>154</v>
      </c>
      <c r="D969" t="s">
        <v>9344</v>
      </c>
      <c r="E969" t="s">
        <v>36</v>
      </c>
      <c r="F969" t="s">
        <v>1026</v>
      </c>
      <c r="G969"/>
      <c r="H969"/>
      <c r="I969"/>
      <c r="J969">
        <v>3561</v>
      </c>
      <c r="K969" t="s">
        <v>38</v>
      </c>
      <c r="L969" t="s">
        <v>46</v>
      </c>
      <c r="M969" t="s">
        <v>730</v>
      </c>
      <c r="N969" t="s">
        <v>51</v>
      </c>
      <c r="O969">
        <v>1966</v>
      </c>
      <c r="P969">
        <v>24367</v>
      </c>
      <c r="Q969">
        <v>40.833333000000003</v>
      </c>
      <c r="R969">
        <v>-71.666667000000004</v>
      </c>
      <c r="S969">
        <v>183</v>
      </c>
      <c r="T969">
        <v>183</v>
      </c>
      <c r="U969" t="s">
        <v>9334</v>
      </c>
      <c r="V969" t="s">
        <v>53</v>
      </c>
      <c r="W969" t="s">
        <v>54</v>
      </c>
      <c r="X969"/>
      <c r="Y969"/>
      <c r="Z969"/>
      <c r="AA969"/>
      <c r="AB969"/>
      <c r="AC969"/>
      <c r="AD969"/>
      <c r="AE969"/>
      <c r="AF969" t="s">
        <v>9347</v>
      </c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</row>
    <row r="970" spans="1:46" ht="15" customHeight="1" x14ac:dyDescent="0.2">
      <c r="A970">
        <v>620</v>
      </c>
      <c r="B970">
        <v>614</v>
      </c>
      <c r="C970">
        <v>154</v>
      </c>
      <c r="D970" t="s">
        <v>9344</v>
      </c>
      <c r="E970" t="s">
        <v>36</v>
      </c>
      <c r="F970" t="s">
        <v>1027</v>
      </c>
      <c r="G970"/>
      <c r="H970"/>
      <c r="I970"/>
      <c r="J970">
        <v>3613</v>
      </c>
      <c r="K970" t="s">
        <v>38</v>
      </c>
      <c r="L970" t="s">
        <v>46</v>
      </c>
      <c r="M970" t="s">
        <v>730</v>
      </c>
      <c r="N970" t="s">
        <v>51</v>
      </c>
      <c r="O970">
        <v>1966</v>
      </c>
      <c r="P970">
        <v>24326</v>
      </c>
      <c r="Q970">
        <v>40.283332999999999</v>
      </c>
      <c r="R970">
        <v>-73.75</v>
      </c>
      <c r="S970">
        <v>183</v>
      </c>
      <c r="T970">
        <v>183</v>
      </c>
      <c r="U970" t="s">
        <v>9334</v>
      </c>
      <c r="V970" t="s">
        <v>53</v>
      </c>
      <c r="W970" t="s">
        <v>54</v>
      </c>
      <c r="X970"/>
      <c r="Y970"/>
      <c r="Z970"/>
      <c r="AA970"/>
      <c r="AB970"/>
      <c r="AC970"/>
      <c r="AD970"/>
      <c r="AE970"/>
      <c r="AF970" t="s">
        <v>9347</v>
      </c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</row>
    <row r="971" spans="1:46" ht="15" customHeight="1" x14ac:dyDescent="0.2">
      <c r="A971">
        <v>627</v>
      </c>
      <c r="B971">
        <v>621</v>
      </c>
      <c r="C971">
        <v>154</v>
      </c>
      <c r="D971" t="s">
        <v>9344</v>
      </c>
      <c r="E971" t="s">
        <v>36</v>
      </c>
      <c r="F971" t="s">
        <v>1028</v>
      </c>
      <c r="G971"/>
      <c r="H971"/>
      <c r="I971"/>
      <c r="J971">
        <v>3758</v>
      </c>
      <c r="K971" t="s">
        <v>38</v>
      </c>
      <c r="L971" t="s">
        <v>46</v>
      </c>
      <c r="M971" t="s">
        <v>730</v>
      </c>
      <c r="N971" t="s">
        <v>51</v>
      </c>
      <c r="O971">
        <v>1967</v>
      </c>
      <c r="P971">
        <v>24522</v>
      </c>
      <c r="Q971">
        <v>25.688889</v>
      </c>
      <c r="R971">
        <v>-80.151388999999995</v>
      </c>
      <c r="S971">
        <v>72</v>
      </c>
      <c r="T971">
        <v>72</v>
      </c>
      <c r="U971" t="s">
        <v>9334</v>
      </c>
      <c r="V971" t="s">
        <v>53</v>
      </c>
      <c r="W971" t="s">
        <v>54</v>
      </c>
      <c r="X971"/>
      <c r="Y971"/>
      <c r="Z971"/>
      <c r="AA971"/>
      <c r="AB971"/>
      <c r="AC971"/>
      <c r="AD971"/>
      <c r="AE971"/>
      <c r="AF971" t="s">
        <v>9347</v>
      </c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</row>
    <row r="972" spans="1:46" ht="15" customHeight="1" x14ac:dyDescent="0.2">
      <c r="A972">
        <v>702</v>
      </c>
      <c r="B972">
        <v>696</v>
      </c>
      <c r="C972">
        <v>154</v>
      </c>
      <c r="D972" t="s">
        <v>9344</v>
      </c>
      <c r="E972" t="s">
        <v>36</v>
      </c>
      <c r="F972" t="s">
        <v>1029</v>
      </c>
      <c r="G972"/>
      <c r="H972"/>
      <c r="I972"/>
      <c r="J972">
        <v>13248</v>
      </c>
      <c r="K972" t="s">
        <v>38</v>
      </c>
      <c r="L972" t="s">
        <v>46</v>
      </c>
      <c r="M972" t="s">
        <v>730</v>
      </c>
      <c r="N972" t="s">
        <v>51</v>
      </c>
      <c r="O972">
        <v>1975</v>
      </c>
      <c r="P972">
        <v>27668</v>
      </c>
      <c r="Q972">
        <v>24.5</v>
      </c>
      <c r="R972">
        <v>-81.833332999999996</v>
      </c>
      <c r="S972">
        <v>229</v>
      </c>
      <c r="T972">
        <v>229</v>
      </c>
      <c r="U972" t="s">
        <v>9334</v>
      </c>
      <c r="V972" t="s">
        <v>53</v>
      </c>
      <c r="W972" t="s">
        <v>54</v>
      </c>
      <c r="X972"/>
      <c r="Y972"/>
      <c r="Z972"/>
      <c r="AA972"/>
      <c r="AB972"/>
      <c r="AC972"/>
      <c r="AD972"/>
      <c r="AE972"/>
      <c r="AF972" t="s">
        <v>9347</v>
      </c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</row>
    <row r="973" spans="1:46" ht="15" customHeight="1" x14ac:dyDescent="0.2">
      <c r="A973">
        <v>708</v>
      </c>
      <c r="B973">
        <v>702</v>
      </c>
      <c r="C973">
        <v>154</v>
      </c>
      <c r="D973" t="s">
        <v>9344</v>
      </c>
      <c r="E973" t="s">
        <v>36</v>
      </c>
      <c r="F973" t="s">
        <v>1030</v>
      </c>
      <c r="G973"/>
      <c r="H973"/>
      <c r="I973"/>
      <c r="J973">
        <v>13285</v>
      </c>
      <c r="K973" t="s">
        <v>38</v>
      </c>
      <c r="L973" t="s">
        <v>46</v>
      </c>
      <c r="M973" t="s">
        <v>730</v>
      </c>
      <c r="N973" t="s">
        <v>40</v>
      </c>
      <c r="O973">
        <v>1971</v>
      </c>
      <c r="P973">
        <v>25943</v>
      </c>
      <c r="Q973">
        <v>22.7</v>
      </c>
      <c r="R973">
        <v>-64.616667000000007</v>
      </c>
      <c r="S973">
        <v>198</v>
      </c>
      <c r="T973">
        <v>198</v>
      </c>
      <c r="U973" t="s">
        <v>9334</v>
      </c>
      <c r="V973" t="s">
        <v>68</v>
      </c>
      <c r="W973" t="s">
        <v>54</v>
      </c>
      <c r="X973"/>
      <c r="Y973"/>
      <c r="Z973"/>
      <c r="AA973"/>
      <c r="AB973"/>
      <c r="AC973"/>
      <c r="AD973"/>
      <c r="AE973"/>
      <c r="AF973" t="s">
        <v>9347</v>
      </c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</row>
    <row r="974" spans="1:46" ht="15" customHeight="1" x14ac:dyDescent="0.2">
      <c r="A974">
        <v>711</v>
      </c>
      <c r="B974">
        <v>705</v>
      </c>
      <c r="C974">
        <v>154</v>
      </c>
      <c r="D974" t="s">
        <v>9344</v>
      </c>
      <c r="E974" t="s">
        <v>36</v>
      </c>
      <c r="F974" t="s">
        <v>1031</v>
      </c>
      <c r="G974"/>
      <c r="H974"/>
      <c r="I974"/>
      <c r="J974">
        <v>13323</v>
      </c>
      <c r="K974" t="s">
        <v>38</v>
      </c>
      <c r="L974" t="s">
        <v>46</v>
      </c>
      <c r="M974" t="s">
        <v>730</v>
      </c>
      <c r="N974" t="s">
        <v>51</v>
      </c>
      <c r="O974">
        <v>1971</v>
      </c>
      <c r="P974">
        <v>26294</v>
      </c>
      <c r="Q974">
        <v>7.5</v>
      </c>
      <c r="R974">
        <v>-78.166667000000004</v>
      </c>
      <c r="S974">
        <v>229</v>
      </c>
      <c r="T974">
        <v>229</v>
      </c>
      <c r="U974" t="s">
        <v>9334</v>
      </c>
      <c r="V974" t="s">
        <v>53</v>
      </c>
      <c r="W974" t="s">
        <v>54</v>
      </c>
      <c r="X974"/>
      <c r="Y974"/>
      <c r="Z974"/>
      <c r="AA974"/>
      <c r="AB974"/>
      <c r="AC974"/>
      <c r="AD974"/>
      <c r="AE974"/>
      <c r="AF974" t="s">
        <v>9347</v>
      </c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</row>
    <row r="975" spans="1:46" ht="15" customHeight="1" x14ac:dyDescent="0.2">
      <c r="A975">
        <v>712</v>
      </c>
      <c r="B975">
        <v>706</v>
      </c>
      <c r="C975">
        <v>154</v>
      </c>
      <c r="D975" t="s">
        <v>9344</v>
      </c>
      <c r="E975" t="s">
        <v>36</v>
      </c>
      <c r="F975" t="s">
        <v>1032</v>
      </c>
      <c r="G975"/>
      <c r="H975"/>
      <c r="I975"/>
      <c r="J975">
        <v>13324</v>
      </c>
      <c r="K975" t="s">
        <v>38</v>
      </c>
      <c r="L975" t="s">
        <v>46</v>
      </c>
      <c r="M975" t="s">
        <v>730</v>
      </c>
      <c r="N975" t="s">
        <v>51</v>
      </c>
      <c r="O975">
        <v>1971</v>
      </c>
      <c r="P975">
        <v>26293</v>
      </c>
      <c r="Q975">
        <v>7.5</v>
      </c>
      <c r="R975">
        <v>-80.166667000000004</v>
      </c>
      <c r="S975">
        <v>213</v>
      </c>
      <c r="T975">
        <v>213</v>
      </c>
      <c r="U975" t="s">
        <v>9334</v>
      </c>
      <c r="V975" t="s">
        <v>53</v>
      </c>
      <c r="W975" t="s">
        <v>54</v>
      </c>
      <c r="X975"/>
      <c r="Y975"/>
      <c r="Z975"/>
      <c r="AA975"/>
      <c r="AB975"/>
      <c r="AC975"/>
      <c r="AD975"/>
      <c r="AE975"/>
      <c r="AF975" t="s">
        <v>9347</v>
      </c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</row>
    <row r="976" spans="1:46" ht="15" customHeight="1" x14ac:dyDescent="0.2">
      <c r="A976">
        <v>713</v>
      </c>
      <c r="B976">
        <v>707</v>
      </c>
      <c r="C976">
        <v>154</v>
      </c>
      <c r="D976" t="s">
        <v>9344</v>
      </c>
      <c r="E976" t="s">
        <v>36</v>
      </c>
      <c r="F976" t="s">
        <v>1033</v>
      </c>
      <c r="G976"/>
      <c r="H976"/>
      <c r="I976"/>
      <c r="J976">
        <v>13325</v>
      </c>
      <c r="K976" t="s">
        <v>38</v>
      </c>
      <c r="L976" t="s">
        <v>46</v>
      </c>
      <c r="M976" t="s">
        <v>730</v>
      </c>
      <c r="N976" t="s">
        <v>51</v>
      </c>
      <c r="O976">
        <v>1971</v>
      </c>
      <c r="P976">
        <v>26294</v>
      </c>
      <c r="Q976">
        <v>7.5</v>
      </c>
      <c r="R976">
        <v>-80.166667000000004</v>
      </c>
      <c r="S976">
        <v>165</v>
      </c>
      <c r="T976">
        <v>165</v>
      </c>
      <c r="U976" t="s">
        <v>9334</v>
      </c>
      <c r="V976" t="s">
        <v>53</v>
      </c>
      <c r="W976" t="s">
        <v>54</v>
      </c>
      <c r="X976"/>
      <c r="Y976"/>
      <c r="Z976"/>
      <c r="AA976"/>
      <c r="AB976"/>
      <c r="AC976"/>
      <c r="AD976"/>
      <c r="AE976"/>
      <c r="AF976" t="s">
        <v>9347</v>
      </c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</row>
    <row r="977" spans="1:46" ht="15" customHeight="1" x14ac:dyDescent="0.2">
      <c r="A977">
        <v>716</v>
      </c>
      <c r="B977">
        <v>710</v>
      </c>
      <c r="C977">
        <v>154</v>
      </c>
      <c r="D977" t="s">
        <v>9344</v>
      </c>
      <c r="E977" t="s">
        <v>36</v>
      </c>
      <c r="F977" t="s">
        <v>1034</v>
      </c>
      <c r="G977"/>
      <c r="H977"/>
      <c r="I977"/>
      <c r="J977">
        <v>13340</v>
      </c>
      <c r="K977" t="s">
        <v>38</v>
      </c>
      <c r="L977" t="s">
        <v>46</v>
      </c>
      <c r="M977" t="s">
        <v>730</v>
      </c>
      <c r="N977" t="s">
        <v>51</v>
      </c>
      <c r="O977">
        <v>1971</v>
      </c>
      <c r="P977">
        <v>26295</v>
      </c>
      <c r="Q977">
        <v>7.1666670000000003</v>
      </c>
      <c r="R977">
        <v>-78</v>
      </c>
      <c r="S977">
        <v>165</v>
      </c>
      <c r="T977">
        <v>165</v>
      </c>
      <c r="U977" t="s">
        <v>9334</v>
      </c>
      <c r="V977" t="s">
        <v>53</v>
      </c>
      <c r="W977" t="s">
        <v>54</v>
      </c>
      <c r="X977"/>
      <c r="Y977"/>
      <c r="Z977"/>
      <c r="AA977"/>
      <c r="AB977"/>
      <c r="AC977"/>
      <c r="AD977"/>
      <c r="AE977"/>
      <c r="AF977" t="s">
        <v>9347</v>
      </c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</row>
    <row r="978" spans="1:46" ht="15" customHeight="1" x14ac:dyDescent="0.2">
      <c r="A978">
        <v>720</v>
      </c>
      <c r="B978">
        <v>714</v>
      </c>
      <c r="C978">
        <v>154</v>
      </c>
      <c r="D978" t="s">
        <v>9344</v>
      </c>
      <c r="E978" t="s">
        <v>36</v>
      </c>
      <c r="F978" t="s">
        <v>1035</v>
      </c>
      <c r="G978"/>
      <c r="H978"/>
      <c r="I978"/>
      <c r="J978">
        <v>13352</v>
      </c>
      <c r="K978" t="s">
        <v>38</v>
      </c>
      <c r="L978" t="s">
        <v>46</v>
      </c>
      <c r="M978" t="s">
        <v>730</v>
      </c>
      <c r="N978" t="s">
        <v>51</v>
      </c>
      <c r="O978">
        <v>1973</v>
      </c>
      <c r="P978">
        <v>26870</v>
      </c>
      <c r="Q978">
        <v>40.433332999999998</v>
      </c>
      <c r="R978">
        <v>-73.2</v>
      </c>
      <c r="S978">
        <v>216</v>
      </c>
      <c r="T978">
        <v>216</v>
      </c>
      <c r="U978" t="s">
        <v>9334</v>
      </c>
      <c r="V978" t="s">
        <v>68</v>
      </c>
      <c r="W978" t="s">
        <v>54</v>
      </c>
      <c r="X978">
        <v>94</v>
      </c>
      <c r="Y978">
        <v>94</v>
      </c>
      <c r="Z978" t="s">
        <v>9335</v>
      </c>
      <c r="AA978" t="s">
        <v>56</v>
      </c>
      <c r="AB978" t="s">
        <v>54</v>
      </c>
      <c r="AC978"/>
      <c r="AD978"/>
      <c r="AE978"/>
      <c r="AF978" t="s">
        <v>9347</v>
      </c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</row>
    <row r="979" spans="1:46" ht="15" customHeight="1" x14ac:dyDescent="0.2">
      <c r="A979">
        <v>722</v>
      </c>
      <c r="B979">
        <v>716</v>
      </c>
      <c r="C979">
        <v>154</v>
      </c>
      <c r="D979" t="s">
        <v>9344</v>
      </c>
      <c r="E979" t="s">
        <v>36</v>
      </c>
      <c r="F979" t="s">
        <v>1036</v>
      </c>
      <c r="G979"/>
      <c r="H979"/>
      <c r="I979"/>
      <c r="J979">
        <v>13360</v>
      </c>
      <c r="K979" t="s">
        <v>38</v>
      </c>
      <c r="L979" t="s">
        <v>46</v>
      </c>
      <c r="M979" t="s">
        <v>730</v>
      </c>
      <c r="N979" t="s">
        <v>51</v>
      </c>
      <c r="O979">
        <v>1973</v>
      </c>
      <c r="P979">
        <v>26851</v>
      </c>
      <c r="Q979">
        <v>40.416666999999997</v>
      </c>
      <c r="R979">
        <v>-73.183333000000005</v>
      </c>
      <c r="S979">
        <v>209</v>
      </c>
      <c r="T979">
        <v>209</v>
      </c>
      <c r="U979" t="s">
        <v>9334</v>
      </c>
      <c r="V979" t="s">
        <v>68</v>
      </c>
      <c r="W979" t="s">
        <v>54</v>
      </c>
      <c r="X979">
        <v>97</v>
      </c>
      <c r="Y979">
        <v>97</v>
      </c>
      <c r="Z979" t="s">
        <v>9335</v>
      </c>
      <c r="AA979" t="s">
        <v>56</v>
      </c>
      <c r="AB979" t="s">
        <v>54</v>
      </c>
      <c r="AC979"/>
      <c r="AD979"/>
      <c r="AE979"/>
      <c r="AF979" t="s">
        <v>9347</v>
      </c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</row>
    <row r="980" spans="1:46" ht="15" customHeight="1" x14ac:dyDescent="0.2">
      <c r="A980">
        <v>723</v>
      </c>
      <c r="B980">
        <v>717</v>
      </c>
      <c r="C980">
        <v>154</v>
      </c>
      <c r="D980" t="s">
        <v>9344</v>
      </c>
      <c r="E980" t="s">
        <v>36</v>
      </c>
      <c r="F980" t="s">
        <v>1037</v>
      </c>
      <c r="G980"/>
      <c r="H980"/>
      <c r="I980"/>
      <c r="J980">
        <v>13361</v>
      </c>
      <c r="K980" t="s">
        <v>38</v>
      </c>
      <c r="L980" t="s">
        <v>46</v>
      </c>
      <c r="M980" t="s">
        <v>730</v>
      </c>
      <c r="N980" t="s">
        <v>51</v>
      </c>
      <c r="O980">
        <v>1973</v>
      </c>
      <c r="P980">
        <v>26851</v>
      </c>
      <c r="Q980">
        <v>40.416666999999997</v>
      </c>
      <c r="R980">
        <v>-73.183333000000005</v>
      </c>
      <c r="S980">
        <v>125</v>
      </c>
      <c r="T980">
        <v>125</v>
      </c>
      <c r="U980" t="s">
        <v>9334</v>
      </c>
      <c r="V980" t="s">
        <v>68</v>
      </c>
      <c r="W980" t="s">
        <v>54</v>
      </c>
      <c r="X980">
        <v>21</v>
      </c>
      <c r="Y980">
        <v>21</v>
      </c>
      <c r="Z980" t="s">
        <v>9335</v>
      </c>
      <c r="AA980" t="s">
        <v>56</v>
      </c>
      <c r="AB980" t="s">
        <v>54</v>
      </c>
      <c r="AC980"/>
      <c r="AD980"/>
      <c r="AE980"/>
      <c r="AF980" t="s">
        <v>9347</v>
      </c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</row>
    <row r="981" spans="1:46" ht="15" customHeight="1" x14ac:dyDescent="0.2">
      <c r="A981">
        <v>851</v>
      </c>
      <c r="B981">
        <v>845</v>
      </c>
      <c r="C981">
        <v>154</v>
      </c>
      <c r="D981" t="s">
        <v>9344</v>
      </c>
      <c r="E981" t="s">
        <v>36</v>
      </c>
      <c r="F981" t="s">
        <v>1038</v>
      </c>
      <c r="G981"/>
      <c r="H981"/>
      <c r="I981"/>
      <c r="J981">
        <v>13580</v>
      </c>
      <c r="K981" t="s">
        <v>38</v>
      </c>
      <c r="L981" t="s">
        <v>46</v>
      </c>
      <c r="M981" t="s">
        <v>730</v>
      </c>
      <c r="N981" t="s">
        <v>40</v>
      </c>
      <c r="O981">
        <v>1970</v>
      </c>
      <c r="P981">
        <v>25845</v>
      </c>
      <c r="Q981">
        <v>39.266666999999998</v>
      </c>
      <c r="R981">
        <v>-72.3</v>
      </c>
      <c r="S981">
        <v>152</v>
      </c>
      <c r="T981">
        <v>152</v>
      </c>
      <c r="U981" t="s">
        <v>9334</v>
      </c>
      <c r="V981" t="s">
        <v>53</v>
      </c>
      <c r="W981" t="s">
        <v>54</v>
      </c>
      <c r="X981"/>
      <c r="Y981"/>
      <c r="Z981"/>
      <c r="AA981"/>
      <c r="AB981"/>
      <c r="AC981"/>
      <c r="AD981"/>
      <c r="AE981"/>
      <c r="AF981" t="s">
        <v>9347</v>
      </c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</row>
    <row r="982" spans="1:46" ht="15" customHeight="1" x14ac:dyDescent="0.2">
      <c r="A982">
        <v>856</v>
      </c>
      <c r="B982">
        <v>850</v>
      </c>
      <c r="C982">
        <v>154</v>
      </c>
      <c r="D982" t="s">
        <v>9344</v>
      </c>
      <c r="E982" t="s">
        <v>36</v>
      </c>
      <c r="F982" t="s">
        <v>1039</v>
      </c>
      <c r="G982"/>
      <c r="H982"/>
      <c r="I982"/>
      <c r="J982">
        <v>13585</v>
      </c>
      <c r="K982" t="s">
        <v>38</v>
      </c>
      <c r="L982" t="s">
        <v>46</v>
      </c>
      <c r="M982" t="s">
        <v>730</v>
      </c>
      <c r="N982" t="s">
        <v>40</v>
      </c>
      <c r="O982">
        <v>1970</v>
      </c>
      <c r="P982">
        <v>25846</v>
      </c>
      <c r="Q982">
        <v>39.266666999999998</v>
      </c>
      <c r="R982">
        <v>-72.133332999999993</v>
      </c>
      <c r="S982">
        <v>152</v>
      </c>
      <c r="T982">
        <v>152</v>
      </c>
      <c r="U982" t="s">
        <v>9334</v>
      </c>
      <c r="V982" t="s">
        <v>53</v>
      </c>
      <c r="W982" t="s">
        <v>54</v>
      </c>
      <c r="X982"/>
      <c r="Y982"/>
      <c r="Z982"/>
      <c r="AA982"/>
      <c r="AB982"/>
      <c r="AC982"/>
      <c r="AD982"/>
      <c r="AE982"/>
      <c r="AF982" t="s">
        <v>9347</v>
      </c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</row>
    <row r="983" spans="1:46" ht="15" customHeight="1" x14ac:dyDescent="0.2">
      <c r="A983">
        <v>863</v>
      </c>
      <c r="B983">
        <v>857</v>
      </c>
      <c r="C983">
        <v>154</v>
      </c>
      <c r="D983" t="s">
        <v>9344</v>
      </c>
      <c r="E983" t="s">
        <v>36</v>
      </c>
      <c r="F983" t="s">
        <v>1040</v>
      </c>
      <c r="G983"/>
      <c r="H983"/>
      <c r="I983"/>
      <c r="J983">
        <v>13593</v>
      </c>
      <c r="K983" t="s">
        <v>38</v>
      </c>
      <c r="L983" t="s">
        <v>46</v>
      </c>
      <c r="M983" t="s">
        <v>730</v>
      </c>
      <c r="N983" t="s">
        <v>40</v>
      </c>
      <c r="O983">
        <v>1970</v>
      </c>
      <c r="P983">
        <v>25846</v>
      </c>
      <c r="Q983">
        <v>39.266666999999998</v>
      </c>
      <c r="R983">
        <v>-72.133332999999993</v>
      </c>
      <c r="S983">
        <v>150</v>
      </c>
      <c r="T983">
        <v>150</v>
      </c>
      <c r="U983" t="s">
        <v>9334</v>
      </c>
      <c r="V983" t="s">
        <v>53</v>
      </c>
      <c r="W983" t="s">
        <v>43</v>
      </c>
      <c r="X983"/>
      <c r="Y983"/>
      <c r="Z983"/>
      <c r="AA983"/>
      <c r="AB983"/>
      <c r="AC983"/>
      <c r="AD983"/>
      <c r="AE983"/>
      <c r="AF983" t="s">
        <v>9347</v>
      </c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</row>
    <row r="984" spans="1:46" ht="15" customHeight="1" x14ac:dyDescent="0.2">
      <c r="A984">
        <v>874</v>
      </c>
      <c r="B984">
        <v>868</v>
      </c>
      <c r="C984">
        <v>154</v>
      </c>
      <c r="D984" t="s">
        <v>9344</v>
      </c>
      <c r="E984" t="s">
        <v>36</v>
      </c>
      <c r="F984" t="s">
        <v>1041</v>
      </c>
      <c r="G984"/>
      <c r="H984"/>
      <c r="I984"/>
      <c r="J984">
        <v>13604</v>
      </c>
      <c r="K984" t="s">
        <v>38</v>
      </c>
      <c r="L984" t="s">
        <v>46</v>
      </c>
      <c r="M984" t="s">
        <v>730</v>
      </c>
      <c r="N984" t="s">
        <v>40</v>
      </c>
      <c r="O984">
        <v>1970</v>
      </c>
      <c r="P984">
        <v>25846</v>
      </c>
      <c r="Q984">
        <v>39.183332999999998</v>
      </c>
      <c r="R984">
        <v>-72.133332999999993</v>
      </c>
      <c r="S984">
        <v>213</v>
      </c>
      <c r="T984">
        <v>213</v>
      </c>
      <c r="U984" t="s">
        <v>9334</v>
      </c>
      <c r="V984" t="s">
        <v>53</v>
      </c>
      <c r="W984" t="s">
        <v>54</v>
      </c>
      <c r="X984"/>
      <c r="Y984"/>
      <c r="Z984"/>
      <c r="AA984"/>
      <c r="AB984"/>
      <c r="AC984"/>
      <c r="AD984"/>
      <c r="AE984"/>
      <c r="AF984" t="s">
        <v>9347</v>
      </c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</row>
    <row r="985" spans="1:46" ht="15" customHeight="1" x14ac:dyDescent="0.2">
      <c r="A985">
        <v>903</v>
      </c>
      <c r="B985">
        <v>897</v>
      </c>
      <c r="C985">
        <v>154</v>
      </c>
      <c r="D985" t="s">
        <v>9344</v>
      </c>
      <c r="E985" t="s">
        <v>36</v>
      </c>
      <c r="F985" t="s">
        <v>1042</v>
      </c>
      <c r="G985"/>
      <c r="H985"/>
      <c r="I985"/>
      <c r="J985">
        <v>13636</v>
      </c>
      <c r="K985" t="s">
        <v>38</v>
      </c>
      <c r="L985" t="s">
        <v>46</v>
      </c>
      <c r="M985" t="s">
        <v>730</v>
      </c>
      <c r="N985" t="s">
        <v>40</v>
      </c>
      <c r="O985">
        <v>1970</v>
      </c>
      <c r="P985">
        <v>25849</v>
      </c>
      <c r="Q985">
        <v>39.833333000000003</v>
      </c>
      <c r="R985">
        <v>-71.349999999999994</v>
      </c>
      <c r="S985">
        <v>93</v>
      </c>
      <c r="T985">
        <v>93</v>
      </c>
      <c r="U985" t="s">
        <v>9334</v>
      </c>
      <c r="V985" t="s">
        <v>53</v>
      </c>
      <c r="W985" t="s">
        <v>43</v>
      </c>
      <c r="X985"/>
      <c r="Y985"/>
      <c r="Z985"/>
      <c r="AA985"/>
      <c r="AB985"/>
      <c r="AC985"/>
      <c r="AD985"/>
      <c r="AE985"/>
      <c r="AF985" t="s">
        <v>9347</v>
      </c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</row>
    <row r="986" spans="1:46" ht="15" customHeight="1" x14ac:dyDescent="0.2">
      <c r="A986">
        <v>1103</v>
      </c>
      <c r="B986">
        <v>1097</v>
      </c>
      <c r="C986">
        <v>154</v>
      </c>
      <c r="D986" t="s">
        <v>1001</v>
      </c>
      <c r="E986" t="s">
        <v>986</v>
      </c>
      <c r="F986" t="s">
        <v>1043</v>
      </c>
      <c r="G986"/>
      <c r="H986"/>
      <c r="I986"/>
      <c r="J986">
        <v>14028</v>
      </c>
      <c r="K986" t="s">
        <v>38</v>
      </c>
      <c r="L986" t="s">
        <v>46</v>
      </c>
      <c r="M986" t="s">
        <v>730</v>
      </c>
      <c r="N986" t="s">
        <v>40</v>
      </c>
      <c r="O986">
        <v>1971</v>
      </c>
      <c r="P986">
        <v>26034</v>
      </c>
      <c r="Q986">
        <v>32.783332999999999</v>
      </c>
      <c r="R986">
        <v>-75.416667000000004</v>
      </c>
      <c r="S986">
        <v>212</v>
      </c>
      <c r="T986">
        <v>212</v>
      </c>
      <c r="U986" t="s">
        <v>9334</v>
      </c>
      <c r="V986" t="s">
        <v>68</v>
      </c>
      <c r="W986" t="s">
        <v>54</v>
      </c>
      <c r="X986"/>
      <c r="Y986"/>
      <c r="Z986"/>
      <c r="AA986"/>
      <c r="AB986"/>
      <c r="AC986"/>
      <c r="AD986" t="s">
        <v>730</v>
      </c>
      <c r="AE986" t="s">
        <v>51</v>
      </c>
      <c r="AF986">
        <v>1971</v>
      </c>
      <c r="AG986">
        <v>26132</v>
      </c>
      <c r="AH986">
        <v>40.816667000000002</v>
      </c>
      <c r="AI986">
        <v>-71.766666999999998</v>
      </c>
      <c r="AJ986">
        <v>259</v>
      </c>
      <c r="AK986">
        <v>259</v>
      </c>
      <c r="AL986" t="s">
        <v>9334</v>
      </c>
      <c r="AM986" t="s">
        <v>68</v>
      </c>
      <c r="AN986" t="s">
        <v>43</v>
      </c>
      <c r="AO986"/>
      <c r="AP986"/>
      <c r="AQ986"/>
      <c r="AR986"/>
      <c r="AS986"/>
      <c r="AT986"/>
    </row>
    <row r="987" spans="1:46" ht="15" customHeight="1" x14ac:dyDescent="0.2">
      <c r="A987">
        <v>1133</v>
      </c>
      <c r="B987">
        <v>1127</v>
      </c>
      <c r="C987">
        <v>154</v>
      </c>
      <c r="D987" t="s">
        <v>9344</v>
      </c>
      <c r="E987" t="s">
        <v>36</v>
      </c>
      <c r="F987" t="s">
        <v>1044</v>
      </c>
      <c r="G987"/>
      <c r="H987"/>
      <c r="I987"/>
      <c r="J987">
        <v>14067</v>
      </c>
      <c r="K987" t="s">
        <v>38</v>
      </c>
      <c r="L987" t="s">
        <v>46</v>
      </c>
      <c r="M987" t="s">
        <v>730</v>
      </c>
      <c r="N987" t="s">
        <v>40</v>
      </c>
      <c r="O987">
        <v>1971</v>
      </c>
      <c r="P987">
        <v>26040</v>
      </c>
      <c r="Q987">
        <v>36.200000000000003</v>
      </c>
      <c r="R987">
        <v>-74.75</v>
      </c>
      <c r="S987">
        <v>141</v>
      </c>
      <c r="T987">
        <v>141</v>
      </c>
      <c r="U987" t="s">
        <v>9334</v>
      </c>
      <c r="V987" t="s">
        <v>53</v>
      </c>
      <c r="W987" t="s">
        <v>43</v>
      </c>
      <c r="X987"/>
      <c r="Y987"/>
      <c r="Z987"/>
      <c r="AA987"/>
      <c r="AB987"/>
      <c r="AC987"/>
      <c r="AD987"/>
      <c r="AE987"/>
      <c r="AF987" t="s">
        <v>9347</v>
      </c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</row>
    <row r="988" spans="1:46" ht="15" customHeight="1" x14ac:dyDescent="0.2">
      <c r="A988">
        <v>1189</v>
      </c>
      <c r="B988">
        <v>1183</v>
      </c>
      <c r="C988">
        <v>154</v>
      </c>
      <c r="D988" t="s">
        <v>1001</v>
      </c>
      <c r="E988" t="s">
        <v>986</v>
      </c>
      <c r="F988" t="s">
        <v>1045</v>
      </c>
      <c r="G988"/>
      <c r="H988"/>
      <c r="I988"/>
      <c r="J988">
        <v>14131</v>
      </c>
      <c r="K988" t="s">
        <v>38</v>
      </c>
      <c r="L988" t="s">
        <v>46</v>
      </c>
      <c r="M988" t="s">
        <v>730</v>
      </c>
      <c r="N988" t="s">
        <v>40</v>
      </c>
      <c r="O988">
        <v>1971</v>
      </c>
      <c r="P988">
        <v>26041</v>
      </c>
      <c r="Q988">
        <v>35.549999999999997</v>
      </c>
      <c r="R988">
        <v>-74.599999999999994</v>
      </c>
      <c r="S988">
        <v>156</v>
      </c>
      <c r="T988">
        <v>156</v>
      </c>
      <c r="U988" t="s">
        <v>9334</v>
      </c>
      <c r="V988" t="s">
        <v>68</v>
      </c>
      <c r="W988" t="s">
        <v>54</v>
      </c>
      <c r="X988"/>
      <c r="Y988"/>
      <c r="Z988"/>
      <c r="AA988"/>
      <c r="AB988"/>
      <c r="AC988"/>
      <c r="AD988" t="s">
        <v>730</v>
      </c>
      <c r="AE988" t="s">
        <v>51</v>
      </c>
      <c r="AF988">
        <v>1974</v>
      </c>
      <c r="AG988">
        <v>27219</v>
      </c>
      <c r="AH988">
        <v>40.066667000000002</v>
      </c>
      <c r="AI988">
        <v>-73.483333000000002</v>
      </c>
      <c r="AJ988">
        <v>197</v>
      </c>
      <c r="AK988">
        <v>197</v>
      </c>
      <c r="AL988" t="s">
        <v>9334</v>
      </c>
      <c r="AM988" t="s">
        <v>68</v>
      </c>
      <c r="AN988" t="s">
        <v>43</v>
      </c>
      <c r="AO988"/>
      <c r="AP988"/>
      <c r="AQ988"/>
      <c r="AR988"/>
      <c r="AS988"/>
      <c r="AT988"/>
    </row>
    <row r="989" spans="1:46" ht="15" customHeight="1" x14ac:dyDescent="0.2">
      <c r="A989">
        <v>1202</v>
      </c>
      <c r="B989">
        <v>1196</v>
      </c>
      <c r="C989">
        <v>154</v>
      </c>
      <c r="D989" t="s">
        <v>9344</v>
      </c>
      <c r="E989" t="s">
        <v>36</v>
      </c>
      <c r="F989" t="s">
        <v>1046</v>
      </c>
      <c r="G989"/>
      <c r="H989"/>
      <c r="I989"/>
      <c r="J989">
        <v>14145</v>
      </c>
      <c r="K989" t="s">
        <v>38</v>
      </c>
      <c r="L989" t="s">
        <v>46</v>
      </c>
      <c r="M989" t="s">
        <v>730</v>
      </c>
      <c r="N989" t="s">
        <v>40</v>
      </c>
      <c r="O989">
        <v>1971</v>
      </c>
      <c r="P989">
        <v>26042</v>
      </c>
      <c r="Q989">
        <v>34.766666999999998</v>
      </c>
      <c r="R989">
        <v>-75.383332999999993</v>
      </c>
      <c r="S989">
        <v>141</v>
      </c>
      <c r="T989">
        <v>141</v>
      </c>
      <c r="U989" t="s">
        <v>9334</v>
      </c>
      <c r="V989" t="s">
        <v>68</v>
      </c>
      <c r="W989" t="s">
        <v>54</v>
      </c>
      <c r="X989"/>
      <c r="Y989"/>
      <c r="Z989"/>
      <c r="AA989"/>
      <c r="AB989"/>
      <c r="AC989"/>
      <c r="AD989"/>
      <c r="AE989"/>
      <c r="AF989" t="s">
        <v>9347</v>
      </c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</row>
    <row r="990" spans="1:46" ht="15" customHeight="1" x14ac:dyDescent="0.2">
      <c r="A990">
        <v>1209</v>
      </c>
      <c r="B990">
        <v>1203</v>
      </c>
      <c r="C990">
        <v>154</v>
      </c>
      <c r="D990" t="s">
        <v>9344</v>
      </c>
      <c r="E990" t="s">
        <v>36</v>
      </c>
      <c r="F990" t="s">
        <v>1047</v>
      </c>
      <c r="G990"/>
      <c r="H990"/>
      <c r="I990"/>
      <c r="J990">
        <v>14156</v>
      </c>
      <c r="K990" t="s">
        <v>38</v>
      </c>
      <c r="L990" t="s">
        <v>46</v>
      </c>
      <c r="M990" t="s">
        <v>730</v>
      </c>
      <c r="N990" t="s">
        <v>40</v>
      </c>
      <c r="O990">
        <v>1971</v>
      </c>
      <c r="P990">
        <v>26042</v>
      </c>
      <c r="Q990">
        <v>34.766666999999998</v>
      </c>
      <c r="R990">
        <v>-75.383332999999993</v>
      </c>
      <c r="S990">
        <v>255</v>
      </c>
      <c r="T990">
        <v>255</v>
      </c>
      <c r="U990" t="s">
        <v>9334</v>
      </c>
      <c r="V990" t="s">
        <v>68</v>
      </c>
      <c r="W990" t="s">
        <v>54</v>
      </c>
      <c r="X990"/>
      <c r="Y990"/>
      <c r="Z990"/>
      <c r="AA990"/>
      <c r="AB990"/>
      <c r="AC990"/>
      <c r="AD990"/>
      <c r="AE990"/>
      <c r="AF990" t="s">
        <v>9347</v>
      </c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</row>
    <row r="991" spans="1:46" ht="15" customHeight="1" x14ac:dyDescent="0.2">
      <c r="A991">
        <v>1213</v>
      </c>
      <c r="B991">
        <v>1207</v>
      </c>
      <c r="C991">
        <v>154</v>
      </c>
      <c r="D991" t="s">
        <v>9344</v>
      </c>
      <c r="E991" t="s">
        <v>36</v>
      </c>
      <c r="F991" t="s">
        <v>1048</v>
      </c>
      <c r="G991"/>
      <c r="H991"/>
      <c r="I991"/>
      <c r="J991">
        <v>14165</v>
      </c>
      <c r="K991" t="s">
        <v>38</v>
      </c>
      <c r="L991" t="s">
        <v>46</v>
      </c>
      <c r="M991" t="s">
        <v>730</v>
      </c>
      <c r="N991" t="s">
        <v>40</v>
      </c>
      <c r="O991">
        <v>1971</v>
      </c>
      <c r="P991">
        <v>26042</v>
      </c>
      <c r="Q991">
        <v>34.766666999999998</v>
      </c>
      <c r="R991">
        <v>-75.383332999999993</v>
      </c>
      <c r="S991">
        <v>226</v>
      </c>
      <c r="T991">
        <v>226</v>
      </c>
      <c r="U991" t="s">
        <v>9334</v>
      </c>
      <c r="V991" t="s">
        <v>68</v>
      </c>
      <c r="W991" t="s">
        <v>54</v>
      </c>
      <c r="X991"/>
      <c r="Y991"/>
      <c r="Z991"/>
      <c r="AA991"/>
      <c r="AB991"/>
      <c r="AC991"/>
      <c r="AD991"/>
      <c r="AE991"/>
      <c r="AF991" t="s">
        <v>9347</v>
      </c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</row>
    <row r="992" spans="1:46" ht="15" customHeight="1" x14ac:dyDescent="0.2">
      <c r="A992">
        <v>1221</v>
      </c>
      <c r="B992">
        <v>1215</v>
      </c>
      <c r="C992">
        <v>154</v>
      </c>
      <c r="D992" t="s">
        <v>9344</v>
      </c>
      <c r="E992" t="s">
        <v>36</v>
      </c>
      <c r="F992" t="s">
        <v>1049</v>
      </c>
      <c r="G992"/>
      <c r="H992"/>
      <c r="I992"/>
      <c r="J992">
        <v>14180</v>
      </c>
      <c r="K992" t="s">
        <v>38</v>
      </c>
      <c r="L992" t="s">
        <v>46</v>
      </c>
      <c r="M992" t="s">
        <v>730</v>
      </c>
      <c r="N992" t="s">
        <v>40</v>
      </c>
      <c r="O992">
        <v>1971</v>
      </c>
      <c r="P992">
        <v>26042</v>
      </c>
      <c r="Q992">
        <v>34.766666999999998</v>
      </c>
      <c r="R992">
        <v>-75.383332999999993</v>
      </c>
      <c r="S992">
        <v>198</v>
      </c>
      <c r="T992">
        <v>198</v>
      </c>
      <c r="U992" t="s">
        <v>9334</v>
      </c>
      <c r="V992" t="s">
        <v>68</v>
      </c>
      <c r="W992" t="s">
        <v>54</v>
      </c>
      <c r="X992"/>
      <c r="Y992"/>
      <c r="Z992"/>
      <c r="AA992"/>
      <c r="AB992"/>
      <c r="AC992"/>
      <c r="AD992"/>
      <c r="AE992"/>
      <c r="AF992" t="s">
        <v>9347</v>
      </c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</row>
    <row r="993" spans="1:46" ht="15" customHeight="1" x14ac:dyDescent="0.2">
      <c r="A993">
        <v>1321</v>
      </c>
      <c r="B993">
        <v>1315</v>
      </c>
      <c r="C993">
        <v>154</v>
      </c>
      <c r="D993" t="s">
        <v>9344</v>
      </c>
      <c r="E993" t="s">
        <v>36</v>
      </c>
      <c r="F993" t="s">
        <v>1050</v>
      </c>
      <c r="G993"/>
      <c r="H993"/>
      <c r="I993"/>
      <c r="J993">
        <v>14286</v>
      </c>
      <c r="K993" t="s">
        <v>38</v>
      </c>
      <c r="L993" t="s">
        <v>46</v>
      </c>
      <c r="M993" t="s">
        <v>730</v>
      </c>
      <c r="N993" t="s">
        <v>40</v>
      </c>
      <c r="O993">
        <v>1971</v>
      </c>
      <c r="P993">
        <v>26047</v>
      </c>
      <c r="Q993">
        <v>38.233333000000002</v>
      </c>
      <c r="R993">
        <v>-68.333332999999996</v>
      </c>
      <c r="S993">
        <v>184</v>
      </c>
      <c r="T993">
        <v>184</v>
      </c>
      <c r="U993" t="s">
        <v>9334</v>
      </c>
      <c r="V993" t="s">
        <v>68</v>
      </c>
      <c r="W993" t="s">
        <v>54</v>
      </c>
      <c r="X993"/>
      <c r="Y993"/>
      <c r="Z993"/>
      <c r="AA993"/>
      <c r="AB993"/>
      <c r="AC993"/>
      <c r="AD993"/>
      <c r="AE993"/>
      <c r="AF993" t="s">
        <v>9347</v>
      </c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</row>
    <row r="994" spans="1:46" ht="15" customHeight="1" x14ac:dyDescent="0.2">
      <c r="A994">
        <v>1353</v>
      </c>
      <c r="B994">
        <v>1347</v>
      </c>
      <c r="C994">
        <v>154</v>
      </c>
      <c r="D994" t="s">
        <v>9344</v>
      </c>
      <c r="E994" t="s">
        <v>36</v>
      </c>
      <c r="F994" t="s">
        <v>1051</v>
      </c>
      <c r="G994"/>
      <c r="H994"/>
      <c r="I994"/>
      <c r="J994">
        <v>14429</v>
      </c>
      <c r="K994" t="s">
        <v>38</v>
      </c>
      <c r="L994" t="s">
        <v>46</v>
      </c>
      <c r="M994" t="s">
        <v>730</v>
      </c>
      <c r="N994" t="s">
        <v>40</v>
      </c>
      <c r="O994">
        <v>1974</v>
      </c>
      <c r="P994">
        <v>27242</v>
      </c>
      <c r="Q994">
        <v>40.833333000000003</v>
      </c>
      <c r="R994">
        <v>-66.166667000000004</v>
      </c>
      <c r="S994">
        <v>122</v>
      </c>
      <c r="T994">
        <v>122</v>
      </c>
      <c r="U994" t="s">
        <v>9334</v>
      </c>
      <c r="V994" t="s">
        <v>53</v>
      </c>
      <c r="W994" t="s">
        <v>54</v>
      </c>
      <c r="X994"/>
      <c r="Y994"/>
      <c r="Z994"/>
      <c r="AA994"/>
      <c r="AB994"/>
      <c r="AC994"/>
      <c r="AD994"/>
      <c r="AE994"/>
      <c r="AF994" t="s">
        <v>9347</v>
      </c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</row>
    <row r="995" spans="1:46" ht="15" customHeight="1" x14ac:dyDescent="0.2">
      <c r="A995">
        <v>1384</v>
      </c>
      <c r="B995">
        <v>1378</v>
      </c>
      <c r="C995">
        <v>154</v>
      </c>
      <c r="D995" t="s">
        <v>9344</v>
      </c>
      <c r="E995" t="s">
        <v>36</v>
      </c>
      <c r="F995" t="s">
        <v>1052</v>
      </c>
      <c r="G995"/>
      <c r="H995"/>
      <c r="I995"/>
      <c r="J995">
        <v>14464</v>
      </c>
      <c r="K995" t="s">
        <v>38</v>
      </c>
      <c r="L995" t="s">
        <v>46</v>
      </c>
      <c r="M995" t="s">
        <v>730</v>
      </c>
      <c r="N995" t="s">
        <v>40</v>
      </c>
      <c r="O995">
        <v>1974</v>
      </c>
      <c r="P995">
        <v>27292</v>
      </c>
      <c r="Q995">
        <v>41.333333000000003</v>
      </c>
      <c r="R995">
        <v>-66.166667000000004</v>
      </c>
      <c r="S995">
        <v>122</v>
      </c>
      <c r="T995">
        <v>122</v>
      </c>
      <c r="U995" t="s">
        <v>9334</v>
      </c>
      <c r="V995" t="s">
        <v>53</v>
      </c>
      <c r="W995" t="s">
        <v>54</v>
      </c>
      <c r="X995"/>
      <c r="Y995"/>
      <c r="Z995"/>
      <c r="AA995"/>
      <c r="AB995"/>
      <c r="AC995"/>
      <c r="AD995"/>
      <c r="AE995"/>
      <c r="AF995" t="s">
        <v>9347</v>
      </c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</row>
    <row r="996" spans="1:46" ht="15" customHeight="1" x14ac:dyDescent="0.2">
      <c r="A996">
        <v>1497</v>
      </c>
      <c r="B996">
        <v>1490</v>
      </c>
      <c r="C996">
        <v>154</v>
      </c>
      <c r="D996" t="s">
        <v>9344</v>
      </c>
      <c r="E996" t="s">
        <v>36</v>
      </c>
      <c r="F996" t="s">
        <v>1053</v>
      </c>
      <c r="G996"/>
      <c r="H996"/>
      <c r="I996"/>
      <c r="J996">
        <v>14763</v>
      </c>
      <c r="K996" t="s">
        <v>38</v>
      </c>
      <c r="L996" t="s">
        <v>46</v>
      </c>
      <c r="M996" t="s">
        <v>730</v>
      </c>
      <c r="N996" t="s">
        <v>51</v>
      </c>
      <c r="O996">
        <v>1973</v>
      </c>
      <c r="P996">
        <v>26813</v>
      </c>
      <c r="Q996">
        <v>27.783332999999999</v>
      </c>
      <c r="R996">
        <v>-15.716666999999999</v>
      </c>
      <c r="S996">
        <v>61</v>
      </c>
      <c r="T996">
        <v>61</v>
      </c>
      <c r="U996" t="s">
        <v>9334</v>
      </c>
      <c r="V996" t="s">
        <v>68</v>
      </c>
      <c r="W996" t="s">
        <v>54</v>
      </c>
      <c r="X996">
        <v>2</v>
      </c>
      <c r="Y996">
        <v>2</v>
      </c>
      <c r="Z996" t="s">
        <v>9335</v>
      </c>
      <c r="AA996" t="s">
        <v>56</v>
      </c>
      <c r="AB996" t="s">
        <v>54</v>
      </c>
      <c r="AC996"/>
      <c r="AD996"/>
      <c r="AE996"/>
      <c r="AF996" t="s">
        <v>9347</v>
      </c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</row>
    <row r="997" spans="1:46" ht="15" customHeight="1" x14ac:dyDescent="0.2">
      <c r="A997">
        <v>1501</v>
      </c>
      <c r="B997">
        <v>1494</v>
      </c>
      <c r="C997">
        <v>154</v>
      </c>
      <c r="D997" t="s">
        <v>9344</v>
      </c>
      <c r="E997" t="s">
        <v>36</v>
      </c>
      <c r="F997" t="s">
        <v>1054</v>
      </c>
      <c r="G997"/>
      <c r="H997"/>
      <c r="I997"/>
      <c r="J997">
        <v>14769</v>
      </c>
      <c r="K997" t="s">
        <v>38</v>
      </c>
      <c r="L997" t="s">
        <v>46</v>
      </c>
      <c r="M997" t="s">
        <v>730</v>
      </c>
      <c r="N997" t="s">
        <v>51</v>
      </c>
      <c r="O997">
        <v>1973</v>
      </c>
      <c r="P997">
        <v>26999</v>
      </c>
      <c r="Q997">
        <v>27.65</v>
      </c>
      <c r="R997">
        <v>-15.666667</v>
      </c>
      <c r="S997">
        <v>92</v>
      </c>
      <c r="T997">
        <v>92</v>
      </c>
      <c r="U997" t="s">
        <v>9334</v>
      </c>
      <c r="V997" t="s">
        <v>68</v>
      </c>
      <c r="W997" t="s">
        <v>54</v>
      </c>
      <c r="X997">
        <v>2</v>
      </c>
      <c r="Y997">
        <v>2</v>
      </c>
      <c r="Z997" t="s">
        <v>9335</v>
      </c>
      <c r="AA997" t="s">
        <v>56</v>
      </c>
      <c r="AB997" t="s">
        <v>54</v>
      </c>
      <c r="AC997"/>
      <c r="AD997"/>
      <c r="AE997"/>
      <c r="AF997" t="s">
        <v>9347</v>
      </c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</row>
    <row r="998" spans="1:46" ht="15" customHeight="1" x14ac:dyDescent="0.2">
      <c r="A998">
        <v>1543</v>
      </c>
      <c r="B998">
        <v>1536</v>
      </c>
      <c r="C998">
        <v>154</v>
      </c>
      <c r="D998" t="s">
        <v>9344</v>
      </c>
      <c r="E998" t="s">
        <v>36</v>
      </c>
      <c r="F998" t="s">
        <v>1055</v>
      </c>
      <c r="G998"/>
      <c r="H998"/>
      <c r="I998"/>
      <c r="J998">
        <v>14827</v>
      </c>
      <c r="K998" t="s">
        <v>38</v>
      </c>
      <c r="L998" t="s">
        <v>46</v>
      </c>
      <c r="M998" t="s">
        <v>730</v>
      </c>
      <c r="N998" t="s">
        <v>51</v>
      </c>
      <c r="O998">
        <v>1973</v>
      </c>
      <c r="P998">
        <v>26895</v>
      </c>
      <c r="Q998">
        <v>28.933333000000001</v>
      </c>
      <c r="R998">
        <v>-13.566667000000001</v>
      </c>
      <c r="S998">
        <v>83</v>
      </c>
      <c r="T998">
        <v>83</v>
      </c>
      <c r="U998" t="s">
        <v>9334</v>
      </c>
      <c r="V998" t="s">
        <v>68</v>
      </c>
      <c r="W998" t="s">
        <v>54</v>
      </c>
      <c r="X998">
        <v>4</v>
      </c>
      <c r="Y998">
        <v>4</v>
      </c>
      <c r="Z998" t="s">
        <v>9335</v>
      </c>
      <c r="AA998" t="s">
        <v>56</v>
      </c>
      <c r="AB998" t="s">
        <v>54</v>
      </c>
      <c r="AC998"/>
      <c r="AD998"/>
      <c r="AE998"/>
      <c r="AF998" t="s">
        <v>9347</v>
      </c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</row>
    <row r="999" spans="1:46" ht="15" customHeight="1" x14ac:dyDescent="0.2">
      <c r="A999">
        <v>1547</v>
      </c>
      <c r="B999">
        <v>1540</v>
      </c>
      <c r="C999">
        <v>154</v>
      </c>
      <c r="D999" t="s">
        <v>9344</v>
      </c>
      <c r="E999" t="s">
        <v>36</v>
      </c>
      <c r="F999" t="s">
        <v>1056</v>
      </c>
      <c r="G999"/>
      <c r="H999"/>
      <c r="I999"/>
      <c r="J999">
        <v>14831</v>
      </c>
      <c r="K999" t="s">
        <v>38</v>
      </c>
      <c r="L999" t="s">
        <v>46</v>
      </c>
      <c r="M999" t="s">
        <v>730</v>
      </c>
      <c r="N999" t="s">
        <v>51</v>
      </c>
      <c r="O999">
        <v>1973</v>
      </c>
      <c r="P999">
        <v>26895</v>
      </c>
      <c r="Q999">
        <v>28.933333000000001</v>
      </c>
      <c r="R999">
        <v>-13.566667000000001</v>
      </c>
      <c r="S999">
        <v>73</v>
      </c>
      <c r="T999">
        <v>73</v>
      </c>
      <c r="U999" t="s">
        <v>9334</v>
      </c>
      <c r="V999" t="s">
        <v>68</v>
      </c>
      <c r="W999" t="s">
        <v>54</v>
      </c>
      <c r="X999">
        <v>4</v>
      </c>
      <c r="Y999">
        <v>4</v>
      </c>
      <c r="Z999" t="s">
        <v>9335</v>
      </c>
      <c r="AA999" t="s">
        <v>56</v>
      </c>
      <c r="AB999" t="s">
        <v>54</v>
      </c>
      <c r="AC999"/>
      <c r="AD999"/>
      <c r="AE999"/>
      <c r="AF999" t="s">
        <v>9347</v>
      </c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</row>
    <row r="1000" spans="1:46" ht="15" customHeight="1" x14ac:dyDescent="0.2">
      <c r="A1000">
        <v>1549</v>
      </c>
      <c r="B1000">
        <v>1542</v>
      </c>
      <c r="C1000">
        <v>154</v>
      </c>
      <c r="D1000" t="s">
        <v>9344</v>
      </c>
      <c r="E1000" t="s">
        <v>36</v>
      </c>
      <c r="F1000" t="s">
        <v>1057</v>
      </c>
      <c r="G1000"/>
      <c r="H1000"/>
      <c r="I1000"/>
      <c r="J1000">
        <v>14833</v>
      </c>
      <c r="K1000" t="s">
        <v>38</v>
      </c>
      <c r="L1000" t="s">
        <v>46</v>
      </c>
      <c r="M1000" t="s">
        <v>730</v>
      </c>
      <c r="N1000" t="s">
        <v>51</v>
      </c>
      <c r="O1000">
        <v>1973</v>
      </c>
      <c r="P1000">
        <v>26895</v>
      </c>
      <c r="Q1000">
        <v>28.933333000000001</v>
      </c>
      <c r="R1000">
        <v>-13.566667000000001</v>
      </c>
      <c r="S1000">
        <v>73</v>
      </c>
      <c r="T1000">
        <v>73</v>
      </c>
      <c r="U1000" t="s">
        <v>9334</v>
      </c>
      <c r="V1000" t="s">
        <v>68</v>
      </c>
      <c r="W1000" t="s">
        <v>54</v>
      </c>
      <c r="X1000">
        <v>4</v>
      </c>
      <c r="Y1000">
        <v>4</v>
      </c>
      <c r="Z1000" t="s">
        <v>9335</v>
      </c>
      <c r="AA1000" t="s">
        <v>56</v>
      </c>
      <c r="AB1000" t="s">
        <v>54</v>
      </c>
      <c r="AC1000"/>
      <c r="AD1000"/>
      <c r="AE1000"/>
      <c r="AF1000" t="s">
        <v>9347</v>
      </c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</row>
    <row r="1001" spans="1:46" ht="15" customHeight="1" x14ac:dyDescent="0.2">
      <c r="A1001">
        <v>1619</v>
      </c>
      <c r="B1001">
        <v>1612</v>
      </c>
      <c r="C1001">
        <v>154</v>
      </c>
      <c r="D1001" t="s">
        <v>9344</v>
      </c>
      <c r="E1001" t="s">
        <v>36</v>
      </c>
      <c r="F1001" t="s">
        <v>1058</v>
      </c>
      <c r="G1001"/>
      <c r="H1001"/>
      <c r="I1001"/>
      <c r="J1001">
        <v>15214</v>
      </c>
      <c r="K1001" t="s">
        <v>38</v>
      </c>
      <c r="L1001" t="s">
        <v>46</v>
      </c>
      <c r="M1001" t="s">
        <v>730</v>
      </c>
      <c r="N1001" t="s">
        <v>51</v>
      </c>
      <c r="O1001">
        <v>1975</v>
      </c>
      <c r="P1001">
        <v>27609</v>
      </c>
      <c r="Q1001">
        <v>40.133333</v>
      </c>
      <c r="R1001">
        <v>-73.366667000000007</v>
      </c>
      <c r="S1001">
        <v>152</v>
      </c>
      <c r="T1001">
        <v>152</v>
      </c>
      <c r="U1001" t="s">
        <v>9334</v>
      </c>
      <c r="V1001" t="s">
        <v>53</v>
      </c>
      <c r="W1001" t="s">
        <v>54</v>
      </c>
      <c r="X1001">
        <v>23</v>
      </c>
      <c r="Y1001">
        <v>23</v>
      </c>
      <c r="Z1001" t="s">
        <v>9335</v>
      </c>
      <c r="AA1001" t="s">
        <v>56</v>
      </c>
      <c r="AB1001" t="s">
        <v>54</v>
      </c>
      <c r="AC1001"/>
      <c r="AD1001"/>
      <c r="AE1001"/>
      <c r="AF1001" t="s">
        <v>9347</v>
      </c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</row>
    <row r="1002" spans="1:46" ht="15" customHeight="1" x14ac:dyDescent="0.2">
      <c r="A1002">
        <v>1623</v>
      </c>
      <c r="B1002">
        <v>1616</v>
      </c>
      <c r="C1002">
        <v>154</v>
      </c>
      <c r="D1002" t="s">
        <v>9344</v>
      </c>
      <c r="E1002" t="s">
        <v>36</v>
      </c>
      <c r="F1002" t="s">
        <v>1059</v>
      </c>
      <c r="G1002"/>
      <c r="H1002"/>
      <c r="I1002"/>
      <c r="J1002">
        <v>15285</v>
      </c>
      <c r="K1002" t="s">
        <v>38</v>
      </c>
      <c r="L1002" t="s">
        <v>46</v>
      </c>
      <c r="M1002" t="s">
        <v>730</v>
      </c>
      <c r="N1002" t="s">
        <v>51</v>
      </c>
      <c r="O1002">
        <v>1972</v>
      </c>
      <c r="P1002">
        <v>26520</v>
      </c>
      <c r="Q1002">
        <v>40.166666999999997</v>
      </c>
      <c r="R1002">
        <v>-73.166667000000004</v>
      </c>
      <c r="S1002">
        <v>168</v>
      </c>
      <c r="T1002">
        <v>168</v>
      </c>
      <c r="U1002" t="s">
        <v>9334</v>
      </c>
      <c r="V1002" t="s">
        <v>53</v>
      </c>
      <c r="W1002" t="s">
        <v>54</v>
      </c>
      <c r="X1002">
        <v>30</v>
      </c>
      <c r="Y1002">
        <v>30</v>
      </c>
      <c r="Z1002" t="s">
        <v>9335</v>
      </c>
      <c r="AA1002" t="s">
        <v>56</v>
      </c>
      <c r="AB1002" t="s">
        <v>54</v>
      </c>
      <c r="AC1002"/>
      <c r="AD1002"/>
      <c r="AE1002"/>
      <c r="AF1002" t="s">
        <v>9347</v>
      </c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</row>
    <row r="1003" spans="1:46" ht="15" customHeight="1" x14ac:dyDescent="0.2">
      <c r="A1003">
        <v>1624</v>
      </c>
      <c r="B1003">
        <v>1617</v>
      </c>
      <c r="C1003">
        <v>154</v>
      </c>
      <c r="D1003" t="s">
        <v>9344</v>
      </c>
      <c r="E1003" t="s">
        <v>36</v>
      </c>
      <c r="F1003" t="s">
        <v>1060</v>
      </c>
      <c r="G1003"/>
      <c r="H1003"/>
      <c r="I1003"/>
      <c r="J1003">
        <v>15286</v>
      </c>
      <c r="K1003" t="s">
        <v>38</v>
      </c>
      <c r="L1003" t="s">
        <v>46</v>
      </c>
      <c r="M1003" t="s">
        <v>730</v>
      </c>
      <c r="N1003" t="s">
        <v>51</v>
      </c>
      <c r="O1003">
        <v>1972</v>
      </c>
      <c r="P1003">
        <v>26520</v>
      </c>
      <c r="Q1003">
        <v>40.166666999999997</v>
      </c>
      <c r="R1003">
        <v>-73.166667000000004</v>
      </c>
      <c r="S1003">
        <v>137</v>
      </c>
      <c r="T1003">
        <v>137</v>
      </c>
      <c r="U1003" t="s">
        <v>9334</v>
      </c>
      <c r="V1003" t="s">
        <v>53</v>
      </c>
      <c r="W1003" t="s">
        <v>54</v>
      </c>
      <c r="X1003">
        <v>30</v>
      </c>
      <c r="Y1003">
        <v>30</v>
      </c>
      <c r="Z1003" t="s">
        <v>9335</v>
      </c>
      <c r="AA1003" t="s">
        <v>56</v>
      </c>
      <c r="AB1003" t="s">
        <v>54</v>
      </c>
      <c r="AC1003"/>
      <c r="AD1003"/>
      <c r="AE1003"/>
      <c r="AF1003" t="s">
        <v>9347</v>
      </c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</row>
    <row r="1004" spans="1:46" ht="15" customHeight="1" x14ac:dyDescent="0.2">
      <c r="A1004">
        <v>1644</v>
      </c>
      <c r="B1004">
        <v>1637</v>
      </c>
      <c r="C1004">
        <v>154</v>
      </c>
      <c r="D1004" t="s">
        <v>9344</v>
      </c>
      <c r="E1004" t="s">
        <v>36</v>
      </c>
      <c r="F1004" t="s">
        <v>1061</v>
      </c>
      <c r="G1004"/>
      <c r="H1004"/>
      <c r="I1004"/>
      <c r="J1004">
        <v>15338</v>
      </c>
      <c r="K1004" t="s">
        <v>38</v>
      </c>
      <c r="L1004" t="s">
        <v>46</v>
      </c>
      <c r="M1004" t="s">
        <v>730</v>
      </c>
      <c r="N1004" t="s">
        <v>51</v>
      </c>
      <c r="O1004">
        <v>1971</v>
      </c>
      <c r="P1004">
        <v>26138</v>
      </c>
      <c r="Q1004">
        <v>40.833333000000003</v>
      </c>
      <c r="R1004">
        <v>-71.333332999999996</v>
      </c>
      <c r="S1004"/>
      <c r="T1004"/>
      <c r="U1004"/>
      <c r="V1004"/>
      <c r="W1004"/>
      <c r="X1004">
        <v>13</v>
      </c>
      <c r="Y1004">
        <v>13</v>
      </c>
      <c r="Z1004" t="s">
        <v>9335</v>
      </c>
      <c r="AA1004" t="s">
        <v>56</v>
      </c>
      <c r="AB1004" t="s">
        <v>54</v>
      </c>
      <c r="AC1004"/>
      <c r="AD1004"/>
      <c r="AE1004"/>
      <c r="AF1004" t="s">
        <v>9347</v>
      </c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</row>
    <row r="1005" spans="1:46" ht="15" customHeight="1" x14ac:dyDescent="0.2">
      <c r="A1005">
        <v>1655</v>
      </c>
      <c r="B1005">
        <v>1648</v>
      </c>
      <c r="C1005">
        <v>154</v>
      </c>
      <c r="D1005" t="s">
        <v>1001</v>
      </c>
      <c r="E1005" t="s">
        <v>986</v>
      </c>
      <c r="F1005" t="s">
        <v>1062</v>
      </c>
      <c r="G1005"/>
      <c r="H1005"/>
      <c r="I1005"/>
      <c r="J1005">
        <v>15357</v>
      </c>
      <c r="K1005" t="s">
        <v>38</v>
      </c>
      <c r="L1005" t="s">
        <v>46</v>
      </c>
      <c r="M1005" t="s">
        <v>730</v>
      </c>
      <c r="N1005" t="s">
        <v>51</v>
      </c>
      <c r="O1005">
        <v>1971</v>
      </c>
      <c r="P1005">
        <v>26161</v>
      </c>
      <c r="Q1005">
        <v>40.883333</v>
      </c>
      <c r="R1005">
        <v>-71.45</v>
      </c>
      <c r="S1005"/>
      <c r="T1005"/>
      <c r="U1005"/>
      <c r="V1005"/>
      <c r="W1005"/>
      <c r="X1005">
        <v>34</v>
      </c>
      <c r="Y1005">
        <v>34</v>
      </c>
      <c r="Z1005" t="s">
        <v>9335</v>
      </c>
      <c r="AA1005" t="s">
        <v>56</v>
      </c>
      <c r="AB1005" t="s">
        <v>54</v>
      </c>
      <c r="AC1005"/>
      <c r="AD1005" t="s">
        <v>730</v>
      </c>
      <c r="AE1005" t="s">
        <v>40</v>
      </c>
      <c r="AF1005">
        <v>1971</v>
      </c>
      <c r="AG1005">
        <v>26172</v>
      </c>
      <c r="AH1005">
        <v>39.5</v>
      </c>
      <c r="AI1005">
        <v>-68.5</v>
      </c>
      <c r="AJ1005">
        <v>123</v>
      </c>
      <c r="AK1005">
        <v>123</v>
      </c>
      <c r="AL1005" t="s">
        <v>9334</v>
      </c>
      <c r="AM1005" t="s">
        <v>68</v>
      </c>
      <c r="AN1005" t="s">
        <v>46</v>
      </c>
      <c r="AO1005"/>
      <c r="AP1005"/>
      <c r="AQ1005"/>
      <c r="AR1005"/>
      <c r="AS1005"/>
      <c r="AT1005"/>
    </row>
    <row r="1006" spans="1:46" ht="15" customHeight="1" x14ac:dyDescent="0.2">
      <c r="A1006">
        <v>1659</v>
      </c>
      <c r="B1006">
        <v>1652</v>
      </c>
      <c r="C1006">
        <v>154</v>
      </c>
      <c r="D1006" t="s">
        <v>1001</v>
      </c>
      <c r="E1006" t="s">
        <v>986</v>
      </c>
      <c r="F1006" t="s">
        <v>1063</v>
      </c>
      <c r="G1006"/>
      <c r="H1006"/>
      <c r="I1006"/>
      <c r="J1006">
        <v>15362</v>
      </c>
      <c r="K1006" t="s">
        <v>38</v>
      </c>
      <c r="L1006" t="s">
        <v>46</v>
      </c>
      <c r="M1006" t="s">
        <v>730</v>
      </c>
      <c r="N1006" t="s">
        <v>51</v>
      </c>
      <c r="O1006">
        <v>1971</v>
      </c>
      <c r="P1006">
        <v>26159</v>
      </c>
      <c r="Q1006">
        <v>41.083333000000003</v>
      </c>
      <c r="R1006">
        <v>-71.083332999999996</v>
      </c>
      <c r="S1006"/>
      <c r="T1006"/>
      <c r="U1006"/>
      <c r="V1006"/>
      <c r="W1006"/>
      <c r="X1006">
        <v>80</v>
      </c>
      <c r="Y1006">
        <v>80</v>
      </c>
      <c r="Z1006" t="s">
        <v>9335</v>
      </c>
      <c r="AA1006" t="s">
        <v>56</v>
      </c>
      <c r="AB1006" t="s">
        <v>54</v>
      </c>
      <c r="AC1006"/>
      <c r="AD1006" t="s">
        <v>730</v>
      </c>
      <c r="AE1006" t="s">
        <v>40</v>
      </c>
      <c r="AF1006">
        <v>1971</v>
      </c>
      <c r="AG1006">
        <v>26171</v>
      </c>
      <c r="AH1006">
        <v>39</v>
      </c>
      <c r="AI1006">
        <v>-69.333332999999996</v>
      </c>
      <c r="AJ1006"/>
      <c r="AK1006"/>
      <c r="AL1006"/>
      <c r="AM1006"/>
      <c r="AN1006"/>
      <c r="AO1006"/>
      <c r="AP1006"/>
      <c r="AQ1006"/>
      <c r="AR1006"/>
      <c r="AS1006"/>
      <c r="AT1006"/>
    </row>
    <row r="1007" spans="1:46" ht="15" customHeight="1" x14ac:dyDescent="0.2">
      <c r="A1007">
        <v>1670</v>
      </c>
      <c r="B1007">
        <v>1663</v>
      </c>
      <c r="C1007">
        <v>154</v>
      </c>
      <c r="D1007" t="s">
        <v>9344</v>
      </c>
      <c r="E1007" t="s">
        <v>36</v>
      </c>
      <c r="F1007" t="s">
        <v>1064</v>
      </c>
      <c r="G1007"/>
      <c r="H1007"/>
      <c r="I1007"/>
      <c r="J1007">
        <v>15377</v>
      </c>
      <c r="K1007" t="s">
        <v>38</v>
      </c>
      <c r="L1007" t="s">
        <v>46</v>
      </c>
      <c r="M1007" t="s">
        <v>730</v>
      </c>
      <c r="N1007" t="s">
        <v>51</v>
      </c>
      <c r="O1007">
        <v>1971</v>
      </c>
      <c r="P1007">
        <v>26200</v>
      </c>
      <c r="Q1007">
        <v>41</v>
      </c>
      <c r="R1007">
        <v>-71</v>
      </c>
      <c r="S1007"/>
      <c r="T1007"/>
      <c r="U1007"/>
      <c r="V1007"/>
      <c r="W1007"/>
      <c r="X1007">
        <v>75</v>
      </c>
      <c r="Y1007">
        <v>75</v>
      </c>
      <c r="Z1007" t="s">
        <v>9335</v>
      </c>
      <c r="AA1007" t="s">
        <v>56</v>
      </c>
      <c r="AB1007" t="s">
        <v>54</v>
      </c>
      <c r="AC1007"/>
      <c r="AD1007"/>
      <c r="AE1007"/>
      <c r="AF1007" t="s">
        <v>9347</v>
      </c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</row>
    <row r="1008" spans="1:46" ht="15" customHeight="1" x14ac:dyDescent="0.2">
      <c r="A1008">
        <v>1704</v>
      </c>
      <c r="B1008">
        <v>1697</v>
      </c>
      <c r="C1008">
        <v>154</v>
      </c>
      <c r="D1008" t="s">
        <v>9344</v>
      </c>
      <c r="E1008" t="s">
        <v>36</v>
      </c>
      <c r="F1008" t="s">
        <v>1065</v>
      </c>
      <c r="G1008"/>
      <c r="H1008"/>
      <c r="I1008"/>
      <c r="J1008">
        <v>15511</v>
      </c>
      <c r="K1008" t="s">
        <v>38</v>
      </c>
      <c r="L1008" t="s">
        <v>46</v>
      </c>
      <c r="M1008" t="s">
        <v>730</v>
      </c>
      <c r="N1008" t="s">
        <v>51</v>
      </c>
      <c r="O1008">
        <v>1971</v>
      </c>
      <c r="P1008">
        <v>26179</v>
      </c>
      <c r="Q1008">
        <v>40.666666999999997</v>
      </c>
      <c r="R1008">
        <v>-71.666667000000004</v>
      </c>
      <c r="S1008">
        <v>152</v>
      </c>
      <c r="T1008">
        <v>152</v>
      </c>
      <c r="U1008" t="s">
        <v>9334</v>
      </c>
      <c r="V1008" t="s">
        <v>53</v>
      </c>
      <c r="W1008" t="s">
        <v>54</v>
      </c>
      <c r="X1008"/>
      <c r="Y1008"/>
      <c r="Z1008"/>
      <c r="AA1008"/>
      <c r="AB1008"/>
      <c r="AC1008"/>
      <c r="AD1008"/>
      <c r="AE1008"/>
      <c r="AF1008" t="s">
        <v>9347</v>
      </c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</row>
    <row r="1009" spans="1:46" ht="15" customHeight="1" x14ac:dyDescent="0.2">
      <c r="A1009">
        <v>1805</v>
      </c>
      <c r="B1009">
        <v>1798</v>
      </c>
      <c r="C1009">
        <v>154</v>
      </c>
      <c r="D1009" t="s">
        <v>9344</v>
      </c>
      <c r="E1009" t="s">
        <v>36</v>
      </c>
      <c r="F1009" t="s">
        <v>1066</v>
      </c>
      <c r="G1009"/>
      <c r="H1009"/>
      <c r="I1009"/>
      <c r="J1009">
        <v>15815</v>
      </c>
      <c r="K1009" t="s">
        <v>38</v>
      </c>
      <c r="L1009" t="s">
        <v>46</v>
      </c>
      <c r="M1009" t="s">
        <v>730</v>
      </c>
      <c r="N1009" t="s">
        <v>51</v>
      </c>
      <c r="O1009">
        <v>1972</v>
      </c>
      <c r="P1009">
        <v>26503</v>
      </c>
      <c r="Q1009">
        <v>41</v>
      </c>
      <c r="R1009">
        <v>-71</v>
      </c>
      <c r="S1009"/>
      <c r="T1009"/>
      <c r="U1009"/>
      <c r="V1009"/>
      <c r="W1009"/>
      <c r="X1009">
        <v>102</v>
      </c>
      <c r="Y1009">
        <v>102</v>
      </c>
      <c r="Z1009" t="s">
        <v>9335</v>
      </c>
      <c r="AA1009" t="s">
        <v>56</v>
      </c>
      <c r="AB1009" t="s">
        <v>54</v>
      </c>
      <c r="AC1009"/>
      <c r="AD1009"/>
      <c r="AE1009"/>
      <c r="AF1009" t="s">
        <v>9347</v>
      </c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</row>
    <row r="1010" spans="1:46" ht="15" customHeight="1" x14ac:dyDescent="0.2">
      <c r="A1010">
        <v>1955</v>
      </c>
      <c r="B1010">
        <v>1947</v>
      </c>
      <c r="C1010">
        <v>154</v>
      </c>
      <c r="D1010" t="s">
        <v>9344</v>
      </c>
      <c r="E1010" t="s">
        <v>36</v>
      </c>
      <c r="F1010" t="s">
        <v>1067</v>
      </c>
      <c r="G1010"/>
      <c r="H1010"/>
      <c r="I1010"/>
      <c r="J1010">
        <v>16406</v>
      </c>
      <c r="K1010" t="s">
        <v>38</v>
      </c>
      <c r="L1010" t="s">
        <v>46</v>
      </c>
      <c r="M1010" t="s">
        <v>730</v>
      </c>
      <c r="N1010" t="s">
        <v>51</v>
      </c>
      <c r="O1010">
        <v>1974</v>
      </c>
      <c r="P1010">
        <v>27146</v>
      </c>
      <c r="Q1010">
        <v>30.433333000000001</v>
      </c>
      <c r="R1010">
        <v>-81.016666999999998</v>
      </c>
      <c r="S1010">
        <v>93</v>
      </c>
      <c r="T1010">
        <v>93</v>
      </c>
      <c r="U1010" t="s">
        <v>9334</v>
      </c>
      <c r="V1010" t="s">
        <v>68</v>
      </c>
      <c r="W1010" t="s">
        <v>43</v>
      </c>
      <c r="X1010"/>
      <c r="Y1010"/>
      <c r="Z1010"/>
      <c r="AA1010"/>
      <c r="AB1010"/>
      <c r="AC1010"/>
      <c r="AD1010"/>
      <c r="AE1010"/>
      <c r="AF1010" t="s">
        <v>9347</v>
      </c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</row>
    <row r="1011" spans="1:46" ht="15" customHeight="1" x14ac:dyDescent="0.2">
      <c r="A1011">
        <v>2027</v>
      </c>
      <c r="B1011">
        <v>2019</v>
      </c>
      <c r="C1011">
        <v>154</v>
      </c>
      <c r="D1011" t="s">
        <v>9344</v>
      </c>
      <c r="E1011" t="s">
        <v>36</v>
      </c>
      <c r="F1011" t="s">
        <v>1068</v>
      </c>
      <c r="G1011"/>
      <c r="H1011"/>
      <c r="I1011"/>
      <c r="J1011">
        <v>17066</v>
      </c>
      <c r="K1011" t="s">
        <v>38</v>
      </c>
      <c r="L1011" t="s">
        <v>46</v>
      </c>
      <c r="M1011" t="s">
        <v>730</v>
      </c>
      <c r="N1011" t="s">
        <v>51</v>
      </c>
      <c r="O1011">
        <v>1973</v>
      </c>
      <c r="P1011">
        <v>26850</v>
      </c>
      <c r="Q1011">
        <v>40.4</v>
      </c>
      <c r="R1011">
        <v>-73.166667000000004</v>
      </c>
      <c r="S1011">
        <v>117</v>
      </c>
      <c r="T1011">
        <v>117</v>
      </c>
      <c r="U1011" t="s">
        <v>9334</v>
      </c>
      <c r="V1011" t="s">
        <v>68</v>
      </c>
      <c r="W1011" t="s">
        <v>54</v>
      </c>
      <c r="X1011">
        <v>16</v>
      </c>
      <c r="Y1011">
        <v>16</v>
      </c>
      <c r="Z1011" t="s">
        <v>9335</v>
      </c>
      <c r="AA1011" t="s">
        <v>56</v>
      </c>
      <c r="AB1011" t="s">
        <v>54</v>
      </c>
      <c r="AC1011"/>
      <c r="AD1011"/>
      <c r="AE1011"/>
      <c r="AF1011" t="s">
        <v>9347</v>
      </c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</row>
    <row r="1012" spans="1:46" ht="15" customHeight="1" x14ac:dyDescent="0.2">
      <c r="A1012">
        <v>2149</v>
      </c>
      <c r="B1012">
        <v>2139</v>
      </c>
      <c r="C1012">
        <v>154</v>
      </c>
      <c r="D1012" t="s">
        <v>1001</v>
      </c>
      <c r="E1012" t="s">
        <v>986</v>
      </c>
      <c r="F1012" t="s">
        <v>1069</v>
      </c>
      <c r="G1012"/>
      <c r="H1012"/>
      <c r="I1012"/>
      <c r="J1012">
        <v>17383</v>
      </c>
      <c r="K1012" t="s">
        <v>38</v>
      </c>
      <c r="L1012" t="s">
        <v>46</v>
      </c>
      <c r="M1012" t="s">
        <v>730</v>
      </c>
      <c r="N1012" t="s">
        <v>40</v>
      </c>
      <c r="O1012">
        <v>1972</v>
      </c>
      <c r="P1012">
        <v>26448</v>
      </c>
      <c r="Q1012">
        <v>36.9</v>
      </c>
      <c r="R1012">
        <v>-73.266666999999998</v>
      </c>
      <c r="S1012">
        <v>183</v>
      </c>
      <c r="T1012">
        <v>183</v>
      </c>
      <c r="U1012" t="s">
        <v>9334</v>
      </c>
      <c r="V1012" t="s">
        <v>68</v>
      </c>
      <c r="W1012" t="s">
        <v>54</v>
      </c>
      <c r="X1012"/>
      <c r="Y1012"/>
      <c r="Z1012"/>
      <c r="AA1012"/>
      <c r="AB1012"/>
      <c r="AC1012"/>
      <c r="AD1012" t="s">
        <v>730</v>
      </c>
      <c r="AE1012" t="s">
        <v>9342</v>
      </c>
      <c r="AF1012">
        <v>1976</v>
      </c>
      <c r="AG1012">
        <v>28018</v>
      </c>
      <c r="AH1012">
        <v>40.65</v>
      </c>
      <c r="AI1012">
        <v>-70.783332999999999</v>
      </c>
      <c r="AJ1012">
        <v>182</v>
      </c>
      <c r="AK1012">
        <v>182</v>
      </c>
      <c r="AL1012" t="s">
        <v>9334</v>
      </c>
      <c r="AM1012" t="s">
        <v>68</v>
      </c>
      <c r="AN1012" t="s">
        <v>54</v>
      </c>
      <c r="AO1012"/>
      <c r="AP1012"/>
      <c r="AQ1012"/>
      <c r="AR1012"/>
      <c r="AS1012"/>
      <c r="AT1012"/>
    </row>
    <row r="1013" spans="1:46" ht="15" customHeight="1" x14ac:dyDescent="0.2">
      <c r="A1013">
        <v>2163</v>
      </c>
      <c r="B1013">
        <v>2153</v>
      </c>
      <c r="C1013">
        <v>154</v>
      </c>
      <c r="D1013" t="s">
        <v>9344</v>
      </c>
      <c r="E1013" t="s">
        <v>36</v>
      </c>
      <c r="F1013" t="s">
        <v>1070</v>
      </c>
      <c r="G1013"/>
      <c r="H1013"/>
      <c r="I1013"/>
      <c r="J1013">
        <v>17401</v>
      </c>
      <c r="K1013" t="s">
        <v>38</v>
      </c>
      <c r="L1013" t="s">
        <v>46</v>
      </c>
      <c r="M1013" t="s">
        <v>730</v>
      </c>
      <c r="N1013" t="s">
        <v>205</v>
      </c>
      <c r="O1013">
        <v>1972</v>
      </c>
      <c r="P1013">
        <v>26449</v>
      </c>
      <c r="Q1013">
        <v>36.799999999999997</v>
      </c>
      <c r="R1013">
        <v>-72.266666999999998</v>
      </c>
      <c r="S1013">
        <v>107</v>
      </c>
      <c r="T1013">
        <v>107</v>
      </c>
      <c r="U1013" t="s">
        <v>9334</v>
      </c>
      <c r="V1013" t="s">
        <v>68</v>
      </c>
      <c r="W1013" t="s">
        <v>54</v>
      </c>
      <c r="X1013"/>
      <c r="Y1013"/>
      <c r="Z1013"/>
      <c r="AA1013"/>
      <c r="AB1013"/>
      <c r="AC1013"/>
      <c r="AD1013"/>
      <c r="AE1013"/>
      <c r="AF1013" t="s">
        <v>9347</v>
      </c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</row>
    <row r="1014" spans="1:46" ht="15" customHeight="1" x14ac:dyDescent="0.2">
      <c r="A1014">
        <v>2167</v>
      </c>
      <c r="B1014">
        <v>2157</v>
      </c>
      <c r="C1014">
        <v>154</v>
      </c>
      <c r="D1014" t="s">
        <v>9344</v>
      </c>
      <c r="E1014" t="s">
        <v>36</v>
      </c>
      <c r="F1014" t="s">
        <v>1071</v>
      </c>
      <c r="G1014"/>
      <c r="H1014"/>
      <c r="I1014"/>
      <c r="J1014">
        <v>17405</v>
      </c>
      <c r="K1014" t="s">
        <v>38</v>
      </c>
      <c r="L1014" t="s">
        <v>46</v>
      </c>
      <c r="M1014" t="s">
        <v>730</v>
      </c>
      <c r="N1014" t="s">
        <v>205</v>
      </c>
      <c r="O1014">
        <v>1972</v>
      </c>
      <c r="P1014">
        <v>26449</v>
      </c>
      <c r="Q1014">
        <v>36.799999999999997</v>
      </c>
      <c r="R1014">
        <v>-72.266666999999998</v>
      </c>
      <c r="S1014">
        <v>152</v>
      </c>
      <c r="T1014">
        <v>152</v>
      </c>
      <c r="U1014" t="s">
        <v>9334</v>
      </c>
      <c r="V1014" t="s">
        <v>68</v>
      </c>
      <c r="W1014" t="s">
        <v>54</v>
      </c>
      <c r="X1014"/>
      <c r="Y1014"/>
      <c r="Z1014"/>
      <c r="AA1014"/>
      <c r="AB1014"/>
      <c r="AC1014"/>
      <c r="AD1014"/>
      <c r="AE1014"/>
      <c r="AF1014" t="s">
        <v>9347</v>
      </c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</row>
    <row r="1015" spans="1:46" ht="15" customHeight="1" x14ac:dyDescent="0.2">
      <c r="A1015">
        <v>2230</v>
      </c>
      <c r="B1015">
        <v>2220</v>
      </c>
      <c r="C1015">
        <v>154</v>
      </c>
      <c r="D1015" t="s">
        <v>9344</v>
      </c>
      <c r="E1015" t="s">
        <v>36</v>
      </c>
      <c r="F1015" t="s">
        <v>9537</v>
      </c>
      <c r="G1015" t="s">
        <v>9536</v>
      </c>
      <c r="H1015"/>
      <c r="I1015"/>
      <c r="J1015" t="s">
        <v>1072</v>
      </c>
      <c r="K1015" t="s">
        <v>38</v>
      </c>
      <c r="L1015" t="s">
        <v>46</v>
      </c>
      <c r="M1015" t="s">
        <v>730</v>
      </c>
      <c r="N1015" t="s">
        <v>40</v>
      </c>
      <c r="O1015">
        <v>1972</v>
      </c>
      <c r="P1015">
        <v>26453</v>
      </c>
      <c r="Q1015">
        <v>39.883333</v>
      </c>
      <c r="R1015">
        <v>-67.266666999999998</v>
      </c>
      <c r="S1015">
        <v>121</v>
      </c>
      <c r="T1015">
        <v>121</v>
      </c>
      <c r="U1015" t="s">
        <v>9334</v>
      </c>
      <c r="V1015" t="s">
        <v>68</v>
      </c>
      <c r="W1015" t="s">
        <v>54</v>
      </c>
      <c r="X1015"/>
      <c r="Y1015"/>
      <c r="Z1015"/>
      <c r="AA1015"/>
      <c r="AB1015"/>
      <c r="AC1015"/>
      <c r="AD1015"/>
      <c r="AE1015"/>
      <c r="AF1015" t="s">
        <v>9347</v>
      </c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</row>
    <row r="1016" spans="1:46" ht="15" customHeight="1" x14ac:dyDescent="0.2">
      <c r="A1016">
        <v>2359</v>
      </c>
      <c r="B1016">
        <v>2349</v>
      </c>
      <c r="C1016">
        <v>154</v>
      </c>
      <c r="D1016" t="s">
        <v>9344</v>
      </c>
      <c r="E1016" t="s">
        <v>36</v>
      </c>
      <c r="F1016" t="s">
        <v>1073</v>
      </c>
      <c r="G1016"/>
      <c r="H1016"/>
      <c r="I1016"/>
      <c r="J1016">
        <v>17615</v>
      </c>
      <c r="K1016" t="s">
        <v>38</v>
      </c>
      <c r="L1016" t="s">
        <v>46</v>
      </c>
      <c r="M1016" t="s">
        <v>730</v>
      </c>
      <c r="N1016" t="s">
        <v>51</v>
      </c>
      <c r="O1016">
        <v>1972</v>
      </c>
      <c r="P1016">
        <v>26664</v>
      </c>
      <c r="Q1016">
        <v>17.5</v>
      </c>
      <c r="R1016">
        <v>-76.5</v>
      </c>
      <c r="S1016">
        <v>335</v>
      </c>
      <c r="T1016">
        <v>335</v>
      </c>
      <c r="U1016" t="s">
        <v>9334</v>
      </c>
      <c r="V1016" t="s">
        <v>53</v>
      </c>
      <c r="W1016" t="s">
        <v>54</v>
      </c>
      <c r="X1016">
        <v>250</v>
      </c>
      <c r="Y1016">
        <v>250</v>
      </c>
      <c r="Z1016" t="s">
        <v>9335</v>
      </c>
      <c r="AA1016" t="s">
        <v>56</v>
      </c>
      <c r="AB1016" t="s">
        <v>54</v>
      </c>
      <c r="AC1016"/>
      <c r="AD1016"/>
      <c r="AE1016"/>
      <c r="AF1016" t="s">
        <v>9347</v>
      </c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</row>
    <row r="1017" spans="1:46" ht="15" customHeight="1" x14ac:dyDescent="0.2">
      <c r="A1017">
        <v>2479</v>
      </c>
      <c r="B1017">
        <v>2469</v>
      </c>
      <c r="C1017">
        <v>154</v>
      </c>
      <c r="D1017" t="s">
        <v>9344</v>
      </c>
      <c r="E1017" t="s">
        <v>36</v>
      </c>
      <c r="F1017" t="s">
        <v>1074</v>
      </c>
      <c r="G1017"/>
      <c r="H1017"/>
      <c r="I1017"/>
      <c r="J1017">
        <v>18081</v>
      </c>
      <c r="K1017" t="s">
        <v>38</v>
      </c>
      <c r="L1017" t="s">
        <v>46</v>
      </c>
      <c r="M1017" t="s">
        <v>730</v>
      </c>
      <c r="N1017" t="s">
        <v>51</v>
      </c>
      <c r="O1017">
        <v>1973</v>
      </c>
      <c r="P1017">
        <v>26851</v>
      </c>
      <c r="Q1017">
        <v>40</v>
      </c>
      <c r="R1017">
        <v>-72.166667000000004</v>
      </c>
      <c r="S1017"/>
      <c r="T1017"/>
      <c r="U1017"/>
      <c r="V1017"/>
      <c r="W1017"/>
      <c r="X1017">
        <v>30</v>
      </c>
      <c r="Y1017">
        <v>30</v>
      </c>
      <c r="Z1017" t="s">
        <v>9335</v>
      </c>
      <c r="AA1017" t="s">
        <v>56</v>
      </c>
      <c r="AB1017" t="s">
        <v>54</v>
      </c>
      <c r="AC1017"/>
      <c r="AD1017"/>
      <c r="AE1017"/>
      <c r="AF1017" t="s">
        <v>9347</v>
      </c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</row>
    <row r="1018" spans="1:46" ht="15" customHeight="1" x14ac:dyDescent="0.2">
      <c r="A1018">
        <v>2578</v>
      </c>
      <c r="B1018">
        <v>2568</v>
      </c>
      <c r="C1018">
        <v>154</v>
      </c>
      <c r="D1018" t="s">
        <v>9344</v>
      </c>
      <c r="E1018" t="s">
        <v>36</v>
      </c>
      <c r="F1018" t="s">
        <v>1075</v>
      </c>
      <c r="G1018"/>
      <c r="H1018"/>
      <c r="I1018"/>
      <c r="J1018">
        <v>18565</v>
      </c>
      <c r="K1018" t="s">
        <v>38</v>
      </c>
      <c r="L1018" t="s">
        <v>46</v>
      </c>
      <c r="M1018" t="s">
        <v>730</v>
      </c>
      <c r="N1018" t="s">
        <v>51</v>
      </c>
      <c r="O1018">
        <v>1975</v>
      </c>
      <c r="P1018">
        <v>27646</v>
      </c>
      <c r="Q1018">
        <v>39</v>
      </c>
      <c r="R1018">
        <v>-74.166667000000004</v>
      </c>
      <c r="S1018">
        <v>106</v>
      </c>
      <c r="T1018">
        <v>106</v>
      </c>
      <c r="U1018" t="s">
        <v>9334</v>
      </c>
      <c r="V1018" t="s">
        <v>53</v>
      </c>
      <c r="W1018" t="s">
        <v>54</v>
      </c>
      <c r="X1018">
        <v>18</v>
      </c>
      <c r="Y1018">
        <v>18</v>
      </c>
      <c r="Z1018" t="s">
        <v>9335</v>
      </c>
      <c r="AA1018" t="s">
        <v>56</v>
      </c>
      <c r="AB1018" t="s">
        <v>54</v>
      </c>
      <c r="AC1018"/>
      <c r="AD1018"/>
      <c r="AE1018"/>
      <c r="AF1018" t="s">
        <v>9347</v>
      </c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</row>
    <row r="1019" spans="1:46" ht="15" customHeight="1" x14ac:dyDescent="0.2">
      <c r="A1019">
        <v>2579</v>
      </c>
      <c r="B1019">
        <v>2569</v>
      </c>
      <c r="C1019">
        <v>154</v>
      </c>
      <c r="D1019" t="s">
        <v>9344</v>
      </c>
      <c r="E1019" t="s">
        <v>36</v>
      </c>
      <c r="F1019" t="s">
        <v>1076</v>
      </c>
      <c r="G1019"/>
      <c r="H1019"/>
      <c r="I1019"/>
      <c r="J1019">
        <v>18568</v>
      </c>
      <c r="K1019" t="s">
        <v>38</v>
      </c>
      <c r="L1019" t="s">
        <v>46</v>
      </c>
      <c r="M1019" t="s">
        <v>730</v>
      </c>
      <c r="N1019" t="s">
        <v>51</v>
      </c>
      <c r="O1019">
        <v>1975</v>
      </c>
      <c r="P1019">
        <v>27646</v>
      </c>
      <c r="Q1019">
        <v>39</v>
      </c>
      <c r="R1019">
        <v>-74.166667000000004</v>
      </c>
      <c r="S1019">
        <v>122</v>
      </c>
      <c r="T1019">
        <v>122</v>
      </c>
      <c r="U1019" t="s">
        <v>9334</v>
      </c>
      <c r="V1019" t="s">
        <v>53</v>
      </c>
      <c r="W1019" t="s">
        <v>54</v>
      </c>
      <c r="X1019">
        <v>27</v>
      </c>
      <c r="Y1019">
        <v>27</v>
      </c>
      <c r="Z1019" t="s">
        <v>9335</v>
      </c>
      <c r="AA1019" t="s">
        <v>56</v>
      </c>
      <c r="AB1019" t="s">
        <v>54</v>
      </c>
      <c r="AC1019"/>
      <c r="AD1019"/>
      <c r="AE1019"/>
      <c r="AF1019" t="s">
        <v>9347</v>
      </c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</row>
    <row r="1020" spans="1:46" ht="15" customHeight="1" x14ac:dyDescent="0.2">
      <c r="A1020">
        <v>2587</v>
      </c>
      <c r="B1020">
        <v>2577</v>
      </c>
      <c r="C1020">
        <v>154</v>
      </c>
      <c r="D1020" t="s">
        <v>9344</v>
      </c>
      <c r="E1020" t="s">
        <v>36</v>
      </c>
      <c r="F1020" t="s">
        <v>1077</v>
      </c>
      <c r="G1020"/>
      <c r="H1020"/>
      <c r="I1020"/>
      <c r="J1020">
        <v>18623</v>
      </c>
      <c r="K1020" t="s">
        <v>38</v>
      </c>
      <c r="L1020" t="s">
        <v>46</v>
      </c>
      <c r="M1020" t="s">
        <v>730</v>
      </c>
      <c r="N1020" t="s">
        <v>51</v>
      </c>
      <c r="O1020">
        <v>1974</v>
      </c>
      <c r="P1020">
        <v>27259</v>
      </c>
      <c r="Q1020">
        <v>40.5</v>
      </c>
      <c r="R1020">
        <v>-73</v>
      </c>
      <c r="S1020"/>
      <c r="T1020"/>
      <c r="U1020"/>
      <c r="V1020"/>
      <c r="W1020"/>
      <c r="X1020">
        <v>45</v>
      </c>
      <c r="Y1020">
        <v>45</v>
      </c>
      <c r="Z1020" t="s">
        <v>9335</v>
      </c>
      <c r="AA1020" t="s">
        <v>56</v>
      </c>
      <c r="AB1020" t="s">
        <v>54</v>
      </c>
      <c r="AC1020"/>
      <c r="AD1020"/>
      <c r="AE1020"/>
      <c r="AF1020" t="s">
        <v>9347</v>
      </c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</row>
    <row r="1021" spans="1:46" ht="15" customHeight="1" x14ac:dyDescent="0.2">
      <c r="A1021">
        <v>2643</v>
      </c>
      <c r="B1021">
        <v>2633</v>
      </c>
      <c r="C1021">
        <v>154</v>
      </c>
      <c r="D1021" t="s">
        <v>9344</v>
      </c>
      <c r="E1021" t="s">
        <v>36</v>
      </c>
      <c r="F1021" t="s">
        <v>1078</v>
      </c>
      <c r="G1021"/>
      <c r="H1021"/>
      <c r="I1021"/>
      <c r="J1021">
        <v>18930</v>
      </c>
      <c r="K1021" t="s">
        <v>38</v>
      </c>
      <c r="L1021" t="s">
        <v>46</v>
      </c>
      <c r="M1021" t="s">
        <v>730</v>
      </c>
      <c r="N1021" t="s">
        <v>51</v>
      </c>
      <c r="O1021">
        <v>1973</v>
      </c>
      <c r="P1021">
        <v>26908</v>
      </c>
      <c r="Q1021">
        <v>40.950000000000003</v>
      </c>
      <c r="R1021">
        <v>-71.666667000000004</v>
      </c>
      <c r="S1021">
        <v>85</v>
      </c>
      <c r="T1021">
        <v>85</v>
      </c>
      <c r="U1021" t="s">
        <v>9334</v>
      </c>
      <c r="V1021" t="s">
        <v>68</v>
      </c>
      <c r="W1021" t="s">
        <v>54</v>
      </c>
      <c r="X1021">
        <v>10</v>
      </c>
      <c r="Y1021">
        <v>10</v>
      </c>
      <c r="Z1021" t="s">
        <v>9335</v>
      </c>
      <c r="AA1021" t="s">
        <v>56</v>
      </c>
      <c r="AB1021" t="s">
        <v>54</v>
      </c>
      <c r="AC1021"/>
      <c r="AD1021"/>
      <c r="AE1021"/>
      <c r="AF1021" t="s">
        <v>9347</v>
      </c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</row>
    <row r="1022" spans="1:46" ht="15" customHeight="1" x14ac:dyDescent="0.2">
      <c r="A1022">
        <v>2681</v>
      </c>
      <c r="B1022">
        <v>2671</v>
      </c>
      <c r="C1022">
        <v>154</v>
      </c>
      <c r="D1022" t="s">
        <v>9344</v>
      </c>
      <c r="E1022" t="s">
        <v>36</v>
      </c>
      <c r="F1022" t="s">
        <v>1079</v>
      </c>
      <c r="G1022"/>
      <c r="H1022"/>
      <c r="I1022"/>
      <c r="J1022">
        <v>19035</v>
      </c>
      <c r="K1022" t="s">
        <v>38</v>
      </c>
      <c r="L1022" t="s">
        <v>46</v>
      </c>
      <c r="M1022" t="s">
        <v>730</v>
      </c>
      <c r="N1022" t="s">
        <v>40</v>
      </c>
      <c r="O1022">
        <v>1972</v>
      </c>
      <c r="P1022">
        <v>26591</v>
      </c>
      <c r="Q1022">
        <v>40.266666999999998</v>
      </c>
      <c r="R1022">
        <v>-67.783332999999999</v>
      </c>
      <c r="S1022">
        <v>183</v>
      </c>
      <c r="T1022">
        <v>183</v>
      </c>
      <c r="U1022" t="s">
        <v>9334</v>
      </c>
      <c r="V1022" t="s">
        <v>68</v>
      </c>
      <c r="W1022" t="s">
        <v>54</v>
      </c>
      <c r="X1022"/>
      <c r="Y1022"/>
      <c r="Z1022"/>
      <c r="AA1022"/>
      <c r="AB1022"/>
      <c r="AC1022"/>
      <c r="AD1022"/>
      <c r="AE1022"/>
      <c r="AF1022" t="s">
        <v>9347</v>
      </c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</row>
    <row r="1023" spans="1:46" ht="15" customHeight="1" x14ac:dyDescent="0.2">
      <c r="A1023">
        <v>2796</v>
      </c>
      <c r="B1023">
        <v>2786</v>
      </c>
      <c r="C1023">
        <v>154</v>
      </c>
      <c r="D1023" t="s">
        <v>9344</v>
      </c>
      <c r="E1023" t="s">
        <v>36</v>
      </c>
      <c r="F1023" t="s">
        <v>1080</v>
      </c>
      <c r="G1023"/>
      <c r="H1023"/>
      <c r="I1023"/>
      <c r="J1023">
        <v>19154</v>
      </c>
      <c r="K1023" t="s">
        <v>38</v>
      </c>
      <c r="L1023" t="s">
        <v>46</v>
      </c>
      <c r="M1023" t="s">
        <v>730</v>
      </c>
      <c r="N1023" t="s">
        <v>40</v>
      </c>
      <c r="O1023">
        <v>1972</v>
      </c>
      <c r="P1023">
        <v>26595</v>
      </c>
      <c r="Q1023">
        <v>39.9</v>
      </c>
      <c r="R1023">
        <v>-70.316666999999995</v>
      </c>
      <c r="S1023">
        <v>95</v>
      </c>
      <c r="T1023">
        <v>95</v>
      </c>
      <c r="U1023" t="s">
        <v>9334</v>
      </c>
      <c r="V1023" t="s">
        <v>68</v>
      </c>
      <c r="W1023" t="s">
        <v>43</v>
      </c>
      <c r="X1023"/>
      <c r="Y1023"/>
      <c r="Z1023"/>
      <c r="AA1023"/>
      <c r="AB1023"/>
      <c r="AC1023"/>
      <c r="AD1023"/>
      <c r="AE1023"/>
      <c r="AF1023" t="s">
        <v>9347</v>
      </c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</row>
    <row r="1024" spans="1:46" ht="15" customHeight="1" x14ac:dyDescent="0.2">
      <c r="A1024">
        <v>2802</v>
      </c>
      <c r="B1024">
        <v>2792</v>
      </c>
      <c r="C1024">
        <v>154</v>
      </c>
      <c r="D1024" t="s">
        <v>9344</v>
      </c>
      <c r="E1024" t="s">
        <v>36</v>
      </c>
      <c r="F1024" t="s">
        <v>1081</v>
      </c>
      <c r="G1024"/>
      <c r="H1024"/>
      <c r="I1024"/>
      <c r="J1024">
        <v>19160</v>
      </c>
      <c r="K1024" t="s">
        <v>38</v>
      </c>
      <c r="L1024" t="s">
        <v>46</v>
      </c>
      <c r="M1024" t="s">
        <v>730</v>
      </c>
      <c r="N1024" t="s">
        <v>40</v>
      </c>
      <c r="O1024">
        <v>1972</v>
      </c>
      <c r="P1024">
        <v>26596</v>
      </c>
      <c r="Q1024">
        <v>39.833333000000003</v>
      </c>
      <c r="R1024">
        <v>-71.316666999999995</v>
      </c>
      <c r="S1024">
        <v>158</v>
      </c>
      <c r="T1024">
        <v>158</v>
      </c>
      <c r="U1024" t="s">
        <v>9334</v>
      </c>
      <c r="V1024" t="s">
        <v>68</v>
      </c>
      <c r="W1024" t="s">
        <v>54</v>
      </c>
      <c r="X1024"/>
      <c r="Y1024"/>
      <c r="Z1024"/>
      <c r="AA1024"/>
      <c r="AB1024"/>
      <c r="AC1024"/>
      <c r="AD1024"/>
      <c r="AE1024"/>
      <c r="AF1024" t="s">
        <v>9347</v>
      </c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</row>
    <row r="1025" spans="1:46" ht="15" customHeight="1" x14ac:dyDescent="0.2">
      <c r="A1025">
        <v>2816</v>
      </c>
      <c r="B1025">
        <v>2806</v>
      </c>
      <c r="C1025">
        <v>154</v>
      </c>
      <c r="D1025" t="s">
        <v>9344</v>
      </c>
      <c r="E1025" t="s">
        <v>36</v>
      </c>
      <c r="F1025" t="s">
        <v>1082</v>
      </c>
      <c r="G1025"/>
      <c r="H1025"/>
      <c r="I1025"/>
      <c r="J1025">
        <v>19180</v>
      </c>
      <c r="K1025" t="s">
        <v>38</v>
      </c>
      <c r="L1025" t="s">
        <v>46</v>
      </c>
      <c r="M1025" t="s">
        <v>730</v>
      </c>
      <c r="N1025" t="s">
        <v>40</v>
      </c>
      <c r="O1025">
        <v>1972</v>
      </c>
      <c r="P1025">
        <v>26597</v>
      </c>
      <c r="Q1025">
        <v>39.433332999999998</v>
      </c>
      <c r="R1025">
        <v>-71.95</v>
      </c>
      <c r="S1025">
        <v>152</v>
      </c>
      <c r="T1025">
        <v>152</v>
      </c>
      <c r="U1025" t="s">
        <v>9334</v>
      </c>
      <c r="V1025" t="s">
        <v>68</v>
      </c>
      <c r="W1025" t="s">
        <v>54</v>
      </c>
      <c r="X1025"/>
      <c r="Y1025"/>
      <c r="Z1025"/>
      <c r="AA1025"/>
      <c r="AB1025"/>
      <c r="AC1025"/>
      <c r="AD1025"/>
      <c r="AE1025"/>
      <c r="AF1025" t="s">
        <v>9347</v>
      </c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</row>
    <row r="1026" spans="1:46" ht="15" customHeight="1" x14ac:dyDescent="0.2">
      <c r="A1026">
        <v>2851</v>
      </c>
      <c r="B1026">
        <v>2841</v>
      </c>
      <c r="C1026">
        <v>154</v>
      </c>
      <c r="D1026" t="s">
        <v>9344</v>
      </c>
      <c r="E1026" t="s">
        <v>36</v>
      </c>
      <c r="F1026" t="s">
        <v>1083</v>
      </c>
      <c r="G1026"/>
      <c r="H1026"/>
      <c r="I1026"/>
      <c r="J1026">
        <v>19222</v>
      </c>
      <c r="K1026" t="s">
        <v>38</v>
      </c>
      <c r="L1026" t="s">
        <v>46</v>
      </c>
      <c r="M1026" t="s">
        <v>730</v>
      </c>
      <c r="N1026" t="s">
        <v>40</v>
      </c>
      <c r="O1026">
        <v>1972</v>
      </c>
      <c r="P1026">
        <v>26598</v>
      </c>
      <c r="Q1026">
        <v>39.416666999999997</v>
      </c>
      <c r="R1026">
        <v>-72.016666999999998</v>
      </c>
      <c r="S1026">
        <v>213</v>
      </c>
      <c r="T1026">
        <v>213</v>
      </c>
      <c r="U1026" t="s">
        <v>9334</v>
      </c>
      <c r="V1026" t="s">
        <v>68</v>
      </c>
      <c r="W1026" t="s">
        <v>54</v>
      </c>
      <c r="X1026"/>
      <c r="Y1026"/>
      <c r="Z1026"/>
      <c r="AA1026"/>
      <c r="AB1026"/>
      <c r="AC1026"/>
      <c r="AD1026"/>
      <c r="AE1026"/>
      <c r="AF1026" t="s">
        <v>9347</v>
      </c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</row>
    <row r="1027" spans="1:46" ht="15" customHeight="1" x14ac:dyDescent="0.2">
      <c r="A1027">
        <v>3006</v>
      </c>
      <c r="B1027">
        <v>2995</v>
      </c>
      <c r="C1027">
        <v>154</v>
      </c>
      <c r="D1027" t="s">
        <v>9344</v>
      </c>
      <c r="E1027" t="s">
        <v>36</v>
      </c>
      <c r="F1027" t="s">
        <v>1084</v>
      </c>
      <c r="G1027"/>
      <c r="H1027"/>
      <c r="I1027"/>
      <c r="J1027">
        <v>20127</v>
      </c>
      <c r="K1027" t="s">
        <v>38</v>
      </c>
      <c r="L1027" t="s">
        <v>46</v>
      </c>
      <c r="M1027" t="s">
        <v>730</v>
      </c>
      <c r="N1027" t="s">
        <v>9336</v>
      </c>
      <c r="O1027">
        <v>1974</v>
      </c>
      <c r="P1027">
        <v>27281</v>
      </c>
      <c r="Q1027">
        <v>40.866667</v>
      </c>
      <c r="R1027">
        <v>-70.866667000000007</v>
      </c>
      <c r="S1027">
        <v>152</v>
      </c>
      <c r="T1027">
        <v>152</v>
      </c>
      <c r="U1027" t="s">
        <v>9334</v>
      </c>
      <c r="V1027" t="s">
        <v>53</v>
      </c>
      <c r="W1027" t="s">
        <v>54</v>
      </c>
      <c r="X1027">
        <v>36</v>
      </c>
      <c r="Y1027">
        <v>36</v>
      </c>
      <c r="Z1027" t="s">
        <v>9335</v>
      </c>
      <c r="AA1027" t="s">
        <v>56</v>
      </c>
      <c r="AB1027" t="s">
        <v>54</v>
      </c>
      <c r="AC1027"/>
      <c r="AD1027"/>
      <c r="AE1027"/>
      <c r="AF1027" t="s">
        <v>9347</v>
      </c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</row>
    <row r="1028" spans="1:46" ht="15" customHeight="1" x14ac:dyDescent="0.2">
      <c r="A1028">
        <v>3012</v>
      </c>
      <c r="B1028">
        <v>3001</v>
      </c>
      <c r="C1028">
        <v>154</v>
      </c>
      <c r="D1028" t="s">
        <v>9344</v>
      </c>
      <c r="E1028" t="s">
        <v>36</v>
      </c>
      <c r="F1028" t="s">
        <v>1085</v>
      </c>
      <c r="G1028"/>
      <c r="H1028"/>
      <c r="I1028"/>
      <c r="J1028">
        <v>20133</v>
      </c>
      <c r="K1028" t="s">
        <v>38</v>
      </c>
      <c r="L1028" t="s">
        <v>46</v>
      </c>
      <c r="M1028" t="s">
        <v>730</v>
      </c>
      <c r="N1028" t="s">
        <v>9336</v>
      </c>
      <c r="O1028">
        <v>1974</v>
      </c>
      <c r="P1028">
        <v>27282</v>
      </c>
      <c r="Q1028">
        <v>40.883333</v>
      </c>
      <c r="R1028">
        <v>-71.3</v>
      </c>
      <c r="S1028"/>
      <c r="T1028"/>
      <c r="U1028"/>
      <c r="V1028"/>
      <c r="W1028"/>
      <c r="X1028">
        <v>35</v>
      </c>
      <c r="Y1028">
        <v>35</v>
      </c>
      <c r="Z1028" t="s">
        <v>9335</v>
      </c>
      <c r="AA1028" t="s">
        <v>56</v>
      </c>
      <c r="AB1028" t="s">
        <v>54</v>
      </c>
      <c r="AC1028"/>
      <c r="AD1028"/>
      <c r="AE1028"/>
      <c r="AF1028" t="s">
        <v>9347</v>
      </c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</row>
    <row r="1029" spans="1:46" ht="15" customHeight="1" x14ac:dyDescent="0.2">
      <c r="A1029">
        <v>3021</v>
      </c>
      <c r="B1029">
        <v>3010</v>
      </c>
      <c r="C1029">
        <v>154</v>
      </c>
      <c r="D1029" t="s">
        <v>9344</v>
      </c>
      <c r="E1029" t="s">
        <v>36</v>
      </c>
      <c r="F1029" t="s">
        <v>1086</v>
      </c>
      <c r="G1029"/>
      <c r="H1029"/>
      <c r="I1029"/>
      <c r="J1029">
        <v>20144</v>
      </c>
      <c r="K1029" t="s">
        <v>38</v>
      </c>
      <c r="L1029" t="s">
        <v>46</v>
      </c>
      <c r="M1029" t="s">
        <v>730</v>
      </c>
      <c r="N1029" t="s">
        <v>9336</v>
      </c>
      <c r="O1029">
        <v>1974</v>
      </c>
      <c r="P1029">
        <v>27303</v>
      </c>
      <c r="Q1029">
        <v>40.916666999999997</v>
      </c>
      <c r="R1029">
        <v>-71.75</v>
      </c>
      <c r="S1029">
        <v>183</v>
      </c>
      <c r="T1029">
        <v>183</v>
      </c>
      <c r="U1029" t="s">
        <v>9334</v>
      </c>
      <c r="V1029" t="s">
        <v>53</v>
      </c>
      <c r="W1029" t="s">
        <v>54</v>
      </c>
      <c r="X1029">
        <v>68</v>
      </c>
      <c r="Y1029">
        <v>68</v>
      </c>
      <c r="Z1029" t="s">
        <v>9335</v>
      </c>
      <c r="AA1029" t="s">
        <v>56</v>
      </c>
      <c r="AB1029" t="s">
        <v>54</v>
      </c>
      <c r="AC1029"/>
      <c r="AD1029"/>
      <c r="AE1029"/>
      <c r="AF1029" t="s">
        <v>9347</v>
      </c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</row>
    <row r="1030" spans="1:46" ht="15" customHeight="1" x14ac:dyDescent="0.2">
      <c r="A1030">
        <v>3145</v>
      </c>
      <c r="B1030">
        <v>3133</v>
      </c>
      <c r="C1030">
        <v>154</v>
      </c>
      <c r="D1030" t="s">
        <v>9344</v>
      </c>
      <c r="E1030" t="s">
        <v>36</v>
      </c>
      <c r="F1030" t="s">
        <v>1087</v>
      </c>
      <c r="G1030"/>
      <c r="H1030"/>
      <c r="I1030"/>
      <c r="J1030">
        <v>20625</v>
      </c>
      <c r="K1030" t="s">
        <v>38</v>
      </c>
      <c r="L1030" t="s">
        <v>46</v>
      </c>
      <c r="M1030" t="s">
        <v>730</v>
      </c>
      <c r="N1030" t="s">
        <v>51</v>
      </c>
      <c r="O1030">
        <v>1973</v>
      </c>
      <c r="P1030">
        <v>26863</v>
      </c>
      <c r="Q1030">
        <v>40.633333</v>
      </c>
      <c r="R1030">
        <v>-66.733333000000002</v>
      </c>
      <c r="S1030">
        <v>183</v>
      </c>
      <c r="T1030">
        <v>183</v>
      </c>
      <c r="U1030" t="s">
        <v>9334</v>
      </c>
      <c r="V1030" t="s">
        <v>53</v>
      </c>
      <c r="W1030" t="s">
        <v>54</v>
      </c>
      <c r="X1030"/>
      <c r="Y1030"/>
      <c r="Z1030"/>
      <c r="AA1030"/>
      <c r="AB1030"/>
      <c r="AC1030"/>
      <c r="AD1030"/>
      <c r="AE1030"/>
      <c r="AF1030" t="s">
        <v>9347</v>
      </c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</row>
    <row r="1031" spans="1:46" ht="15" customHeight="1" x14ac:dyDescent="0.2">
      <c r="A1031">
        <v>3149</v>
      </c>
      <c r="B1031">
        <v>3137</v>
      </c>
      <c r="C1031">
        <v>154</v>
      </c>
      <c r="D1031" t="s">
        <v>9344</v>
      </c>
      <c r="E1031" t="s">
        <v>36</v>
      </c>
      <c r="F1031" t="s">
        <v>1088</v>
      </c>
      <c r="G1031"/>
      <c r="H1031"/>
      <c r="I1031"/>
      <c r="J1031">
        <v>20629</v>
      </c>
      <c r="K1031" t="s">
        <v>38</v>
      </c>
      <c r="L1031" t="s">
        <v>46</v>
      </c>
      <c r="M1031" t="s">
        <v>730</v>
      </c>
      <c r="N1031" t="s">
        <v>51</v>
      </c>
      <c r="O1031">
        <v>1973</v>
      </c>
      <c r="P1031">
        <v>26864</v>
      </c>
      <c r="Q1031">
        <v>40.366667</v>
      </c>
      <c r="R1031">
        <v>-67.650000000000006</v>
      </c>
      <c r="S1031">
        <v>122</v>
      </c>
      <c r="T1031">
        <v>122</v>
      </c>
      <c r="U1031" t="s">
        <v>9334</v>
      </c>
      <c r="V1031" t="s">
        <v>53</v>
      </c>
      <c r="W1031" t="s">
        <v>54</v>
      </c>
      <c r="X1031"/>
      <c r="Y1031"/>
      <c r="Z1031"/>
      <c r="AA1031"/>
      <c r="AB1031"/>
      <c r="AC1031"/>
      <c r="AD1031"/>
      <c r="AE1031"/>
      <c r="AF1031" t="s">
        <v>9347</v>
      </c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</row>
    <row r="1032" spans="1:46" ht="15" customHeight="1" x14ac:dyDescent="0.2">
      <c r="A1032">
        <v>3158</v>
      </c>
      <c r="B1032">
        <v>3146</v>
      </c>
      <c r="C1032">
        <v>154</v>
      </c>
      <c r="D1032" t="s">
        <v>9344</v>
      </c>
      <c r="E1032" t="s">
        <v>36</v>
      </c>
      <c r="F1032" t="s">
        <v>1089</v>
      </c>
      <c r="G1032"/>
      <c r="H1032"/>
      <c r="I1032"/>
      <c r="J1032">
        <v>20641</v>
      </c>
      <c r="K1032" t="s">
        <v>38</v>
      </c>
      <c r="L1032" t="s">
        <v>46</v>
      </c>
      <c r="M1032" t="s">
        <v>730</v>
      </c>
      <c r="N1032" t="s">
        <v>51</v>
      </c>
      <c r="O1032">
        <v>1976</v>
      </c>
      <c r="P1032">
        <v>27973</v>
      </c>
      <c r="Q1032">
        <v>33.333333000000003</v>
      </c>
      <c r="R1032">
        <v>-118.333333</v>
      </c>
      <c r="S1032">
        <v>102</v>
      </c>
      <c r="T1032">
        <v>102</v>
      </c>
      <c r="U1032" t="s">
        <v>9334</v>
      </c>
      <c r="V1032" t="s">
        <v>53</v>
      </c>
      <c r="W1032" t="s">
        <v>54</v>
      </c>
      <c r="X1032"/>
      <c r="Y1032"/>
      <c r="Z1032"/>
      <c r="AA1032"/>
      <c r="AB1032"/>
      <c r="AC1032"/>
      <c r="AD1032"/>
      <c r="AE1032"/>
      <c r="AF1032" t="s">
        <v>9347</v>
      </c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</row>
    <row r="1033" spans="1:46" ht="15" customHeight="1" x14ac:dyDescent="0.2">
      <c r="A1033">
        <v>3166</v>
      </c>
      <c r="B1033">
        <v>3154</v>
      </c>
      <c r="C1033">
        <v>154</v>
      </c>
      <c r="D1033" t="s">
        <v>9344</v>
      </c>
      <c r="E1033" t="s">
        <v>36</v>
      </c>
      <c r="F1033" t="s">
        <v>1090</v>
      </c>
      <c r="G1033"/>
      <c r="H1033"/>
      <c r="I1033"/>
      <c r="J1033">
        <v>20696</v>
      </c>
      <c r="K1033" t="s">
        <v>38</v>
      </c>
      <c r="L1033" t="s">
        <v>46</v>
      </c>
      <c r="M1033" t="s">
        <v>730</v>
      </c>
      <c r="N1033" t="s">
        <v>51</v>
      </c>
      <c r="O1033">
        <v>1979</v>
      </c>
      <c r="P1033">
        <v>29029</v>
      </c>
      <c r="Q1033">
        <v>40.166666999999997</v>
      </c>
      <c r="R1033">
        <v>-73.466667000000001</v>
      </c>
      <c r="S1033">
        <v>168</v>
      </c>
      <c r="T1033">
        <v>168</v>
      </c>
      <c r="U1033" t="s">
        <v>9334</v>
      </c>
      <c r="V1033" t="s">
        <v>53</v>
      </c>
      <c r="W1033" t="s">
        <v>54</v>
      </c>
      <c r="X1033">
        <v>41</v>
      </c>
      <c r="Y1033">
        <v>41</v>
      </c>
      <c r="Z1033" t="s">
        <v>9335</v>
      </c>
      <c r="AA1033" t="s">
        <v>56</v>
      </c>
      <c r="AB1033" t="s">
        <v>54</v>
      </c>
      <c r="AC1033"/>
      <c r="AD1033"/>
      <c r="AE1033"/>
      <c r="AF1033" t="s">
        <v>9347</v>
      </c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</row>
    <row r="1034" spans="1:46" ht="15" customHeight="1" x14ac:dyDescent="0.2">
      <c r="A1034">
        <v>3185</v>
      </c>
      <c r="B1034">
        <v>3173</v>
      </c>
      <c r="C1034">
        <v>154</v>
      </c>
      <c r="D1034" t="s">
        <v>9344</v>
      </c>
      <c r="E1034" t="s">
        <v>36</v>
      </c>
      <c r="F1034" t="s">
        <v>1091</v>
      </c>
      <c r="G1034"/>
      <c r="H1034"/>
      <c r="I1034"/>
      <c r="J1034">
        <v>20841</v>
      </c>
      <c r="K1034" t="s">
        <v>38</v>
      </c>
      <c r="L1034" t="s">
        <v>46</v>
      </c>
      <c r="M1034" t="s">
        <v>730</v>
      </c>
      <c r="N1034" t="s">
        <v>51</v>
      </c>
      <c r="O1034">
        <v>1973</v>
      </c>
      <c r="P1034">
        <v>26865</v>
      </c>
      <c r="Q1034">
        <v>40.166666999999997</v>
      </c>
      <c r="R1034">
        <v>-73.166667000000004</v>
      </c>
      <c r="S1034">
        <v>168</v>
      </c>
      <c r="T1034">
        <v>168</v>
      </c>
      <c r="U1034" t="s">
        <v>9334</v>
      </c>
      <c r="V1034" t="s">
        <v>53</v>
      </c>
      <c r="W1034" t="s">
        <v>54</v>
      </c>
      <c r="X1034">
        <v>55</v>
      </c>
      <c r="Y1034">
        <v>55</v>
      </c>
      <c r="Z1034" t="s">
        <v>9335</v>
      </c>
      <c r="AA1034" t="s">
        <v>56</v>
      </c>
      <c r="AB1034" t="s">
        <v>54</v>
      </c>
      <c r="AC1034"/>
      <c r="AD1034"/>
      <c r="AE1034"/>
      <c r="AF1034" t="s">
        <v>9347</v>
      </c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</row>
    <row r="1035" spans="1:46" ht="15" customHeight="1" x14ac:dyDescent="0.2">
      <c r="A1035">
        <v>3200</v>
      </c>
      <c r="B1035">
        <v>3188</v>
      </c>
      <c r="C1035">
        <v>154</v>
      </c>
      <c r="D1035" t="s">
        <v>9344</v>
      </c>
      <c r="E1035" t="s">
        <v>36</v>
      </c>
      <c r="F1035" t="s">
        <v>1092</v>
      </c>
      <c r="G1035"/>
      <c r="H1035"/>
      <c r="I1035"/>
      <c r="J1035">
        <v>20918</v>
      </c>
      <c r="K1035" t="s">
        <v>38</v>
      </c>
      <c r="L1035" t="s">
        <v>46</v>
      </c>
      <c r="M1035" t="s">
        <v>730</v>
      </c>
      <c r="N1035" t="s">
        <v>51</v>
      </c>
      <c r="O1035">
        <v>1974</v>
      </c>
      <c r="P1035">
        <v>27272</v>
      </c>
      <c r="Q1035">
        <v>40.833333000000003</v>
      </c>
      <c r="R1035">
        <v>-71.666667000000004</v>
      </c>
      <c r="S1035">
        <v>137</v>
      </c>
      <c r="T1035">
        <v>137</v>
      </c>
      <c r="U1035" t="s">
        <v>9334</v>
      </c>
      <c r="V1035" t="s">
        <v>53</v>
      </c>
      <c r="W1035" t="s">
        <v>54</v>
      </c>
      <c r="X1035">
        <v>16</v>
      </c>
      <c r="Y1035">
        <v>16</v>
      </c>
      <c r="Z1035" t="s">
        <v>9335</v>
      </c>
      <c r="AA1035" t="s">
        <v>56</v>
      </c>
      <c r="AB1035" t="s">
        <v>54</v>
      </c>
      <c r="AC1035"/>
      <c r="AD1035"/>
      <c r="AE1035"/>
      <c r="AF1035" t="s">
        <v>9347</v>
      </c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</row>
    <row r="1036" spans="1:46" ht="15" customHeight="1" x14ac:dyDescent="0.2">
      <c r="A1036">
        <v>3202</v>
      </c>
      <c r="B1036">
        <v>3190</v>
      </c>
      <c r="C1036">
        <v>154</v>
      </c>
      <c r="D1036" t="s">
        <v>9344</v>
      </c>
      <c r="E1036" t="s">
        <v>36</v>
      </c>
      <c r="F1036" t="s">
        <v>1093</v>
      </c>
      <c r="G1036"/>
      <c r="H1036"/>
      <c r="I1036"/>
      <c r="J1036">
        <v>20920</v>
      </c>
      <c r="K1036" t="s">
        <v>38</v>
      </c>
      <c r="L1036" t="s">
        <v>46</v>
      </c>
      <c r="M1036" t="s">
        <v>730</v>
      </c>
      <c r="N1036" t="s">
        <v>51</v>
      </c>
      <c r="O1036">
        <v>1974</v>
      </c>
      <c r="P1036">
        <v>27223</v>
      </c>
      <c r="Q1036">
        <v>40.666666999999997</v>
      </c>
      <c r="R1036">
        <v>-72</v>
      </c>
      <c r="S1036">
        <v>122</v>
      </c>
      <c r="T1036">
        <v>122</v>
      </c>
      <c r="U1036" t="s">
        <v>9334</v>
      </c>
      <c r="V1036" t="s">
        <v>53</v>
      </c>
      <c r="W1036" t="s">
        <v>54</v>
      </c>
      <c r="X1036">
        <v>34</v>
      </c>
      <c r="Y1036">
        <v>34</v>
      </c>
      <c r="Z1036" t="s">
        <v>9335</v>
      </c>
      <c r="AA1036" t="s">
        <v>56</v>
      </c>
      <c r="AB1036" t="s">
        <v>54</v>
      </c>
      <c r="AC1036"/>
      <c r="AD1036"/>
      <c r="AE1036"/>
      <c r="AF1036" t="s">
        <v>9347</v>
      </c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</row>
    <row r="1037" spans="1:46" ht="15" customHeight="1" x14ac:dyDescent="0.2">
      <c r="A1037">
        <v>3244</v>
      </c>
      <c r="B1037">
        <v>3232</v>
      </c>
      <c r="C1037">
        <v>154</v>
      </c>
      <c r="D1037" t="s">
        <v>9344</v>
      </c>
      <c r="E1037" t="s">
        <v>36</v>
      </c>
      <c r="F1037" t="s">
        <v>1094</v>
      </c>
      <c r="G1037"/>
      <c r="H1037"/>
      <c r="I1037"/>
      <c r="J1037">
        <v>21376</v>
      </c>
      <c r="K1037" t="s">
        <v>38</v>
      </c>
      <c r="L1037" t="s">
        <v>46</v>
      </c>
      <c r="M1037" t="s">
        <v>730</v>
      </c>
      <c r="N1037" t="s">
        <v>51</v>
      </c>
      <c r="O1037">
        <v>1974</v>
      </c>
      <c r="P1037">
        <v>27224</v>
      </c>
      <c r="Q1037">
        <v>40.333333000000003</v>
      </c>
      <c r="R1037">
        <v>-72.166667000000004</v>
      </c>
      <c r="S1037">
        <v>102</v>
      </c>
      <c r="T1037">
        <v>102</v>
      </c>
      <c r="U1037" t="s">
        <v>9334</v>
      </c>
      <c r="V1037" t="s">
        <v>53</v>
      </c>
      <c r="W1037" t="s">
        <v>54</v>
      </c>
      <c r="X1037">
        <v>14</v>
      </c>
      <c r="Y1037">
        <v>14</v>
      </c>
      <c r="Z1037" t="s">
        <v>9335</v>
      </c>
      <c r="AA1037" t="s">
        <v>56</v>
      </c>
      <c r="AB1037" t="s">
        <v>54</v>
      </c>
      <c r="AC1037"/>
      <c r="AD1037"/>
      <c r="AE1037"/>
      <c r="AF1037" t="s">
        <v>9347</v>
      </c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</row>
    <row r="1038" spans="1:46" ht="15" customHeight="1" x14ac:dyDescent="0.2">
      <c r="A1038">
        <v>3253</v>
      </c>
      <c r="B1038">
        <v>3241</v>
      </c>
      <c r="C1038">
        <v>154</v>
      </c>
      <c r="D1038" t="s">
        <v>9344</v>
      </c>
      <c r="E1038" t="s">
        <v>36</v>
      </c>
      <c r="F1038" t="s">
        <v>1095</v>
      </c>
      <c r="G1038"/>
      <c r="H1038"/>
      <c r="I1038"/>
      <c r="J1038">
        <v>21395</v>
      </c>
      <c r="K1038" t="s">
        <v>38</v>
      </c>
      <c r="L1038" t="s">
        <v>46</v>
      </c>
      <c r="M1038" t="s">
        <v>730</v>
      </c>
      <c r="N1038" t="s">
        <v>51</v>
      </c>
      <c r="O1038">
        <v>1991</v>
      </c>
      <c r="P1038">
        <v>33426</v>
      </c>
      <c r="Q1038">
        <v>40.566667000000002</v>
      </c>
      <c r="R1038">
        <v>-72.5</v>
      </c>
      <c r="S1038">
        <v>61</v>
      </c>
      <c r="T1038">
        <v>61</v>
      </c>
      <c r="U1038" t="s">
        <v>9334</v>
      </c>
      <c r="V1038" t="s">
        <v>53</v>
      </c>
      <c r="W1038" t="s">
        <v>54</v>
      </c>
      <c r="X1038">
        <v>4</v>
      </c>
      <c r="Y1038">
        <v>4</v>
      </c>
      <c r="Z1038" t="s">
        <v>9335</v>
      </c>
      <c r="AA1038" t="s">
        <v>56</v>
      </c>
      <c r="AB1038" t="s">
        <v>54</v>
      </c>
      <c r="AC1038"/>
      <c r="AD1038"/>
      <c r="AE1038"/>
      <c r="AF1038" t="s">
        <v>9347</v>
      </c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</row>
    <row r="1039" spans="1:46" ht="15" customHeight="1" x14ac:dyDescent="0.2">
      <c r="A1039">
        <v>3306</v>
      </c>
      <c r="B1039">
        <v>3293</v>
      </c>
      <c r="C1039">
        <v>154</v>
      </c>
      <c r="D1039" t="s">
        <v>9344</v>
      </c>
      <c r="E1039" t="s">
        <v>36</v>
      </c>
      <c r="F1039" t="s">
        <v>1096</v>
      </c>
      <c r="G1039"/>
      <c r="H1039"/>
      <c r="I1039"/>
      <c r="J1039">
        <v>21659</v>
      </c>
      <c r="K1039" t="s">
        <v>38</v>
      </c>
      <c r="L1039" t="s">
        <v>46</v>
      </c>
      <c r="M1039" t="s">
        <v>730</v>
      </c>
      <c r="N1039" t="s">
        <v>51</v>
      </c>
      <c r="O1039">
        <v>1973</v>
      </c>
      <c r="P1039">
        <v>26901</v>
      </c>
      <c r="Q1039">
        <v>40.433332999999998</v>
      </c>
      <c r="R1039">
        <v>-73.083332999999996</v>
      </c>
      <c r="S1039">
        <v>93</v>
      </c>
      <c r="T1039">
        <v>93</v>
      </c>
      <c r="U1039" t="s">
        <v>9334</v>
      </c>
      <c r="V1039" t="s">
        <v>68</v>
      </c>
      <c r="W1039" t="s">
        <v>54</v>
      </c>
      <c r="X1039">
        <v>27</v>
      </c>
      <c r="Y1039">
        <v>27</v>
      </c>
      <c r="Z1039" t="s">
        <v>9335</v>
      </c>
      <c r="AA1039" t="s">
        <v>56</v>
      </c>
      <c r="AB1039" t="s">
        <v>54</v>
      </c>
      <c r="AC1039"/>
      <c r="AD1039"/>
      <c r="AE1039"/>
      <c r="AF1039" t="s">
        <v>9347</v>
      </c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</row>
    <row r="1040" spans="1:46" ht="15" customHeight="1" x14ac:dyDescent="0.2">
      <c r="A1040">
        <v>3419</v>
      </c>
      <c r="B1040">
        <v>3406</v>
      </c>
      <c r="C1040">
        <v>154</v>
      </c>
      <c r="D1040" t="s">
        <v>9344</v>
      </c>
      <c r="E1040" t="s">
        <v>36</v>
      </c>
      <c r="F1040" t="s">
        <v>1097</v>
      </c>
      <c r="G1040"/>
      <c r="H1040"/>
      <c r="I1040"/>
      <c r="J1040">
        <v>22730</v>
      </c>
      <c r="K1040" t="s">
        <v>38</v>
      </c>
      <c r="L1040" t="s">
        <v>46</v>
      </c>
      <c r="M1040" t="s">
        <v>730</v>
      </c>
      <c r="N1040" t="s">
        <v>51</v>
      </c>
      <c r="O1040">
        <v>1991</v>
      </c>
      <c r="P1040">
        <v>33438</v>
      </c>
      <c r="Q1040">
        <v>40.833333000000003</v>
      </c>
      <c r="R1040">
        <v>-70.833332999999996</v>
      </c>
      <c r="S1040">
        <v>183</v>
      </c>
      <c r="T1040">
        <v>183</v>
      </c>
      <c r="U1040" t="s">
        <v>9334</v>
      </c>
      <c r="V1040" t="s">
        <v>53</v>
      </c>
      <c r="W1040" t="s">
        <v>54</v>
      </c>
      <c r="X1040">
        <v>57</v>
      </c>
      <c r="Y1040">
        <v>57</v>
      </c>
      <c r="Z1040" t="s">
        <v>9335</v>
      </c>
      <c r="AA1040" t="s">
        <v>56</v>
      </c>
      <c r="AB1040" t="s">
        <v>54</v>
      </c>
      <c r="AC1040"/>
      <c r="AD1040"/>
      <c r="AE1040"/>
      <c r="AF1040" t="s">
        <v>9347</v>
      </c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</row>
    <row r="1041" spans="1:46" ht="15" customHeight="1" x14ac:dyDescent="0.2">
      <c r="A1041">
        <v>3456</v>
      </c>
      <c r="B1041">
        <v>3443</v>
      </c>
      <c r="C1041">
        <v>154</v>
      </c>
      <c r="D1041" t="s">
        <v>9344</v>
      </c>
      <c r="E1041" t="s">
        <v>36</v>
      </c>
      <c r="F1041" t="s">
        <v>1098</v>
      </c>
      <c r="G1041"/>
      <c r="H1041"/>
      <c r="I1041"/>
      <c r="J1041">
        <v>22904</v>
      </c>
      <c r="K1041" t="s">
        <v>38</v>
      </c>
      <c r="L1041" t="s">
        <v>46</v>
      </c>
      <c r="M1041" t="s">
        <v>730</v>
      </c>
      <c r="N1041" t="s">
        <v>51</v>
      </c>
      <c r="O1041">
        <v>1974</v>
      </c>
      <c r="P1041">
        <v>27212</v>
      </c>
      <c r="Q1041">
        <v>40.366667</v>
      </c>
      <c r="R1041">
        <v>-73.133332999999993</v>
      </c>
      <c r="S1041">
        <v>137</v>
      </c>
      <c r="T1041">
        <v>137</v>
      </c>
      <c r="U1041" t="s">
        <v>9334</v>
      </c>
      <c r="V1041" t="s">
        <v>68</v>
      </c>
      <c r="W1041" t="s">
        <v>54</v>
      </c>
      <c r="X1041">
        <v>40.799999999999997</v>
      </c>
      <c r="Y1041">
        <v>40.799999999999997</v>
      </c>
      <c r="Z1041" t="s">
        <v>9335</v>
      </c>
      <c r="AA1041" t="s">
        <v>56</v>
      </c>
      <c r="AB1041" t="s">
        <v>43</v>
      </c>
      <c r="AC1041"/>
      <c r="AD1041"/>
      <c r="AE1041"/>
      <c r="AF1041" t="s">
        <v>9347</v>
      </c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</row>
    <row r="1042" spans="1:46" ht="15" customHeight="1" x14ac:dyDescent="0.2">
      <c r="A1042">
        <v>3873</v>
      </c>
      <c r="B1042">
        <v>3859</v>
      </c>
      <c r="C1042">
        <v>154</v>
      </c>
      <c r="D1042" t="s">
        <v>9344</v>
      </c>
      <c r="E1042" t="s">
        <v>36</v>
      </c>
      <c r="F1042" t="s">
        <v>1099</v>
      </c>
      <c r="G1042"/>
      <c r="H1042"/>
      <c r="I1042"/>
      <c r="J1042">
        <v>24551</v>
      </c>
      <c r="K1042" t="s">
        <v>38</v>
      </c>
      <c r="L1042" t="s">
        <v>46</v>
      </c>
      <c r="M1042" t="s">
        <v>730</v>
      </c>
      <c r="N1042" t="s">
        <v>51</v>
      </c>
      <c r="O1042">
        <v>1975</v>
      </c>
      <c r="P1042">
        <v>27431</v>
      </c>
      <c r="Q1042">
        <v>28.5</v>
      </c>
      <c r="R1042">
        <v>-89.083332999999996</v>
      </c>
      <c r="S1042">
        <v>152</v>
      </c>
      <c r="T1042">
        <v>152</v>
      </c>
      <c r="U1042" t="s">
        <v>9334</v>
      </c>
      <c r="V1042" t="s">
        <v>53</v>
      </c>
      <c r="W1042" t="s">
        <v>54</v>
      </c>
      <c r="X1042">
        <v>45</v>
      </c>
      <c r="Y1042">
        <v>45</v>
      </c>
      <c r="Z1042" t="s">
        <v>9335</v>
      </c>
      <c r="AA1042" t="s">
        <v>56</v>
      </c>
      <c r="AB1042" t="s">
        <v>54</v>
      </c>
      <c r="AC1042"/>
      <c r="AD1042"/>
      <c r="AE1042"/>
      <c r="AF1042" t="s">
        <v>9347</v>
      </c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</row>
    <row r="1043" spans="1:46" ht="15" customHeight="1" x14ac:dyDescent="0.2">
      <c r="A1043">
        <v>3874</v>
      </c>
      <c r="B1043">
        <v>3860</v>
      </c>
      <c r="C1043">
        <v>154</v>
      </c>
      <c r="D1043" t="s">
        <v>9344</v>
      </c>
      <c r="E1043" t="s">
        <v>36</v>
      </c>
      <c r="F1043" t="s">
        <v>1100</v>
      </c>
      <c r="G1043"/>
      <c r="H1043"/>
      <c r="I1043"/>
      <c r="J1043">
        <v>24552</v>
      </c>
      <c r="K1043" t="s">
        <v>38</v>
      </c>
      <c r="L1043" t="s">
        <v>46</v>
      </c>
      <c r="M1043" t="s">
        <v>730</v>
      </c>
      <c r="N1043" t="s">
        <v>51</v>
      </c>
      <c r="O1043">
        <v>1975</v>
      </c>
      <c r="P1043">
        <v>27433</v>
      </c>
      <c r="Q1043">
        <v>28.583333</v>
      </c>
      <c r="R1043">
        <v>-89</v>
      </c>
      <c r="S1043">
        <v>91</v>
      </c>
      <c r="T1043">
        <v>91</v>
      </c>
      <c r="U1043" t="s">
        <v>9334</v>
      </c>
      <c r="V1043" t="s">
        <v>53</v>
      </c>
      <c r="W1043" t="s">
        <v>54</v>
      </c>
      <c r="X1043">
        <v>9</v>
      </c>
      <c r="Y1043">
        <v>9</v>
      </c>
      <c r="Z1043" t="s">
        <v>9335</v>
      </c>
      <c r="AA1043" t="s">
        <v>56</v>
      </c>
      <c r="AB1043" t="s">
        <v>54</v>
      </c>
      <c r="AC1043"/>
      <c r="AD1043"/>
      <c r="AE1043"/>
      <c r="AF1043" t="s">
        <v>9347</v>
      </c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</row>
    <row r="1044" spans="1:46" ht="15" customHeight="1" x14ac:dyDescent="0.2">
      <c r="A1044">
        <v>3875</v>
      </c>
      <c r="B1044">
        <v>3861</v>
      </c>
      <c r="C1044">
        <v>154</v>
      </c>
      <c r="D1044" t="s">
        <v>9344</v>
      </c>
      <c r="E1044" t="s">
        <v>36</v>
      </c>
      <c r="F1044" t="s">
        <v>1101</v>
      </c>
      <c r="G1044"/>
      <c r="H1044"/>
      <c r="I1044"/>
      <c r="J1044">
        <v>24553</v>
      </c>
      <c r="K1044" t="s">
        <v>38</v>
      </c>
      <c r="L1044" t="s">
        <v>46</v>
      </c>
      <c r="M1044" t="s">
        <v>730</v>
      </c>
      <c r="N1044" t="s">
        <v>51</v>
      </c>
      <c r="O1044">
        <v>1975</v>
      </c>
      <c r="P1044">
        <v>27453</v>
      </c>
      <c r="Q1044">
        <v>28.666667</v>
      </c>
      <c r="R1044">
        <v>-89</v>
      </c>
      <c r="S1044">
        <v>183</v>
      </c>
      <c r="T1044">
        <v>183</v>
      </c>
      <c r="U1044" t="s">
        <v>9334</v>
      </c>
      <c r="V1044" t="s">
        <v>53</v>
      </c>
      <c r="W1044" t="s">
        <v>54</v>
      </c>
      <c r="X1044">
        <v>136</v>
      </c>
      <c r="Y1044">
        <v>136</v>
      </c>
      <c r="Z1044" t="s">
        <v>9335</v>
      </c>
      <c r="AA1044" t="s">
        <v>56</v>
      </c>
      <c r="AB1044" t="s">
        <v>54</v>
      </c>
      <c r="AC1044"/>
      <c r="AD1044"/>
      <c r="AE1044"/>
      <c r="AF1044" t="s">
        <v>9347</v>
      </c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</row>
    <row r="1045" spans="1:46" ht="15" customHeight="1" x14ac:dyDescent="0.2">
      <c r="A1045">
        <v>3876</v>
      </c>
      <c r="B1045">
        <v>3862</v>
      </c>
      <c r="C1045">
        <v>154</v>
      </c>
      <c r="D1045" t="s">
        <v>9344</v>
      </c>
      <c r="E1045" t="s">
        <v>36</v>
      </c>
      <c r="F1045" t="s">
        <v>1102</v>
      </c>
      <c r="G1045"/>
      <c r="H1045"/>
      <c r="I1045"/>
      <c r="J1045">
        <v>24554</v>
      </c>
      <c r="K1045" t="s">
        <v>38</v>
      </c>
      <c r="L1045" t="s">
        <v>46</v>
      </c>
      <c r="M1045" t="s">
        <v>730</v>
      </c>
      <c r="N1045" t="s">
        <v>51</v>
      </c>
      <c r="O1045">
        <v>1975</v>
      </c>
      <c r="P1045">
        <v>27453</v>
      </c>
      <c r="Q1045">
        <v>28.666667</v>
      </c>
      <c r="R1045">
        <v>-89</v>
      </c>
      <c r="S1045">
        <v>91</v>
      </c>
      <c r="T1045">
        <v>91</v>
      </c>
      <c r="U1045" t="s">
        <v>9334</v>
      </c>
      <c r="V1045" t="s">
        <v>53</v>
      </c>
      <c r="W1045" t="s">
        <v>54</v>
      </c>
      <c r="X1045">
        <v>9</v>
      </c>
      <c r="Y1045">
        <v>9</v>
      </c>
      <c r="Z1045" t="s">
        <v>9335</v>
      </c>
      <c r="AA1045" t="s">
        <v>56</v>
      </c>
      <c r="AB1045" t="s">
        <v>54</v>
      </c>
      <c r="AC1045"/>
      <c r="AD1045"/>
      <c r="AE1045"/>
      <c r="AF1045" t="s">
        <v>9347</v>
      </c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</row>
    <row r="1046" spans="1:46" ht="15" customHeight="1" x14ac:dyDescent="0.2">
      <c r="A1046">
        <v>3877</v>
      </c>
      <c r="B1046">
        <v>3863</v>
      </c>
      <c r="C1046">
        <v>154</v>
      </c>
      <c r="D1046" t="s">
        <v>1001</v>
      </c>
      <c r="E1046" t="s">
        <v>986</v>
      </c>
      <c r="F1046" t="s">
        <v>1103</v>
      </c>
      <c r="G1046"/>
      <c r="H1046"/>
      <c r="I1046"/>
      <c r="J1046">
        <v>24556</v>
      </c>
      <c r="K1046" t="s">
        <v>38</v>
      </c>
      <c r="L1046" t="s">
        <v>46</v>
      </c>
      <c r="M1046" t="s">
        <v>730</v>
      </c>
      <c r="N1046" t="s">
        <v>40</v>
      </c>
      <c r="O1046">
        <v>1975</v>
      </c>
      <c r="P1046">
        <v>27454</v>
      </c>
      <c r="Q1046">
        <v>28.833333</v>
      </c>
      <c r="R1046">
        <v>-88.833332999999996</v>
      </c>
      <c r="S1046">
        <v>152</v>
      </c>
      <c r="T1046">
        <v>152</v>
      </c>
      <c r="U1046" t="s">
        <v>9334</v>
      </c>
      <c r="V1046" t="s">
        <v>53</v>
      </c>
      <c r="W1046" t="s">
        <v>54</v>
      </c>
      <c r="X1046">
        <v>68</v>
      </c>
      <c r="Y1046">
        <v>68</v>
      </c>
      <c r="Z1046" t="s">
        <v>9335</v>
      </c>
      <c r="AA1046" t="s">
        <v>56</v>
      </c>
      <c r="AB1046" t="s">
        <v>54</v>
      </c>
      <c r="AC1046"/>
      <c r="AD1046" t="s">
        <v>730</v>
      </c>
      <c r="AE1046" t="s">
        <v>40</v>
      </c>
      <c r="AF1046">
        <v>1976</v>
      </c>
      <c r="AG1046">
        <v>27859</v>
      </c>
      <c r="AH1046">
        <v>29.1</v>
      </c>
      <c r="AI1046">
        <v>-88.383332999999993</v>
      </c>
      <c r="AJ1046">
        <v>127</v>
      </c>
      <c r="AK1046">
        <v>127</v>
      </c>
      <c r="AL1046" t="s">
        <v>9334</v>
      </c>
      <c r="AM1046" t="s">
        <v>68</v>
      </c>
      <c r="AN1046" t="s">
        <v>54</v>
      </c>
      <c r="AO1046"/>
      <c r="AP1046"/>
      <c r="AQ1046"/>
      <c r="AR1046"/>
      <c r="AS1046"/>
      <c r="AT1046"/>
    </row>
    <row r="1047" spans="1:46" ht="15" customHeight="1" x14ac:dyDescent="0.2">
      <c r="A1047">
        <v>3878</v>
      </c>
      <c r="B1047">
        <v>3864</v>
      </c>
      <c r="C1047">
        <v>154</v>
      </c>
      <c r="D1047" t="s">
        <v>9344</v>
      </c>
      <c r="E1047" t="s">
        <v>36</v>
      </c>
      <c r="F1047" t="s">
        <v>1104</v>
      </c>
      <c r="G1047"/>
      <c r="H1047"/>
      <c r="I1047"/>
      <c r="J1047">
        <v>24557</v>
      </c>
      <c r="K1047" t="s">
        <v>38</v>
      </c>
      <c r="L1047" t="s">
        <v>46</v>
      </c>
      <c r="M1047" t="s">
        <v>730</v>
      </c>
      <c r="N1047" t="s">
        <v>51</v>
      </c>
      <c r="O1047">
        <v>1975</v>
      </c>
      <c r="P1047">
        <v>27465</v>
      </c>
      <c r="Q1047">
        <v>29</v>
      </c>
      <c r="R1047">
        <v>-88.5</v>
      </c>
      <c r="S1047">
        <v>91</v>
      </c>
      <c r="T1047">
        <v>91</v>
      </c>
      <c r="U1047" t="s">
        <v>9334</v>
      </c>
      <c r="V1047" t="s">
        <v>53</v>
      </c>
      <c r="W1047" t="s">
        <v>54</v>
      </c>
      <c r="X1047">
        <v>9</v>
      </c>
      <c r="Y1047">
        <v>9</v>
      </c>
      <c r="Z1047" t="s">
        <v>9335</v>
      </c>
      <c r="AA1047" t="s">
        <v>56</v>
      </c>
      <c r="AB1047" t="s">
        <v>54</v>
      </c>
      <c r="AC1047"/>
      <c r="AD1047"/>
      <c r="AE1047"/>
      <c r="AF1047" t="s">
        <v>9347</v>
      </c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</row>
    <row r="1048" spans="1:46" ht="15" customHeight="1" x14ac:dyDescent="0.2">
      <c r="A1048">
        <v>3879</v>
      </c>
      <c r="B1048">
        <v>3865</v>
      </c>
      <c r="C1048">
        <v>154</v>
      </c>
      <c r="D1048" t="s">
        <v>9344</v>
      </c>
      <c r="E1048" t="s">
        <v>36</v>
      </c>
      <c r="F1048" t="s">
        <v>1105</v>
      </c>
      <c r="G1048"/>
      <c r="H1048"/>
      <c r="I1048"/>
      <c r="J1048">
        <v>24558</v>
      </c>
      <c r="K1048" t="s">
        <v>38</v>
      </c>
      <c r="L1048" t="s">
        <v>46</v>
      </c>
      <c r="M1048" t="s">
        <v>730</v>
      </c>
      <c r="N1048" t="s">
        <v>51</v>
      </c>
      <c r="O1048">
        <v>1975</v>
      </c>
      <c r="P1048">
        <v>27465</v>
      </c>
      <c r="Q1048">
        <v>29</v>
      </c>
      <c r="R1048">
        <v>-88.5</v>
      </c>
      <c r="S1048">
        <v>91</v>
      </c>
      <c r="T1048">
        <v>91</v>
      </c>
      <c r="U1048" t="s">
        <v>9334</v>
      </c>
      <c r="V1048" t="s">
        <v>53</v>
      </c>
      <c r="W1048" t="s">
        <v>54</v>
      </c>
      <c r="X1048">
        <v>9</v>
      </c>
      <c r="Y1048">
        <v>9</v>
      </c>
      <c r="Z1048" t="s">
        <v>9335</v>
      </c>
      <c r="AA1048" t="s">
        <v>56</v>
      </c>
      <c r="AB1048" t="s">
        <v>54</v>
      </c>
      <c r="AC1048"/>
      <c r="AD1048"/>
      <c r="AE1048"/>
      <c r="AF1048" t="s">
        <v>9347</v>
      </c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</row>
    <row r="1049" spans="1:46" ht="15" customHeight="1" x14ac:dyDescent="0.2">
      <c r="A1049">
        <v>3880</v>
      </c>
      <c r="B1049">
        <v>3866</v>
      </c>
      <c r="C1049">
        <v>154</v>
      </c>
      <c r="D1049" t="s">
        <v>9344</v>
      </c>
      <c r="E1049" t="s">
        <v>36</v>
      </c>
      <c r="F1049" t="s">
        <v>1106</v>
      </c>
      <c r="G1049"/>
      <c r="H1049"/>
      <c r="I1049"/>
      <c r="J1049">
        <v>24559</v>
      </c>
      <c r="K1049" t="s">
        <v>38</v>
      </c>
      <c r="L1049" t="s">
        <v>46</v>
      </c>
      <c r="M1049" t="s">
        <v>730</v>
      </c>
      <c r="N1049" t="s">
        <v>51</v>
      </c>
      <c r="O1049">
        <v>1975</v>
      </c>
      <c r="P1049">
        <v>27466</v>
      </c>
      <c r="Q1049">
        <v>29</v>
      </c>
      <c r="R1049">
        <v>-88.5</v>
      </c>
      <c r="S1049">
        <v>91</v>
      </c>
      <c r="T1049">
        <v>91</v>
      </c>
      <c r="U1049" t="s">
        <v>9334</v>
      </c>
      <c r="V1049" t="s">
        <v>53</v>
      </c>
      <c r="W1049" t="s">
        <v>54</v>
      </c>
      <c r="X1049">
        <v>9</v>
      </c>
      <c r="Y1049">
        <v>9</v>
      </c>
      <c r="Z1049" t="s">
        <v>9335</v>
      </c>
      <c r="AA1049" t="s">
        <v>56</v>
      </c>
      <c r="AB1049" t="s">
        <v>54</v>
      </c>
      <c r="AC1049"/>
      <c r="AD1049"/>
      <c r="AE1049"/>
      <c r="AF1049" t="s">
        <v>9347</v>
      </c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</row>
    <row r="1050" spans="1:46" ht="15" customHeight="1" x14ac:dyDescent="0.2">
      <c r="A1050">
        <v>4124</v>
      </c>
      <c r="B1050">
        <v>4109</v>
      </c>
      <c r="C1050">
        <v>154</v>
      </c>
      <c r="D1050" t="s">
        <v>9344</v>
      </c>
      <c r="E1050" t="s">
        <v>36</v>
      </c>
      <c r="F1050" t="s">
        <v>1107</v>
      </c>
      <c r="G1050"/>
      <c r="H1050"/>
      <c r="I1050"/>
      <c r="J1050">
        <v>25874</v>
      </c>
      <c r="K1050" t="s">
        <v>38</v>
      </c>
      <c r="L1050" t="s">
        <v>46</v>
      </c>
      <c r="M1050" t="s">
        <v>730</v>
      </c>
      <c r="N1050" t="s">
        <v>51</v>
      </c>
      <c r="O1050">
        <v>1976</v>
      </c>
      <c r="P1050">
        <v>27926</v>
      </c>
      <c r="Q1050">
        <v>40.166666999999997</v>
      </c>
      <c r="R1050">
        <v>-72.833332999999996</v>
      </c>
      <c r="S1050"/>
      <c r="T1050"/>
      <c r="U1050"/>
      <c r="V1050"/>
      <c r="W1050"/>
      <c r="X1050">
        <v>57</v>
      </c>
      <c r="Y1050">
        <v>57</v>
      </c>
      <c r="Z1050" t="s">
        <v>9335</v>
      </c>
      <c r="AA1050" t="s">
        <v>56</v>
      </c>
      <c r="AB1050" t="s">
        <v>54</v>
      </c>
      <c r="AC1050"/>
      <c r="AD1050"/>
      <c r="AE1050"/>
      <c r="AF1050" t="s">
        <v>9347</v>
      </c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</row>
    <row r="1051" spans="1:46" ht="15" customHeight="1" x14ac:dyDescent="0.2">
      <c r="A1051">
        <v>4558</v>
      </c>
      <c r="B1051">
        <v>4542</v>
      </c>
      <c r="C1051">
        <v>154</v>
      </c>
      <c r="D1051" t="s">
        <v>9344</v>
      </c>
      <c r="E1051" t="s">
        <v>36</v>
      </c>
      <c r="F1051" t="s">
        <v>1108</v>
      </c>
      <c r="G1051"/>
      <c r="H1051"/>
      <c r="I1051"/>
      <c r="J1051">
        <v>27234</v>
      </c>
      <c r="K1051" t="s">
        <v>38</v>
      </c>
      <c r="L1051" t="s">
        <v>46</v>
      </c>
      <c r="M1051" t="s">
        <v>730</v>
      </c>
      <c r="N1051" t="s">
        <v>40</v>
      </c>
      <c r="O1051">
        <v>1976</v>
      </c>
      <c r="P1051">
        <v>27993</v>
      </c>
      <c r="Q1051">
        <v>33.4</v>
      </c>
      <c r="R1051">
        <v>-118</v>
      </c>
      <c r="S1051">
        <v>114</v>
      </c>
      <c r="T1051">
        <v>114</v>
      </c>
      <c r="U1051" t="s">
        <v>9334</v>
      </c>
      <c r="V1051" t="s">
        <v>53</v>
      </c>
      <c r="W1051" t="s">
        <v>43</v>
      </c>
      <c r="X1051">
        <v>12</v>
      </c>
      <c r="Y1051">
        <v>12</v>
      </c>
      <c r="Z1051" t="s">
        <v>9335</v>
      </c>
      <c r="AA1051" t="s">
        <v>56</v>
      </c>
      <c r="AB1051" t="s">
        <v>43</v>
      </c>
      <c r="AC1051"/>
      <c r="AD1051"/>
      <c r="AE1051"/>
      <c r="AF1051" t="s">
        <v>9347</v>
      </c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</row>
    <row r="1052" spans="1:46" ht="15" customHeight="1" x14ac:dyDescent="0.2">
      <c r="A1052">
        <v>4736</v>
      </c>
      <c r="B1052">
        <v>4718</v>
      </c>
      <c r="C1052">
        <v>154</v>
      </c>
      <c r="D1052" t="s">
        <v>9344</v>
      </c>
      <c r="E1052" t="s">
        <v>36</v>
      </c>
      <c r="F1052" t="s">
        <v>1109</v>
      </c>
      <c r="G1052"/>
      <c r="H1052"/>
      <c r="I1052"/>
      <c r="J1052">
        <v>28690</v>
      </c>
      <c r="K1052" t="s">
        <v>38</v>
      </c>
      <c r="L1052" t="s">
        <v>46</v>
      </c>
      <c r="M1052" t="s">
        <v>730</v>
      </c>
      <c r="N1052" t="s">
        <v>51</v>
      </c>
      <c r="O1052">
        <v>1976</v>
      </c>
      <c r="P1052">
        <v>27966</v>
      </c>
      <c r="Q1052">
        <v>40.5</v>
      </c>
      <c r="R1052">
        <v>-72.166667000000004</v>
      </c>
      <c r="S1052">
        <v>91</v>
      </c>
      <c r="T1052">
        <v>91</v>
      </c>
      <c r="U1052" t="s">
        <v>9334</v>
      </c>
      <c r="V1052" t="s">
        <v>53</v>
      </c>
      <c r="W1052" t="s">
        <v>54</v>
      </c>
      <c r="X1052"/>
      <c r="Y1052"/>
      <c r="Z1052"/>
      <c r="AA1052"/>
      <c r="AB1052"/>
      <c r="AC1052"/>
      <c r="AD1052"/>
      <c r="AE1052"/>
      <c r="AF1052" t="s">
        <v>9347</v>
      </c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</row>
    <row r="1053" spans="1:46" ht="15" customHeight="1" x14ac:dyDescent="0.2">
      <c r="A1053">
        <v>4750</v>
      </c>
      <c r="B1053">
        <v>4732</v>
      </c>
      <c r="C1053">
        <v>154</v>
      </c>
      <c r="D1053" t="s">
        <v>9344</v>
      </c>
      <c r="E1053" t="s">
        <v>36</v>
      </c>
      <c r="F1053" t="s">
        <v>1110</v>
      </c>
      <c r="G1053"/>
      <c r="H1053"/>
      <c r="I1053"/>
      <c r="J1053">
        <v>28716</v>
      </c>
      <c r="K1053" t="s">
        <v>38</v>
      </c>
      <c r="L1053" t="s">
        <v>46</v>
      </c>
      <c r="M1053" t="s">
        <v>730</v>
      </c>
      <c r="N1053" t="s">
        <v>51</v>
      </c>
      <c r="O1053">
        <v>1981</v>
      </c>
      <c r="P1053">
        <v>29799</v>
      </c>
      <c r="Q1053">
        <v>40.5</v>
      </c>
      <c r="R1053">
        <v>-72.666667000000004</v>
      </c>
      <c r="S1053">
        <v>61</v>
      </c>
      <c r="T1053">
        <v>61</v>
      </c>
      <c r="U1053" t="s">
        <v>9334</v>
      </c>
      <c r="V1053" t="s">
        <v>53</v>
      </c>
      <c r="W1053" t="s">
        <v>54</v>
      </c>
      <c r="X1053">
        <v>11</v>
      </c>
      <c r="Y1053">
        <v>11</v>
      </c>
      <c r="Z1053" t="s">
        <v>9335</v>
      </c>
      <c r="AA1053" t="s">
        <v>56</v>
      </c>
      <c r="AB1053" t="s">
        <v>54</v>
      </c>
      <c r="AC1053"/>
      <c r="AD1053"/>
      <c r="AE1053"/>
      <c r="AF1053" t="s">
        <v>9347</v>
      </c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</row>
    <row r="1054" spans="1:46" ht="15" customHeight="1" x14ac:dyDescent="0.2">
      <c r="A1054">
        <v>4959</v>
      </c>
      <c r="B1054">
        <v>4938</v>
      </c>
      <c r="C1054">
        <v>154</v>
      </c>
      <c r="D1054" t="s">
        <v>9344</v>
      </c>
      <c r="E1054" t="s">
        <v>36</v>
      </c>
      <c r="F1054" t="s">
        <v>1111</v>
      </c>
      <c r="G1054"/>
      <c r="H1054"/>
      <c r="I1054"/>
      <c r="J1054">
        <v>29702</v>
      </c>
      <c r="K1054" t="s">
        <v>38</v>
      </c>
      <c r="L1054" t="s">
        <v>46</v>
      </c>
      <c r="M1054" t="s">
        <v>730</v>
      </c>
      <c r="N1054" t="s">
        <v>51</v>
      </c>
      <c r="O1054">
        <v>1983</v>
      </c>
      <c r="P1054">
        <v>30605</v>
      </c>
      <c r="Q1054">
        <v>40.033332999999999</v>
      </c>
      <c r="R1054">
        <v>-72.433333000000005</v>
      </c>
      <c r="S1054">
        <v>76</v>
      </c>
      <c r="T1054">
        <v>76</v>
      </c>
      <c r="U1054" t="s">
        <v>9334</v>
      </c>
      <c r="V1054" t="s">
        <v>53</v>
      </c>
      <c r="W1054" t="s">
        <v>54</v>
      </c>
      <c r="X1054"/>
      <c r="Y1054"/>
      <c r="Z1054"/>
      <c r="AA1054"/>
      <c r="AB1054"/>
      <c r="AC1054"/>
      <c r="AD1054"/>
      <c r="AE1054"/>
      <c r="AF1054" t="s">
        <v>9347</v>
      </c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</row>
    <row r="1055" spans="1:46" ht="15" customHeight="1" x14ac:dyDescent="0.2">
      <c r="A1055">
        <v>5040</v>
      </c>
      <c r="B1055">
        <v>5017</v>
      </c>
      <c r="C1055">
        <v>154</v>
      </c>
      <c r="D1055" t="s">
        <v>9344</v>
      </c>
      <c r="E1055" t="s">
        <v>36</v>
      </c>
      <c r="F1055" t="s">
        <v>1112</v>
      </c>
      <c r="G1055"/>
      <c r="H1055"/>
      <c r="I1055"/>
      <c r="J1055">
        <v>30001</v>
      </c>
      <c r="K1055" t="s">
        <v>38</v>
      </c>
      <c r="L1055" t="s">
        <v>46</v>
      </c>
      <c r="M1055" t="s">
        <v>730</v>
      </c>
      <c r="N1055" t="s">
        <v>51</v>
      </c>
      <c r="O1055">
        <v>1979</v>
      </c>
      <c r="P1055">
        <v>29087</v>
      </c>
      <c r="Q1055">
        <v>41</v>
      </c>
      <c r="R1055">
        <v>-71.5</v>
      </c>
      <c r="S1055">
        <v>122</v>
      </c>
      <c r="T1055">
        <v>122</v>
      </c>
      <c r="U1055" t="s">
        <v>9334</v>
      </c>
      <c r="V1055" t="s">
        <v>53</v>
      </c>
      <c r="W1055" t="s">
        <v>54</v>
      </c>
      <c r="X1055">
        <v>30</v>
      </c>
      <c r="Y1055">
        <v>30</v>
      </c>
      <c r="Z1055" t="s">
        <v>9335</v>
      </c>
      <c r="AA1055" t="s">
        <v>56</v>
      </c>
      <c r="AB1055" t="s">
        <v>54</v>
      </c>
      <c r="AC1055"/>
      <c r="AD1055"/>
      <c r="AE1055"/>
      <c r="AF1055" t="s">
        <v>9347</v>
      </c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</row>
    <row r="1056" spans="1:46" ht="15" customHeight="1" x14ac:dyDescent="0.2">
      <c r="A1056">
        <v>5387</v>
      </c>
      <c r="B1056">
        <v>5362</v>
      </c>
      <c r="C1056">
        <v>154</v>
      </c>
      <c r="D1056" t="s">
        <v>1001</v>
      </c>
      <c r="E1056" t="s">
        <v>986</v>
      </c>
      <c r="F1056" t="s">
        <v>1113</v>
      </c>
      <c r="G1056"/>
      <c r="H1056"/>
      <c r="I1056"/>
      <c r="J1056">
        <v>31739</v>
      </c>
      <c r="K1056" t="s">
        <v>38</v>
      </c>
      <c r="L1056" t="s">
        <v>46</v>
      </c>
      <c r="M1056" t="s">
        <v>730</v>
      </c>
      <c r="N1056" t="s">
        <v>40</v>
      </c>
      <c r="O1056">
        <v>1976</v>
      </c>
      <c r="P1056">
        <v>27980</v>
      </c>
      <c r="Q1056">
        <v>40.033332999999999</v>
      </c>
      <c r="R1056">
        <v>-68.466667000000001</v>
      </c>
      <c r="S1056">
        <v>150</v>
      </c>
      <c r="T1056">
        <v>150</v>
      </c>
      <c r="U1056" t="s">
        <v>9334</v>
      </c>
      <c r="V1056" t="s">
        <v>68</v>
      </c>
      <c r="W1056" t="s">
        <v>54</v>
      </c>
      <c r="X1056"/>
      <c r="Y1056"/>
      <c r="Z1056"/>
      <c r="AA1056"/>
      <c r="AB1056"/>
      <c r="AC1056"/>
      <c r="AD1056" t="s">
        <v>730</v>
      </c>
      <c r="AE1056" t="s">
        <v>40</v>
      </c>
      <c r="AF1056">
        <v>1977</v>
      </c>
      <c r="AG1056">
        <v>28217</v>
      </c>
      <c r="AH1056">
        <v>32.866667</v>
      </c>
      <c r="AI1056">
        <v>-62.816667000000002</v>
      </c>
      <c r="AJ1056">
        <v>167</v>
      </c>
      <c r="AK1056">
        <v>167</v>
      </c>
      <c r="AL1056" t="s">
        <v>9334</v>
      </c>
      <c r="AM1056" t="s">
        <v>68</v>
      </c>
      <c r="AN1056" t="s">
        <v>46</v>
      </c>
      <c r="AO1056"/>
      <c r="AP1056"/>
      <c r="AQ1056"/>
      <c r="AR1056"/>
      <c r="AS1056"/>
      <c r="AT1056"/>
    </row>
    <row r="1057" spans="1:46" ht="15" customHeight="1" x14ac:dyDescent="0.2">
      <c r="A1057">
        <v>5400</v>
      </c>
      <c r="B1057">
        <v>5375</v>
      </c>
      <c r="C1057">
        <v>154</v>
      </c>
      <c r="D1057" t="s">
        <v>9344</v>
      </c>
      <c r="E1057" t="s">
        <v>36</v>
      </c>
      <c r="F1057" t="s">
        <v>1114</v>
      </c>
      <c r="G1057"/>
      <c r="H1057"/>
      <c r="I1057"/>
      <c r="J1057">
        <v>31760</v>
      </c>
      <c r="K1057" t="s">
        <v>38</v>
      </c>
      <c r="L1057" t="s">
        <v>46</v>
      </c>
      <c r="M1057" t="s">
        <v>730</v>
      </c>
      <c r="N1057" t="s">
        <v>40</v>
      </c>
      <c r="O1057">
        <v>1976</v>
      </c>
      <c r="P1057">
        <v>27979</v>
      </c>
      <c r="Q1057">
        <v>40.316667000000002</v>
      </c>
      <c r="R1057">
        <v>-68.099999999999994</v>
      </c>
      <c r="S1057">
        <v>125</v>
      </c>
      <c r="T1057">
        <v>125</v>
      </c>
      <c r="U1057" t="s">
        <v>9334</v>
      </c>
      <c r="V1057" t="s">
        <v>68</v>
      </c>
      <c r="W1057" t="s">
        <v>54</v>
      </c>
      <c r="X1057"/>
      <c r="Y1057"/>
      <c r="Z1057"/>
      <c r="AA1057"/>
      <c r="AB1057"/>
      <c r="AC1057"/>
      <c r="AD1057"/>
      <c r="AE1057"/>
      <c r="AF1057" t="s">
        <v>9347</v>
      </c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</row>
    <row r="1058" spans="1:46" ht="15" customHeight="1" x14ac:dyDescent="0.2">
      <c r="A1058">
        <v>5525</v>
      </c>
      <c r="B1058">
        <v>5497</v>
      </c>
      <c r="C1058">
        <v>154</v>
      </c>
      <c r="D1058" t="s">
        <v>1001</v>
      </c>
      <c r="E1058" t="s">
        <v>986</v>
      </c>
      <c r="F1058" t="s">
        <v>1115</v>
      </c>
      <c r="G1058"/>
      <c r="H1058"/>
      <c r="I1058"/>
      <c r="J1058">
        <v>32193</v>
      </c>
      <c r="K1058" t="s">
        <v>38</v>
      </c>
      <c r="L1058" t="s">
        <v>46</v>
      </c>
      <c r="M1058" t="s">
        <v>730</v>
      </c>
      <c r="N1058" t="s">
        <v>51</v>
      </c>
      <c r="O1058">
        <v>1976</v>
      </c>
      <c r="P1058">
        <v>27996</v>
      </c>
      <c r="Q1058">
        <v>39.35</v>
      </c>
      <c r="R1058">
        <v>-73.883332999999993</v>
      </c>
      <c r="S1058">
        <v>137</v>
      </c>
      <c r="T1058">
        <v>137</v>
      </c>
      <c r="U1058" t="s">
        <v>9334</v>
      </c>
      <c r="V1058" t="s">
        <v>68</v>
      </c>
      <c r="W1058" t="s">
        <v>54</v>
      </c>
      <c r="X1058">
        <v>32</v>
      </c>
      <c r="Y1058">
        <v>32</v>
      </c>
      <c r="Z1058" t="s">
        <v>9335</v>
      </c>
      <c r="AA1058" t="s">
        <v>56</v>
      </c>
      <c r="AB1058" t="s">
        <v>54</v>
      </c>
      <c r="AC1058"/>
      <c r="AD1058" t="s">
        <v>730</v>
      </c>
      <c r="AE1058" t="s">
        <v>40</v>
      </c>
      <c r="AF1058">
        <v>1976</v>
      </c>
      <c r="AG1058">
        <v>28060</v>
      </c>
      <c r="AH1058">
        <v>36.283332999999999</v>
      </c>
      <c r="AI1058">
        <v>-74.533332999999999</v>
      </c>
      <c r="AJ1058">
        <v>156</v>
      </c>
      <c r="AK1058">
        <v>156</v>
      </c>
      <c r="AL1058" t="s">
        <v>9334</v>
      </c>
      <c r="AM1058" t="s">
        <v>68</v>
      </c>
      <c r="AN1058" t="s">
        <v>43</v>
      </c>
      <c r="AO1058"/>
      <c r="AP1058"/>
      <c r="AQ1058"/>
      <c r="AR1058"/>
      <c r="AS1058"/>
      <c r="AT1058"/>
    </row>
    <row r="1059" spans="1:46" ht="15" customHeight="1" x14ac:dyDescent="0.2">
      <c r="A1059">
        <v>5585</v>
      </c>
      <c r="B1059">
        <v>5557</v>
      </c>
      <c r="C1059">
        <v>154</v>
      </c>
      <c r="D1059" t="s">
        <v>9344</v>
      </c>
      <c r="E1059" t="s">
        <v>36</v>
      </c>
      <c r="F1059" t="s">
        <v>1116</v>
      </c>
      <c r="G1059"/>
      <c r="H1059"/>
      <c r="I1059"/>
      <c r="J1059">
        <v>32430</v>
      </c>
      <c r="K1059" t="s">
        <v>38</v>
      </c>
      <c r="L1059" t="s">
        <v>46</v>
      </c>
      <c r="M1059" t="s">
        <v>730</v>
      </c>
      <c r="N1059" t="s">
        <v>51</v>
      </c>
      <c r="O1059">
        <v>1976</v>
      </c>
      <c r="P1059">
        <v>27965</v>
      </c>
      <c r="Q1059">
        <v>40.833333000000003</v>
      </c>
      <c r="R1059">
        <v>-71.666667000000004</v>
      </c>
      <c r="S1059">
        <v>114</v>
      </c>
      <c r="T1059">
        <v>114</v>
      </c>
      <c r="U1059" t="s">
        <v>9334</v>
      </c>
      <c r="V1059" t="s">
        <v>53</v>
      </c>
      <c r="W1059" t="s">
        <v>54</v>
      </c>
      <c r="X1059">
        <v>18</v>
      </c>
      <c r="Y1059">
        <v>18</v>
      </c>
      <c r="Z1059" t="s">
        <v>9335</v>
      </c>
      <c r="AA1059" t="s">
        <v>56</v>
      </c>
      <c r="AB1059" t="s">
        <v>54</v>
      </c>
      <c r="AC1059"/>
      <c r="AD1059"/>
      <c r="AE1059"/>
      <c r="AF1059" t="s">
        <v>9347</v>
      </c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</row>
    <row r="1060" spans="1:46" ht="15" customHeight="1" x14ac:dyDescent="0.2">
      <c r="A1060">
        <v>5612</v>
      </c>
      <c r="B1060">
        <v>5584</v>
      </c>
      <c r="C1060">
        <v>154</v>
      </c>
      <c r="D1060" t="s">
        <v>9344</v>
      </c>
      <c r="E1060" t="s">
        <v>36</v>
      </c>
      <c r="F1060" t="s">
        <v>1117</v>
      </c>
      <c r="G1060"/>
      <c r="H1060"/>
      <c r="I1060"/>
      <c r="J1060">
        <v>32573</v>
      </c>
      <c r="K1060" t="s">
        <v>38</v>
      </c>
      <c r="L1060" t="s">
        <v>46</v>
      </c>
      <c r="M1060" t="s">
        <v>730</v>
      </c>
      <c r="N1060" t="s">
        <v>51</v>
      </c>
      <c r="O1060">
        <v>2000</v>
      </c>
      <c r="P1060">
        <v>36767</v>
      </c>
      <c r="Q1060">
        <v>40.833333000000003</v>
      </c>
      <c r="R1060">
        <v>-71.433333000000005</v>
      </c>
      <c r="S1060">
        <v>122</v>
      </c>
      <c r="T1060">
        <v>122</v>
      </c>
      <c r="U1060" t="s">
        <v>9334</v>
      </c>
      <c r="V1060" t="s">
        <v>53</v>
      </c>
      <c r="W1060" t="s">
        <v>54</v>
      </c>
      <c r="X1060"/>
      <c r="Y1060"/>
      <c r="Z1060"/>
      <c r="AA1060"/>
      <c r="AB1060"/>
      <c r="AC1060"/>
      <c r="AD1060"/>
      <c r="AE1060"/>
      <c r="AF1060" t="s">
        <v>9347</v>
      </c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</row>
    <row r="1061" spans="1:46" ht="15" customHeight="1" x14ac:dyDescent="0.2">
      <c r="A1061">
        <v>5613</v>
      </c>
      <c r="B1061">
        <v>5585</v>
      </c>
      <c r="C1061">
        <v>154</v>
      </c>
      <c r="D1061" t="s">
        <v>9344</v>
      </c>
      <c r="E1061" t="s">
        <v>36</v>
      </c>
      <c r="F1061" t="s">
        <v>1118</v>
      </c>
      <c r="G1061"/>
      <c r="H1061"/>
      <c r="I1061"/>
      <c r="J1061">
        <v>32574</v>
      </c>
      <c r="K1061" t="s">
        <v>38</v>
      </c>
      <c r="L1061" t="s">
        <v>46</v>
      </c>
      <c r="M1061" t="s">
        <v>730</v>
      </c>
      <c r="N1061" t="s">
        <v>51</v>
      </c>
      <c r="O1061">
        <v>2000</v>
      </c>
      <c r="P1061">
        <v>36771</v>
      </c>
      <c r="Q1061">
        <v>40.75</v>
      </c>
      <c r="R1061">
        <v>-71.400000000000006</v>
      </c>
      <c r="S1061">
        <v>152</v>
      </c>
      <c r="T1061">
        <v>152</v>
      </c>
      <c r="U1061" t="s">
        <v>9334</v>
      </c>
      <c r="V1061" t="s">
        <v>53</v>
      </c>
      <c r="W1061" t="s">
        <v>54</v>
      </c>
      <c r="X1061">
        <v>39</v>
      </c>
      <c r="Y1061">
        <v>39</v>
      </c>
      <c r="Z1061" t="s">
        <v>9335</v>
      </c>
      <c r="AA1061" t="s">
        <v>56</v>
      </c>
      <c r="AB1061" t="s">
        <v>54</v>
      </c>
      <c r="AC1061"/>
      <c r="AD1061"/>
      <c r="AE1061"/>
      <c r="AF1061" t="s">
        <v>9347</v>
      </c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</row>
    <row r="1062" spans="1:46" ht="15" customHeight="1" x14ac:dyDescent="0.2">
      <c r="A1062">
        <v>5616</v>
      </c>
      <c r="B1062">
        <v>5588</v>
      </c>
      <c r="C1062">
        <v>154</v>
      </c>
      <c r="D1062" t="s">
        <v>1001</v>
      </c>
      <c r="E1062" t="s">
        <v>986</v>
      </c>
      <c r="F1062" t="s">
        <v>1119</v>
      </c>
      <c r="G1062"/>
      <c r="H1062"/>
      <c r="I1062"/>
      <c r="J1062">
        <v>32577</v>
      </c>
      <c r="K1062" t="s">
        <v>38</v>
      </c>
      <c r="L1062" t="s">
        <v>46</v>
      </c>
      <c r="M1062" t="s">
        <v>730</v>
      </c>
      <c r="N1062" t="s">
        <v>51</v>
      </c>
      <c r="O1062">
        <v>2001</v>
      </c>
      <c r="P1062">
        <v>37093</v>
      </c>
      <c r="Q1062">
        <v>40.700000000000003</v>
      </c>
      <c r="R1062">
        <v>-71.766666999999998</v>
      </c>
      <c r="S1062">
        <v>122</v>
      </c>
      <c r="T1062">
        <v>122</v>
      </c>
      <c r="U1062" t="s">
        <v>9334</v>
      </c>
      <c r="V1062" t="s">
        <v>53</v>
      </c>
      <c r="W1062" t="s">
        <v>54</v>
      </c>
      <c r="X1062">
        <v>32</v>
      </c>
      <c r="Y1062">
        <v>32</v>
      </c>
      <c r="Z1062" t="s">
        <v>9335</v>
      </c>
      <c r="AA1062" t="s">
        <v>56</v>
      </c>
      <c r="AB1062" t="s">
        <v>54</v>
      </c>
      <c r="AC1062"/>
      <c r="AD1062" t="s">
        <v>730</v>
      </c>
      <c r="AE1062" t="s">
        <v>51</v>
      </c>
      <c r="AF1062">
        <v>2002</v>
      </c>
      <c r="AG1062">
        <v>37484</v>
      </c>
      <c r="AH1062">
        <v>40.75</v>
      </c>
      <c r="AI1062">
        <v>-71</v>
      </c>
      <c r="AJ1062">
        <v>160</v>
      </c>
      <c r="AK1062">
        <v>160</v>
      </c>
      <c r="AL1062" t="s">
        <v>9334</v>
      </c>
      <c r="AM1062" t="s">
        <v>68</v>
      </c>
      <c r="AN1062" t="s">
        <v>43</v>
      </c>
      <c r="AO1062"/>
      <c r="AP1062"/>
      <c r="AQ1062"/>
      <c r="AR1062"/>
      <c r="AS1062"/>
      <c r="AT1062"/>
    </row>
    <row r="1063" spans="1:46" ht="15" customHeight="1" x14ac:dyDescent="0.2">
      <c r="A1063">
        <v>5617</v>
      </c>
      <c r="B1063">
        <v>5589</v>
      </c>
      <c r="C1063">
        <v>154</v>
      </c>
      <c r="D1063" t="s">
        <v>9344</v>
      </c>
      <c r="E1063" t="s">
        <v>36</v>
      </c>
      <c r="F1063" t="s">
        <v>1120</v>
      </c>
      <c r="G1063"/>
      <c r="H1063"/>
      <c r="I1063"/>
      <c r="J1063">
        <v>32578</v>
      </c>
      <c r="K1063" t="s">
        <v>38</v>
      </c>
      <c r="L1063" t="s">
        <v>46</v>
      </c>
      <c r="M1063" t="s">
        <v>730</v>
      </c>
      <c r="N1063" t="s">
        <v>51</v>
      </c>
      <c r="O1063">
        <v>2000</v>
      </c>
      <c r="P1063">
        <v>36771</v>
      </c>
      <c r="Q1063">
        <v>40.833333000000003</v>
      </c>
      <c r="R1063">
        <v>-71.433333000000005</v>
      </c>
      <c r="S1063">
        <v>152</v>
      </c>
      <c r="T1063">
        <v>152</v>
      </c>
      <c r="U1063" t="s">
        <v>9334</v>
      </c>
      <c r="V1063" t="s">
        <v>53</v>
      </c>
      <c r="W1063" t="s">
        <v>54</v>
      </c>
      <c r="X1063"/>
      <c r="Y1063"/>
      <c r="Z1063"/>
      <c r="AA1063"/>
      <c r="AB1063"/>
      <c r="AC1063"/>
      <c r="AD1063"/>
      <c r="AE1063"/>
      <c r="AF1063" t="s">
        <v>9347</v>
      </c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</row>
    <row r="1064" spans="1:46" ht="15" customHeight="1" x14ac:dyDescent="0.2">
      <c r="A1064">
        <v>5657</v>
      </c>
      <c r="B1064">
        <v>5628</v>
      </c>
      <c r="C1064">
        <v>154</v>
      </c>
      <c r="D1064" t="s">
        <v>9344</v>
      </c>
      <c r="E1064" t="s">
        <v>36</v>
      </c>
      <c r="F1064" t="s">
        <v>1121</v>
      </c>
      <c r="G1064"/>
      <c r="H1064"/>
      <c r="I1064"/>
      <c r="J1064">
        <v>32696</v>
      </c>
      <c r="K1064" t="s">
        <v>38</v>
      </c>
      <c r="L1064" t="s">
        <v>46</v>
      </c>
      <c r="M1064" t="s">
        <v>730</v>
      </c>
      <c r="N1064" t="s">
        <v>51</v>
      </c>
      <c r="O1064">
        <v>1979</v>
      </c>
      <c r="P1064">
        <v>29057</v>
      </c>
      <c r="Q1064">
        <v>40.450000000000003</v>
      </c>
      <c r="R1064">
        <v>-72.283332999999999</v>
      </c>
      <c r="S1064">
        <v>76</v>
      </c>
      <c r="T1064">
        <v>76</v>
      </c>
      <c r="U1064" t="s">
        <v>9334</v>
      </c>
      <c r="V1064" t="s">
        <v>68</v>
      </c>
      <c r="W1064" t="s">
        <v>43</v>
      </c>
      <c r="X1064"/>
      <c r="Y1064"/>
      <c r="Z1064"/>
      <c r="AA1064"/>
      <c r="AB1064"/>
      <c r="AC1064"/>
      <c r="AD1064"/>
      <c r="AE1064"/>
      <c r="AF1064" t="s">
        <v>9347</v>
      </c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</row>
    <row r="1065" spans="1:46" ht="15" customHeight="1" x14ac:dyDescent="0.2">
      <c r="A1065">
        <v>5659</v>
      </c>
      <c r="B1065">
        <v>5630</v>
      </c>
      <c r="C1065">
        <v>154</v>
      </c>
      <c r="D1065" t="s">
        <v>9344</v>
      </c>
      <c r="E1065" t="s">
        <v>36</v>
      </c>
      <c r="F1065" t="s">
        <v>1122</v>
      </c>
      <c r="G1065"/>
      <c r="H1065"/>
      <c r="I1065"/>
      <c r="J1065">
        <v>32698</v>
      </c>
      <c r="K1065" t="s">
        <v>38</v>
      </c>
      <c r="L1065" t="s">
        <v>46</v>
      </c>
      <c r="M1065" t="s">
        <v>730</v>
      </c>
      <c r="N1065" t="s">
        <v>51</v>
      </c>
      <c r="O1065">
        <v>1979</v>
      </c>
      <c r="P1065">
        <v>29106</v>
      </c>
      <c r="Q1065">
        <v>40.333333000000003</v>
      </c>
      <c r="R1065">
        <v>-72.166667000000004</v>
      </c>
      <c r="S1065">
        <v>122</v>
      </c>
      <c r="T1065">
        <v>122</v>
      </c>
      <c r="U1065" t="s">
        <v>9334</v>
      </c>
      <c r="V1065" t="s">
        <v>68</v>
      </c>
      <c r="W1065" t="s">
        <v>43</v>
      </c>
      <c r="X1065"/>
      <c r="Y1065"/>
      <c r="Z1065"/>
      <c r="AA1065"/>
      <c r="AB1065"/>
      <c r="AC1065"/>
      <c r="AD1065"/>
      <c r="AE1065"/>
      <c r="AF1065" t="s">
        <v>9347</v>
      </c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</row>
    <row r="1066" spans="1:46" ht="15" customHeight="1" x14ac:dyDescent="0.2">
      <c r="A1066">
        <v>5660</v>
      </c>
      <c r="B1066">
        <v>5631</v>
      </c>
      <c r="C1066">
        <v>154</v>
      </c>
      <c r="D1066" t="s">
        <v>9344</v>
      </c>
      <c r="E1066" t="s">
        <v>36</v>
      </c>
      <c r="F1066" t="s">
        <v>1123</v>
      </c>
      <c r="G1066"/>
      <c r="H1066"/>
      <c r="I1066"/>
      <c r="J1066">
        <v>32699</v>
      </c>
      <c r="K1066" t="s">
        <v>38</v>
      </c>
      <c r="L1066" t="s">
        <v>46</v>
      </c>
      <c r="M1066" t="s">
        <v>730</v>
      </c>
      <c r="N1066" t="s">
        <v>51</v>
      </c>
      <c r="O1066">
        <v>1979</v>
      </c>
      <c r="P1066">
        <v>29114</v>
      </c>
      <c r="Q1066">
        <v>40.4</v>
      </c>
      <c r="R1066">
        <v>-72.116667000000007</v>
      </c>
      <c r="S1066">
        <v>91</v>
      </c>
      <c r="T1066">
        <v>91</v>
      </c>
      <c r="U1066" t="s">
        <v>9334</v>
      </c>
      <c r="V1066" t="s">
        <v>68</v>
      </c>
      <c r="W1066" t="s">
        <v>43</v>
      </c>
      <c r="X1066"/>
      <c r="Y1066"/>
      <c r="Z1066"/>
      <c r="AA1066"/>
      <c r="AB1066"/>
      <c r="AC1066"/>
      <c r="AD1066"/>
      <c r="AE1066"/>
      <c r="AF1066" t="s">
        <v>9347</v>
      </c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</row>
    <row r="1067" spans="1:46" ht="15" customHeight="1" x14ac:dyDescent="0.2">
      <c r="A1067">
        <v>5730</v>
      </c>
      <c r="B1067">
        <v>5701</v>
      </c>
      <c r="C1067">
        <v>154</v>
      </c>
      <c r="D1067" t="s">
        <v>1001</v>
      </c>
      <c r="E1067" t="s">
        <v>986</v>
      </c>
      <c r="F1067" t="s">
        <v>1124</v>
      </c>
      <c r="G1067"/>
      <c r="H1067"/>
      <c r="I1067"/>
      <c r="J1067">
        <v>32809</v>
      </c>
      <c r="K1067" t="s">
        <v>38</v>
      </c>
      <c r="L1067" t="s">
        <v>46</v>
      </c>
      <c r="M1067" t="s">
        <v>730</v>
      </c>
      <c r="N1067" t="s">
        <v>40</v>
      </c>
      <c r="O1067">
        <v>1976</v>
      </c>
      <c r="P1067">
        <v>27974</v>
      </c>
      <c r="Q1067">
        <v>39.766666999999998</v>
      </c>
      <c r="R1067">
        <v>-68.916667000000004</v>
      </c>
      <c r="S1067">
        <v>175</v>
      </c>
      <c r="T1067">
        <v>175</v>
      </c>
      <c r="U1067" t="s">
        <v>9334</v>
      </c>
      <c r="V1067" t="s">
        <v>68</v>
      </c>
      <c r="W1067" t="s">
        <v>54</v>
      </c>
      <c r="X1067"/>
      <c r="Y1067"/>
      <c r="Z1067"/>
      <c r="AA1067"/>
      <c r="AB1067"/>
      <c r="AC1067"/>
      <c r="AD1067" t="s">
        <v>730</v>
      </c>
      <c r="AE1067" t="s">
        <v>40</v>
      </c>
      <c r="AF1067">
        <v>1979</v>
      </c>
      <c r="AG1067">
        <v>28902</v>
      </c>
      <c r="AH1067">
        <v>29</v>
      </c>
      <c r="AI1067">
        <v>-68</v>
      </c>
      <c r="AJ1067">
        <v>198</v>
      </c>
      <c r="AK1067">
        <v>198</v>
      </c>
      <c r="AL1067" t="s">
        <v>9334</v>
      </c>
      <c r="AM1067" t="s">
        <v>68</v>
      </c>
      <c r="AN1067" t="s">
        <v>54</v>
      </c>
      <c r="AO1067"/>
      <c r="AP1067"/>
      <c r="AQ1067"/>
      <c r="AR1067"/>
      <c r="AS1067"/>
      <c r="AT1067"/>
    </row>
    <row r="1068" spans="1:46" ht="15" customHeight="1" x14ac:dyDescent="0.2">
      <c r="A1068">
        <v>5968</v>
      </c>
      <c r="B1068">
        <v>5936</v>
      </c>
      <c r="C1068">
        <v>154</v>
      </c>
      <c r="D1068" t="s">
        <v>1001</v>
      </c>
      <c r="E1068" t="s">
        <v>986</v>
      </c>
      <c r="F1068" t="s">
        <v>1125</v>
      </c>
      <c r="G1068"/>
      <c r="H1068"/>
      <c r="I1068"/>
      <c r="J1068">
        <v>33727</v>
      </c>
      <c r="K1068" t="s">
        <v>38</v>
      </c>
      <c r="L1068" t="s">
        <v>46</v>
      </c>
      <c r="M1068" t="s">
        <v>730</v>
      </c>
      <c r="N1068" t="s">
        <v>40</v>
      </c>
      <c r="O1068">
        <v>1976</v>
      </c>
      <c r="P1068">
        <v>27972</v>
      </c>
      <c r="Q1068">
        <v>39.983333000000002</v>
      </c>
      <c r="R1068">
        <v>-69.616667000000007</v>
      </c>
      <c r="S1068">
        <v>175</v>
      </c>
      <c r="T1068">
        <v>175</v>
      </c>
      <c r="U1068" t="s">
        <v>9334</v>
      </c>
      <c r="V1068" t="s">
        <v>68</v>
      </c>
      <c r="W1068" t="s">
        <v>43</v>
      </c>
      <c r="X1068"/>
      <c r="Y1068"/>
      <c r="Z1068"/>
      <c r="AA1068"/>
      <c r="AB1068"/>
      <c r="AC1068"/>
      <c r="AD1068" t="s">
        <v>730</v>
      </c>
      <c r="AE1068" t="s">
        <v>51</v>
      </c>
      <c r="AF1068">
        <v>1977</v>
      </c>
      <c r="AG1068">
        <v>28319</v>
      </c>
      <c r="AH1068">
        <v>39.9</v>
      </c>
      <c r="AI1068">
        <v>-73.533332999999999</v>
      </c>
      <c r="AJ1068">
        <v>246</v>
      </c>
      <c r="AK1068">
        <v>246</v>
      </c>
      <c r="AL1068" t="s">
        <v>9334</v>
      </c>
      <c r="AM1068" t="s">
        <v>68</v>
      </c>
      <c r="AN1068" t="s">
        <v>43</v>
      </c>
      <c r="AO1068"/>
      <c r="AP1068"/>
      <c r="AQ1068"/>
      <c r="AR1068"/>
      <c r="AS1068"/>
      <c r="AT1068"/>
    </row>
    <row r="1069" spans="1:46" ht="15" customHeight="1" x14ac:dyDescent="0.2">
      <c r="A1069">
        <v>5976</v>
      </c>
      <c r="B1069">
        <v>5944</v>
      </c>
      <c r="C1069">
        <v>154</v>
      </c>
      <c r="D1069" t="s">
        <v>9344</v>
      </c>
      <c r="E1069" t="s">
        <v>36</v>
      </c>
      <c r="F1069" t="s">
        <v>1126</v>
      </c>
      <c r="G1069"/>
      <c r="H1069"/>
      <c r="I1069"/>
      <c r="J1069">
        <v>33736</v>
      </c>
      <c r="K1069" t="s">
        <v>38</v>
      </c>
      <c r="L1069" t="s">
        <v>46</v>
      </c>
      <c r="M1069" t="s">
        <v>730</v>
      </c>
      <c r="N1069" t="s">
        <v>40</v>
      </c>
      <c r="O1069">
        <v>1976</v>
      </c>
      <c r="P1069">
        <v>27973</v>
      </c>
      <c r="Q1069">
        <v>39.883333</v>
      </c>
      <c r="R1069">
        <v>-68.966667000000001</v>
      </c>
      <c r="S1069">
        <v>125</v>
      </c>
      <c r="T1069">
        <v>125</v>
      </c>
      <c r="U1069" t="s">
        <v>9334</v>
      </c>
      <c r="V1069" t="s">
        <v>68</v>
      </c>
      <c r="W1069" t="s">
        <v>54</v>
      </c>
      <c r="X1069"/>
      <c r="Y1069"/>
      <c r="Z1069"/>
      <c r="AA1069"/>
      <c r="AB1069"/>
      <c r="AC1069"/>
      <c r="AD1069"/>
      <c r="AE1069"/>
      <c r="AF1069" t="s">
        <v>9347</v>
      </c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</row>
    <row r="1070" spans="1:46" ht="15" customHeight="1" x14ac:dyDescent="0.2">
      <c r="A1070">
        <v>5979</v>
      </c>
      <c r="B1070">
        <v>5947</v>
      </c>
      <c r="C1070">
        <v>154</v>
      </c>
      <c r="D1070" t="s">
        <v>9344</v>
      </c>
      <c r="E1070" t="s">
        <v>36</v>
      </c>
      <c r="F1070" t="s">
        <v>1127</v>
      </c>
      <c r="G1070"/>
      <c r="H1070"/>
      <c r="I1070"/>
      <c r="J1070">
        <v>33740</v>
      </c>
      <c r="K1070" t="s">
        <v>38</v>
      </c>
      <c r="L1070" t="s">
        <v>46</v>
      </c>
      <c r="M1070" t="s">
        <v>730</v>
      </c>
      <c r="N1070" t="s">
        <v>40</v>
      </c>
      <c r="O1070">
        <v>1976</v>
      </c>
      <c r="P1070">
        <v>27971</v>
      </c>
      <c r="Q1070">
        <v>40.033332999999999</v>
      </c>
      <c r="R1070">
        <v>-70.45</v>
      </c>
      <c r="S1070">
        <v>150</v>
      </c>
      <c r="T1070">
        <v>150</v>
      </c>
      <c r="U1070" t="s">
        <v>9334</v>
      </c>
      <c r="V1070" t="s">
        <v>68</v>
      </c>
      <c r="W1070" t="s">
        <v>54</v>
      </c>
      <c r="X1070"/>
      <c r="Y1070"/>
      <c r="Z1070"/>
      <c r="AA1070"/>
      <c r="AB1070"/>
      <c r="AC1070"/>
      <c r="AD1070"/>
      <c r="AE1070"/>
      <c r="AF1070" t="s">
        <v>9347</v>
      </c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</row>
    <row r="1071" spans="1:46" ht="15" customHeight="1" x14ac:dyDescent="0.2">
      <c r="A1071">
        <v>6009</v>
      </c>
      <c r="B1071">
        <v>5977</v>
      </c>
      <c r="C1071">
        <v>154</v>
      </c>
      <c r="D1071" t="s">
        <v>9344</v>
      </c>
      <c r="E1071" t="s">
        <v>36</v>
      </c>
      <c r="F1071" t="s">
        <v>1128</v>
      </c>
      <c r="G1071"/>
      <c r="H1071"/>
      <c r="I1071"/>
      <c r="J1071">
        <v>33880</v>
      </c>
      <c r="K1071" t="s">
        <v>38</v>
      </c>
      <c r="L1071" t="s">
        <v>46</v>
      </c>
      <c r="M1071" t="s">
        <v>730</v>
      </c>
      <c r="N1071" t="s">
        <v>40</v>
      </c>
      <c r="O1071">
        <v>1976</v>
      </c>
      <c r="P1071">
        <v>27980</v>
      </c>
      <c r="Q1071">
        <v>40.333333000000003</v>
      </c>
      <c r="R1071">
        <v>-68.466667000000001</v>
      </c>
      <c r="S1071">
        <v>175</v>
      </c>
      <c r="T1071">
        <v>175</v>
      </c>
      <c r="U1071" t="s">
        <v>9334</v>
      </c>
      <c r="V1071" t="s">
        <v>68</v>
      </c>
      <c r="W1071" t="s">
        <v>54</v>
      </c>
      <c r="X1071"/>
      <c r="Y1071"/>
      <c r="Z1071"/>
      <c r="AA1071"/>
      <c r="AB1071"/>
      <c r="AC1071"/>
      <c r="AD1071"/>
      <c r="AE1071"/>
      <c r="AF1071" t="s">
        <v>9347</v>
      </c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</row>
    <row r="1072" spans="1:46" ht="15" customHeight="1" x14ac:dyDescent="0.2">
      <c r="A1072">
        <v>6105</v>
      </c>
      <c r="B1072">
        <v>6072</v>
      </c>
      <c r="C1072">
        <v>154</v>
      </c>
      <c r="D1072" t="s">
        <v>9344</v>
      </c>
      <c r="E1072" t="s">
        <v>36</v>
      </c>
      <c r="F1072" t="s">
        <v>1129</v>
      </c>
      <c r="G1072"/>
      <c r="H1072"/>
      <c r="I1072"/>
      <c r="J1072">
        <v>34285</v>
      </c>
      <c r="K1072" t="s">
        <v>38</v>
      </c>
      <c r="L1072" t="s">
        <v>46</v>
      </c>
      <c r="M1072" t="s">
        <v>730</v>
      </c>
      <c r="N1072" t="s">
        <v>51</v>
      </c>
      <c r="O1072">
        <v>1980</v>
      </c>
      <c r="P1072">
        <v>29432</v>
      </c>
      <c r="Q1072">
        <v>40.6</v>
      </c>
      <c r="R1072">
        <v>-71.983333000000002</v>
      </c>
      <c r="S1072">
        <v>71</v>
      </c>
      <c r="T1072">
        <v>71</v>
      </c>
      <c r="U1072" t="s">
        <v>9334</v>
      </c>
      <c r="V1072" t="s">
        <v>68</v>
      </c>
      <c r="W1072" t="s">
        <v>43</v>
      </c>
      <c r="X1072">
        <v>5</v>
      </c>
      <c r="Y1072">
        <v>5</v>
      </c>
      <c r="Z1072" t="s">
        <v>9335</v>
      </c>
      <c r="AA1072" t="s">
        <v>56</v>
      </c>
      <c r="AB1072" t="s">
        <v>54</v>
      </c>
      <c r="AC1072"/>
      <c r="AD1072"/>
      <c r="AE1072"/>
      <c r="AF1072" t="s">
        <v>9347</v>
      </c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</row>
    <row r="1073" spans="1:46" ht="15" customHeight="1" x14ac:dyDescent="0.2">
      <c r="A1073">
        <v>6132</v>
      </c>
      <c r="B1073">
        <v>6099</v>
      </c>
      <c r="C1073">
        <v>154</v>
      </c>
      <c r="D1073" t="s">
        <v>9344</v>
      </c>
      <c r="E1073" t="s">
        <v>36</v>
      </c>
      <c r="F1073" t="s">
        <v>1130</v>
      </c>
      <c r="G1073"/>
      <c r="H1073"/>
      <c r="I1073"/>
      <c r="J1073">
        <v>34330</v>
      </c>
      <c r="K1073" t="s">
        <v>38</v>
      </c>
      <c r="L1073" t="s">
        <v>46</v>
      </c>
      <c r="M1073" t="s">
        <v>730</v>
      </c>
      <c r="N1073" t="s">
        <v>51</v>
      </c>
      <c r="O1073">
        <v>1977</v>
      </c>
      <c r="P1073">
        <v>28329</v>
      </c>
      <c r="Q1073">
        <v>33.333333000000003</v>
      </c>
      <c r="R1073">
        <v>-118.11666700000001</v>
      </c>
      <c r="S1073">
        <v>145</v>
      </c>
      <c r="T1073">
        <v>145</v>
      </c>
      <c r="U1073" t="s">
        <v>9334</v>
      </c>
      <c r="V1073" t="s">
        <v>53</v>
      </c>
      <c r="W1073" t="s">
        <v>54</v>
      </c>
      <c r="X1073">
        <v>36</v>
      </c>
      <c r="Y1073">
        <v>36</v>
      </c>
      <c r="Z1073" t="s">
        <v>9335</v>
      </c>
      <c r="AA1073" t="s">
        <v>56</v>
      </c>
      <c r="AB1073" t="s">
        <v>54</v>
      </c>
      <c r="AC1073"/>
      <c r="AD1073"/>
      <c r="AE1073"/>
      <c r="AF1073" t="s">
        <v>9347</v>
      </c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</row>
    <row r="1074" spans="1:46" ht="15" customHeight="1" x14ac:dyDescent="0.2">
      <c r="A1074">
        <v>6206</v>
      </c>
      <c r="B1074">
        <v>6173</v>
      </c>
      <c r="C1074">
        <v>154</v>
      </c>
      <c r="D1074" t="s">
        <v>9344</v>
      </c>
      <c r="E1074" t="s">
        <v>36</v>
      </c>
      <c r="F1074" t="s">
        <v>1131</v>
      </c>
      <c r="G1074"/>
      <c r="H1074"/>
      <c r="I1074"/>
      <c r="J1074">
        <v>34550</v>
      </c>
      <c r="K1074" t="s">
        <v>38</v>
      </c>
      <c r="L1074" t="s">
        <v>46</v>
      </c>
      <c r="M1074" t="s">
        <v>730</v>
      </c>
      <c r="N1074" t="s">
        <v>51</v>
      </c>
      <c r="O1074">
        <v>1977</v>
      </c>
      <c r="P1074">
        <v>28340</v>
      </c>
      <c r="Q1074">
        <v>39.416666999999997</v>
      </c>
      <c r="R1074">
        <v>-72.333332999999996</v>
      </c>
      <c r="S1074">
        <v>77</v>
      </c>
      <c r="T1074">
        <v>77</v>
      </c>
      <c r="U1074" t="s">
        <v>9334</v>
      </c>
      <c r="V1074" t="s">
        <v>53</v>
      </c>
      <c r="W1074" t="s">
        <v>54</v>
      </c>
      <c r="X1074">
        <v>72</v>
      </c>
      <c r="Y1074">
        <v>72</v>
      </c>
      <c r="Z1074" t="s">
        <v>9335</v>
      </c>
      <c r="AA1074" t="s">
        <v>56</v>
      </c>
      <c r="AB1074" t="s">
        <v>54</v>
      </c>
      <c r="AC1074"/>
      <c r="AD1074"/>
      <c r="AE1074"/>
      <c r="AF1074" t="s">
        <v>9347</v>
      </c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</row>
    <row r="1075" spans="1:46" ht="15" customHeight="1" x14ac:dyDescent="0.2">
      <c r="A1075">
        <v>6315</v>
      </c>
      <c r="B1075">
        <v>6281</v>
      </c>
      <c r="C1075">
        <v>154</v>
      </c>
      <c r="D1075" t="s">
        <v>9344</v>
      </c>
      <c r="E1075" t="s">
        <v>36</v>
      </c>
      <c r="F1075" t="s">
        <v>1132</v>
      </c>
      <c r="G1075"/>
      <c r="H1075"/>
      <c r="I1075"/>
      <c r="J1075">
        <v>35095</v>
      </c>
      <c r="K1075" t="s">
        <v>38</v>
      </c>
      <c r="L1075" t="s">
        <v>46</v>
      </c>
      <c r="M1075" t="s">
        <v>730</v>
      </c>
      <c r="N1075" t="s">
        <v>40</v>
      </c>
      <c r="O1075">
        <v>1977</v>
      </c>
      <c r="P1075">
        <v>28377</v>
      </c>
      <c r="Q1075">
        <v>43.966667000000001</v>
      </c>
      <c r="R1075">
        <v>-52.566667000000002</v>
      </c>
      <c r="S1075">
        <v>66</v>
      </c>
      <c r="T1075">
        <v>66</v>
      </c>
      <c r="U1075" t="s">
        <v>9334</v>
      </c>
      <c r="V1075" t="s">
        <v>53</v>
      </c>
      <c r="W1075" t="s">
        <v>54</v>
      </c>
      <c r="X1075">
        <v>9</v>
      </c>
      <c r="Y1075">
        <v>9</v>
      </c>
      <c r="Z1075" t="s">
        <v>9335</v>
      </c>
      <c r="AA1075" t="s">
        <v>56</v>
      </c>
      <c r="AB1075" t="s">
        <v>54</v>
      </c>
      <c r="AC1075"/>
      <c r="AD1075"/>
      <c r="AE1075"/>
      <c r="AF1075" t="s">
        <v>9347</v>
      </c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</row>
    <row r="1076" spans="1:46" ht="15" customHeight="1" x14ac:dyDescent="0.2">
      <c r="A1076">
        <v>6361</v>
      </c>
      <c r="B1076">
        <v>6327</v>
      </c>
      <c r="C1076">
        <v>154</v>
      </c>
      <c r="D1076" t="s">
        <v>9344</v>
      </c>
      <c r="E1076" t="s">
        <v>36</v>
      </c>
      <c r="F1076" t="s">
        <v>1133</v>
      </c>
      <c r="G1076"/>
      <c r="H1076"/>
      <c r="I1076"/>
      <c r="J1076">
        <v>35437</v>
      </c>
      <c r="K1076" t="s">
        <v>38</v>
      </c>
      <c r="L1076" t="s">
        <v>46</v>
      </c>
      <c r="M1076" t="s">
        <v>730</v>
      </c>
      <c r="N1076" t="s">
        <v>40</v>
      </c>
      <c r="O1076">
        <v>1976</v>
      </c>
      <c r="P1076">
        <v>28086</v>
      </c>
      <c r="Q1076">
        <v>36.35</v>
      </c>
      <c r="R1076">
        <v>-74.716667000000001</v>
      </c>
      <c r="S1076">
        <v>168</v>
      </c>
      <c r="T1076">
        <v>168</v>
      </c>
      <c r="U1076" t="s">
        <v>9334</v>
      </c>
      <c r="V1076" t="s">
        <v>68</v>
      </c>
      <c r="W1076" t="s">
        <v>54</v>
      </c>
      <c r="X1076"/>
      <c r="Y1076"/>
      <c r="Z1076"/>
      <c r="AA1076"/>
      <c r="AB1076"/>
      <c r="AC1076"/>
      <c r="AD1076"/>
      <c r="AE1076"/>
      <c r="AF1076" t="s">
        <v>9347</v>
      </c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</row>
    <row r="1077" spans="1:46" ht="15" customHeight="1" x14ac:dyDescent="0.2">
      <c r="A1077">
        <v>6371</v>
      </c>
      <c r="B1077">
        <v>6337</v>
      </c>
      <c r="C1077">
        <v>154</v>
      </c>
      <c r="D1077" t="s">
        <v>9344</v>
      </c>
      <c r="E1077" t="s">
        <v>36</v>
      </c>
      <c r="F1077" t="s">
        <v>1134</v>
      </c>
      <c r="G1077"/>
      <c r="H1077"/>
      <c r="I1077"/>
      <c r="J1077">
        <v>35448</v>
      </c>
      <c r="K1077" t="s">
        <v>38</v>
      </c>
      <c r="L1077" t="s">
        <v>46</v>
      </c>
      <c r="M1077" t="s">
        <v>730</v>
      </c>
      <c r="N1077" t="s">
        <v>40</v>
      </c>
      <c r="O1077">
        <v>1976</v>
      </c>
      <c r="P1077">
        <v>28087</v>
      </c>
      <c r="Q1077">
        <v>35.966667000000001</v>
      </c>
      <c r="R1077">
        <v>-74.349999999999994</v>
      </c>
      <c r="S1077">
        <v>137</v>
      </c>
      <c r="T1077">
        <v>137</v>
      </c>
      <c r="U1077" t="s">
        <v>9334</v>
      </c>
      <c r="V1077" t="s">
        <v>68</v>
      </c>
      <c r="W1077" t="s">
        <v>54</v>
      </c>
      <c r="X1077"/>
      <c r="Y1077"/>
      <c r="Z1077"/>
      <c r="AA1077"/>
      <c r="AB1077"/>
      <c r="AC1077"/>
      <c r="AD1077"/>
      <c r="AE1077"/>
      <c r="AF1077" t="s">
        <v>9347</v>
      </c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</row>
    <row r="1078" spans="1:46" ht="15" customHeight="1" x14ac:dyDescent="0.2">
      <c r="A1078">
        <v>6386</v>
      </c>
      <c r="B1078">
        <v>6352</v>
      </c>
      <c r="C1078">
        <v>154</v>
      </c>
      <c r="D1078" t="s">
        <v>9344</v>
      </c>
      <c r="E1078" t="s">
        <v>36</v>
      </c>
      <c r="F1078" t="s">
        <v>1135</v>
      </c>
      <c r="G1078"/>
      <c r="H1078"/>
      <c r="I1078"/>
      <c r="J1078">
        <v>35463</v>
      </c>
      <c r="K1078" t="s">
        <v>38</v>
      </c>
      <c r="L1078" t="s">
        <v>46</v>
      </c>
      <c r="M1078" t="s">
        <v>730</v>
      </c>
      <c r="N1078" t="s">
        <v>40</v>
      </c>
      <c r="O1078">
        <v>1976</v>
      </c>
      <c r="P1078">
        <v>28088</v>
      </c>
      <c r="Q1078">
        <v>36</v>
      </c>
      <c r="R1078">
        <v>-74.8</v>
      </c>
      <c r="S1078">
        <v>107</v>
      </c>
      <c r="T1078">
        <v>107</v>
      </c>
      <c r="U1078" t="s">
        <v>9334</v>
      </c>
      <c r="V1078" t="s">
        <v>68</v>
      </c>
      <c r="W1078" t="s">
        <v>54</v>
      </c>
      <c r="X1078"/>
      <c r="Y1078"/>
      <c r="Z1078"/>
      <c r="AA1078"/>
      <c r="AB1078"/>
      <c r="AC1078"/>
      <c r="AD1078"/>
      <c r="AE1078"/>
      <c r="AF1078" t="s">
        <v>9347</v>
      </c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</row>
    <row r="1079" spans="1:46" ht="15" customHeight="1" x14ac:dyDescent="0.2">
      <c r="A1079">
        <v>6388</v>
      </c>
      <c r="B1079">
        <v>6354</v>
      </c>
      <c r="C1079">
        <v>154</v>
      </c>
      <c r="D1079" t="s">
        <v>1001</v>
      </c>
      <c r="E1079" t="s">
        <v>986</v>
      </c>
      <c r="F1079" t="s">
        <v>1136</v>
      </c>
      <c r="G1079"/>
      <c r="H1079"/>
      <c r="I1079"/>
      <c r="J1079">
        <v>35465</v>
      </c>
      <c r="K1079" t="s">
        <v>38</v>
      </c>
      <c r="L1079" t="s">
        <v>46</v>
      </c>
      <c r="M1079" t="s">
        <v>730</v>
      </c>
      <c r="N1079" t="s">
        <v>40</v>
      </c>
      <c r="O1079">
        <v>1976</v>
      </c>
      <c r="P1079">
        <v>28088</v>
      </c>
      <c r="Q1079">
        <v>36</v>
      </c>
      <c r="R1079">
        <v>-74.8</v>
      </c>
      <c r="S1079">
        <v>152</v>
      </c>
      <c r="T1079">
        <v>152</v>
      </c>
      <c r="U1079" t="s">
        <v>9334</v>
      </c>
      <c r="V1079" t="s">
        <v>68</v>
      </c>
      <c r="W1079" t="s">
        <v>54</v>
      </c>
      <c r="X1079"/>
      <c r="Y1079"/>
      <c r="Z1079"/>
      <c r="AA1079"/>
      <c r="AB1079"/>
      <c r="AC1079"/>
      <c r="AD1079" t="s">
        <v>730</v>
      </c>
      <c r="AE1079" t="s">
        <v>51</v>
      </c>
      <c r="AF1079">
        <v>1978</v>
      </c>
      <c r="AG1079">
        <v>28748</v>
      </c>
      <c r="AH1079">
        <v>40.766666999999998</v>
      </c>
      <c r="AI1079">
        <v>-71.7</v>
      </c>
      <c r="AJ1079">
        <v>194</v>
      </c>
      <c r="AK1079">
        <v>194</v>
      </c>
      <c r="AL1079" t="s">
        <v>9334</v>
      </c>
      <c r="AM1079" t="s">
        <v>68</v>
      </c>
      <c r="AN1079" t="s">
        <v>43</v>
      </c>
      <c r="AO1079"/>
      <c r="AP1079"/>
      <c r="AQ1079"/>
      <c r="AR1079"/>
      <c r="AS1079"/>
      <c r="AT1079"/>
    </row>
    <row r="1080" spans="1:46" ht="15" customHeight="1" x14ac:dyDescent="0.2">
      <c r="A1080">
        <v>6497</v>
      </c>
      <c r="B1080">
        <v>6463</v>
      </c>
      <c r="C1080">
        <v>154</v>
      </c>
      <c r="D1080" t="s">
        <v>9344</v>
      </c>
      <c r="E1080" t="s">
        <v>36</v>
      </c>
      <c r="F1080" t="s">
        <v>1137</v>
      </c>
      <c r="G1080"/>
      <c r="H1080"/>
      <c r="I1080"/>
      <c r="J1080">
        <v>36273</v>
      </c>
      <c r="K1080" t="s">
        <v>38</v>
      </c>
      <c r="L1080" t="s">
        <v>46</v>
      </c>
      <c r="M1080" t="s">
        <v>730</v>
      </c>
      <c r="N1080" t="s">
        <v>51</v>
      </c>
      <c r="O1080">
        <v>1978</v>
      </c>
      <c r="P1080">
        <v>28666</v>
      </c>
      <c r="Q1080">
        <v>39</v>
      </c>
      <c r="R1080">
        <v>-74</v>
      </c>
      <c r="S1080">
        <v>122</v>
      </c>
      <c r="T1080">
        <v>122</v>
      </c>
      <c r="U1080" t="s">
        <v>9334</v>
      </c>
      <c r="V1080" t="s">
        <v>53</v>
      </c>
      <c r="W1080" t="s">
        <v>54</v>
      </c>
      <c r="X1080">
        <v>23</v>
      </c>
      <c r="Y1080">
        <v>23</v>
      </c>
      <c r="Z1080" t="s">
        <v>9335</v>
      </c>
      <c r="AA1080" t="s">
        <v>56</v>
      </c>
      <c r="AB1080" t="s">
        <v>54</v>
      </c>
      <c r="AC1080"/>
      <c r="AD1080"/>
      <c r="AE1080"/>
      <c r="AF1080" t="s">
        <v>9347</v>
      </c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</row>
    <row r="1081" spans="1:46" ht="15" customHeight="1" x14ac:dyDescent="0.2">
      <c r="A1081">
        <v>6498</v>
      </c>
      <c r="B1081">
        <v>6464</v>
      </c>
      <c r="C1081">
        <v>154</v>
      </c>
      <c r="D1081" t="s">
        <v>9344</v>
      </c>
      <c r="E1081" t="s">
        <v>36</v>
      </c>
      <c r="F1081" t="s">
        <v>1138</v>
      </c>
      <c r="G1081"/>
      <c r="H1081"/>
      <c r="I1081"/>
      <c r="J1081">
        <v>36274</v>
      </c>
      <c r="K1081" t="s">
        <v>38</v>
      </c>
      <c r="L1081" t="s">
        <v>46</v>
      </c>
      <c r="M1081" t="s">
        <v>730</v>
      </c>
      <c r="N1081" t="s">
        <v>51</v>
      </c>
      <c r="O1081">
        <v>1978</v>
      </c>
      <c r="P1081">
        <v>28673</v>
      </c>
      <c r="Q1081">
        <v>38.666666999999997</v>
      </c>
      <c r="R1081">
        <v>-73.333332999999996</v>
      </c>
      <c r="S1081">
        <v>152</v>
      </c>
      <c r="T1081">
        <v>152</v>
      </c>
      <c r="U1081" t="s">
        <v>9334</v>
      </c>
      <c r="V1081" t="s">
        <v>53</v>
      </c>
      <c r="W1081" t="s">
        <v>54</v>
      </c>
      <c r="X1081">
        <v>32</v>
      </c>
      <c r="Y1081">
        <v>32</v>
      </c>
      <c r="Z1081" t="s">
        <v>9335</v>
      </c>
      <c r="AA1081" t="s">
        <v>56</v>
      </c>
      <c r="AB1081" t="s">
        <v>54</v>
      </c>
      <c r="AC1081"/>
      <c r="AD1081"/>
      <c r="AE1081"/>
      <c r="AF1081" t="s">
        <v>9347</v>
      </c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</row>
    <row r="1082" spans="1:46" ht="15" customHeight="1" x14ac:dyDescent="0.2">
      <c r="A1082">
        <v>6499</v>
      </c>
      <c r="B1082">
        <v>6465</v>
      </c>
      <c r="C1082">
        <v>154</v>
      </c>
      <c r="D1082" t="s">
        <v>9344</v>
      </c>
      <c r="E1082" t="s">
        <v>36</v>
      </c>
      <c r="F1082" t="s">
        <v>1139</v>
      </c>
      <c r="G1082"/>
      <c r="H1082"/>
      <c r="I1082"/>
      <c r="J1082">
        <v>36275</v>
      </c>
      <c r="K1082" t="s">
        <v>38</v>
      </c>
      <c r="L1082" t="s">
        <v>46</v>
      </c>
      <c r="M1082" t="s">
        <v>730</v>
      </c>
      <c r="N1082" t="s">
        <v>51</v>
      </c>
      <c r="O1082">
        <v>1978</v>
      </c>
      <c r="P1082">
        <v>28673</v>
      </c>
      <c r="Q1082">
        <v>38.666666999999997</v>
      </c>
      <c r="R1082">
        <v>-73.333332999999996</v>
      </c>
      <c r="S1082">
        <v>137</v>
      </c>
      <c r="T1082">
        <v>137</v>
      </c>
      <c r="U1082" t="s">
        <v>9334</v>
      </c>
      <c r="V1082" t="s">
        <v>53</v>
      </c>
      <c r="W1082" t="s">
        <v>54</v>
      </c>
      <c r="X1082">
        <v>28</v>
      </c>
      <c r="Y1082">
        <v>28</v>
      </c>
      <c r="Z1082" t="s">
        <v>9335</v>
      </c>
      <c r="AA1082" t="s">
        <v>56</v>
      </c>
      <c r="AB1082" t="s">
        <v>54</v>
      </c>
      <c r="AC1082"/>
      <c r="AD1082"/>
      <c r="AE1082"/>
      <c r="AF1082" t="s">
        <v>9347</v>
      </c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</row>
    <row r="1083" spans="1:46" ht="15" customHeight="1" x14ac:dyDescent="0.2">
      <c r="A1083">
        <v>6500</v>
      </c>
      <c r="B1083">
        <v>6466</v>
      </c>
      <c r="C1083">
        <v>154</v>
      </c>
      <c r="D1083" t="s">
        <v>9344</v>
      </c>
      <c r="E1083" t="s">
        <v>36</v>
      </c>
      <c r="F1083" t="s">
        <v>1140</v>
      </c>
      <c r="G1083"/>
      <c r="H1083"/>
      <c r="I1083"/>
      <c r="J1083">
        <v>36277</v>
      </c>
      <c r="K1083" t="s">
        <v>38</v>
      </c>
      <c r="L1083" t="s">
        <v>46</v>
      </c>
      <c r="M1083" t="s">
        <v>730</v>
      </c>
      <c r="N1083" t="s">
        <v>51</v>
      </c>
      <c r="O1083">
        <v>1978</v>
      </c>
      <c r="P1083">
        <v>28680</v>
      </c>
      <c r="Q1083">
        <v>39.166666999999997</v>
      </c>
      <c r="R1083">
        <v>-73.166667000000004</v>
      </c>
      <c r="S1083">
        <v>168</v>
      </c>
      <c r="T1083">
        <v>168</v>
      </c>
      <c r="U1083" t="s">
        <v>9334</v>
      </c>
      <c r="V1083" t="s">
        <v>68</v>
      </c>
      <c r="W1083" t="s">
        <v>43</v>
      </c>
      <c r="X1083">
        <v>35</v>
      </c>
      <c r="Y1083">
        <v>35</v>
      </c>
      <c r="Z1083" t="s">
        <v>9335</v>
      </c>
      <c r="AA1083" t="s">
        <v>56</v>
      </c>
      <c r="AB1083" t="s">
        <v>43</v>
      </c>
      <c r="AC1083"/>
      <c r="AD1083"/>
      <c r="AE1083"/>
      <c r="AF1083" t="s">
        <v>9347</v>
      </c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</row>
    <row r="1084" spans="1:46" ht="15" customHeight="1" x14ac:dyDescent="0.2">
      <c r="A1084">
        <v>6501</v>
      </c>
      <c r="B1084">
        <v>6467</v>
      </c>
      <c r="C1084">
        <v>154</v>
      </c>
      <c r="D1084" t="s">
        <v>1001</v>
      </c>
      <c r="E1084" t="s">
        <v>986</v>
      </c>
      <c r="F1084" t="s">
        <v>1141</v>
      </c>
      <c r="G1084"/>
      <c r="H1084"/>
      <c r="I1084"/>
      <c r="J1084">
        <v>36278</v>
      </c>
      <c r="K1084" t="s">
        <v>38</v>
      </c>
      <c r="L1084" t="s">
        <v>46</v>
      </c>
      <c r="M1084" t="s">
        <v>730</v>
      </c>
      <c r="N1084" t="s">
        <v>51</v>
      </c>
      <c r="O1084">
        <v>1978</v>
      </c>
      <c r="P1084">
        <v>28680</v>
      </c>
      <c r="Q1084">
        <v>39.166666999999997</v>
      </c>
      <c r="R1084">
        <v>-73.166667000000004</v>
      </c>
      <c r="S1084">
        <v>152</v>
      </c>
      <c r="T1084">
        <v>152</v>
      </c>
      <c r="U1084" t="s">
        <v>9334</v>
      </c>
      <c r="V1084" t="s">
        <v>68</v>
      </c>
      <c r="W1084" t="s">
        <v>43</v>
      </c>
      <c r="X1084">
        <v>32</v>
      </c>
      <c r="Y1084">
        <v>32</v>
      </c>
      <c r="Z1084" t="s">
        <v>9335</v>
      </c>
      <c r="AA1084" t="s">
        <v>56</v>
      </c>
      <c r="AB1084" t="s">
        <v>43</v>
      </c>
      <c r="AC1084"/>
      <c r="AD1084" t="s">
        <v>730</v>
      </c>
      <c r="AE1084" t="s">
        <v>40</v>
      </c>
      <c r="AF1084">
        <v>1979</v>
      </c>
      <c r="AG1084">
        <v>28930</v>
      </c>
      <c r="AH1084">
        <v>32.916666999999997</v>
      </c>
      <c r="AI1084">
        <v>-77.666667000000004</v>
      </c>
      <c r="AJ1084">
        <v>154</v>
      </c>
      <c r="AK1084">
        <v>154</v>
      </c>
      <c r="AL1084" t="s">
        <v>9334</v>
      </c>
      <c r="AM1084" t="s">
        <v>68</v>
      </c>
      <c r="AN1084" t="s">
        <v>54</v>
      </c>
      <c r="AO1084"/>
      <c r="AP1084"/>
      <c r="AQ1084"/>
      <c r="AR1084"/>
      <c r="AS1084"/>
      <c r="AT1084"/>
    </row>
    <row r="1085" spans="1:46" ht="15" customHeight="1" x14ac:dyDescent="0.2">
      <c r="A1085">
        <v>6529</v>
      </c>
      <c r="B1085">
        <v>6495</v>
      </c>
      <c r="C1085">
        <v>154</v>
      </c>
      <c r="D1085" t="s">
        <v>9344</v>
      </c>
      <c r="E1085" t="s">
        <v>36</v>
      </c>
      <c r="F1085" t="s">
        <v>1142</v>
      </c>
      <c r="G1085"/>
      <c r="H1085"/>
      <c r="I1085"/>
      <c r="J1085">
        <v>36441</v>
      </c>
      <c r="K1085" t="s">
        <v>38</v>
      </c>
      <c r="L1085" t="s">
        <v>46</v>
      </c>
      <c r="M1085" t="s">
        <v>730</v>
      </c>
      <c r="N1085" t="s">
        <v>51</v>
      </c>
      <c r="O1085">
        <v>1977</v>
      </c>
      <c r="P1085">
        <v>28350</v>
      </c>
      <c r="Q1085">
        <v>40.5</v>
      </c>
      <c r="R1085">
        <v>-72</v>
      </c>
      <c r="S1085"/>
      <c r="T1085"/>
      <c r="U1085"/>
      <c r="V1085"/>
      <c r="W1085"/>
      <c r="X1085">
        <v>27</v>
      </c>
      <c r="Y1085">
        <v>27</v>
      </c>
      <c r="Z1085" t="s">
        <v>9335</v>
      </c>
      <c r="AA1085" t="s">
        <v>56</v>
      </c>
      <c r="AB1085" t="s">
        <v>54</v>
      </c>
      <c r="AC1085"/>
      <c r="AD1085"/>
      <c r="AE1085"/>
      <c r="AF1085" t="s">
        <v>9347</v>
      </c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</row>
    <row r="1086" spans="1:46" ht="15" customHeight="1" x14ac:dyDescent="0.2">
      <c r="A1086">
        <v>6651</v>
      </c>
      <c r="B1086">
        <v>6617</v>
      </c>
      <c r="C1086">
        <v>154</v>
      </c>
      <c r="D1086" t="s">
        <v>9344</v>
      </c>
      <c r="E1086" t="s">
        <v>36</v>
      </c>
      <c r="F1086" t="s">
        <v>1143</v>
      </c>
      <c r="G1086"/>
      <c r="H1086"/>
      <c r="I1086"/>
      <c r="J1086">
        <v>37031</v>
      </c>
      <c r="K1086" t="s">
        <v>38</v>
      </c>
      <c r="L1086" t="s">
        <v>46</v>
      </c>
      <c r="M1086" t="s">
        <v>730</v>
      </c>
      <c r="N1086" t="s">
        <v>40</v>
      </c>
      <c r="O1086">
        <v>1977</v>
      </c>
      <c r="P1086">
        <v>28211</v>
      </c>
      <c r="Q1086">
        <v>35.816667000000002</v>
      </c>
      <c r="R1086">
        <v>-74.583332999999996</v>
      </c>
      <c r="S1086">
        <v>168</v>
      </c>
      <c r="T1086">
        <v>168</v>
      </c>
      <c r="U1086" t="s">
        <v>9334</v>
      </c>
      <c r="V1086" t="s">
        <v>53</v>
      </c>
      <c r="W1086" t="s">
        <v>54</v>
      </c>
      <c r="X1086">
        <v>51</v>
      </c>
      <c r="Y1086">
        <v>51</v>
      </c>
      <c r="Z1086" t="s">
        <v>9335</v>
      </c>
      <c r="AA1086" t="s">
        <v>56</v>
      </c>
      <c r="AB1086" t="s">
        <v>54</v>
      </c>
      <c r="AC1086"/>
      <c r="AD1086"/>
      <c r="AE1086"/>
      <c r="AF1086" t="s">
        <v>9347</v>
      </c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</row>
    <row r="1087" spans="1:46" ht="15" customHeight="1" x14ac:dyDescent="0.2">
      <c r="A1087">
        <v>6657</v>
      </c>
      <c r="B1087">
        <v>6623</v>
      </c>
      <c r="C1087">
        <v>154</v>
      </c>
      <c r="D1087" t="s">
        <v>9344</v>
      </c>
      <c r="E1087" t="s">
        <v>36</v>
      </c>
      <c r="F1087" t="s">
        <v>1144</v>
      </c>
      <c r="G1087"/>
      <c r="H1087"/>
      <c r="I1087"/>
      <c r="J1087">
        <v>37040</v>
      </c>
      <c r="K1087" t="s">
        <v>38</v>
      </c>
      <c r="L1087" t="s">
        <v>46</v>
      </c>
      <c r="M1087" t="s">
        <v>730</v>
      </c>
      <c r="N1087" t="s">
        <v>40</v>
      </c>
      <c r="O1087">
        <v>1977</v>
      </c>
      <c r="P1087">
        <v>28211</v>
      </c>
      <c r="Q1087">
        <v>35.816667000000002</v>
      </c>
      <c r="R1087">
        <v>-74.783332999999999</v>
      </c>
      <c r="S1087">
        <v>152</v>
      </c>
      <c r="T1087">
        <v>152</v>
      </c>
      <c r="U1087" t="s">
        <v>9334</v>
      </c>
      <c r="V1087" t="s">
        <v>53</v>
      </c>
      <c r="W1087" t="s">
        <v>54</v>
      </c>
      <c r="X1087"/>
      <c r="Y1087"/>
      <c r="Z1087"/>
      <c r="AA1087"/>
      <c r="AB1087"/>
      <c r="AC1087"/>
      <c r="AD1087"/>
      <c r="AE1087"/>
      <c r="AF1087" t="s">
        <v>9347</v>
      </c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</row>
    <row r="1088" spans="1:46" ht="15" customHeight="1" x14ac:dyDescent="0.2">
      <c r="A1088">
        <v>6665</v>
      </c>
      <c r="B1088">
        <v>6631</v>
      </c>
      <c r="C1088">
        <v>154</v>
      </c>
      <c r="D1088" t="s">
        <v>1001</v>
      </c>
      <c r="E1088" t="s">
        <v>986</v>
      </c>
      <c r="F1088" t="s">
        <v>1145</v>
      </c>
      <c r="G1088"/>
      <c r="H1088"/>
      <c r="I1088"/>
      <c r="J1088">
        <v>37048</v>
      </c>
      <c r="K1088" t="s">
        <v>38</v>
      </c>
      <c r="L1088" t="s">
        <v>46</v>
      </c>
      <c r="M1088" t="s">
        <v>730</v>
      </c>
      <c r="N1088" t="s">
        <v>40</v>
      </c>
      <c r="O1088">
        <v>1977</v>
      </c>
      <c r="P1088">
        <v>28211</v>
      </c>
      <c r="Q1088">
        <v>35.816667000000002</v>
      </c>
      <c r="R1088">
        <v>-74.783332999999999</v>
      </c>
      <c r="S1088">
        <v>137</v>
      </c>
      <c r="T1088">
        <v>137</v>
      </c>
      <c r="U1088" t="s">
        <v>9334</v>
      </c>
      <c r="V1088" t="s">
        <v>53</v>
      </c>
      <c r="W1088" t="s">
        <v>54</v>
      </c>
      <c r="X1088">
        <v>27</v>
      </c>
      <c r="Y1088">
        <v>27</v>
      </c>
      <c r="Z1088" t="s">
        <v>9335</v>
      </c>
      <c r="AA1088" t="s">
        <v>56</v>
      </c>
      <c r="AB1088" t="s">
        <v>54</v>
      </c>
      <c r="AC1088"/>
      <c r="AD1088" t="s">
        <v>730</v>
      </c>
      <c r="AE1088" t="s">
        <v>40</v>
      </c>
      <c r="AF1088">
        <v>1977</v>
      </c>
      <c r="AG1088">
        <v>28424</v>
      </c>
      <c r="AH1088">
        <v>37.616667</v>
      </c>
      <c r="AI1088">
        <v>-74.25</v>
      </c>
      <c r="AJ1088"/>
      <c r="AK1088"/>
      <c r="AL1088"/>
      <c r="AM1088"/>
      <c r="AN1088"/>
      <c r="AO1088"/>
      <c r="AP1088"/>
      <c r="AQ1088"/>
      <c r="AR1088"/>
      <c r="AS1088"/>
      <c r="AT1088"/>
    </row>
    <row r="1089" spans="1:46" ht="15" customHeight="1" x14ac:dyDescent="0.2">
      <c r="A1089">
        <v>6674</v>
      </c>
      <c r="B1089">
        <v>6640</v>
      </c>
      <c r="C1089">
        <v>154</v>
      </c>
      <c r="D1089" t="s">
        <v>9344</v>
      </c>
      <c r="E1089" t="s">
        <v>36</v>
      </c>
      <c r="F1089" t="s">
        <v>1146</v>
      </c>
      <c r="G1089"/>
      <c r="H1089"/>
      <c r="I1089"/>
      <c r="J1089">
        <v>37058</v>
      </c>
      <c r="K1089" t="s">
        <v>38</v>
      </c>
      <c r="L1089" t="s">
        <v>46</v>
      </c>
      <c r="M1089" t="s">
        <v>730</v>
      </c>
      <c r="N1089" t="s">
        <v>40</v>
      </c>
      <c r="O1089">
        <v>1977</v>
      </c>
      <c r="P1089">
        <v>28211</v>
      </c>
      <c r="Q1089">
        <v>35.816667000000002</v>
      </c>
      <c r="R1089">
        <v>-74.783332999999999</v>
      </c>
      <c r="S1089">
        <v>152</v>
      </c>
      <c r="T1089">
        <v>152</v>
      </c>
      <c r="U1089" t="s">
        <v>9334</v>
      </c>
      <c r="V1089" t="s">
        <v>53</v>
      </c>
      <c r="W1089" t="s">
        <v>54</v>
      </c>
      <c r="X1089"/>
      <c r="Y1089"/>
      <c r="Z1089"/>
      <c r="AA1089"/>
      <c r="AB1089"/>
      <c r="AC1089"/>
      <c r="AD1089"/>
      <c r="AE1089"/>
      <c r="AF1089" t="s">
        <v>9347</v>
      </c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</row>
    <row r="1090" spans="1:46" ht="15" customHeight="1" x14ac:dyDescent="0.2">
      <c r="A1090">
        <v>6679</v>
      </c>
      <c r="B1090">
        <v>6645</v>
      </c>
      <c r="C1090">
        <v>154</v>
      </c>
      <c r="D1090" t="s">
        <v>9344</v>
      </c>
      <c r="E1090" t="s">
        <v>36</v>
      </c>
      <c r="F1090" t="s">
        <v>1147</v>
      </c>
      <c r="G1090"/>
      <c r="H1090"/>
      <c r="I1090"/>
      <c r="J1090">
        <v>37064</v>
      </c>
      <c r="K1090" t="s">
        <v>38</v>
      </c>
      <c r="L1090" t="s">
        <v>46</v>
      </c>
      <c r="M1090" t="s">
        <v>730</v>
      </c>
      <c r="N1090" t="s">
        <v>40</v>
      </c>
      <c r="O1090">
        <v>1977</v>
      </c>
      <c r="P1090">
        <v>28212</v>
      </c>
      <c r="Q1090">
        <v>35.966667000000001</v>
      </c>
      <c r="R1090">
        <v>-74.716667000000001</v>
      </c>
      <c r="S1090">
        <v>183</v>
      </c>
      <c r="T1090">
        <v>183</v>
      </c>
      <c r="U1090" t="s">
        <v>9334</v>
      </c>
      <c r="V1090" t="s">
        <v>53</v>
      </c>
      <c r="W1090" t="s">
        <v>54</v>
      </c>
      <c r="X1090"/>
      <c r="Y1090"/>
      <c r="Z1090"/>
      <c r="AA1090"/>
      <c r="AB1090"/>
      <c r="AC1090"/>
      <c r="AD1090"/>
      <c r="AE1090"/>
      <c r="AF1090" t="s">
        <v>9347</v>
      </c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</row>
    <row r="1091" spans="1:46" ht="15" customHeight="1" x14ac:dyDescent="0.2">
      <c r="A1091">
        <v>6680</v>
      </c>
      <c r="B1091">
        <v>6646</v>
      </c>
      <c r="C1091">
        <v>154</v>
      </c>
      <c r="D1091" t="s">
        <v>9344</v>
      </c>
      <c r="E1091" t="s">
        <v>36</v>
      </c>
      <c r="F1091" t="s">
        <v>1148</v>
      </c>
      <c r="G1091"/>
      <c r="H1091"/>
      <c r="I1091"/>
      <c r="J1091">
        <v>37065</v>
      </c>
      <c r="K1091" t="s">
        <v>38</v>
      </c>
      <c r="L1091" t="s">
        <v>46</v>
      </c>
      <c r="M1091" t="s">
        <v>730</v>
      </c>
      <c r="N1091" t="s">
        <v>40</v>
      </c>
      <c r="O1091">
        <v>1977</v>
      </c>
      <c r="P1091">
        <v>28212</v>
      </c>
      <c r="Q1091">
        <v>35.966667000000001</v>
      </c>
      <c r="R1091">
        <v>-74.716667000000001</v>
      </c>
      <c r="S1091">
        <v>168</v>
      </c>
      <c r="T1091">
        <v>168</v>
      </c>
      <c r="U1091" t="s">
        <v>9334</v>
      </c>
      <c r="V1091" t="s">
        <v>53</v>
      </c>
      <c r="W1091" t="s">
        <v>54</v>
      </c>
      <c r="X1091"/>
      <c r="Y1091"/>
      <c r="Z1091"/>
      <c r="AA1091"/>
      <c r="AB1091"/>
      <c r="AC1091"/>
      <c r="AD1091"/>
      <c r="AE1091"/>
      <c r="AF1091" t="s">
        <v>9347</v>
      </c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</row>
    <row r="1092" spans="1:46" ht="15" customHeight="1" x14ac:dyDescent="0.2">
      <c r="A1092">
        <v>6682</v>
      </c>
      <c r="B1092">
        <v>6648</v>
      </c>
      <c r="C1092">
        <v>154</v>
      </c>
      <c r="D1092" t="s">
        <v>9344</v>
      </c>
      <c r="E1092" t="s">
        <v>36</v>
      </c>
      <c r="F1092" t="s">
        <v>1149</v>
      </c>
      <c r="G1092"/>
      <c r="H1092"/>
      <c r="I1092"/>
      <c r="J1092">
        <v>37067</v>
      </c>
      <c r="K1092" t="s">
        <v>38</v>
      </c>
      <c r="L1092" t="s">
        <v>46</v>
      </c>
      <c r="M1092" t="s">
        <v>730</v>
      </c>
      <c r="N1092" t="s">
        <v>40</v>
      </c>
      <c r="O1092">
        <v>1977</v>
      </c>
      <c r="P1092">
        <v>28212</v>
      </c>
      <c r="Q1092">
        <v>35.966667000000001</v>
      </c>
      <c r="R1092">
        <v>-74.716667000000001</v>
      </c>
      <c r="S1092">
        <v>152</v>
      </c>
      <c r="T1092">
        <v>152</v>
      </c>
      <c r="U1092" t="s">
        <v>9334</v>
      </c>
      <c r="V1092" t="s">
        <v>53</v>
      </c>
      <c r="W1092" t="s">
        <v>54</v>
      </c>
      <c r="X1092"/>
      <c r="Y1092"/>
      <c r="Z1092"/>
      <c r="AA1092"/>
      <c r="AB1092"/>
      <c r="AC1092"/>
      <c r="AD1092"/>
      <c r="AE1092"/>
      <c r="AF1092" t="s">
        <v>9347</v>
      </c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</row>
    <row r="1093" spans="1:46" ht="15" customHeight="1" x14ac:dyDescent="0.2">
      <c r="A1093">
        <v>6683</v>
      </c>
      <c r="B1093">
        <v>6649</v>
      </c>
      <c r="C1093">
        <v>154</v>
      </c>
      <c r="D1093" t="s">
        <v>9344</v>
      </c>
      <c r="E1093" t="s">
        <v>36</v>
      </c>
      <c r="F1093" t="s">
        <v>1150</v>
      </c>
      <c r="G1093"/>
      <c r="H1093"/>
      <c r="I1093"/>
      <c r="J1093">
        <v>37068</v>
      </c>
      <c r="K1093" t="s">
        <v>38</v>
      </c>
      <c r="L1093" t="s">
        <v>46</v>
      </c>
      <c r="M1093" t="s">
        <v>730</v>
      </c>
      <c r="N1093" t="s">
        <v>40</v>
      </c>
      <c r="O1093">
        <v>1977</v>
      </c>
      <c r="P1093">
        <v>28212</v>
      </c>
      <c r="Q1093">
        <v>35.966667000000001</v>
      </c>
      <c r="R1093">
        <v>-74.716667000000001</v>
      </c>
      <c r="S1093">
        <v>137</v>
      </c>
      <c r="T1093">
        <v>137</v>
      </c>
      <c r="U1093" t="s">
        <v>9334</v>
      </c>
      <c r="V1093" t="s">
        <v>53</v>
      </c>
      <c r="W1093" t="s">
        <v>54</v>
      </c>
      <c r="X1093"/>
      <c r="Y1093"/>
      <c r="Z1093"/>
      <c r="AA1093"/>
      <c r="AB1093"/>
      <c r="AC1093"/>
      <c r="AD1093"/>
      <c r="AE1093"/>
      <c r="AF1093" t="s">
        <v>9347</v>
      </c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</row>
    <row r="1094" spans="1:46" ht="15" customHeight="1" x14ac:dyDescent="0.2">
      <c r="A1094">
        <v>6684</v>
      </c>
      <c r="B1094">
        <v>6650</v>
      </c>
      <c r="C1094">
        <v>154</v>
      </c>
      <c r="D1094" t="s">
        <v>9344</v>
      </c>
      <c r="E1094" t="s">
        <v>36</v>
      </c>
      <c r="F1094" t="s">
        <v>1151</v>
      </c>
      <c r="G1094"/>
      <c r="H1094"/>
      <c r="I1094"/>
      <c r="J1094">
        <v>37070</v>
      </c>
      <c r="K1094" t="s">
        <v>38</v>
      </c>
      <c r="L1094" t="s">
        <v>46</v>
      </c>
      <c r="M1094" t="s">
        <v>730</v>
      </c>
      <c r="N1094" t="s">
        <v>40</v>
      </c>
      <c r="O1094">
        <v>1977</v>
      </c>
      <c r="P1094">
        <v>28212</v>
      </c>
      <c r="Q1094">
        <v>35.966667000000001</v>
      </c>
      <c r="R1094">
        <v>-74.716667000000001</v>
      </c>
      <c r="S1094">
        <v>198</v>
      </c>
      <c r="T1094">
        <v>198</v>
      </c>
      <c r="U1094" t="s">
        <v>9334</v>
      </c>
      <c r="V1094" t="s">
        <v>53</v>
      </c>
      <c r="W1094" t="s">
        <v>54</v>
      </c>
      <c r="X1094">
        <v>61</v>
      </c>
      <c r="Y1094">
        <v>61</v>
      </c>
      <c r="Z1094" t="s">
        <v>9335</v>
      </c>
      <c r="AA1094" t="s">
        <v>56</v>
      </c>
      <c r="AB1094" t="s">
        <v>54</v>
      </c>
      <c r="AC1094"/>
      <c r="AD1094"/>
      <c r="AE1094"/>
      <c r="AF1094" t="s">
        <v>9347</v>
      </c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</row>
    <row r="1095" spans="1:46" ht="15" customHeight="1" x14ac:dyDescent="0.2">
      <c r="A1095">
        <v>6685</v>
      </c>
      <c r="B1095">
        <v>6651</v>
      </c>
      <c r="C1095">
        <v>154</v>
      </c>
      <c r="D1095" t="s">
        <v>9344</v>
      </c>
      <c r="E1095" t="s">
        <v>36</v>
      </c>
      <c r="F1095" t="s">
        <v>1152</v>
      </c>
      <c r="G1095"/>
      <c r="H1095"/>
      <c r="I1095"/>
      <c r="J1095">
        <v>37071</v>
      </c>
      <c r="K1095" t="s">
        <v>38</v>
      </c>
      <c r="L1095" t="s">
        <v>46</v>
      </c>
      <c r="M1095" t="s">
        <v>730</v>
      </c>
      <c r="N1095" t="s">
        <v>40</v>
      </c>
      <c r="O1095">
        <v>1977</v>
      </c>
      <c r="P1095">
        <v>28212</v>
      </c>
      <c r="Q1095">
        <v>35.966667000000001</v>
      </c>
      <c r="R1095">
        <v>-74.716667000000001</v>
      </c>
      <c r="S1095">
        <v>213</v>
      </c>
      <c r="T1095">
        <v>213</v>
      </c>
      <c r="U1095" t="s">
        <v>9334</v>
      </c>
      <c r="V1095" t="s">
        <v>53</v>
      </c>
      <c r="W1095" t="s">
        <v>54</v>
      </c>
      <c r="X1095">
        <v>73</v>
      </c>
      <c r="Y1095">
        <v>73</v>
      </c>
      <c r="Z1095" t="s">
        <v>9335</v>
      </c>
      <c r="AA1095" t="s">
        <v>56</v>
      </c>
      <c r="AB1095" t="s">
        <v>54</v>
      </c>
      <c r="AC1095"/>
      <c r="AD1095"/>
      <c r="AE1095"/>
      <c r="AF1095" t="s">
        <v>9347</v>
      </c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</row>
    <row r="1096" spans="1:46" ht="15" customHeight="1" x14ac:dyDescent="0.2">
      <c r="A1096">
        <v>6686</v>
      </c>
      <c r="B1096">
        <v>6652</v>
      </c>
      <c r="C1096">
        <v>154</v>
      </c>
      <c r="D1096" t="s">
        <v>9344</v>
      </c>
      <c r="E1096" t="s">
        <v>36</v>
      </c>
      <c r="F1096" t="s">
        <v>1153</v>
      </c>
      <c r="G1096"/>
      <c r="H1096"/>
      <c r="I1096"/>
      <c r="J1096">
        <v>37072</v>
      </c>
      <c r="K1096" t="s">
        <v>38</v>
      </c>
      <c r="L1096" t="s">
        <v>46</v>
      </c>
      <c r="M1096" t="s">
        <v>730</v>
      </c>
      <c r="N1096" t="s">
        <v>40</v>
      </c>
      <c r="O1096">
        <v>1977</v>
      </c>
      <c r="P1096">
        <v>28212</v>
      </c>
      <c r="Q1096">
        <v>35.966667000000001</v>
      </c>
      <c r="R1096">
        <v>-74.716667000000001</v>
      </c>
      <c r="S1096">
        <v>183</v>
      </c>
      <c r="T1096">
        <v>183</v>
      </c>
      <c r="U1096" t="s">
        <v>9334</v>
      </c>
      <c r="V1096" t="s">
        <v>53</v>
      </c>
      <c r="W1096" t="s">
        <v>54</v>
      </c>
      <c r="X1096">
        <v>57</v>
      </c>
      <c r="Y1096">
        <v>57</v>
      </c>
      <c r="Z1096" t="s">
        <v>9335</v>
      </c>
      <c r="AA1096" t="s">
        <v>56</v>
      </c>
      <c r="AB1096" t="s">
        <v>54</v>
      </c>
      <c r="AC1096"/>
      <c r="AD1096"/>
      <c r="AE1096"/>
      <c r="AF1096" t="s">
        <v>9347</v>
      </c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</row>
    <row r="1097" spans="1:46" ht="15" customHeight="1" x14ac:dyDescent="0.2">
      <c r="A1097">
        <v>6688</v>
      </c>
      <c r="B1097">
        <v>6654</v>
      </c>
      <c r="C1097">
        <v>154</v>
      </c>
      <c r="D1097" t="s">
        <v>9344</v>
      </c>
      <c r="E1097" t="s">
        <v>36</v>
      </c>
      <c r="F1097" t="s">
        <v>1154</v>
      </c>
      <c r="G1097"/>
      <c r="H1097"/>
      <c r="I1097"/>
      <c r="J1097">
        <v>37074</v>
      </c>
      <c r="K1097" t="s">
        <v>38</v>
      </c>
      <c r="L1097" t="s">
        <v>46</v>
      </c>
      <c r="M1097" t="s">
        <v>730</v>
      </c>
      <c r="N1097" t="s">
        <v>40</v>
      </c>
      <c r="O1097">
        <v>1977</v>
      </c>
      <c r="P1097">
        <v>28212</v>
      </c>
      <c r="Q1097">
        <v>35.966667000000001</v>
      </c>
      <c r="R1097">
        <v>-74.716667000000001</v>
      </c>
      <c r="S1097">
        <v>168</v>
      </c>
      <c r="T1097">
        <v>168</v>
      </c>
      <c r="U1097" t="s">
        <v>9334</v>
      </c>
      <c r="V1097" t="s">
        <v>53</v>
      </c>
      <c r="W1097" t="s">
        <v>54</v>
      </c>
      <c r="X1097">
        <v>45</v>
      </c>
      <c r="Y1097">
        <v>45</v>
      </c>
      <c r="Z1097" t="s">
        <v>9335</v>
      </c>
      <c r="AA1097" t="s">
        <v>56</v>
      </c>
      <c r="AB1097" t="s">
        <v>54</v>
      </c>
      <c r="AC1097"/>
      <c r="AD1097"/>
      <c r="AE1097"/>
      <c r="AF1097" t="s">
        <v>9347</v>
      </c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</row>
    <row r="1098" spans="1:46" ht="15" customHeight="1" x14ac:dyDescent="0.2">
      <c r="A1098">
        <v>6689</v>
      </c>
      <c r="B1098">
        <v>6655</v>
      </c>
      <c r="C1098">
        <v>154</v>
      </c>
      <c r="D1098" t="s">
        <v>9344</v>
      </c>
      <c r="E1098" t="s">
        <v>36</v>
      </c>
      <c r="F1098" t="s">
        <v>1155</v>
      </c>
      <c r="G1098"/>
      <c r="H1098"/>
      <c r="I1098"/>
      <c r="J1098">
        <v>37075</v>
      </c>
      <c r="K1098" t="s">
        <v>38</v>
      </c>
      <c r="L1098" t="s">
        <v>46</v>
      </c>
      <c r="M1098" t="s">
        <v>730</v>
      </c>
      <c r="N1098" t="s">
        <v>40</v>
      </c>
      <c r="O1098">
        <v>1977</v>
      </c>
      <c r="P1098">
        <v>28212</v>
      </c>
      <c r="Q1098">
        <v>35.966667000000001</v>
      </c>
      <c r="R1098">
        <v>-74.716667000000001</v>
      </c>
      <c r="S1098">
        <v>152</v>
      </c>
      <c r="T1098">
        <v>152</v>
      </c>
      <c r="U1098" t="s">
        <v>9334</v>
      </c>
      <c r="V1098" t="s">
        <v>53</v>
      </c>
      <c r="W1098" t="s">
        <v>54</v>
      </c>
      <c r="X1098">
        <v>36</v>
      </c>
      <c r="Y1098">
        <v>36</v>
      </c>
      <c r="Z1098" t="s">
        <v>9335</v>
      </c>
      <c r="AA1098" t="s">
        <v>56</v>
      </c>
      <c r="AB1098" t="s">
        <v>54</v>
      </c>
      <c r="AC1098"/>
      <c r="AD1098"/>
      <c r="AE1098"/>
      <c r="AF1098" t="s">
        <v>9347</v>
      </c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</row>
    <row r="1099" spans="1:46" ht="15" customHeight="1" x14ac:dyDescent="0.2">
      <c r="A1099">
        <v>6690</v>
      </c>
      <c r="B1099">
        <v>6656</v>
      </c>
      <c r="C1099">
        <v>154</v>
      </c>
      <c r="D1099" t="s">
        <v>1001</v>
      </c>
      <c r="E1099" t="s">
        <v>986</v>
      </c>
      <c r="F1099" t="s">
        <v>1156</v>
      </c>
      <c r="G1099"/>
      <c r="H1099"/>
      <c r="I1099"/>
      <c r="J1099">
        <v>37076</v>
      </c>
      <c r="K1099" t="s">
        <v>38</v>
      </c>
      <c r="L1099" t="s">
        <v>46</v>
      </c>
      <c r="M1099" t="s">
        <v>730</v>
      </c>
      <c r="N1099" t="s">
        <v>40</v>
      </c>
      <c r="O1099">
        <v>1977</v>
      </c>
      <c r="P1099">
        <v>28212</v>
      </c>
      <c r="Q1099">
        <v>35.966667000000001</v>
      </c>
      <c r="R1099">
        <v>-74.716667000000001</v>
      </c>
      <c r="S1099">
        <v>152</v>
      </c>
      <c r="T1099">
        <v>152</v>
      </c>
      <c r="U1099" t="s">
        <v>9334</v>
      </c>
      <c r="V1099" t="s">
        <v>53</v>
      </c>
      <c r="W1099" t="s">
        <v>54</v>
      </c>
      <c r="X1099">
        <v>36</v>
      </c>
      <c r="Y1099">
        <v>36</v>
      </c>
      <c r="Z1099" t="s">
        <v>9335</v>
      </c>
      <c r="AA1099" t="s">
        <v>56</v>
      </c>
      <c r="AB1099" t="s">
        <v>54</v>
      </c>
      <c r="AC1099"/>
      <c r="AD1099" t="s">
        <v>730</v>
      </c>
      <c r="AE1099" t="s">
        <v>40</v>
      </c>
      <c r="AF1099">
        <v>1978</v>
      </c>
      <c r="AG1099">
        <v>28513</v>
      </c>
      <c r="AH1099">
        <v>36.200000000000003</v>
      </c>
      <c r="AI1099">
        <v>-74.616667000000007</v>
      </c>
      <c r="AJ1099">
        <v>175</v>
      </c>
      <c r="AK1099">
        <v>175</v>
      </c>
      <c r="AL1099" t="s">
        <v>9334</v>
      </c>
      <c r="AM1099" t="s">
        <v>68</v>
      </c>
      <c r="AN1099" t="s">
        <v>43</v>
      </c>
      <c r="AO1099"/>
      <c r="AP1099"/>
      <c r="AQ1099"/>
      <c r="AR1099"/>
      <c r="AS1099"/>
      <c r="AT1099"/>
    </row>
    <row r="1100" spans="1:46" ht="15" customHeight="1" x14ac:dyDescent="0.2">
      <c r="A1100">
        <v>6691</v>
      </c>
      <c r="B1100">
        <v>6657</v>
      </c>
      <c r="C1100">
        <v>154</v>
      </c>
      <c r="D1100" t="s">
        <v>9344</v>
      </c>
      <c r="E1100" t="s">
        <v>36</v>
      </c>
      <c r="F1100" t="s">
        <v>1157</v>
      </c>
      <c r="G1100"/>
      <c r="H1100"/>
      <c r="I1100"/>
      <c r="J1100">
        <v>37077</v>
      </c>
      <c r="K1100" t="s">
        <v>38</v>
      </c>
      <c r="L1100" t="s">
        <v>46</v>
      </c>
      <c r="M1100" t="s">
        <v>730</v>
      </c>
      <c r="N1100" t="s">
        <v>40</v>
      </c>
      <c r="O1100">
        <v>1977</v>
      </c>
      <c r="P1100">
        <v>28212</v>
      </c>
      <c r="Q1100">
        <v>35.966667000000001</v>
      </c>
      <c r="R1100">
        <v>-74.716667000000001</v>
      </c>
      <c r="S1100">
        <v>168</v>
      </c>
      <c r="T1100">
        <v>168</v>
      </c>
      <c r="U1100" t="s">
        <v>9334</v>
      </c>
      <c r="V1100" t="s">
        <v>53</v>
      </c>
      <c r="W1100" t="s">
        <v>54</v>
      </c>
      <c r="X1100">
        <v>45</v>
      </c>
      <c r="Y1100">
        <v>45</v>
      </c>
      <c r="Z1100" t="s">
        <v>9335</v>
      </c>
      <c r="AA1100" t="s">
        <v>56</v>
      </c>
      <c r="AB1100" t="s">
        <v>54</v>
      </c>
      <c r="AC1100"/>
      <c r="AD1100"/>
      <c r="AE1100"/>
      <c r="AF1100" t="s">
        <v>9347</v>
      </c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</row>
    <row r="1101" spans="1:46" ht="15" customHeight="1" x14ac:dyDescent="0.2">
      <c r="A1101">
        <v>6692</v>
      </c>
      <c r="B1101">
        <v>6658</v>
      </c>
      <c r="C1101">
        <v>154</v>
      </c>
      <c r="D1101" t="s">
        <v>9344</v>
      </c>
      <c r="E1101" t="s">
        <v>36</v>
      </c>
      <c r="F1101" t="s">
        <v>1158</v>
      </c>
      <c r="G1101"/>
      <c r="H1101"/>
      <c r="I1101"/>
      <c r="J1101">
        <v>37079</v>
      </c>
      <c r="K1101" t="s">
        <v>38</v>
      </c>
      <c r="L1101" t="s">
        <v>46</v>
      </c>
      <c r="M1101" t="s">
        <v>730</v>
      </c>
      <c r="N1101" t="s">
        <v>40</v>
      </c>
      <c r="O1101">
        <v>1977</v>
      </c>
      <c r="P1101">
        <v>28212</v>
      </c>
      <c r="Q1101">
        <v>35.966667000000001</v>
      </c>
      <c r="R1101">
        <v>-74.716667000000001</v>
      </c>
      <c r="S1101">
        <v>198</v>
      </c>
      <c r="T1101">
        <v>198</v>
      </c>
      <c r="U1101" t="s">
        <v>9334</v>
      </c>
      <c r="V1101" t="s">
        <v>53</v>
      </c>
      <c r="W1101" t="s">
        <v>54</v>
      </c>
      <c r="X1101">
        <v>54</v>
      </c>
      <c r="Y1101">
        <v>54</v>
      </c>
      <c r="Z1101" t="s">
        <v>9335</v>
      </c>
      <c r="AA1101" t="s">
        <v>56</v>
      </c>
      <c r="AB1101" t="s">
        <v>54</v>
      </c>
      <c r="AC1101"/>
      <c r="AD1101"/>
      <c r="AE1101"/>
      <c r="AF1101" t="s">
        <v>9347</v>
      </c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</row>
    <row r="1102" spans="1:46" ht="15" customHeight="1" x14ac:dyDescent="0.2">
      <c r="A1102">
        <v>6694</v>
      </c>
      <c r="B1102">
        <v>6660</v>
      </c>
      <c r="C1102">
        <v>154</v>
      </c>
      <c r="D1102" t="s">
        <v>1001</v>
      </c>
      <c r="E1102" t="s">
        <v>986</v>
      </c>
      <c r="F1102" t="s">
        <v>1159</v>
      </c>
      <c r="G1102"/>
      <c r="H1102"/>
      <c r="I1102"/>
      <c r="J1102">
        <v>37081</v>
      </c>
      <c r="K1102" t="s">
        <v>38</v>
      </c>
      <c r="L1102" t="s">
        <v>46</v>
      </c>
      <c r="M1102" t="s">
        <v>730</v>
      </c>
      <c r="N1102" t="s">
        <v>40</v>
      </c>
      <c r="O1102">
        <v>1977</v>
      </c>
      <c r="P1102">
        <v>28212</v>
      </c>
      <c r="Q1102">
        <v>35.966667000000001</v>
      </c>
      <c r="R1102">
        <v>-74.716667000000001</v>
      </c>
      <c r="S1102">
        <v>198</v>
      </c>
      <c r="T1102">
        <v>198</v>
      </c>
      <c r="U1102" t="s">
        <v>9334</v>
      </c>
      <c r="V1102" t="s">
        <v>53</v>
      </c>
      <c r="W1102" t="s">
        <v>54</v>
      </c>
      <c r="X1102"/>
      <c r="Y1102"/>
      <c r="Z1102"/>
      <c r="AA1102"/>
      <c r="AB1102"/>
      <c r="AC1102"/>
      <c r="AD1102" t="s">
        <v>730</v>
      </c>
      <c r="AE1102" t="s">
        <v>51</v>
      </c>
      <c r="AF1102">
        <v>1978</v>
      </c>
      <c r="AG1102">
        <v>28659</v>
      </c>
      <c r="AH1102">
        <v>39.799999999999997</v>
      </c>
      <c r="AI1102">
        <v>-72.683333000000005</v>
      </c>
      <c r="AJ1102">
        <v>168</v>
      </c>
      <c r="AK1102">
        <v>168</v>
      </c>
      <c r="AL1102" t="s">
        <v>9334</v>
      </c>
      <c r="AM1102" t="s">
        <v>68</v>
      </c>
      <c r="AN1102" t="s">
        <v>43</v>
      </c>
      <c r="AO1102"/>
      <c r="AP1102"/>
      <c r="AQ1102"/>
      <c r="AR1102"/>
      <c r="AS1102"/>
      <c r="AT1102"/>
    </row>
    <row r="1103" spans="1:46" ht="15" customHeight="1" x14ac:dyDescent="0.2">
      <c r="A1103">
        <v>6696</v>
      </c>
      <c r="B1103">
        <v>6662</v>
      </c>
      <c r="C1103">
        <v>154</v>
      </c>
      <c r="D1103" t="s">
        <v>9344</v>
      </c>
      <c r="E1103" t="s">
        <v>36</v>
      </c>
      <c r="F1103" t="s">
        <v>1160</v>
      </c>
      <c r="G1103"/>
      <c r="H1103"/>
      <c r="I1103"/>
      <c r="J1103">
        <v>37083</v>
      </c>
      <c r="K1103" t="s">
        <v>38</v>
      </c>
      <c r="L1103" t="s">
        <v>46</v>
      </c>
      <c r="M1103" t="s">
        <v>730</v>
      </c>
      <c r="N1103" t="s">
        <v>40</v>
      </c>
      <c r="O1103">
        <v>1977</v>
      </c>
      <c r="P1103">
        <v>28212</v>
      </c>
      <c r="Q1103">
        <v>36.066667000000002</v>
      </c>
      <c r="R1103">
        <v>-74.7</v>
      </c>
      <c r="S1103">
        <v>152</v>
      </c>
      <c r="T1103">
        <v>152</v>
      </c>
      <c r="U1103" t="s">
        <v>9334</v>
      </c>
      <c r="V1103" t="s">
        <v>53</v>
      </c>
      <c r="W1103" t="s">
        <v>54</v>
      </c>
      <c r="X1103"/>
      <c r="Y1103"/>
      <c r="Z1103"/>
      <c r="AA1103"/>
      <c r="AB1103"/>
      <c r="AC1103"/>
      <c r="AD1103"/>
      <c r="AE1103"/>
      <c r="AF1103" t="s">
        <v>9347</v>
      </c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</row>
    <row r="1104" spans="1:46" ht="15" customHeight="1" x14ac:dyDescent="0.2">
      <c r="A1104">
        <v>6697</v>
      </c>
      <c r="B1104">
        <v>6663</v>
      </c>
      <c r="C1104">
        <v>154</v>
      </c>
      <c r="D1104" t="s">
        <v>9344</v>
      </c>
      <c r="E1104" t="s">
        <v>36</v>
      </c>
      <c r="F1104" t="s">
        <v>1161</v>
      </c>
      <c r="G1104"/>
      <c r="H1104"/>
      <c r="I1104"/>
      <c r="J1104">
        <v>37084</v>
      </c>
      <c r="K1104" t="s">
        <v>38</v>
      </c>
      <c r="L1104" t="s">
        <v>46</v>
      </c>
      <c r="M1104" t="s">
        <v>730</v>
      </c>
      <c r="N1104" t="s">
        <v>40</v>
      </c>
      <c r="O1104">
        <v>1977</v>
      </c>
      <c r="P1104">
        <v>28212</v>
      </c>
      <c r="Q1104">
        <v>36.066667000000002</v>
      </c>
      <c r="R1104">
        <v>-74.7</v>
      </c>
      <c r="S1104">
        <v>152</v>
      </c>
      <c r="T1104">
        <v>152</v>
      </c>
      <c r="U1104" t="s">
        <v>9334</v>
      </c>
      <c r="V1104" t="s">
        <v>53</v>
      </c>
      <c r="W1104" t="s">
        <v>54</v>
      </c>
      <c r="X1104">
        <v>45</v>
      </c>
      <c r="Y1104">
        <v>45</v>
      </c>
      <c r="Z1104" t="s">
        <v>9335</v>
      </c>
      <c r="AA1104" t="s">
        <v>56</v>
      </c>
      <c r="AB1104" t="s">
        <v>54</v>
      </c>
      <c r="AC1104"/>
      <c r="AD1104"/>
      <c r="AE1104"/>
      <c r="AF1104" t="s">
        <v>9347</v>
      </c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</row>
    <row r="1105" spans="1:46" ht="15" customHeight="1" x14ac:dyDescent="0.2">
      <c r="A1105">
        <v>6698</v>
      </c>
      <c r="B1105">
        <v>6664</v>
      </c>
      <c r="C1105">
        <v>154</v>
      </c>
      <c r="D1105" t="s">
        <v>9344</v>
      </c>
      <c r="E1105" t="s">
        <v>36</v>
      </c>
      <c r="F1105" t="s">
        <v>1162</v>
      </c>
      <c r="G1105"/>
      <c r="H1105"/>
      <c r="I1105"/>
      <c r="J1105">
        <v>37085</v>
      </c>
      <c r="K1105" t="s">
        <v>38</v>
      </c>
      <c r="L1105" t="s">
        <v>46</v>
      </c>
      <c r="M1105" t="s">
        <v>730</v>
      </c>
      <c r="N1105" t="s">
        <v>40</v>
      </c>
      <c r="O1105">
        <v>1977</v>
      </c>
      <c r="P1105">
        <v>28212</v>
      </c>
      <c r="Q1105">
        <v>36.066667000000002</v>
      </c>
      <c r="R1105">
        <v>-74.7</v>
      </c>
      <c r="S1105">
        <v>137</v>
      </c>
      <c r="T1105">
        <v>137</v>
      </c>
      <c r="U1105" t="s">
        <v>9334</v>
      </c>
      <c r="V1105" t="s">
        <v>53</v>
      </c>
      <c r="W1105" t="s">
        <v>54</v>
      </c>
      <c r="X1105"/>
      <c r="Y1105"/>
      <c r="Z1105"/>
      <c r="AA1105"/>
      <c r="AB1105"/>
      <c r="AC1105"/>
      <c r="AD1105"/>
      <c r="AE1105"/>
      <c r="AF1105" t="s">
        <v>9347</v>
      </c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</row>
    <row r="1106" spans="1:46" ht="15" customHeight="1" x14ac:dyDescent="0.2">
      <c r="A1106">
        <v>6699</v>
      </c>
      <c r="B1106">
        <v>6665</v>
      </c>
      <c r="C1106">
        <v>154</v>
      </c>
      <c r="D1106" t="s">
        <v>9344</v>
      </c>
      <c r="E1106" t="s">
        <v>36</v>
      </c>
      <c r="F1106" t="s">
        <v>1163</v>
      </c>
      <c r="G1106"/>
      <c r="H1106"/>
      <c r="I1106"/>
      <c r="J1106">
        <v>37086</v>
      </c>
      <c r="K1106" t="s">
        <v>38</v>
      </c>
      <c r="L1106" t="s">
        <v>46</v>
      </c>
      <c r="M1106" t="s">
        <v>730</v>
      </c>
      <c r="N1106" t="s">
        <v>40</v>
      </c>
      <c r="O1106">
        <v>1977</v>
      </c>
      <c r="P1106">
        <v>28212</v>
      </c>
      <c r="Q1106">
        <v>36.066667000000002</v>
      </c>
      <c r="R1106">
        <v>-74.7</v>
      </c>
      <c r="S1106">
        <v>168</v>
      </c>
      <c r="T1106">
        <v>168</v>
      </c>
      <c r="U1106" t="s">
        <v>9334</v>
      </c>
      <c r="V1106" t="s">
        <v>53</v>
      </c>
      <c r="W1106" t="s">
        <v>54</v>
      </c>
      <c r="X1106"/>
      <c r="Y1106"/>
      <c r="Z1106"/>
      <c r="AA1106"/>
      <c r="AB1106"/>
      <c r="AC1106"/>
      <c r="AD1106"/>
      <c r="AE1106"/>
      <c r="AF1106" t="s">
        <v>9347</v>
      </c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</row>
    <row r="1107" spans="1:46" ht="15" customHeight="1" x14ac:dyDescent="0.2">
      <c r="A1107">
        <v>6700</v>
      </c>
      <c r="B1107">
        <v>6666</v>
      </c>
      <c r="C1107">
        <v>154</v>
      </c>
      <c r="D1107" t="s">
        <v>9344</v>
      </c>
      <c r="E1107" t="s">
        <v>36</v>
      </c>
      <c r="F1107" t="s">
        <v>1164</v>
      </c>
      <c r="G1107"/>
      <c r="H1107"/>
      <c r="I1107"/>
      <c r="J1107">
        <v>37087</v>
      </c>
      <c r="K1107" t="s">
        <v>38</v>
      </c>
      <c r="L1107" t="s">
        <v>46</v>
      </c>
      <c r="M1107" t="s">
        <v>730</v>
      </c>
      <c r="N1107" t="s">
        <v>40</v>
      </c>
      <c r="O1107">
        <v>1977</v>
      </c>
      <c r="P1107">
        <v>28212</v>
      </c>
      <c r="Q1107">
        <v>36.066667000000002</v>
      </c>
      <c r="R1107">
        <v>-74.7</v>
      </c>
      <c r="S1107">
        <v>122</v>
      </c>
      <c r="T1107">
        <v>122</v>
      </c>
      <c r="U1107" t="s">
        <v>9334</v>
      </c>
      <c r="V1107" t="s">
        <v>53</v>
      </c>
      <c r="W1107" t="s">
        <v>54</v>
      </c>
      <c r="X1107"/>
      <c r="Y1107"/>
      <c r="Z1107"/>
      <c r="AA1107"/>
      <c r="AB1107"/>
      <c r="AC1107"/>
      <c r="AD1107"/>
      <c r="AE1107"/>
      <c r="AF1107" t="s">
        <v>9347</v>
      </c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</row>
    <row r="1108" spans="1:46" ht="15" customHeight="1" x14ac:dyDescent="0.2">
      <c r="A1108">
        <v>6701</v>
      </c>
      <c r="B1108">
        <v>6667</v>
      </c>
      <c r="C1108">
        <v>154</v>
      </c>
      <c r="D1108" t="s">
        <v>9344</v>
      </c>
      <c r="E1108" t="s">
        <v>36</v>
      </c>
      <c r="F1108" t="s">
        <v>1165</v>
      </c>
      <c r="G1108"/>
      <c r="H1108"/>
      <c r="I1108"/>
      <c r="J1108">
        <v>37088</v>
      </c>
      <c r="K1108" t="s">
        <v>38</v>
      </c>
      <c r="L1108" t="s">
        <v>46</v>
      </c>
      <c r="M1108" t="s">
        <v>730</v>
      </c>
      <c r="N1108" t="s">
        <v>40</v>
      </c>
      <c r="O1108">
        <v>1977</v>
      </c>
      <c r="P1108">
        <v>28212</v>
      </c>
      <c r="Q1108">
        <v>36.066667000000002</v>
      </c>
      <c r="R1108">
        <v>-74.7</v>
      </c>
      <c r="S1108">
        <v>152</v>
      </c>
      <c r="T1108">
        <v>152</v>
      </c>
      <c r="U1108" t="s">
        <v>9334</v>
      </c>
      <c r="V1108" t="s">
        <v>53</v>
      </c>
      <c r="W1108" t="s">
        <v>54</v>
      </c>
      <c r="X1108"/>
      <c r="Y1108"/>
      <c r="Z1108"/>
      <c r="AA1108"/>
      <c r="AB1108"/>
      <c r="AC1108"/>
      <c r="AD1108"/>
      <c r="AE1108"/>
      <c r="AF1108" t="s">
        <v>9347</v>
      </c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</row>
    <row r="1109" spans="1:46" ht="15" customHeight="1" x14ac:dyDescent="0.2">
      <c r="A1109">
        <v>6705</v>
      </c>
      <c r="B1109">
        <v>6671</v>
      </c>
      <c r="C1109">
        <v>154</v>
      </c>
      <c r="D1109" t="s">
        <v>9344</v>
      </c>
      <c r="E1109" t="s">
        <v>36</v>
      </c>
      <c r="F1109" t="s">
        <v>1166</v>
      </c>
      <c r="G1109"/>
      <c r="H1109"/>
      <c r="I1109"/>
      <c r="J1109">
        <v>37092</v>
      </c>
      <c r="K1109" t="s">
        <v>38</v>
      </c>
      <c r="L1109" t="s">
        <v>46</v>
      </c>
      <c r="M1109" t="s">
        <v>730</v>
      </c>
      <c r="N1109" t="s">
        <v>40</v>
      </c>
      <c r="O1109">
        <v>1977</v>
      </c>
      <c r="P1109">
        <v>28212</v>
      </c>
      <c r="Q1109">
        <v>36.1</v>
      </c>
      <c r="R1109">
        <v>-74.683333000000005</v>
      </c>
      <c r="S1109">
        <v>152</v>
      </c>
      <c r="T1109">
        <v>152</v>
      </c>
      <c r="U1109" t="s">
        <v>9334</v>
      </c>
      <c r="V1109" t="s">
        <v>53</v>
      </c>
      <c r="W1109" t="s">
        <v>54</v>
      </c>
      <c r="X1109"/>
      <c r="Y1109"/>
      <c r="Z1109"/>
      <c r="AA1109"/>
      <c r="AB1109"/>
      <c r="AC1109"/>
      <c r="AD1109"/>
      <c r="AE1109"/>
      <c r="AF1109" t="s">
        <v>9347</v>
      </c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</row>
    <row r="1110" spans="1:46" ht="15" customHeight="1" x14ac:dyDescent="0.2">
      <c r="A1110">
        <v>6706</v>
      </c>
      <c r="B1110">
        <v>6672</v>
      </c>
      <c r="C1110">
        <v>154</v>
      </c>
      <c r="D1110" t="s">
        <v>9344</v>
      </c>
      <c r="E1110" t="s">
        <v>36</v>
      </c>
      <c r="F1110" t="s">
        <v>1167</v>
      </c>
      <c r="G1110"/>
      <c r="H1110"/>
      <c r="I1110"/>
      <c r="J1110">
        <v>37093</v>
      </c>
      <c r="K1110" t="s">
        <v>38</v>
      </c>
      <c r="L1110" t="s">
        <v>46</v>
      </c>
      <c r="M1110" t="s">
        <v>730</v>
      </c>
      <c r="N1110" t="s">
        <v>40</v>
      </c>
      <c r="O1110">
        <v>1977</v>
      </c>
      <c r="P1110">
        <v>28212</v>
      </c>
      <c r="Q1110">
        <v>36.1</v>
      </c>
      <c r="R1110">
        <v>-74.683333000000005</v>
      </c>
      <c r="S1110">
        <v>152</v>
      </c>
      <c r="T1110">
        <v>152</v>
      </c>
      <c r="U1110" t="s">
        <v>9334</v>
      </c>
      <c r="V1110" t="s">
        <v>53</v>
      </c>
      <c r="W1110" t="s">
        <v>54</v>
      </c>
      <c r="X1110"/>
      <c r="Y1110"/>
      <c r="Z1110"/>
      <c r="AA1110"/>
      <c r="AB1110"/>
      <c r="AC1110"/>
      <c r="AD1110"/>
      <c r="AE1110"/>
      <c r="AF1110" t="s">
        <v>9347</v>
      </c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</row>
    <row r="1111" spans="1:46" ht="15" customHeight="1" x14ac:dyDescent="0.2">
      <c r="A1111">
        <v>6708</v>
      </c>
      <c r="B1111">
        <v>6674</v>
      </c>
      <c r="C1111">
        <v>154</v>
      </c>
      <c r="D1111" t="s">
        <v>1001</v>
      </c>
      <c r="E1111" t="s">
        <v>986</v>
      </c>
      <c r="F1111" t="s">
        <v>1168</v>
      </c>
      <c r="G1111"/>
      <c r="H1111"/>
      <c r="I1111"/>
      <c r="J1111">
        <v>37095</v>
      </c>
      <c r="K1111" t="s">
        <v>38</v>
      </c>
      <c r="L1111" t="s">
        <v>46</v>
      </c>
      <c r="M1111" t="s">
        <v>730</v>
      </c>
      <c r="N1111" t="s">
        <v>40</v>
      </c>
      <c r="O1111">
        <v>1977</v>
      </c>
      <c r="P1111">
        <v>28212</v>
      </c>
      <c r="Q1111">
        <v>36.1</v>
      </c>
      <c r="R1111">
        <v>-74.683333000000005</v>
      </c>
      <c r="S1111">
        <v>152</v>
      </c>
      <c r="T1111">
        <v>152</v>
      </c>
      <c r="U1111" t="s">
        <v>9334</v>
      </c>
      <c r="V1111" t="s">
        <v>53</v>
      </c>
      <c r="W1111" t="s">
        <v>54</v>
      </c>
      <c r="X1111"/>
      <c r="Y1111"/>
      <c r="Z1111"/>
      <c r="AA1111"/>
      <c r="AB1111"/>
      <c r="AC1111"/>
      <c r="AD1111" t="s">
        <v>730</v>
      </c>
      <c r="AE1111" t="s">
        <v>51</v>
      </c>
      <c r="AF1111">
        <v>1980</v>
      </c>
      <c r="AG1111">
        <v>29399</v>
      </c>
      <c r="AH1111">
        <v>40.183332999999998</v>
      </c>
      <c r="AI1111">
        <v>-73.166667000000004</v>
      </c>
      <c r="AJ1111">
        <v>224</v>
      </c>
      <c r="AK1111">
        <v>224</v>
      </c>
      <c r="AL1111" t="s">
        <v>9334</v>
      </c>
      <c r="AM1111" t="s">
        <v>68</v>
      </c>
      <c r="AN1111" t="s">
        <v>43</v>
      </c>
      <c r="AO1111"/>
      <c r="AP1111"/>
      <c r="AQ1111"/>
      <c r="AR1111"/>
      <c r="AS1111"/>
      <c r="AT1111"/>
    </row>
    <row r="1112" spans="1:46" ht="15" customHeight="1" x14ac:dyDescent="0.2">
      <c r="A1112">
        <v>6710</v>
      </c>
      <c r="B1112">
        <v>6676</v>
      </c>
      <c r="C1112">
        <v>154</v>
      </c>
      <c r="D1112" t="s">
        <v>9344</v>
      </c>
      <c r="E1112" t="s">
        <v>36</v>
      </c>
      <c r="F1112" t="s">
        <v>1169</v>
      </c>
      <c r="G1112"/>
      <c r="H1112"/>
      <c r="I1112"/>
      <c r="J1112">
        <v>37097</v>
      </c>
      <c r="K1112" t="s">
        <v>38</v>
      </c>
      <c r="L1112" t="s">
        <v>46</v>
      </c>
      <c r="M1112" t="s">
        <v>730</v>
      </c>
      <c r="N1112" t="s">
        <v>40</v>
      </c>
      <c r="O1112">
        <v>1977</v>
      </c>
      <c r="P1112">
        <v>28212</v>
      </c>
      <c r="Q1112">
        <v>36.1</v>
      </c>
      <c r="R1112">
        <v>-74.683333000000005</v>
      </c>
      <c r="S1112">
        <v>168</v>
      </c>
      <c r="T1112">
        <v>168</v>
      </c>
      <c r="U1112" t="s">
        <v>9334</v>
      </c>
      <c r="V1112" t="s">
        <v>53</v>
      </c>
      <c r="W1112" t="s">
        <v>54</v>
      </c>
      <c r="X1112"/>
      <c r="Y1112"/>
      <c r="Z1112"/>
      <c r="AA1112"/>
      <c r="AB1112"/>
      <c r="AC1112"/>
      <c r="AD1112"/>
      <c r="AE1112"/>
      <c r="AF1112" t="s">
        <v>9347</v>
      </c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</row>
    <row r="1113" spans="1:46" ht="15" customHeight="1" x14ac:dyDescent="0.2">
      <c r="A1113">
        <v>6711</v>
      </c>
      <c r="B1113">
        <v>6677</v>
      </c>
      <c r="C1113">
        <v>154</v>
      </c>
      <c r="D1113" t="s">
        <v>9344</v>
      </c>
      <c r="E1113" t="s">
        <v>36</v>
      </c>
      <c r="F1113" t="s">
        <v>1170</v>
      </c>
      <c r="G1113"/>
      <c r="H1113"/>
      <c r="I1113"/>
      <c r="J1113">
        <v>37098</v>
      </c>
      <c r="K1113" t="s">
        <v>38</v>
      </c>
      <c r="L1113" t="s">
        <v>46</v>
      </c>
      <c r="M1113" t="s">
        <v>730</v>
      </c>
      <c r="N1113" t="s">
        <v>40</v>
      </c>
      <c r="O1113">
        <v>1977</v>
      </c>
      <c r="P1113">
        <v>28212</v>
      </c>
      <c r="Q1113">
        <v>36.1</v>
      </c>
      <c r="R1113">
        <v>-74.683333000000005</v>
      </c>
      <c r="S1113">
        <v>152</v>
      </c>
      <c r="T1113">
        <v>152</v>
      </c>
      <c r="U1113" t="s">
        <v>9334</v>
      </c>
      <c r="V1113" t="s">
        <v>53</v>
      </c>
      <c r="W1113" t="s">
        <v>54</v>
      </c>
      <c r="X1113"/>
      <c r="Y1113"/>
      <c r="Z1113"/>
      <c r="AA1113"/>
      <c r="AB1113"/>
      <c r="AC1113"/>
      <c r="AD1113"/>
      <c r="AE1113"/>
      <c r="AF1113" t="s">
        <v>9347</v>
      </c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</row>
    <row r="1114" spans="1:46" ht="15" customHeight="1" x14ac:dyDescent="0.2">
      <c r="A1114">
        <v>6713</v>
      </c>
      <c r="B1114">
        <v>6679</v>
      </c>
      <c r="C1114">
        <v>154</v>
      </c>
      <c r="D1114" t="s">
        <v>9344</v>
      </c>
      <c r="E1114" t="s">
        <v>36</v>
      </c>
      <c r="F1114" t="s">
        <v>9539</v>
      </c>
      <c r="G1114" t="s">
        <v>9538</v>
      </c>
      <c r="H1114"/>
      <c r="I1114"/>
      <c r="J1114" t="s">
        <v>1171</v>
      </c>
      <c r="K1114" t="s">
        <v>38</v>
      </c>
      <c r="L1114" t="s">
        <v>46</v>
      </c>
      <c r="M1114" t="s">
        <v>730</v>
      </c>
      <c r="N1114" t="s">
        <v>40</v>
      </c>
      <c r="O1114">
        <v>1977</v>
      </c>
      <c r="P1114">
        <v>28212</v>
      </c>
      <c r="Q1114">
        <v>36.1</v>
      </c>
      <c r="R1114">
        <v>-74.683333000000005</v>
      </c>
      <c r="S1114"/>
      <c r="T1114"/>
      <c r="U1114"/>
      <c r="V1114"/>
      <c r="W1114"/>
      <c r="X1114">
        <v>23</v>
      </c>
      <c r="Y1114">
        <v>23</v>
      </c>
      <c r="Z1114" t="s">
        <v>9335</v>
      </c>
      <c r="AA1114" t="s">
        <v>56</v>
      </c>
      <c r="AB1114" t="s">
        <v>54</v>
      </c>
      <c r="AC1114"/>
      <c r="AD1114"/>
      <c r="AE1114"/>
      <c r="AF1114" t="s">
        <v>9347</v>
      </c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</row>
    <row r="1115" spans="1:46" ht="15" customHeight="1" x14ac:dyDescent="0.2">
      <c r="A1115">
        <v>6714</v>
      </c>
      <c r="B1115">
        <v>6680</v>
      </c>
      <c r="C1115">
        <v>154</v>
      </c>
      <c r="D1115" t="s">
        <v>1001</v>
      </c>
      <c r="E1115" t="s">
        <v>986</v>
      </c>
      <c r="F1115" t="s">
        <v>1172</v>
      </c>
      <c r="G1115"/>
      <c r="H1115"/>
      <c r="I1115"/>
      <c r="J1115">
        <v>37102</v>
      </c>
      <c r="K1115" t="s">
        <v>38</v>
      </c>
      <c r="L1115" t="s">
        <v>46</v>
      </c>
      <c r="M1115" t="s">
        <v>730</v>
      </c>
      <c r="N1115" t="s">
        <v>40</v>
      </c>
      <c r="O1115">
        <v>1977</v>
      </c>
      <c r="P1115">
        <v>28212</v>
      </c>
      <c r="Q1115">
        <v>36.1</v>
      </c>
      <c r="R1115">
        <v>-74.683333000000005</v>
      </c>
      <c r="S1115">
        <v>137</v>
      </c>
      <c r="T1115">
        <v>137</v>
      </c>
      <c r="U1115" t="s">
        <v>9334</v>
      </c>
      <c r="V1115" t="s">
        <v>53</v>
      </c>
      <c r="W1115" t="s">
        <v>54</v>
      </c>
      <c r="X1115">
        <v>27</v>
      </c>
      <c r="Y1115">
        <v>27</v>
      </c>
      <c r="Z1115" t="s">
        <v>9335</v>
      </c>
      <c r="AA1115" t="s">
        <v>56</v>
      </c>
      <c r="AB1115" t="s">
        <v>54</v>
      </c>
      <c r="AC1115"/>
      <c r="AD1115" t="s">
        <v>730</v>
      </c>
      <c r="AE1115" t="s">
        <v>40</v>
      </c>
      <c r="AF1115">
        <v>1978</v>
      </c>
      <c r="AG1115">
        <v>28746</v>
      </c>
      <c r="AH1115">
        <v>38.633333</v>
      </c>
      <c r="AI1115">
        <v>-73.25</v>
      </c>
      <c r="AJ1115">
        <v>180</v>
      </c>
      <c r="AK1115">
        <v>180</v>
      </c>
      <c r="AL1115" t="s">
        <v>9334</v>
      </c>
      <c r="AM1115" t="s">
        <v>68</v>
      </c>
      <c r="AN1115" t="s">
        <v>43</v>
      </c>
      <c r="AO1115"/>
      <c r="AP1115"/>
      <c r="AQ1115"/>
      <c r="AR1115"/>
      <c r="AS1115"/>
      <c r="AT1115"/>
    </row>
    <row r="1116" spans="1:46" ht="15" customHeight="1" x14ac:dyDescent="0.2">
      <c r="A1116">
        <v>6715</v>
      </c>
      <c r="B1116">
        <v>6681</v>
      </c>
      <c r="C1116">
        <v>154</v>
      </c>
      <c r="D1116" t="s">
        <v>1001</v>
      </c>
      <c r="E1116" t="s">
        <v>986</v>
      </c>
      <c r="F1116" t="s">
        <v>1173</v>
      </c>
      <c r="G1116"/>
      <c r="H1116"/>
      <c r="I1116"/>
      <c r="J1116">
        <v>37103</v>
      </c>
      <c r="K1116" t="s">
        <v>38</v>
      </c>
      <c r="L1116" t="s">
        <v>46</v>
      </c>
      <c r="M1116" t="s">
        <v>730</v>
      </c>
      <c r="N1116" t="s">
        <v>40</v>
      </c>
      <c r="O1116">
        <v>1977</v>
      </c>
      <c r="P1116">
        <v>28213</v>
      </c>
      <c r="Q1116">
        <v>36.083333000000003</v>
      </c>
      <c r="R1116">
        <v>-74.716667000000001</v>
      </c>
      <c r="S1116">
        <v>137</v>
      </c>
      <c r="T1116">
        <v>137</v>
      </c>
      <c r="U1116" t="s">
        <v>9334</v>
      </c>
      <c r="V1116" t="s">
        <v>53</v>
      </c>
      <c r="W1116" t="s">
        <v>54</v>
      </c>
      <c r="X1116"/>
      <c r="Y1116"/>
      <c r="Z1116"/>
      <c r="AA1116"/>
      <c r="AB1116"/>
      <c r="AC1116"/>
      <c r="AD1116" t="s">
        <v>730</v>
      </c>
      <c r="AE1116" t="s">
        <v>51</v>
      </c>
      <c r="AF1116">
        <v>1979</v>
      </c>
      <c r="AG1116">
        <v>29043</v>
      </c>
      <c r="AH1116">
        <v>40</v>
      </c>
      <c r="AI1116">
        <v>-73.45</v>
      </c>
      <c r="AJ1116">
        <v>221</v>
      </c>
      <c r="AK1116">
        <v>221</v>
      </c>
      <c r="AL1116" t="s">
        <v>9334</v>
      </c>
      <c r="AM1116" t="s">
        <v>68</v>
      </c>
      <c r="AN1116" t="s">
        <v>43</v>
      </c>
      <c r="AO1116"/>
      <c r="AP1116"/>
      <c r="AQ1116"/>
      <c r="AR1116"/>
      <c r="AS1116"/>
      <c r="AT1116"/>
    </row>
    <row r="1117" spans="1:46" ht="15" customHeight="1" x14ac:dyDescent="0.2">
      <c r="A1117">
        <v>6717</v>
      </c>
      <c r="B1117">
        <v>6683</v>
      </c>
      <c r="C1117">
        <v>154</v>
      </c>
      <c r="D1117" t="s">
        <v>9344</v>
      </c>
      <c r="E1117" t="s">
        <v>36</v>
      </c>
      <c r="F1117" t="s">
        <v>1174</v>
      </c>
      <c r="G1117"/>
      <c r="H1117"/>
      <c r="I1117"/>
      <c r="J1117">
        <v>37105</v>
      </c>
      <c r="K1117" t="s">
        <v>38</v>
      </c>
      <c r="L1117" t="s">
        <v>46</v>
      </c>
      <c r="M1117" t="s">
        <v>730</v>
      </c>
      <c r="N1117" t="s">
        <v>40</v>
      </c>
      <c r="O1117">
        <v>1977</v>
      </c>
      <c r="P1117">
        <v>28213</v>
      </c>
      <c r="Q1117">
        <v>36.083333000000003</v>
      </c>
      <c r="R1117">
        <v>-74.7</v>
      </c>
      <c r="S1117">
        <v>152</v>
      </c>
      <c r="T1117">
        <v>152</v>
      </c>
      <c r="U1117" t="s">
        <v>9334</v>
      </c>
      <c r="V1117" t="s">
        <v>53</v>
      </c>
      <c r="W1117" t="s">
        <v>54</v>
      </c>
      <c r="X1117"/>
      <c r="Y1117"/>
      <c r="Z1117"/>
      <c r="AA1117"/>
      <c r="AB1117"/>
      <c r="AC1117"/>
      <c r="AD1117"/>
      <c r="AE1117"/>
      <c r="AF1117" t="s">
        <v>9347</v>
      </c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</row>
    <row r="1118" spans="1:46" ht="15" customHeight="1" x14ac:dyDescent="0.2">
      <c r="A1118">
        <v>6718</v>
      </c>
      <c r="B1118">
        <v>6684</v>
      </c>
      <c r="C1118">
        <v>154</v>
      </c>
      <c r="D1118" t="s">
        <v>9344</v>
      </c>
      <c r="E1118" t="s">
        <v>36</v>
      </c>
      <c r="F1118" t="s">
        <v>1175</v>
      </c>
      <c r="G1118"/>
      <c r="H1118"/>
      <c r="I1118"/>
      <c r="J1118">
        <v>37106</v>
      </c>
      <c r="K1118" t="s">
        <v>38</v>
      </c>
      <c r="L1118" t="s">
        <v>46</v>
      </c>
      <c r="M1118" t="s">
        <v>730</v>
      </c>
      <c r="N1118" t="s">
        <v>40</v>
      </c>
      <c r="O1118">
        <v>1977</v>
      </c>
      <c r="P1118">
        <v>28213</v>
      </c>
      <c r="Q1118">
        <v>36.083333000000003</v>
      </c>
      <c r="R1118">
        <v>-74.7</v>
      </c>
      <c r="S1118">
        <v>152</v>
      </c>
      <c r="T1118">
        <v>152</v>
      </c>
      <c r="U1118" t="s">
        <v>9334</v>
      </c>
      <c r="V1118" t="s">
        <v>53</v>
      </c>
      <c r="W1118" t="s">
        <v>54</v>
      </c>
      <c r="X1118"/>
      <c r="Y1118"/>
      <c r="Z1118"/>
      <c r="AA1118"/>
      <c r="AB1118"/>
      <c r="AC1118"/>
      <c r="AD1118"/>
      <c r="AE1118"/>
      <c r="AF1118" t="s">
        <v>9347</v>
      </c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</row>
    <row r="1119" spans="1:46" ht="15" customHeight="1" x14ac:dyDescent="0.2">
      <c r="A1119">
        <v>6720</v>
      </c>
      <c r="B1119">
        <v>6686</v>
      </c>
      <c r="C1119">
        <v>154</v>
      </c>
      <c r="D1119" t="s">
        <v>9344</v>
      </c>
      <c r="E1119" t="s">
        <v>36</v>
      </c>
      <c r="F1119" t="s">
        <v>1176</v>
      </c>
      <c r="G1119"/>
      <c r="H1119"/>
      <c r="I1119"/>
      <c r="J1119">
        <v>37108</v>
      </c>
      <c r="K1119" t="s">
        <v>38</v>
      </c>
      <c r="L1119" t="s">
        <v>46</v>
      </c>
      <c r="M1119" t="s">
        <v>730</v>
      </c>
      <c r="N1119" t="s">
        <v>40</v>
      </c>
      <c r="O1119">
        <v>1977</v>
      </c>
      <c r="P1119">
        <v>28213</v>
      </c>
      <c r="Q1119">
        <v>36.083333000000003</v>
      </c>
      <c r="R1119">
        <v>-74.7</v>
      </c>
      <c r="S1119">
        <v>152</v>
      </c>
      <c r="T1119">
        <v>152</v>
      </c>
      <c r="U1119" t="s">
        <v>9334</v>
      </c>
      <c r="V1119" t="s">
        <v>53</v>
      </c>
      <c r="W1119" t="s">
        <v>54</v>
      </c>
      <c r="X1119"/>
      <c r="Y1119"/>
      <c r="Z1119"/>
      <c r="AA1119"/>
      <c r="AB1119"/>
      <c r="AC1119"/>
      <c r="AD1119"/>
      <c r="AE1119"/>
      <c r="AF1119" t="s">
        <v>9347</v>
      </c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</row>
    <row r="1120" spans="1:46" ht="15" customHeight="1" x14ac:dyDescent="0.2">
      <c r="A1120">
        <v>6722</v>
      </c>
      <c r="B1120">
        <v>6688</v>
      </c>
      <c r="C1120">
        <v>154</v>
      </c>
      <c r="D1120" t="s">
        <v>9344</v>
      </c>
      <c r="E1120" t="s">
        <v>36</v>
      </c>
      <c r="F1120" t="s">
        <v>1177</v>
      </c>
      <c r="G1120"/>
      <c r="H1120"/>
      <c r="I1120"/>
      <c r="J1120">
        <v>37110</v>
      </c>
      <c r="K1120" t="s">
        <v>38</v>
      </c>
      <c r="L1120" t="s">
        <v>46</v>
      </c>
      <c r="M1120" t="s">
        <v>730</v>
      </c>
      <c r="N1120" t="s">
        <v>40</v>
      </c>
      <c r="O1120">
        <v>1977</v>
      </c>
      <c r="P1120">
        <v>28213</v>
      </c>
      <c r="Q1120">
        <v>36.083333000000003</v>
      </c>
      <c r="R1120">
        <v>-74.7</v>
      </c>
      <c r="S1120">
        <v>183</v>
      </c>
      <c r="T1120">
        <v>183</v>
      </c>
      <c r="U1120" t="s">
        <v>9334</v>
      </c>
      <c r="V1120" t="s">
        <v>53</v>
      </c>
      <c r="W1120" t="s">
        <v>54</v>
      </c>
      <c r="X1120">
        <v>57</v>
      </c>
      <c r="Y1120">
        <v>57</v>
      </c>
      <c r="Z1120" t="s">
        <v>9335</v>
      </c>
      <c r="AA1120" t="s">
        <v>56</v>
      </c>
      <c r="AB1120" t="s">
        <v>54</v>
      </c>
      <c r="AC1120"/>
      <c r="AD1120"/>
      <c r="AE1120"/>
      <c r="AF1120" t="s">
        <v>9347</v>
      </c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</row>
    <row r="1121" spans="1:46" ht="15" customHeight="1" x14ac:dyDescent="0.2">
      <c r="A1121">
        <v>6723</v>
      </c>
      <c r="B1121">
        <v>6689</v>
      </c>
      <c r="C1121">
        <v>154</v>
      </c>
      <c r="D1121" t="s">
        <v>1001</v>
      </c>
      <c r="E1121" t="s">
        <v>986</v>
      </c>
      <c r="F1121" t="s">
        <v>1178</v>
      </c>
      <c r="G1121"/>
      <c r="H1121"/>
      <c r="I1121"/>
      <c r="J1121">
        <v>37111</v>
      </c>
      <c r="K1121" t="s">
        <v>38</v>
      </c>
      <c r="L1121" t="s">
        <v>46</v>
      </c>
      <c r="M1121" t="s">
        <v>730</v>
      </c>
      <c r="N1121" t="s">
        <v>40</v>
      </c>
      <c r="O1121">
        <v>1977</v>
      </c>
      <c r="P1121">
        <v>28213</v>
      </c>
      <c r="Q1121">
        <v>36.083333000000003</v>
      </c>
      <c r="R1121">
        <v>-74.7</v>
      </c>
      <c r="S1121">
        <v>152</v>
      </c>
      <c r="T1121">
        <v>152</v>
      </c>
      <c r="U1121" t="s">
        <v>9334</v>
      </c>
      <c r="V1121" t="s">
        <v>53</v>
      </c>
      <c r="W1121" t="s">
        <v>54</v>
      </c>
      <c r="X1121"/>
      <c r="Y1121"/>
      <c r="Z1121"/>
      <c r="AA1121"/>
      <c r="AB1121"/>
      <c r="AC1121"/>
      <c r="AD1121" t="s">
        <v>730</v>
      </c>
      <c r="AE1121" t="s">
        <v>40</v>
      </c>
      <c r="AF1121">
        <v>1981</v>
      </c>
      <c r="AG1121">
        <v>29931</v>
      </c>
      <c r="AH1121">
        <v>20</v>
      </c>
      <c r="AI1121">
        <v>-52</v>
      </c>
      <c r="AJ1121">
        <v>197</v>
      </c>
      <c r="AK1121">
        <v>197</v>
      </c>
      <c r="AL1121" t="s">
        <v>9334</v>
      </c>
      <c r="AM1121" t="s">
        <v>68</v>
      </c>
      <c r="AN1121" t="s">
        <v>54</v>
      </c>
      <c r="AO1121"/>
      <c r="AP1121"/>
      <c r="AQ1121"/>
      <c r="AR1121"/>
      <c r="AS1121"/>
      <c r="AT1121"/>
    </row>
    <row r="1122" spans="1:46" ht="15" customHeight="1" x14ac:dyDescent="0.2">
      <c r="A1122">
        <v>6724</v>
      </c>
      <c r="B1122">
        <v>6690</v>
      </c>
      <c r="C1122">
        <v>154</v>
      </c>
      <c r="D1122" t="s">
        <v>1001</v>
      </c>
      <c r="E1122" t="s">
        <v>986</v>
      </c>
      <c r="F1122" t="s">
        <v>1179</v>
      </c>
      <c r="G1122"/>
      <c r="H1122"/>
      <c r="I1122"/>
      <c r="J1122">
        <v>37112</v>
      </c>
      <c r="K1122" t="s">
        <v>38</v>
      </c>
      <c r="L1122" t="s">
        <v>46</v>
      </c>
      <c r="M1122" t="s">
        <v>730</v>
      </c>
      <c r="N1122" t="s">
        <v>40</v>
      </c>
      <c r="O1122">
        <v>1977</v>
      </c>
      <c r="P1122">
        <v>28213</v>
      </c>
      <c r="Q1122">
        <v>36.083333000000003</v>
      </c>
      <c r="R1122">
        <v>-74.7</v>
      </c>
      <c r="S1122">
        <v>168</v>
      </c>
      <c r="T1122">
        <v>168</v>
      </c>
      <c r="U1122" t="s">
        <v>9334</v>
      </c>
      <c r="V1122" t="s">
        <v>53</v>
      </c>
      <c r="W1122" t="s">
        <v>54</v>
      </c>
      <c r="X1122"/>
      <c r="Y1122"/>
      <c r="Z1122"/>
      <c r="AA1122"/>
      <c r="AB1122"/>
      <c r="AC1122"/>
      <c r="AD1122" t="s">
        <v>730</v>
      </c>
      <c r="AE1122" t="s">
        <v>51</v>
      </c>
      <c r="AF1122">
        <v>1977</v>
      </c>
      <c r="AG1122">
        <v>28322</v>
      </c>
      <c r="AH1122">
        <v>37.1</v>
      </c>
      <c r="AI1122">
        <v>-74.733333000000002</v>
      </c>
      <c r="AJ1122">
        <v>202</v>
      </c>
      <c r="AK1122">
        <v>202</v>
      </c>
      <c r="AL1122" t="s">
        <v>9334</v>
      </c>
      <c r="AM1122" t="s">
        <v>68</v>
      </c>
      <c r="AN1122" t="s">
        <v>43</v>
      </c>
      <c r="AO1122"/>
      <c r="AP1122"/>
      <c r="AQ1122"/>
      <c r="AR1122"/>
      <c r="AS1122"/>
      <c r="AT1122"/>
    </row>
    <row r="1123" spans="1:46" ht="15" customHeight="1" x14ac:dyDescent="0.2">
      <c r="A1123">
        <v>6728</v>
      </c>
      <c r="B1123">
        <v>6694</v>
      </c>
      <c r="C1123">
        <v>154</v>
      </c>
      <c r="D1123" t="s">
        <v>9344</v>
      </c>
      <c r="E1123" t="s">
        <v>36</v>
      </c>
      <c r="F1123" t="s">
        <v>1180</v>
      </c>
      <c r="G1123"/>
      <c r="H1123"/>
      <c r="I1123"/>
      <c r="J1123">
        <v>37118</v>
      </c>
      <c r="K1123" t="s">
        <v>38</v>
      </c>
      <c r="L1123" t="s">
        <v>46</v>
      </c>
      <c r="M1123" t="s">
        <v>730</v>
      </c>
      <c r="N1123" t="s">
        <v>40</v>
      </c>
      <c r="O1123">
        <v>1977</v>
      </c>
      <c r="P1123">
        <v>28213</v>
      </c>
      <c r="Q1123">
        <v>36.083333000000003</v>
      </c>
      <c r="R1123">
        <v>-74.7</v>
      </c>
      <c r="S1123">
        <v>152</v>
      </c>
      <c r="T1123">
        <v>152</v>
      </c>
      <c r="U1123" t="s">
        <v>9334</v>
      </c>
      <c r="V1123" t="s">
        <v>53</v>
      </c>
      <c r="W1123" t="s">
        <v>54</v>
      </c>
      <c r="X1123"/>
      <c r="Y1123"/>
      <c r="Z1123"/>
      <c r="AA1123"/>
      <c r="AB1123"/>
      <c r="AC1123"/>
      <c r="AD1123"/>
      <c r="AE1123"/>
      <c r="AF1123" t="s">
        <v>9347</v>
      </c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</row>
    <row r="1124" spans="1:46" ht="15" customHeight="1" x14ac:dyDescent="0.2">
      <c r="A1124">
        <v>6729</v>
      </c>
      <c r="B1124">
        <v>6695</v>
      </c>
      <c r="C1124">
        <v>154</v>
      </c>
      <c r="D1124" t="s">
        <v>1001</v>
      </c>
      <c r="E1124" t="s">
        <v>986</v>
      </c>
      <c r="F1124" t="s">
        <v>1181</v>
      </c>
      <c r="G1124"/>
      <c r="H1124"/>
      <c r="I1124"/>
      <c r="J1124">
        <v>37119</v>
      </c>
      <c r="K1124" t="s">
        <v>38</v>
      </c>
      <c r="L1124" t="s">
        <v>46</v>
      </c>
      <c r="M1124" t="s">
        <v>730</v>
      </c>
      <c r="N1124" t="s">
        <v>40</v>
      </c>
      <c r="O1124">
        <v>1977</v>
      </c>
      <c r="P1124">
        <v>28213</v>
      </c>
      <c r="Q1124">
        <v>36.083333000000003</v>
      </c>
      <c r="R1124">
        <v>-74.7</v>
      </c>
      <c r="S1124">
        <v>137</v>
      </c>
      <c r="T1124">
        <v>137</v>
      </c>
      <c r="U1124" t="s">
        <v>9334</v>
      </c>
      <c r="V1124" t="s">
        <v>53</v>
      </c>
      <c r="W1124" t="s">
        <v>54</v>
      </c>
      <c r="X1124">
        <v>32</v>
      </c>
      <c r="Y1124">
        <v>32</v>
      </c>
      <c r="Z1124" t="s">
        <v>9335</v>
      </c>
      <c r="AA1124" t="s">
        <v>56</v>
      </c>
      <c r="AB1124" t="s">
        <v>54</v>
      </c>
      <c r="AC1124"/>
      <c r="AD1124" t="s">
        <v>730</v>
      </c>
      <c r="AE1124" t="s">
        <v>51</v>
      </c>
      <c r="AF1124">
        <v>1978</v>
      </c>
      <c r="AG1124">
        <v>28686</v>
      </c>
      <c r="AH1124">
        <v>40.283332999999999</v>
      </c>
      <c r="AI1124">
        <v>-73.116667000000007</v>
      </c>
      <c r="AJ1124">
        <v>183</v>
      </c>
      <c r="AK1124">
        <v>183</v>
      </c>
      <c r="AL1124" t="s">
        <v>9334</v>
      </c>
      <c r="AM1124" t="s">
        <v>68</v>
      </c>
      <c r="AN1124" t="s">
        <v>43</v>
      </c>
      <c r="AO1124"/>
      <c r="AP1124"/>
      <c r="AQ1124"/>
      <c r="AR1124"/>
      <c r="AS1124"/>
      <c r="AT1124"/>
    </row>
    <row r="1125" spans="1:46" ht="15" customHeight="1" x14ac:dyDescent="0.2">
      <c r="A1125">
        <v>6730</v>
      </c>
      <c r="B1125">
        <v>6696</v>
      </c>
      <c r="C1125">
        <v>154</v>
      </c>
      <c r="D1125" t="s">
        <v>9344</v>
      </c>
      <c r="E1125" t="s">
        <v>36</v>
      </c>
      <c r="F1125" t="s">
        <v>1182</v>
      </c>
      <c r="G1125"/>
      <c r="H1125"/>
      <c r="I1125"/>
      <c r="J1125">
        <v>37121</v>
      </c>
      <c r="K1125" t="s">
        <v>38</v>
      </c>
      <c r="L1125" t="s">
        <v>46</v>
      </c>
      <c r="M1125" t="s">
        <v>730</v>
      </c>
      <c r="N1125" t="s">
        <v>40</v>
      </c>
      <c r="O1125">
        <v>1977</v>
      </c>
      <c r="P1125">
        <v>28213</v>
      </c>
      <c r="Q1125">
        <v>36.083333000000003</v>
      </c>
      <c r="R1125">
        <v>-74.7</v>
      </c>
      <c r="S1125"/>
      <c r="T1125"/>
      <c r="U1125"/>
      <c r="V1125"/>
      <c r="W1125"/>
      <c r="X1125">
        <v>25</v>
      </c>
      <c r="Y1125">
        <v>25</v>
      </c>
      <c r="Z1125" t="s">
        <v>9335</v>
      </c>
      <c r="AA1125" t="s">
        <v>56</v>
      </c>
      <c r="AB1125" t="s">
        <v>54</v>
      </c>
      <c r="AC1125"/>
      <c r="AD1125"/>
      <c r="AE1125"/>
      <c r="AF1125" t="s">
        <v>9347</v>
      </c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</row>
    <row r="1126" spans="1:46" ht="15" customHeight="1" x14ac:dyDescent="0.2">
      <c r="A1126">
        <v>6732</v>
      </c>
      <c r="B1126">
        <v>6698</v>
      </c>
      <c r="C1126">
        <v>154</v>
      </c>
      <c r="D1126" t="s">
        <v>9344</v>
      </c>
      <c r="E1126" t="s">
        <v>36</v>
      </c>
      <c r="F1126" t="s">
        <v>1183</v>
      </c>
      <c r="G1126"/>
      <c r="H1126"/>
      <c r="I1126"/>
      <c r="J1126">
        <v>37123</v>
      </c>
      <c r="K1126" t="s">
        <v>38</v>
      </c>
      <c r="L1126" t="s">
        <v>46</v>
      </c>
      <c r="M1126" t="s">
        <v>730</v>
      </c>
      <c r="N1126" t="s">
        <v>40</v>
      </c>
      <c r="O1126">
        <v>1977</v>
      </c>
      <c r="P1126">
        <v>28213</v>
      </c>
      <c r="Q1126">
        <v>36.083333000000003</v>
      </c>
      <c r="R1126">
        <v>-74.7</v>
      </c>
      <c r="S1126">
        <v>152</v>
      </c>
      <c r="T1126">
        <v>152</v>
      </c>
      <c r="U1126" t="s">
        <v>9334</v>
      </c>
      <c r="V1126" t="s">
        <v>53</v>
      </c>
      <c r="W1126" t="s">
        <v>54</v>
      </c>
      <c r="X1126"/>
      <c r="Y1126"/>
      <c r="Z1126"/>
      <c r="AA1126"/>
      <c r="AB1126"/>
      <c r="AC1126"/>
      <c r="AD1126"/>
      <c r="AE1126"/>
      <c r="AF1126" t="s">
        <v>9347</v>
      </c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</row>
    <row r="1127" spans="1:46" ht="15" customHeight="1" x14ac:dyDescent="0.2">
      <c r="A1127">
        <v>6734</v>
      </c>
      <c r="B1127">
        <v>6700</v>
      </c>
      <c r="C1127">
        <v>154</v>
      </c>
      <c r="D1127" t="s">
        <v>9344</v>
      </c>
      <c r="E1127" t="s">
        <v>36</v>
      </c>
      <c r="F1127" t="s">
        <v>1184</v>
      </c>
      <c r="G1127"/>
      <c r="H1127"/>
      <c r="I1127"/>
      <c r="J1127">
        <v>37125</v>
      </c>
      <c r="K1127" t="s">
        <v>38</v>
      </c>
      <c r="L1127" t="s">
        <v>46</v>
      </c>
      <c r="M1127" t="s">
        <v>730</v>
      </c>
      <c r="N1127" t="s">
        <v>40</v>
      </c>
      <c r="O1127">
        <v>1977</v>
      </c>
      <c r="P1127">
        <v>28213</v>
      </c>
      <c r="Q1127">
        <v>36.083333000000003</v>
      </c>
      <c r="R1127">
        <v>-74.7</v>
      </c>
      <c r="S1127">
        <v>168</v>
      </c>
      <c r="T1127">
        <v>168</v>
      </c>
      <c r="U1127" t="s">
        <v>9334</v>
      </c>
      <c r="V1127" t="s">
        <v>53</v>
      </c>
      <c r="W1127" t="s">
        <v>54</v>
      </c>
      <c r="X1127"/>
      <c r="Y1127"/>
      <c r="Z1127"/>
      <c r="AA1127"/>
      <c r="AB1127"/>
      <c r="AC1127"/>
      <c r="AD1127"/>
      <c r="AE1127"/>
      <c r="AF1127" t="s">
        <v>9347</v>
      </c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</row>
    <row r="1128" spans="1:46" ht="15" customHeight="1" x14ac:dyDescent="0.2">
      <c r="A1128">
        <v>6735</v>
      </c>
      <c r="B1128">
        <v>6701</v>
      </c>
      <c r="C1128">
        <v>154</v>
      </c>
      <c r="D1128" t="s">
        <v>9344</v>
      </c>
      <c r="E1128" t="s">
        <v>36</v>
      </c>
      <c r="F1128" t="s">
        <v>1185</v>
      </c>
      <c r="G1128"/>
      <c r="H1128"/>
      <c r="I1128"/>
      <c r="J1128">
        <v>37126</v>
      </c>
      <c r="K1128" t="s">
        <v>38</v>
      </c>
      <c r="L1128" t="s">
        <v>46</v>
      </c>
      <c r="M1128" t="s">
        <v>730</v>
      </c>
      <c r="N1128" t="s">
        <v>40</v>
      </c>
      <c r="O1128">
        <v>1977</v>
      </c>
      <c r="P1128">
        <v>28214</v>
      </c>
      <c r="Q1128">
        <v>36.133333</v>
      </c>
      <c r="R1128">
        <v>-74.633332999999993</v>
      </c>
      <c r="S1128">
        <v>152</v>
      </c>
      <c r="T1128">
        <v>152</v>
      </c>
      <c r="U1128" t="s">
        <v>9334</v>
      </c>
      <c r="V1128" t="s">
        <v>53</v>
      </c>
      <c r="W1128" t="s">
        <v>54</v>
      </c>
      <c r="X1128">
        <v>36</v>
      </c>
      <c r="Y1128">
        <v>36</v>
      </c>
      <c r="Z1128" t="s">
        <v>9335</v>
      </c>
      <c r="AA1128" t="s">
        <v>56</v>
      </c>
      <c r="AB1128" t="s">
        <v>54</v>
      </c>
      <c r="AC1128"/>
      <c r="AD1128"/>
      <c r="AE1128"/>
      <c r="AF1128" t="s">
        <v>9347</v>
      </c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</row>
    <row r="1129" spans="1:46" ht="15" customHeight="1" x14ac:dyDescent="0.2">
      <c r="A1129">
        <v>6737</v>
      </c>
      <c r="B1129">
        <v>6703</v>
      </c>
      <c r="C1129">
        <v>154</v>
      </c>
      <c r="D1129" t="s">
        <v>9344</v>
      </c>
      <c r="E1129" t="s">
        <v>36</v>
      </c>
      <c r="F1129" t="s">
        <v>1186</v>
      </c>
      <c r="G1129"/>
      <c r="H1129"/>
      <c r="I1129"/>
      <c r="J1129">
        <v>37128</v>
      </c>
      <c r="K1129" t="s">
        <v>38</v>
      </c>
      <c r="L1129" t="s">
        <v>46</v>
      </c>
      <c r="M1129" t="s">
        <v>730</v>
      </c>
      <c r="N1129" t="s">
        <v>40</v>
      </c>
      <c r="O1129">
        <v>1977</v>
      </c>
      <c r="P1129">
        <v>28214</v>
      </c>
      <c r="Q1129">
        <v>36.133333</v>
      </c>
      <c r="R1129">
        <v>-74.633332999999993</v>
      </c>
      <c r="S1129">
        <v>137</v>
      </c>
      <c r="T1129">
        <v>137</v>
      </c>
      <c r="U1129" t="s">
        <v>9334</v>
      </c>
      <c r="V1129" t="s">
        <v>53</v>
      </c>
      <c r="W1129" t="s">
        <v>54</v>
      </c>
      <c r="X1129"/>
      <c r="Y1129"/>
      <c r="Z1129"/>
      <c r="AA1129"/>
      <c r="AB1129"/>
      <c r="AC1129"/>
      <c r="AD1129"/>
      <c r="AE1129"/>
      <c r="AF1129" t="s">
        <v>9347</v>
      </c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</row>
    <row r="1130" spans="1:46" ht="15" customHeight="1" x14ac:dyDescent="0.2">
      <c r="A1130">
        <v>6740</v>
      </c>
      <c r="B1130">
        <v>6706</v>
      </c>
      <c r="C1130">
        <v>154</v>
      </c>
      <c r="D1130" t="s">
        <v>9344</v>
      </c>
      <c r="E1130" t="s">
        <v>36</v>
      </c>
      <c r="F1130" t="s">
        <v>1187</v>
      </c>
      <c r="G1130"/>
      <c r="H1130"/>
      <c r="I1130"/>
      <c r="J1130">
        <v>37131</v>
      </c>
      <c r="K1130" t="s">
        <v>38</v>
      </c>
      <c r="L1130" t="s">
        <v>46</v>
      </c>
      <c r="M1130" t="s">
        <v>730</v>
      </c>
      <c r="N1130" t="s">
        <v>40</v>
      </c>
      <c r="O1130">
        <v>1977</v>
      </c>
      <c r="P1130">
        <v>28214</v>
      </c>
      <c r="Q1130">
        <v>36.133333</v>
      </c>
      <c r="R1130">
        <v>-74.633332999999993</v>
      </c>
      <c r="S1130">
        <v>152</v>
      </c>
      <c r="T1130">
        <v>152</v>
      </c>
      <c r="U1130" t="s">
        <v>9334</v>
      </c>
      <c r="V1130" t="s">
        <v>53</v>
      </c>
      <c r="W1130" t="s">
        <v>54</v>
      </c>
      <c r="X1130"/>
      <c r="Y1130"/>
      <c r="Z1130"/>
      <c r="AA1130"/>
      <c r="AB1130"/>
      <c r="AC1130"/>
      <c r="AD1130"/>
      <c r="AE1130"/>
      <c r="AF1130" t="s">
        <v>9347</v>
      </c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</row>
    <row r="1131" spans="1:46" ht="15" customHeight="1" x14ac:dyDescent="0.2">
      <c r="A1131">
        <v>6755</v>
      </c>
      <c r="B1131">
        <v>6721</v>
      </c>
      <c r="C1131">
        <v>154</v>
      </c>
      <c r="D1131" t="s">
        <v>1001</v>
      </c>
      <c r="E1131" t="s">
        <v>986</v>
      </c>
      <c r="F1131" t="s">
        <v>1188</v>
      </c>
      <c r="G1131"/>
      <c r="H1131"/>
      <c r="I1131"/>
      <c r="J1131">
        <v>37149</v>
      </c>
      <c r="K1131" t="s">
        <v>38</v>
      </c>
      <c r="L1131" t="s">
        <v>46</v>
      </c>
      <c r="M1131" t="s">
        <v>730</v>
      </c>
      <c r="N1131" t="s">
        <v>40</v>
      </c>
      <c r="O1131">
        <v>1977</v>
      </c>
      <c r="P1131">
        <v>28214</v>
      </c>
      <c r="Q1131">
        <v>36.133333</v>
      </c>
      <c r="R1131">
        <v>-74.633332999999993</v>
      </c>
      <c r="S1131">
        <v>198</v>
      </c>
      <c r="T1131">
        <v>198</v>
      </c>
      <c r="U1131" t="s">
        <v>9334</v>
      </c>
      <c r="V1131" t="s">
        <v>53</v>
      </c>
      <c r="W1131" t="s">
        <v>54</v>
      </c>
      <c r="X1131"/>
      <c r="Y1131"/>
      <c r="Z1131"/>
      <c r="AA1131"/>
      <c r="AB1131"/>
      <c r="AC1131"/>
      <c r="AD1131" t="s">
        <v>730</v>
      </c>
      <c r="AE1131" t="s">
        <v>9336</v>
      </c>
      <c r="AF1131">
        <v>1981</v>
      </c>
      <c r="AG1131">
        <v>29605</v>
      </c>
      <c r="AH1131">
        <v>12.166667</v>
      </c>
      <c r="AI1131">
        <v>-62</v>
      </c>
      <c r="AJ1131">
        <v>238</v>
      </c>
      <c r="AK1131">
        <v>238</v>
      </c>
      <c r="AL1131" t="s">
        <v>9334</v>
      </c>
      <c r="AM1131" t="s">
        <v>68</v>
      </c>
      <c r="AN1131" t="s">
        <v>54</v>
      </c>
      <c r="AO1131"/>
      <c r="AP1131"/>
      <c r="AQ1131"/>
      <c r="AR1131"/>
      <c r="AS1131"/>
      <c r="AT1131"/>
    </row>
    <row r="1132" spans="1:46" ht="15" customHeight="1" x14ac:dyDescent="0.2">
      <c r="A1132">
        <v>6758</v>
      </c>
      <c r="B1132">
        <v>6724</v>
      </c>
      <c r="C1132">
        <v>154</v>
      </c>
      <c r="D1132" t="s">
        <v>9344</v>
      </c>
      <c r="E1132" t="s">
        <v>36</v>
      </c>
      <c r="F1132" t="s">
        <v>1189</v>
      </c>
      <c r="G1132"/>
      <c r="H1132"/>
      <c r="I1132"/>
      <c r="J1132">
        <v>37152</v>
      </c>
      <c r="K1132" t="s">
        <v>38</v>
      </c>
      <c r="L1132" t="s">
        <v>46</v>
      </c>
      <c r="M1132" t="s">
        <v>730</v>
      </c>
      <c r="N1132" t="s">
        <v>40</v>
      </c>
      <c r="O1132">
        <v>1977</v>
      </c>
      <c r="P1132">
        <v>28214</v>
      </c>
      <c r="Q1132">
        <v>36.133333</v>
      </c>
      <c r="R1132">
        <v>-74.633332999999993</v>
      </c>
      <c r="S1132">
        <v>152</v>
      </c>
      <c r="T1132">
        <v>152</v>
      </c>
      <c r="U1132" t="s">
        <v>9334</v>
      </c>
      <c r="V1132" t="s">
        <v>53</v>
      </c>
      <c r="W1132" t="s">
        <v>54</v>
      </c>
      <c r="X1132"/>
      <c r="Y1132"/>
      <c r="Z1132"/>
      <c r="AA1132"/>
      <c r="AB1132"/>
      <c r="AC1132"/>
      <c r="AD1132"/>
      <c r="AE1132"/>
      <c r="AF1132" t="s">
        <v>9347</v>
      </c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</row>
    <row r="1133" spans="1:46" ht="15" customHeight="1" x14ac:dyDescent="0.2">
      <c r="A1133">
        <v>6760</v>
      </c>
      <c r="B1133">
        <v>6726</v>
      </c>
      <c r="C1133">
        <v>154</v>
      </c>
      <c r="D1133" t="s">
        <v>9344</v>
      </c>
      <c r="E1133" t="s">
        <v>36</v>
      </c>
      <c r="F1133" t="s">
        <v>1190</v>
      </c>
      <c r="G1133"/>
      <c r="H1133"/>
      <c r="I1133"/>
      <c r="J1133">
        <v>37154</v>
      </c>
      <c r="K1133" t="s">
        <v>38</v>
      </c>
      <c r="L1133" t="s">
        <v>46</v>
      </c>
      <c r="M1133" t="s">
        <v>730</v>
      </c>
      <c r="N1133" t="s">
        <v>40</v>
      </c>
      <c r="O1133">
        <v>1977</v>
      </c>
      <c r="P1133">
        <v>28214</v>
      </c>
      <c r="Q1133">
        <v>36.166666999999997</v>
      </c>
      <c r="R1133">
        <v>-74.766666999999998</v>
      </c>
      <c r="S1133">
        <v>152</v>
      </c>
      <c r="T1133">
        <v>152</v>
      </c>
      <c r="U1133" t="s">
        <v>9334</v>
      </c>
      <c r="V1133" t="s">
        <v>53</v>
      </c>
      <c r="W1133" t="s">
        <v>54</v>
      </c>
      <c r="X1133">
        <v>36</v>
      </c>
      <c r="Y1133">
        <v>36</v>
      </c>
      <c r="Z1133" t="s">
        <v>9335</v>
      </c>
      <c r="AA1133" t="s">
        <v>56</v>
      </c>
      <c r="AB1133" t="s">
        <v>54</v>
      </c>
      <c r="AC1133"/>
      <c r="AD1133"/>
      <c r="AE1133"/>
      <c r="AF1133" t="s">
        <v>9347</v>
      </c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</row>
    <row r="1134" spans="1:46" ht="15" customHeight="1" x14ac:dyDescent="0.2">
      <c r="A1134">
        <v>6761</v>
      </c>
      <c r="B1134">
        <v>6727</v>
      </c>
      <c r="C1134">
        <v>154</v>
      </c>
      <c r="D1134" t="s">
        <v>9344</v>
      </c>
      <c r="E1134" t="s">
        <v>36</v>
      </c>
      <c r="F1134" t="s">
        <v>1191</v>
      </c>
      <c r="G1134"/>
      <c r="H1134"/>
      <c r="I1134"/>
      <c r="J1134">
        <v>37156</v>
      </c>
      <c r="K1134" t="s">
        <v>38</v>
      </c>
      <c r="L1134" t="s">
        <v>46</v>
      </c>
      <c r="M1134" t="s">
        <v>730</v>
      </c>
      <c r="N1134" t="s">
        <v>40</v>
      </c>
      <c r="O1134">
        <v>1977</v>
      </c>
      <c r="P1134">
        <v>28214</v>
      </c>
      <c r="Q1134">
        <v>36.166666999999997</v>
      </c>
      <c r="R1134">
        <v>-74.766666999999998</v>
      </c>
      <c r="S1134">
        <v>137</v>
      </c>
      <c r="T1134">
        <v>137</v>
      </c>
      <c r="U1134" t="s">
        <v>9334</v>
      </c>
      <c r="V1134" t="s">
        <v>53</v>
      </c>
      <c r="W1134" t="s">
        <v>54</v>
      </c>
      <c r="X1134">
        <v>23</v>
      </c>
      <c r="Y1134">
        <v>23</v>
      </c>
      <c r="Z1134" t="s">
        <v>9335</v>
      </c>
      <c r="AA1134" t="s">
        <v>56</v>
      </c>
      <c r="AB1134" t="s">
        <v>54</v>
      </c>
      <c r="AC1134"/>
      <c r="AD1134"/>
      <c r="AE1134"/>
      <c r="AF1134" t="s">
        <v>9347</v>
      </c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</row>
    <row r="1135" spans="1:46" ht="15" customHeight="1" x14ac:dyDescent="0.2">
      <c r="A1135">
        <v>6764</v>
      </c>
      <c r="B1135">
        <v>6730</v>
      </c>
      <c r="C1135">
        <v>154</v>
      </c>
      <c r="D1135" t="s">
        <v>9344</v>
      </c>
      <c r="E1135" t="s">
        <v>36</v>
      </c>
      <c r="F1135" t="s">
        <v>1192</v>
      </c>
      <c r="G1135"/>
      <c r="H1135"/>
      <c r="I1135"/>
      <c r="J1135">
        <v>37160</v>
      </c>
      <c r="K1135" t="s">
        <v>38</v>
      </c>
      <c r="L1135" t="s">
        <v>46</v>
      </c>
      <c r="M1135" t="s">
        <v>730</v>
      </c>
      <c r="N1135" t="s">
        <v>40</v>
      </c>
      <c r="O1135">
        <v>1977</v>
      </c>
      <c r="P1135">
        <v>28214</v>
      </c>
      <c r="Q1135">
        <v>36.166666999999997</v>
      </c>
      <c r="R1135">
        <v>-74.766666999999998</v>
      </c>
      <c r="S1135">
        <v>137</v>
      </c>
      <c r="T1135">
        <v>137</v>
      </c>
      <c r="U1135" t="s">
        <v>9334</v>
      </c>
      <c r="V1135" t="s">
        <v>53</v>
      </c>
      <c r="W1135" t="s">
        <v>54</v>
      </c>
      <c r="X1135"/>
      <c r="Y1135"/>
      <c r="Z1135"/>
      <c r="AA1135"/>
      <c r="AB1135"/>
      <c r="AC1135"/>
      <c r="AD1135"/>
      <c r="AE1135"/>
      <c r="AF1135" t="s">
        <v>9347</v>
      </c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</row>
    <row r="1136" spans="1:46" ht="15" customHeight="1" x14ac:dyDescent="0.2">
      <c r="A1136">
        <v>6765</v>
      </c>
      <c r="B1136">
        <v>6731</v>
      </c>
      <c r="C1136">
        <v>154</v>
      </c>
      <c r="D1136" t="s">
        <v>9344</v>
      </c>
      <c r="E1136" t="s">
        <v>36</v>
      </c>
      <c r="F1136" t="s">
        <v>9541</v>
      </c>
      <c r="G1136" t="s">
        <v>9540</v>
      </c>
      <c r="H1136"/>
      <c r="I1136"/>
      <c r="J1136" t="s">
        <v>1193</v>
      </c>
      <c r="K1136" t="s">
        <v>38</v>
      </c>
      <c r="L1136" t="s">
        <v>46</v>
      </c>
      <c r="M1136" t="s">
        <v>730</v>
      </c>
      <c r="N1136" t="s">
        <v>40</v>
      </c>
      <c r="O1136">
        <v>1977</v>
      </c>
      <c r="P1136">
        <v>28214</v>
      </c>
      <c r="Q1136">
        <v>36.166666999999997</v>
      </c>
      <c r="R1136">
        <v>-74.766666999999998</v>
      </c>
      <c r="S1136">
        <v>198</v>
      </c>
      <c r="T1136">
        <v>198</v>
      </c>
      <c r="U1136" t="s">
        <v>9334</v>
      </c>
      <c r="V1136" t="s">
        <v>53</v>
      </c>
      <c r="W1136" t="s">
        <v>54</v>
      </c>
      <c r="X1136">
        <v>73</v>
      </c>
      <c r="Y1136">
        <v>73</v>
      </c>
      <c r="Z1136" t="s">
        <v>9335</v>
      </c>
      <c r="AA1136" t="s">
        <v>56</v>
      </c>
      <c r="AB1136" t="s">
        <v>54</v>
      </c>
      <c r="AC1136"/>
      <c r="AD1136"/>
      <c r="AE1136"/>
      <c r="AF1136" t="s">
        <v>9347</v>
      </c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</row>
    <row r="1137" spans="1:46" ht="15" customHeight="1" x14ac:dyDescent="0.2">
      <c r="A1137">
        <v>6768</v>
      </c>
      <c r="B1137">
        <v>6734</v>
      </c>
      <c r="C1137">
        <v>154</v>
      </c>
      <c r="D1137" t="s">
        <v>9344</v>
      </c>
      <c r="E1137" t="s">
        <v>36</v>
      </c>
      <c r="F1137" t="s">
        <v>1194</v>
      </c>
      <c r="G1137"/>
      <c r="H1137"/>
      <c r="I1137"/>
      <c r="J1137">
        <v>37165</v>
      </c>
      <c r="K1137" t="s">
        <v>38</v>
      </c>
      <c r="L1137" t="s">
        <v>46</v>
      </c>
      <c r="M1137" t="s">
        <v>730</v>
      </c>
      <c r="N1137" t="s">
        <v>40</v>
      </c>
      <c r="O1137">
        <v>1977</v>
      </c>
      <c r="P1137">
        <v>28214</v>
      </c>
      <c r="Q1137">
        <v>36.166666999999997</v>
      </c>
      <c r="R1137">
        <v>-74.766666999999998</v>
      </c>
      <c r="S1137">
        <v>152</v>
      </c>
      <c r="T1137">
        <v>152</v>
      </c>
      <c r="U1137" t="s">
        <v>9334</v>
      </c>
      <c r="V1137" t="s">
        <v>53</v>
      </c>
      <c r="W1137" t="s">
        <v>54</v>
      </c>
      <c r="X1137"/>
      <c r="Y1137"/>
      <c r="Z1137"/>
      <c r="AA1137"/>
      <c r="AB1137"/>
      <c r="AC1137"/>
      <c r="AD1137"/>
      <c r="AE1137"/>
      <c r="AF1137" t="s">
        <v>9347</v>
      </c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</row>
    <row r="1138" spans="1:46" ht="15" customHeight="1" x14ac:dyDescent="0.2">
      <c r="A1138">
        <v>6769</v>
      </c>
      <c r="B1138">
        <v>6735</v>
      </c>
      <c r="C1138">
        <v>154</v>
      </c>
      <c r="D1138" t="s">
        <v>9344</v>
      </c>
      <c r="E1138" t="s">
        <v>36</v>
      </c>
      <c r="F1138" t="s">
        <v>1195</v>
      </c>
      <c r="G1138"/>
      <c r="H1138"/>
      <c r="I1138"/>
      <c r="J1138">
        <v>37166</v>
      </c>
      <c r="K1138" t="s">
        <v>38</v>
      </c>
      <c r="L1138" t="s">
        <v>46</v>
      </c>
      <c r="M1138" t="s">
        <v>730</v>
      </c>
      <c r="N1138" t="s">
        <v>40</v>
      </c>
      <c r="O1138">
        <v>1977</v>
      </c>
      <c r="P1138">
        <v>28214</v>
      </c>
      <c r="Q1138">
        <v>36.166666999999997</v>
      </c>
      <c r="R1138">
        <v>-74.766666999999998</v>
      </c>
      <c r="S1138">
        <v>137</v>
      </c>
      <c r="T1138">
        <v>137</v>
      </c>
      <c r="U1138" t="s">
        <v>9334</v>
      </c>
      <c r="V1138" t="s">
        <v>53</v>
      </c>
      <c r="W1138" t="s">
        <v>54</v>
      </c>
      <c r="X1138">
        <v>32</v>
      </c>
      <c r="Y1138">
        <v>32</v>
      </c>
      <c r="Z1138" t="s">
        <v>9335</v>
      </c>
      <c r="AA1138" t="s">
        <v>56</v>
      </c>
      <c r="AB1138" t="s">
        <v>54</v>
      </c>
      <c r="AC1138"/>
      <c r="AD1138"/>
      <c r="AE1138"/>
      <c r="AF1138" t="s">
        <v>9347</v>
      </c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</row>
    <row r="1139" spans="1:46" ht="15" customHeight="1" x14ac:dyDescent="0.2">
      <c r="A1139">
        <v>6770</v>
      </c>
      <c r="B1139">
        <v>6736</v>
      </c>
      <c r="C1139">
        <v>154</v>
      </c>
      <c r="D1139" t="s">
        <v>9344</v>
      </c>
      <c r="E1139" t="s">
        <v>36</v>
      </c>
      <c r="F1139" t="s">
        <v>1196</v>
      </c>
      <c r="G1139"/>
      <c r="H1139"/>
      <c r="I1139"/>
      <c r="J1139">
        <v>37167</v>
      </c>
      <c r="K1139" t="s">
        <v>38</v>
      </c>
      <c r="L1139" t="s">
        <v>46</v>
      </c>
      <c r="M1139" t="s">
        <v>730</v>
      </c>
      <c r="N1139" t="s">
        <v>40</v>
      </c>
      <c r="O1139">
        <v>1977</v>
      </c>
      <c r="P1139">
        <v>28214</v>
      </c>
      <c r="Q1139">
        <v>36.166666999999997</v>
      </c>
      <c r="R1139">
        <v>-74.766666999999998</v>
      </c>
      <c r="S1139">
        <v>137</v>
      </c>
      <c r="T1139">
        <v>137</v>
      </c>
      <c r="U1139" t="s">
        <v>9334</v>
      </c>
      <c r="V1139" t="s">
        <v>53</v>
      </c>
      <c r="W1139" t="s">
        <v>54</v>
      </c>
      <c r="X1139"/>
      <c r="Y1139"/>
      <c r="Z1139"/>
      <c r="AA1139"/>
      <c r="AB1139"/>
      <c r="AC1139"/>
      <c r="AD1139"/>
      <c r="AE1139"/>
      <c r="AF1139" t="s">
        <v>9347</v>
      </c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</row>
    <row r="1140" spans="1:46" ht="15" customHeight="1" x14ac:dyDescent="0.2">
      <c r="A1140">
        <v>6772</v>
      </c>
      <c r="B1140">
        <v>6738</v>
      </c>
      <c r="C1140">
        <v>154</v>
      </c>
      <c r="D1140" t="s">
        <v>9344</v>
      </c>
      <c r="E1140" t="s">
        <v>36</v>
      </c>
      <c r="F1140" t="s">
        <v>1197</v>
      </c>
      <c r="G1140"/>
      <c r="H1140"/>
      <c r="I1140"/>
      <c r="J1140">
        <v>37169</v>
      </c>
      <c r="K1140" t="s">
        <v>38</v>
      </c>
      <c r="L1140" t="s">
        <v>46</v>
      </c>
      <c r="M1140" t="s">
        <v>730</v>
      </c>
      <c r="N1140" t="s">
        <v>40</v>
      </c>
      <c r="O1140">
        <v>1977</v>
      </c>
      <c r="P1140">
        <v>28214</v>
      </c>
      <c r="Q1140">
        <v>36.166666999999997</v>
      </c>
      <c r="R1140">
        <v>-74.766666999999998</v>
      </c>
      <c r="S1140">
        <v>152</v>
      </c>
      <c r="T1140">
        <v>152</v>
      </c>
      <c r="U1140" t="s">
        <v>9334</v>
      </c>
      <c r="V1140" t="s">
        <v>53</v>
      </c>
      <c r="W1140" t="s">
        <v>54</v>
      </c>
      <c r="X1140"/>
      <c r="Y1140"/>
      <c r="Z1140"/>
      <c r="AA1140"/>
      <c r="AB1140"/>
      <c r="AC1140"/>
      <c r="AD1140"/>
      <c r="AE1140"/>
      <c r="AF1140" t="s">
        <v>9347</v>
      </c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</row>
    <row r="1141" spans="1:46" ht="15" customHeight="1" x14ac:dyDescent="0.2">
      <c r="A1141">
        <v>6773</v>
      </c>
      <c r="B1141">
        <v>6739</v>
      </c>
      <c r="C1141">
        <v>154</v>
      </c>
      <c r="D1141" t="s">
        <v>9344</v>
      </c>
      <c r="E1141" t="s">
        <v>36</v>
      </c>
      <c r="F1141" t="s">
        <v>9543</v>
      </c>
      <c r="G1141" t="s">
        <v>9542</v>
      </c>
      <c r="H1141"/>
      <c r="I1141"/>
      <c r="J1141" t="s">
        <v>1198</v>
      </c>
      <c r="K1141" t="s">
        <v>38</v>
      </c>
      <c r="L1141" t="s">
        <v>46</v>
      </c>
      <c r="M1141" t="s">
        <v>730</v>
      </c>
      <c r="N1141" t="s">
        <v>40</v>
      </c>
      <c r="O1141">
        <v>1977</v>
      </c>
      <c r="P1141">
        <v>28214</v>
      </c>
      <c r="Q1141">
        <v>36.166666999999997</v>
      </c>
      <c r="R1141">
        <v>-74.766666999999998</v>
      </c>
      <c r="S1141">
        <v>197</v>
      </c>
      <c r="T1141">
        <v>197</v>
      </c>
      <c r="U1141" t="s">
        <v>9334</v>
      </c>
      <c r="V1141" t="s">
        <v>68</v>
      </c>
      <c r="W1141" t="s">
        <v>43</v>
      </c>
      <c r="X1141"/>
      <c r="Y1141"/>
      <c r="Z1141"/>
      <c r="AA1141"/>
      <c r="AB1141"/>
      <c r="AC1141"/>
      <c r="AD1141"/>
      <c r="AE1141"/>
      <c r="AF1141" t="s">
        <v>9347</v>
      </c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</row>
    <row r="1142" spans="1:46" ht="15" customHeight="1" x14ac:dyDescent="0.2">
      <c r="A1142">
        <v>6774</v>
      </c>
      <c r="B1142">
        <v>6740</v>
      </c>
      <c r="C1142">
        <v>154</v>
      </c>
      <c r="D1142" t="s">
        <v>9344</v>
      </c>
      <c r="E1142" t="s">
        <v>36</v>
      </c>
      <c r="F1142" t="s">
        <v>1199</v>
      </c>
      <c r="G1142"/>
      <c r="H1142"/>
      <c r="I1142"/>
      <c r="J1142">
        <v>37171</v>
      </c>
      <c r="K1142" t="s">
        <v>38</v>
      </c>
      <c r="L1142" t="s">
        <v>46</v>
      </c>
      <c r="M1142" t="s">
        <v>730</v>
      </c>
      <c r="N1142" t="s">
        <v>40</v>
      </c>
      <c r="O1142">
        <v>1977</v>
      </c>
      <c r="P1142">
        <v>28214</v>
      </c>
      <c r="Q1142">
        <v>36.216667000000001</v>
      </c>
      <c r="R1142">
        <v>-74.733333000000002</v>
      </c>
      <c r="S1142">
        <v>137</v>
      </c>
      <c r="T1142">
        <v>137</v>
      </c>
      <c r="U1142" t="s">
        <v>9334</v>
      </c>
      <c r="V1142" t="s">
        <v>53</v>
      </c>
      <c r="W1142" t="s">
        <v>54</v>
      </c>
      <c r="X1142">
        <v>23</v>
      </c>
      <c r="Y1142">
        <v>23</v>
      </c>
      <c r="Z1142" t="s">
        <v>9335</v>
      </c>
      <c r="AA1142" t="s">
        <v>56</v>
      </c>
      <c r="AB1142" t="s">
        <v>54</v>
      </c>
      <c r="AC1142"/>
      <c r="AD1142"/>
      <c r="AE1142"/>
      <c r="AF1142" t="s">
        <v>9347</v>
      </c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</row>
    <row r="1143" spans="1:46" ht="15" customHeight="1" x14ac:dyDescent="0.2">
      <c r="A1143">
        <v>6775</v>
      </c>
      <c r="B1143">
        <v>6741</v>
      </c>
      <c r="C1143">
        <v>154</v>
      </c>
      <c r="D1143" t="s">
        <v>9344</v>
      </c>
      <c r="E1143" t="s">
        <v>36</v>
      </c>
      <c r="F1143" t="s">
        <v>1200</v>
      </c>
      <c r="G1143"/>
      <c r="H1143"/>
      <c r="I1143"/>
      <c r="J1143">
        <v>37172</v>
      </c>
      <c r="K1143" t="s">
        <v>38</v>
      </c>
      <c r="L1143" t="s">
        <v>46</v>
      </c>
      <c r="M1143" t="s">
        <v>730</v>
      </c>
      <c r="N1143" t="s">
        <v>40</v>
      </c>
      <c r="O1143">
        <v>1977</v>
      </c>
      <c r="P1143">
        <v>28214</v>
      </c>
      <c r="Q1143">
        <v>36.216667000000001</v>
      </c>
      <c r="R1143">
        <v>-74.733333000000002</v>
      </c>
      <c r="S1143">
        <v>122</v>
      </c>
      <c r="T1143">
        <v>122</v>
      </c>
      <c r="U1143" t="s">
        <v>9334</v>
      </c>
      <c r="V1143" t="s">
        <v>53</v>
      </c>
      <c r="W1143" t="s">
        <v>54</v>
      </c>
      <c r="X1143">
        <v>18</v>
      </c>
      <c r="Y1143">
        <v>18</v>
      </c>
      <c r="Z1143" t="s">
        <v>9335</v>
      </c>
      <c r="AA1143" t="s">
        <v>56</v>
      </c>
      <c r="AB1143" t="s">
        <v>54</v>
      </c>
      <c r="AC1143"/>
      <c r="AD1143"/>
      <c r="AE1143"/>
      <c r="AF1143" t="s">
        <v>9347</v>
      </c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</row>
    <row r="1144" spans="1:46" ht="15" customHeight="1" x14ac:dyDescent="0.2">
      <c r="A1144">
        <v>6778</v>
      </c>
      <c r="B1144">
        <v>6744</v>
      </c>
      <c r="C1144">
        <v>154</v>
      </c>
      <c r="D1144" t="s">
        <v>9344</v>
      </c>
      <c r="E1144" t="s">
        <v>36</v>
      </c>
      <c r="F1144" t="s">
        <v>1201</v>
      </c>
      <c r="G1144"/>
      <c r="H1144"/>
      <c r="I1144"/>
      <c r="J1144">
        <v>37176</v>
      </c>
      <c r="K1144" t="s">
        <v>38</v>
      </c>
      <c r="L1144" t="s">
        <v>46</v>
      </c>
      <c r="M1144" t="s">
        <v>730</v>
      </c>
      <c r="N1144" t="s">
        <v>40</v>
      </c>
      <c r="O1144">
        <v>1977</v>
      </c>
      <c r="P1144">
        <v>28214</v>
      </c>
      <c r="Q1144">
        <v>36.216667000000001</v>
      </c>
      <c r="R1144">
        <v>-74.733333000000002</v>
      </c>
      <c r="S1144">
        <v>183</v>
      </c>
      <c r="T1144">
        <v>183</v>
      </c>
      <c r="U1144" t="s">
        <v>9334</v>
      </c>
      <c r="V1144" t="s">
        <v>53</v>
      </c>
      <c r="W1144" t="s">
        <v>54</v>
      </c>
      <c r="X1144">
        <v>68</v>
      </c>
      <c r="Y1144">
        <v>68</v>
      </c>
      <c r="Z1144" t="s">
        <v>9335</v>
      </c>
      <c r="AA1144" t="s">
        <v>56</v>
      </c>
      <c r="AB1144" t="s">
        <v>54</v>
      </c>
      <c r="AC1144"/>
      <c r="AD1144"/>
      <c r="AE1144"/>
      <c r="AF1144" t="s">
        <v>9347</v>
      </c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</row>
    <row r="1145" spans="1:46" ht="15" customHeight="1" x14ac:dyDescent="0.2">
      <c r="A1145">
        <v>6779</v>
      </c>
      <c r="B1145">
        <v>6745</v>
      </c>
      <c r="C1145">
        <v>154</v>
      </c>
      <c r="D1145" t="s">
        <v>1001</v>
      </c>
      <c r="E1145" t="s">
        <v>986</v>
      </c>
      <c r="F1145" t="s">
        <v>1202</v>
      </c>
      <c r="G1145"/>
      <c r="H1145"/>
      <c r="I1145"/>
      <c r="J1145">
        <v>37177</v>
      </c>
      <c r="K1145" t="s">
        <v>38</v>
      </c>
      <c r="L1145" t="s">
        <v>46</v>
      </c>
      <c r="M1145" t="s">
        <v>730</v>
      </c>
      <c r="N1145" t="s">
        <v>40</v>
      </c>
      <c r="O1145">
        <v>1977</v>
      </c>
      <c r="P1145">
        <v>28214</v>
      </c>
      <c r="Q1145">
        <v>36.216667000000001</v>
      </c>
      <c r="R1145">
        <v>-74.733333000000002</v>
      </c>
      <c r="S1145">
        <v>183</v>
      </c>
      <c r="T1145">
        <v>183</v>
      </c>
      <c r="U1145" t="s">
        <v>9334</v>
      </c>
      <c r="V1145" t="s">
        <v>53</v>
      </c>
      <c r="W1145" t="s">
        <v>54</v>
      </c>
      <c r="X1145">
        <v>68</v>
      </c>
      <c r="Y1145">
        <v>68</v>
      </c>
      <c r="Z1145" t="s">
        <v>9335</v>
      </c>
      <c r="AA1145" t="s">
        <v>56</v>
      </c>
      <c r="AB1145" t="s">
        <v>54</v>
      </c>
      <c r="AC1145"/>
      <c r="AD1145" t="s">
        <v>730</v>
      </c>
      <c r="AE1145" t="s">
        <v>51</v>
      </c>
      <c r="AF1145">
        <v>1985</v>
      </c>
      <c r="AG1145">
        <v>31223</v>
      </c>
      <c r="AH1145">
        <v>40.5</v>
      </c>
      <c r="AI1145">
        <v>-72.400000000000006</v>
      </c>
      <c r="AJ1145">
        <v>241</v>
      </c>
      <c r="AK1145">
        <v>241</v>
      </c>
      <c r="AL1145" t="s">
        <v>9334</v>
      </c>
      <c r="AM1145" t="s">
        <v>68</v>
      </c>
      <c r="AN1145" t="s">
        <v>43</v>
      </c>
      <c r="AO1145"/>
      <c r="AP1145"/>
      <c r="AQ1145"/>
      <c r="AR1145"/>
      <c r="AS1145"/>
      <c r="AT1145"/>
    </row>
    <row r="1146" spans="1:46" ht="15" customHeight="1" x14ac:dyDescent="0.2">
      <c r="A1146">
        <v>6780</v>
      </c>
      <c r="B1146">
        <v>6746</v>
      </c>
      <c r="C1146">
        <v>154</v>
      </c>
      <c r="D1146" t="s">
        <v>1001</v>
      </c>
      <c r="E1146" t="s">
        <v>986</v>
      </c>
      <c r="F1146" t="s">
        <v>1203</v>
      </c>
      <c r="G1146"/>
      <c r="H1146"/>
      <c r="I1146"/>
      <c r="J1146">
        <v>37178</v>
      </c>
      <c r="K1146" t="s">
        <v>38</v>
      </c>
      <c r="L1146" t="s">
        <v>46</v>
      </c>
      <c r="M1146" t="s">
        <v>730</v>
      </c>
      <c r="N1146" t="s">
        <v>40</v>
      </c>
      <c r="O1146">
        <v>1977</v>
      </c>
      <c r="P1146">
        <v>28214</v>
      </c>
      <c r="Q1146">
        <v>36.216667000000001</v>
      </c>
      <c r="R1146">
        <v>-74.733333000000002</v>
      </c>
      <c r="S1146">
        <v>183</v>
      </c>
      <c r="T1146">
        <v>183</v>
      </c>
      <c r="U1146" t="s">
        <v>9334</v>
      </c>
      <c r="V1146" t="s">
        <v>53</v>
      </c>
      <c r="W1146" t="s">
        <v>54</v>
      </c>
      <c r="X1146">
        <v>41</v>
      </c>
      <c r="Y1146">
        <v>41</v>
      </c>
      <c r="Z1146" t="s">
        <v>9335</v>
      </c>
      <c r="AA1146" t="s">
        <v>56</v>
      </c>
      <c r="AB1146" t="s">
        <v>54</v>
      </c>
      <c r="AC1146"/>
      <c r="AD1146" t="s">
        <v>730</v>
      </c>
      <c r="AE1146" t="s">
        <v>40</v>
      </c>
      <c r="AF1146">
        <v>1977</v>
      </c>
      <c r="AG1146">
        <v>28371</v>
      </c>
      <c r="AH1146">
        <v>41.166666999999997</v>
      </c>
      <c r="AI1146">
        <v>-66.383332999999993</v>
      </c>
      <c r="AJ1146">
        <v>168</v>
      </c>
      <c r="AK1146">
        <v>168</v>
      </c>
      <c r="AL1146" t="s">
        <v>9334</v>
      </c>
      <c r="AM1146" t="s">
        <v>68</v>
      </c>
      <c r="AN1146" t="s">
        <v>54</v>
      </c>
      <c r="AO1146"/>
      <c r="AP1146"/>
      <c r="AQ1146"/>
      <c r="AR1146"/>
      <c r="AS1146"/>
      <c r="AT1146"/>
    </row>
    <row r="1147" spans="1:46" ht="15" customHeight="1" x14ac:dyDescent="0.2">
      <c r="A1147">
        <v>6781</v>
      </c>
      <c r="B1147">
        <v>6747</v>
      </c>
      <c r="C1147">
        <v>154</v>
      </c>
      <c r="D1147" t="s">
        <v>9344</v>
      </c>
      <c r="E1147" t="s">
        <v>36</v>
      </c>
      <c r="F1147" t="s">
        <v>1204</v>
      </c>
      <c r="G1147"/>
      <c r="H1147"/>
      <c r="I1147"/>
      <c r="J1147">
        <v>37179</v>
      </c>
      <c r="K1147" t="s">
        <v>38</v>
      </c>
      <c r="L1147" t="s">
        <v>46</v>
      </c>
      <c r="M1147" t="s">
        <v>730</v>
      </c>
      <c r="N1147" t="s">
        <v>40</v>
      </c>
      <c r="O1147">
        <v>1977</v>
      </c>
      <c r="P1147">
        <v>28214</v>
      </c>
      <c r="Q1147">
        <v>36.216667000000001</v>
      </c>
      <c r="R1147">
        <v>-74.733333000000002</v>
      </c>
      <c r="S1147">
        <v>168</v>
      </c>
      <c r="T1147">
        <v>168</v>
      </c>
      <c r="U1147" t="s">
        <v>9334</v>
      </c>
      <c r="V1147" t="s">
        <v>53</v>
      </c>
      <c r="W1147" t="s">
        <v>54</v>
      </c>
      <c r="X1147">
        <v>41</v>
      </c>
      <c r="Y1147">
        <v>41</v>
      </c>
      <c r="Z1147" t="s">
        <v>9335</v>
      </c>
      <c r="AA1147" t="s">
        <v>56</v>
      </c>
      <c r="AB1147" t="s">
        <v>54</v>
      </c>
      <c r="AC1147"/>
      <c r="AD1147"/>
      <c r="AE1147"/>
      <c r="AF1147" t="s">
        <v>9347</v>
      </c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</row>
    <row r="1148" spans="1:46" ht="15" customHeight="1" x14ac:dyDescent="0.2">
      <c r="A1148">
        <v>6783</v>
      </c>
      <c r="B1148">
        <v>6749</v>
      </c>
      <c r="C1148">
        <v>154</v>
      </c>
      <c r="D1148" t="s">
        <v>9344</v>
      </c>
      <c r="E1148" t="s">
        <v>36</v>
      </c>
      <c r="F1148" t="s">
        <v>1205</v>
      </c>
      <c r="G1148"/>
      <c r="H1148"/>
      <c r="I1148"/>
      <c r="J1148">
        <v>37181</v>
      </c>
      <c r="K1148" t="s">
        <v>38</v>
      </c>
      <c r="L1148" t="s">
        <v>46</v>
      </c>
      <c r="M1148" t="s">
        <v>730</v>
      </c>
      <c r="N1148" t="s">
        <v>40</v>
      </c>
      <c r="O1148">
        <v>1977</v>
      </c>
      <c r="P1148">
        <v>28215</v>
      </c>
      <c r="Q1148">
        <v>36.233333000000002</v>
      </c>
      <c r="R1148">
        <v>-74.733333000000002</v>
      </c>
      <c r="S1148">
        <v>152</v>
      </c>
      <c r="T1148">
        <v>152</v>
      </c>
      <c r="U1148" t="s">
        <v>9334</v>
      </c>
      <c r="V1148" t="s">
        <v>53</v>
      </c>
      <c r="W1148" t="s">
        <v>54</v>
      </c>
      <c r="X1148"/>
      <c r="Y1148"/>
      <c r="Z1148"/>
      <c r="AA1148"/>
      <c r="AB1148"/>
      <c r="AC1148"/>
      <c r="AD1148"/>
      <c r="AE1148"/>
      <c r="AF1148" t="s">
        <v>9347</v>
      </c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</row>
    <row r="1149" spans="1:46" ht="15" customHeight="1" x14ac:dyDescent="0.2">
      <c r="A1149">
        <v>6784</v>
      </c>
      <c r="B1149">
        <v>6750</v>
      </c>
      <c r="C1149">
        <v>154</v>
      </c>
      <c r="D1149" t="s">
        <v>9344</v>
      </c>
      <c r="E1149" t="s">
        <v>36</v>
      </c>
      <c r="F1149" t="s">
        <v>1206</v>
      </c>
      <c r="G1149"/>
      <c r="H1149"/>
      <c r="I1149"/>
      <c r="J1149">
        <v>37182</v>
      </c>
      <c r="K1149" t="s">
        <v>38</v>
      </c>
      <c r="L1149" t="s">
        <v>46</v>
      </c>
      <c r="M1149" t="s">
        <v>730</v>
      </c>
      <c r="N1149" t="s">
        <v>40</v>
      </c>
      <c r="O1149">
        <v>1977</v>
      </c>
      <c r="P1149">
        <v>28215</v>
      </c>
      <c r="Q1149">
        <v>36.233333000000002</v>
      </c>
      <c r="R1149">
        <v>-74.733333000000002</v>
      </c>
      <c r="S1149">
        <v>152</v>
      </c>
      <c r="T1149">
        <v>152</v>
      </c>
      <c r="U1149" t="s">
        <v>9334</v>
      </c>
      <c r="V1149" t="s">
        <v>53</v>
      </c>
      <c r="W1149" t="s">
        <v>54</v>
      </c>
      <c r="X1149"/>
      <c r="Y1149"/>
      <c r="Z1149"/>
      <c r="AA1149"/>
      <c r="AB1149"/>
      <c r="AC1149"/>
      <c r="AD1149"/>
      <c r="AE1149"/>
      <c r="AF1149" t="s">
        <v>9347</v>
      </c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</row>
    <row r="1150" spans="1:46" ht="15" customHeight="1" x14ac:dyDescent="0.2">
      <c r="A1150">
        <v>6785</v>
      </c>
      <c r="B1150">
        <v>6751</v>
      </c>
      <c r="C1150">
        <v>154</v>
      </c>
      <c r="D1150" t="s">
        <v>9344</v>
      </c>
      <c r="E1150" t="s">
        <v>36</v>
      </c>
      <c r="F1150" t="s">
        <v>1207</v>
      </c>
      <c r="G1150"/>
      <c r="H1150"/>
      <c r="I1150"/>
      <c r="J1150">
        <v>37183</v>
      </c>
      <c r="K1150" t="s">
        <v>38</v>
      </c>
      <c r="L1150" t="s">
        <v>46</v>
      </c>
      <c r="M1150" t="s">
        <v>730</v>
      </c>
      <c r="N1150" t="s">
        <v>40</v>
      </c>
      <c r="O1150">
        <v>1977</v>
      </c>
      <c r="P1150">
        <v>28215</v>
      </c>
      <c r="Q1150">
        <v>36.233333000000002</v>
      </c>
      <c r="R1150">
        <v>-74.733333000000002</v>
      </c>
      <c r="S1150">
        <v>168</v>
      </c>
      <c r="T1150">
        <v>168</v>
      </c>
      <c r="U1150" t="s">
        <v>9334</v>
      </c>
      <c r="V1150" t="s">
        <v>53</v>
      </c>
      <c r="W1150" t="s">
        <v>54</v>
      </c>
      <c r="X1150"/>
      <c r="Y1150"/>
      <c r="Z1150"/>
      <c r="AA1150"/>
      <c r="AB1150"/>
      <c r="AC1150"/>
      <c r="AD1150"/>
      <c r="AE1150"/>
      <c r="AF1150" t="s">
        <v>9347</v>
      </c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</row>
    <row r="1151" spans="1:46" ht="15" customHeight="1" x14ac:dyDescent="0.2">
      <c r="A1151">
        <v>6791</v>
      </c>
      <c r="B1151">
        <v>6757</v>
      </c>
      <c r="C1151">
        <v>154</v>
      </c>
      <c r="D1151" t="s">
        <v>9344</v>
      </c>
      <c r="E1151" t="s">
        <v>36</v>
      </c>
      <c r="F1151" t="s">
        <v>1208</v>
      </c>
      <c r="G1151"/>
      <c r="H1151"/>
      <c r="I1151"/>
      <c r="J1151">
        <v>37190</v>
      </c>
      <c r="K1151" t="s">
        <v>38</v>
      </c>
      <c r="L1151" t="s">
        <v>46</v>
      </c>
      <c r="M1151" t="s">
        <v>730</v>
      </c>
      <c r="N1151" t="s">
        <v>40</v>
      </c>
      <c r="O1151">
        <v>1977</v>
      </c>
      <c r="P1151">
        <v>28215</v>
      </c>
      <c r="Q1151">
        <v>36.233333000000002</v>
      </c>
      <c r="R1151">
        <v>-74.733333000000002</v>
      </c>
      <c r="S1151"/>
      <c r="T1151"/>
      <c r="U1151"/>
      <c r="V1151"/>
      <c r="W1151"/>
      <c r="X1151">
        <v>36</v>
      </c>
      <c r="Y1151">
        <v>36</v>
      </c>
      <c r="Z1151" t="s">
        <v>9335</v>
      </c>
      <c r="AA1151" t="s">
        <v>56</v>
      </c>
      <c r="AB1151" t="s">
        <v>54</v>
      </c>
      <c r="AC1151"/>
      <c r="AD1151"/>
      <c r="AE1151"/>
      <c r="AF1151" t="s">
        <v>9347</v>
      </c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</row>
    <row r="1152" spans="1:46" ht="15" customHeight="1" x14ac:dyDescent="0.2">
      <c r="A1152">
        <v>6793</v>
      </c>
      <c r="B1152">
        <v>6759</v>
      </c>
      <c r="C1152">
        <v>154</v>
      </c>
      <c r="D1152" t="s">
        <v>9344</v>
      </c>
      <c r="E1152" t="s">
        <v>36</v>
      </c>
      <c r="F1152" t="s">
        <v>1209</v>
      </c>
      <c r="G1152"/>
      <c r="H1152"/>
      <c r="I1152"/>
      <c r="J1152">
        <v>37192</v>
      </c>
      <c r="K1152" t="s">
        <v>38</v>
      </c>
      <c r="L1152" t="s">
        <v>46</v>
      </c>
      <c r="M1152" t="s">
        <v>730</v>
      </c>
      <c r="N1152" t="s">
        <v>40</v>
      </c>
      <c r="O1152">
        <v>1977</v>
      </c>
      <c r="P1152">
        <v>28215</v>
      </c>
      <c r="Q1152">
        <v>36.233333000000002</v>
      </c>
      <c r="R1152">
        <v>-74.733333000000002</v>
      </c>
      <c r="S1152">
        <v>183</v>
      </c>
      <c r="T1152">
        <v>183</v>
      </c>
      <c r="U1152" t="s">
        <v>9334</v>
      </c>
      <c r="V1152" t="s">
        <v>53</v>
      </c>
      <c r="W1152" t="s">
        <v>54</v>
      </c>
      <c r="X1152"/>
      <c r="Y1152"/>
      <c r="Z1152"/>
      <c r="AA1152"/>
      <c r="AB1152"/>
      <c r="AC1152"/>
      <c r="AD1152"/>
      <c r="AE1152"/>
      <c r="AF1152" t="s">
        <v>9347</v>
      </c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</row>
    <row r="1153" spans="1:46" ht="15" customHeight="1" x14ac:dyDescent="0.2">
      <c r="A1153">
        <v>6794</v>
      </c>
      <c r="B1153">
        <v>6760</v>
      </c>
      <c r="C1153">
        <v>154</v>
      </c>
      <c r="D1153" t="s">
        <v>9344</v>
      </c>
      <c r="E1153" t="s">
        <v>36</v>
      </c>
      <c r="F1153" t="s">
        <v>1210</v>
      </c>
      <c r="G1153"/>
      <c r="H1153"/>
      <c r="I1153"/>
      <c r="J1153">
        <v>37193</v>
      </c>
      <c r="K1153" t="s">
        <v>38</v>
      </c>
      <c r="L1153" t="s">
        <v>46</v>
      </c>
      <c r="M1153" t="s">
        <v>730</v>
      </c>
      <c r="N1153" t="s">
        <v>40</v>
      </c>
      <c r="O1153">
        <v>1977</v>
      </c>
      <c r="P1153">
        <v>28215</v>
      </c>
      <c r="Q1153">
        <v>36.233333000000002</v>
      </c>
      <c r="R1153">
        <v>-74.733333000000002</v>
      </c>
      <c r="S1153">
        <v>152</v>
      </c>
      <c r="T1153">
        <v>152</v>
      </c>
      <c r="U1153" t="s">
        <v>9334</v>
      </c>
      <c r="V1153" t="s">
        <v>53</v>
      </c>
      <c r="W1153" t="s">
        <v>54</v>
      </c>
      <c r="X1153"/>
      <c r="Y1153"/>
      <c r="Z1153"/>
      <c r="AA1153"/>
      <c r="AB1153"/>
      <c r="AC1153"/>
      <c r="AD1153"/>
      <c r="AE1153"/>
      <c r="AF1153" t="s">
        <v>9347</v>
      </c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</row>
    <row r="1154" spans="1:46" ht="15" customHeight="1" x14ac:dyDescent="0.2">
      <c r="A1154">
        <v>6805</v>
      </c>
      <c r="B1154">
        <v>6771</v>
      </c>
      <c r="C1154">
        <v>154</v>
      </c>
      <c r="D1154" t="s">
        <v>1001</v>
      </c>
      <c r="E1154" t="s">
        <v>986</v>
      </c>
      <c r="F1154" t="s">
        <v>1211</v>
      </c>
      <c r="G1154"/>
      <c r="H1154"/>
      <c r="I1154"/>
      <c r="J1154">
        <v>37208</v>
      </c>
      <c r="K1154" t="s">
        <v>38</v>
      </c>
      <c r="L1154" t="s">
        <v>46</v>
      </c>
      <c r="M1154" t="s">
        <v>730</v>
      </c>
      <c r="N1154" t="s">
        <v>40</v>
      </c>
      <c r="O1154">
        <v>1977</v>
      </c>
      <c r="P1154">
        <v>28263</v>
      </c>
      <c r="Q1154">
        <v>23.983332999999998</v>
      </c>
      <c r="R1154">
        <v>-88.933333000000005</v>
      </c>
      <c r="S1154">
        <v>183</v>
      </c>
      <c r="T1154">
        <v>183</v>
      </c>
      <c r="U1154" t="s">
        <v>9334</v>
      </c>
      <c r="V1154" t="s">
        <v>53</v>
      </c>
      <c r="W1154" t="s">
        <v>54</v>
      </c>
      <c r="X1154"/>
      <c r="Y1154"/>
      <c r="Z1154"/>
      <c r="AA1154"/>
      <c r="AB1154"/>
      <c r="AC1154"/>
      <c r="AD1154" t="s">
        <v>730</v>
      </c>
      <c r="AE1154" t="s">
        <v>40</v>
      </c>
      <c r="AF1154">
        <v>1977</v>
      </c>
      <c r="AG1154">
        <v>28318</v>
      </c>
      <c r="AH1154">
        <v>27.933333000000001</v>
      </c>
      <c r="AI1154">
        <v>-89.7</v>
      </c>
      <c r="AJ1154">
        <v>166</v>
      </c>
      <c r="AK1154">
        <v>166</v>
      </c>
      <c r="AL1154" t="s">
        <v>9334</v>
      </c>
      <c r="AM1154" t="s">
        <v>68</v>
      </c>
      <c r="AN1154" t="s">
        <v>43</v>
      </c>
      <c r="AO1154"/>
      <c r="AP1154"/>
      <c r="AQ1154"/>
      <c r="AR1154"/>
      <c r="AS1154"/>
      <c r="AT1154"/>
    </row>
    <row r="1155" spans="1:46" ht="15" customHeight="1" x14ac:dyDescent="0.2">
      <c r="A1155">
        <v>6806</v>
      </c>
      <c r="B1155">
        <v>6772</v>
      </c>
      <c r="C1155">
        <v>154</v>
      </c>
      <c r="D1155" t="s">
        <v>9344</v>
      </c>
      <c r="E1155" t="s">
        <v>36</v>
      </c>
      <c r="F1155" t="s">
        <v>1212</v>
      </c>
      <c r="G1155"/>
      <c r="H1155"/>
      <c r="I1155"/>
      <c r="J1155">
        <v>37209</v>
      </c>
      <c r="K1155" t="s">
        <v>38</v>
      </c>
      <c r="L1155" t="s">
        <v>46</v>
      </c>
      <c r="M1155" t="s">
        <v>730</v>
      </c>
      <c r="N1155" t="s">
        <v>40</v>
      </c>
      <c r="O1155">
        <v>1977</v>
      </c>
      <c r="P1155">
        <v>28263</v>
      </c>
      <c r="Q1155">
        <v>23.95</v>
      </c>
      <c r="R1155">
        <v>-88.916667000000004</v>
      </c>
      <c r="S1155">
        <v>152</v>
      </c>
      <c r="T1155">
        <v>152</v>
      </c>
      <c r="U1155" t="s">
        <v>9334</v>
      </c>
      <c r="V1155" t="s">
        <v>53</v>
      </c>
      <c r="W1155" t="s">
        <v>54</v>
      </c>
      <c r="X1155"/>
      <c r="Y1155"/>
      <c r="Z1155"/>
      <c r="AA1155"/>
      <c r="AB1155"/>
      <c r="AC1155"/>
      <c r="AD1155"/>
      <c r="AE1155"/>
      <c r="AF1155" t="s">
        <v>9347</v>
      </c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</row>
    <row r="1156" spans="1:46" ht="15" customHeight="1" x14ac:dyDescent="0.2">
      <c r="A1156">
        <v>6807</v>
      </c>
      <c r="B1156">
        <v>6773</v>
      </c>
      <c r="C1156">
        <v>154</v>
      </c>
      <c r="D1156" t="s">
        <v>9344</v>
      </c>
      <c r="E1156" t="s">
        <v>36</v>
      </c>
      <c r="F1156" t="s">
        <v>1213</v>
      </c>
      <c r="G1156"/>
      <c r="H1156"/>
      <c r="I1156"/>
      <c r="J1156">
        <v>37210</v>
      </c>
      <c r="K1156" t="s">
        <v>38</v>
      </c>
      <c r="L1156" t="s">
        <v>46</v>
      </c>
      <c r="M1156" t="s">
        <v>730</v>
      </c>
      <c r="N1156" t="s">
        <v>40</v>
      </c>
      <c r="O1156">
        <v>1977</v>
      </c>
      <c r="P1156">
        <v>28263</v>
      </c>
      <c r="Q1156">
        <v>23.983332999999998</v>
      </c>
      <c r="R1156">
        <v>-88.866667000000007</v>
      </c>
      <c r="S1156">
        <v>152</v>
      </c>
      <c r="T1156">
        <v>152</v>
      </c>
      <c r="U1156" t="s">
        <v>9334</v>
      </c>
      <c r="V1156" t="s">
        <v>53</v>
      </c>
      <c r="W1156" t="s">
        <v>54</v>
      </c>
      <c r="X1156"/>
      <c r="Y1156"/>
      <c r="Z1156"/>
      <c r="AA1156"/>
      <c r="AB1156"/>
      <c r="AC1156"/>
      <c r="AD1156"/>
      <c r="AE1156"/>
      <c r="AF1156" t="s">
        <v>9347</v>
      </c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</row>
    <row r="1157" spans="1:46" ht="15" customHeight="1" x14ac:dyDescent="0.2">
      <c r="A1157">
        <v>6868</v>
      </c>
      <c r="B1157">
        <v>6834</v>
      </c>
      <c r="C1157">
        <v>154</v>
      </c>
      <c r="D1157" t="s">
        <v>9344</v>
      </c>
      <c r="E1157" t="s">
        <v>36</v>
      </c>
      <c r="F1157" t="s">
        <v>1214</v>
      </c>
      <c r="G1157"/>
      <c r="H1157"/>
      <c r="I1157"/>
      <c r="J1157">
        <v>37357</v>
      </c>
      <c r="K1157" t="s">
        <v>38</v>
      </c>
      <c r="L1157" t="s">
        <v>46</v>
      </c>
      <c r="M1157" t="s">
        <v>730</v>
      </c>
      <c r="N1157" t="s">
        <v>51</v>
      </c>
      <c r="O1157">
        <v>1980</v>
      </c>
      <c r="P1157">
        <v>29471</v>
      </c>
      <c r="Q1157">
        <v>40.65</v>
      </c>
      <c r="R1157">
        <v>-72.25</v>
      </c>
      <c r="S1157">
        <v>76</v>
      </c>
      <c r="T1157">
        <v>76</v>
      </c>
      <c r="U1157" t="s">
        <v>9334</v>
      </c>
      <c r="V1157" t="s">
        <v>68</v>
      </c>
      <c r="W1157" t="s">
        <v>43</v>
      </c>
      <c r="X1157"/>
      <c r="Y1157"/>
      <c r="Z1157"/>
      <c r="AA1157"/>
      <c r="AB1157"/>
      <c r="AC1157"/>
      <c r="AD1157"/>
      <c r="AE1157"/>
      <c r="AF1157" t="s">
        <v>9347</v>
      </c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</row>
    <row r="1158" spans="1:46" ht="15" customHeight="1" x14ac:dyDescent="0.2">
      <c r="A1158">
        <v>7103</v>
      </c>
      <c r="B1158">
        <v>7066</v>
      </c>
      <c r="C1158">
        <v>154</v>
      </c>
      <c r="D1158" t="s">
        <v>1001</v>
      </c>
      <c r="E1158" t="s">
        <v>986</v>
      </c>
      <c r="F1158" t="s">
        <v>1215</v>
      </c>
      <c r="G1158"/>
      <c r="H1158"/>
      <c r="I1158"/>
      <c r="J1158">
        <v>38076</v>
      </c>
      <c r="K1158" t="s">
        <v>38</v>
      </c>
      <c r="L1158" t="s">
        <v>46</v>
      </c>
      <c r="M1158" t="s">
        <v>730</v>
      </c>
      <c r="N1158" t="s">
        <v>51</v>
      </c>
      <c r="O1158">
        <v>2006</v>
      </c>
      <c r="P1158">
        <v>38935</v>
      </c>
      <c r="Q1158">
        <v>40.416666999999997</v>
      </c>
      <c r="R1158">
        <v>-72.833332999999996</v>
      </c>
      <c r="S1158">
        <v>91</v>
      </c>
      <c r="T1158">
        <v>91</v>
      </c>
      <c r="U1158" t="s">
        <v>9334</v>
      </c>
      <c r="V1158" t="s">
        <v>53</v>
      </c>
      <c r="W1158" t="s">
        <v>54</v>
      </c>
      <c r="X1158">
        <v>14</v>
      </c>
      <c r="Y1158">
        <v>14</v>
      </c>
      <c r="Z1158" t="s">
        <v>9335</v>
      </c>
      <c r="AA1158" t="s">
        <v>56</v>
      </c>
      <c r="AB1158" t="s">
        <v>54</v>
      </c>
      <c r="AC1158"/>
      <c r="AD1158" t="s">
        <v>730</v>
      </c>
      <c r="AE1158" t="s">
        <v>40</v>
      </c>
      <c r="AF1158">
        <v>2006</v>
      </c>
      <c r="AG1158">
        <v>38960</v>
      </c>
      <c r="AH1158">
        <v>39.783332999999999</v>
      </c>
      <c r="AI1158">
        <v>-71.7</v>
      </c>
      <c r="AJ1158">
        <v>118</v>
      </c>
      <c r="AK1158">
        <v>118</v>
      </c>
      <c r="AL1158" t="s">
        <v>9334</v>
      </c>
      <c r="AM1158" t="s">
        <v>68</v>
      </c>
      <c r="AN1158" t="s">
        <v>43</v>
      </c>
      <c r="AO1158">
        <v>8.6070000000000011</v>
      </c>
      <c r="AP1158">
        <v>19</v>
      </c>
      <c r="AQ1158" t="s">
        <v>9339</v>
      </c>
      <c r="AR1158" t="s">
        <v>239</v>
      </c>
      <c r="AS1158" t="s">
        <v>43</v>
      </c>
      <c r="AT1158"/>
    </row>
    <row r="1159" spans="1:46" ht="15" customHeight="1" x14ac:dyDescent="0.2">
      <c r="A1159">
        <v>7116</v>
      </c>
      <c r="B1159">
        <v>7078</v>
      </c>
      <c r="C1159">
        <v>154</v>
      </c>
      <c r="D1159" t="s">
        <v>9344</v>
      </c>
      <c r="E1159" t="s">
        <v>36</v>
      </c>
      <c r="F1159" t="s">
        <v>1216</v>
      </c>
      <c r="G1159"/>
      <c r="H1159"/>
      <c r="I1159"/>
      <c r="J1159">
        <v>38141</v>
      </c>
      <c r="K1159" t="s">
        <v>38</v>
      </c>
      <c r="L1159" t="s">
        <v>46</v>
      </c>
      <c r="M1159" t="s">
        <v>730</v>
      </c>
      <c r="N1159" t="s">
        <v>51</v>
      </c>
      <c r="O1159">
        <v>1989</v>
      </c>
      <c r="P1159">
        <v>32704</v>
      </c>
      <c r="Q1159">
        <v>40.283332999999999</v>
      </c>
      <c r="R1159">
        <v>-72.55</v>
      </c>
      <c r="S1159">
        <v>56</v>
      </c>
      <c r="T1159">
        <v>56</v>
      </c>
      <c r="U1159" t="s">
        <v>9334</v>
      </c>
      <c r="V1159" t="s">
        <v>68</v>
      </c>
      <c r="W1159" t="s">
        <v>43</v>
      </c>
      <c r="X1159">
        <v>4</v>
      </c>
      <c r="Y1159">
        <v>4</v>
      </c>
      <c r="Z1159" t="s">
        <v>9335</v>
      </c>
      <c r="AA1159" t="s">
        <v>56</v>
      </c>
      <c r="AB1159" t="s">
        <v>54</v>
      </c>
      <c r="AC1159"/>
      <c r="AD1159"/>
      <c r="AE1159"/>
      <c r="AF1159" t="s">
        <v>9347</v>
      </c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</row>
    <row r="1160" spans="1:46" ht="15" customHeight="1" x14ac:dyDescent="0.2">
      <c r="A1160">
        <v>7117</v>
      </c>
      <c r="B1160">
        <v>7079</v>
      </c>
      <c r="C1160">
        <v>154</v>
      </c>
      <c r="D1160" t="s">
        <v>9344</v>
      </c>
      <c r="E1160" t="s">
        <v>36</v>
      </c>
      <c r="F1160" t="s">
        <v>1217</v>
      </c>
      <c r="G1160"/>
      <c r="H1160"/>
      <c r="I1160"/>
      <c r="J1160">
        <v>38143</v>
      </c>
      <c r="K1160" t="s">
        <v>38</v>
      </c>
      <c r="L1160" t="s">
        <v>46</v>
      </c>
      <c r="M1160" t="s">
        <v>730</v>
      </c>
      <c r="N1160" t="s">
        <v>51</v>
      </c>
      <c r="O1160">
        <v>1989</v>
      </c>
      <c r="P1160">
        <v>32704</v>
      </c>
      <c r="Q1160">
        <v>40.25</v>
      </c>
      <c r="R1160">
        <v>-72.55</v>
      </c>
      <c r="S1160">
        <v>147</v>
      </c>
      <c r="T1160">
        <v>147</v>
      </c>
      <c r="U1160" t="s">
        <v>9334</v>
      </c>
      <c r="V1160" t="s">
        <v>68</v>
      </c>
      <c r="W1160" t="s">
        <v>43</v>
      </c>
      <c r="X1160">
        <v>23</v>
      </c>
      <c r="Y1160">
        <v>23</v>
      </c>
      <c r="Z1160" t="s">
        <v>9335</v>
      </c>
      <c r="AA1160" t="s">
        <v>56</v>
      </c>
      <c r="AB1160" t="s">
        <v>54</v>
      </c>
      <c r="AC1160"/>
      <c r="AD1160"/>
      <c r="AE1160"/>
      <c r="AF1160" t="s">
        <v>9347</v>
      </c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</row>
    <row r="1161" spans="1:46" ht="15" customHeight="1" x14ac:dyDescent="0.2">
      <c r="A1161">
        <v>7118</v>
      </c>
      <c r="B1161">
        <v>7080</v>
      </c>
      <c r="C1161">
        <v>154</v>
      </c>
      <c r="D1161" t="s">
        <v>9344</v>
      </c>
      <c r="E1161" t="s">
        <v>36</v>
      </c>
      <c r="F1161" t="s">
        <v>1218</v>
      </c>
      <c r="G1161"/>
      <c r="H1161"/>
      <c r="I1161"/>
      <c r="J1161">
        <v>38155</v>
      </c>
      <c r="K1161" t="s">
        <v>38</v>
      </c>
      <c r="L1161" t="s">
        <v>46</v>
      </c>
      <c r="M1161" t="s">
        <v>730</v>
      </c>
      <c r="N1161" t="s">
        <v>51</v>
      </c>
      <c r="O1161">
        <v>1983</v>
      </c>
      <c r="P1161">
        <v>30504</v>
      </c>
      <c r="Q1161">
        <v>39.833333000000003</v>
      </c>
      <c r="R1161">
        <v>-73.05</v>
      </c>
      <c r="S1161">
        <v>122</v>
      </c>
      <c r="T1161">
        <v>122</v>
      </c>
      <c r="U1161" t="s">
        <v>9334</v>
      </c>
      <c r="V1161" t="s">
        <v>53</v>
      </c>
      <c r="W1161" t="s">
        <v>54</v>
      </c>
      <c r="X1161">
        <v>20</v>
      </c>
      <c r="Y1161">
        <v>20</v>
      </c>
      <c r="Z1161" t="s">
        <v>9335</v>
      </c>
      <c r="AA1161" t="s">
        <v>56</v>
      </c>
      <c r="AB1161" t="s">
        <v>54</v>
      </c>
      <c r="AC1161"/>
      <c r="AD1161"/>
      <c r="AE1161"/>
      <c r="AF1161" t="s">
        <v>9347</v>
      </c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</row>
    <row r="1162" spans="1:46" ht="15" customHeight="1" x14ac:dyDescent="0.2">
      <c r="A1162">
        <v>7216</v>
      </c>
      <c r="B1162">
        <v>7178</v>
      </c>
      <c r="C1162">
        <v>154</v>
      </c>
      <c r="D1162" t="s">
        <v>9344</v>
      </c>
      <c r="E1162" t="s">
        <v>36</v>
      </c>
      <c r="F1162" t="s">
        <v>1219</v>
      </c>
      <c r="G1162"/>
      <c r="H1162"/>
      <c r="I1162"/>
      <c r="J1162">
        <v>38444</v>
      </c>
      <c r="K1162" t="s">
        <v>38</v>
      </c>
      <c r="L1162" t="s">
        <v>46</v>
      </c>
      <c r="M1162" t="s">
        <v>730</v>
      </c>
      <c r="N1162" t="s">
        <v>51</v>
      </c>
      <c r="O1162">
        <v>1977</v>
      </c>
      <c r="P1162">
        <v>28348</v>
      </c>
      <c r="Q1162">
        <v>39.333333000000003</v>
      </c>
      <c r="R1162">
        <v>-73.833332999999996</v>
      </c>
      <c r="S1162">
        <v>244</v>
      </c>
      <c r="T1162">
        <v>244</v>
      </c>
      <c r="U1162" t="s">
        <v>9334</v>
      </c>
      <c r="V1162" t="s">
        <v>53</v>
      </c>
      <c r="W1162" t="s">
        <v>54</v>
      </c>
      <c r="X1162">
        <v>114</v>
      </c>
      <c r="Y1162">
        <v>114</v>
      </c>
      <c r="Z1162" t="s">
        <v>9335</v>
      </c>
      <c r="AA1162" t="s">
        <v>56</v>
      </c>
      <c r="AB1162" t="s">
        <v>54</v>
      </c>
      <c r="AC1162"/>
      <c r="AD1162"/>
      <c r="AE1162"/>
      <c r="AF1162" t="s">
        <v>9347</v>
      </c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</row>
    <row r="1163" spans="1:46" ht="15" customHeight="1" x14ac:dyDescent="0.2">
      <c r="A1163">
        <v>7217</v>
      </c>
      <c r="B1163">
        <v>7179</v>
      </c>
      <c r="C1163">
        <v>154</v>
      </c>
      <c r="D1163" t="s">
        <v>9344</v>
      </c>
      <c r="E1163" t="s">
        <v>36</v>
      </c>
      <c r="F1163" t="s">
        <v>1220</v>
      </c>
      <c r="G1163"/>
      <c r="H1163"/>
      <c r="I1163"/>
      <c r="J1163">
        <v>38445</v>
      </c>
      <c r="K1163" t="s">
        <v>38</v>
      </c>
      <c r="L1163" t="s">
        <v>46</v>
      </c>
      <c r="M1163" t="s">
        <v>730</v>
      </c>
      <c r="N1163" t="s">
        <v>51</v>
      </c>
      <c r="O1163">
        <v>1977</v>
      </c>
      <c r="P1163">
        <v>28341</v>
      </c>
      <c r="Q1163">
        <v>39.166666999999997</v>
      </c>
      <c r="R1163">
        <v>-74</v>
      </c>
      <c r="S1163">
        <v>198</v>
      </c>
      <c r="T1163">
        <v>198</v>
      </c>
      <c r="U1163" t="s">
        <v>9334</v>
      </c>
      <c r="V1163" t="s">
        <v>68</v>
      </c>
      <c r="W1163" t="s">
        <v>54</v>
      </c>
      <c r="X1163">
        <v>114</v>
      </c>
      <c r="Y1163">
        <v>114</v>
      </c>
      <c r="Z1163" t="s">
        <v>9335</v>
      </c>
      <c r="AA1163" t="s">
        <v>56</v>
      </c>
      <c r="AB1163" t="s">
        <v>54</v>
      </c>
      <c r="AC1163"/>
      <c r="AD1163"/>
      <c r="AE1163"/>
      <c r="AF1163" t="s">
        <v>9347</v>
      </c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</row>
    <row r="1164" spans="1:46" ht="15" customHeight="1" x14ac:dyDescent="0.2">
      <c r="A1164">
        <v>7219</v>
      </c>
      <c r="B1164">
        <v>7181</v>
      </c>
      <c r="C1164">
        <v>154</v>
      </c>
      <c r="D1164" t="s">
        <v>9344</v>
      </c>
      <c r="E1164" t="s">
        <v>36</v>
      </c>
      <c r="F1164" t="s">
        <v>1221</v>
      </c>
      <c r="G1164"/>
      <c r="H1164"/>
      <c r="I1164"/>
      <c r="J1164">
        <v>38452</v>
      </c>
      <c r="K1164" t="s">
        <v>38</v>
      </c>
      <c r="L1164" t="s">
        <v>46</v>
      </c>
      <c r="M1164" t="s">
        <v>730</v>
      </c>
      <c r="N1164" t="s">
        <v>51</v>
      </c>
      <c r="O1164">
        <v>1978</v>
      </c>
      <c r="P1164">
        <v>28671</v>
      </c>
      <c r="Q1164">
        <v>39.166666999999997</v>
      </c>
      <c r="R1164">
        <v>-74</v>
      </c>
      <c r="S1164">
        <v>183</v>
      </c>
      <c r="T1164">
        <v>183</v>
      </c>
      <c r="U1164" t="s">
        <v>9334</v>
      </c>
      <c r="V1164" t="s">
        <v>53</v>
      </c>
      <c r="W1164" t="s">
        <v>54</v>
      </c>
      <c r="X1164">
        <v>45</v>
      </c>
      <c r="Y1164">
        <v>45</v>
      </c>
      <c r="Z1164" t="s">
        <v>9335</v>
      </c>
      <c r="AA1164" t="s">
        <v>56</v>
      </c>
      <c r="AB1164" t="s">
        <v>54</v>
      </c>
      <c r="AC1164"/>
      <c r="AD1164"/>
      <c r="AE1164"/>
      <c r="AF1164" t="s">
        <v>9347</v>
      </c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</row>
    <row r="1165" spans="1:46" ht="15" customHeight="1" x14ac:dyDescent="0.2">
      <c r="A1165">
        <v>7220</v>
      </c>
      <c r="B1165">
        <v>7182</v>
      </c>
      <c r="C1165">
        <v>154</v>
      </c>
      <c r="D1165" t="s">
        <v>9344</v>
      </c>
      <c r="E1165" t="s">
        <v>36</v>
      </c>
      <c r="F1165" t="s">
        <v>1222</v>
      </c>
      <c r="G1165"/>
      <c r="H1165"/>
      <c r="I1165"/>
      <c r="J1165">
        <v>38455</v>
      </c>
      <c r="K1165" t="s">
        <v>38</v>
      </c>
      <c r="L1165" t="s">
        <v>46</v>
      </c>
      <c r="M1165" t="s">
        <v>730</v>
      </c>
      <c r="N1165" t="s">
        <v>51</v>
      </c>
      <c r="O1165">
        <v>1977</v>
      </c>
      <c r="P1165">
        <v>28392</v>
      </c>
      <c r="Q1165">
        <v>38.333333000000003</v>
      </c>
      <c r="R1165">
        <v>-74.666667000000004</v>
      </c>
      <c r="S1165">
        <v>244</v>
      </c>
      <c r="T1165">
        <v>244</v>
      </c>
      <c r="U1165" t="s">
        <v>9334</v>
      </c>
      <c r="V1165" t="s">
        <v>53</v>
      </c>
      <c r="W1165" t="s">
        <v>54</v>
      </c>
      <c r="X1165">
        <v>68</v>
      </c>
      <c r="Y1165">
        <v>68</v>
      </c>
      <c r="Z1165" t="s">
        <v>9335</v>
      </c>
      <c r="AA1165" t="s">
        <v>56</v>
      </c>
      <c r="AB1165" t="s">
        <v>54</v>
      </c>
      <c r="AC1165"/>
      <c r="AD1165"/>
      <c r="AE1165"/>
      <c r="AF1165" t="s">
        <v>9347</v>
      </c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</row>
    <row r="1166" spans="1:46" ht="15" customHeight="1" x14ac:dyDescent="0.2">
      <c r="A1166">
        <v>7221</v>
      </c>
      <c r="B1166">
        <v>7183</v>
      </c>
      <c r="C1166">
        <v>154</v>
      </c>
      <c r="D1166" t="s">
        <v>9344</v>
      </c>
      <c r="E1166" t="s">
        <v>36</v>
      </c>
      <c r="F1166" t="s">
        <v>1223</v>
      </c>
      <c r="G1166"/>
      <c r="H1166"/>
      <c r="I1166"/>
      <c r="J1166">
        <v>38457</v>
      </c>
      <c r="K1166" t="s">
        <v>38</v>
      </c>
      <c r="L1166" t="s">
        <v>46</v>
      </c>
      <c r="M1166" t="s">
        <v>730</v>
      </c>
      <c r="N1166" t="s">
        <v>51</v>
      </c>
      <c r="O1166">
        <v>1977</v>
      </c>
      <c r="P1166">
        <v>28392</v>
      </c>
      <c r="Q1166">
        <v>38.333333000000003</v>
      </c>
      <c r="R1166">
        <v>-74.666667000000004</v>
      </c>
      <c r="S1166">
        <v>76</v>
      </c>
      <c r="T1166">
        <v>76</v>
      </c>
      <c r="U1166" t="s">
        <v>9334</v>
      </c>
      <c r="V1166" t="s">
        <v>53</v>
      </c>
      <c r="W1166" t="s">
        <v>54</v>
      </c>
      <c r="X1166"/>
      <c r="Y1166"/>
      <c r="Z1166"/>
      <c r="AA1166"/>
      <c r="AB1166"/>
      <c r="AC1166"/>
      <c r="AD1166"/>
      <c r="AE1166"/>
      <c r="AF1166" t="s">
        <v>9347</v>
      </c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</row>
    <row r="1167" spans="1:46" ht="15" customHeight="1" x14ac:dyDescent="0.2">
      <c r="A1167">
        <v>7223</v>
      </c>
      <c r="B1167">
        <v>7185</v>
      </c>
      <c r="C1167">
        <v>154</v>
      </c>
      <c r="D1167" t="s">
        <v>9344</v>
      </c>
      <c r="E1167" t="s">
        <v>36</v>
      </c>
      <c r="F1167" t="s">
        <v>1224</v>
      </c>
      <c r="G1167"/>
      <c r="H1167"/>
      <c r="I1167"/>
      <c r="J1167">
        <v>38464</v>
      </c>
      <c r="K1167" t="s">
        <v>38</v>
      </c>
      <c r="L1167" t="s">
        <v>46</v>
      </c>
      <c r="M1167" t="s">
        <v>730</v>
      </c>
      <c r="N1167" t="s">
        <v>51</v>
      </c>
      <c r="O1167">
        <v>1978</v>
      </c>
      <c r="P1167">
        <v>28657</v>
      </c>
      <c r="Q1167">
        <v>39</v>
      </c>
      <c r="R1167">
        <v>-73.833332999999996</v>
      </c>
      <c r="S1167">
        <v>137</v>
      </c>
      <c r="T1167">
        <v>137</v>
      </c>
      <c r="U1167" t="s">
        <v>9334</v>
      </c>
      <c r="V1167" t="s">
        <v>53</v>
      </c>
      <c r="W1167" t="s">
        <v>54</v>
      </c>
      <c r="X1167">
        <v>16</v>
      </c>
      <c r="Y1167">
        <v>16</v>
      </c>
      <c r="Z1167" t="s">
        <v>9335</v>
      </c>
      <c r="AA1167" t="s">
        <v>56</v>
      </c>
      <c r="AB1167" t="s">
        <v>54</v>
      </c>
      <c r="AC1167"/>
      <c r="AD1167"/>
      <c r="AE1167"/>
      <c r="AF1167" t="s">
        <v>9347</v>
      </c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</row>
    <row r="1168" spans="1:46" ht="15" customHeight="1" x14ac:dyDescent="0.2">
      <c r="A1168">
        <v>7627</v>
      </c>
      <c r="B1168">
        <v>7587</v>
      </c>
      <c r="C1168">
        <v>154</v>
      </c>
      <c r="D1168" t="s">
        <v>9344</v>
      </c>
      <c r="E1168" t="s">
        <v>36</v>
      </c>
      <c r="F1168" t="s">
        <v>1225</v>
      </c>
      <c r="G1168"/>
      <c r="H1168"/>
      <c r="I1168"/>
      <c r="J1168">
        <v>39062</v>
      </c>
      <c r="K1168" t="s">
        <v>38</v>
      </c>
      <c r="L1168" t="s">
        <v>46</v>
      </c>
      <c r="M1168" t="s">
        <v>730</v>
      </c>
      <c r="N1168" t="s">
        <v>51</v>
      </c>
      <c r="O1168">
        <v>1977</v>
      </c>
      <c r="P1168">
        <v>28302</v>
      </c>
      <c r="Q1168">
        <v>39.166666999999997</v>
      </c>
      <c r="R1168">
        <v>-74</v>
      </c>
      <c r="S1168">
        <v>168</v>
      </c>
      <c r="T1168">
        <v>168</v>
      </c>
      <c r="U1168" t="s">
        <v>9334</v>
      </c>
      <c r="V1168" t="s">
        <v>68</v>
      </c>
      <c r="W1168" t="s">
        <v>54</v>
      </c>
      <c r="X1168">
        <v>73</v>
      </c>
      <c r="Y1168">
        <v>73</v>
      </c>
      <c r="Z1168" t="s">
        <v>9335</v>
      </c>
      <c r="AA1168" t="s">
        <v>56</v>
      </c>
      <c r="AB1168" t="s">
        <v>54</v>
      </c>
      <c r="AC1168"/>
      <c r="AD1168"/>
      <c r="AE1168"/>
      <c r="AF1168" t="s">
        <v>9347</v>
      </c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</row>
    <row r="1169" spans="1:46" ht="15" customHeight="1" x14ac:dyDescent="0.2">
      <c r="A1169">
        <v>7639</v>
      </c>
      <c r="B1169">
        <v>7599</v>
      </c>
      <c r="C1169">
        <v>154</v>
      </c>
      <c r="D1169" t="s">
        <v>9344</v>
      </c>
      <c r="E1169" t="s">
        <v>36</v>
      </c>
      <c r="F1169" t="s">
        <v>1226</v>
      </c>
      <c r="G1169"/>
      <c r="H1169"/>
      <c r="I1169"/>
      <c r="J1169">
        <v>39213</v>
      </c>
      <c r="K1169" t="s">
        <v>38</v>
      </c>
      <c r="L1169" t="s">
        <v>46</v>
      </c>
      <c r="M1169" t="s">
        <v>730</v>
      </c>
      <c r="N1169" t="s">
        <v>51</v>
      </c>
      <c r="O1169">
        <v>1997</v>
      </c>
      <c r="P1169">
        <v>35623</v>
      </c>
      <c r="Q1169">
        <v>40.316667000000002</v>
      </c>
      <c r="R1169">
        <v>-72.650000000000006</v>
      </c>
      <c r="S1169">
        <v>122</v>
      </c>
      <c r="T1169">
        <v>122</v>
      </c>
      <c r="U1169" t="s">
        <v>9334</v>
      </c>
      <c r="V1169" t="s">
        <v>68</v>
      </c>
      <c r="W1169" t="s">
        <v>54</v>
      </c>
      <c r="X1169"/>
      <c r="Y1169"/>
      <c r="Z1169"/>
      <c r="AA1169"/>
      <c r="AB1169"/>
      <c r="AC1169"/>
      <c r="AD1169"/>
      <c r="AE1169"/>
      <c r="AF1169" t="s">
        <v>9347</v>
      </c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</row>
    <row r="1170" spans="1:46" ht="15" customHeight="1" x14ac:dyDescent="0.2">
      <c r="A1170">
        <v>7686</v>
      </c>
      <c r="B1170">
        <v>7645</v>
      </c>
      <c r="C1170">
        <v>154</v>
      </c>
      <c r="D1170" t="s">
        <v>1001</v>
      </c>
      <c r="E1170" t="s">
        <v>986</v>
      </c>
      <c r="F1170" t="s">
        <v>1227</v>
      </c>
      <c r="G1170"/>
      <c r="H1170"/>
      <c r="I1170"/>
      <c r="J1170">
        <v>39344</v>
      </c>
      <c r="K1170" t="s">
        <v>38</v>
      </c>
      <c r="L1170" t="s">
        <v>46</v>
      </c>
      <c r="M1170" t="s">
        <v>730</v>
      </c>
      <c r="N1170" t="s">
        <v>51</v>
      </c>
      <c r="O1170">
        <v>1977</v>
      </c>
      <c r="P1170">
        <v>28308</v>
      </c>
      <c r="Q1170">
        <v>39.9</v>
      </c>
      <c r="R1170">
        <v>-73.5</v>
      </c>
      <c r="S1170">
        <v>121</v>
      </c>
      <c r="T1170">
        <v>121</v>
      </c>
      <c r="U1170" t="s">
        <v>9334</v>
      </c>
      <c r="V1170" t="s">
        <v>53</v>
      </c>
      <c r="W1170" t="s">
        <v>54</v>
      </c>
      <c r="X1170">
        <v>21</v>
      </c>
      <c r="Y1170">
        <v>21</v>
      </c>
      <c r="Z1170" t="s">
        <v>9335</v>
      </c>
      <c r="AA1170" t="s">
        <v>56</v>
      </c>
      <c r="AB1170" t="s">
        <v>54</v>
      </c>
      <c r="AC1170"/>
      <c r="AD1170" t="s">
        <v>730</v>
      </c>
      <c r="AE1170" t="s">
        <v>40</v>
      </c>
      <c r="AF1170">
        <v>1978</v>
      </c>
      <c r="AG1170">
        <v>28715</v>
      </c>
      <c r="AH1170">
        <v>41.033332999999999</v>
      </c>
      <c r="AI1170">
        <v>-66.216667000000001</v>
      </c>
      <c r="AJ1170">
        <v>154</v>
      </c>
      <c r="AK1170">
        <v>154</v>
      </c>
      <c r="AL1170" t="s">
        <v>9334</v>
      </c>
      <c r="AM1170" t="s">
        <v>68</v>
      </c>
      <c r="AN1170" t="s">
        <v>54</v>
      </c>
      <c r="AO1170"/>
      <c r="AP1170"/>
      <c r="AQ1170"/>
      <c r="AR1170"/>
      <c r="AS1170"/>
      <c r="AT1170"/>
    </row>
    <row r="1171" spans="1:46" ht="15" customHeight="1" x14ac:dyDescent="0.2">
      <c r="A1171">
        <v>7687</v>
      </c>
      <c r="B1171">
        <v>7646</v>
      </c>
      <c r="C1171">
        <v>154</v>
      </c>
      <c r="D1171" t="s">
        <v>1001</v>
      </c>
      <c r="E1171" t="s">
        <v>986</v>
      </c>
      <c r="F1171" t="s">
        <v>1228</v>
      </c>
      <c r="G1171"/>
      <c r="H1171"/>
      <c r="I1171"/>
      <c r="J1171">
        <v>39348</v>
      </c>
      <c r="K1171" t="s">
        <v>38</v>
      </c>
      <c r="L1171" t="s">
        <v>46</v>
      </c>
      <c r="M1171" t="s">
        <v>730</v>
      </c>
      <c r="N1171" t="s">
        <v>51</v>
      </c>
      <c r="O1171">
        <v>1979</v>
      </c>
      <c r="P1171">
        <v>29034</v>
      </c>
      <c r="Q1171">
        <v>40.049999999999997</v>
      </c>
      <c r="R1171">
        <v>-73.583332999999996</v>
      </c>
      <c r="S1171">
        <v>106</v>
      </c>
      <c r="T1171">
        <v>106</v>
      </c>
      <c r="U1171" t="s">
        <v>9334</v>
      </c>
      <c r="V1171" t="s">
        <v>53</v>
      </c>
      <c r="W1171" t="s">
        <v>54</v>
      </c>
      <c r="X1171">
        <v>23</v>
      </c>
      <c r="Y1171">
        <v>23</v>
      </c>
      <c r="Z1171" t="s">
        <v>9335</v>
      </c>
      <c r="AA1171" t="s">
        <v>56</v>
      </c>
      <c r="AB1171" t="s">
        <v>54</v>
      </c>
      <c r="AC1171"/>
      <c r="AD1171" t="s">
        <v>730</v>
      </c>
      <c r="AE1171" t="s">
        <v>51</v>
      </c>
      <c r="AF1171">
        <v>1980</v>
      </c>
      <c r="AG1171">
        <v>29461</v>
      </c>
      <c r="AH1171">
        <v>39.75</v>
      </c>
      <c r="AI1171">
        <v>-73.666667000000004</v>
      </c>
      <c r="AJ1171">
        <v>163</v>
      </c>
      <c r="AK1171">
        <v>163</v>
      </c>
      <c r="AL1171" t="s">
        <v>9334</v>
      </c>
      <c r="AM1171" t="s">
        <v>68</v>
      </c>
      <c r="AN1171" t="s">
        <v>43</v>
      </c>
      <c r="AO1171"/>
      <c r="AP1171"/>
      <c r="AQ1171"/>
      <c r="AR1171"/>
      <c r="AS1171"/>
      <c r="AT1171"/>
    </row>
    <row r="1172" spans="1:46" ht="15" customHeight="1" x14ac:dyDescent="0.2">
      <c r="A1172">
        <v>7688</v>
      </c>
      <c r="B1172">
        <v>7647</v>
      </c>
      <c r="C1172">
        <v>154</v>
      </c>
      <c r="D1172" t="s">
        <v>9344</v>
      </c>
      <c r="E1172" t="s">
        <v>36</v>
      </c>
      <c r="F1172" t="s">
        <v>1229</v>
      </c>
      <c r="G1172"/>
      <c r="H1172"/>
      <c r="I1172"/>
      <c r="J1172">
        <v>39351</v>
      </c>
      <c r="K1172" t="s">
        <v>38</v>
      </c>
      <c r="L1172" t="s">
        <v>46</v>
      </c>
      <c r="M1172" t="s">
        <v>730</v>
      </c>
      <c r="N1172" t="s">
        <v>51</v>
      </c>
      <c r="O1172">
        <v>1977</v>
      </c>
      <c r="P1172">
        <v>28320</v>
      </c>
      <c r="Q1172">
        <v>39.833333000000003</v>
      </c>
      <c r="R1172">
        <v>-73.5</v>
      </c>
      <c r="S1172">
        <v>152</v>
      </c>
      <c r="T1172">
        <v>152</v>
      </c>
      <c r="U1172" t="s">
        <v>9334</v>
      </c>
      <c r="V1172" t="s">
        <v>53</v>
      </c>
      <c r="W1172" t="s">
        <v>54</v>
      </c>
      <c r="X1172">
        <v>41</v>
      </c>
      <c r="Y1172">
        <v>41</v>
      </c>
      <c r="Z1172" t="s">
        <v>9335</v>
      </c>
      <c r="AA1172" t="s">
        <v>56</v>
      </c>
      <c r="AB1172" t="s">
        <v>54</v>
      </c>
      <c r="AC1172"/>
      <c r="AD1172"/>
      <c r="AE1172"/>
      <c r="AF1172" t="s">
        <v>9347</v>
      </c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</row>
    <row r="1173" spans="1:46" ht="15" customHeight="1" x14ac:dyDescent="0.2">
      <c r="A1173">
        <v>7690</v>
      </c>
      <c r="B1173">
        <v>7649</v>
      </c>
      <c r="C1173">
        <v>154</v>
      </c>
      <c r="D1173" t="s">
        <v>9344</v>
      </c>
      <c r="E1173" t="s">
        <v>36</v>
      </c>
      <c r="F1173" t="s">
        <v>1230</v>
      </c>
      <c r="G1173"/>
      <c r="H1173"/>
      <c r="I1173"/>
      <c r="J1173">
        <v>39356</v>
      </c>
      <c r="K1173" t="s">
        <v>38</v>
      </c>
      <c r="L1173" t="s">
        <v>46</v>
      </c>
      <c r="M1173" t="s">
        <v>730</v>
      </c>
      <c r="N1173" t="s">
        <v>51</v>
      </c>
      <c r="O1173">
        <v>1977</v>
      </c>
      <c r="P1173">
        <v>28321</v>
      </c>
      <c r="Q1173">
        <v>39.666666999999997</v>
      </c>
      <c r="R1173">
        <v>-73.583332999999996</v>
      </c>
      <c r="S1173">
        <v>198</v>
      </c>
      <c r="T1173">
        <v>198</v>
      </c>
      <c r="U1173" t="s">
        <v>9334</v>
      </c>
      <c r="V1173" t="s">
        <v>53</v>
      </c>
      <c r="W1173" t="s">
        <v>54</v>
      </c>
      <c r="X1173">
        <v>64</v>
      </c>
      <c r="Y1173">
        <v>64</v>
      </c>
      <c r="Z1173" t="s">
        <v>9335</v>
      </c>
      <c r="AA1173" t="s">
        <v>56</v>
      </c>
      <c r="AB1173" t="s">
        <v>54</v>
      </c>
      <c r="AC1173"/>
      <c r="AD1173"/>
      <c r="AE1173"/>
      <c r="AF1173" t="s">
        <v>9347</v>
      </c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</row>
    <row r="1174" spans="1:46" ht="15" customHeight="1" x14ac:dyDescent="0.2">
      <c r="A1174">
        <v>7691</v>
      </c>
      <c r="B1174">
        <v>7650</v>
      </c>
      <c r="C1174">
        <v>154</v>
      </c>
      <c r="D1174" t="s">
        <v>9344</v>
      </c>
      <c r="E1174" t="s">
        <v>36</v>
      </c>
      <c r="F1174" t="s">
        <v>1231</v>
      </c>
      <c r="G1174"/>
      <c r="H1174"/>
      <c r="I1174"/>
      <c r="J1174">
        <v>39358</v>
      </c>
      <c r="K1174" t="s">
        <v>38</v>
      </c>
      <c r="L1174" t="s">
        <v>46</v>
      </c>
      <c r="M1174" t="s">
        <v>730</v>
      </c>
      <c r="N1174" t="s">
        <v>51</v>
      </c>
      <c r="O1174">
        <v>1977</v>
      </c>
      <c r="P1174">
        <v>28321</v>
      </c>
      <c r="Q1174">
        <v>39.666666999999997</v>
      </c>
      <c r="R1174">
        <v>-73.583332999999996</v>
      </c>
      <c r="S1174">
        <v>152</v>
      </c>
      <c r="T1174">
        <v>152</v>
      </c>
      <c r="U1174" t="s">
        <v>9334</v>
      </c>
      <c r="V1174" t="s">
        <v>53</v>
      </c>
      <c r="W1174" t="s">
        <v>54</v>
      </c>
      <c r="X1174">
        <v>32</v>
      </c>
      <c r="Y1174">
        <v>32</v>
      </c>
      <c r="Z1174" t="s">
        <v>9335</v>
      </c>
      <c r="AA1174" t="s">
        <v>56</v>
      </c>
      <c r="AB1174" t="s">
        <v>54</v>
      </c>
      <c r="AC1174"/>
      <c r="AD1174"/>
      <c r="AE1174"/>
      <c r="AF1174" t="s">
        <v>9347</v>
      </c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</row>
    <row r="1175" spans="1:46" ht="15" customHeight="1" x14ac:dyDescent="0.2">
      <c r="A1175">
        <v>7746</v>
      </c>
      <c r="B1175">
        <v>7705</v>
      </c>
      <c r="C1175">
        <v>154</v>
      </c>
      <c r="D1175" t="s">
        <v>9344</v>
      </c>
      <c r="E1175" t="s">
        <v>36</v>
      </c>
      <c r="F1175" t="s">
        <v>1232</v>
      </c>
      <c r="G1175"/>
      <c r="H1175"/>
      <c r="I1175"/>
      <c r="J1175">
        <v>39583</v>
      </c>
      <c r="K1175" t="s">
        <v>38</v>
      </c>
      <c r="L1175" t="s">
        <v>46</v>
      </c>
      <c r="M1175" t="s">
        <v>730</v>
      </c>
      <c r="N1175" t="s">
        <v>51</v>
      </c>
      <c r="O1175">
        <v>1977</v>
      </c>
      <c r="P1175">
        <v>28358</v>
      </c>
      <c r="Q1175">
        <v>40.666666999999997</v>
      </c>
      <c r="R1175">
        <v>-71.166667000000004</v>
      </c>
      <c r="S1175">
        <v>135</v>
      </c>
      <c r="T1175">
        <v>135</v>
      </c>
      <c r="U1175" t="s">
        <v>9334</v>
      </c>
      <c r="V1175" t="s">
        <v>53</v>
      </c>
      <c r="W1175" t="s">
        <v>43</v>
      </c>
      <c r="X1175">
        <v>24</v>
      </c>
      <c r="Y1175">
        <v>24</v>
      </c>
      <c r="Z1175" t="s">
        <v>9335</v>
      </c>
      <c r="AA1175" t="s">
        <v>56</v>
      </c>
      <c r="AB1175" t="s">
        <v>54</v>
      </c>
      <c r="AC1175"/>
      <c r="AD1175"/>
      <c r="AE1175"/>
      <c r="AF1175" t="s">
        <v>9347</v>
      </c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</row>
    <row r="1176" spans="1:46" ht="15" customHeight="1" x14ac:dyDescent="0.2">
      <c r="A1176">
        <v>7748</v>
      </c>
      <c r="B1176">
        <v>7707</v>
      </c>
      <c r="C1176">
        <v>154</v>
      </c>
      <c r="D1176" t="s">
        <v>9344</v>
      </c>
      <c r="E1176" t="s">
        <v>36</v>
      </c>
      <c r="F1176" t="s">
        <v>1233</v>
      </c>
      <c r="G1176"/>
      <c r="H1176"/>
      <c r="I1176"/>
      <c r="J1176">
        <v>39586</v>
      </c>
      <c r="K1176" t="s">
        <v>38</v>
      </c>
      <c r="L1176" t="s">
        <v>46</v>
      </c>
      <c r="M1176" t="s">
        <v>730</v>
      </c>
      <c r="N1176" t="s">
        <v>51</v>
      </c>
      <c r="O1176">
        <v>1977</v>
      </c>
      <c r="P1176">
        <v>28340</v>
      </c>
      <c r="Q1176">
        <v>40.666666999999997</v>
      </c>
      <c r="R1176">
        <v>-71.5</v>
      </c>
      <c r="S1176">
        <v>183</v>
      </c>
      <c r="T1176">
        <v>183</v>
      </c>
      <c r="U1176" t="s">
        <v>9334</v>
      </c>
      <c r="V1176" t="s">
        <v>53</v>
      </c>
      <c r="W1176" t="s">
        <v>54</v>
      </c>
      <c r="X1176">
        <v>32</v>
      </c>
      <c r="Y1176">
        <v>32</v>
      </c>
      <c r="Z1176" t="s">
        <v>9335</v>
      </c>
      <c r="AA1176" t="s">
        <v>56</v>
      </c>
      <c r="AB1176" t="s">
        <v>54</v>
      </c>
      <c r="AC1176"/>
      <c r="AD1176"/>
      <c r="AE1176"/>
      <c r="AF1176" t="s">
        <v>9347</v>
      </c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</row>
    <row r="1177" spans="1:46" ht="15" customHeight="1" x14ac:dyDescent="0.2">
      <c r="A1177">
        <v>7875</v>
      </c>
      <c r="B1177">
        <v>7834</v>
      </c>
      <c r="C1177">
        <v>154</v>
      </c>
      <c r="D1177" t="s">
        <v>9344</v>
      </c>
      <c r="E1177" t="s">
        <v>36</v>
      </c>
      <c r="F1177" t="s">
        <v>1234</v>
      </c>
      <c r="G1177"/>
      <c r="H1177"/>
      <c r="I1177"/>
      <c r="J1177">
        <v>39853</v>
      </c>
      <c r="K1177" t="s">
        <v>38</v>
      </c>
      <c r="L1177" t="s">
        <v>46</v>
      </c>
      <c r="M1177" t="s">
        <v>730</v>
      </c>
      <c r="N1177" t="s">
        <v>40</v>
      </c>
      <c r="O1177">
        <v>1977</v>
      </c>
      <c r="P1177">
        <v>28315</v>
      </c>
      <c r="Q1177">
        <v>40.566667000000002</v>
      </c>
      <c r="R1177">
        <v>-70.900000000000006</v>
      </c>
      <c r="S1177">
        <v>198</v>
      </c>
      <c r="T1177">
        <v>198</v>
      </c>
      <c r="U1177" t="s">
        <v>9334</v>
      </c>
      <c r="V1177" t="s">
        <v>68</v>
      </c>
      <c r="W1177" t="s">
        <v>54</v>
      </c>
      <c r="X1177"/>
      <c r="Y1177"/>
      <c r="Z1177"/>
      <c r="AA1177"/>
      <c r="AB1177"/>
      <c r="AC1177"/>
      <c r="AD1177"/>
      <c r="AE1177"/>
      <c r="AF1177" t="s">
        <v>9347</v>
      </c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</row>
    <row r="1178" spans="1:46" ht="15" customHeight="1" x14ac:dyDescent="0.2">
      <c r="A1178">
        <v>7961</v>
      </c>
      <c r="B1178">
        <v>7919</v>
      </c>
      <c r="C1178">
        <v>154</v>
      </c>
      <c r="D1178" t="s">
        <v>9344</v>
      </c>
      <c r="E1178" t="s">
        <v>36</v>
      </c>
      <c r="F1178" t="s">
        <v>1235</v>
      </c>
      <c r="G1178"/>
      <c r="H1178"/>
      <c r="I1178"/>
      <c r="J1178">
        <v>39940</v>
      </c>
      <c r="K1178" t="s">
        <v>38</v>
      </c>
      <c r="L1178" t="s">
        <v>46</v>
      </c>
      <c r="M1178" t="s">
        <v>730</v>
      </c>
      <c r="N1178" t="s">
        <v>40</v>
      </c>
      <c r="O1178">
        <v>1977</v>
      </c>
      <c r="P1178">
        <v>28328</v>
      </c>
      <c r="Q1178">
        <v>40.5</v>
      </c>
      <c r="R1178">
        <v>-70.75</v>
      </c>
      <c r="S1178">
        <v>152</v>
      </c>
      <c r="T1178">
        <v>152</v>
      </c>
      <c r="U1178" t="s">
        <v>9334</v>
      </c>
      <c r="V1178" t="s">
        <v>68</v>
      </c>
      <c r="W1178" t="s">
        <v>54</v>
      </c>
      <c r="X1178"/>
      <c r="Y1178"/>
      <c r="Z1178"/>
      <c r="AA1178"/>
      <c r="AB1178"/>
      <c r="AC1178"/>
      <c r="AD1178"/>
      <c r="AE1178"/>
      <c r="AF1178" t="s">
        <v>9347</v>
      </c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</row>
    <row r="1179" spans="1:46" ht="15" customHeight="1" x14ac:dyDescent="0.2">
      <c r="A1179">
        <v>7962</v>
      </c>
      <c r="B1179">
        <v>7920</v>
      </c>
      <c r="C1179">
        <v>154</v>
      </c>
      <c r="D1179" t="s">
        <v>1001</v>
      </c>
      <c r="E1179" t="s">
        <v>986</v>
      </c>
      <c r="F1179" t="s">
        <v>1236</v>
      </c>
      <c r="G1179"/>
      <c r="H1179"/>
      <c r="I1179"/>
      <c r="J1179">
        <v>39941</v>
      </c>
      <c r="K1179" t="s">
        <v>38</v>
      </c>
      <c r="L1179" t="s">
        <v>46</v>
      </c>
      <c r="M1179" t="s">
        <v>730</v>
      </c>
      <c r="N1179" t="s">
        <v>40</v>
      </c>
      <c r="O1179">
        <v>1977</v>
      </c>
      <c r="P1179">
        <v>28328</v>
      </c>
      <c r="Q1179">
        <v>40.5</v>
      </c>
      <c r="R1179">
        <v>-70.75</v>
      </c>
      <c r="S1179">
        <v>160</v>
      </c>
      <c r="T1179">
        <v>160</v>
      </c>
      <c r="U1179" t="s">
        <v>9334</v>
      </c>
      <c r="V1179" t="s">
        <v>68</v>
      </c>
      <c r="W1179" t="s">
        <v>54</v>
      </c>
      <c r="X1179"/>
      <c r="Y1179"/>
      <c r="Z1179"/>
      <c r="AA1179"/>
      <c r="AB1179"/>
      <c r="AC1179"/>
      <c r="AD1179" t="s">
        <v>730</v>
      </c>
      <c r="AE1179" t="s">
        <v>40</v>
      </c>
      <c r="AF1179">
        <v>1978</v>
      </c>
      <c r="AG1179">
        <v>28581</v>
      </c>
      <c r="AH1179">
        <v>35.533332999999999</v>
      </c>
      <c r="AI1179">
        <v>-74.683333000000005</v>
      </c>
      <c r="AJ1179">
        <v>182</v>
      </c>
      <c r="AK1179">
        <v>182</v>
      </c>
      <c r="AL1179" t="s">
        <v>9334</v>
      </c>
      <c r="AM1179" t="s">
        <v>68</v>
      </c>
      <c r="AN1179" t="s">
        <v>43</v>
      </c>
      <c r="AO1179"/>
      <c r="AP1179"/>
      <c r="AQ1179"/>
      <c r="AR1179"/>
      <c r="AS1179"/>
      <c r="AT1179"/>
    </row>
    <row r="1180" spans="1:46" ht="15" customHeight="1" x14ac:dyDescent="0.2">
      <c r="A1180">
        <v>7964</v>
      </c>
      <c r="B1180">
        <v>7922</v>
      </c>
      <c r="C1180">
        <v>154</v>
      </c>
      <c r="D1180" t="s">
        <v>9344</v>
      </c>
      <c r="E1180" t="s">
        <v>36</v>
      </c>
      <c r="F1180" t="s">
        <v>1237</v>
      </c>
      <c r="G1180"/>
      <c r="H1180"/>
      <c r="I1180"/>
      <c r="J1180">
        <v>39943</v>
      </c>
      <c r="K1180" t="s">
        <v>38</v>
      </c>
      <c r="L1180" t="s">
        <v>46</v>
      </c>
      <c r="M1180" t="s">
        <v>730</v>
      </c>
      <c r="N1180" t="s">
        <v>40</v>
      </c>
      <c r="O1180">
        <v>1977</v>
      </c>
      <c r="P1180">
        <v>28330</v>
      </c>
      <c r="Q1180">
        <v>40.583333000000003</v>
      </c>
      <c r="R1180">
        <v>-70.816666999999995</v>
      </c>
      <c r="S1180">
        <v>137</v>
      </c>
      <c r="T1180">
        <v>137</v>
      </c>
      <c r="U1180" t="s">
        <v>9334</v>
      </c>
      <c r="V1180" t="s">
        <v>68</v>
      </c>
      <c r="W1180" t="s">
        <v>54</v>
      </c>
      <c r="X1180"/>
      <c r="Y1180"/>
      <c r="Z1180"/>
      <c r="AA1180"/>
      <c r="AB1180"/>
      <c r="AC1180"/>
      <c r="AD1180"/>
      <c r="AE1180"/>
      <c r="AF1180" t="s">
        <v>9347</v>
      </c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</row>
    <row r="1181" spans="1:46" ht="15" customHeight="1" x14ac:dyDescent="0.2">
      <c r="A1181">
        <v>7972</v>
      </c>
      <c r="B1181">
        <v>7930</v>
      </c>
      <c r="C1181">
        <v>154</v>
      </c>
      <c r="D1181" t="s">
        <v>9344</v>
      </c>
      <c r="E1181" t="s">
        <v>36</v>
      </c>
      <c r="F1181" t="s">
        <v>1238</v>
      </c>
      <c r="G1181"/>
      <c r="H1181"/>
      <c r="I1181"/>
      <c r="J1181">
        <v>39952</v>
      </c>
      <c r="K1181" t="s">
        <v>38</v>
      </c>
      <c r="L1181" t="s">
        <v>46</v>
      </c>
      <c r="M1181" t="s">
        <v>730</v>
      </c>
      <c r="N1181" t="s">
        <v>40</v>
      </c>
      <c r="O1181">
        <v>1977</v>
      </c>
      <c r="P1181">
        <v>28330</v>
      </c>
      <c r="Q1181">
        <v>40.583333000000003</v>
      </c>
      <c r="R1181">
        <v>-70.816666999999995</v>
      </c>
      <c r="S1181">
        <v>122</v>
      </c>
      <c r="T1181">
        <v>122</v>
      </c>
      <c r="U1181" t="s">
        <v>9334</v>
      </c>
      <c r="V1181" t="s">
        <v>68</v>
      </c>
      <c r="W1181" t="s">
        <v>54</v>
      </c>
      <c r="X1181"/>
      <c r="Y1181"/>
      <c r="Z1181"/>
      <c r="AA1181"/>
      <c r="AB1181"/>
      <c r="AC1181"/>
      <c r="AD1181"/>
      <c r="AE1181"/>
      <c r="AF1181" t="s">
        <v>9347</v>
      </c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</row>
    <row r="1182" spans="1:46" ht="15" customHeight="1" x14ac:dyDescent="0.2">
      <c r="A1182">
        <v>7986</v>
      </c>
      <c r="B1182">
        <v>7944</v>
      </c>
      <c r="C1182">
        <v>154</v>
      </c>
      <c r="D1182" t="s">
        <v>9344</v>
      </c>
      <c r="E1182" t="s">
        <v>36</v>
      </c>
      <c r="F1182" t="s">
        <v>1239</v>
      </c>
      <c r="G1182"/>
      <c r="H1182"/>
      <c r="I1182"/>
      <c r="J1182">
        <v>39969</v>
      </c>
      <c r="K1182" t="s">
        <v>38</v>
      </c>
      <c r="L1182" t="s">
        <v>46</v>
      </c>
      <c r="M1182" t="s">
        <v>730</v>
      </c>
      <c r="N1182" t="s">
        <v>40</v>
      </c>
      <c r="O1182">
        <v>1977</v>
      </c>
      <c r="P1182">
        <v>28330</v>
      </c>
      <c r="Q1182">
        <v>40.716667000000001</v>
      </c>
      <c r="R1182">
        <v>-70.716667000000001</v>
      </c>
      <c r="S1182">
        <v>76</v>
      </c>
      <c r="T1182">
        <v>76</v>
      </c>
      <c r="U1182" t="s">
        <v>9334</v>
      </c>
      <c r="V1182" t="s">
        <v>68</v>
      </c>
      <c r="W1182" t="s">
        <v>54</v>
      </c>
      <c r="X1182"/>
      <c r="Y1182"/>
      <c r="Z1182"/>
      <c r="AA1182"/>
      <c r="AB1182"/>
      <c r="AC1182"/>
      <c r="AD1182"/>
      <c r="AE1182"/>
      <c r="AF1182" t="s">
        <v>9347</v>
      </c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</row>
    <row r="1183" spans="1:46" ht="15" customHeight="1" x14ac:dyDescent="0.2">
      <c r="A1183">
        <v>8033</v>
      </c>
      <c r="B1183">
        <v>7991</v>
      </c>
      <c r="C1183">
        <v>154</v>
      </c>
      <c r="D1183" t="s">
        <v>9344</v>
      </c>
      <c r="E1183" t="s">
        <v>36</v>
      </c>
      <c r="F1183" t="s">
        <v>1240</v>
      </c>
      <c r="G1183"/>
      <c r="H1183"/>
      <c r="I1183"/>
      <c r="J1183">
        <v>40023</v>
      </c>
      <c r="K1183" t="s">
        <v>38</v>
      </c>
      <c r="L1183" t="s">
        <v>46</v>
      </c>
      <c r="M1183" t="s">
        <v>730</v>
      </c>
      <c r="N1183" t="s">
        <v>51</v>
      </c>
      <c r="O1183">
        <v>1980</v>
      </c>
      <c r="P1183">
        <v>29442</v>
      </c>
      <c r="Q1183">
        <v>40.366667</v>
      </c>
      <c r="R1183">
        <v>-73.133332999999993</v>
      </c>
      <c r="S1183">
        <v>122</v>
      </c>
      <c r="T1183">
        <v>122</v>
      </c>
      <c r="U1183" t="s">
        <v>9334</v>
      </c>
      <c r="V1183" t="s">
        <v>53</v>
      </c>
      <c r="W1183" t="s">
        <v>54</v>
      </c>
      <c r="X1183">
        <v>20</v>
      </c>
      <c r="Y1183">
        <v>20</v>
      </c>
      <c r="Z1183" t="s">
        <v>9335</v>
      </c>
      <c r="AA1183" t="s">
        <v>56</v>
      </c>
      <c r="AB1183" t="s">
        <v>54</v>
      </c>
      <c r="AC1183"/>
      <c r="AD1183"/>
      <c r="AE1183"/>
      <c r="AF1183" t="s">
        <v>9347</v>
      </c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</row>
    <row r="1184" spans="1:46" ht="15" customHeight="1" x14ac:dyDescent="0.2">
      <c r="A1184">
        <v>8404</v>
      </c>
      <c r="B1184">
        <v>8361</v>
      </c>
      <c r="C1184">
        <v>154</v>
      </c>
      <c r="D1184" t="s">
        <v>9344</v>
      </c>
      <c r="E1184" t="s">
        <v>36</v>
      </c>
      <c r="F1184" t="s">
        <v>1241</v>
      </c>
      <c r="G1184"/>
      <c r="H1184"/>
      <c r="I1184"/>
      <c r="J1184">
        <v>41067</v>
      </c>
      <c r="K1184" t="s">
        <v>38</v>
      </c>
      <c r="L1184" t="s">
        <v>46</v>
      </c>
      <c r="M1184" t="s">
        <v>730</v>
      </c>
      <c r="N1184" t="s">
        <v>40</v>
      </c>
      <c r="O1184">
        <v>1977</v>
      </c>
      <c r="P1184">
        <v>28395</v>
      </c>
      <c r="Q1184">
        <v>39.85</v>
      </c>
      <c r="R1184">
        <v>-71.216667000000001</v>
      </c>
      <c r="S1184">
        <v>152</v>
      </c>
      <c r="T1184">
        <v>152</v>
      </c>
      <c r="U1184" t="s">
        <v>9334</v>
      </c>
      <c r="V1184" t="s">
        <v>53</v>
      </c>
      <c r="W1184" t="s">
        <v>54</v>
      </c>
      <c r="X1184"/>
      <c r="Y1184"/>
      <c r="Z1184"/>
      <c r="AA1184"/>
      <c r="AB1184"/>
      <c r="AC1184"/>
      <c r="AD1184"/>
      <c r="AE1184"/>
      <c r="AF1184" t="s">
        <v>9347</v>
      </c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</row>
    <row r="1185" spans="1:46" ht="15" customHeight="1" x14ac:dyDescent="0.2">
      <c r="A1185">
        <v>8464</v>
      </c>
      <c r="B1185">
        <v>8421</v>
      </c>
      <c r="C1185">
        <v>154</v>
      </c>
      <c r="D1185" t="s">
        <v>9344</v>
      </c>
      <c r="E1185" t="s">
        <v>36</v>
      </c>
      <c r="F1185" t="s">
        <v>1242</v>
      </c>
      <c r="G1185"/>
      <c r="H1185"/>
      <c r="I1185"/>
      <c r="J1185">
        <v>41210</v>
      </c>
      <c r="K1185" t="s">
        <v>38</v>
      </c>
      <c r="L1185" t="s">
        <v>46</v>
      </c>
      <c r="M1185" t="s">
        <v>730</v>
      </c>
      <c r="N1185" t="s">
        <v>51</v>
      </c>
      <c r="O1185">
        <v>1977</v>
      </c>
      <c r="P1185">
        <v>28358</v>
      </c>
      <c r="Q1185">
        <v>40</v>
      </c>
      <c r="R1185">
        <v>-73</v>
      </c>
      <c r="S1185"/>
      <c r="T1185"/>
      <c r="U1185"/>
      <c r="V1185"/>
      <c r="W1185"/>
      <c r="X1185">
        <v>32</v>
      </c>
      <c r="Y1185">
        <v>32</v>
      </c>
      <c r="Z1185" t="s">
        <v>9335</v>
      </c>
      <c r="AA1185" t="s">
        <v>56</v>
      </c>
      <c r="AB1185" t="s">
        <v>54</v>
      </c>
      <c r="AC1185"/>
      <c r="AD1185"/>
      <c r="AE1185"/>
      <c r="AF1185" t="s">
        <v>9347</v>
      </c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</row>
    <row r="1186" spans="1:46" ht="15" customHeight="1" x14ac:dyDescent="0.2">
      <c r="A1186">
        <v>8471</v>
      </c>
      <c r="B1186">
        <v>8428</v>
      </c>
      <c r="C1186">
        <v>154</v>
      </c>
      <c r="D1186" t="s">
        <v>9344</v>
      </c>
      <c r="E1186" t="s">
        <v>36</v>
      </c>
      <c r="F1186" t="s">
        <v>1243</v>
      </c>
      <c r="G1186"/>
      <c r="H1186"/>
      <c r="I1186"/>
      <c r="J1186">
        <v>41300</v>
      </c>
      <c r="K1186" t="s">
        <v>38</v>
      </c>
      <c r="L1186" t="s">
        <v>46</v>
      </c>
      <c r="M1186" t="s">
        <v>730</v>
      </c>
      <c r="N1186" t="s">
        <v>51</v>
      </c>
      <c r="O1186">
        <v>1980</v>
      </c>
      <c r="P1186">
        <v>29421</v>
      </c>
      <c r="Q1186">
        <v>40.5</v>
      </c>
      <c r="R1186">
        <v>-71.5</v>
      </c>
      <c r="S1186">
        <v>107</v>
      </c>
      <c r="T1186">
        <v>107</v>
      </c>
      <c r="U1186" t="s">
        <v>9334</v>
      </c>
      <c r="V1186" t="s">
        <v>53</v>
      </c>
      <c r="W1186" t="s">
        <v>54</v>
      </c>
      <c r="X1186">
        <v>16</v>
      </c>
      <c r="Y1186">
        <v>16</v>
      </c>
      <c r="Z1186" t="s">
        <v>9335</v>
      </c>
      <c r="AA1186" t="s">
        <v>56</v>
      </c>
      <c r="AB1186" t="s">
        <v>54</v>
      </c>
      <c r="AC1186"/>
      <c r="AD1186"/>
      <c r="AE1186"/>
      <c r="AF1186" t="s">
        <v>9347</v>
      </c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</row>
    <row r="1187" spans="1:46" ht="15" customHeight="1" x14ac:dyDescent="0.2">
      <c r="A1187">
        <v>8536</v>
      </c>
      <c r="B1187">
        <v>8493</v>
      </c>
      <c r="C1187">
        <v>154</v>
      </c>
      <c r="D1187" t="s">
        <v>9344</v>
      </c>
      <c r="E1187" t="s">
        <v>36</v>
      </c>
      <c r="F1187" t="s">
        <v>1244</v>
      </c>
      <c r="G1187"/>
      <c r="H1187"/>
      <c r="I1187"/>
      <c r="J1187">
        <v>41461</v>
      </c>
      <c r="K1187" t="s">
        <v>38</v>
      </c>
      <c r="L1187" t="s">
        <v>46</v>
      </c>
      <c r="M1187" t="s">
        <v>730</v>
      </c>
      <c r="N1187" t="s">
        <v>51</v>
      </c>
      <c r="O1187">
        <v>1977</v>
      </c>
      <c r="P1187">
        <v>28342</v>
      </c>
      <c r="Q1187">
        <v>40.5</v>
      </c>
      <c r="R1187">
        <v>-71.666667000000004</v>
      </c>
      <c r="S1187">
        <v>122</v>
      </c>
      <c r="T1187">
        <v>122</v>
      </c>
      <c r="U1187" t="s">
        <v>9334</v>
      </c>
      <c r="V1187" t="s">
        <v>68</v>
      </c>
      <c r="W1187" t="s">
        <v>43</v>
      </c>
      <c r="X1187">
        <v>20</v>
      </c>
      <c r="Y1187">
        <v>20</v>
      </c>
      <c r="Z1187" t="s">
        <v>9335</v>
      </c>
      <c r="AA1187" t="s">
        <v>56</v>
      </c>
      <c r="AB1187" t="s">
        <v>54</v>
      </c>
      <c r="AC1187"/>
      <c r="AD1187"/>
      <c r="AE1187"/>
      <c r="AF1187" t="s">
        <v>9347</v>
      </c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</row>
    <row r="1188" spans="1:46" ht="15" customHeight="1" x14ac:dyDescent="0.2">
      <c r="A1188">
        <v>8544</v>
      </c>
      <c r="B1188">
        <v>8501</v>
      </c>
      <c r="C1188">
        <v>154</v>
      </c>
      <c r="D1188" t="s">
        <v>9344</v>
      </c>
      <c r="E1188" t="s">
        <v>36</v>
      </c>
      <c r="F1188" t="s">
        <v>1245</v>
      </c>
      <c r="G1188"/>
      <c r="H1188"/>
      <c r="I1188"/>
      <c r="J1188">
        <v>41493</v>
      </c>
      <c r="K1188" t="s">
        <v>38</v>
      </c>
      <c r="L1188" t="s">
        <v>46</v>
      </c>
      <c r="M1188" t="s">
        <v>730</v>
      </c>
      <c r="N1188" t="s">
        <v>51</v>
      </c>
      <c r="O1188">
        <v>1983</v>
      </c>
      <c r="P1188">
        <v>30492</v>
      </c>
      <c r="Q1188">
        <v>40.116667</v>
      </c>
      <c r="R1188">
        <v>-72.916667000000004</v>
      </c>
      <c r="S1188">
        <v>84</v>
      </c>
      <c r="T1188">
        <v>84</v>
      </c>
      <c r="U1188" t="s">
        <v>9334</v>
      </c>
      <c r="V1188" t="s">
        <v>53</v>
      </c>
      <c r="W1188" t="s">
        <v>54</v>
      </c>
      <c r="X1188">
        <v>11</v>
      </c>
      <c r="Y1188">
        <v>11</v>
      </c>
      <c r="Z1188" t="s">
        <v>9335</v>
      </c>
      <c r="AA1188" t="s">
        <v>56</v>
      </c>
      <c r="AB1188" t="s">
        <v>54</v>
      </c>
      <c r="AC1188"/>
      <c r="AD1188"/>
      <c r="AE1188"/>
      <c r="AF1188" t="s">
        <v>9347</v>
      </c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</row>
    <row r="1189" spans="1:46" ht="15" customHeight="1" x14ac:dyDescent="0.2">
      <c r="A1189">
        <v>8563</v>
      </c>
      <c r="B1189">
        <v>8520</v>
      </c>
      <c r="C1189">
        <v>154</v>
      </c>
      <c r="D1189" t="s">
        <v>9344</v>
      </c>
      <c r="E1189" t="s">
        <v>36</v>
      </c>
      <c r="F1189" t="s">
        <v>1246</v>
      </c>
      <c r="G1189"/>
      <c r="H1189"/>
      <c r="I1189"/>
      <c r="J1189">
        <v>41517</v>
      </c>
      <c r="K1189" t="s">
        <v>38</v>
      </c>
      <c r="L1189" t="s">
        <v>46</v>
      </c>
      <c r="M1189" t="s">
        <v>730</v>
      </c>
      <c r="N1189" t="s">
        <v>40</v>
      </c>
      <c r="O1189">
        <v>1977</v>
      </c>
      <c r="P1189">
        <v>28341</v>
      </c>
      <c r="Q1189">
        <v>40.683332999999998</v>
      </c>
      <c r="R1189">
        <v>-69.933333000000005</v>
      </c>
      <c r="S1189">
        <v>175</v>
      </c>
      <c r="T1189">
        <v>175</v>
      </c>
      <c r="U1189" t="s">
        <v>9334</v>
      </c>
      <c r="V1189" t="s">
        <v>68</v>
      </c>
      <c r="W1189" t="s">
        <v>54</v>
      </c>
      <c r="X1189"/>
      <c r="Y1189"/>
      <c r="Z1189"/>
      <c r="AA1189"/>
      <c r="AB1189"/>
      <c r="AC1189"/>
      <c r="AD1189"/>
      <c r="AE1189"/>
      <c r="AF1189" t="s">
        <v>9347</v>
      </c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</row>
    <row r="1190" spans="1:46" ht="15" customHeight="1" x14ac:dyDescent="0.2">
      <c r="A1190">
        <v>8573</v>
      </c>
      <c r="B1190">
        <v>8530</v>
      </c>
      <c r="C1190">
        <v>154</v>
      </c>
      <c r="D1190" t="s">
        <v>9344</v>
      </c>
      <c r="E1190" t="s">
        <v>36</v>
      </c>
      <c r="F1190" t="s">
        <v>1247</v>
      </c>
      <c r="G1190"/>
      <c r="H1190"/>
      <c r="I1190"/>
      <c r="J1190">
        <v>41542</v>
      </c>
      <c r="K1190" t="s">
        <v>38</v>
      </c>
      <c r="L1190" t="s">
        <v>46</v>
      </c>
      <c r="M1190" t="s">
        <v>730</v>
      </c>
      <c r="N1190" t="s">
        <v>40</v>
      </c>
      <c r="O1190">
        <v>1977</v>
      </c>
      <c r="P1190">
        <v>28397</v>
      </c>
      <c r="Q1190">
        <v>30.583333</v>
      </c>
      <c r="R1190">
        <v>-80.066666999999995</v>
      </c>
      <c r="S1190">
        <v>152</v>
      </c>
      <c r="T1190">
        <v>152</v>
      </c>
      <c r="U1190" t="s">
        <v>9334</v>
      </c>
      <c r="V1190" t="s">
        <v>68</v>
      </c>
      <c r="W1190" t="s">
        <v>43</v>
      </c>
      <c r="X1190"/>
      <c r="Y1190"/>
      <c r="Z1190"/>
      <c r="AA1190"/>
      <c r="AB1190"/>
      <c r="AC1190"/>
      <c r="AD1190"/>
      <c r="AE1190"/>
      <c r="AF1190" t="s">
        <v>9347</v>
      </c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</row>
    <row r="1191" spans="1:46" ht="15" customHeight="1" x14ac:dyDescent="0.2">
      <c r="A1191">
        <v>8802</v>
      </c>
      <c r="B1191">
        <v>8756</v>
      </c>
      <c r="C1191">
        <v>154</v>
      </c>
      <c r="D1191" t="s">
        <v>9344</v>
      </c>
      <c r="E1191" t="s">
        <v>36</v>
      </c>
      <c r="F1191" t="s">
        <v>1248</v>
      </c>
      <c r="G1191"/>
      <c r="H1191"/>
      <c r="I1191"/>
      <c r="J1191">
        <v>42459</v>
      </c>
      <c r="K1191" t="s">
        <v>38</v>
      </c>
      <c r="L1191" t="s">
        <v>46</v>
      </c>
      <c r="M1191" t="s">
        <v>730</v>
      </c>
      <c r="N1191" t="s">
        <v>51</v>
      </c>
      <c r="O1191">
        <v>1993</v>
      </c>
      <c r="P1191">
        <v>34139</v>
      </c>
      <c r="Q1191">
        <v>40.4</v>
      </c>
      <c r="R1191">
        <v>-72.366667000000007</v>
      </c>
      <c r="S1191">
        <v>183</v>
      </c>
      <c r="T1191">
        <v>183</v>
      </c>
      <c r="U1191" t="s">
        <v>9334</v>
      </c>
      <c r="V1191" t="s">
        <v>53</v>
      </c>
      <c r="W1191" t="s">
        <v>54</v>
      </c>
      <c r="X1191">
        <v>36</v>
      </c>
      <c r="Y1191">
        <v>36</v>
      </c>
      <c r="Z1191" t="s">
        <v>9335</v>
      </c>
      <c r="AA1191" t="s">
        <v>56</v>
      </c>
      <c r="AB1191" t="s">
        <v>54</v>
      </c>
      <c r="AC1191"/>
      <c r="AD1191"/>
      <c r="AE1191"/>
      <c r="AF1191" t="s">
        <v>9347</v>
      </c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</row>
    <row r="1192" spans="1:46" ht="15" customHeight="1" x14ac:dyDescent="0.2">
      <c r="A1192">
        <v>8803</v>
      </c>
      <c r="B1192">
        <v>8757</v>
      </c>
      <c r="C1192">
        <v>154</v>
      </c>
      <c r="D1192" t="s">
        <v>9344</v>
      </c>
      <c r="E1192" t="s">
        <v>36</v>
      </c>
      <c r="F1192" t="s">
        <v>1249</v>
      </c>
      <c r="G1192"/>
      <c r="H1192"/>
      <c r="I1192"/>
      <c r="J1192">
        <v>42460</v>
      </c>
      <c r="K1192" t="s">
        <v>38</v>
      </c>
      <c r="L1192" t="s">
        <v>46</v>
      </c>
      <c r="M1192" t="s">
        <v>730</v>
      </c>
      <c r="N1192" t="s">
        <v>51</v>
      </c>
      <c r="O1192">
        <v>1993</v>
      </c>
      <c r="P1192">
        <v>34167</v>
      </c>
      <c r="Q1192">
        <v>40.166666999999997</v>
      </c>
      <c r="R1192">
        <v>-72.7</v>
      </c>
      <c r="S1192">
        <v>152</v>
      </c>
      <c r="T1192">
        <v>152</v>
      </c>
      <c r="U1192" t="s">
        <v>9334</v>
      </c>
      <c r="V1192" t="s">
        <v>68</v>
      </c>
      <c r="W1192" t="s">
        <v>54</v>
      </c>
      <c r="X1192">
        <v>36</v>
      </c>
      <c r="Y1192">
        <v>36</v>
      </c>
      <c r="Z1192" t="s">
        <v>9335</v>
      </c>
      <c r="AA1192" t="s">
        <v>56</v>
      </c>
      <c r="AB1192" t="s">
        <v>54</v>
      </c>
      <c r="AC1192"/>
      <c r="AD1192"/>
      <c r="AE1192"/>
      <c r="AF1192" t="s">
        <v>9347</v>
      </c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</row>
    <row r="1193" spans="1:46" ht="15" customHeight="1" x14ac:dyDescent="0.2">
      <c r="A1193">
        <v>8804</v>
      </c>
      <c r="B1193">
        <v>8758</v>
      </c>
      <c r="C1193">
        <v>154</v>
      </c>
      <c r="D1193" t="s">
        <v>9344</v>
      </c>
      <c r="E1193" t="s">
        <v>36</v>
      </c>
      <c r="F1193" t="s">
        <v>1250</v>
      </c>
      <c r="G1193"/>
      <c r="H1193"/>
      <c r="I1193"/>
      <c r="J1193">
        <v>42466</v>
      </c>
      <c r="K1193" t="s">
        <v>38</v>
      </c>
      <c r="L1193" t="s">
        <v>46</v>
      </c>
      <c r="M1193" t="s">
        <v>730</v>
      </c>
      <c r="N1193" t="s">
        <v>51</v>
      </c>
      <c r="O1193">
        <v>1980</v>
      </c>
      <c r="P1193">
        <v>29457</v>
      </c>
      <c r="Q1193">
        <v>40.133333</v>
      </c>
      <c r="R1193">
        <v>-73.366667000000007</v>
      </c>
      <c r="S1193">
        <v>107</v>
      </c>
      <c r="T1193">
        <v>107</v>
      </c>
      <c r="U1193" t="s">
        <v>9334</v>
      </c>
      <c r="V1193" t="s">
        <v>53</v>
      </c>
      <c r="W1193" t="s">
        <v>54</v>
      </c>
      <c r="X1193">
        <v>18</v>
      </c>
      <c r="Y1193">
        <v>18</v>
      </c>
      <c r="Z1193" t="s">
        <v>9335</v>
      </c>
      <c r="AA1193" t="s">
        <v>56</v>
      </c>
      <c r="AB1193" t="s">
        <v>54</v>
      </c>
      <c r="AC1193"/>
      <c r="AD1193"/>
      <c r="AE1193"/>
      <c r="AF1193" t="s">
        <v>9347</v>
      </c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</row>
    <row r="1194" spans="1:46" ht="15" customHeight="1" x14ac:dyDescent="0.2">
      <c r="A1194">
        <v>8833</v>
      </c>
      <c r="B1194">
        <v>8786</v>
      </c>
      <c r="C1194">
        <v>154</v>
      </c>
      <c r="D1194" t="s">
        <v>9344</v>
      </c>
      <c r="E1194" t="s">
        <v>36</v>
      </c>
      <c r="F1194" t="s">
        <v>1251</v>
      </c>
      <c r="G1194"/>
      <c r="H1194"/>
      <c r="I1194"/>
      <c r="J1194">
        <v>42526</v>
      </c>
      <c r="K1194" t="s">
        <v>38</v>
      </c>
      <c r="L1194" t="s">
        <v>46</v>
      </c>
      <c r="M1194" t="s">
        <v>730</v>
      </c>
      <c r="N1194" t="s">
        <v>40</v>
      </c>
      <c r="O1194">
        <v>1978</v>
      </c>
      <c r="P1194">
        <v>28693</v>
      </c>
      <c r="Q1194">
        <v>36.5</v>
      </c>
      <c r="R1194">
        <v>-71.883332999999993</v>
      </c>
      <c r="S1194">
        <v>183</v>
      </c>
      <c r="T1194">
        <v>183</v>
      </c>
      <c r="U1194" t="s">
        <v>9334</v>
      </c>
      <c r="V1194" t="s">
        <v>68</v>
      </c>
      <c r="W1194" t="s">
        <v>54</v>
      </c>
      <c r="X1194"/>
      <c r="Y1194"/>
      <c r="Z1194"/>
      <c r="AA1194"/>
      <c r="AB1194"/>
      <c r="AC1194"/>
      <c r="AD1194"/>
      <c r="AE1194"/>
      <c r="AF1194" t="s">
        <v>9347</v>
      </c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</row>
    <row r="1195" spans="1:46" ht="15" customHeight="1" x14ac:dyDescent="0.2">
      <c r="A1195">
        <v>8835</v>
      </c>
      <c r="B1195">
        <v>8788</v>
      </c>
      <c r="C1195">
        <v>154</v>
      </c>
      <c r="D1195" t="s">
        <v>9344</v>
      </c>
      <c r="E1195" t="s">
        <v>36</v>
      </c>
      <c r="F1195" t="s">
        <v>1252</v>
      </c>
      <c r="G1195"/>
      <c r="H1195"/>
      <c r="I1195"/>
      <c r="J1195">
        <v>42529</v>
      </c>
      <c r="K1195" t="s">
        <v>38</v>
      </c>
      <c r="L1195" t="s">
        <v>46</v>
      </c>
      <c r="M1195" t="s">
        <v>730</v>
      </c>
      <c r="N1195" t="s">
        <v>40</v>
      </c>
      <c r="O1195">
        <v>1978</v>
      </c>
      <c r="P1195">
        <v>28693</v>
      </c>
      <c r="Q1195">
        <v>36.716667000000001</v>
      </c>
      <c r="R1195">
        <v>-72.216667000000001</v>
      </c>
      <c r="S1195">
        <v>241</v>
      </c>
      <c r="T1195">
        <v>241</v>
      </c>
      <c r="U1195" t="s">
        <v>9334</v>
      </c>
      <c r="V1195" t="s">
        <v>68</v>
      </c>
      <c r="W1195" t="s">
        <v>54</v>
      </c>
      <c r="X1195"/>
      <c r="Y1195"/>
      <c r="Z1195"/>
      <c r="AA1195"/>
      <c r="AB1195"/>
      <c r="AC1195"/>
      <c r="AD1195"/>
      <c r="AE1195"/>
      <c r="AF1195" t="s">
        <v>9347</v>
      </c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</row>
    <row r="1196" spans="1:46" ht="15" customHeight="1" x14ac:dyDescent="0.2">
      <c r="A1196">
        <v>8836</v>
      </c>
      <c r="B1196">
        <v>8789</v>
      </c>
      <c r="C1196">
        <v>154</v>
      </c>
      <c r="D1196" t="s">
        <v>9344</v>
      </c>
      <c r="E1196" t="s">
        <v>36</v>
      </c>
      <c r="F1196" t="s">
        <v>1253</v>
      </c>
      <c r="G1196"/>
      <c r="H1196"/>
      <c r="I1196"/>
      <c r="J1196">
        <v>42530</v>
      </c>
      <c r="K1196" t="s">
        <v>38</v>
      </c>
      <c r="L1196" t="s">
        <v>46</v>
      </c>
      <c r="M1196" t="s">
        <v>730</v>
      </c>
      <c r="N1196" t="s">
        <v>40</v>
      </c>
      <c r="O1196">
        <v>1978</v>
      </c>
      <c r="P1196">
        <v>28669</v>
      </c>
      <c r="Q1196">
        <v>27.75</v>
      </c>
      <c r="R1196">
        <v>-92.083332999999996</v>
      </c>
      <c r="S1196">
        <v>150</v>
      </c>
      <c r="T1196">
        <v>150</v>
      </c>
      <c r="U1196" t="s">
        <v>9334</v>
      </c>
      <c r="V1196" t="s">
        <v>53</v>
      </c>
      <c r="W1196" t="s">
        <v>54</v>
      </c>
      <c r="X1196">
        <v>220</v>
      </c>
      <c r="Y1196">
        <v>220</v>
      </c>
      <c r="Z1196" t="s">
        <v>9335</v>
      </c>
      <c r="AA1196" t="s">
        <v>56</v>
      </c>
      <c r="AB1196" t="s">
        <v>54</v>
      </c>
      <c r="AC1196"/>
      <c r="AD1196"/>
      <c r="AE1196"/>
      <c r="AF1196" t="s">
        <v>9347</v>
      </c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</row>
    <row r="1197" spans="1:46" ht="15" customHeight="1" x14ac:dyDescent="0.2">
      <c r="A1197">
        <v>8837</v>
      </c>
      <c r="B1197">
        <v>8790</v>
      </c>
      <c r="C1197">
        <v>154</v>
      </c>
      <c r="D1197" t="s">
        <v>9344</v>
      </c>
      <c r="E1197" t="s">
        <v>36</v>
      </c>
      <c r="F1197" t="s">
        <v>1254</v>
      </c>
      <c r="G1197"/>
      <c r="H1197"/>
      <c r="I1197"/>
      <c r="J1197">
        <v>42531</v>
      </c>
      <c r="K1197" t="s">
        <v>38</v>
      </c>
      <c r="L1197" t="s">
        <v>46</v>
      </c>
      <c r="M1197" t="s">
        <v>730</v>
      </c>
      <c r="N1197" t="s">
        <v>40</v>
      </c>
      <c r="O1197">
        <v>1978</v>
      </c>
      <c r="P1197">
        <v>28671</v>
      </c>
      <c r="Q1197">
        <v>27.2</v>
      </c>
      <c r="R1197">
        <v>-93.616667000000007</v>
      </c>
      <c r="S1197">
        <v>190</v>
      </c>
      <c r="T1197">
        <v>190</v>
      </c>
      <c r="U1197" t="s">
        <v>9334</v>
      </c>
      <c r="V1197" t="s">
        <v>53</v>
      </c>
      <c r="W1197" t="s">
        <v>54</v>
      </c>
      <c r="X1197">
        <v>200</v>
      </c>
      <c r="Y1197">
        <v>200</v>
      </c>
      <c r="Z1197" t="s">
        <v>9335</v>
      </c>
      <c r="AA1197" t="s">
        <v>56</v>
      </c>
      <c r="AB1197" t="s">
        <v>54</v>
      </c>
      <c r="AC1197"/>
      <c r="AD1197"/>
      <c r="AE1197"/>
      <c r="AF1197" t="s">
        <v>9347</v>
      </c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</row>
    <row r="1198" spans="1:46" ht="15" customHeight="1" x14ac:dyDescent="0.2">
      <c r="A1198">
        <v>8838</v>
      </c>
      <c r="B1198">
        <v>8791</v>
      </c>
      <c r="C1198">
        <v>154</v>
      </c>
      <c r="D1198" t="s">
        <v>9344</v>
      </c>
      <c r="E1198" t="s">
        <v>36</v>
      </c>
      <c r="F1198" t="s">
        <v>1255</v>
      </c>
      <c r="G1198"/>
      <c r="H1198"/>
      <c r="I1198"/>
      <c r="J1198">
        <v>42532</v>
      </c>
      <c r="K1198" t="s">
        <v>38</v>
      </c>
      <c r="L1198" t="s">
        <v>46</v>
      </c>
      <c r="M1198" t="s">
        <v>730</v>
      </c>
      <c r="N1198" t="s">
        <v>40</v>
      </c>
      <c r="O1198">
        <v>1978</v>
      </c>
      <c r="P1198">
        <v>28672</v>
      </c>
      <c r="Q1198">
        <v>26.45</v>
      </c>
      <c r="R1198">
        <v>-94</v>
      </c>
      <c r="S1198">
        <v>220</v>
      </c>
      <c r="T1198">
        <v>220</v>
      </c>
      <c r="U1198" t="s">
        <v>9334</v>
      </c>
      <c r="V1198" t="s">
        <v>53</v>
      </c>
      <c r="W1198" t="s">
        <v>54</v>
      </c>
      <c r="X1198">
        <v>175</v>
      </c>
      <c r="Y1198">
        <v>175</v>
      </c>
      <c r="Z1198" t="s">
        <v>9335</v>
      </c>
      <c r="AA1198" t="s">
        <v>56</v>
      </c>
      <c r="AB1198" t="s">
        <v>54</v>
      </c>
      <c r="AC1198"/>
      <c r="AD1198"/>
      <c r="AE1198"/>
      <c r="AF1198" t="s">
        <v>9347</v>
      </c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</row>
    <row r="1199" spans="1:46" ht="15" customHeight="1" x14ac:dyDescent="0.2">
      <c r="A1199">
        <v>8848</v>
      </c>
      <c r="B1199">
        <v>8801</v>
      </c>
      <c r="C1199">
        <v>154</v>
      </c>
      <c r="D1199" t="s">
        <v>9344</v>
      </c>
      <c r="E1199" t="s">
        <v>36</v>
      </c>
      <c r="F1199" t="s">
        <v>1256</v>
      </c>
      <c r="G1199"/>
      <c r="H1199"/>
      <c r="I1199"/>
      <c r="J1199">
        <v>42600</v>
      </c>
      <c r="K1199" t="s">
        <v>38</v>
      </c>
      <c r="L1199" t="s">
        <v>46</v>
      </c>
      <c r="M1199" t="s">
        <v>730</v>
      </c>
      <c r="N1199" t="s">
        <v>51</v>
      </c>
      <c r="O1199">
        <v>1981</v>
      </c>
      <c r="P1199">
        <v>29757</v>
      </c>
      <c r="Q1199">
        <v>40.450000000000003</v>
      </c>
      <c r="R1199">
        <v>-72.866667000000007</v>
      </c>
      <c r="S1199">
        <v>335</v>
      </c>
      <c r="T1199">
        <v>335</v>
      </c>
      <c r="U1199" t="s">
        <v>9334</v>
      </c>
      <c r="V1199" t="s">
        <v>53</v>
      </c>
      <c r="W1199" t="s">
        <v>43</v>
      </c>
      <c r="X1199"/>
      <c r="Y1199"/>
      <c r="Z1199"/>
      <c r="AA1199"/>
      <c r="AB1199"/>
      <c r="AC1199"/>
      <c r="AD1199"/>
      <c r="AE1199"/>
      <c r="AF1199" t="s">
        <v>9347</v>
      </c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</row>
    <row r="1200" spans="1:46" ht="15" customHeight="1" x14ac:dyDescent="0.2">
      <c r="A1200">
        <v>8897</v>
      </c>
      <c r="B1200">
        <v>8850</v>
      </c>
      <c r="C1200">
        <v>154</v>
      </c>
      <c r="D1200" t="s">
        <v>9344</v>
      </c>
      <c r="E1200" t="s">
        <v>36</v>
      </c>
      <c r="F1200" t="s">
        <v>1257</v>
      </c>
      <c r="G1200"/>
      <c r="H1200"/>
      <c r="I1200"/>
      <c r="J1200">
        <v>42713</v>
      </c>
      <c r="K1200" t="s">
        <v>38</v>
      </c>
      <c r="L1200" t="s">
        <v>46</v>
      </c>
      <c r="M1200" t="s">
        <v>730</v>
      </c>
      <c r="N1200" t="s">
        <v>51</v>
      </c>
      <c r="O1200">
        <v>1978</v>
      </c>
      <c r="P1200">
        <v>28678</v>
      </c>
      <c r="Q1200">
        <v>39.166666999999997</v>
      </c>
      <c r="R1200">
        <v>-74</v>
      </c>
      <c r="S1200">
        <v>213</v>
      </c>
      <c r="T1200">
        <v>213</v>
      </c>
      <c r="U1200" t="s">
        <v>9334</v>
      </c>
      <c r="V1200" t="s">
        <v>53</v>
      </c>
      <c r="W1200" t="s">
        <v>54</v>
      </c>
      <c r="X1200">
        <v>80</v>
      </c>
      <c r="Y1200">
        <v>80</v>
      </c>
      <c r="Z1200" t="s">
        <v>9335</v>
      </c>
      <c r="AA1200" t="s">
        <v>56</v>
      </c>
      <c r="AB1200" t="s">
        <v>54</v>
      </c>
      <c r="AC1200"/>
      <c r="AD1200"/>
      <c r="AE1200"/>
      <c r="AF1200" t="s">
        <v>9347</v>
      </c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</row>
    <row r="1201" spans="1:46" ht="15" customHeight="1" x14ac:dyDescent="0.2">
      <c r="A1201">
        <v>8904</v>
      </c>
      <c r="B1201">
        <v>8857</v>
      </c>
      <c r="C1201">
        <v>154</v>
      </c>
      <c r="D1201" t="s">
        <v>9344</v>
      </c>
      <c r="E1201" t="s">
        <v>36</v>
      </c>
      <c r="F1201" t="s">
        <v>1258</v>
      </c>
      <c r="G1201"/>
      <c r="H1201"/>
      <c r="I1201"/>
      <c r="J1201">
        <v>42729</v>
      </c>
      <c r="K1201" t="s">
        <v>38</v>
      </c>
      <c r="L1201" t="s">
        <v>46</v>
      </c>
      <c r="M1201" t="s">
        <v>730</v>
      </c>
      <c r="N1201" t="s">
        <v>51</v>
      </c>
      <c r="O1201">
        <v>1978</v>
      </c>
      <c r="P1201">
        <v>28678</v>
      </c>
      <c r="Q1201">
        <v>40.5</v>
      </c>
      <c r="R1201">
        <v>-71.666667000000004</v>
      </c>
      <c r="S1201">
        <v>152</v>
      </c>
      <c r="T1201">
        <v>152</v>
      </c>
      <c r="U1201" t="s">
        <v>9334</v>
      </c>
      <c r="V1201" t="s">
        <v>53</v>
      </c>
      <c r="W1201" t="s">
        <v>54</v>
      </c>
      <c r="X1201">
        <v>34</v>
      </c>
      <c r="Y1201">
        <v>34</v>
      </c>
      <c r="Z1201" t="s">
        <v>9335</v>
      </c>
      <c r="AA1201" t="s">
        <v>56</v>
      </c>
      <c r="AB1201" t="s">
        <v>54</v>
      </c>
      <c r="AC1201"/>
      <c r="AD1201"/>
      <c r="AE1201"/>
      <c r="AF1201" t="s">
        <v>9347</v>
      </c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</row>
    <row r="1202" spans="1:46" ht="15" customHeight="1" x14ac:dyDescent="0.2">
      <c r="A1202">
        <v>8905</v>
      </c>
      <c r="B1202">
        <v>8858</v>
      </c>
      <c r="C1202">
        <v>154</v>
      </c>
      <c r="D1202" t="s">
        <v>9344</v>
      </c>
      <c r="E1202" t="s">
        <v>36</v>
      </c>
      <c r="F1202" t="s">
        <v>1259</v>
      </c>
      <c r="G1202"/>
      <c r="H1202"/>
      <c r="I1202"/>
      <c r="J1202">
        <v>42731</v>
      </c>
      <c r="K1202" t="s">
        <v>38</v>
      </c>
      <c r="L1202" t="s">
        <v>46</v>
      </c>
      <c r="M1202" t="s">
        <v>730</v>
      </c>
      <c r="N1202" t="s">
        <v>51</v>
      </c>
      <c r="O1202">
        <v>1978</v>
      </c>
      <c r="P1202">
        <v>28698</v>
      </c>
      <c r="Q1202">
        <v>40.5</v>
      </c>
      <c r="R1202">
        <v>-71.666667000000004</v>
      </c>
      <c r="S1202">
        <v>244</v>
      </c>
      <c r="T1202">
        <v>244</v>
      </c>
      <c r="U1202" t="s">
        <v>9334</v>
      </c>
      <c r="V1202" t="s">
        <v>53</v>
      </c>
      <c r="W1202" t="s">
        <v>54</v>
      </c>
      <c r="X1202">
        <v>68</v>
      </c>
      <c r="Y1202">
        <v>68</v>
      </c>
      <c r="Z1202" t="s">
        <v>9335</v>
      </c>
      <c r="AA1202" t="s">
        <v>56</v>
      </c>
      <c r="AB1202" t="s">
        <v>54</v>
      </c>
      <c r="AC1202"/>
      <c r="AD1202"/>
      <c r="AE1202"/>
      <c r="AF1202" t="s">
        <v>9347</v>
      </c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</row>
    <row r="1203" spans="1:46" ht="15" customHeight="1" x14ac:dyDescent="0.2">
      <c r="A1203">
        <v>8906</v>
      </c>
      <c r="B1203">
        <v>8859</v>
      </c>
      <c r="C1203">
        <v>154</v>
      </c>
      <c r="D1203" t="s">
        <v>9344</v>
      </c>
      <c r="E1203" t="s">
        <v>36</v>
      </c>
      <c r="F1203" t="s">
        <v>1260</v>
      </c>
      <c r="G1203"/>
      <c r="H1203"/>
      <c r="I1203"/>
      <c r="J1203">
        <v>42732</v>
      </c>
      <c r="K1203" t="s">
        <v>38</v>
      </c>
      <c r="L1203" t="s">
        <v>46</v>
      </c>
      <c r="M1203" t="s">
        <v>730</v>
      </c>
      <c r="N1203" t="s">
        <v>51</v>
      </c>
      <c r="O1203">
        <v>1978</v>
      </c>
      <c r="P1203">
        <v>28727</v>
      </c>
      <c r="Q1203">
        <v>40.5</v>
      </c>
      <c r="R1203">
        <v>-71.666667000000004</v>
      </c>
      <c r="S1203">
        <v>213</v>
      </c>
      <c r="T1203">
        <v>213</v>
      </c>
      <c r="U1203" t="s">
        <v>9334</v>
      </c>
      <c r="V1203" t="s">
        <v>53</v>
      </c>
      <c r="W1203" t="s">
        <v>54</v>
      </c>
      <c r="X1203">
        <v>91</v>
      </c>
      <c r="Y1203">
        <v>91</v>
      </c>
      <c r="Z1203" t="s">
        <v>9335</v>
      </c>
      <c r="AA1203" t="s">
        <v>56</v>
      </c>
      <c r="AB1203" t="s">
        <v>54</v>
      </c>
      <c r="AC1203"/>
      <c r="AD1203"/>
      <c r="AE1203"/>
      <c r="AF1203" t="s">
        <v>9347</v>
      </c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</row>
    <row r="1204" spans="1:46" ht="15" customHeight="1" x14ac:dyDescent="0.2">
      <c r="A1204">
        <v>8916</v>
      </c>
      <c r="B1204">
        <v>8869</v>
      </c>
      <c r="C1204">
        <v>154</v>
      </c>
      <c r="D1204" t="s">
        <v>9344</v>
      </c>
      <c r="E1204" t="s">
        <v>36</v>
      </c>
      <c r="F1204" t="s">
        <v>1261</v>
      </c>
      <c r="G1204"/>
      <c r="H1204"/>
      <c r="I1204"/>
      <c r="J1204">
        <v>42764</v>
      </c>
      <c r="K1204" t="s">
        <v>38</v>
      </c>
      <c r="L1204" t="s">
        <v>46</v>
      </c>
      <c r="M1204" t="s">
        <v>730</v>
      </c>
      <c r="N1204" t="s">
        <v>51</v>
      </c>
      <c r="O1204">
        <v>1979</v>
      </c>
      <c r="P1204">
        <v>29058</v>
      </c>
      <c r="Q1204">
        <v>40.549999999999997</v>
      </c>
      <c r="R1204">
        <v>-71.716667000000001</v>
      </c>
      <c r="S1204">
        <v>122</v>
      </c>
      <c r="T1204">
        <v>122</v>
      </c>
      <c r="U1204" t="s">
        <v>9334</v>
      </c>
      <c r="V1204" t="s">
        <v>53</v>
      </c>
      <c r="W1204" t="s">
        <v>54</v>
      </c>
      <c r="X1204">
        <v>20</v>
      </c>
      <c r="Y1204">
        <v>20</v>
      </c>
      <c r="Z1204" t="s">
        <v>9335</v>
      </c>
      <c r="AA1204" t="s">
        <v>56</v>
      </c>
      <c r="AB1204" t="s">
        <v>54</v>
      </c>
      <c r="AC1204"/>
      <c r="AD1204"/>
      <c r="AE1204"/>
      <c r="AF1204" t="s">
        <v>9347</v>
      </c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</row>
    <row r="1205" spans="1:46" ht="15" customHeight="1" x14ac:dyDescent="0.2">
      <c r="A1205">
        <v>8965</v>
      </c>
      <c r="B1205">
        <v>8917</v>
      </c>
      <c r="C1205">
        <v>154</v>
      </c>
      <c r="D1205" t="s">
        <v>1001</v>
      </c>
      <c r="E1205" t="s">
        <v>986</v>
      </c>
      <c r="F1205" t="s">
        <v>1262</v>
      </c>
      <c r="G1205"/>
      <c r="H1205"/>
      <c r="I1205"/>
      <c r="J1205">
        <v>42903</v>
      </c>
      <c r="K1205" t="s">
        <v>38</v>
      </c>
      <c r="L1205" t="s">
        <v>46</v>
      </c>
      <c r="M1205" t="s">
        <v>730</v>
      </c>
      <c r="N1205" t="s">
        <v>40</v>
      </c>
      <c r="O1205">
        <v>1977</v>
      </c>
      <c r="P1205">
        <v>28338</v>
      </c>
      <c r="Q1205">
        <v>40.716667000000001</v>
      </c>
      <c r="R1205">
        <v>-67.166667000000004</v>
      </c>
      <c r="S1205">
        <v>168</v>
      </c>
      <c r="T1205">
        <v>168</v>
      </c>
      <c r="U1205" t="s">
        <v>9334</v>
      </c>
      <c r="V1205" t="s">
        <v>68</v>
      </c>
      <c r="W1205" t="s">
        <v>54</v>
      </c>
      <c r="X1205"/>
      <c r="Y1205"/>
      <c r="Z1205"/>
      <c r="AA1205"/>
      <c r="AB1205"/>
      <c r="AC1205"/>
      <c r="AD1205" t="s">
        <v>730</v>
      </c>
      <c r="AE1205" t="s">
        <v>40</v>
      </c>
      <c r="AF1205">
        <v>1977</v>
      </c>
      <c r="AG1205">
        <v>28446</v>
      </c>
      <c r="AH1205">
        <v>38</v>
      </c>
      <c r="AI1205">
        <v>-41.333333000000003</v>
      </c>
      <c r="AJ1205">
        <v>160</v>
      </c>
      <c r="AK1205">
        <v>160</v>
      </c>
      <c r="AL1205" t="s">
        <v>9334</v>
      </c>
      <c r="AM1205" t="s">
        <v>68</v>
      </c>
      <c r="AN1205" t="s">
        <v>54</v>
      </c>
      <c r="AO1205"/>
      <c r="AP1205"/>
      <c r="AQ1205"/>
      <c r="AR1205"/>
      <c r="AS1205"/>
      <c r="AT1205"/>
    </row>
    <row r="1206" spans="1:46" ht="15" customHeight="1" x14ac:dyDescent="0.2">
      <c r="A1206">
        <v>9017</v>
      </c>
      <c r="B1206">
        <v>8969</v>
      </c>
      <c r="C1206">
        <v>154</v>
      </c>
      <c r="D1206" t="s">
        <v>9344</v>
      </c>
      <c r="E1206" t="s">
        <v>36</v>
      </c>
      <c r="F1206" t="s">
        <v>1263</v>
      </c>
      <c r="G1206"/>
      <c r="H1206"/>
      <c r="I1206"/>
      <c r="J1206">
        <v>42955</v>
      </c>
      <c r="K1206" t="s">
        <v>38</v>
      </c>
      <c r="L1206" t="s">
        <v>46</v>
      </c>
      <c r="M1206" t="s">
        <v>730</v>
      </c>
      <c r="N1206" t="s">
        <v>40</v>
      </c>
      <c r="O1206">
        <v>1977</v>
      </c>
      <c r="P1206">
        <v>28341</v>
      </c>
      <c r="Q1206">
        <v>40.6</v>
      </c>
      <c r="R1206">
        <v>-70.150000000000006</v>
      </c>
      <c r="S1206">
        <v>160</v>
      </c>
      <c r="T1206">
        <v>160</v>
      </c>
      <c r="U1206" t="s">
        <v>9334</v>
      </c>
      <c r="V1206" t="s">
        <v>68</v>
      </c>
      <c r="W1206" t="s">
        <v>54</v>
      </c>
      <c r="X1206"/>
      <c r="Y1206"/>
      <c r="Z1206"/>
      <c r="AA1206"/>
      <c r="AB1206"/>
      <c r="AC1206"/>
      <c r="AD1206"/>
      <c r="AE1206"/>
      <c r="AF1206" t="s">
        <v>9347</v>
      </c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</row>
    <row r="1207" spans="1:46" ht="15" customHeight="1" x14ac:dyDescent="0.2">
      <c r="A1207">
        <v>9053</v>
      </c>
      <c r="B1207">
        <v>9005</v>
      </c>
      <c r="C1207">
        <v>154</v>
      </c>
      <c r="D1207" t="s">
        <v>9344</v>
      </c>
      <c r="E1207" t="s">
        <v>36</v>
      </c>
      <c r="F1207" t="s">
        <v>1264</v>
      </c>
      <c r="G1207"/>
      <c r="H1207"/>
      <c r="I1207"/>
      <c r="J1207">
        <v>42991</v>
      </c>
      <c r="K1207" t="s">
        <v>38</v>
      </c>
      <c r="L1207" t="s">
        <v>46</v>
      </c>
      <c r="M1207" t="s">
        <v>730</v>
      </c>
      <c r="N1207" t="s">
        <v>40</v>
      </c>
      <c r="O1207">
        <v>1977</v>
      </c>
      <c r="P1207">
        <v>28341</v>
      </c>
      <c r="Q1207">
        <v>40.6</v>
      </c>
      <c r="R1207">
        <v>-70.150000000000006</v>
      </c>
      <c r="S1207">
        <v>183</v>
      </c>
      <c r="T1207">
        <v>183</v>
      </c>
      <c r="U1207" t="s">
        <v>9334</v>
      </c>
      <c r="V1207" t="s">
        <v>68</v>
      </c>
      <c r="W1207" t="s">
        <v>54</v>
      </c>
      <c r="X1207"/>
      <c r="Y1207"/>
      <c r="Z1207"/>
      <c r="AA1207"/>
      <c r="AB1207"/>
      <c r="AC1207"/>
      <c r="AD1207"/>
      <c r="AE1207"/>
      <c r="AF1207" t="s">
        <v>9347</v>
      </c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</row>
    <row r="1208" spans="1:46" ht="15" customHeight="1" x14ac:dyDescent="0.2">
      <c r="A1208">
        <v>9057</v>
      </c>
      <c r="B1208">
        <v>9009</v>
      </c>
      <c r="C1208">
        <v>154</v>
      </c>
      <c r="D1208" t="s">
        <v>9344</v>
      </c>
      <c r="E1208" t="s">
        <v>36</v>
      </c>
      <c r="F1208" t="s">
        <v>1265</v>
      </c>
      <c r="G1208"/>
      <c r="H1208"/>
      <c r="I1208"/>
      <c r="J1208">
        <v>42996</v>
      </c>
      <c r="K1208" t="s">
        <v>38</v>
      </c>
      <c r="L1208" t="s">
        <v>46</v>
      </c>
      <c r="M1208" t="s">
        <v>730</v>
      </c>
      <c r="N1208" t="s">
        <v>9336</v>
      </c>
      <c r="O1208">
        <v>1977</v>
      </c>
      <c r="P1208">
        <v>28341</v>
      </c>
      <c r="Q1208">
        <v>40.683332999999998</v>
      </c>
      <c r="R1208">
        <v>-69.933333000000005</v>
      </c>
      <c r="S1208">
        <v>160</v>
      </c>
      <c r="T1208">
        <v>160</v>
      </c>
      <c r="U1208" t="s">
        <v>9334</v>
      </c>
      <c r="V1208" t="s">
        <v>68</v>
      </c>
      <c r="W1208" t="s">
        <v>54</v>
      </c>
      <c r="X1208"/>
      <c r="Y1208"/>
      <c r="Z1208"/>
      <c r="AA1208"/>
      <c r="AB1208"/>
      <c r="AC1208"/>
      <c r="AD1208"/>
      <c r="AE1208"/>
      <c r="AF1208" t="s">
        <v>9347</v>
      </c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</row>
    <row r="1209" spans="1:46" ht="15" customHeight="1" x14ac:dyDescent="0.2">
      <c r="A1209">
        <v>9058</v>
      </c>
      <c r="B1209">
        <v>9010</v>
      </c>
      <c r="C1209">
        <v>154</v>
      </c>
      <c r="D1209" t="s">
        <v>9344</v>
      </c>
      <c r="E1209" t="s">
        <v>36</v>
      </c>
      <c r="F1209" t="s">
        <v>9545</v>
      </c>
      <c r="G1209" t="s">
        <v>9544</v>
      </c>
      <c r="H1209"/>
      <c r="I1209"/>
      <c r="J1209" t="s">
        <v>1266</v>
      </c>
      <c r="K1209" t="s">
        <v>38</v>
      </c>
      <c r="L1209" t="s">
        <v>46</v>
      </c>
      <c r="M1209" t="s">
        <v>730</v>
      </c>
      <c r="N1209" t="s">
        <v>9336</v>
      </c>
      <c r="O1209">
        <v>1977</v>
      </c>
      <c r="P1209">
        <v>28341</v>
      </c>
      <c r="Q1209">
        <v>40.683332999999998</v>
      </c>
      <c r="R1209">
        <v>-69.933333000000005</v>
      </c>
      <c r="S1209">
        <v>160</v>
      </c>
      <c r="T1209">
        <v>160</v>
      </c>
      <c r="U1209" t="s">
        <v>9334</v>
      </c>
      <c r="V1209" t="s">
        <v>68</v>
      </c>
      <c r="W1209" t="s">
        <v>54</v>
      </c>
      <c r="X1209"/>
      <c r="Y1209"/>
      <c r="Z1209"/>
      <c r="AA1209"/>
      <c r="AB1209"/>
      <c r="AC1209"/>
      <c r="AD1209"/>
      <c r="AE1209"/>
      <c r="AF1209" t="s">
        <v>9347</v>
      </c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</row>
    <row r="1210" spans="1:46" ht="15" customHeight="1" x14ac:dyDescent="0.2">
      <c r="A1210">
        <v>9061</v>
      </c>
      <c r="B1210">
        <v>9013</v>
      </c>
      <c r="C1210">
        <v>154</v>
      </c>
      <c r="D1210" t="s">
        <v>9344</v>
      </c>
      <c r="E1210" t="s">
        <v>36</v>
      </c>
      <c r="F1210" t="s">
        <v>1267</v>
      </c>
      <c r="G1210"/>
      <c r="H1210"/>
      <c r="I1210"/>
      <c r="J1210">
        <v>43170</v>
      </c>
      <c r="K1210" t="s">
        <v>38</v>
      </c>
      <c r="L1210" t="s">
        <v>46</v>
      </c>
      <c r="M1210" t="s">
        <v>730</v>
      </c>
      <c r="N1210" t="s">
        <v>40</v>
      </c>
      <c r="O1210">
        <v>1978</v>
      </c>
      <c r="P1210">
        <v>28751</v>
      </c>
      <c r="Q1210">
        <v>41.166666999999997</v>
      </c>
      <c r="R1210">
        <v>-66.333332999999996</v>
      </c>
      <c r="S1210">
        <v>168</v>
      </c>
      <c r="T1210">
        <v>168</v>
      </c>
      <c r="U1210" t="s">
        <v>9334</v>
      </c>
      <c r="V1210" t="s">
        <v>53</v>
      </c>
      <c r="W1210" t="s">
        <v>54</v>
      </c>
      <c r="X1210"/>
      <c r="Y1210"/>
      <c r="Z1210"/>
      <c r="AA1210"/>
      <c r="AB1210"/>
      <c r="AC1210"/>
      <c r="AD1210"/>
      <c r="AE1210"/>
      <c r="AF1210" t="s">
        <v>9347</v>
      </c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</row>
    <row r="1211" spans="1:46" ht="15" customHeight="1" x14ac:dyDescent="0.2">
      <c r="A1211">
        <v>9063</v>
      </c>
      <c r="B1211">
        <v>9015</v>
      </c>
      <c r="C1211">
        <v>154</v>
      </c>
      <c r="D1211" t="s">
        <v>9344</v>
      </c>
      <c r="E1211" t="s">
        <v>36</v>
      </c>
      <c r="F1211" t="s">
        <v>1268</v>
      </c>
      <c r="G1211"/>
      <c r="H1211"/>
      <c r="I1211"/>
      <c r="J1211">
        <v>43172</v>
      </c>
      <c r="K1211" t="s">
        <v>38</v>
      </c>
      <c r="L1211" t="s">
        <v>46</v>
      </c>
      <c r="M1211" t="s">
        <v>730</v>
      </c>
      <c r="N1211" t="s">
        <v>40</v>
      </c>
      <c r="O1211">
        <v>1978</v>
      </c>
      <c r="P1211">
        <v>28752</v>
      </c>
      <c r="Q1211">
        <v>41.166666999999997</v>
      </c>
      <c r="R1211">
        <v>-66.333332999999996</v>
      </c>
      <c r="S1211">
        <v>137</v>
      </c>
      <c r="T1211">
        <v>137</v>
      </c>
      <c r="U1211" t="s">
        <v>9334</v>
      </c>
      <c r="V1211" t="s">
        <v>53</v>
      </c>
      <c r="W1211" t="s">
        <v>54</v>
      </c>
      <c r="X1211"/>
      <c r="Y1211"/>
      <c r="Z1211"/>
      <c r="AA1211"/>
      <c r="AB1211"/>
      <c r="AC1211"/>
      <c r="AD1211"/>
      <c r="AE1211"/>
      <c r="AF1211" t="s">
        <v>9347</v>
      </c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</row>
    <row r="1212" spans="1:46" ht="15" customHeight="1" x14ac:dyDescent="0.2">
      <c r="A1212">
        <v>9065</v>
      </c>
      <c r="B1212">
        <v>9017</v>
      </c>
      <c r="C1212">
        <v>154</v>
      </c>
      <c r="D1212" t="s">
        <v>9344</v>
      </c>
      <c r="E1212" t="s">
        <v>36</v>
      </c>
      <c r="F1212" t="s">
        <v>1269</v>
      </c>
      <c r="G1212"/>
      <c r="H1212"/>
      <c r="I1212"/>
      <c r="J1212">
        <v>43174</v>
      </c>
      <c r="K1212" t="s">
        <v>38</v>
      </c>
      <c r="L1212" t="s">
        <v>46</v>
      </c>
      <c r="M1212" t="s">
        <v>730</v>
      </c>
      <c r="N1212" t="s">
        <v>40</v>
      </c>
      <c r="O1212">
        <v>1978</v>
      </c>
      <c r="P1212">
        <v>28753</v>
      </c>
      <c r="Q1212">
        <v>41.166666999999997</v>
      </c>
      <c r="R1212">
        <v>-66.333332999999996</v>
      </c>
      <c r="S1212">
        <v>152</v>
      </c>
      <c r="T1212">
        <v>152</v>
      </c>
      <c r="U1212" t="s">
        <v>9334</v>
      </c>
      <c r="V1212" t="s">
        <v>53</v>
      </c>
      <c r="W1212" t="s">
        <v>54</v>
      </c>
      <c r="X1212"/>
      <c r="Y1212"/>
      <c r="Z1212"/>
      <c r="AA1212"/>
      <c r="AB1212"/>
      <c r="AC1212"/>
      <c r="AD1212"/>
      <c r="AE1212"/>
      <c r="AF1212" t="s">
        <v>9347</v>
      </c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</row>
    <row r="1213" spans="1:46" ht="15" customHeight="1" x14ac:dyDescent="0.2">
      <c r="A1213">
        <v>9067</v>
      </c>
      <c r="B1213">
        <v>9019</v>
      </c>
      <c r="C1213">
        <v>154</v>
      </c>
      <c r="D1213" t="s">
        <v>9344</v>
      </c>
      <c r="E1213" t="s">
        <v>36</v>
      </c>
      <c r="F1213" t="s">
        <v>1270</v>
      </c>
      <c r="G1213"/>
      <c r="H1213"/>
      <c r="I1213"/>
      <c r="J1213">
        <v>43176</v>
      </c>
      <c r="K1213" t="s">
        <v>38</v>
      </c>
      <c r="L1213" t="s">
        <v>46</v>
      </c>
      <c r="M1213" t="s">
        <v>730</v>
      </c>
      <c r="N1213" t="s">
        <v>40</v>
      </c>
      <c r="O1213">
        <v>1978</v>
      </c>
      <c r="P1213">
        <v>28771</v>
      </c>
      <c r="Q1213">
        <v>39.833333000000003</v>
      </c>
      <c r="R1213">
        <v>-70.166667000000004</v>
      </c>
      <c r="S1213">
        <v>61</v>
      </c>
      <c r="T1213">
        <v>61</v>
      </c>
      <c r="U1213" t="s">
        <v>9334</v>
      </c>
      <c r="V1213" t="s">
        <v>53</v>
      </c>
      <c r="W1213" t="s">
        <v>54</v>
      </c>
      <c r="X1213"/>
      <c r="Y1213"/>
      <c r="Z1213"/>
      <c r="AA1213"/>
      <c r="AB1213"/>
      <c r="AC1213"/>
      <c r="AD1213"/>
      <c r="AE1213"/>
      <c r="AF1213" t="s">
        <v>9347</v>
      </c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</row>
    <row r="1214" spans="1:46" ht="15" customHeight="1" x14ac:dyDescent="0.2">
      <c r="A1214">
        <v>9068</v>
      </c>
      <c r="B1214">
        <v>9020</v>
      </c>
      <c r="C1214">
        <v>154</v>
      </c>
      <c r="D1214" t="s">
        <v>9344</v>
      </c>
      <c r="E1214" t="s">
        <v>36</v>
      </c>
      <c r="F1214" t="s">
        <v>1271</v>
      </c>
      <c r="G1214"/>
      <c r="H1214"/>
      <c r="I1214"/>
      <c r="J1214">
        <v>43177</v>
      </c>
      <c r="K1214" t="s">
        <v>38</v>
      </c>
      <c r="L1214" t="s">
        <v>46</v>
      </c>
      <c r="M1214" t="s">
        <v>730</v>
      </c>
      <c r="N1214" t="s">
        <v>40</v>
      </c>
      <c r="O1214">
        <v>1978</v>
      </c>
      <c r="P1214">
        <v>28771</v>
      </c>
      <c r="Q1214">
        <v>39.833333000000003</v>
      </c>
      <c r="R1214">
        <v>-70.166667000000004</v>
      </c>
      <c r="S1214">
        <v>213</v>
      </c>
      <c r="T1214">
        <v>213</v>
      </c>
      <c r="U1214" t="s">
        <v>9334</v>
      </c>
      <c r="V1214" t="s">
        <v>53</v>
      </c>
      <c r="W1214" t="s">
        <v>54</v>
      </c>
      <c r="X1214"/>
      <c r="Y1214"/>
      <c r="Z1214"/>
      <c r="AA1214"/>
      <c r="AB1214"/>
      <c r="AC1214"/>
      <c r="AD1214"/>
      <c r="AE1214"/>
      <c r="AF1214" t="s">
        <v>9347</v>
      </c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</row>
    <row r="1215" spans="1:46" ht="15" customHeight="1" x14ac:dyDescent="0.2">
      <c r="A1215">
        <v>9069</v>
      </c>
      <c r="B1215">
        <v>9021</v>
      </c>
      <c r="C1215">
        <v>154</v>
      </c>
      <c r="D1215" t="s">
        <v>9344</v>
      </c>
      <c r="E1215" t="s">
        <v>36</v>
      </c>
      <c r="F1215" t="s">
        <v>1272</v>
      </c>
      <c r="G1215"/>
      <c r="H1215"/>
      <c r="I1215"/>
      <c r="J1215">
        <v>43178</v>
      </c>
      <c r="K1215" t="s">
        <v>38</v>
      </c>
      <c r="L1215" t="s">
        <v>46</v>
      </c>
      <c r="M1215" t="s">
        <v>730</v>
      </c>
      <c r="N1215" t="s">
        <v>40</v>
      </c>
      <c r="O1215">
        <v>1978</v>
      </c>
      <c r="P1215">
        <v>28772</v>
      </c>
      <c r="Q1215">
        <v>39.833333000000003</v>
      </c>
      <c r="R1215">
        <v>-70.166667000000004</v>
      </c>
      <c r="S1215">
        <v>122</v>
      </c>
      <c r="T1215">
        <v>122</v>
      </c>
      <c r="U1215" t="s">
        <v>9334</v>
      </c>
      <c r="V1215" t="s">
        <v>53</v>
      </c>
      <c r="W1215" t="s">
        <v>54</v>
      </c>
      <c r="X1215"/>
      <c r="Y1215"/>
      <c r="Z1215"/>
      <c r="AA1215"/>
      <c r="AB1215"/>
      <c r="AC1215"/>
      <c r="AD1215"/>
      <c r="AE1215"/>
      <c r="AF1215" t="s">
        <v>9347</v>
      </c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</row>
    <row r="1216" spans="1:46" ht="15" customHeight="1" x14ac:dyDescent="0.2">
      <c r="A1216">
        <v>9070</v>
      </c>
      <c r="B1216">
        <v>9022</v>
      </c>
      <c r="C1216">
        <v>154</v>
      </c>
      <c r="D1216" t="s">
        <v>9344</v>
      </c>
      <c r="E1216" t="s">
        <v>36</v>
      </c>
      <c r="F1216" t="s">
        <v>1273</v>
      </c>
      <c r="G1216"/>
      <c r="H1216"/>
      <c r="I1216"/>
      <c r="J1216">
        <v>43179</v>
      </c>
      <c r="K1216" t="s">
        <v>38</v>
      </c>
      <c r="L1216" t="s">
        <v>46</v>
      </c>
      <c r="M1216" t="s">
        <v>730</v>
      </c>
      <c r="N1216" t="s">
        <v>40</v>
      </c>
      <c r="O1216">
        <v>1978</v>
      </c>
      <c r="P1216">
        <v>28696</v>
      </c>
      <c r="Q1216">
        <v>40.166666999999997</v>
      </c>
      <c r="R1216">
        <v>-67.333332999999996</v>
      </c>
      <c r="S1216">
        <v>152</v>
      </c>
      <c r="T1216">
        <v>152</v>
      </c>
      <c r="U1216" t="s">
        <v>9334</v>
      </c>
      <c r="V1216" t="s">
        <v>53</v>
      </c>
      <c r="W1216" t="s">
        <v>54</v>
      </c>
      <c r="X1216">
        <v>45</v>
      </c>
      <c r="Y1216">
        <v>45</v>
      </c>
      <c r="Z1216" t="s">
        <v>9335</v>
      </c>
      <c r="AA1216" t="s">
        <v>56</v>
      </c>
      <c r="AB1216" t="s">
        <v>54</v>
      </c>
      <c r="AC1216"/>
      <c r="AD1216"/>
      <c r="AE1216"/>
      <c r="AF1216" t="s">
        <v>9347</v>
      </c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</row>
    <row r="1217" spans="1:46" ht="15" customHeight="1" x14ac:dyDescent="0.2">
      <c r="A1217">
        <v>9080</v>
      </c>
      <c r="B1217">
        <v>9032</v>
      </c>
      <c r="C1217">
        <v>154</v>
      </c>
      <c r="D1217" t="s">
        <v>1001</v>
      </c>
      <c r="E1217" t="s">
        <v>986</v>
      </c>
      <c r="F1217" t="s">
        <v>1274</v>
      </c>
      <c r="G1217"/>
      <c r="H1217"/>
      <c r="I1217"/>
      <c r="J1217">
        <v>43189</v>
      </c>
      <c r="K1217" t="s">
        <v>38</v>
      </c>
      <c r="L1217" t="s">
        <v>46</v>
      </c>
      <c r="M1217" t="s">
        <v>730</v>
      </c>
      <c r="N1217" t="s">
        <v>40</v>
      </c>
      <c r="O1217">
        <v>1978</v>
      </c>
      <c r="P1217">
        <v>28785</v>
      </c>
      <c r="Q1217">
        <v>39.833333000000003</v>
      </c>
      <c r="R1217">
        <v>-70.166667000000004</v>
      </c>
      <c r="S1217">
        <v>122</v>
      </c>
      <c r="T1217">
        <v>122</v>
      </c>
      <c r="U1217" t="s">
        <v>9334</v>
      </c>
      <c r="V1217" t="s">
        <v>53</v>
      </c>
      <c r="W1217" t="s">
        <v>54</v>
      </c>
      <c r="X1217"/>
      <c r="Y1217"/>
      <c r="Z1217"/>
      <c r="AA1217"/>
      <c r="AB1217"/>
      <c r="AC1217"/>
      <c r="AD1217" t="s">
        <v>730</v>
      </c>
      <c r="AE1217" t="s">
        <v>40</v>
      </c>
      <c r="AF1217">
        <v>1980</v>
      </c>
      <c r="AG1217">
        <v>29261</v>
      </c>
      <c r="AH1217">
        <v>32</v>
      </c>
      <c r="AI1217">
        <v>-73.333332999999996</v>
      </c>
      <c r="AJ1217">
        <v>140</v>
      </c>
      <c r="AK1217">
        <v>140</v>
      </c>
      <c r="AL1217" t="s">
        <v>9334</v>
      </c>
      <c r="AM1217" t="s">
        <v>68</v>
      </c>
      <c r="AN1217" t="s">
        <v>54</v>
      </c>
      <c r="AO1217"/>
      <c r="AP1217"/>
      <c r="AQ1217"/>
      <c r="AR1217"/>
      <c r="AS1217"/>
      <c r="AT1217"/>
    </row>
    <row r="1218" spans="1:46" ht="15" customHeight="1" x14ac:dyDescent="0.2">
      <c r="A1218">
        <v>9093</v>
      </c>
      <c r="B1218">
        <v>9045</v>
      </c>
      <c r="C1218">
        <v>154</v>
      </c>
      <c r="D1218" t="s">
        <v>9344</v>
      </c>
      <c r="E1218" t="s">
        <v>36</v>
      </c>
      <c r="F1218" t="s">
        <v>1275</v>
      </c>
      <c r="G1218"/>
      <c r="H1218"/>
      <c r="I1218"/>
      <c r="J1218">
        <v>43222</v>
      </c>
      <c r="K1218" t="s">
        <v>38</v>
      </c>
      <c r="L1218" t="s">
        <v>46</v>
      </c>
      <c r="M1218" t="s">
        <v>730</v>
      </c>
      <c r="N1218" t="s">
        <v>40</v>
      </c>
      <c r="O1218">
        <v>1978</v>
      </c>
      <c r="P1218">
        <v>28784</v>
      </c>
      <c r="Q1218">
        <v>36.5</v>
      </c>
      <c r="R1218">
        <v>-74.666667000000004</v>
      </c>
      <c r="S1218">
        <v>99</v>
      </c>
      <c r="T1218">
        <v>99</v>
      </c>
      <c r="U1218" t="s">
        <v>9334</v>
      </c>
      <c r="V1218" t="s">
        <v>53</v>
      </c>
      <c r="W1218" t="s">
        <v>54</v>
      </c>
      <c r="X1218">
        <v>23</v>
      </c>
      <c r="Y1218">
        <v>23</v>
      </c>
      <c r="Z1218" t="s">
        <v>9335</v>
      </c>
      <c r="AA1218" t="s">
        <v>56</v>
      </c>
      <c r="AB1218" t="s">
        <v>54</v>
      </c>
      <c r="AC1218"/>
      <c r="AD1218"/>
      <c r="AE1218"/>
      <c r="AF1218" t="s">
        <v>9347</v>
      </c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</row>
    <row r="1219" spans="1:46" ht="15" customHeight="1" x14ac:dyDescent="0.2">
      <c r="A1219">
        <v>9098</v>
      </c>
      <c r="B1219">
        <v>9050</v>
      </c>
      <c r="C1219">
        <v>154</v>
      </c>
      <c r="D1219" t="s">
        <v>9344</v>
      </c>
      <c r="E1219" t="s">
        <v>36</v>
      </c>
      <c r="F1219" t="s">
        <v>1276</v>
      </c>
      <c r="G1219"/>
      <c r="H1219"/>
      <c r="I1219"/>
      <c r="J1219">
        <v>43230</v>
      </c>
      <c r="K1219" t="s">
        <v>38</v>
      </c>
      <c r="L1219" t="s">
        <v>46</v>
      </c>
      <c r="M1219" t="s">
        <v>730</v>
      </c>
      <c r="N1219" t="s">
        <v>40</v>
      </c>
      <c r="O1219">
        <v>1978</v>
      </c>
      <c r="P1219">
        <v>28718</v>
      </c>
      <c r="Q1219">
        <v>44.416666999999997</v>
      </c>
      <c r="R1219">
        <v>-48</v>
      </c>
      <c r="S1219"/>
      <c r="T1219"/>
      <c r="U1219"/>
      <c r="V1219"/>
      <c r="W1219"/>
      <c r="X1219">
        <v>4</v>
      </c>
      <c r="Y1219">
        <v>4</v>
      </c>
      <c r="Z1219" t="s">
        <v>9335</v>
      </c>
      <c r="AA1219" t="s">
        <v>56</v>
      </c>
      <c r="AB1219" t="s">
        <v>54</v>
      </c>
      <c r="AC1219"/>
      <c r="AD1219"/>
      <c r="AE1219"/>
      <c r="AF1219" t="s">
        <v>9347</v>
      </c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</row>
    <row r="1220" spans="1:46" ht="15" customHeight="1" x14ac:dyDescent="0.2">
      <c r="A1220">
        <v>9099</v>
      </c>
      <c r="B1220">
        <v>9051</v>
      </c>
      <c r="C1220">
        <v>154</v>
      </c>
      <c r="D1220" t="s">
        <v>9344</v>
      </c>
      <c r="E1220" t="s">
        <v>36</v>
      </c>
      <c r="F1220" t="s">
        <v>1277</v>
      </c>
      <c r="G1220"/>
      <c r="H1220"/>
      <c r="I1220"/>
      <c r="J1220">
        <v>43231</v>
      </c>
      <c r="K1220" t="s">
        <v>38</v>
      </c>
      <c r="L1220" t="s">
        <v>46</v>
      </c>
      <c r="M1220" t="s">
        <v>730</v>
      </c>
      <c r="N1220" t="s">
        <v>40</v>
      </c>
      <c r="O1220">
        <v>1978</v>
      </c>
      <c r="P1220">
        <v>28718</v>
      </c>
      <c r="Q1220">
        <v>44.5</v>
      </c>
      <c r="R1220">
        <v>-48</v>
      </c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 t="s">
        <v>9347</v>
      </c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</row>
    <row r="1221" spans="1:46" ht="15" customHeight="1" x14ac:dyDescent="0.2">
      <c r="A1221">
        <v>9101</v>
      </c>
      <c r="B1221">
        <v>9053</v>
      </c>
      <c r="C1221">
        <v>154</v>
      </c>
      <c r="D1221" t="s">
        <v>9344</v>
      </c>
      <c r="E1221" t="s">
        <v>36</v>
      </c>
      <c r="F1221" t="s">
        <v>1278</v>
      </c>
      <c r="G1221"/>
      <c r="H1221"/>
      <c r="I1221"/>
      <c r="J1221">
        <v>43233</v>
      </c>
      <c r="K1221" t="s">
        <v>38</v>
      </c>
      <c r="L1221" t="s">
        <v>46</v>
      </c>
      <c r="M1221" t="s">
        <v>730</v>
      </c>
      <c r="N1221" t="s">
        <v>40</v>
      </c>
      <c r="O1221">
        <v>1978</v>
      </c>
      <c r="P1221">
        <v>28714</v>
      </c>
      <c r="Q1221">
        <v>42.6</v>
      </c>
      <c r="R1221">
        <v>-49.35</v>
      </c>
      <c r="S1221">
        <v>152</v>
      </c>
      <c r="T1221">
        <v>152</v>
      </c>
      <c r="U1221" t="s">
        <v>9334</v>
      </c>
      <c r="V1221" t="s">
        <v>53</v>
      </c>
      <c r="W1221" t="s">
        <v>54</v>
      </c>
      <c r="X1221"/>
      <c r="Y1221"/>
      <c r="Z1221"/>
      <c r="AA1221"/>
      <c r="AB1221"/>
      <c r="AC1221"/>
      <c r="AD1221"/>
      <c r="AE1221"/>
      <c r="AF1221" t="s">
        <v>9347</v>
      </c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</row>
    <row r="1222" spans="1:46" ht="15" customHeight="1" x14ac:dyDescent="0.2">
      <c r="A1222">
        <v>9102</v>
      </c>
      <c r="B1222">
        <v>9054</v>
      </c>
      <c r="C1222">
        <v>154</v>
      </c>
      <c r="D1222" t="s">
        <v>9344</v>
      </c>
      <c r="E1222" t="s">
        <v>36</v>
      </c>
      <c r="F1222" t="s">
        <v>1279</v>
      </c>
      <c r="G1222"/>
      <c r="H1222"/>
      <c r="I1222"/>
      <c r="J1222">
        <v>43234</v>
      </c>
      <c r="K1222" t="s">
        <v>38</v>
      </c>
      <c r="L1222" t="s">
        <v>46</v>
      </c>
      <c r="M1222" t="s">
        <v>730</v>
      </c>
      <c r="N1222" t="s">
        <v>40</v>
      </c>
      <c r="O1222">
        <v>1978</v>
      </c>
      <c r="P1222">
        <v>28714</v>
      </c>
      <c r="Q1222">
        <v>42.7</v>
      </c>
      <c r="R1222">
        <v>-49.65</v>
      </c>
      <c r="S1222">
        <v>152</v>
      </c>
      <c r="T1222">
        <v>152</v>
      </c>
      <c r="U1222" t="s">
        <v>9334</v>
      </c>
      <c r="V1222" t="s">
        <v>53</v>
      </c>
      <c r="W1222" t="s">
        <v>54</v>
      </c>
      <c r="X1222"/>
      <c r="Y1222"/>
      <c r="Z1222"/>
      <c r="AA1222"/>
      <c r="AB1222"/>
      <c r="AC1222"/>
      <c r="AD1222"/>
      <c r="AE1222"/>
      <c r="AF1222" t="s">
        <v>9347</v>
      </c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</row>
    <row r="1223" spans="1:46" ht="15" customHeight="1" x14ac:dyDescent="0.2">
      <c r="A1223">
        <v>9104</v>
      </c>
      <c r="B1223">
        <v>9056</v>
      </c>
      <c r="C1223">
        <v>154</v>
      </c>
      <c r="D1223" t="s">
        <v>9344</v>
      </c>
      <c r="E1223" t="s">
        <v>36</v>
      </c>
      <c r="F1223" t="s">
        <v>1280</v>
      </c>
      <c r="G1223"/>
      <c r="H1223"/>
      <c r="I1223"/>
      <c r="J1223">
        <v>43236</v>
      </c>
      <c r="K1223" t="s">
        <v>38</v>
      </c>
      <c r="L1223" t="s">
        <v>46</v>
      </c>
      <c r="M1223" t="s">
        <v>730</v>
      </c>
      <c r="N1223" t="s">
        <v>40</v>
      </c>
      <c r="O1223">
        <v>1978</v>
      </c>
      <c r="P1223">
        <v>28714</v>
      </c>
      <c r="Q1223">
        <v>44.5</v>
      </c>
      <c r="R1223">
        <v>-48</v>
      </c>
      <c r="S1223">
        <v>152</v>
      </c>
      <c r="T1223">
        <v>152</v>
      </c>
      <c r="U1223" t="s">
        <v>9334</v>
      </c>
      <c r="V1223" t="s">
        <v>53</v>
      </c>
      <c r="W1223" t="s">
        <v>54</v>
      </c>
      <c r="X1223"/>
      <c r="Y1223"/>
      <c r="Z1223"/>
      <c r="AA1223"/>
      <c r="AB1223"/>
      <c r="AC1223"/>
      <c r="AD1223"/>
      <c r="AE1223"/>
      <c r="AF1223" t="s">
        <v>9347</v>
      </c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</row>
    <row r="1224" spans="1:46" ht="15" customHeight="1" x14ac:dyDescent="0.2">
      <c r="A1224">
        <v>9107</v>
      </c>
      <c r="B1224">
        <v>9059</v>
      </c>
      <c r="C1224">
        <v>154</v>
      </c>
      <c r="D1224" t="s">
        <v>9344</v>
      </c>
      <c r="E1224" t="s">
        <v>36</v>
      </c>
      <c r="F1224" t="s">
        <v>1281</v>
      </c>
      <c r="G1224"/>
      <c r="H1224"/>
      <c r="I1224"/>
      <c r="J1224">
        <v>43240</v>
      </c>
      <c r="K1224" t="s">
        <v>38</v>
      </c>
      <c r="L1224" t="s">
        <v>46</v>
      </c>
      <c r="M1224" t="s">
        <v>730</v>
      </c>
      <c r="N1224" t="s">
        <v>40</v>
      </c>
      <c r="O1224">
        <v>1978</v>
      </c>
      <c r="P1224">
        <v>28718</v>
      </c>
      <c r="Q1224">
        <v>44.5</v>
      </c>
      <c r="R1224">
        <v>-49.833333000000003</v>
      </c>
      <c r="S1224"/>
      <c r="T1224"/>
      <c r="U1224"/>
      <c r="V1224"/>
      <c r="W1224"/>
      <c r="X1224">
        <v>4</v>
      </c>
      <c r="Y1224">
        <v>4</v>
      </c>
      <c r="Z1224" t="s">
        <v>9335</v>
      </c>
      <c r="AA1224" t="s">
        <v>56</v>
      </c>
      <c r="AB1224" t="s">
        <v>54</v>
      </c>
      <c r="AC1224"/>
      <c r="AD1224"/>
      <c r="AE1224"/>
      <c r="AF1224" t="s">
        <v>9347</v>
      </c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</row>
    <row r="1225" spans="1:46" ht="15" customHeight="1" x14ac:dyDescent="0.2">
      <c r="A1225">
        <v>9117</v>
      </c>
      <c r="B1225">
        <v>9069</v>
      </c>
      <c r="C1225">
        <v>154</v>
      </c>
      <c r="D1225" t="s">
        <v>1001</v>
      </c>
      <c r="E1225" t="s">
        <v>986</v>
      </c>
      <c r="F1225" t="s">
        <v>1282</v>
      </c>
      <c r="G1225"/>
      <c r="H1225"/>
      <c r="I1225"/>
      <c r="J1225">
        <v>43251</v>
      </c>
      <c r="K1225" t="s">
        <v>38</v>
      </c>
      <c r="L1225" t="s">
        <v>46</v>
      </c>
      <c r="M1225" t="s">
        <v>730</v>
      </c>
      <c r="N1225" t="s">
        <v>40</v>
      </c>
      <c r="O1225">
        <v>1978</v>
      </c>
      <c r="P1225">
        <v>28737</v>
      </c>
      <c r="Q1225">
        <v>37.833333000000003</v>
      </c>
      <c r="R1225">
        <v>-68.666667000000004</v>
      </c>
      <c r="S1225"/>
      <c r="T1225"/>
      <c r="U1225"/>
      <c r="V1225"/>
      <c r="W1225"/>
      <c r="X1225">
        <v>4</v>
      </c>
      <c r="Y1225">
        <v>4</v>
      </c>
      <c r="Z1225" t="s">
        <v>9335</v>
      </c>
      <c r="AA1225" t="s">
        <v>56</v>
      </c>
      <c r="AB1225" t="s">
        <v>54</v>
      </c>
      <c r="AC1225"/>
      <c r="AD1225" t="s">
        <v>730</v>
      </c>
      <c r="AE1225" t="s">
        <v>51</v>
      </c>
      <c r="AF1225">
        <v>1980</v>
      </c>
      <c r="AG1225">
        <v>29405</v>
      </c>
      <c r="AH1225">
        <v>39.75</v>
      </c>
      <c r="AI1225">
        <v>-73.433333000000005</v>
      </c>
      <c r="AJ1225">
        <v>154</v>
      </c>
      <c r="AK1225">
        <v>154</v>
      </c>
      <c r="AL1225" t="s">
        <v>9334</v>
      </c>
      <c r="AM1225" t="s">
        <v>68</v>
      </c>
      <c r="AN1225" t="s">
        <v>54</v>
      </c>
      <c r="AO1225"/>
      <c r="AP1225"/>
      <c r="AQ1225"/>
      <c r="AR1225"/>
      <c r="AS1225"/>
      <c r="AT1225"/>
    </row>
    <row r="1226" spans="1:46" ht="15" customHeight="1" x14ac:dyDescent="0.2">
      <c r="A1226">
        <v>9218</v>
      </c>
      <c r="B1226">
        <v>9169</v>
      </c>
      <c r="C1226">
        <v>154</v>
      </c>
      <c r="D1226" t="s">
        <v>9344</v>
      </c>
      <c r="E1226" t="s">
        <v>36</v>
      </c>
      <c r="F1226" t="s">
        <v>1283</v>
      </c>
      <c r="G1226"/>
      <c r="H1226"/>
      <c r="I1226"/>
      <c r="J1226">
        <v>43637</v>
      </c>
      <c r="K1226" t="s">
        <v>38</v>
      </c>
      <c r="L1226" t="s">
        <v>46</v>
      </c>
      <c r="M1226" t="s">
        <v>730</v>
      </c>
      <c r="N1226" t="s">
        <v>40</v>
      </c>
      <c r="O1226">
        <v>1977</v>
      </c>
      <c r="P1226">
        <v>28445</v>
      </c>
      <c r="Q1226">
        <v>38.333333000000003</v>
      </c>
      <c r="R1226">
        <v>-73.416667000000004</v>
      </c>
      <c r="S1226">
        <v>198</v>
      </c>
      <c r="T1226">
        <v>198</v>
      </c>
      <c r="U1226" t="s">
        <v>9334</v>
      </c>
      <c r="V1226" t="s">
        <v>53</v>
      </c>
      <c r="W1226" t="s">
        <v>54</v>
      </c>
      <c r="X1226">
        <v>114</v>
      </c>
      <c r="Y1226">
        <v>114</v>
      </c>
      <c r="Z1226" t="s">
        <v>9335</v>
      </c>
      <c r="AA1226" t="s">
        <v>56</v>
      </c>
      <c r="AB1226" t="s">
        <v>54</v>
      </c>
      <c r="AC1226"/>
      <c r="AD1226"/>
      <c r="AE1226"/>
      <c r="AF1226" t="s">
        <v>9347</v>
      </c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</row>
    <row r="1227" spans="1:46" ht="15" customHeight="1" x14ac:dyDescent="0.2">
      <c r="A1227">
        <v>9262</v>
      </c>
      <c r="B1227">
        <v>9213</v>
      </c>
      <c r="C1227">
        <v>154</v>
      </c>
      <c r="D1227" t="s">
        <v>9344</v>
      </c>
      <c r="E1227" t="s">
        <v>36</v>
      </c>
      <c r="F1227" t="s">
        <v>1284</v>
      </c>
      <c r="G1227"/>
      <c r="H1227"/>
      <c r="I1227"/>
      <c r="J1227">
        <v>43684</v>
      </c>
      <c r="K1227" t="s">
        <v>38</v>
      </c>
      <c r="L1227" t="s">
        <v>46</v>
      </c>
      <c r="M1227" t="s">
        <v>730</v>
      </c>
      <c r="N1227" t="s">
        <v>40</v>
      </c>
      <c r="O1227">
        <v>1977</v>
      </c>
      <c r="P1227">
        <v>28445</v>
      </c>
      <c r="Q1227">
        <v>38.333333000000003</v>
      </c>
      <c r="R1227">
        <v>-73.416667000000004</v>
      </c>
      <c r="S1227">
        <v>122</v>
      </c>
      <c r="T1227">
        <v>122</v>
      </c>
      <c r="U1227" t="s">
        <v>9334</v>
      </c>
      <c r="V1227" t="s">
        <v>53</v>
      </c>
      <c r="W1227" t="s">
        <v>54</v>
      </c>
      <c r="X1227"/>
      <c r="Y1227"/>
      <c r="Z1227"/>
      <c r="AA1227"/>
      <c r="AB1227"/>
      <c r="AC1227"/>
      <c r="AD1227"/>
      <c r="AE1227"/>
      <c r="AF1227" t="s">
        <v>9347</v>
      </c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</row>
    <row r="1228" spans="1:46" ht="15" customHeight="1" x14ac:dyDescent="0.2">
      <c r="A1228">
        <v>9362</v>
      </c>
      <c r="B1228">
        <v>9313</v>
      </c>
      <c r="C1228">
        <v>154</v>
      </c>
      <c r="D1228" t="s">
        <v>9344</v>
      </c>
      <c r="E1228" t="s">
        <v>36</v>
      </c>
      <c r="F1228" t="s">
        <v>1285</v>
      </c>
      <c r="G1228"/>
      <c r="H1228"/>
      <c r="I1228"/>
      <c r="J1228">
        <v>43810</v>
      </c>
      <c r="K1228" t="s">
        <v>38</v>
      </c>
      <c r="L1228" t="s">
        <v>46</v>
      </c>
      <c r="M1228" t="s">
        <v>730</v>
      </c>
      <c r="N1228" t="s">
        <v>40</v>
      </c>
      <c r="O1228">
        <v>1978</v>
      </c>
      <c r="P1228">
        <v>28694</v>
      </c>
      <c r="Q1228">
        <v>37.35</v>
      </c>
      <c r="R1228">
        <v>-70.333332999999996</v>
      </c>
      <c r="S1228">
        <v>241</v>
      </c>
      <c r="T1228">
        <v>241</v>
      </c>
      <c r="U1228" t="s">
        <v>9334</v>
      </c>
      <c r="V1228" t="s">
        <v>53</v>
      </c>
      <c r="W1228" t="s">
        <v>54</v>
      </c>
      <c r="X1228"/>
      <c r="Y1228"/>
      <c r="Z1228"/>
      <c r="AA1228"/>
      <c r="AB1228"/>
      <c r="AC1228"/>
      <c r="AD1228"/>
      <c r="AE1228"/>
      <c r="AF1228" t="s">
        <v>9347</v>
      </c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</row>
    <row r="1229" spans="1:46" ht="15" customHeight="1" x14ac:dyDescent="0.2">
      <c r="A1229">
        <v>9363</v>
      </c>
      <c r="B1229">
        <v>9314</v>
      </c>
      <c r="C1229">
        <v>154</v>
      </c>
      <c r="D1229" t="s">
        <v>9344</v>
      </c>
      <c r="E1229" t="s">
        <v>36</v>
      </c>
      <c r="F1229" t="s">
        <v>1286</v>
      </c>
      <c r="G1229"/>
      <c r="H1229"/>
      <c r="I1229"/>
      <c r="J1229">
        <v>43811</v>
      </c>
      <c r="K1229" t="s">
        <v>38</v>
      </c>
      <c r="L1229" t="s">
        <v>46</v>
      </c>
      <c r="M1229" t="s">
        <v>730</v>
      </c>
      <c r="N1229" t="s">
        <v>40</v>
      </c>
      <c r="O1229">
        <v>1978</v>
      </c>
      <c r="P1229">
        <v>28694</v>
      </c>
      <c r="Q1229">
        <v>37.35</v>
      </c>
      <c r="R1229">
        <v>-70.366667000000007</v>
      </c>
      <c r="S1229">
        <v>249</v>
      </c>
      <c r="T1229">
        <v>249</v>
      </c>
      <c r="U1229" t="s">
        <v>9334</v>
      </c>
      <c r="V1229" t="s">
        <v>53</v>
      </c>
      <c r="W1229" t="s">
        <v>54</v>
      </c>
      <c r="X1229"/>
      <c r="Y1229"/>
      <c r="Z1229"/>
      <c r="AA1229"/>
      <c r="AB1229"/>
      <c r="AC1229"/>
      <c r="AD1229"/>
      <c r="AE1229"/>
      <c r="AF1229" t="s">
        <v>9347</v>
      </c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</row>
    <row r="1230" spans="1:46" ht="15" customHeight="1" x14ac:dyDescent="0.2">
      <c r="A1230">
        <v>9364</v>
      </c>
      <c r="B1230">
        <v>9315</v>
      </c>
      <c r="C1230">
        <v>154</v>
      </c>
      <c r="D1230" t="s">
        <v>9344</v>
      </c>
      <c r="E1230" t="s">
        <v>36</v>
      </c>
      <c r="F1230" t="s">
        <v>1287</v>
      </c>
      <c r="G1230"/>
      <c r="H1230"/>
      <c r="I1230"/>
      <c r="J1230">
        <v>43812</v>
      </c>
      <c r="K1230" t="s">
        <v>38</v>
      </c>
      <c r="L1230" t="s">
        <v>46</v>
      </c>
      <c r="M1230" t="s">
        <v>730</v>
      </c>
      <c r="N1230" t="s">
        <v>40</v>
      </c>
      <c r="O1230">
        <v>1978</v>
      </c>
      <c r="P1230">
        <v>28694</v>
      </c>
      <c r="Q1230">
        <v>37.35</v>
      </c>
      <c r="R1230">
        <v>-70.366667000000007</v>
      </c>
      <c r="S1230">
        <v>241</v>
      </c>
      <c r="T1230">
        <v>241</v>
      </c>
      <c r="U1230" t="s">
        <v>9334</v>
      </c>
      <c r="V1230" t="s">
        <v>53</v>
      </c>
      <c r="W1230" t="s">
        <v>54</v>
      </c>
      <c r="X1230"/>
      <c r="Y1230"/>
      <c r="Z1230"/>
      <c r="AA1230"/>
      <c r="AB1230"/>
      <c r="AC1230"/>
      <c r="AD1230"/>
      <c r="AE1230"/>
      <c r="AF1230" t="s">
        <v>9347</v>
      </c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</row>
    <row r="1231" spans="1:46" ht="15" customHeight="1" x14ac:dyDescent="0.2">
      <c r="A1231">
        <v>9369</v>
      </c>
      <c r="B1231">
        <v>9320</v>
      </c>
      <c r="C1231">
        <v>154</v>
      </c>
      <c r="D1231" t="s">
        <v>1001</v>
      </c>
      <c r="E1231" t="s">
        <v>986</v>
      </c>
      <c r="F1231" t="s">
        <v>1288</v>
      </c>
      <c r="G1231"/>
      <c r="H1231"/>
      <c r="I1231"/>
      <c r="J1231">
        <v>43821</v>
      </c>
      <c r="K1231" t="s">
        <v>38</v>
      </c>
      <c r="L1231" t="s">
        <v>46</v>
      </c>
      <c r="M1231" t="s">
        <v>730</v>
      </c>
      <c r="N1231" t="s">
        <v>40</v>
      </c>
      <c r="O1231">
        <v>1978</v>
      </c>
      <c r="P1231">
        <v>28646</v>
      </c>
      <c r="Q1231">
        <v>26.416667</v>
      </c>
      <c r="R1231">
        <v>-94.783332999999999</v>
      </c>
      <c r="S1231">
        <v>152</v>
      </c>
      <c r="T1231">
        <v>152</v>
      </c>
      <c r="U1231" t="s">
        <v>9334</v>
      </c>
      <c r="V1231" t="s">
        <v>53</v>
      </c>
      <c r="W1231" t="s">
        <v>54</v>
      </c>
      <c r="X1231">
        <v>45</v>
      </c>
      <c r="Y1231">
        <v>45</v>
      </c>
      <c r="Z1231" t="s">
        <v>9335</v>
      </c>
      <c r="AA1231" t="s">
        <v>56</v>
      </c>
      <c r="AB1231" t="s">
        <v>54</v>
      </c>
      <c r="AC1231"/>
      <c r="AD1231" t="s">
        <v>730</v>
      </c>
      <c r="AE1231" t="s">
        <v>40</v>
      </c>
      <c r="AF1231">
        <v>1982</v>
      </c>
      <c r="AG1231">
        <v>30108</v>
      </c>
      <c r="AH1231">
        <v>26.666667</v>
      </c>
      <c r="AI1231">
        <v>-79.5</v>
      </c>
      <c r="AJ1231">
        <v>224</v>
      </c>
      <c r="AK1231">
        <v>224</v>
      </c>
      <c r="AL1231" t="s">
        <v>9334</v>
      </c>
      <c r="AM1231" t="s">
        <v>68</v>
      </c>
      <c r="AN1231" t="s">
        <v>54</v>
      </c>
      <c r="AO1231"/>
      <c r="AP1231"/>
      <c r="AQ1231"/>
      <c r="AR1231"/>
      <c r="AS1231"/>
      <c r="AT1231"/>
    </row>
    <row r="1232" spans="1:46" ht="15" customHeight="1" x14ac:dyDescent="0.2">
      <c r="A1232">
        <v>9370</v>
      </c>
      <c r="B1232">
        <v>9321</v>
      </c>
      <c r="C1232">
        <v>154</v>
      </c>
      <c r="D1232" t="s">
        <v>9344</v>
      </c>
      <c r="E1232" t="s">
        <v>36</v>
      </c>
      <c r="F1232" t="s">
        <v>1289</v>
      </c>
      <c r="G1232"/>
      <c r="H1232"/>
      <c r="I1232"/>
      <c r="J1232">
        <v>43828</v>
      </c>
      <c r="K1232" t="s">
        <v>38</v>
      </c>
      <c r="L1232" t="s">
        <v>46</v>
      </c>
      <c r="M1232" t="s">
        <v>730</v>
      </c>
      <c r="N1232" t="s">
        <v>40</v>
      </c>
      <c r="O1232">
        <v>1978</v>
      </c>
      <c r="P1232">
        <v>28646</v>
      </c>
      <c r="Q1232">
        <v>26.4</v>
      </c>
      <c r="R1232">
        <v>-94.883332999999993</v>
      </c>
      <c r="S1232">
        <v>167.64000000000001</v>
      </c>
      <c r="T1232">
        <v>66</v>
      </c>
      <c r="U1232" t="s">
        <v>9337</v>
      </c>
      <c r="V1232" t="s">
        <v>53</v>
      </c>
      <c r="W1232" t="s">
        <v>54</v>
      </c>
      <c r="X1232"/>
      <c r="Y1232"/>
      <c r="Z1232"/>
      <c r="AA1232"/>
      <c r="AB1232"/>
      <c r="AC1232"/>
      <c r="AD1232"/>
      <c r="AE1232"/>
      <c r="AF1232" t="s">
        <v>9347</v>
      </c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</row>
    <row r="1233" spans="1:46" ht="15" customHeight="1" x14ac:dyDescent="0.2">
      <c r="A1233">
        <v>9371</v>
      </c>
      <c r="B1233">
        <v>9322</v>
      </c>
      <c r="C1233">
        <v>154</v>
      </c>
      <c r="D1233" t="s">
        <v>9344</v>
      </c>
      <c r="E1233" t="s">
        <v>36</v>
      </c>
      <c r="F1233" t="s">
        <v>1290</v>
      </c>
      <c r="G1233"/>
      <c r="H1233"/>
      <c r="I1233"/>
      <c r="J1233">
        <v>43830</v>
      </c>
      <c r="K1233" t="s">
        <v>38</v>
      </c>
      <c r="L1233" t="s">
        <v>46</v>
      </c>
      <c r="M1233" t="s">
        <v>730</v>
      </c>
      <c r="N1233" t="s">
        <v>40</v>
      </c>
      <c r="O1233">
        <v>1978</v>
      </c>
      <c r="P1233">
        <v>28670</v>
      </c>
      <c r="Q1233">
        <v>27.733332999999998</v>
      </c>
      <c r="R1233">
        <v>-91.1</v>
      </c>
      <c r="S1233"/>
      <c r="T1233"/>
      <c r="U1233"/>
      <c r="V1233"/>
      <c r="W1233"/>
      <c r="X1233">
        <v>60</v>
      </c>
      <c r="Y1233">
        <v>60</v>
      </c>
      <c r="Z1233" t="s">
        <v>9335</v>
      </c>
      <c r="AA1233" t="s">
        <v>56</v>
      </c>
      <c r="AB1233" t="s">
        <v>54</v>
      </c>
      <c r="AC1233"/>
      <c r="AD1233"/>
      <c r="AE1233"/>
      <c r="AF1233" t="s">
        <v>9347</v>
      </c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</row>
    <row r="1234" spans="1:46" ht="15" customHeight="1" x14ac:dyDescent="0.2">
      <c r="A1234">
        <v>9372</v>
      </c>
      <c r="B1234">
        <v>9323</v>
      </c>
      <c r="C1234">
        <v>154</v>
      </c>
      <c r="D1234" t="s">
        <v>9344</v>
      </c>
      <c r="E1234" t="s">
        <v>36</v>
      </c>
      <c r="F1234" t="s">
        <v>1291</v>
      </c>
      <c r="G1234"/>
      <c r="H1234"/>
      <c r="I1234"/>
      <c r="J1234">
        <v>43831</v>
      </c>
      <c r="K1234" t="s">
        <v>38</v>
      </c>
      <c r="L1234" t="s">
        <v>46</v>
      </c>
      <c r="M1234" t="s">
        <v>730</v>
      </c>
      <c r="N1234" t="s">
        <v>40</v>
      </c>
      <c r="O1234">
        <v>1978</v>
      </c>
      <c r="P1234">
        <v>28670</v>
      </c>
      <c r="Q1234">
        <v>27.733332999999998</v>
      </c>
      <c r="R1234">
        <v>-91.133332999999993</v>
      </c>
      <c r="S1234"/>
      <c r="T1234"/>
      <c r="U1234"/>
      <c r="V1234"/>
      <c r="W1234"/>
      <c r="X1234">
        <v>70</v>
      </c>
      <c r="Y1234">
        <v>70</v>
      </c>
      <c r="Z1234" t="s">
        <v>9335</v>
      </c>
      <c r="AA1234" t="s">
        <v>56</v>
      </c>
      <c r="AB1234" t="s">
        <v>54</v>
      </c>
      <c r="AC1234"/>
      <c r="AD1234"/>
      <c r="AE1234"/>
      <c r="AF1234" t="s">
        <v>9347</v>
      </c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</row>
    <row r="1235" spans="1:46" ht="15" customHeight="1" x14ac:dyDescent="0.2">
      <c r="A1235">
        <v>9373</v>
      </c>
      <c r="B1235">
        <v>9324</v>
      </c>
      <c r="C1235">
        <v>154</v>
      </c>
      <c r="D1235" t="s">
        <v>9344</v>
      </c>
      <c r="E1235" t="s">
        <v>36</v>
      </c>
      <c r="F1235" t="s">
        <v>1292</v>
      </c>
      <c r="G1235"/>
      <c r="H1235"/>
      <c r="I1235"/>
      <c r="J1235">
        <v>43832</v>
      </c>
      <c r="K1235" t="s">
        <v>38</v>
      </c>
      <c r="L1235" t="s">
        <v>46</v>
      </c>
      <c r="M1235" t="s">
        <v>730</v>
      </c>
      <c r="N1235" t="s">
        <v>40</v>
      </c>
      <c r="O1235">
        <v>1978</v>
      </c>
      <c r="P1235">
        <v>28670</v>
      </c>
      <c r="Q1235">
        <v>27.733332999999998</v>
      </c>
      <c r="R1235">
        <v>-91.5</v>
      </c>
      <c r="S1235"/>
      <c r="T1235"/>
      <c r="U1235"/>
      <c r="V1235"/>
      <c r="W1235"/>
      <c r="X1235">
        <v>50</v>
      </c>
      <c r="Y1235">
        <v>50</v>
      </c>
      <c r="Z1235" t="s">
        <v>9335</v>
      </c>
      <c r="AA1235" t="s">
        <v>56</v>
      </c>
      <c r="AB1235" t="s">
        <v>54</v>
      </c>
      <c r="AC1235"/>
      <c r="AD1235"/>
      <c r="AE1235"/>
      <c r="AF1235" t="s">
        <v>9347</v>
      </c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</row>
    <row r="1236" spans="1:46" ht="15" customHeight="1" x14ac:dyDescent="0.2">
      <c r="A1236">
        <v>9374</v>
      </c>
      <c r="B1236">
        <v>9325</v>
      </c>
      <c r="C1236">
        <v>154</v>
      </c>
      <c r="D1236" t="s">
        <v>9344</v>
      </c>
      <c r="E1236" t="s">
        <v>36</v>
      </c>
      <c r="F1236" t="s">
        <v>1293</v>
      </c>
      <c r="G1236"/>
      <c r="H1236"/>
      <c r="I1236"/>
      <c r="J1236">
        <v>43833</v>
      </c>
      <c r="K1236" t="s">
        <v>38</v>
      </c>
      <c r="L1236" t="s">
        <v>46</v>
      </c>
      <c r="M1236" t="s">
        <v>730</v>
      </c>
      <c r="N1236" t="s">
        <v>40</v>
      </c>
      <c r="O1236">
        <v>1978</v>
      </c>
      <c r="P1236">
        <v>28671</v>
      </c>
      <c r="Q1236">
        <v>27.733332999999998</v>
      </c>
      <c r="R1236">
        <v>-90.833332999999996</v>
      </c>
      <c r="S1236">
        <v>138</v>
      </c>
      <c r="T1236">
        <v>138</v>
      </c>
      <c r="U1236" t="s">
        <v>9334</v>
      </c>
      <c r="V1236" t="s">
        <v>68</v>
      </c>
      <c r="W1236" t="s">
        <v>54</v>
      </c>
      <c r="X1236"/>
      <c r="Y1236"/>
      <c r="Z1236"/>
      <c r="AA1236"/>
      <c r="AB1236"/>
      <c r="AC1236"/>
      <c r="AD1236"/>
      <c r="AE1236"/>
      <c r="AF1236" t="s">
        <v>9347</v>
      </c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</row>
    <row r="1237" spans="1:46" ht="15" customHeight="1" x14ac:dyDescent="0.2">
      <c r="A1237">
        <v>9375</v>
      </c>
      <c r="B1237">
        <v>9326</v>
      </c>
      <c r="C1237">
        <v>154</v>
      </c>
      <c r="D1237" t="s">
        <v>9344</v>
      </c>
      <c r="E1237" t="s">
        <v>36</v>
      </c>
      <c r="F1237" t="s">
        <v>1294</v>
      </c>
      <c r="G1237"/>
      <c r="H1237"/>
      <c r="I1237"/>
      <c r="J1237">
        <v>43834</v>
      </c>
      <c r="K1237" t="s">
        <v>38</v>
      </c>
      <c r="L1237" t="s">
        <v>46</v>
      </c>
      <c r="M1237" t="s">
        <v>730</v>
      </c>
      <c r="N1237" t="s">
        <v>40</v>
      </c>
      <c r="O1237">
        <v>1978</v>
      </c>
      <c r="P1237">
        <v>28672</v>
      </c>
      <c r="Q1237">
        <v>27.85</v>
      </c>
      <c r="R1237">
        <v>-90.666667000000004</v>
      </c>
      <c r="S1237"/>
      <c r="T1237"/>
      <c r="U1237"/>
      <c r="V1237"/>
      <c r="W1237"/>
      <c r="X1237">
        <v>40</v>
      </c>
      <c r="Y1237">
        <v>40</v>
      </c>
      <c r="Z1237" t="s">
        <v>9335</v>
      </c>
      <c r="AA1237" t="s">
        <v>56</v>
      </c>
      <c r="AB1237" t="s">
        <v>54</v>
      </c>
      <c r="AC1237"/>
      <c r="AD1237"/>
      <c r="AE1237"/>
      <c r="AF1237" t="s">
        <v>9347</v>
      </c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</row>
    <row r="1238" spans="1:46" ht="15" customHeight="1" x14ac:dyDescent="0.2">
      <c r="A1238">
        <v>9376</v>
      </c>
      <c r="B1238">
        <v>9327</v>
      </c>
      <c r="C1238">
        <v>154</v>
      </c>
      <c r="D1238" t="s">
        <v>9344</v>
      </c>
      <c r="E1238" t="s">
        <v>36</v>
      </c>
      <c r="F1238" t="s">
        <v>1295</v>
      </c>
      <c r="G1238"/>
      <c r="H1238"/>
      <c r="I1238"/>
      <c r="J1238">
        <v>43835</v>
      </c>
      <c r="K1238" t="s">
        <v>38</v>
      </c>
      <c r="L1238" t="s">
        <v>46</v>
      </c>
      <c r="M1238" t="s">
        <v>730</v>
      </c>
      <c r="N1238" t="s">
        <v>40</v>
      </c>
      <c r="O1238">
        <v>1978</v>
      </c>
      <c r="P1238">
        <v>28672</v>
      </c>
      <c r="Q1238">
        <v>27.783332999999999</v>
      </c>
      <c r="R1238">
        <v>-90.916667000000004</v>
      </c>
      <c r="S1238"/>
      <c r="T1238"/>
      <c r="U1238"/>
      <c r="V1238"/>
      <c r="W1238"/>
      <c r="X1238">
        <v>40</v>
      </c>
      <c r="Y1238">
        <v>40</v>
      </c>
      <c r="Z1238" t="s">
        <v>9335</v>
      </c>
      <c r="AA1238" t="s">
        <v>56</v>
      </c>
      <c r="AB1238" t="s">
        <v>54</v>
      </c>
      <c r="AC1238"/>
      <c r="AD1238"/>
      <c r="AE1238"/>
      <c r="AF1238" t="s">
        <v>9347</v>
      </c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</row>
    <row r="1239" spans="1:46" ht="15" customHeight="1" x14ac:dyDescent="0.2">
      <c r="A1239">
        <v>9377</v>
      </c>
      <c r="B1239">
        <v>9328</v>
      </c>
      <c r="C1239">
        <v>154</v>
      </c>
      <c r="D1239" t="s">
        <v>9344</v>
      </c>
      <c r="E1239" t="s">
        <v>36</v>
      </c>
      <c r="F1239" t="s">
        <v>1296</v>
      </c>
      <c r="G1239"/>
      <c r="H1239"/>
      <c r="I1239"/>
      <c r="J1239">
        <v>43836</v>
      </c>
      <c r="K1239" t="s">
        <v>38</v>
      </c>
      <c r="L1239" t="s">
        <v>46</v>
      </c>
      <c r="M1239" t="s">
        <v>730</v>
      </c>
      <c r="N1239" t="s">
        <v>40</v>
      </c>
      <c r="O1239">
        <v>1978</v>
      </c>
      <c r="P1239">
        <v>28673</v>
      </c>
      <c r="Q1239">
        <v>27.75</v>
      </c>
      <c r="R1239">
        <v>-90.666667000000004</v>
      </c>
      <c r="S1239"/>
      <c r="T1239"/>
      <c r="U1239"/>
      <c r="V1239"/>
      <c r="W1239"/>
      <c r="X1239">
        <v>40</v>
      </c>
      <c r="Y1239">
        <v>40</v>
      </c>
      <c r="Z1239" t="s">
        <v>9335</v>
      </c>
      <c r="AA1239" t="s">
        <v>56</v>
      </c>
      <c r="AB1239" t="s">
        <v>54</v>
      </c>
      <c r="AC1239"/>
      <c r="AD1239"/>
      <c r="AE1239"/>
      <c r="AF1239" t="s">
        <v>9347</v>
      </c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</row>
    <row r="1240" spans="1:46" ht="15" customHeight="1" x14ac:dyDescent="0.2">
      <c r="A1240">
        <v>9378</v>
      </c>
      <c r="B1240">
        <v>9329</v>
      </c>
      <c r="C1240">
        <v>154</v>
      </c>
      <c r="D1240" t="s">
        <v>9344</v>
      </c>
      <c r="E1240" t="s">
        <v>36</v>
      </c>
      <c r="F1240" t="s">
        <v>1297</v>
      </c>
      <c r="G1240"/>
      <c r="H1240"/>
      <c r="I1240"/>
      <c r="J1240">
        <v>43837</v>
      </c>
      <c r="K1240" t="s">
        <v>38</v>
      </c>
      <c r="L1240" t="s">
        <v>46</v>
      </c>
      <c r="M1240" t="s">
        <v>730</v>
      </c>
      <c r="N1240" t="s">
        <v>40</v>
      </c>
      <c r="O1240">
        <v>1978</v>
      </c>
      <c r="P1240">
        <v>28673</v>
      </c>
      <c r="Q1240">
        <v>27.75</v>
      </c>
      <c r="R1240">
        <v>-91.05</v>
      </c>
      <c r="S1240"/>
      <c r="T1240"/>
      <c r="U1240"/>
      <c r="V1240"/>
      <c r="W1240"/>
      <c r="X1240">
        <v>65</v>
      </c>
      <c r="Y1240">
        <v>65</v>
      </c>
      <c r="Z1240" t="s">
        <v>9335</v>
      </c>
      <c r="AA1240" t="s">
        <v>56</v>
      </c>
      <c r="AB1240" t="s">
        <v>54</v>
      </c>
      <c r="AC1240"/>
      <c r="AD1240"/>
      <c r="AE1240"/>
      <c r="AF1240" t="s">
        <v>9347</v>
      </c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</row>
    <row r="1241" spans="1:46" ht="15" customHeight="1" x14ac:dyDescent="0.2">
      <c r="A1241">
        <v>9379</v>
      </c>
      <c r="B1241">
        <v>9330</v>
      </c>
      <c r="C1241">
        <v>154</v>
      </c>
      <c r="D1241" t="s">
        <v>1001</v>
      </c>
      <c r="E1241" t="s">
        <v>986</v>
      </c>
      <c r="F1241" t="s">
        <v>1298</v>
      </c>
      <c r="G1241"/>
      <c r="H1241"/>
      <c r="I1241"/>
      <c r="J1241">
        <v>43838</v>
      </c>
      <c r="K1241" t="s">
        <v>38</v>
      </c>
      <c r="L1241" t="s">
        <v>46</v>
      </c>
      <c r="M1241" t="s">
        <v>730</v>
      </c>
      <c r="N1241" t="s">
        <v>40</v>
      </c>
      <c r="O1241">
        <v>1978</v>
      </c>
      <c r="P1241">
        <v>28673</v>
      </c>
      <c r="Q1241">
        <v>27.75</v>
      </c>
      <c r="R1241">
        <v>-91.083332999999996</v>
      </c>
      <c r="S1241"/>
      <c r="T1241"/>
      <c r="U1241"/>
      <c r="V1241"/>
      <c r="W1241"/>
      <c r="X1241">
        <v>45</v>
      </c>
      <c r="Y1241">
        <v>45</v>
      </c>
      <c r="Z1241" t="s">
        <v>9335</v>
      </c>
      <c r="AA1241" t="s">
        <v>56</v>
      </c>
      <c r="AB1241" t="s">
        <v>54</v>
      </c>
      <c r="AC1241"/>
      <c r="AD1241" t="s">
        <v>730</v>
      </c>
      <c r="AE1241" t="s">
        <v>40</v>
      </c>
      <c r="AF1241">
        <v>1979</v>
      </c>
      <c r="AG1241">
        <v>28904</v>
      </c>
      <c r="AH1241">
        <v>29</v>
      </c>
      <c r="AI1241">
        <v>-68</v>
      </c>
      <c r="AJ1241"/>
      <c r="AK1241"/>
      <c r="AL1241"/>
      <c r="AM1241"/>
      <c r="AN1241"/>
      <c r="AO1241"/>
      <c r="AP1241"/>
      <c r="AQ1241"/>
      <c r="AR1241"/>
      <c r="AS1241"/>
      <c r="AT1241"/>
    </row>
    <row r="1242" spans="1:46" ht="15" customHeight="1" x14ac:dyDescent="0.2">
      <c r="A1242">
        <v>9380</v>
      </c>
      <c r="B1242">
        <v>9331</v>
      </c>
      <c r="C1242">
        <v>154</v>
      </c>
      <c r="D1242" t="s">
        <v>9344</v>
      </c>
      <c r="E1242" t="s">
        <v>36</v>
      </c>
      <c r="F1242" t="s">
        <v>1299</v>
      </c>
      <c r="G1242"/>
      <c r="H1242"/>
      <c r="I1242"/>
      <c r="J1242">
        <v>43839</v>
      </c>
      <c r="K1242" t="s">
        <v>38</v>
      </c>
      <c r="L1242" t="s">
        <v>46</v>
      </c>
      <c r="M1242" t="s">
        <v>730</v>
      </c>
      <c r="N1242" t="s">
        <v>40</v>
      </c>
      <c r="O1242">
        <v>1978</v>
      </c>
      <c r="P1242">
        <v>28675</v>
      </c>
      <c r="Q1242">
        <v>27.916667</v>
      </c>
      <c r="R1242">
        <v>-90.4</v>
      </c>
      <c r="S1242"/>
      <c r="T1242"/>
      <c r="U1242"/>
      <c r="V1242"/>
      <c r="W1242"/>
      <c r="X1242">
        <v>35</v>
      </c>
      <c r="Y1242">
        <v>35</v>
      </c>
      <c r="Z1242" t="s">
        <v>9335</v>
      </c>
      <c r="AA1242" t="s">
        <v>56</v>
      </c>
      <c r="AB1242" t="s">
        <v>54</v>
      </c>
      <c r="AC1242"/>
      <c r="AD1242"/>
      <c r="AE1242"/>
      <c r="AF1242" t="s">
        <v>9347</v>
      </c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</row>
    <row r="1243" spans="1:46" ht="15" customHeight="1" x14ac:dyDescent="0.2">
      <c r="A1243">
        <v>9381</v>
      </c>
      <c r="B1243">
        <v>9332</v>
      </c>
      <c r="C1243">
        <v>154</v>
      </c>
      <c r="D1243" t="s">
        <v>9344</v>
      </c>
      <c r="E1243" t="s">
        <v>36</v>
      </c>
      <c r="F1243" t="s">
        <v>1300</v>
      </c>
      <c r="G1243"/>
      <c r="H1243"/>
      <c r="I1243"/>
      <c r="J1243">
        <v>43936</v>
      </c>
      <c r="K1243" t="s">
        <v>38</v>
      </c>
      <c r="L1243" t="s">
        <v>46</v>
      </c>
      <c r="M1243" t="s">
        <v>730</v>
      </c>
      <c r="N1243" t="s">
        <v>51</v>
      </c>
      <c r="O1243">
        <v>1988</v>
      </c>
      <c r="P1243">
        <v>32355</v>
      </c>
      <c r="Q1243">
        <v>40.1</v>
      </c>
      <c r="R1243">
        <v>-72.599999999999994</v>
      </c>
      <c r="S1243">
        <v>137</v>
      </c>
      <c r="T1243">
        <v>137</v>
      </c>
      <c r="U1243" t="s">
        <v>9334</v>
      </c>
      <c r="V1243" t="s">
        <v>53</v>
      </c>
      <c r="W1243" t="s">
        <v>54</v>
      </c>
      <c r="X1243">
        <v>27</v>
      </c>
      <c r="Y1243">
        <v>27</v>
      </c>
      <c r="Z1243" t="s">
        <v>9335</v>
      </c>
      <c r="AA1243" t="s">
        <v>56</v>
      </c>
      <c r="AB1243" t="s">
        <v>54</v>
      </c>
      <c r="AC1243"/>
      <c r="AD1243"/>
      <c r="AE1243"/>
      <c r="AF1243" t="s">
        <v>9347</v>
      </c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</row>
    <row r="1244" spans="1:46" ht="15" customHeight="1" x14ac:dyDescent="0.2">
      <c r="A1244">
        <v>9396</v>
      </c>
      <c r="B1244">
        <v>9347</v>
      </c>
      <c r="C1244">
        <v>154</v>
      </c>
      <c r="D1244" t="s">
        <v>9344</v>
      </c>
      <c r="E1244" t="s">
        <v>36</v>
      </c>
      <c r="F1244" t="s">
        <v>1301</v>
      </c>
      <c r="G1244"/>
      <c r="H1244"/>
      <c r="I1244"/>
      <c r="J1244">
        <v>44000</v>
      </c>
      <c r="K1244" t="s">
        <v>38</v>
      </c>
      <c r="L1244" t="s">
        <v>46</v>
      </c>
      <c r="M1244" t="s">
        <v>730</v>
      </c>
      <c r="N1244" t="s">
        <v>40</v>
      </c>
      <c r="O1244">
        <v>1978</v>
      </c>
      <c r="P1244">
        <v>28669</v>
      </c>
      <c r="Q1244">
        <v>27.05</v>
      </c>
      <c r="R1244">
        <v>-91.4</v>
      </c>
      <c r="S1244">
        <v>135</v>
      </c>
      <c r="T1244">
        <v>135</v>
      </c>
      <c r="U1244" t="s">
        <v>9334</v>
      </c>
      <c r="V1244" t="s">
        <v>53</v>
      </c>
      <c r="W1244" t="s">
        <v>54</v>
      </c>
      <c r="X1244">
        <v>50</v>
      </c>
      <c r="Y1244">
        <v>50</v>
      </c>
      <c r="Z1244" t="s">
        <v>9335</v>
      </c>
      <c r="AA1244" t="s">
        <v>56</v>
      </c>
      <c r="AB1244" t="s">
        <v>54</v>
      </c>
      <c r="AC1244"/>
      <c r="AD1244"/>
      <c r="AE1244"/>
      <c r="AF1244" t="s">
        <v>9347</v>
      </c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</row>
    <row r="1245" spans="1:46" ht="15" customHeight="1" x14ac:dyDescent="0.2">
      <c r="A1245">
        <v>9405</v>
      </c>
      <c r="B1245">
        <v>9356</v>
      </c>
      <c r="C1245">
        <v>154</v>
      </c>
      <c r="D1245" t="s">
        <v>9344</v>
      </c>
      <c r="E1245" t="s">
        <v>36</v>
      </c>
      <c r="F1245" t="s">
        <v>1302</v>
      </c>
      <c r="G1245"/>
      <c r="H1245"/>
      <c r="I1245"/>
      <c r="J1245">
        <v>44040</v>
      </c>
      <c r="K1245" t="s">
        <v>38</v>
      </c>
      <c r="L1245" t="s">
        <v>46</v>
      </c>
      <c r="M1245" t="s">
        <v>730</v>
      </c>
      <c r="N1245" t="s">
        <v>40</v>
      </c>
      <c r="O1245">
        <v>1978</v>
      </c>
      <c r="P1245">
        <v>28701</v>
      </c>
      <c r="Q1245">
        <v>37.416666999999997</v>
      </c>
      <c r="R1245">
        <v>-68</v>
      </c>
      <c r="S1245">
        <v>178</v>
      </c>
      <c r="T1245">
        <v>178</v>
      </c>
      <c r="U1245" t="s">
        <v>9334</v>
      </c>
      <c r="V1245" t="s">
        <v>53</v>
      </c>
      <c r="W1245" t="s">
        <v>54</v>
      </c>
      <c r="X1245"/>
      <c r="Y1245"/>
      <c r="Z1245"/>
      <c r="AA1245"/>
      <c r="AB1245"/>
      <c r="AC1245"/>
      <c r="AD1245"/>
      <c r="AE1245"/>
      <c r="AF1245" t="s">
        <v>9347</v>
      </c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</row>
    <row r="1246" spans="1:46" ht="15" customHeight="1" x14ac:dyDescent="0.2">
      <c r="A1246">
        <v>9412</v>
      </c>
      <c r="B1246">
        <v>9363</v>
      </c>
      <c r="C1246">
        <v>154</v>
      </c>
      <c r="D1246" t="s">
        <v>9344</v>
      </c>
      <c r="E1246" t="s">
        <v>36</v>
      </c>
      <c r="F1246" t="s">
        <v>1303</v>
      </c>
      <c r="G1246"/>
      <c r="H1246"/>
      <c r="I1246"/>
      <c r="J1246">
        <v>44048</v>
      </c>
      <c r="K1246" t="s">
        <v>38</v>
      </c>
      <c r="L1246" t="s">
        <v>46</v>
      </c>
      <c r="M1246" t="s">
        <v>730</v>
      </c>
      <c r="N1246" t="s">
        <v>40</v>
      </c>
      <c r="O1246">
        <v>1978</v>
      </c>
      <c r="P1246">
        <v>28702</v>
      </c>
      <c r="Q1246">
        <v>37.583333000000003</v>
      </c>
      <c r="R1246">
        <v>-68.083332999999996</v>
      </c>
      <c r="S1246">
        <v>241</v>
      </c>
      <c r="T1246">
        <v>241</v>
      </c>
      <c r="U1246" t="s">
        <v>9334</v>
      </c>
      <c r="V1246" t="s">
        <v>53</v>
      </c>
      <c r="W1246" t="s">
        <v>54</v>
      </c>
      <c r="X1246"/>
      <c r="Y1246"/>
      <c r="Z1246"/>
      <c r="AA1246"/>
      <c r="AB1246"/>
      <c r="AC1246"/>
      <c r="AD1246"/>
      <c r="AE1246"/>
      <c r="AF1246" t="s">
        <v>9347</v>
      </c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</row>
    <row r="1247" spans="1:46" ht="15" customHeight="1" x14ac:dyDescent="0.2">
      <c r="A1247">
        <v>9419</v>
      </c>
      <c r="B1247">
        <v>9370</v>
      </c>
      <c r="C1247">
        <v>154</v>
      </c>
      <c r="D1247" t="s">
        <v>9344</v>
      </c>
      <c r="E1247" t="s">
        <v>36</v>
      </c>
      <c r="F1247" t="s">
        <v>1304</v>
      </c>
      <c r="G1247"/>
      <c r="H1247"/>
      <c r="I1247"/>
      <c r="J1247">
        <v>44059</v>
      </c>
      <c r="K1247" t="s">
        <v>38</v>
      </c>
      <c r="L1247" t="s">
        <v>46</v>
      </c>
      <c r="M1247" t="s">
        <v>730</v>
      </c>
      <c r="N1247" t="s">
        <v>40</v>
      </c>
      <c r="O1247">
        <v>1978</v>
      </c>
      <c r="P1247">
        <v>28703</v>
      </c>
      <c r="Q1247">
        <v>37.5</v>
      </c>
      <c r="R1247">
        <v>-68.5</v>
      </c>
      <c r="S1247">
        <v>190</v>
      </c>
      <c r="T1247">
        <v>190</v>
      </c>
      <c r="U1247" t="s">
        <v>9334</v>
      </c>
      <c r="V1247" t="s">
        <v>53</v>
      </c>
      <c r="W1247" t="s">
        <v>54</v>
      </c>
      <c r="X1247"/>
      <c r="Y1247"/>
      <c r="Z1247"/>
      <c r="AA1247"/>
      <c r="AB1247"/>
      <c r="AC1247"/>
      <c r="AD1247"/>
      <c r="AE1247"/>
      <c r="AF1247" t="s">
        <v>9347</v>
      </c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</row>
    <row r="1248" spans="1:46" ht="15" customHeight="1" x14ac:dyDescent="0.2">
      <c r="A1248">
        <v>9426</v>
      </c>
      <c r="B1248">
        <v>9377</v>
      </c>
      <c r="C1248">
        <v>154</v>
      </c>
      <c r="D1248" t="s">
        <v>9344</v>
      </c>
      <c r="E1248" t="s">
        <v>36</v>
      </c>
      <c r="F1248" t="s">
        <v>1305</v>
      </c>
      <c r="G1248"/>
      <c r="H1248"/>
      <c r="I1248"/>
      <c r="J1248">
        <v>44069</v>
      </c>
      <c r="K1248" t="s">
        <v>38</v>
      </c>
      <c r="L1248" t="s">
        <v>46</v>
      </c>
      <c r="M1248" t="s">
        <v>730</v>
      </c>
      <c r="N1248" t="s">
        <v>40</v>
      </c>
      <c r="O1248">
        <v>1978</v>
      </c>
      <c r="P1248">
        <v>28700</v>
      </c>
      <c r="Q1248">
        <v>37.716667000000001</v>
      </c>
      <c r="R1248">
        <v>-68.3</v>
      </c>
      <c r="S1248">
        <v>188</v>
      </c>
      <c r="T1248">
        <v>188</v>
      </c>
      <c r="U1248" t="s">
        <v>9334</v>
      </c>
      <c r="V1248" t="s">
        <v>68</v>
      </c>
      <c r="W1248" t="s">
        <v>54</v>
      </c>
      <c r="X1248"/>
      <c r="Y1248"/>
      <c r="Z1248"/>
      <c r="AA1248"/>
      <c r="AB1248"/>
      <c r="AC1248"/>
      <c r="AD1248"/>
      <c r="AE1248"/>
      <c r="AF1248" t="s">
        <v>9347</v>
      </c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</row>
    <row r="1249" spans="1:46" ht="15" customHeight="1" x14ac:dyDescent="0.2">
      <c r="A1249">
        <v>9429</v>
      </c>
      <c r="B1249">
        <v>9380</v>
      </c>
      <c r="C1249">
        <v>154</v>
      </c>
      <c r="D1249" t="s">
        <v>9344</v>
      </c>
      <c r="E1249" t="s">
        <v>36</v>
      </c>
      <c r="F1249" t="s">
        <v>1306</v>
      </c>
      <c r="G1249"/>
      <c r="H1249"/>
      <c r="I1249"/>
      <c r="J1249">
        <v>44072</v>
      </c>
      <c r="K1249" t="s">
        <v>38</v>
      </c>
      <c r="L1249" t="s">
        <v>46</v>
      </c>
      <c r="M1249" t="s">
        <v>730</v>
      </c>
      <c r="N1249" t="s">
        <v>40</v>
      </c>
      <c r="O1249">
        <v>1978</v>
      </c>
      <c r="P1249">
        <v>28700</v>
      </c>
      <c r="Q1249">
        <v>37.716667000000001</v>
      </c>
      <c r="R1249">
        <v>-68.3</v>
      </c>
      <c r="S1249">
        <v>203</v>
      </c>
      <c r="T1249">
        <v>203</v>
      </c>
      <c r="U1249" t="s">
        <v>9334</v>
      </c>
      <c r="V1249" t="s">
        <v>68</v>
      </c>
      <c r="W1249" t="s">
        <v>54</v>
      </c>
      <c r="X1249"/>
      <c r="Y1249"/>
      <c r="Z1249"/>
      <c r="AA1249"/>
      <c r="AB1249"/>
      <c r="AC1249"/>
      <c r="AD1249"/>
      <c r="AE1249"/>
      <c r="AF1249" t="s">
        <v>9347</v>
      </c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</row>
    <row r="1250" spans="1:46" ht="15" customHeight="1" x14ac:dyDescent="0.2">
      <c r="A1250">
        <v>9499</v>
      </c>
      <c r="B1250">
        <v>9450</v>
      </c>
      <c r="C1250">
        <v>154</v>
      </c>
      <c r="D1250" t="s">
        <v>9344</v>
      </c>
      <c r="E1250" t="s">
        <v>36</v>
      </c>
      <c r="F1250" t="s">
        <v>1307</v>
      </c>
      <c r="G1250"/>
      <c r="H1250"/>
      <c r="I1250"/>
      <c r="J1250">
        <v>44352</v>
      </c>
      <c r="K1250" t="s">
        <v>38</v>
      </c>
      <c r="L1250" t="s">
        <v>46</v>
      </c>
      <c r="M1250" t="s">
        <v>730</v>
      </c>
      <c r="N1250" t="s">
        <v>40</v>
      </c>
      <c r="O1250">
        <v>1978</v>
      </c>
      <c r="P1250">
        <v>28679</v>
      </c>
      <c r="Q1250">
        <v>27.833333</v>
      </c>
      <c r="R1250">
        <v>-90.266666999999998</v>
      </c>
      <c r="S1250">
        <v>185</v>
      </c>
      <c r="T1250">
        <v>185</v>
      </c>
      <c r="U1250" t="s">
        <v>9334</v>
      </c>
      <c r="V1250" t="s">
        <v>68</v>
      </c>
      <c r="W1250" t="s">
        <v>54</v>
      </c>
      <c r="X1250">
        <v>150</v>
      </c>
      <c r="Y1250">
        <v>150</v>
      </c>
      <c r="Z1250" t="s">
        <v>9335</v>
      </c>
      <c r="AA1250" t="s">
        <v>56</v>
      </c>
      <c r="AB1250" t="s">
        <v>54</v>
      </c>
      <c r="AC1250"/>
      <c r="AD1250"/>
      <c r="AE1250"/>
      <c r="AF1250" t="s">
        <v>9347</v>
      </c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</row>
    <row r="1251" spans="1:46" ht="15" customHeight="1" x14ac:dyDescent="0.2">
      <c r="A1251">
        <v>9527</v>
      </c>
      <c r="B1251">
        <v>9478</v>
      </c>
      <c r="C1251">
        <v>154</v>
      </c>
      <c r="D1251" t="s">
        <v>9344</v>
      </c>
      <c r="E1251" t="s">
        <v>36</v>
      </c>
      <c r="F1251" t="s">
        <v>1308</v>
      </c>
      <c r="G1251"/>
      <c r="H1251"/>
      <c r="I1251"/>
      <c r="J1251">
        <v>44525</v>
      </c>
      <c r="K1251" t="s">
        <v>38</v>
      </c>
      <c r="L1251" t="s">
        <v>46</v>
      </c>
      <c r="M1251" t="s">
        <v>730</v>
      </c>
      <c r="N1251" t="s">
        <v>40</v>
      </c>
      <c r="O1251">
        <v>1978</v>
      </c>
      <c r="P1251">
        <v>28678</v>
      </c>
      <c r="Q1251">
        <v>40.049999999999997</v>
      </c>
      <c r="R1251">
        <v>-71.316666999999995</v>
      </c>
      <c r="S1251">
        <v>122</v>
      </c>
      <c r="T1251">
        <v>122</v>
      </c>
      <c r="U1251" t="s">
        <v>9334</v>
      </c>
      <c r="V1251" t="s">
        <v>68</v>
      </c>
      <c r="W1251" t="s">
        <v>54</v>
      </c>
      <c r="X1251"/>
      <c r="Y1251"/>
      <c r="Z1251"/>
      <c r="AA1251"/>
      <c r="AB1251"/>
      <c r="AC1251"/>
      <c r="AD1251"/>
      <c r="AE1251"/>
      <c r="AF1251" t="s">
        <v>9347</v>
      </c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</row>
    <row r="1252" spans="1:46" ht="15" customHeight="1" x14ac:dyDescent="0.2">
      <c r="A1252">
        <v>9619</v>
      </c>
      <c r="B1252">
        <v>9570</v>
      </c>
      <c r="C1252">
        <v>154</v>
      </c>
      <c r="D1252" t="s">
        <v>9344</v>
      </c>
      <c r="E1252" t="s">
        <v>36</v>
      </c>
      <c r="F1252" t="s">
        <v>1309</v>
      </c>
      <c r="G1252"/>
      <c r="H1252"/>
      <c r="I1252"/>
      <c r="J1252">
        <v>45009</v>
      </c>
      <c r="K1252" t="s">
        <v>38</v>
      </c>
      <c r="L1252" t="s">
        <v>46</v>
      </c>
      <c r="M1252" t="s">
        <v>730</v>
      </c>
      <c r="N1252" t="s">
        <v>40</v>
      </c>
      <c r="O1252">
        <v>1978</v>
      </c>
      <c r="P1252">
        <v>28576</v>
      </c>
      <c r="Q1252">
        <v>28.066666999999999</v>
      </c>
      <c r="R1252">
        <v>-80.033332999999999</v>
      </c>
      <c r="S1252">
        <v>206</v>
      </c>
      <c r="T1252">
        <v>206</v>
      </c>
      <c r="U1252" t="s">
        <v>9334</v>
      </c>
      <c r="V1252" t="s">
        <v>68</v>
      </c>
      <c r="W1252" t="s">
        <v>54</v>
      </c>
      <c r="X1252"/>
      <c r="Y1252"/>
      <c r="Z1252"/>
      <c r="AA1252"/>
      <c r="AB1252"/>
      <c r="AC1252"/>
      <c r="AD1252"/>
      <c r="AE1252"/>
      <c r="AF1252" t="s">
        <v>9347</v>
      </c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</row>
    <row r="1253" spans="1:46" ht="15" customHeight="1" x14ac:dyDescent="0.2">
      <c r="A1253">
        <v>9620</v>
      </c>
      <c r="B1253">
        <v>9571</v>
      </c>
      <c r="C1253">
        <v>154</v>
      </c>
      <c r="D1253" t="s">
        <v>9344</v>
      </c>
      <c r="E1253" t="s">
        <v>36</v>
      </c>
      <c r="F1253" t="s">
        <v>1310</v>
      </c>
      <c r="G1253"/>
      <c r="H1253"/>
      <c r="I1253"/>
      <c r="J1253">
        <v>45040</v>
      </c>
      <c r="K1253" t="s">
        <v>38</v>
      </c>
      <c r="L1253" t="s">
        <v>46</v>
      </c>
      <c r="M1253" t="s">
        <v>730</v>
      </c>
      <c r="N1253" t="s">
        <v>40</v>
      </c>
      <c r="O1253">
        <v>1978</v>
      </c>
      <c r="P1253">
        <v>28583</v>
      </c>
      <c r="Q1253">
        <v>32.066667000000002</v>
      </c>
      <c r="R1253">
        <v>-78.916667000000004</v>
      </c>
      <c r="S1253">
        <v>175</v>
      </c>
      <c r="T1253">
        <v>175</v>
      </c>
      <c r="U1253" t="s">
        <v>9334</v>
      </c>
      <c r="V1253" t="s">
        <v>68</v>
      </c>
      <c r="W1253" t="s">
        <v>54</v>
      </c>
      <c r="X1253"/>
      <c r="Y1253"/>
      <c r="Z1253"/>
      <c r="AA1253"/>
      <c r="AB1253"/>
      <c r="AC1253"/>
      <c r="AD1253"/>
      <c r="AE1253"/>
      <c r="AF1253" t="s">
        <v>9347</v>
      </c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</row>
    <row r="1254" spans="1:46" ht="15" customHeight="1" x14ac:dyDescent="0.2">
      <c r="A1254">
        <v>9642</v>
      </c>
      <c r="B1254">
        <v>9593</v>
      </c>
      <c r="C1254">
        <v>154</v>
      </c>
      <c r="D1254" t="s">
        <v>9344</v>
      </c>
      <c r="E1254" t="s">
        <v>36</v>
      </c>
      <c r="F1254" t="s">
        <v>1311</v>
      </c>
      <c r="G1254"/>
      <c r="H1254"/>
      <c r="I1254"/>
      <c r="J1254">
        <v>45072</v>
      </c>
      <c r="K1254" t="s">
        <v>38</v>
      </c>
      <c r="L1254" t="s">
        <v>46</v>
      </c>
      <c r="M1254" t="s">
        <v>730</v>
      </c>
      <c r="N1254" t="s">
        <v>40</v>
      </c>
      <c r="O1254">
        <v>1978</v>
      </c>
      <c r="P1254">
        <v>28585</v>
      </c>
      <c r="Q1254">
        <v>35.666666999999997</v>
      </c>
      <c r="R1254">
        <v>-74.416667000000004</v>
      </c>
      <c r="S1254">
        <v>137</v>
      </c>
      <c r="T1254">
        <v>137</v>
      </c>
      <c r="U1254" t="s">
        <v>9334</v>
      </c>
      <c r="V1254" t="s">
        <v>68</v>
      </c>
      <c r="W1254" t="s">
        <v>54</v>
      </c>
      <c r="X1254"/>
      <c r="Y1254"/>
      <c r="Z1254"/>
      <c r="AA1254"/>
      <c r="AB1254"/>
      <c r="AC1254"/>
      <c r="AD1254"/>
      <c r="AE1254"/>
      <c r="AF1254" t="s">
        <v>9347</v>
      </c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</row>
    <row r="1255" spans="1:46" ht="15" customHeight="1" x14ac:dyDescent="0.2">
      <c r="A1255">
        <v>9679</v>
      </c>
      <c r="B1255">
        <v>9630</v>
      </c>
      <c r="C1255">
        <v>154</v>
      </c>
      <c r="D1255" t="s">
        <v>9344</v>
      </c>
      <c r="E1255" t="s">
        <v>36</v>
      </c>
      <c r="F1255" t="s">
        <v>1312</v>
      </c>
      <c r="G1255"/>
      <c r="H1255"/>
      <c r="I1255"/>
      <c r="J1255">
        <v>45110</v>
      </c>
      <c r="K1255" t="s">
        <v>38</v>
      </c>
      <c r="L1255" t="s">
        <v>46</v>
      </c>
      <c r="M1255" t="s">
        <v>730</v>
      </c>
      <c r="N1255" t="s">
        <v>40</v>
      </c>
      <c r="O1255">
        <v>1978</v>
      </c>
      <c r="P1255">
        <v>28585</v>
      </c>
      <c r="Q1255">
        <v>35.666666999999997</v>
      </c>
      <c r="R1255">
        <v>-74.416667000000004</v>
      </c>
      <c r="S1255">
        <v>152</v>
      </c>
      <c r="T1255">
        <v>152</v>
      </c>
      <c r="U1255" t="s">
        <v>9334</v>
      </c>
      <c r="V1255" t="s">
        <v>68</v>
      </c>
      <c r="W1255" t="s">
        <v>54</v>
      </c>
      <c r="X1255"/>
      <c r="Y1255"/>
      <c r="Z1255"/>
      <c r="AA1255"/>
      <c r="AB1255"/>
      <c r="AC1255"/>
      <c r="AD1255"/>
      <c r="AE1255"/>
      <c r="AF1255" t="s">
        <v>9347</v>
      </c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</row>
    <row r="1256" spans="1:46" ht="15" customHeight="1" x14ac:dyDescent="0.2">
      <c r="A1256">
        <v>9687</v>
      </c>
      <c r="B1256">
        <v>9638</v>
      </c>
      <c r="C1256">
        <v>154</v>
      </c>
      <c r="D1256" t="s">
        <v>9344</v>
      </c>
      <c r="E1256" t="s">
        <v>36</v>
      </c>
      <c r="F1256" t="s">
        <v>1313</v>
      </c>
      <c r="G1256"/>
      <c r="H1256"/>
      <c r="I1256"/>
      <c r="J1256">
        <v>45119</v>
      </c>
      <c r="K1256" t="s">
        <v>38</v>
      </c>
      <c r="L1256" t="s">
        <v>46</v>
      </c>
      <c r="M1256" t="s">
        <v>730</v>
      </c>
      <c r="N1256" t="s">
        <v>40</v>
      </c>
      <c r="O1256">
        <v>1978</v>
      </c>
      <c r="P1256">
        <v>28585</v>
      </c>
      <c r="Q1256">
        <v>35.666666999999997</v>
      </c>
      <c r="R1256">
        <v>-74.416667000000004</v>
      </c>
      <c r="S1256">
        <v>168</v>
      </c>
      <c r="T1256">
        <v>168</v>
      </c>
      <c r="U1256" t="s">
        <v>9334</v>
      </c>
      <c r="V1256" t="s">
        <v>68</v>
      </c>
      <c r="W1256" t="s">
        <v>54</v>
      </c>
      <c r="X1256"/>
      <c r="Y1256"/>
      <c r="Z1256"/>
      <c r="AA1256"/>
      <c r="AB1256"/>
      <c r="AC1256"/>
      <c r="AD1256"/>
      <c r="AE1256"/>
      <c r="AF1256" t="s">
        <v>9347</v>
      </c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</row>
    <row r="1257" spans="1:46" ht="15" customHeight="1" x14ac:dyDescent="0.2">
      <c r="A1257">
        <v>9688</v>
      </c>
      <c r="B1257">
        <v>9639</v>
      </c>
      <c r="C1257">
        <v>154</v>
      </c>
      <c r="D1257" t="s">
        <v>9344</v>
      </c>
      <c r="E1257" t="s">
        <v>36</v>
      </c>
      <c r="F1257" t="s">
        <v>1314</v>
      </c>
      <c r="G1257"/>
      <c r="H1257"/>
      <c r="I1257"/>
      <c r="J1257">
        <v>45120</v>
      </c>
      <c r="K1257" t="s">
        <v>38</v>
      </c>
      <c r="L1257" t="s">
        <v>46</v>
      </c>
      <c r="M1257" t="s">
        <v>730</v>
      </c>
      <c r="N1257" t="s">
        <v>40</v>
      </c>
      <c r="O1257">
        <v>1978</v>
      </c>
      <c r="P1257">
        <v>28585</v>
      </c>
      <c r="Q1257">
        <v>35.666666999999997</v>
      </c>
      <c r="R1257">
        <v>-74.416667000000004</v>
      </c>
      <c r="S1257">
        <v>152</v>
      </c>
      <c r="T1257">
        <v>152</v>
      </c>
      <c r="U1257" t="s">
        <v>9334</v>
      </c>
      <c r="V1257" t="s">
        <v>68</v>
      </c>
      <c r="W1257" t="s">
        <v>54</v>
      </c>
      <c r="X1257"/>
      <c r="Y1257"/>
      <c r="Z1257"/>
      <c r="AA1257"/>
      <c r="AB1257"/>
      <c r="AC1257"/>
      <c r="AD1257"/>
      <c r="AE1257"/>
      <c r="AF1257" t="s">
        <v>9347</v>
      </c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</row>
    <row r="1258" spans="1:46" ht="15" customHeight="1" x14ac:dyDescent="0.2">
      <c r="A1258">
        <v>9689</v>
      </c>
      <c r="B1258">
        <v>9640</v>
      </c>
      <c r="C1258">
        <v>154</v>
      </c>
      <c r="D1258" t="s">
        <v>1001</v>
      </c>
      <c r="E1258" t="s">
        <v>986</v>
      </c>
      <c r="F1258" t="s">
        <v>1315</v>
      </c>
      <c r="G1258"/>
      <c r="H1258"/>
      <c r="I1258"/>
      <c r="J1258">
        <v>45121</v>
      </c>
      <c r="K1258" t="s">
        <v>38</v>
      </c>
      <c r="L1258" t="s">
        <v>46</v>
      </c>
      <c r="M1258" t="s">
        <v>730</v>
      </c>
      <c r="N1258" t="s">
        <v>40</v>
      </c>
      <c r="O1258">
        <v>1978</v>
      </c>
      <c r="P1258">
        <v>28585</v>
      </c>
      <c r="Q1258">
        <v>35.666666999999997</v>
      </c>
      <c r="R1258">
        <v>-74.416667000000004</v>
      </c>
      <c r="S1258">
        <v>152</v>
      </c>
      <c r="T1258">
        <v>152</v>
      </c>
      <c r="U1258" t="s">
        <v>9334</v>
      </c>
      <c r="V1258" t="s">
        <v>68</v>
      </c>
      <c r="W1258" t="s">
        <v>54</v>
      </c>
      <c r="X1258"/>
      <c r="Y1258"/>
      <c r="Z1258"/>
      <c r="AA1258"/>
      <c r="AB1258"/>
      <c r="AC1258"/>
      <c r="AD1258" t="s">
        <v>730</v>
      </c>
      <c r="AE1258" t="s">
        <v>40</v>
      </c>
      <c r="AF1258">
        <v>1978</v>
      </c>
      <c r="AG1258">
        <v>28733</v>
      </c>
      <c r="AH1258">
        <v>41.25</v>
      </c>
      <c r="AI1258">
        <v>-66.166667000000004</v>
      </c>
      <c r="AJ1258"/>
      <c r="AK1258"/>
      <c r="AL1258"/>
      <c r="AM1258"/>
      <c r="AN1258"/>
      <c r="AO1258"/>
      <c r="AP1258"/>
      <c r="AQ1258"/>
      <c r="AR1258"/>
      <c r="AS1258"/>
      <c r="AT1258"/>
    </row>
    <row r="1259" spans="1:46" ht="15" customHeight="1" x14ac:dyDescent="0.2">
      <c r="A1259">
        <v>9799</v>
      </c>
      <c r="B1259">
        <v>9750</v>
      </c>
      <c r="C1259">
        <v>154</v>
      </c>
      <c r="D1259" t="s">
        <v>9344</v>
      </c>
      <c r="E1259" t="s">
        <v>36</v>
      </c>
      <c r="F1259" t="s">
        <v>1316</v>
      </c>
      <c r="G1259"/>
      <c r="H1259"/>
      <c r="I1259"/>
      <c r="J1259">
        <v>45239</v>
      </c>
      <c r="K1259" t="s">
        <v>38</v>
      </c>
      <c r="L1259" t="s">
        <v>46</v>
      </c>
      <c r="M1259" t="s">
        <v>730</v>
      </c>
      <c r="N1259" t="s">
        <v>40</v>
      </c>
      <c r="O1259">
        <v>1978</v>
      </c>
      <c r="P1259">
        <v>28587</v>
      </c>
      <c r="Q1259">
        <v>36</v>
      </c>
      <c r="R1259">
        <v>-74.533332999999999</v>
      </c>
      <c r="S1259">
        <v>130</v>
      </c>
      <c r="T1259">
        <v>130</v>
      </c>
      <c r="U1259" t="s">
        <v>9334</v>
      </c>
      <c r="V1259" t="s">
        <v>68</v>
      </c>
      <c r="W1259" t="s">
        <v>54</v>
      </c>
      <c r="X1259"/>
      <c r="Y1259"/>
      <c r="Z1259"/>
      <c r="AA1259"/>
      <c r="AB1259"/>
      <c r="AC1259"/>
      <c r="AD1259"/>
      <c r="AE1259"/>
      <c r="AF1259" t="s">
        <v>9347</v>
      </c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</row>
    <row r="1260" spans="1:46" ht="15" customHeight="1" x14ac:dyDescent="0.2">
      <c r="A1260">
        <v>9844</v>
      </c>
      <c r="B1260">
        <v>9795</v>
      </c>
      <c r="C1260">
        <v>154</v>
      </c>
      <c r="D1260" t="s">
        <v>9344</v>
      </c>
      <c r="E1260" t="s">
        <v>36</v>
      </c>
      <c r="F1260" t="s">
        <v>1317</v>
      </c>
      <c r="G1260"/>
      <c r="H1260"/>
      <c r="I1260"/>
      <c r="J1260">
        <v>45285</v>
      </c>
      <c r="K1260" t="s">
        <v>38</v>
      </c>
      <c r="L1260" t="s">
        <v>46</v>
      </c>
      <c r="M1260" t="s">
        <v>730</v>
      </c>
      <c r="N1260" t="s">
        <v>40</v>
      </c>
      <c r="O1260">
        <v>1978</v>
      </c>
      <c r="P1260">
        <v>28587</v>
      </c>
      <c r="Q1260">
        <v>36.1</v>
      </c>
      <c r="R1260">
        <v>-74.650000000000006</v>
      </c>
      <c r="S1260">
        <v>198</v>
      </c>
      <c r="T1260">
        <v>198</v>
      </c>
      <c r="U1260" t="s">
        <v>9334</v>
      </c>
      <c r="V1260" t="s">
        <v>68</v>
      </c>
      <c r="W1260" t="s">
        <v>54</v>
      </c>
      <c r="X1260"/>
      <c r="Y1260"/>
      <c r="Z1260"/>
      <c r="AA1260"/>
      <c r="AB1260"/>
      <c r="AC1260"/>
      <c r="AD1260"/>
      <c r="AE1260"/>
      <c r="AF1260" t="s">
        <v>9347</v>
      </c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</row>
    <row r="1261" spans="1:46" ht="15" customHeight="1" x14ac:dyDescent="0.2">
      <c r="A1261">
        <v>9858</v>
      </c>
      <c r="B1261">
        <v>9809</v>
      </c>
      <c r="C1261">
        <v>154</v>
      </c>
      <c r="D1261" t="s">
        <v>9344</v>
      </c>
      <c r="E1261" t="s">
        <v>36</v>
      </c>
      <c r="F1261" t="s">
        <v>1318</v>
      </c>
      <c r="G1261"/>
      <c r="H1261"/>
      <c r="I1261"/>
      <c r="J1261">
        <v>45302</v>
      </c>
      <c r="K1261" t="s">
        <v>38</v>
      </c>
      <c r="L1261" t="s">
        <v>46</v>
      </c>
      <c r="M1261" t="s">
        <v>730</v>
      </c>
      <c r="N1261" t="s">
        <v>40</v>
      </c>
      <c r="O1261">
        <v>1978</v>
      </c>
      <c r="P1261">
        <v>28658</v>
      </c>
      <c r="Q1261">
        <v>39.85</v>
      </c>
      <c r="R1261">
        <v>-73.5</v>
      </c>
      <c r="S1261">
        <v>168</v>
      </c>
      <c r="T1261">
        <v>168</v>
      </c>
      <c r="U1261" t="s">
        <v>9334</v>
      </c>
      <c r="V1261" t="s">
        <v>68</v>
      </c>
      <c r="W1261" t="s">
        <v>54</v>
      </c>
      <c r="X1261"/>
      <c r="Y1261"/>
      <c r="Z1261"/>
      <c r="AA1261"/>
      <c r="AB1261"/>
      <c r="AC1261"/>
      <c r="AD1261"/>
      <c r="AE1261"/>
      <c r="AF1261" t="s">
        <v>9347</v>
      </c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</row>
    <row r="1262" spans="1:46" ht="15" customHeight="1" x14ac:dyDescent="0.2">
      <c r="A1262">
        <v>9863</v>
      </c>
      <c r="B1262">
        <v>9814</v>
      </c>
      <c r="C1262">
        <v>154</v>
      </c>
      <c r="D1262" t="s">
        <v>9344</v>
      </c>
      <c r="E1262" t="s">
        <v>36</v>
      </c>
      <c r="F1262" t="s">
        <v>1319</v>
      </c>
      <c r="G1262"/>
      <c r="H1262"/>
      <c r="I1262"/>
      <c r="J1262">
        <v>45309</v>
      </c>
      <c r="K1262" t="s">
        <v>38</v>
      </c>
      <c r="L1262" t="s">
        <v>46</v>
      </c>
      <c r="M1262" t="s">
        <v>730</v>
      </c>
      <c r="N1262" t="s">
        <v>40</v>
      </c>
      <c r="O1262">
        <v>1978</v>
      </c>
      <c r="P1262">
        <v>28659</v>
      </c>
      <c r="Q1262">
        <v>39.85</v>
      </c>
      <c r="R1262">
        <v>-73.5</v>
      </c>
      <c r="S1262">
        <v>152</v>
      </c>
      <c r="T1262">
        <v>152</v>
      </c>
      <c r="U1262" t="s">
        <v>9334</v>
      </c>
      <c r="V1262" t="s">
        <v>68</v>
      </c>
      <c r="W1262" t="s">
        <v>54</v>
      </c>
      <c r="X1262"/>
      <c r="Y1262"/>
      <c r="Z1262"/>
      <c r="AA1262"/>
      <c r="AB1262"/>
      <c r="AC1262"/>
      <c r="AD1262"/>
      <c r="AE1262"/>
      <c r="AF1262" t="s">
        <v>9347</v>
      </c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</row>
    <row r="1263" spans="1:46" ht="15" customHeight="1" x14ac:dyDescent="0.2">
      <c r="A1263">
        <v>9864</v>
      </c>
      <c r="B1263">
        <v>9815</v>
      </c>
      <c r="C1263">
        <v>154</v>
      </c>
      <c r="D1263" t="s">
        <v>9344</v>
      </c>
      <c r="E1263" t="s">
        <v>36</v>
      </c>
      <c r="F1263" t="s">
        <v>1320</v>
      </c>
      <c r="G1263"/>
      <c r="H1263"/>
      <c r="I1263"/>
      <c r="J1263">
        <v>45311</v>
      </c>
      <c r="K1263" t="s">
        <v>38</v>
      </c>
      <c r="L1263" t="s">
        <v>46</v>
      </c>
      <c r="M1263" t="s">
        <v>730</v>
      </c>
      <c r="N1263" t="s">
        <v>40</v>
      </c>
      <c r="O1263">
        <v>1978</v>
      </c>
      <c r="P1263">
        <v>28659</v>
      </c>
      <c r="Q1263">
        <v>39.85</v>
      </c>
      <c r="R1263">
        <v>-73.5</v>
      </c>
      <c r="S1263">
        <v>168</v>
      </c>
      <c r="T1263">
        <v>168</v>
      </c>
      <c r="U1263" t="s">
        <v>9334</v>
      </c>
      <c r="V1263" t="s">
        <v>68</v>
      </c>
      <c r="W1263" t="s">
        <v>54</v>
      </c>
      <c r="X1263"/>
      <c r="Y1263"/>
      <c r="Z1263"/>
      <c r="AA1263"/>
      <c r="AB1263"/>
      <c r="AC1263"/>
      <c r="AD1263"/>
      <c r="AE1263"/>
      <c r="AF1263" t="s">
        <v>9347</v>
      </c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</row>
    <row r="1264" spans="1:46" ht="15" customHeight="1" x14ac:dyDescent="0.2">
      <c r="A1264">
        <v>9874</v>
      </c>
      <c r="B1264">
        <v>9825</v>
      </c>
      <c r="C1264">
        <v>154</v>
      </c>
      <c r="D1264" t="s">
        <v>9344</v>
      </c>
      <c r="E1264" t="s">
        <v>36</v>
      </c>
      <c r="F1264" t="s">
        <v>1321</v>
      </c>
      <c r="G1264"/>
      <c r="H1264"/>
      <c r="I1264"/>
      <c r="J1264">
        <v>45332</v>
      </c>
      <c r="K1264" t="s">
        <v>38</v>
      </c>
      <c r="L1264" t="s">
        <v>46</v>
      </c>
      <c r="M1264" t="s">
        <v>730</v>
      </c>
      <c r="N1264" t="s">
        <v>40</v>
      </c>
      <c r="O1264">
        <v>1978</v>
      </c>
      <c r="P1264">
        <v>28661</v>
      </c>
      <c r="Q1264">
        <v>40.15</v>
      </c>
      <c r="R1264">
        <v>-73</v>
      </c>
      <c r="S1264">
        <v>91</v>
      </c>
      <c r="T1264">
        <v>91</v>
      </c>
      <c r="U1264" t="s">
        <v>9334</v>
      </c>
      <c r="V1264" t="s">
        <v>68</v>
      </c>
      <c r="W1264" t="s">
        <v>54</v>
      </c>
      <c r="X1264"/>
      <c r="Y1264"/>
      <c r="Z1264"/>
      <c r="AA1264"/>
      <c r="AB1264"/>
      <c r="AC1264"/>
      <c r="AD1264"/>
      <c r="AE1264"/>
      <c r="AF1264" t="s">
        <v>9347</v>
      </c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</row>
    <row r="1265" spans="1:46" ht="15" customHeight="1" x14ac:dyDescent="0.2">
      <c r="A1265">
        <v>9875</v>
      </c>
      <c r="B1265">
        <v>9826</v>
      </c>
      <c r="C1265">
        <v>154</v>
      </c>
      <c r="D1265" t="s">
        <v>9344</v>
      </c>
      <c r="E1265" t="s">
        <v>36</v>
      </c>
      <c r="F1265" t="s">
        <v>1322</v>
      </c>
      <c r="G1265"/>
      <c r="H1265"/>
      <c r="I1265"/>
      <c r="J1265">
        <v>45333</v>
      </c>
      <c r="K1265" t="s">
        <v>38</v>
      </c>
      <c r="L1265" t="s">
        <v>46</v>
      </c>
      <c r="M1265" t="s">
        <v>730</v>
      </c>
      <c r="N1265" t="s">
        <v>40</v>
      </c>
      <c r="O1265">
        <v>1978</v>
      </c>
      <c r="P1265">
        <v>28661</v>
      </c>
      <c r="Q1265">
        <v>39.683332999999998</v>
      </c>
      <c r="R1265">
        <v>-72.466667000000001</v>
      </c>
      <c r="S1265">
        <v>152</v>
      </c>
      <c r="T1265">
        <v>152</v>
      </c>
      <c r="U1265" t="s">
        <v>9334</v>
      </c>
      <c r="V1265" t="s">
        <v>68</v>
      </c>
      <c r="W1265" t="s">
        <v>54</v>
      </c>
      <c r="X1265"/>
      <c r="Y1265"/>
      <c r="Z1265"/>
      <c r="AA1265"/>
      <c r="AB1265"/>
      <c r="AC1265"/>
      <c r="AD1265"/>
      <c r="AE1265"/>
      <c r="AF1265" t="s">
        <v>9347</v>
      </c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</row>
    <row r="1266" spans="1:46" ht="15" customHeight="1" x14ac:dyDescent="0.2">
      <c r="A1266">
        <v>9893</v>
      </c>
      <c r="B1266">
        <v>9843</v>
      </c>
      <c r="C1266">
        <v>154</v>
      </c>
      <c r="D1266" t="s">
        <v>9344</v>
      </c>
      <c r="E1266" t="s">
        <v>36</v>
      </c>
      <c r="F1266" t="s">
        <v>1323</v>
      </c>
      <c r="G1266"/>
      <c r="H1266"/>
      <c r="I1266"/>
      <c r="J1266">
        <v>45356</v>
      </c>
      <c r="K1266" t="s">
        <v>38</v>
      </c>
      <c r="L1266" t="s">
        <v>46</v>
      </c>
      <c r="M1266" t="s">
        <v>730</v>
      </c>
      <c r="N1266" t="s">
        <v>40</v>
      </c>
      <c r="O1266">
        <v>1978</v>
      </c>
      <c r="P1266">
        <v>28661</v>
      </c>
      <c r="Q1266">
        <v>39.683332999999998</v>
      </c>
      <c r="R1266">
        <v>-72.466667000000001</v>
      </c>
      <c r="S1266">
        <v>127</v>
      </c>
      <c r="T1266">
        <v>127</v>
      </c>
      <c r="U1266" t="s">
        <v>9334</v>
      </c>
      <c r="V1266" t="s">
        <v>68</v>
      </c>
      <c r="W1266" t="s">
        <v>54</v>
      </c>
      <c r="X1266"/>
      <c r="Y1266"/>
      <c r="Z1266"/>
      <c r="AA1266"/>
      <c r="AB1266"/>
      <c r="AC1266"/>
      <c r="AD1266"/>
      <c r="AE1266"/>
      <c r="AF1266" t="s">
        <v>9347</v>
      </c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</row>
    <row r="1267" spans="1:46" ht="15" customHeight="1" x14ac:dyDescent="0.2">
      <c r="A1267">
        <v>9983</v>
      </c>
      <c r="B1267">
        <v>9932</v>
      </c>
      <c r="C1267">
        <v>154</v>
      </c>
      <c r="D1267" t="s">
        <v>9344</v>
      </c>
      <c r="E1267" t="s">
        <v>36</v>
      </c>
      <c r="F1267" t="s">
        <v>1324</v>
      </c>
      <c r="G1267"/>
      <c r="H1267"/>
      <c r="I1267"/>
      <c r="J1267">
        <v>45626</v>
      </c>
      <c r="K1267" t="s">
        <v>38</v>
      </c>
      <c r="L1267" t="s">
        <v>46</v>
      </c>
      <c r="M1267" t="s">
        <v>730</v>
      </c>
      <c r="N1267" t="s">
        <v>40</v>
      </c>
      <c r="O1267">
        <v>1978</v>
      </c>
      <c r="P1267">
        <v>28686</v>
      </c>
      <c r="Q1267">
        <v>40.666666999999997</v>
      </c>
      <c r="R1267">
        <v>-70.650000000000006</v>
      </c>
      <c r="S1267">
        <v>183</v>
      </c>
      <c r="T1267">
        <v>183</v>
      </c>
      <c r="U1267" t="s">
        <v>9334</v>
      </c>
      <c r="V1267" t="s">
        <v>68</v>
      </c>
      <c r="W1267" t="s">
        <v>54</v>
      </c>
      <c r="X1267"/>
      <c r="Y1267"/>
      <c r="Z1267"/>
      <c r="AA1267"/>
      <c r="AB1267"/>
      <c r="AC1267"/>
      <c r="AD1267"/>
      <c r="AE1267"/>
      <c r="AF1267" t="s">
        <v>9347</v>
      </c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</row>
    <row r="1268" spans="1:46" ht="15" customHeight="1" x14ac:dyDescent="0.2">
      <c r="A1268">
        <v>9991</v>
      </c>
      <c r="B1268">
        <v>9940</v>
      </c>
      <c r="C1268">
        <v>154</v>
      </c>
      <c r="D1268" t="s">
        <v>9344</v>
      </c>
      <c r="E1268" t="s">
        <v>36</v>
      </c>
      <c r="F1268" t="s">
        <v>9547</v>
      </c>
      <c r="G1268" t="s">
        <v>9546</v>
      </c>
      <c r="H1268"/>
      <c r="I1268"/>
      <c r="J1268" t="s">
        <v>1325</v>
      </c>
      <c r="K1268" t="s">
        <v>38</v>
      </c>
      <c r="L1268" t="s">
        <v>46</v>
      </c>
      <c r="M1268" t="s">
        <v>730</v>
      </c>
      <c r="N1268" t="s">
        <v>40</v>
      </c>
      <c r="O1268">
        <v>1978</v>
      </c>
      <c r="P1268">
        <v>28686</v>
      </c>
      <c r="Q1268">
        <v>40.666666999999997</v>
      </c>
      <c r="R1268">
        <v>-70.650000000000006</v>
      </c>
      <c r="S1268">
        <v>183</v>
      </c>
      <c r="T1268">
        <v>183</v>
      </c>
      <c r="U1268" t="s">
        <v>9334</v>
      </c>
      <c r="V1268" t="s">
        <v>68</v>
      </c>
      <c r="W1268" t="s">
        <v>54</v>
      </c>
      <c r="X1268"/>
      <c r="Y1268"/>
      <c r="Z1268"/>
      <c r="AA1268"/>
      <c r="AB1268"/>
      <c r="AC1268"/>
      <c r="AD1268"/>
      <c r="AE1268"/>
      <c r="AF1268" t="s">
        <v>9347</v>
      </c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</row>
    <row r="1269" spans="1:46" ht="15" customHeight="1" x14ac:dyDescent="0.2">
      <c r="A1269">
        <v>10000</v>
      </c>
      <c r="B1269">
        <v>9949</v>
      </c>
      <c r="C1269">
        <v>154</v>
      </c>
      <c r="D1269" t="s">
        <v>1001</v>
      </c>
      <c r="E1269" t="s">
        <v>986</v>
      </c>
      <c r="F1269" t="s">
        <v>1326</v>
      </c>
      <c r="G1269"/>
      <c r="H1269"/>
      <c r="I1269"/>
      <c r="J1269">
        <v>45645</v>
      </c>
      <c r="K1269" t="s">
        <v>38</v>
      </c>
      <c r="L1269" t="s">
        <v>46</v>
      </c>
      <c r="M1269" t="s">
        <v>730</v>
      </c>
      <c r="N1269" t="s">
        <v>40</v>
      </c>
      <c r="O1269">
        <v>1978</v>
      </c>
      <c r="P1269">
        <v>28687</v>
      </c>
      <c r="Q1269">
        <v>40.6</v>
      </c>
      <c r="R1269">
        <v>-70.583332999999996</v>
      </c>
      <c r="S1269">
        <v>137</v>
      </c>
      <c r="T1269">
        <v>137</v>
      </c>
      <c r="U1269" t="s">
        <v>9334</v>
      </c>
      <c r="V1269" t="s">
        <v>68</v>
      </c>
      <c r="W1269" t="s">
        <v>54</v>
      </c>
      <c r="X1269"/>
      <c r="Y1269"/>
      <c r="Z1269"/>
      <c r="AA1269"/>
      <c r="AB1269"/>
      <c r="AC1269"/>
      <c r="AD1269" t="s">
        <v>730</v>
      </c>
      <c r="AE1269" t="s">
        <v>40</v>
      </c>
      <c r="AF1269">
        <v>1978</v>
      </c>
      <c r="AG1269">
        <v>28731</v>
      </c>
      <c r="AH1269">
        <v>41.166666999999997</v>
      </c>
      <c r="AI1269">
        <v>-66.25</v>
      </c>
      <c r="AJ1269"/>
      <c r="AK1269"/>
      <c r="AL1269"/>
      <c r="AM1269"/>
      <c r="AN1269"/>
      <c r="AO1269"/>
      <c r="AP1269"/>
      <c r="AQ1269"/>
      <c r="AR1269"/>
      <c r="AS1269"/>
      <c r="AT1269"/>
    </row>
    <row r="1270" spans="1:46" ht="15" customHeight="1" x14ac:dyDescent="0.2">
      <c r="A1270">
        <v>10002</v>
      </c>
      <c r="B1270">
        <v>9951</v>
      </c>
      <c r="C1270">
        <v>154</v>
      </c>
      <c r="D1270" t="s">
        <v>9344</v>
      </c>
      <c r="E1270" t="s">
        <v>36</v>
      </c>
      <c r="F1270" t="s">
        <v>1327</v>
      </c>
      <c r="G1270"/>
      <c r="H1270"/>
      <c r="I1270"/>
      <c r="J1270">
        <v>45647</v>
      </c>
      <c r="K1270" t="s">
        <v>38</v>
      </c>
      <c r="L1270" t="s">
        <v>46</v>
      </c>
      <c r="M1270" t="s">
        <v>730</v>
      </c>
      <c r="N1270" t="s">
        <v>40</v>
      </c>
      <c r="O1270">
        <v>1978</v>
      </c>
      <c r="P1270">
        <v>28687</v>
      </c>
      <c r="Q1270">
        <v>40.6</v>
      </c>
      <c r="R1270">
        <v>-70.583332999999996</v>
      </c>
      <c r="S1270">
        <v>183</v>
      </c>
      <c r="T1270">
        <v>183</v>
      </c>
      <c r="U1270" t="s">
        <v>9334</v>
      </c>
      <c r="V1270" t="s">
        <v>68</v>
      </c>
      <c r="W1270" t="s">
        <v>54</v>
      </c>
      <c r="X1270"/>
      <c r="Y1270"/>
      <c r="Z1270"/>
      <c r="AA1270"/>
      <c r="AB1270"/>
      <c r="AC1270"/>
      <c r="AD1270"/>
      <c r="AE1270"/>
      <c r="AF1270" t="s">
        <v>9347</v>
      </c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</row>
    <row r="1271" spans="1:46" ht="15" customHeight="1" x14ac:dyDescent="0.2">
      <c r="A1271">
        <v>10046</v>
      </c>
      <c r="B1271">
        <v>9995</v>
      </c>
      <c r="C1271">
        <v>154</v>
      </c>
      <c r="D1271" t="s">
        <v>9344</v>
      </c>
      <c r="E1271" t="s">
        <v>36</v>
      </c>
      <c r="F1271" t="s">
        <v>1328</v>
      </c>
      <c r="G1271"/>
      <c r="H1271"/>
      <c r="I1271"/>
      <c r="J1271">
        <v>45693</v>
      </c>
      <c r="K1271" t="s">
        <v>38</v>
      </c>
      <c r="L1271" t="s">
        <v>46</v>
      </c>
      <c r="M1271" t="s">
        <v>730</v>
      </c>
      <c r="N1271" t="s">
        <v>40</v>
      </c>
      <c r="O1271">
        <v>1978</v>
      </c>
      <c r="P1271">
        <v>28697</v>
      </c>
      <c r="Q1271">
        <v>41.033332999999999</v>
      </c>
      <c r="R1271">
        <v>-71.25</v>
      </c>
      <c r="S1271">
        <v>168</v>
      </c>
      <c r="T1271">
        <v>168</v>
      </c>
      <c r="U1271" t="s">
        <v>9334</v>
      </c>
      <c r="V1271" t="s">
        <v>68</v>
      </c>
      <c r="W1271" t="s">
        <v>54</v>
      </c>
      <c r="X1271"/>
      <c r="Y1271"/>
      <c r="Z1271"/>
      <c r="AA1271"/>
      <c r="AB1271"/>
      <c r="AC1271"/>
      <c r="AD1271"/>
      <c r="AE1271"/>
      <c r="AF1271" t="s">
        <v>9347</v>
      </c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</row>
    <row r="1272" spans="1:46" ht="15" customHeight="1" x14ac:dyDescent="0.2">
      <c r="A1272">
        <v>10142</v>
      </c>
      <c r="B1272">
        <v>10090</v>
      </c>
      <c r="C1272">
        <v>154</v>
      </c>
      <c r="D1272" t="s">
        <v>9344</v>
      </c>
      <c r="E1272" t="s">
        <v>36</v>
      </c>
      <c r="F1272" t="s">
        <v>1329</v>
      </c>
      <c r="G1272"/>
      <c r="H1272"/>
      <c r="I1272"/>
      <c r="J1272">
        <v>46073</v>
      </c>
      <c r="K1272" t="s">
        <v>38</v>
      </c>
      <c r="L1272" t="s">
        <v>46</v>
      </c>
      <c r="M1272" t="s">
        <v>730</v>
      </c>
      <c r="N1272" t="s">
        <v>40</v>
      </c>
      <c r="O1272">
        <v>1983</v>
      </c>
      <c r="P1272">
        <v>30663</v>
      </c>
      <c r="Q1272">
        <v>24.8</v>
      </c>
      <c r="R1272">
        <v>-80.633332999999993</v>
      </c>
      <c r="S1272">
        <v>137</v>
      </c>
      <c r="T1272">
        <v>137</v>
      </c>
      <c r="U1272" t="s">
        <v>9334</v>
      </c>
      <c r="V1272" t="s">
        <v>68</v>
      </c>
      <c r="W1272" t="s">
        <v>54</v>
      </c>
      <c r="X1272">
        <v>32</v>
      </c>
      <c r="Y1272">
        <v>32</v>
      </c>
      <c r="Z1272" t="s">
        <v>9335</v>
      </c>
      <c r="AA1272" t="s">
        <v>56</v>
      </c>
      <c r="AB1272" t="s">
        <v>54</v>
      </c>
      <c r="AC1272"/>
      <c r="AD1272"/>
      <c r="AE1272"/>
      <c r="AF1272" t="s">
        <v>9347</v>
      </c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</row>
    <row r="1273" spans="1:46" ht="15" customHeight="1" x14ac:dyDescent="0.2">
      <c r="A1273">
        <v>10304</v>
      </c>
      <c r="B1273">
        <v>10250</v>
      </c>
      <c r="C1273">
        <v>154</v>
      </c>
      <c r="D1273" t="s">
        <v>9344</v>
      </c>
      <c r="E1273" t="s">
        <v>36</v>
      </c>
      <c r="F1273" t="s">
        <v>1330</v>
      </c>
      <c r="G1273"/>
      <c r="H1273"/>
      <c r="I1273"/>
      <c r="J1273">
        <v>46656</v>
      </c>
      <c r="K1273" t="s">
        <v>38</v>
      </c>
      <c r="L1273" t="s">
        <v>46</v>
      </c>
      <c r="M1273" t="s">
        <v>730</v>
      </c>
      <c r="N1273" t="s">
        <v>51</v>
      </c>
      <c r="O1273">
        <v>1978</v>
      </c>
      <c r="P1273">
        <v>28764</v>
      </c>
      <c r="Q1273">
        <v>39.166666999999997</v>
      </c>
      <c r="R1273">
        <v>-73.166667000000004</v>
      </c>
      <c r="S1273">
        <v>76</v>
      </c>
      <c r="T1273">
        <v>76</v>
      </c>
      <c r="U1273" t="s">
        <v>9334</v>
      </c>
      <c r="V1273" t="s">
        <v>53</v>
      </c>
      <c r="W1273" t="s">
        <v>54</v>
      </c>
      <c r="X1273">
        <v>9</v>
      </c>
      <c r="Y1273">
        <v>9</v>
      </c>
      <c r="Z1273" t="s">
        <v>9335</v>
      </c>
      <c r="AA1273" t="s">
        <v>56</v>
      </c>
      <c r="AB1273" t="s">
        <v>54</v>
      </c>
      <c r="AC1273"/>
      <c r="AD1273"/>
      <c r="AE1273"/>
      <c r="AF1273" t="s">
        <v>9347</v>
      </c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</row>
    <row r="1274" spans="1:46" ht="15" customHeight="1" x14ac:dyDescent="0.2">
      <c r="A1274">
        <v>10305</v>
      </c>
      <c r="B1274">
        <v>10251</v>
      </c>
      <c r="C1274">
        <v>154</v>
      </c>
      <c r="D1274" t="s">
        <v>9344</v>
      </c>
      <c r="E1274" t="s">
        <v>36</v>
      </c>
      <c r="F1274" t="s">
        <v>1331</v>
      </c>
      <c r="G1274"/>
      <c r="H1274"/>
      <c r="I1274"/>
      <c r="J1274">
        <v>46657</v>
      </c>
      <c r="K1274" t="s">
        <v>38</v>
      </c>
      <c r="L1274" t="s">
        <v>46</v>
      </c>
      <c r="M1274" t="s">
        <v>730</v>
      </c>
      <c r="N1274" t="s">
        <v>51</v>
      </c>
      <c r="O1274">
        <v>1978</v>
      </c>
      <c r="P1274">
        <v>28764</v>
      </c>
      <c r="Q1274">
        <v>39.166666999999997</v>
      </c>
      <c r="R1274">
        <v>-73.166667000000004</v>
      </c>
      <c r="S1274">
        <v>61</v>
      </c>
      <c r="T1274">
        <v>61</v>
      </c>
      <c r="U1274" t="s">
        <v>9334</v>
      </c>
      <c r="V1274" t="s">
        <v>53</v>
      </c>
      <c r="W1274" t="s">
        <v>54</v>
      </c>
      <c r="X1274">
        <v>5</v>
      </c>
      <c r="Y1274">
        <v>5</v>
      </c>
      <c r="Z1274" t="s">
        <v>9335</v>
      </c>
      <c r="AA1274" t="s">
        <v>56</v>
      </c>
      <c r="AB1274" t="s">
        <v>54</v>
      </c>
      <c r="AC1274"/>
      <c r="AD1274"/>
      <c r="AE1274"/>
      <c r="AF1274" t="s">
        <v>9347</v>
      </c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</row>
    <row r="1275" spans="1:46" ht="15" customHeight="1" x14ac:dyDescent="0.2">
      <c r="A1275">
        <v>10333</v>
      </c>
      <c r="B1275">
        <v>10279</v>
      </c>
      <c r="C1275">
        <v>154</v>
      </c>
      <c r="D1275" t="s">
        <v>9344</v>
      </c>
      <c r="E1275" t="s">
        <v>36</v>
      </c>
      <c r="F1275" t="s">
        <v>1332</v>
      </c>
      <c r="G1275"/>
      <c r="H1275"/>
      <c r="I1275"/>
      <c r="J1275">
        <v>46787</v>
      </c>
      <c r="K1275" t="s">
        <v>38</v>
      </c>
      <c r="L1275" t="s">
        <v>46</v>
      </c>
      <c r="M1275" t="s">
        <v>730</v>
      </c>
      <c r="N1275" t="s">
        <v>205</v>
      </c>
      <c r="O1275">
        <v>1983</v>
      </c>
      <c r="P1275">
        <v>30485</v>
      </c>
      <c r="Q1275">
        <v>40.049999999999997</v>
      </c>
      <c r="R1275">
        <v>-73.216667000000001</v>
      </c>
      <c r="S1275"/>
      <c r="T1275"/>
      <c r="U1275"/>
      <c r="V1275"/>
      <c r="W1275"/>
      <c r="X1275">
        <v>136</v>
      </c>
      <c r="Y1275">
        <v>136</v>
      </c>
      <c r="Z1275" t="s">
        <v>9335</v>
      </c>
      <c r="AA1275" t="s">
        <v>56</v>
      </c>
      <c r="AB1275" t="s">
        <v>54</v>
      </c>
      <c r="AC1275"/>
      <c r="AD1275"/>
      <c r="AE1275"/>
      <c r="AF1275" t="s">
        <v>9347</v>
      </c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</row>
    <row r="1276" spans="1:46" ht="15" customHeight="1" x14ac:dyDescent="0.2">
      <c r="A1276">
        <v>10368</v>
      </c>
      <c r="B1276">
        <v>10314</v>
      </c>
      <c r="C1276">
        <v>154</v>
      </c>
      <c r="D1276" t="s">
        <v>9344</v>
      </c>
      <c r="E1276" t="s">
        <v>36</v>
      </c>
      <c r="F1276" t="s">
        <v>1333</v>
      </c>
      <c r="G1276"/>
      <c r="H1276"/>
      <c r="I1276"/>
      <c r="J1276">
        <v>46845</v>
      </c>
      <c r="K1276" t="s">
        <v>38</v>
      </c>
      <c r="L1276" t="s">
        <v>46</v>
      </c>
      <c r="M1276" t="s">
        <v>730</v>
      </c>
      <c r="N1276" t="s">
        <v>51</v>
      </c>
      <c r="O1276">
        <v>1979</v>
      </c>
      <c r="P1276">
        <v>29029</v>
      </c>
      <c r="Q1276">
        <v>39.433332999999998</v>
      </c>
      <c r="R1276">
        <v>-73.900000000000006</v>
      </c>
      <c r="S1276">
        <v>152</v>
      </c>
      <c r="T1276">
        <v>152</v>
      </c>
      <c r="U1276" t="s">
        <v>9334</v>
      </c>
      <c r="V1276" t="s">
        <v>53</v>
      </c>
      <c r="W1276" t="s">
        <v>54</v>
      </c>
      <c r="X1276">
        <v>68</v>
      </c>
      <c r="Y1276">
        <v>68</v>
      </c>
      <c r="Z1276" t="s">
        <v>9335</v>
      </c>
      <c r="AA1276" t="s">
        <v>56</v>
      </c>
      <c r="AB1276" t="s">
        <v>54</v>
      </c>
      <c r="AC1276"/>
      <c r="AD1276"/>
      <c r="AE1276"/>
      <c r="AF1276" t="s">
        <v>9347</v>
      </c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</row>
    <row r="1277" spans="1:46" ht="15" customHeight="1" x14ac:dyDescent="0.2">
      <c r="A1277">
        <v>10369</v>
      </c>
      <c r="B1277">
        <v>10315</v>
      </c>
      <c r="C1277">
        <v>154</v>
      </c>
      <c r="D1277" t="s">
        <v>9344</v>
      </c>
      <c r="E1277" t="s">
        <v>36</v>
      </c>
      <c r="F1277" t="s">
        <v>1334</v>
      </c>
      <c r="G1277"/>
      <c r="H1277"/>
      <c r="I1277"/>
      <c r="J1277">
        <v>46849</v>
      </c>
      <c r="K1277" t="s">
        <v>38</v>
      </c>
      <c r="L1277" t="s">
        <v>46</v>
      </c>
      <c r="M1277" t="s">
        <v>730</v>
      </c>
      <c r="N1277" t="s">
        <v>51</v>
      </c>
      <c r="O1277">
        <v>1979</v>
      </c>
      <c r="P1277">
        <v>29060</v>
      </c>
      <c r="Q1277">
        <v>39.433332999999998</v>
      </c>
      <c r="R1277">
        <v>-73.900000000000006</v>
      </c>
      <c r="S1277">
        <v>183</v>
      </c>
      <c r="T1277">
        <v>183</v>
      </c>
      <c r="U1277" t="s">
        <v>9334</v>
      </c>
      <c r="V1277" t="s">
        <v>53</v>
      </c>
      <c r="W1277" t="s">
        <v>54</v>
      </c>
      <c r="X1277">
        <v>57</v>
      </c>
      <c r="Y1277">
        <v>57</v>
      </c>
      <c r="Z1277" t="s">
        <v>9335</v>
      </c>
      <c r="AA1277" t="s">
        <v>56</v>
      </c>
      <c r="AB1277" t="s">
        <v>54</v>
      </c>
      <c r="AC1277"/>
      <c r="AD1277"/>
      <c r="AE1277"/>
      <c r="AF1277" t="s">
        <v>9347</v>
      </c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</row>
    <row r="1278" spans="1:46" ht="15" customHeight="1" x14ac:dyDescent="0.2">
      <c r="A1278">
        <v>10370</v>
      </c>
      <c r="B1278">
        <v>10316</v>
      </c>
      <c r="C1278">
        <v>154</v>
      </c>
      <c r="D1278" t="s">
        <v>9344</v>
      </c>
      <c r="E1278" t="s">
        <v>36</v>
      </c>
      <c r="F1278" t="s">
        <v>1335</v>
      </c>
      <c r="G1278"/>
      <c r="H1278"/>
      <c r="I1278"/>
      <c r="J1278">
        <v>46851</v>
      </c>
      <c r="K1278" t="s">
        <v>38</v>
      </c>
      <c r="L1278" t="s">
        <v>46</v>
      </c>
      <c r="M1278" t="s">
        <v>730</v>
      </c>
      <c r="N1278" t="s">
        <v>51</v>
      </c>
      <c r="O1278">
        <v>1979</v>
      </c>
      <c r="P1278">
        <v>29021</v>
      </c>
      <c r="Q1278">
        <v>39.450000000000003</v>
      </c>
      <c r="R1278">
        <v>-73.783332999999999</v>
      </c>
      <c r="S1278">
        <v>183</v>
      </c>
      <c r="T1278">
        <v>183</v>
      </c>
      <c r="U1278" t="s">
        <v>9334</v>
      </c>
      <c r="V1278" t="s">
        <v>53</v>
      </c>
      <c r="W1278" t="s">
        <v>54</v>
      </c>
      <c r="X1278">
        <v>50</v>
      </c>
      <c r="Y1278">
        <v>50</v>
      </c>
      <c r="Z1278" t="s">
        <v>9335</v>
      </c>
      <c r="AA1278" t="s">
        <v>56</v>
      </c>
      <c r="AB1278" t="s">
        <v>54</v>
      </c>
      <c r="AC1278"/>
      <c r="AD1278"/>
      <c r="AE1278"/>
      <c r="AF1278" t="s">
        <v>9347</v>
      </c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</row>
    <row r="1279" spans="1:46" ht="15" customHeight="1" x14ac:dyDescent="0.2">
      <c r="A1279">
        <v>10373</v>
      </c>
      <c r="B1279">
        <v>10319</v>
      </c>
      <c r="C1279">
        <v>154</v>
      </c>
      <c r="D1279" t="s">
        <v>9344</v>
      </c>
      <c r="E1279" t="s">
        <v>36</v>
      </c>
      <c r="F1279" t="s">
        <v>1336</v>
      </c>
      <c r="G1279"/>
      <c r="H1279"/>
      <c r="I1279"/>
      <c r="J1279">
        <v>46856</v>
      </c>
      <c r="K1279" t="s">
        <v>38</v>
      </c>
      <c r="L1279" t="s">
        <v>46</v>
      </c>
      <c r="M1279" t="s">
        <v>730</v>
      </c>
      <c r="N1279" t="s">
        <v>51</v>
      </c>
      <c r="O1279">
        <v>1979</v>
      </c>
      <c r="P1279">
        <v>29029</v>
      </c>
      <c r="Q1279">
        <v>39.450000000000003</v>
      </c>
      <c r="R1279">
        <v>-73.833332999999996</v>
      </c>
      <c r="S1279">
        <v>213</v>
      </c>
      <c r="T1279">
        <v>213</v>
      </c>
      <c r="U1279" t="s">
        <v>9334</v>
      </c>
      <c r="V1279" t="s">
        <v>53</v>
      </c>
      <c r="W1279" t="s">
        <v>54</v>
      </c>
      <c r="X1279">
        <v>91</v>
      </c>
      <c r="Y1279">
        <v>91</v>
      </c>
      <c r="Z1279" t="s">
        <v>9335</v>
      </c>
      <c r="AA1279" t="s">
        <v>56</v>
      </c>
      <c r="AB1279" t="s">
        <v>54</v>
      </c>
      <c r="AC1279"/>
      <c r="AD1279"/>
      <c r="AE1279"/>
      <c r="AF1279" t="s">
        <v>9347</v>
      </c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</row>
    <row r="1280" spans="1:46" ht="15" customHeight="1" x14ac:dyDescent="0.2">
      <c r="A1280">
        <v>10374</v>
      </c>
      <c r="B1280">
        <v>10320</v>
      </c>
      <c r="C1280">
        <v>154</v>
      </c>
      <c r="D1280" t="s">
        <v>9344</v>
      </c>
      <c r="E1280" t="s">
        <v>36</v>
      </c>
      <c r="F1280" t="s">
        <v>1337</v>
      </c>
      <c r="G1280"/>
      <c r="H1280"/>
      <c r="I1280"/>
      <c r="J1280">
        <v>46857</v>
      </c>
      <c r="K1280" t="s">
        <v>38</v>
      </c>
      <c r="L1280" t="s">
        <v>46</v>
      </c>
      <c r="M1280" t="s">
        <v>730</v>
      </c>
      <c r="N1280" t="s">
        <v>51</v>
      </c>
      <c r="O1280">
        <v>1979</v>
      </c>
      <c r="P1280">
        <v>29032</v>
      </c>
      <c r="Q1280">
        <v>39.433332999999998</v>
      </c>
      <c r="R1280">
        <v>-73.900000000000006</v>
      </c>
      <c r="S1280">
        <v>244</v>
      </c>
      <c r="T1280">
        <v>244</v>
      </c>
      <c r="U1280" t="s">
        <v>9334</v>
      </c>
      <c r="V1280" t="s">
        <v>53</v>
      </c>
      <c r="W1280" t="s">
        <v>54</v>
      </c>
      <c r="X1280">
        <v>125</v>
      </c>
      <c r="Y1280">
        <v>125</v>
      </c>
      <c r="Z1280" t="s">
        <v>9335</v>
      </c>
      <c r="AA1280" t="s">
        <v>56</v>
      </c>
      <c r="AB1280" t="s">
        <v>54</v>
      </c>
      <c r="AC1280"/>
      <c r="AD1280"/>
      <c r="AE1280"/>
      <c r="AF1280" t="s">
        <v>9347</v>
      </c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</row>
    <row r="1281" spans="1:46" ht="15" customHeight="1" x14ac:dyDescent="0.2">
      <c r="A1281">
        <v>10376</v>
      </c>
      <c r="B1281">
        <v>10322</v>
      </c>
      <c r="C1281">
        <v>154</v>
      </c>
      <c r="D1281" t="s">
        <v>9344</v>
      </c>
      <c r="E1281" t="s">
        <v>36</v>
      </c>
      <c r="F1281" t="s">
        <v>1338</v>
      </c>
      <c r="G1281"/>
      <c r="H1281"/>
      <c r="I1281"/>
      <c r="J1281">
        <v>46872</v>
      </c>
      <c r="K1281" t="s">
        <v>38</v>
      </c>
      <c r="L1281" t="s">
        <v>46</v>
      </c>
      <c r="M1281" t="s">
        <v>730</v>
      </c>
      <c r="N1281" t="s">
        <v>51</v>
      </c>
      <c r="O1281">
        <v>1979</v>
      </c>
      <c r="P1281">
        <v>29081</v>
      </c>
      <c r="Q1281">
        <v>39.433332999999998</v>
      </c>
      <c r="R1281">
        <v>-73.900000000000006</v>
      </c>
      <c r="S1281">
        <v>152</v>
      </c>
      <c r="T1281">
        <v>152</v>
      </c>
      <c r="U1281" t="s">
        <v>9334</v>
      </c>
      <c r="V1281" t="s">
        <v>53</v>
      </c>
      <c r="W1281" t="s">
        <v>54</v>
      </c>
      <c r="X1281">
        <v>36</v>
      </c>
      <c r="Y1281">
        <v>36</v>
      </c>
      <c r="Z1281" t="s">
        <v>9335</v>
      </c>
      <c r="AA1281" t="s">
        <v>56</v>
      </c>
      <c r="AB1281" t="s">
        <v>54</v>
      </c>
      <c r="AC1281"/>
      <c r="AD1281"/>
      <c r="AE1281"/>
      <c r="AF1281" t="s">
        <v>9347</v>
      </c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</row>
    <row r="1282" spans="1:46" ht="15" customHeight="1" x14ac:dyDescent="0.2">
      <c r="A1282">
        <v>10377</v>
      </c>
      <c r="B1282">
        <v>10323</v>
      </c>
      <c r="C1282">
        <v>154</v>
      </c>
      <c r="D1282" t="s">
        <v>9344</v>
      </c>
      <c r="E1282" t="s">
        <v>36</v>
      </c>
      <c r="F1282" t="s">
        <v>1339</v>
      </c>
      <c r="G1282"/>
      <c r="H1282"/>
      <c r="I1282"/>
      <c r="J1282">
        <v>46873</v>
      </c>
      <c r="K1282" t="s">
        <v>38</v>
      </c>
      <c r="L1282" t="s">
        <v>46</v>
      </c>
      <c r="M1282" t="s">
        <v>730</v>
      </c>
      <c r="N1282" t="s">
        <v>51</v>
      </c>
      <c r="O1282">
        <v>1979</v>
      </c>
      <c r="P1282">
        <v>29032</v>
      </c>
      <c r="Q1282">
        <v>39.450000000000003</v>
      </c>
      <c r="R1282">
        <v>-73.783332999999999</v>
      </c>
      <c r="S1282">
        <v>244</v>
      </c>
      <c r="T1282">
        <v>244</v>
      </c>
      <c r="U1282" t="s">
        <v>9334</v>
      </c>
      <c r="V1282" t="s">
        <v>53</v>
      </c>
      <c r="W1282" t="s">
        <v>54</v>
      </c>
      <c r="X1282">
        <v>125</v>
      </c>
      <c r="Y1282">
        <v>125</v>
      </c>
      <c r="Z1282" t="s">
        <v>9335</v>
      </c>
      <c r="AA1282" t="s">
        <v>56</v>
      </c>
      <c r="AB1282" t="s">
        <v>54</v>
      </c>
      <c r="AC1282"/>
      <c r="AD1282"/>
      <c r="AE1282"/>
      <c r="AF1282" t="s">
        <v>9347</v>
      </c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</row>
    <row r="1283" spans="1:46" ht="15" customHeight="1" x14ac:dyDescent="0.2">
      <c r="A1283">
        <v>10378</v>
      </c>
      <c r="B1283">
        <v>10324</v>
      </c>
      <c r="C1283">
        <v>154</v>
      </c>
      <c r="D1283" t="s">
        <v>9344</v>
      </c>
      <c r="E1283" t="s">
        <v>36</v>
      </c>
      <c r="F1283" t="s">
        <v>1340</v>
      </c>
      <c r="G1283"/>
      <c r="H1283"/>
      <c r="I1283"/>
      <c r="J1283">
        <v>46874</v>
      </c>
      <c r="K1283" t="s">
        <v>38</v>
      </c>
      <c r="L1283" t="s">
        <v>46</v>
      </c>
      <c r="M1283" t="s">
        <v>730</v>
      </c>
      <c r="N1283" t="s">
        <v>51</v>
      </c>
      <c r="O1283">
        <v>1979</v>
      </c>
      <c r="P1283">
        <v>29032</v>
      </c>
      <c r="Q1283">
        <v>39.450000000000003</v>
      </c>
      <c r="R1283">
        <v>-73.783332999999999</v>
      </c>
      <c r="S1283">
        <v>152</v>
      </c>
      <c r="T1283">
        <v>152</v>
      </c>
      <c r="U1283" t="s">
        <v>9334</v>
      </c>
      <c r="V1283" t="s">
        <v>53</v>
      </c>
      <c r="W1283" t="s">
        <v>54</v>
      </c>
      <c r="X1283">
        <v>34</v>
      </c>
      <c r="Y1283">
        <v>34</v>
      </c>
      <c r="Z1283" t="s">
        <v>9335</v>
      </c>
      <c r="AA1283" t="s">
        <v>56</v>
      </c>
      <c r="AB1283" t="s">
        <v>54</v>
      </c>
      <c r="AC1283"/>
      <c r="AD1283"/>
      <c r="AE1283"/>
      <c r="AF1283" t="s">
        <v>9347</v>
      </c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</row>
    <row r="1284" spans="1:46" ht="15" customHeight="1" x14ac:dyDescent="0.2">
      <c r="A1284">
        <v>10454</v>
      </c>
      <c r="B1284">
        <v>10399</v>
      </c>
      <c r="C1284">
        <v>154</v>
      </c>
      <c r="D1284" t="s">
        <v>9344</v>
      </c>
      <c r="E1284" t="s">
        <v>36</v>
      </c>
      <c r="F1284" t="s">
        <v>1341</v>
      </c>
      <c r="G1284"/>
      <c r="H1284"/>
      <c r="I1284"/>
      <c r="J1284">
        <v>47300</v>
      </c>
      <c r="K1284" t="s">
        <v>38</v>
      </c>
      <c r="L1284" t="s">
        <v>46</v>
      </c>
      <c r="M1284" t="s">
        <v>730</v>
      </c>
      <c r="N1284" t="s">
        <v>51</v>
      </c>
      <c r="O1284">
        <v>1978</v>
      </c>
      <c r="P1284">
        <v>28666</v>
      </c>
      <c r="Q1284">
        <v>40.233333000000002</v>
      </c>
      <c r="R1284">
        <v>-72.766666999999998</v>
      </c>
      <c r="S1284">
        <v>91</v>
      </c>
      <c r="T1284">
        <v>91</v>
      </c>
      <c r="U1284" t="s">
        <v>9334</v>
      </c>
      <c r="V1284" t="s">
        <v>53</v>
      </c>
      <c r="W1284" t="s">
        <v>54</v>
      </c>
      <c r="X1284">
        <v>22</v>
      </c>
      <c r="Y1284">
        <v>22</v>
      </c>
      <c r="Z1284" t="s">
        <v>9335</v>
      </c>
      <c r="AA1284" t="s">
        <v>56</v>
      </c>
      <c r="AB1284" t="s">
        <v>54</v>
      </c>
      <c r="AC1284"/>
      <c r="AD1284"/>
      <c r="AE1284"/>
      <c r="AF1284" t="s">
        <v>9347</v>
      </c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</row>
    <row r="1285" spans="1:46" ht="15" customHeight="1" x14ac:dyDescent="0.2">
      <c r="A1285">
        <v>10538</v>
      </c>
      <c r="B1285">
        <v>10483</v>
      </c>
      <c r="C1285">
        <v>154</v>
      </c>
      <c r="D1285" t="s">
        <v>9344</v>
      </c>
      <c r="E1285" t="s">
        <v>36</v>
      </c>
      <c r="F1285" t="s">
        <v>1342</v>
      </c>
      <c r="G1285"/>
      <c r="H1285"/>
      <c r="I1285"/>
      <c r="J1285">
        <v>47647</v>
      </c>
      <c r="K1285" t="s">
        <v>38</v>
      </c>
      <c r="L1285" t="s">
        <v>46</v>
      </c>
      <c r="M1285" t="s">
        <v>730</v>
      </c>
      <c r="N1285" t="s">
        <v>51</v>
      </c>
      <c r="O1285">
        <v>1981</v>
      </c>
      <c r="P1285">
        <v>29787</v>
      </c>
      <c r="Q1285">
        <v>40.366667</v>
      </c>
      <c r="R1285">
        <v>-73.066666999999995</v>
      </c>
      <c r="S1285">
        <v>122</v>
      </c>
      <c r="T1285">
        <v>122</v>
      </c>
      <c r="U1285" t="s">
        <v>9334</v>
      </c>
      <c r="V1285" t="s">
        <v>68</v>
      </c>
      <c r="W1285" t="s">
        <v>54</v>
      </c>
      <c r="X1285">
        <v>20</v>
      </c>
      <c r="Y1285">
        <v>20</v>
      </c>
      <c r="Z1285" t="s">
        <v>9335</v>
      </c>
      <c r="AA1285" t="s">
        <v>56</v>
      </c>
      <c r="AB1285" t="s">
        <v>54</v>
      </c>
      <c r="AC1285"/>
      <c r="AD1285"/>
      <c r="AE1285"/>
      <c r="AF1285" t="s">
        <v>9347</v>
      </c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</row>
    <row r="1286" spans="1:46" ht="15" customHeight="1" x14ac:dyDescent="0.2">
      <c r="A1286">
        <v>10581</v>
      </c>
      <c r="B1286">
        <v>10526</v>
      </c>
      <c r="C1286">
        <v>154</v>
      </c>
      <c r="D1286" t="s">
        <v>9344</v>
      </c>
      <c r="E1286" t="s">
        <v>36</v>
      </c>
      <c r="F1286" t="s">
        <v>1343</v>
      </c>
      <c r="G1286"/>
      <c r="H1286"/>
      <c r="I1286"/>
      <c r="J1286">
        <v>47796</v>
      </c>
      <c r="K1286" t="s">
        <v>38</v>
      </c>
      <c r="L1286" t="s">
        <v>46</v>
      </c>
      <c r="M1286" t="s">
        <v>730</v>
      </c>
      <c r="N1286" t="s">
        <v>51</v>
      </c>
      <c r="O1286">
        <v>1979</v>
      </c>
      <c r="P1286">
        <v>29055</v>
      </c>
      <c r="Q1286">
        <v>40.333333000000003</v>
      </c>
      <c r="R1286">
        <v>-72.333332999999996</v>
      </c>
      <c r="S1286">
        <v>122</v>
      </c>
      <c r="T1286">
        <v>122</v>
      </c>
      <c r="U1286" t="s">
        <v>9334</v>
      </c>
      <c r="V1286" t="s">
        <v>68</v>
      </c>
      <c r="W1286" t="s">
        <v>54</v>
      </c>
      <c r="X1286"/>
      <c r="Y1286"/>
      <c r="Z1286"/>
      <c r="AA1286"/>
      <c r="AB1286"/>
      <c r="AC1286"/>
      <c r="AD1286"/>
      <c r="AE1286"/>
      <c r="AF1286" t="s">
        <v>9347</v>
      </c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</row>
    <row r="1287" spans="1:46" ht="15" customHeight="1" x14ac:dyDescent="0.2">
      <c r="A1287">
        <v>10598</v>
      </c>
      <c r="B1287">
        <v>10543</v>
      </c>
      <c r="C1287">
        <v>154</v>
      </c>
      <c r="D1287" t="s">
        <v>9344</v>
      </c>
      <c r="E1287" t="s">
        <v>36</v>
      </c>
      <c r="F1287" t="s">
        <v>1344</v>
      </c>
      <c r="G1287"/>
      <c r="H1287"/>
      <c r="I1287"/>
      <c r="J1287">
        <v>47904</v>
      </c>
      <c r="K1287" t="s">
        <v>38</v>
      </c>
      <c r="L1287" t="s">
        <v>46</v>
      </c>
      <c r="M1287" t="s">
        <v>730</v>
      </c>
      <c r="N1287" t="s">
        <v>51</v>
      </c>
      <c r="O1287">
        <v>1978</v>
      </c>
      <c r="P1287">
        <v>28694</v>
      </c>
      <c r="Q1287">
        <v>40</v>
      </c>
      <c r="R1287">
        <v>-73.5</v>
      </c>
      <c r="S1287">
        <v>91</v>
      </c>
      <c r="T1287">
        <v>91</v>
      </c>
      <c r="U1287" t="s">
        <v>9334</v>
      </c>
      <c r="V1287" t="s">
        <v>68</v>
      </c>
      <c r="W1287" t="s">
        <v>54</v>
      </c>
      <c r="X1287"/>
      <c r="Y1287"/>
      <c r="Z1287"/>
      <c r="AA1287"/>
      <c r="AB1287"/>
      <c r="AC1287"/>
      <c r="AD1287"/>
      <c r="AE1287"/>
      <c r="AF1287" t="s">
        <v>9347</v>
      </c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</row>
    <row r="1288" spans="1:46" ht="15" customHeight="1" x14ac:dyDescent="0.2">
      <c r="A1288">
        <v>10653</v>
      </c>
      <c r="B1288">
        <v>10598</v>
      </c>
      <c r="C1288">
        <v>154</v>
      </c>
      <c r="D1288" t="s">
        <v>9344</v>
      </c>
      <c r="E1288" t="s">
        <v>36</v>
      </c>
      <c r="F1288" t="s">
        <v>1345</v>
      </c>
      <c r="G1288"/>
      <c r="H1288"/>
      <c r="I1288"/>
      <c r="J1288">
        <v>48085</v>
      </c>
      <c r="K1288" t="s">
        <v>38</v>
      </c>
      <c r="L1288" t="s">
        <v>46</v>
      </c>
      <c r="M1288" t="s">
        <v>730</v>
      </c>
      <c r="N1288" t="s">
        <v>51</v>
      </c>
      <c r="O1288">
        <v>1979</v>
      </c>
      <c r="P1288">
        <v>29057</v>
      </c>
      <c r="Q1288">
        <v>40.299999999999997</v>
      </c>
      <c r="R1288">
        <v>-72.416667000000004</v>
      </c>
      <c r="S1288">
        <v>131</v>
      </c>
      <c r="T1288">
        <v>131</v>
      </c>
      <c r="U1288" t="s">
        <v>9334</v>
      </c>
      <c r="V1288" t="s">
        <v>53</v>
      </c>
      <c r="W1288" t="s">
        <v>54</v>
      </c>
      <c r="X1288"/>
      <c r="Y1288"/>
      <c r="Z1288"/>
      <c r="AA1288"/>
      <c r="AB1288"/>
      <c r="AC1288"/>
      <c r="AD1288"/>
      <c r="AE1288"/>
      <c r="AF1288" t="s">
        <v>9347</v>
      </c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</row>
    <row r="1289" spans="1:46" ht="15" customHeight="1" x14ac:dyDescent="0.2">
      <c r="A1289">
        <v>10656</v>
      </c>
      <c r="B1289">
        <v>10601</v>
      </c>
      <c r="C1289">
        <v>154</v>
      </c>
      <c r="D1289" t="s">
        <v>9344</v>
      </c>
      <c r="E1289" t="s">
        <v>36</v>
      </c>
      <c r="F1289" t="s">
        <v>1346</v>
      </c>
      <c r="G1289"/>
      <c r="H1289"/>
      <c r="I1289"/>
      <c r="J1289">
        <v>48090</v>
      </c>
      <c r="K1289" t="s">
        <v>38</v>
      </c>
      <c r="L1289" t="s">
        <v>46</v>
      </c>
      <c r="M1289" t="s">
        <v>730</v>
      </c>
      <c r="N1289" t="s">
        <v>51</v>
      </c>
      <c r="O1289">
        <v>1979</v>
      </c>
      <c r="P1289">
        <v>29057</v>
      </c>
      <c r="Q1289">
        <v>40.299999999999997</v>
      </c>
      <c r="R1289">
        <v>-72.416667000000004</v>
      </c>
      <c r="S1289">
        <v>122</v>
      </c>
      <c r="T1289">
        <v>122</v>
      </c>
      <c r="U1289" t="s">
        <v>9334</v>
      </c>
      <c r="V1289" t="s">
        <v>53</v>
      </c>
      <c r="W1289" t="s">
        <v>54</v>
      </c>
      <c r="X1289"/>
      <c r="Y1289"/>
      <c r="Z1289"/>
      <c r="AA1289"/>
      <c r="AB1289"/>
      <c r="AC1289"/>
      <c r="AD1289"/>
      <c r="AE1289"/>
      <c r="AF1289" t="s">
        <v>9347</v>
      </c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</row>
    <row r="1290" spans="1:46" ht="15" customHeight="1" x14ac:dyDescent="0.2">
      <c r="A1290">
        <v>10679</v>
      </c>
      <c r="B1290">
        <v>10624</v>
      </c>
      <c r="C1290">
        <v>154</v>
      </c>
      <c r="D1290" t="s">
        <v>9344</v>
      </c>
      <c r="E1290" t="s">
        <v>36</v>
      </c>
      <c r="F1290" t="s">
        <v>1347</v>
      </c>
      <c r="G1290"/>
      <c r="H1290"/>
      <c r="I1290"/>
      <c r="J1290">
        <v>48142</v>
      </c>
      <c r="K1290" t="s">
        <v>38</v>
      </c>
      <c r="L1290" t="s">
        <v>46</v>
      </c>
      <c r="M1290" t="s">
        <v>730</v>
      </c>
      <c r="N1290" t="s">
        <v>51</v>
      </c>
      <c r="O1290">
        <v>1978</v>
      </c>
      <c r="P1290">
        <v>28687</v>
      </c>
      <c r="Q1290">
        <v>39.166666999999997</v>
      </c>
      <c r="R1290">
        <v>-73.166667000000004</v>
      </c>
      <c r="S1290">
        <v>183</v>
      </c>
      <c r="T1290">
        <v>183</v>
      </c>
      <c r="U1290" t="s">
        <v>9334</v>
      </c>
      <c r="V1290" t="s">
        <v>53</v>
      </c>
      <c r="W1290" t="s">
        <v>54</v>
      </c>
      <c r="X1290">
        <v>57</v>
      </c>
      <c r="Y1290">
        <v>57</v>
      </c>
      <c r="Z1290" t="s">
        <v>9335</v>
      </c>
      <c r="AA1290" t="s">
        <v>56</v>
      </c>
      <c r="AB1290" t="s">
        <v>54</v>
      </c>
      <c r="AC1290"/>
      <c r="AD1290"/>
      <c r="AE1290"/>
      <c r="AF1290" t="s">
        <v>9347</v>
      </c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</row>
    <row r="1291" spans="1:46" ht="15" customHeight="1" x14ac:dyDescent="0.2">
      <c r="A1291">
        <v>10680</v>
      </c>
      <c r="B1291">
        <v>10625</v>
      </c>
      <c r="C1291">
        <v>154</v>
      </c>
      <c r="D1291" t="s">
        <v>9344</v>
      </c>
      <c r="E1291" t="s">
        <v>36</v>
      </c>
      <c r="F1291" t="s">
        <v>1348</v>
      </c>
      <c r="G1291"/>
      <c r="H1291"/>
      <c r="I1291"/>
      <c r="J1291">
        <v>48145</v>
      </c>
      <c r="K1291" t="s">
        <v>38</v>
      </c>
      <c r="L1291" t="s">
        <v>46</v>
      </c>
      <c r="M1291" t="s">
        <v>730</v>
      </c>
      <c r="N1291" t="s">
        <v>51</v>
      </c>
      <c r="O1291">
        <v>1978</v>
      </c>
      <c r="P1291">
        <v>28701</v>
      </c>
      <c r="Q1291">
        <v>39.166666999999997</v>
      </c>
      <c r="R1291">
        <v>-73.166667000000004</v>
      </c>
      <c r="S1291">
        <v>122</v>
      </c>
      <c r="T1291">
        <v>122</v>
      </c>
      <c r="U1291" t="s">
        <v>9334</v>
      </c>
      <c r="V1291" t="s">
        <v>53</v>
      </c>
      <c r="W1291" t="s">
        <v>54</v>
      </c>
      <c r="X1291">
        <v>25</v>
      </c>
      <c r="Y1291">
        <v>25</v>
      </c>
      <c r="Z1291" t="s">
        <v>9335</v>
      </c>
      <c r="AA1291" t="s">
        <v>56</v>
      </c>
      <c r="AB1291" t="s">
        <v>54</v>
      </c>
      <c r="AC1291"/>
      <c r="AD1291"/>
      <c r="AE1291"/>
      <c r="AF1291" t="s">
        <v>9347</v>
      </c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</row>
    <row r="1292" spans="1:46" ht="15" customHeight="1" x14ac:dyDescent="0.2">
      <c r="A1292">
        <v>10681</v>
      </c>
      <c r="B1292">
        <v>10626</v>
      </c>
      <c r="C1292">
        <v>154</v>
      </c>
      <c r="D1292" t="s">
        <v>9344</v>
      </c>
      <c r="E1292" t="s">
        <v>36</v>
      </c>
      <c r="F1292" t="s">
        <v>1349</v>
      </c>
      <c r="G1292"/>
      <c r="H1292"/>
      <c r="I1292"/>
      <c r="J1292">
        <v>48150</v>
      </c>
      <c r="K1292" t="s">
        <v>38</v>
      </c>
      <c r="L1292" t="s">
        <v>46</v>
      </c>
      <c r="M1292" t="s">
        <v>730</v>
      </c>
      <c r="N1292" t="s">
        <v>51</v>
      </c>
      <c r="O1292">
        <v>1978</v>
      </c>
      <c r="P1292">
        <v>28715</v>
      </c>
      <c r="Q1292">
        <v>39.166666999999997</v>
      </c>
      <c r="R1292">
        <v>-73.166667000000004</v>
      </c>
      <c r="S1292">
        <v>183</v>
      </c>
      <c r="T1292">
        <v>183</v>
      </c>
      <c r="U1292" t="s">
        <v>9334</v>
      </c>
      <c r="V1292" t="s">
        <v>53</v>
      </c>
      <c r="W1292" t="s">
        <v>54</v>
      </c>
      <c r="X1292">
        <v>48</v>
      </c>
      <c r="Y1292">
        <v>48</v>
      </c>
      <c r="Z1292" t="s">
        <v>9335</v>
      </c>
      <c r="AA1292" t="s">
        <v>56</v>
      </c>
      <c r="AB1292" t="s">
        <v>54</v>
      </c>
      <c r="AC1292"/>
      <c r="AD1292"/>
      <c r="AE1292"/>
      <c r="AF1292" t="s">
        <v>9347</v>
      </c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</row>
    <row r="1293" spans="1:46" ht="15" customHeight="1" x14ac:dyDescent="0.2">
      <c r="A1293">
        <v>10761</v>
      </c>
      <c r="B1293">
        <v>10705</v>
      </c>
      <c r="C1293">
        <v>154</v>
      </c>
      <c r="D1293" t="s">
        <v>9344</v>
      </c>
      <c r="E1293" t="s">
        <v>36</v>
      </c>
      <c r="F1293" t="s">
        <v>1350</v>
      </c>
      <c r="G1293"/>
      <c r="H1293"/>
      <c r="I1293"/>
      <c r="J1293">
        <v>48517</v>
      </c>
      <c r="K1293" t="s">
        <v>38</v>
      </c>
      <c r="L1293" t="s">
        <v>46</v>
      </c>
      <c r="M1293" t="s">
        <v>730</v>
      </c>
      <c r="N1293" t="s">
        <v>40</v>
      </c>
      <c r="O1293">
        <v>1978</v>
      </c>
      <c r="P1293">
        <v>28698</v>
      </c>
      <c r="Q1293">
        <v>40.75</v>
      </c>
      <c r="R1293">
        <v>-70.833332999999996</v>
      </c>
      <c r="S1293">
        <v>183</v>
      </c>
      <c r="T1293">
        <v>183</v>
      </c>
      <c r="U1293" t="s">
        <v>9334</v>
      </c>
      <c r="V1293" t="s">
        <v>68</v>
      </c>
      <c r="W1293" t="s">
        <v>43</v>
      </c>
      <c r="X1293"/>
      <c r="Y1293"/>
      <c r="Z1293"/>
      <c r="AA1293"/>
      <c r="AB1293"/>
      <c r="AC1293"/>
      <c r="AD1293"/>
      <c r="AE1293"/>
      <c r="AF1293" t="s">
        <v>9347</v>
      </c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</row>
    <row r="1294" spans="1:46" ht="15" customHeight="1" x14ac:dyDescent="0.2">
      <c r="A1294">
        <v>10764</v>
      </c>
      <c r="B1294">
        <v>10708</v>
      </c>
      <c r="C1294">
        <v>154</v>
      </c>
      <c r="D1294" t="s">
        <v>1001</v>
      </c>
      <c r="E1294" t="s">
        <v>986</v>
      </c>
      <c r="F1294" t="s">
        <v>1351</v>
      </c>
      <c r="G1294"/>
      <c r="H1294"/>
      <c r="I1294"/>
      <c r="J1294">
        <v>48520</v>
      </c>
      <c r="K1294" t="s">
        <v>38</v>
      </c>
      <c r="L1294" t="s">
        <v>46</v>
      </c>
      <c r="M1294" t="s">
        <v>730</v>
      </c>
      <c r="N1294" t="s">
        <v>40</v>
      </c>
      <c r="O1294">
        <v>1978</v>
      </c>
      <c r="P1294">
        <v>28699</v>
      </c>
      <c r="Q1294">
        <v>40.683332999999998</v>
      </c>
      <c r="R1294">
        <v>-70.566666999999995</v>
      </c>
      <c r="S1294">
        <v>168</v>
      </c>
      <c r="T1294">
        <v>168</v>
      </c>
      <c r="U1294" t="s">
        <v>9334</v>
      </c>
      <c r="V1294" t="s">
        <v>68</v>
      </c>
      <c r="W1294" t="s">
        <v>43</v>
      </c>
      <c r="X1294"/>
      <c r="Y1294"/>
      <c r="Z1294"/>
      <c r="AA1294"/>
      <c r="AB1294"/>
      <c r="AC1294"/>
      <c r="AD1294" t="s">
        <v>730</v>
      </c>
      <c r="AE1294" t="s">
        <v>40</v>
      </c>
      <c r="AF1294">
        <v>1980</v>
      </c>
      <c r="AG1294">
        <v>29402</v>
      </c>
      <c r="AH1294">
        <v>24.166667</v>
      </c>
      <c r="AI1294">
        <v>-81.099999999999994</v>
      </c>
      <c r="AJ1294">
        <v>215</v>
      </c>
      <c r="AK1294">
        <v>215</v>
      </c>
      <c r="AL1294" t="s">
        <v>9334</v>
      </c>
      <c r="AM1294" t="s">
        <v>68</v>
      </c>
      <c r="AN1294" t="s">
        <v>43</v>
      </c>
      <c r="AO1294"/>
      <c r="AP1294"/>
      <c r="AQ1294"/>
      <c r="AR1294"/>
      <c r="AS1294"/>
      <c r="AT1294"/>
    </row>
    <row r="1295" spans="1:46" ht="15" customHeight="1" x14ac:dyDescent="0.2">
      <c r="A1295">
        <v>10788</v>
      </c>
      <c r="B1295">
        <v>10732</v>
      </c>
      <c r="C1295">
        <v>154</v>
      </c>
      <c r="D1295" t="s">
        <v>9344</v>
      </c>
      <c r="E1295" t="s">
        <v>36</v>
      </c>
      <c r="F1295" t="s">
        <v>1352</v>
      </c>
      <c r="G1295"/>
      <c r="H1295"/>
      <c r="I1295"/>
      <c r="J1295">
        <v>48563</v>
      </c>
      <c r="K1295" t="s">
        <v>38</v>
      </c>
      <c r="L1295" t="s">
        <v>46</v>
      </c>
      <c r="M1295" t="s">
        <v>730</v>
      </c>
      <c r="N1295" t="s">
        <v>51</v>
      </c>
      <c r="O1295">
        <v>1982</v>
      </c>
      <c r="P1295">
        <v>30120</v>
      </c>
      <c r="Q1295">
        <v>39.75</v>
      </c>
      <c r="R1295">
        <v>-73.416667000000004</v>
      </c>
      <c r="S1295">
        <v>168</v>
      </c>
      <c r="T1295">
        <v>168</v>
      </c>
      <c r="U1295" t="s">
        <v>9334</v>
      </c>
      <c r="V1295" t="s">
        <v>53</v>
      </c>
      <c r="W1295" t="s">
        <v>54</v>
      </c>
      <c r="X1295">
        <v>36</v>
      </c>
      <c r="Y1295">
        <v>36</v>
      </c>
      <c r="Z1295" t="s">
        <v>9335</v>
      </c>
      <c r="AA1295" t="s">
        <v>56</v>
      </c>
      <c r="AB1295" t="s">
        <v>54</v>
      </c>
      <c r="AC1295"/>
      <c r="AD1295"/>
      <c r="AE1295"/>
      <c r="AF1295" t="s">
        <v>9347</v>
      </c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</row>
    <row r="1296" spans="1:46" ht="15" customHeight="1" x14ac:dyDescent="0.2">
      <c r="A1296">
        <v>10798</v>
      </c>
      <c r="B1296">
        <v>10742</v>
      </c>
      <c r="C1296">
        <v>154</v>
      </c>
      <c r="D1296" t="s">
        <v>1001</v>
      </c>
      <c r="E1296" t="s">
        <v>986</v>
      </c>
      <c r="F1296" t="s">
        <v>1353</v>
      </c>
      <c r="G1296"/>
      <c r="H1296"/>
      <c r="I1296"/>
      <c r="J1296">
        <v>48577</v>
      </c>
      <c r="K1296" t="s">
        <v>38</v>
      </c>
      <c r="L1296" t="s">
        <v>46</v>
      </c>
      <c r="M1296" t="s">
        <v>730</v>
      </c>
      <c r="N1296" t="s">
        <v>51</v>
      </c>
      <c r="O1296">
        <v>1982</v>
      </c>
      <c r="P1296">
        <v>30135</v>
      </c>
      <c r="Q1296">
        <v>39.75</v>
      </c>
      <c r="R1296">
        <v>-73.833332999999996</v>
      </c>
      <c r="S1296">
        <v>107</v>
      </c>
      <c r="T1296">
        <v>107</v>
      </c>
      <c r="U1296" t="s">
        <v>9334</v>
      </c>
      <c r="V1296" t="s">
        <v>53</v>
      </c>
      <c r="W1296" t="s">
        <v>54</v>
      </c>
      <c r="X1296">
        <v>16</v>
      </c>
      <c r="Y1296">
        <v>16</v>
      </c>
      <c r="Z1296" t="s">
        <v>9335</v>
      </c>
      <c r="AA1296" t="s">
        <v>56</v>
      </c>
      <c r="AB1296" t="s">
        <v>54</v>
      </c>
      <c r="AC1296"/>
      <c r="AD1296" t="s">
        <v>730</v>
      </c>
      <c r="AE1296" t="s">
        <v>51</v>
      </c>
      <c r="AF1296">
        <v>1983</v>
      </c>
      <c r="AG1296">
        <v>30494</v>
      </c>
      <c r="AH1296">
        <v>38.6</v>
      </c>
      <c r="AI1296">
        <v>-74.616667000000007</v>
      </c>
      <c r="AJ1296">
        <v>140</v>
      </c>
      <c r="AK1296">
        <v>140</v>
      </c>
      <c r="AL1296" t="s">
        <v>9334</v>
      </c>
      <c r="AM1296" t="s">
        <v>68</v>
      </c>
      <c r="AN1296" t="s">
        <v>54</v>
      </c>
      <c r="AO1296"/>
      <c r="AP1296"/>
      <c r="AQ1296"/>
      <c r="AR1296"/>
      <c r="AS1296"/>
      <c r="AT1296"/>
    </row>
    <row r="1297" spans="1:46" ht="15" customHeight="1" x14ac:dyDescent="0.2">
      <c r="A1297">
        <v>10799</v>
      </c>
      <c r="B1297">
        <v>10743</v>
      </c>
      <c r="C1297">
        <v>154</v>
      </c>
      <c r="D1297" t="s">
        <v>1001</v>
      </c>
      <c r="E1297" t="s">
        <v>986</v>
      </c>
      <c r="F1297" t="s">
        <v>1354</v>
      </c>
      <c r="G1297"/>
      <c r="H1297"/>
      <c r="I1297"/>
      <c r="J1297">
        <v>48588</v>
      </c>
      <c r="K1297" t="s">
        <v>38</v>
      </c>
      <c r="L1297" t="s">
        <v>46</v>
      </c>
      <c r="M1297" t="s">
        <v>730</v>
      </c>
      <c r="N1297" t="s">
        <v>51</v>
      </c>
      <c r="O1297">
        <v>1983</v>
      </c>
      <c r="P1297">
        <v>30494</v>
      </c>
      <c r="Q1297">
        <v>39.716667000000001</v>
      </c>
      <c r="R1297">
        <v>-73.466667000000001</v>
      </c>
      <c r="S1297">
        <v>107</v>
      </c>
      <c r="T1297">
        <v>107</v>
      </c>
      <c r="U1297" t="s">
        <v>9334</v>
      </c>
      <c r="V1297" t="s">
        <v>53</v>
      </c>
      <c r="W1297" t="s">
        <v>54</v>
      </c>
      <c r="X1297">
        <v>18</v>
      </c>
      <c r="Y1297">
        <v>18</v>
      </c>
      <c r="Z1297" t="s">
        <v>9335</v>
      </c>
      <c r="AA1297" t="s">
        <v>56</v>
      </c>
      <c r="AB1297" t="s">
        <v>54</v>
      </c>
      <c r="AC1297"/>
      <c r="AD1297" t="s">
        <v>730</v>
      </c>
      <c r="AE1297" t="s">
        <v>51</v>
      </c>
      <c r="AF1297">
        <v>1983</v>
      </c>
      <c r="AG1297">
        <v>30514</v>
      </c>
      <c r="AH1297">
        <v>40.75</v>
      </c>
      <c r="AI1297">
        <v>-71.650000000000006</v>
      </c>
      <c r="AJ1297">
        <v>114</v>
      </c>
      <c r="AK1297">
        <v>114</v>
      </c>
      <c r="AL1297" t="s">
        <v>9334</v>
      </c>
      <c r="AM1297" t="s">
        <v>68</v>
      </c>
      <c r="AN1297" t="s">
        <v>43</v>
      </c>
      <c r="AO1297"/>
      <c r="AP1297"/>
      <c r="AQ1297"/>
      <c r="AR1297"/>
      <c r="AS1297"/>
      <c r="AT1297"/>
    </row>
    <row r="1298" spans="1:46" ht="15" customHeight="1" x14ac:dyDescent="0.2">
      <c r="A1298">
        <v>10808</v>
      </c>
      <c r="B1298">
        <v>10752</v>
      </c>
      <c r="C1298">
        <v>154</v>
      </c>
      <c r="D1298" t="s">
        <v>9344</v>
      </c>
      <c r="E1298" t="s">
        <v>36</v>
      </c>
      <c r="F1298" t="s">
        <v>1355</v>
      </c>
      <c r="G1298"/>
      <c r="H1298"/>
      <c r="I1298"/>
      <c r="J1298">
        <v>48603</v>
      </c>
      <c r="K1298" t="s">
        <v>38</v>
      </c>
      <c r="L1298" t="s">
        <v>46</v>
      </c>
      <c r="M1298" t="s">
        <v>730</v>
      </c>
      <c r="N1298" t="s">
        <v>9336</v>
      </c>
      <c r="O1298">
        <v>1978</v>
      </c>
      <c r="P1298">
        <v>28707</v>
      </c>
      <c r="Q1298">
        <v>40.25</v>
      </c>
      <c r="R1298">
        <v>-69.8</v>
      </c>
      <c r="S1298">
        <v>107</v>
      </c>
      <c r="T1298">
        <v>107</v>
      </c>
      <c r="U1298" t="s">
        <v>9334</v>
      </c>
      <c r="V1298" t="s">
        <v>68</v>
      </c>
      <c r="W1298" t="s">
        <v>43</v>
      </c>
      <c r="X1298"/>
      <c r="Y1298"/>
      <c r="Z1298"/>
      <c r="AA1298"/>
      <c r="AB1298"/>
      <c r="AC1298"/>
      <c r="AD1298"/>
      <c r="AE1298"/>
      <c r="AF1298" t="s">
        <v>9347</v>
      </c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</row>
    <row r="1299" spans="1:46" ht="15" customHeight="1" x14ac:dyDescent="0.2">
      <c r="A1299">
        <v>11001</v>
      </c>
      <c r="B1299">
        <v>10944</v>
      </c>
      <c r="C1299">
        <v>154</v>
      </c>
      <c r="D1299" t="s">
        <v>9344</v>
      </c>
      <c r="E1299" t="s">
        <v>36</v>
      </c>
      <c r="F1299" t="s">
        <v>1356</v>
      </c>
      <c r="G1299"/>
      <c r="H1299"/>
      <c r="I1299"/>
      <c r="J1299">
        <v>49007</v>
      </c>
      <c r="K1299" t="s">
        <v>38</v>
      </c>
      <c r="L1299" t="s">
        <v>46</v>
      </c>
      <c r="M1299" t="s">
        <v>730</v>
      </c>
      <c r="N1299" t="s">
        <v>51</v>
      </c>
      <c r="O1299">
        <v>1980</v>
      </c>
      <c r="P1299">
        <v>29429</v>
      </c>
      <c r="Q1299">
        <v>40.5</v>
      </c>
      <c r="R1299">
        <v>-72.2</v>
      </c>
      <c r="S1299">
        <v>107</v>
      </c>
      <c r="T1299">
        <v>107</v>
      </c>
      <c r="U1299" t="s">
        <v>9334</v>
      </c>
      <c r="V1299" t="s">
        <v>53</v>
      </c>
      <c r="W1299" t="s">
        <v>54</v>
      </c>
      <c r="X1299">
        <v>20</v>
      </c>
      <c r="Y1299">
        <v>20</v>
      </c>
      <c r="Z1299" t="s">
        <v>9335</v>
      </c>
      <c r="AA1299" t="s">
        <v>56</v>
      </c>
      <c r="AB1299" t="s">
        <v>54</v>
      </c>
      <c r="AC1299"/>
      <c r="AD1299"/>
      <c r="AE1299"/>
      <c r="AF1299" t="s">
        <v>9347</v>
      </c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</row>
    <row r="1300" spans="1:46" ht="15" customHeight="1" x14ac:dyDescent="0.2">
      <c r="A1300">
        <v>11002</v>
      </c>
      <c r="B1300">
        <v>10945</v>
      </c>
      <c r="C1300">
        <v>154</v>
      </c>
      <c r="D1300" t="s">
        <v>9344</v>
      </c>
      <c r="E1300" t="s">
        <v>36</v>
      </c>
      <c r="F1300" t="s">
        <v>1357</v>
      </c>
      <c r="G1300"/>
      <c r="H1300"/>
      <c r="I1300"/>
      <c r="J1300">
        <v>49009</v>
      </c>
      <c r="K1300" t="s">
        <v>38</v>
      </c>
      <c r="L1300" t="s">
        <v>46</v>
      </c>
      <c r="M1300" t="s">
        <v>730</v>
      </c>
      <c r="N1300" t="s">
        <v>51</v>
      </c>
      <c r="O1300">
        <v>1980</v>
      </c>
      <c r="P1300">
        <v>29429</v>
      </c>
      <c r="Q1300">
        <v>39.933332999999998</v>
      </c>
      <c r="R1300">
        <v>-72.533332999999999</v>
      </c>
      <c r="S1300">
        <v>91</v>
      </c>
      <c r="T1300">
        <v>91</v>
      </c>
      <c r="U1300" t="s">
        <v>9334</v>
      </c>
      <c r="V1300" t="s">
        <v>53</v>
      </c>
      <c r="W1300" t="s">
        <v>54</v>
      </c>
      <c r="X1300">
        <v>18</v>
      </c>
      <c r="Y1300">
        <v>18</v>
      </c>
      <c r="Z1300" t="s">
        <v>9335</v>
      </c>
      <c r="AA1300" t="s">
        <v>56</v>
      </c>
      <c r="AB1300" t="s">
        <v>54</v>
      </c>
      <c r="AC1300"/>
      <c r="AD1300"/>
      <c r="AE1300"/>
      <c r="AF1300" t="s">
        <v>9347</v>
      </c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</row>
    <row r="1301" spans="1:46" ht="15" customHeight="1" x14ac:dyDescent="0.2">
      <c r="A1301">
        <v>11023</v>
      </c>
      <c r="B1301">
        <v>10966</v>
      </c>
      <c r="C1301">
        <v>154</v>
      </c>
      <c r="D1301" t="s">
        <v>9344</v>
      </c>
      <c r="E1301" t="s">
        <v>36</v>
      </c>
      <c r="F1301" t="s">
        <v>1358</v>
      </c>
      <c r="G1301"/>
      <c r="H1301"/>
      <c r="I1301"/>
      <c r="J1301">
        <v>49126</v>
      </c>
      <c r="K1301" t="s">
        <v>38</v>
      </c>
      <c r="L1301" t="s">
        <v>46</v>
      </c>
      <c r="M1301" t="s">
        <v>730</v>
      </c>
      <c r="N1301" t="s">
        <v>51</v>
      </c>
      <c r="O1301">
        <v>1979</v>
      </c>
      <c r="P1301">
        <v>29125</v>
      </c>
      <c r="Q1301">
        <v>40.466667000000001</v>
      </c>
      <c r="R1301">
        <v>-72.05</v>
      </c>
      <c r="S1301">
        <v>137</v>
      </c>
      <c r="T1301">
        <v>137</v>
      </c>
      <c r="U1301" t="s">
        <v>9334</v>
      </c>
      <c r="V1301" t="s">
        <v>53</v>
      </c>
      <c r="W1301" t="s">
        <v>54</v>
      </c>
      <c r="X1301"/>
      <c r="Y1301"/>
      <c r="Z1301"/>
      <c r="AA1301"/>
      <c r="AB1301"/>
      <c r="AC1301"/>
      <c r="AD1301"/>
      <c r="AE1301"/>
      <c r="AF1301" t="s">
        <v>9347</v>
      </c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</row>
    <row r="1302" spans="1:46" ht="15" customHeight="1" x14ac:dyDescent="0.2">
      <c r="A1302">
        <v>11061</v>
      </c>
      <c r="B1302">
        <v>11004</v>
      </c>
      <c r="C1302">
        <v>154</v>
      </c>
      <c r="D1302" t="s">
        <v>9344</v>
      </c>
      <c r="E1302" t="s">
        <v>36</v>
      </c>
      <c r="F1302" t="s">
        <v>1359</v>
      </c>
      <c r="G1302"/>
      <c r="H1302"/>
      <c r="I1302"/>
      <c r="J1302">
        <v>49312</v>
      </c>
      <c r="K1302" t="s">
        <v>38</v>
      </c>
      <c r="L1302" t="s">
        <v>46</v>
      </c>
      <c r="M1302" t="s">
        <v>730</v>
      </c>
      <c r="N1302" t="s">
        <v>40</v>
      </c>
      <c r="O1302">
        <v>1978</v>
      </c>
      <c r="P1302">
        <v>28716</v>
      </c>
      <c r="Q1302">
        <v>40.950000000000003</v>
      </c>
      <c r="R1302">
        <v>-70.916667000000004</v>
      </c>
      <c r="S1302">
        <v>152</v>
      </c>
      <c r="T1302">
        <v>152</v>
      </c>
      <c r="U1302" t="s">
        <v>9334</v>
      </c>
      <c r="V1302" t="s">
        <v>68</v>
      </c>
      <c r="W1302" t="s">
        <v>43</v>
      </c>
      <c r="X1302"/>
      <c r="Y1302"/>
      <c r="Z1302"/>
      <c r="AA1302"/>
      <c r="AB1302"/>
      <c r="AC1302"/>
      <c r="AD1302"/>
      <c r="AE1302"/>
      <c r="AF1302" t="s">
        <v>9347</v>
      </c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</row>
    <row r="1303" spans="1:46" ht="15" customHeight="1" x14ac:dyDescent="0.2">
      <c r="A1303">
        <v>11065</v>
      </c>
      <c r="B1303">
        <v>11008</v>
      </c>
      <c r="C1303">
        <v>154</v>
      </c>
      <c r="D1303" t="s">
        <v>9344</v>
      </c>
      <c r="E1303" t="s">
        <v>36</v>
      </c>
      <c r="F1303" t="s">
        <v>1360</v>
      </c>
      <c r="G1303"/>
      <c r="H1303"/>
      <c r="I1303"/>
      <c r="J1303">
        <v>49319</v>
      </c>
      <c r="K1303" t="s">
        <v>38</v>
      </c>
      <c r="L1303" t="s">
        <v>46</v>
      </c>
      <c r="M1303" t="s">
        <v>730</v>
      </c>
      <c r="N1303" t="s">
        <v>40</v>
      </c>
      <c r="O1303">
        <v>1978</v>
      </c>
      <c r="P1303">
        <v>28750</v>
      </c>
      <c r="Q1303">
        <v>41</v>
      </c>
      <c r="R1303">
        <v>-71.099999999999994</v>
      </c>
      <c r="S1303">
        <v>107</v>
      </c>
      <c r="T1303">
        <v>107</v>
      </c>
      <c r="U1303" t="s">
        <v>9334</v>
      </c>
      <c r="V1303" t="s">
        <v>68</v>
      </c>
      <c r="W1303" t="s">
        <v>43</v>
      </c>
      <c r="X1303"/>
      <c r="Y1303"/>
      <c r="Z1303"/>
      <c r="AA1303"/>
      <c r="AB1303"/>
      <c r="AC1303"/>
      <c r="AD1303"/>
      <c r="AE1303"/>
      <c r="AF1303" t="s">
        <v>9347</v>
      </c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</row>
    <row r="1304" spans="1:46" ht="15" customHeight="1" x14ac:dyDescent="0.2">
      <c r="A1304">
        <v>11115</v>
      </c>
      <c r="B1304">
        <v>11058</v>
      </c>
      <c r="C1304">
        <v>154</v>
      </c>
      <c r="D1304" t="s">
        <v>9344</v>
      </c>
      <c r="E1304" t="s">
        <v>36</v>
      </c>
      <c r="F1304" t="s">
        <v>1361</v>
      </c>
      <c r="G1304"/>
      <c r="H1304"/>
      <c r="I1304"/>
      <c r="J1304">
        <v>49450</v>
      </c>
      <c r="K1304" t="s">
        <v>38</v>
      </c>
      <c r="L1304" t="s">
        <v>46</v>
      </c>
      <c r="M1304" t="s">
        <v>730</v>
      </c>
      <c r="N1304" t="s">
        <v>51</v>
      </c>
      <c r="O1304">
        <v>1982</v>
      </c>
      <c r="P1304">
        <v>30142</v>
      </c>
      <c r="Q1304">
        <v>40.166666999999997</v>
      </c>
      <c r="R1304">
        <v>-73.166667000000004</v>
      </c>
      <c r="S1304">
        <v>107</v>
      </c>
      <c r="T1304">
        <v>107</v>
      </c>
      <c r="U1304" t="s">
        <v>9334</v>
      </c>
      <c r="V1304" t="s">
        <v>53</v>
      </c>
      <c r="W1304" t="s">
        <v>54</v>
      </c>
      <c r="X1304">
        <v>14</v>
      </c>
      <c r="Y1304">
        <v>14</v>
      </c>
      <c r="Z1304" t="s">
        <v>9335</v>
      </c>
      <c r="AA1304" t="s">
        <v>56</v>
      </c>
      <c r="AB1304" t="s">
        <v>54</v>
      </c>
      <c r="AC1304"/>
      <c r="AD1304"/>
      <c r="AE1304"/>
      <c r="AF1304" t="s">
        <v>9347</v>
      </c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</row>
    <row r="1305" spans="1:46" ht="15" customHeight="1" x14ac:dyDescent="0.2">
      <c r="A1305">
        <v>11130</v>
      </c>
      <c r="B1305">
        <v>11073</v>
      </c>
      <c r="C1305">
        <v>154</v>
      </c>
      <c r="D1305" t="s">
        <v>9344</v>
      </c>
      <c r="E1305" t="s">
        <v>36</v>
      </c>
      <c r="F1305" t="s">
        <v>1362</v>
      </c>
      <c r="G1305"/>
      <c r="H1305"/>
      <c r="I1305"/>
      <c r="J1305">
        <v>49574</v>
      </c>
      <c r="K1305" t="s">
        <v>38</v>
      </c>
      <c r="L1305" t="s">
        <v>46</v>
      </c>
      <c r="M1305" t="s">
        <v>730</v>
      </c>
      <c r="N1305" t="s">
        <v>51</v>
      </c>
      <c r="O1305">
        <v>2007</v>
      </c>
      <c r="P1305">
        <v>39305</v>
      </c>
      <c r="Q1305">
        <v>40.299999999999997</v>
      </c>
      <c r="R1305">
        <v>-73.033332999999999</v>
      </c>
      <c r="S1305"/>
      <c r="T1305"/>
      <c r="U1305"/>
      <c r="V1305"/>
      <c r="W1305"/>
      <c r="X1305">
        <v>7</v>
      </c>
      <c r="Y1305">
        <v>7</v>
      </c>
      <c r="Z1305" t="s">
        <v>9335</v>
      </c>
      <c r="AA1305" t="s">
        <v>56</v>
      </c>
      <c r="AB1305" t="s">
        <v>54</v>
      </c>
      <c r="AC1305"/>
      <c r="AD1305"/>
      <c r="AE1305"/>
      <c r="AF1305" t="s">
        <v>9347</v>
      </c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</row>
    <row r="1306" spans="1:46" ht="15" customHeight="1" x14ac:dyDescent="0.2">
      <c r="A1306">
        <v>11222</v>
      </c>
      <c r="B1306">
        <v>11162</v>
      </c>
      <c r="C1306">
        <v>154</v>
      </c>
      <c r="D1306" t="s">
        <v>9344</v>
      </c>
      <c r="E1306" t="s">
        <v>36</v>
      </c>
      <c r="F1306" t="s">
        <v>1363</v>
      </c>
      <c r="G1306"/>
      <c r="H1306"/>
      <c r="I1306"/>
      <c r="J1306">
        <v>49852</v>
      </c>
      <c r="K1306" t="s">
        <v>38</v>
      </c>
      <c r="L1306" t="s">
        <v>46</v>
      </c>
      <c r="M1306" t="s">
        <v>730</v>
      </c>
      <c r="N1306" t="s">
        <v>40</v>
      </c>
      <c r="O1306">
        <v>1982</v>
      </c>
      <c r="P1306">
        <v>30193</v>
      </c>
      <c r="Q1306">
        <v>39.85</v>
      </c>
      <c r="R1306">
        <v>-69.650000000000006</v>
      </c>
      <c r="S1306">
        <v>183</v>
      </c>
      <c r="T1306">
        <v>183</v>
      </c>
      <c r="U1306" t="s">
        <v>9334</v>
      </c>
      <c r="V1306" t="s">
        <v>68</v>
      </c>
      <c r="W1306" t="s">
        <v>54</v>
      </c>
      <c r="X1306">
        <v>50</v>
      </c>
      <c r="Y1306">
        <v>50</v>
      </c>
      <c r="Z1306" t="s">
        <v>9335</v>
      </c>
      <c r="AA1306" t="s">
        <v>56</v>
      </c>
      <c r="AB1306" t="s">
        <v>54</v>
      </c>
      <c r="AC1306"/>
      <c r="AD1306"/>
      <c r="AE1306"/>
      <c r="AF1306" t="s">
        <v>9347</v>
      </c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</row>
    <row r="1307" spans="1:46" ht="15" customHeight="1" x14ac:dyDescent="0.2">
      <c r="A1307">
        <v>11223</v>
      </c>
      <c r="B1307">
        <v>11163</v>
      </c>
      <c r="C1307">
        <v>154</v>
      </c>
      <c r="D1307" t="s">
        <v>9344</v>
      </c>
      <c r="E1307" t="s">
        <v>36</v>
      </c>
      <c r="F1307" t="s">
        <v>1364</v>
      </c>
      <c r="G1307"/>
      <c r="H1307"/>
      <c r="I1307"/>
      <c r="J1307">
        <v>49853</v>
      </c>
      <c r="K1307" t="s">
        <v>38</v>
      </c>
      <c r="L1307" t="s">
        <v>46</v>
      </c>
      <c r="M1307" t="s">
        <v>730</v>
      </c>
      <c r="N1307" t="s">
        <v>40</v>
      </c>
      <c r="O1307">
        <v>1982</v>
      </c>
      <c r="P1307">
        <v>30194</v>
      </c>
      <c r="Q1307">
        <v>40.066667000000002</v>
      </c>
      <c r="R1307">
        <v>-68.25</v>
      </c>
      <c r="S1307">
        <v>152</v>
      </c>
      <c r="T1307">
        <v>152</v>
      </c>
      <c r="U1307" t="s">
        <v>9334</v>
      </c>
      <c r="V1307" t="s">
        <v>68</v>
      </c>
      <c r="W1307" t="s">
        <v>54</v>
      </c>
      <c r="X1307">
        <v>14</v>
      </c>
      <c r="Y1307">
        <v>14</v>
      </c>
      <c r="Z1307" t="s">
        <v>9335</v>
      </c>
      <c r="AA1307" t="s">
        <v>56</v>
      </c>
      <c r="AB1307" t="s">
        <v>54</v>
      </c>
      <c r="AC1307"/>
      <c r="AD1307"/>
      <c r="AE1307"/>
      <c r="AF1307" t="s">
        <v>9347</v>
      </c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</row>
    <row r="1308" spans="1:46" ht="15" customHeight="1" x14ac:dyDescent="0.2">
      <c r="A1308">
        <v>11224</v>
      </c>
      <c r="B1308">
        <v>11164</v>
      </c>
      <c r="C1308">
        <v>154</v>
      </c>
      <c r="D1308" t="s">
        <v>1001</v>
      </c>
      <c r="E1308" t="s">
        <v>986</v>
      </c>
      <c r="F1308" t="s">
        <v>1365</v>
      </c>
      <c r="G1308"/>
      <c r="H1308"/>
      <c r="I1308"/>
      <c r="J1308">
        <v>49854</v>
      </c>
      <c r="K1308" t="s">
        <v>38</v>
      </c>
      <c r="L1308" t="s">
        <v>46</v>
      </c>
      <c r="M1308" t="s">
        <v>730</v>
      </c>
      <c r="N1308" t="s">
        <v>40</v>
      </c>
      <c r="O1308">
        <v>1982</v>
      </c>
      <c r="P1308">
        <v>30194</v>
      </c>
      <c r="Q1308">
        <v>40.049999999999997</v>
      </c>
      <c r="R1308">
        <v>-68.2</v>
      </c>
      <c r="S1308">
        <v>152</v>
      </c>
      <c r="T1308">
        <v>152</v>
      </c>
      <c r="U1308" t="s">
        <v>9334</v>
      </c>
      <c r="V1308" t="s">
        <v>68</v>
      </c>
      <c r="W1308" t="s">
        <v>54</v>
      </c>
      <c r="X1308">
        <v>36</v>
      </c>
      <c r="Y1308">
        <v>36</v>
      </c>
      <c r="Z1308" t="s">
        <v>9335</v>
      </c>
      <c r="AA1308" t="s">
        <v>56</v>
      </c>
      <c r="AB1308" t="s">
        <v>54</v>
      </c>
      <c r="AC1308"/>
      <c r="AD1308" t="s">
        <v>730</v>
      </c>
      <c r="AE1308" t="s">
        <v>40</v>
      </c>
      <c r="AF1308">
        <v>1982</v>
      </c>
      <c r="AG1308">
        <v>30228</v>
      </c>
      <c r="AH1308">
        <v>40.049999999999997</v>
      </c>
      <c r="AI1308">
        <v>-68.5</v>
      </c>
      <c r="AJ1308">
        <v>168</v>
      </c>
      <c r="AK1308">
        <v>168</v>
      </c>
      <c r="AL1308" t="s">
        <v>9334</v>
      </c>
      <c r="AM1308" t="s">
        <v>68</v>
      </c>
      <c r="AN1308" t="s">
        <v>54</v>
      </c>
      <c r="AO1308"/>
      <c r="AP1308"/>
      <c r="AQ1308"/>
      <c r="AR1308"/>
      <c r="AS1308"/>
      <c r="AT1308"/>
    </row>
    <row r="1309" spans="1:46" ht="15" customHeight="1" x14ac:dyDescent="0.2">
      <c r="A1309">
        <v>11225</v>
      </c>
      <c r="B1309">
        <v>11165</v>
      </c>
      <c r="C1309">
        <v>154</v>
      </c>
      <c r="D1309" t="s">
        <v>9344</v>
      </c>
      <c r="E1309" t="s">
        <v>36</v>
      </c>
      <c r="F1309" t="s">
        <v>1366</v>
      </c>
      <c r="G1309"/>
      <c r="H1309"/>
      <c r="I1309"/>
      <c r="J1309">
        <v>49855</v>
      </c>
      <c r="K1309" t="s">
        <v>38</v>
      </c>
      <c r="L1309" t="s">
        <v>46</v>
      </c>
      <c r="M1309" t="s">
        <v>730</v>
      </c>
      <c r="N1309" t="s">
        <v>40</v>
      </c>
      <c r="O1309">
        <v>1982</v>
      </c>
      <c r="P1309">
        <v>30167</v>
      </c>
      <c r="Q1309">
        <v>40.25</v>
      </c>
      <c r="R1309">
        <v>-67.833332999999996</v>
      </c>
      <c r="S1309">
        <v>152</v>
      </c>
      <c r="T1309">
        <v>152</v>
      </c>
      <c r="U1309" t="s">
        <v>9334</v>
      </c>
      <c r="V1309" t="s">
        <v>68</v>
      </c>
      <c r="W1309" t="s">
        <v>54</v>
      </c>
      <c r="X1309">
        <v>27</v>
      </c>
      <c r="Y1309">
        <v>27</v>
      </c>
      <c r="Z1309" t="s">
        <v>9335</v>
      </c>
      <c r="AA1309" t="s">
        <v>56</v>
      </c>
      <c r="AB1309" t="s">
        <v>54</v>
      </c>
      <c r="AC1309"/>
      <c r="AD1309"/>
      <c r="AE1309"/>
      <c r="AF1309" t="s">
        <v>9347</v>
      </c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</row>
    <row r="1310" spans="1:46" ht="15" customHeight="1" x14ac:dyDescent="0.2">
      <c r="A1310">
        <v>11256</v>
      </c>
      <c r="B1310">
        <v>11196</v>
      </c>
      <c r="C1310">
        <v>154</v>
      </c>
      <c r="D1310" t="s">
        <v>1001</v>
      </c>
      <c r="E1310" t="s">
        <v>986</v>
      </c>
      <c r="F1310" t="s">
        <v>1367</v>
      </c>
      <c r="G1310"/>
      <c r="H1310"/>
      <c r="I1310"/>
      <c r="J1310">
        <v>49942</v>
      </c>
      <c r="K1310" t="s">
        <v>38</v>
      </c>
      <c r="L1310" t="s">
        <v>46</v>
      </c>
      <c r="M1310" t="s">
        <v>730</v>
      </c>
      <c r="N1310" t="s">
        <v>40</v>
      </c>
      <c r="O1310">
        <v>1984</v>
      </c>
      <c r="P1310">
        <v>31044</v>
      </c>
      <c r="Q1310">
        <v>36.116667</v>
      </c>
      <c r="R1310">
        <v>-74.766666999999998</v>
      </c>
      <c r="S1310">
        <v>106</v>
      </c>
      <c r="T1310">
        <v>106</v>
      </c>
      <c r="U1310" t="s">
        <v>9334</v>
      </c>
      <c r="V1310" t="s">
        <v>68</v>
      </c>
      <c r="W1310" t="s">
        <v>54</v>
      </c>
      <c r="X1310">
        <v>9</v>
      </c>
      <c r="Y1310">
        <v>9</v>
      </c>
      <c r="Z1310" t="s">
        <v>9335</v>
      </c>
      <c r="AA1310" t="s">
        <v>56</v>
      </c>
      <c r="AB1310" t="s">
        <v>54</v>
      </c>
      <c r="AC1310"/>
      <c r="AD1310" t="s">
        <v>730</v>
      </c>
      <c r="AE1310" t="s">
        <v>40</v>
      </c>
      <c r="AF1310">
        <v>1986</v>
      </c>
      <c r="AG1310">
        <v>31681</v>
      </c>
      <c r="AH1310">
        <v>42.35</v>
      </c>
      <c r="AI1310">
        <v>-64.883332999999993</v>
      </c>
      <c r="AJ1310">
        <v>189</v>
      </c>
      <c r="AK1310">
        <v>189</v>
      </c>
      <c r="AL1310" t="s">
        <v>9334</v>
      </c>
      <c r="AM1310" t="s">
        <v>68</v>
      </c>
      <c r="AN1310" t="s">
        <v>54</v>
      </c>
      <c r="AO1310"/>
      <c r="AP1310"/>
      <c r="AQ1310"/>
      <c r="AR1310"/>
      <c r="AS1310"/>
      <c r="AT1310"/>
    </row>
    <row r="1311" spans="1:46" ht="15" customHeight="1" x14ac:dyDescent="0.2">
      <c r="A1311">
        <v>11257</v>
      </c>
      <c r="B1311">
        <v>11197</v>
      </c>
      <c r="C1311">
        <v>154</v>
      </c>
      <c r="D1311" t="s">
        <v>9344</v>
      </c>
      <c r="E1311" t="s">
        <v>36</v>
      </c>
      <c r="F1311" t="s">
        <v>1368</v>
      </c>
      <c r="G1311"/>
      <c r="H1311"/>
      <c r="I1311"/>
      <c r="J1311">
        <v>49943</v>
      </c>
      <c r="K1311" t="s">
        <v>38</v>
      </c>
      <c r="L1311" t="s">
        <v>46</v>
      </c>
      <c r="M1311" t="s">
        <v>730</v>
      </c>
      <c r="N1311" t="s">
        <v>40</v>
      </c>
      <c r="O1311">
        <v>1984</v>
      </c>
      <c r="P1311">
        <v>31044</v>
      </c>
      <c r="Q1311">
        <v>36.200000000000003</v>
      </c>
      <c r="R1311">
        <v>-74.733333000000002</v>
      </c>
      <c r="S1311">
        <v>183</v>
      </c>
      <c r="T1311">
        <v>183</v>
      </c>
      <c r="U1311" t="s">
        <v>9334</v>
      </c>
      <c r="V1311" t="s">
        <v>68</v>
      </c>
      <c r="W1311" t="s">
        <v>54</v>
      </c>
      <c r="X1311">
        <v>54</v>
      </c>
      <c r="Y1311">
        <v>54</v>
      </c>
      <c r="Z1311" t="s">
        <v>9335</v>
      </c>
      <c r="AA1311" t="s">
        <v>56</v>
      </c>
      <c r="AB1311" t="s">
        <v>54</v>
      </c>
      <c r="AC1311"/>
      <c r="AD1311"/>
      <c r="AE1311"/>
      <c r="AF1311" t="s">
        <v>9347</v>
      </c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</row>
    <row r="1312" spans="1:46" ht="15" customHeight="1" x14ac:dyDescent="0.2">
      <c r="A1312">
        <v>11260</v>
      </c>
      <c r="B1312">
        <v>11200</v>
      </c>
      <c r="C1312">
        <v>154</v>
      </c>
      <c r="D1312" t="s">
        <v>9344</v>
      </c>
      <c r="E1312" t="s">
        <v>36</v>
      </c>
      <c r="F1312" t="s">
        <v>1369</v>
      </c>
      <c r="G1312"/>
      <c r="H1312"/>
      <c r="I1312"/>
      <c r="J1312">
        <v>49948</v>
      </c>
      <c r="K1312" t="s">
        <v>38</v>
      </c>
      <c r="L1312" t="s">
        <v>46</v>
      </c>
      <c r="M1312" t="s">
        <v>730</v>
      </c>
      <c r="N1312" t="s">
        <v>40</v>
      </c>
      <c r="O1312">
        <v>1985</v>
      </c>
      <c r="P1312">
        <v>31053</v>
      </c>
      <c r="Q1312">
        <v>35.75</v>
      </c>
      <c r="R1312">
        <v>-74.716667000000001</v>
      </c>
      <c r="S1312">
        <v>152</v>
      </c>
      <c r="T1312">
        <v>152</v>
      </c>
      <c r="U1312" t="s">
        <v>9334</v>
      </c>
      <c r="V1312" t="s">
        <v>68</v>
      </c>
      <c r="W1312" t="s">
        <v>54</v>
      </c>
      <c r="X1312">
        <v>55</v>
      </c>
      <c r="Y1312">
        <v>55</v>
      </c>
      <c r="Z1312" t="s">
        <v>9335</v>
      </c>
      <c r="AA1312" t="s">
        <v>56</v>
      </c>
      <c r="AB1312" t="s">
        <v>54</v>
      </c>
      <c r="AC1312"/>
      <c r="AD1312"/>
      <c r="AE1312"/>
      <c r="AF1312" t="s">
        <v>9347</v>
      </c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</row>
    <row r="1313" spans="1:46" ht="15" customHeight="1" x14ac:dyDescent="0.2">
      <c r="A1313">
        <v>11261</v>
      </c>
      <c r="B1313">
        <v>11201</v>
      </c>
      <c r="C1313">
        <v>154</v>
      </c>
      <c r="D1313" t="s">
        <v>1001</v>
      </c>
      <c r="E1313" t="s">
        <v>986</v>
      </c>
      <c r="F1313" t="s">
        <v>1370</v>
      </c>
      <c r="G1313"/>
      <c r="H1313"/>
      <c r="I1313"/>
      <c r="J1313">
        <v>49949</v>
      </c>
      <c r="K1313" t="s">
        <v>38</v>
      </c>
      <c r="L1313" t="s">
        <v>46</v>
      </c>
      <c r="M1313" t="s">
        <v>730</v>
      </c>
      <c r="N1313" t="s">
        <v>40</v>
      </c>
      <c r="O1313">
        <v>1985</v>
      </c>
      <c r="P1313">
        <v>31053</v>
      </c>
      <c r="Q1313">
        <v>35.766666999999998</v>
      </c>
      <c r="R1313">
        <v>-74.75</v>
      </c>
      <c r="S1313">
        <v>183</v>
      </c>
      <c r="T1313">
        <v>183</v>
      </c>
      <c r="U1313" t="s">
        <v>9334</v>
      </c>
      <c r="V1313" t="s">
        <v>68</v>
      </c>
      <c r="W1313" t="s">
        <v>54</v>
      </c>
      <c r="X1313">
        <v>80</v>
      </c>
      <c r="Y1313">
        <v>80</v>
      </c>
      <c r="Z1313" t="s">
        <v>9335</v>
      </c>
      <c r="AA1313" t="s">
        <v>56</v>
      </c>
      <c r="AB1313" t="s">
        <v>54</v>
      </c>
      <c r="AC1313"/>
      <c r="AD1313" t="s">
        <v>730</v>
      </c>
      <c r="AE1313" t="s">
        <v>51</v>
      </c>
      <c r="AF1313">
        <v>1985</v>
      </c>
      <c r="AG1313">
        <v>31248</v>
      </c>
      <c r="AH1313">
        <v>40</v>
      </c>
      <c r="AI1313">
        <v>-73.366667000000007</v>
      </c>
      <c r="AJ1313">
        <v>163</v>
      </c>
      <c r="AK1313">
        <v>163</v>
      </c>
      <c r="AL1313" t="s">
        <v>9334</v>
      </c>
      <c r="AM1313" t="s">
        <v>68</v>
      </c>
      <c r="AN1313" t="s">
        <v>43</v>
      </c>
      <c r="AO1313"/>
      <c r="AP1313"/>
      <c r="AQ1313"/>
      <c r="AR1313"/>
      <c r="AS1313"/>
      <c r="AT1313"/>
    </row>
    <row r="1314" spans="1:46" ht="15" customHeight="1" x14ac:dyDescent="0.2">
      <c r="A1314">
        <v>11264</v>
      </c>
      <c r="B1314">
        <v>11204</v>
      </c>
      <c r="C1314">
        <v>154</v>
      </c>
      <c r="D1314" t="s">
        <v>9344</v>
      </c>
      <c r="E1314" t="s">
        <v>36</v>
      </c>
      <c r="F1314" t="s">
        <v>1371</v>
      </c>
      <c r="G1314"/>
      <c r="H1314"/>
      <c r="I1314"/>
      <c r="J1314">
        <v>49952</v>
      </c>
      <c r="K1314" t="s">
        <v>38</v>
      </c>
      <c r="L1314" t="s">
        <v>46</v>
      </c>
      <c r="M1314" t="s">
        <v>730</v>
      </c>
      <c r="N1314" t="s">
        <v>40</v>
      </c>
      <c r="O1314">
        <v>1985</v>
      </c>
      <c r="P1314">
        <v>31235</v>
      </c>
      <c r="Q1314">
        <v>39.516666999999998</v>
      </c>
      <c r="R1314">
        <v>-69.016666999999998</v>
      </c>
      <c r="S1314">
        <v>206</v>
      </c>
      <c r="T1314">
        <v>206</v>
      </c>
      <c r="U1314" t="s">
        <v>9334</v>
      </c>
      <c r="V1314" t="s">
        <v>68</v>
      </c>
      <c r="W1314" t="s">
        <v>54</v>
      </c>
      <c r="X1314">
        <v>77</v>
      </c>
      <c r="Y1314">
        <v>77</v>
      </c>
      <c r="Z1314" t="s">
        <v>9335</v>
      </c>
      <c r="AA1314" t="s">
        <v>56</v>
      </c>
      <c r="AB1314" t="s">
        <v>54</v>
      </c>
      <c r="AC1314"/>
      <c r="AD1314"/>
      <c r="AE1314"/>
      <c r="AF1314" t="s">
        <v>9347</v>
      </c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</row>
    <row r="1315" spans="1:46" ht="15" customHeight="1" x14ac:dyDescent="0.2">
      <c r="A1315">
        <v>11432</v>
      </c>
      <c r="B1315">
        <v>11369</v>
      </c>
      <c r="C1315">
        <v>154</v>
      </c>
      <c r="D1315" t="s">
        <v>9344</v>
      </c>
      <c r="E1315" t="s">
        <v>36</v>
      </c>
      <c r="F1315" t="s">
        <v>1372</v>
      </c>
      <c r="G1315"/>
      <c r="H1315"/>
      <c r="I1315"/>
      <c r="J1315">
        <v>50273</v>
      </c>
      <c r="K1315" t="s">
        <v>38</v>
      </c>
      <c r="L1315" t="s">
        <v>46</v>
      </c>
      <c r="M1315" t="s">
        <v>730</v>
      </c>
      <c r="N1315" t="s">
        <v>51</v>
      </c>
      <c r="O1315">
        <v>1981</v>
      </c>
      <c r="P1315">
        <v>29764</v>
      </c>
      <c r="Q1315">
        <v>39.966667000000001</v>
      </c>
      <c r="R1315">
        <v>-73.45</v>
      </c>
      <c r="S1315">
        <v>122</v>
      </c>
      <c r="T1315">
        <v>122</v>
      </c>
      <c r="U1315" t="s">
        <v>9334</v>
      </c>
      <c r="V1315" t="s">
        <v>68</v>
      </c>
      <c r="W1315" t="s">
        <v>54</v>
      </c>
      <c r="X1315">
        <v>34</v>
      </c>
      <c r="Y1315">
        <v>34</v>
      </c>
      <c r="Z1315" t="s">
        <v>9335</v>
      </c>
      <c r="AA1315" t="s">
        <v>56</v>
      </c>
      <c r="AB1315" t="s">
        <v>54</v>
      </c>
      <c r="AC1315"/>
      <c r="AD1315"/>
      <c r="AE1315"/>
      <c r="AF1315" t="s">
        <v>9347</v>
      </c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</row>
    <row r="1316" spans="1:46" ht="15" customHeight="1" x14ac:dyDescent="0.2">
      <c r="A1316">
        <v>11505</v>
      </c>
      <c r="B1316">
        <v>11441</v>
      </c>
      <c r="C1316">
        <v>154</v>
      </c>
      <c r="D1316" t="s">
        <v>9344</v>
      </c>
      <c r="E1316" t="s">
        <v>36</v>
      </c>
      <c r="F1316" t="s">
        <v>1373</v>
      </c>
      <c r="G1316"/>
      <c r="H1316"/>
      <c r="I1316"/>
      <c r="J1316">
        <v>50411</v>
      </c>
      <c r="K1316" t="s">
        <v>38</v>
      </c>
      <c r="L1316" t="s">
        <v>46</v>
      </c>
      <c r="M1316" t="s">
        <v>730</v>
      </c>
      <c r="N1316" t="s">
        <v>51</v>
      </c>
      <c r="O1316">
        <v>1983</v>
      </c>
      <c r="P1316">
        <v>30524</v>
      </c>
      <c r="Q1316">
        <v>40.283332999999999</v>
      </c>
      <c r="R1316">
        <v>-73.283332999999999</v>
      </c>
      <c r="S1316">
        <v>255</v>
      </c>
      <c r="T1316">
        <v>255</v>
      </c>
      <c r="U1316" t="s">
        <v>9334</v>
      </c>
      <c r="V1316" t="s">
        <v>68</v>
      </c>
      <c r="W1316" t="s">
        <v>54</v>
      </c>
      <c r="X1316">
        <v>30</v>
      </c>
      <c r="Y1316">
        <v>30</v>
      </c>
      <c r="Z1316" t="s">
        <v>9335</v>
      </c>
      <c r="AA1316" t="s">
        <v>56</v>
      </c>
      <c r="AB1316" t="s">
        <v>54</v>
      </c>
      <c r="AC1316"/>
      <c r="AD1316"/>
      <c r="AE1316"/>
      <c r="AF1316" t="s">
        <v>9347</v>
      </c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</row>
    <row r="1317" spans="1:46" ht="15" customHeight="1" x14ac:dyDescent="0.2">
      <c r="A1317">
        <v>11530</v>
      </c>
      <c r="B1317">
        <v>11466</v>
      </c>
      <c r="C1317">
        <v>154</v>
      </c>
      <c r="D1317" t="s">
        <v>9344</v>
      </c>
      <c r="E1317" t="s">
        <v>36</v>
      </c>
      <c r="F1317" t="s">
        <v>1374</v>
      </c>
      <c r="G1317"/>
      <c r="H1317"/>
      <c r="I1317"/>
      <c r="J1317">
        <v>50565</v>
      </c>
      <c r="K1317" t="s">
        <v>38</v>
      </c>
      <c r="L1317" t="s">
        <v>46</v>
      </c>
      <c r="M1317" t="s">
        <v>730</v>
      </c>
      <c r="N1317" t="s">
        <v>51</v>
      </c>
      <c r="O1317">
        <v>1981</v>
      </c>
      <c r="P1317">
        <v>29786</v>
      </c>
      <c r="Q1317">
        <v>40.333333000000003</v>
      </c>
      <c r="R1317">
        <v>-72.5</v>
      </c>
      <c r="S1317">
        <v>91</v>
      </c>
      <c r="T1317">
        <v>91</v>
      </c>
      <c r="U1317" t="s">
        <v>9334</v>
      </c>
      <c r="V1317" t="s">
        <v>53</v>
      </c>
      <c r="W1317" t="s">
        <v>54</v>
      </c>
      <c r="X1317">
        <v>18</v>
      </c>
      <c r="Y1317">
        <v>18</v>
      </c>
      <c r="Z1317" t="s">
        <v>9335</v>
      </c>
      <c r="AA1317" t="s">
        <v>56</v>
      </c>
      <c r="AB1317" t="s">
        <v>54</v>
      </c>
      <c r="AC1317"/>
      <c r="AD1317"/>
      <c r="AE1317"/>
      <c r="AF1317" t="s">
        <v>9347</v>
      </c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</row>
    <row r="1318" spans="1:46" ht="15" customHeight="1" x14ac:dyDescent="0.2">
      <c r="A1318">
        <v>11532</v>
      </c>
      <c r="B1318">
        <v>11468</v>
      </c>
      <c r="C1318">
        <v>154</v>
      </c>
      <c r="D1318" t="s">
        <v>9344</v>
      </c>
      <c r="E1318" t="s">
        <v>36</v>
      </c>
      <c r="F1318" t="s">
        <v>1375</v>
      </c>
      <c r="G1318"/>
      <c r="H1318"/>
      <c r="I1318"/>
      <c r="J1318">
        <v>50573</v>
      </c>
      <c r="K1318" t="s">
        <v>38</v>
      </c>
      <c r="L1318" t="s">
        <v>46</v>
      </c>
      <c r="M1318" t="s">
        <v>730</v>
      </c>
      <c r="N1318" t="s">
        <v>51</v>
      </c>
      <c r="O1318">
        <v>1979</v>
      </c>
      <c r="P1318">
        <v>29058</v>
      </c>
      <c r="Q1318">
        <v>40.200000000000003</v>
      </c>
      <c r="R1318">
        <v>-73.583332999999996</v>
      </c>
      <c r="S1318">
        <v>122</v>
      </c>
      <c r="T1318">
        <v>122</v>
      </c>
      <c r="U1318" t="s">
        <v>9334</v>
      </c>
      <c r="V1318" t="s">
        <v>53</v>
      </c>
      <c r="W1318" t="s">
        <v>54</v>
      </c>
      <c r="X1318">
        <v>30</v>
      </c>
      <c r="Y1318">
        <v>30</v>
      </c>
      <c r="Z1318" t="s">
        <v>9335</v>
      </c>
      <c r="AA1318" t="s">
        <v>56</v>
      </c>
      <c r="AB1318" t="s">
        <v>54</v>
      </c>
      <c r="AC1318"/>
      <c r="AD1318"/>
      <c r="AE1318"/>
      <c r="AF1318" t="s">
        <v>9347</v>
      </c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</row>
    <row r="1319" spans="1:46" ht="15" customHeight="1" x14ac:dyDescent="0.2">
      <c r="A1319">
        <v>11755</v>
      </c>
      <c r="B1319">
        <v>11689</v>
      </c>
      <c r="C1319">
        <v>154</v>
      </c>
      <c r="D1319" t="s">
        <v>9344</v>
      </c>
      <c r="E1319" t="s">
        <v>36</v>
      </c>
      <c r="F1319" t="s">
        <v>1376</v>
      </c>
      <c r="G1319"/>
      <c r="H1319"/>
      <c r="I1319"/>
      <c r="J1319">
        <v>51239</v>
      </c>
      <c r="K1319" t="s">
        <v>38</v>
      </c>
      <c r="L1319" t="s">
        <v>46</v>
      </c>
      <c r="M1319" t="s">
        <v>730</v>
      </c>
      <c r="N1319" t="s">
        <v>40</v>
      </c>
      <c r="O1319">
        <v>1979</v>
      </c>
      <c r="P1319">
        <v>28984</v>
      </c>
      <c r="Q1319">
        <v>35.450000000000003</v>
      </c>
      <c r="R1319">
        <v>-74.866667000000007</v>
      </c>
      <c r="S1319">
        <v>183</v>
      </c>
      <c r="T1319">
        <v>183</v>
      </c>
      <c r="U1319" t="s">
        <v>9334</v>
      </c>
      <c r="V1319" t="s">
        <v>68</v>
      </c>
      <c r="W1319" t="s">
        <v>54</v>
      </c>
      <c r="X1319"/>
      <c r="Y1319"/>
      <c r="Z1319"/>
      <c r="AA1319"/>
      <c r="AB1319"/>
      <c r="AC1319"/>
      <c r="AD1319"/>
      <c r="AE1319"/>
      <c r="AF1319" t="s">
        <v>9347</v>
      </c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</row>
    <row r="1320" spans="1:46" ht="15" customHeight="1" x14ac:dyDescent="0.2">
      <c r="A1320">
        <v>11756</v>
      </c>
      <c r="B1320">
        <v>11690</v>
      </c>
      <c r="C1320">
        <v>154</v>
      </c>
      <c r="D1320" t="s">
        <v>9344</v>
      </c>
      <c r="E1320" t="s">
        <v>36</v>
      </c>
      <c r="F1320" t="s">
        <v>1377</v>
      </c>
      <c r="G1320"/>
      <c r="H1320"/>
      <c r="I1320"/>
      <c r="J1320">
        <v>51241</v>
      </c>
      <c r="K1320" t="s">
        <v>38</v>
      </c>
      <c r="L1320" t="s">
        <v>46</v>
      </c>
      <c r="M1320" t="s">
        <v>730</v>
      </c>
      <c r="N1320" t="s">
        <v>40</v>
      </c>
      <c r="O1320">
        <v>1979</v>
      </c>
      <c r="P1320">
        <v>28984</v>
      </c>
      <c r="Q1320">
        <v>35.466667000000001</v>
      </c>
      <c r="R1320">
        <v>-74.75</v>
      </c>
      <c r="S1320">
        <v>137</v>
      </c>
      <c r="T1320">
        <v>137</v>
      </c>
      <c r="U1320" t="s">
        <v>9334</v>
      </c>
      <c r="V1320" t="s">
        <v>68</v>
      </c>
      <c r="W1320" t="s">
        <v>54</v>
      </c>
      <c r="X1320"/>
      <c r="Y1320"/>
      <c r="Z1320"/>
      <c r="AA1320"/>
      <c r="AB1320"/>
      <c r="AC1320"/>
      <c r="AD1320"/>
      <c r="AE1320"/>
      <c r="AF1320" t="s">
        <v>9347</v>
      </c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</row>
    <row r="1321" spans="1:46" ht="15" customHeight="1" x14ac:dyDescent="0.2">
      <c r="A1321">
        <v>11757</v>
      </c>
      <c r="B1321">
        <v>11691</v>
      </c>
      <c r="C1321">
        <v>154</v>
      </c>
      <c r="D1321" t="s">
        <v>9344</v>
      </c>
      <c r="E1321" t="s">
        <v>36</v>
      </c>
      <c r="F1321" t="s">
        <v>1378</v>
      </c>
      <c r="G1321"/>
      <c r="H1321"/>
      <c r="I1321"/>
      <c r="J1321">
        <v>51264</v>
      </c>
      <c r="K1321" t="s">
        <v>38</v>
      </c>
      <c r="L1321" t="s">
        <v>46</v>
      </c>
      <c r="M1321" t="s">
        <v>730</v>
      </c>
      <c r="N1321" t="s">
        <v>40</v>
      </c>
      <c r="O1321">
        <v>1979</v>
      </c>
      <c r="P1321">
        <v>28985</v>
      </c>
      <c r="Q1321">
        <v>35.833333000000003</v>
      </c>
      <c r="R1321">
        <v>-74.866667000000007</v>
      </c>
      <c r="S1321">
        <v>137</v>
      </c>
      <c r="T1321">
        <v>137</v>
      </c>
      <c r="U1321" t="s">
        <v>9334</v>
      </c>
      <c r="V1321" t="s">
        <v>68</v>
      </c>
      <c r="W1321" t="s">
        <v>43</v>
      </c>
      <c r="X1321"/>
      <c r="Y1321"/>
      <c r="Z1321"/>
      <c r="AA1321"/>
      <c r="AB1321"/>
      <c r="AC1321"/>
      <c r="AD1321"/>
      <c r="AE1321"/>
      <c r="AF1321" t="s">
        <v>9347</v>
      </c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</row>
    <row r="1322" spans="1:46" ht="15" customHeight="1" x14ac:dyDescent="0.2">
      <c r="A1322">
        <v>11758</v>
      </c>
      <c r="B1322">
        <v>11692</v>
      </c>
      <c r="C1322">
        <v>154</v>
      </c>
      <c r="D1322" t="s">
        <v>1001</v>
      </c>
      <c r="E1322" t="s">
        <v>986</v>
      </c>
      <c r="F1322" t="s">
        <v>1379</v>
      </c>
      <c r="G1322"/>
      <c r="H1322"/>
      <c r="I1322"/>
      <c r="J1322">
        <v>51270</v>
      </c>
      <c r="K1322" t="s">
        <v>38</v>
      </c>
      <c r="L1322" t="s">
        <v>46</v>
      </c>
      <c r="M1322" t="s">
        <v>730</v>
      </c>
      <c r="N1322" t="s">
        <v>40</v>
      </c>
      <c r="O1322">
        <v>1979</v>
      </c>
      <c r="P1322">
        <v>29033</v>
      </c>
      <c r="Q1322">
        <v>40.700000000000003</v>
      </c>
      <c r="R1322">
        <v>-70.833332999999996</v>
      </c>
      <c r="S1322">
        <v>152</v>
      </c>
      <c r="T1322">
        <v>152</v>
      </c>
      <c r="U1322" t="s">
        <v>9334</v>
      </c>
      <c r="V1322" t="s">
        <v>68</v>
      </c>
      <c r="W1322" t="s">
        <v>43</v>
      </c>
      <c r="X1322"/>
      <c r="Y1322"/>
      <c r="Z1322"/>
      <c r="AA1322"/>
      <c r="AB1322"/>
      <c r="AC1322"/>
      <c r="AD1322" t="s">
        <v>730</v>
      </c>
      <c r="AE1322" t="s">
        <v>51</v>
      </c>
      <c r="AF1322">
        <v>1982</v>
      </c>
      <c r="AG1322">
        <v>30130</v>
      </c>
      <c r="AH1322">
        <v>39.666666999999997</v>
      </c>
      <c r="AI1322">
        <v>-73.366667000000007</v>
      </c>
      <c r="AJ1322">
        <v>208</v>
      </c>
      <c r="AK1322">
        <v>208</v>
      </c>
      <c r="AL1322" t="s">
        <v>9334</v>
      </c>
      <c r="AM1322" t="s">
        <v>68</v>
      </c>
      <c r="AN1322" t="s">
        <v>43</v>
      </c>
      <c r="AO1322"/>
      <c r="AP1322"/>
      <c r="AQ1322"/>
      <c r="AR1322"/>
      <c r="AS1322"/>
      <c r="AT1322"/>
    </row>
    <row r="1323" spans="1:46" ht="15" customHeight="1" x14ac:dyDescent="0.2">
      <c r="A1323">
        <v>11766</v>
      </c>
      <c r="B1323">
        <v>11700</v>
      </c>
      <c r="C1323">
        <v>154</v>
      </c>
      <c r="D1323" t="s">
        <v>9344</v>
      </c>
      <c r="E1323" t="s">
        <v>36</v>
      </c>
      <c r="F1323" t="s">
        <v>1380</v>
      </c>
      <c r="G1323"/>
      <c r="H1323"/>
      <c r="I1323"/>
      <c r="J1323">
        <v>51284</v>
      </c>
      <c r="K1323" t="s">
        <v>38</v>
      </c>
      <c r="L1323" t="s">
        <v>46</v>
      </c>
      <c r="M1323" t="s">
        <v>730</v>
      </c>
      <c r="N1323" t="s">
        <v>40</v>
      </c>
      <c r="O1323">
        <v>1979</v>
      </c>
      <c r="P1323">
        <v>28985</v>
      </c>
      <c r="Q1323">
        <v>35.883333</v>
      </c>
      <c r="R1323">
        <v>-74.900000000000006</v>
      </c>
      <c r="S1323">
        <v>152</v>
      </c>
      <c r="T1323">
        <v>152</v>
      </c>
      <c r="U1323" t="s">
        <v>9334</v>
      </c>
      <c r="V1323" t="s">
        <v>68</v>
      </c>
      <c r="W1323" t="s">
        <v>43</v>
      </c>
      <c r="X1323"/>
      <c r="Y1323"/>
      <c r="Z1323"/>
      <c r="AA1323"/>
      <c r="AB1323"/>
      <c r="AC1323"/>
      <c r="AD1323"/>
      <c r="AE1323"/>
      <c r="AF1323" t="s">
        <v>9347</v>
      </c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</row>
    <row r="1324" spans="1:46" ht="15" customHeight="1" x14ac:dyDescent="0.2">
      <c r="A1324">
        <v>11767</v>
      </c>
      <c r="B1324">
        <v>11701</v>
      </c>
      <c r="C1324">
        <v>154</v>
      </c>
      <c r="D1324" t="s">
        <v>9344</v>
      </c>
      <c r="E1324" t="s">
        <v>36</v>
      </c>
      <c r="F1324" t="s">
        <v>1381</v>
      </c>
      <c r="G1324"/>
      <c r="H1324"/>
      <c r="I1324"/>
      <c r="J1324">
        <v>51289</v>
      </c>
      <c r="K1324" t="s">
        <v>38</v>
      </c>
      <c r="L1324" t="s">
        <v>46</v>
      </c>
      <c r="M1324" t="s">
        <v>730</v>
      </c>
      <c r="N1324" t="s">
        <v>40</v>
      </c>
      <c r="O1324">
        <v>1979</v>
      </c>
      <c r="P1324">
        <v>28988</v>
      </c>
      <c r="Q1324">
        <v>39.299999999999997</v>
      </c>
      <c r="R1324">
        <v>-72.133332999999993</v>
      </c>
      <c r="S1324">
        <v>259</v>
      </c>
      <c r="T1324">
        <v>259</v>
      </c>
      <c r="U1324" t="s">
        <v>9334</v>
      </c>
      <c r="V1324" t="s">
        <v>68</v>
      </c>
      <c r="W1324" t="s">
        <v>43</v>
      </c>
      <c r="X1324"/>
      <c r="Y1324"/>
      <c r="Z1324"/>
      <c r="AA1324"/>
      <c r="AB1324"/>
      <c r="AC1324"/>
      <c r="AD1324"/>
      <c r="AE1324"/>
      <c r="AF1324" t="s">
        <v>9347</v>
      </c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</row>
    <row r="1325" spans="1:46" ht="15" customHeight="1" x14ac:dyDescent="0.2">
      <c r="A1325">
        <v>11806</v>
      </c>
      <c r="B1325">
        <v>11739</v>
      </c>
      <c r="C1325">
        <v>154</v>
      </c>
      <c r="D1325" t="s">
        <v>9344</v>
      </c>
      <c r="E1325" t="s">
        <v>36</v>
      </c>
      <c r="F1325" t="s">
        <v>1382</v>
      </c>
      <c r="G1325"/>
      <c r="H1325"/>
      <c r="I1325"/>
      <c r="J1325">
        <v>51331</v>
      </c>
      <c r="K1325" t="s">
        <v>38</v>
      </c>
      <c r="L1325" t="s">
        <v>46</v>
      </c>
      <c r="M1325" t="s">
        <v>730</v>
      </c>
      <c r="N1325" t="s">
        <v>40</v>
      </c>
      <c r="O1325">
        <v>1979</v>
      </c>
      <c r="P1325">
        <v>29033</v>
      </c>
      <c r="Q1325">
        <v>40.666666999999997</v>
      </c>
      <c r="R1325">
        <v>-70.8</v>
      </c>
      <c r="S1325">
        <v>106</v>
      </c>
      <c r="T1325">
        <v>106</v>
      </c>
      <c r="U1325" t="s">
        <v>9334</v>
      </c>
      <c r="V1325" t="s">
        <v>68</v>
      </c>
      <c r="W1325" t="s">
        <v>54</v>
      </c>
      <c r="X1325"/>
      <c r="Y1325"/>
      <c r="Z1325"/>
      <c r="AA1325"/>
      <c r="AB1325"/>
      <c r="AC1325"/>
      <c r="AD1325"/>
      <c r="AE1325"/>
      <c r="AF1325" t="s">
        <v>9347</v>
      </c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</row>
    <row r="1326" spans="1:46" ht="15" customHeight="1" x14ac:dyDescent="0.2">
      <c r="A1326">
        <v>11839</v>
      </c>
      <c r="B1326">
        <v>11771</v>
      </c>
      <c r="C1326">
        <v>154</v>
      </c>
      <c r="D1326" t="s">
        <v>9344</v>
      </c>
      <c r="E1326" t="s">
        <v>36</v>
      </c>
      <c r="F1326" t="s">
        <v>1383</v>
      </c>
      <c r="G1326"/>
      <c r="H1326"/>
      <c r="I1326"/>
      <c r="J1326">
        <v>51373</v>
      </c>
      <c r="K1326" t="s">
        <v>38</v>
      </c>
      <c r="L1326" t="s">
        <v>46</v>
      </c>
      <c r="M1326" t="s">
        <v>730</v>
      </c>
      <c r="N1326" t="s">
        <v>40</v>
      </c>
      <c r="O1326">
        <v>1979</v>
      </c>
      <c r="P1326">
        <v>29043</v>
      </c>
      <c r="Q1326">
        <v>40.15</v>
      </c>
      <c r="R1326">
        <v>-70.916667000000004</v>
      </c>
      <c r="S1326">
        <v>91</v>
      </c>
      <c r="T1326">
        <v>91</v>
      </c>
      <c r="U1326" t="s">
        <v>9334</v>
      </c>
      <c r="V1326" t="s">
        <v>68</v>
      </c>
      <c r="W1326" t="s">
        <v>54</v>
      </c>
      <c r="X1326"/>
      <c r="Y1326"/>
      <c r="Z1326"/>
      <c r="AA1326"/>
      <c r="AB1326"/>
      <c r="AC1326"/>
      <c r="AD1326"/>
      <c r="AE1326"/>
      <c r="AF1326" t="s">
        <v>9347</v>
      </c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</row>
    <row r="1327" spans="1:46" ht="15" customHeight="1" x14ac:dyDescent="0.2">
      <c r="A1327">
        <v>12075</v>
      </c>
      <c r="B1327">
        <v>12006</v>
      </c>
      <c r="C1327">
        <v>154</v>
      </c>
      <c r="D1327" t="s">
        <v>9344</v>
      </c>
      <c r="E1327" t="s">
        <v>36</v>
      </c>
      <c r="F1327" t="s">
        <v>1384</v>
      </c>
      <c r="G1327"/>
      <c r="H1327"/>
      <c r="I1327"/>
      <c r="J1327">
        <v>51900</v>
      </c>
      <c r="K1327" t="s">
        <v>38</v>
      </c>
      <c r="L1327" t="s">
        <v>46</v>
      </c>
      <c r="M1327" t="s">
        <v>730</v>
      </c>
      <c r="N1327" t="s">
        <v>9338</v>
      </c>
      <c r="O1327">
        <v>1981</v>
      </c>
      <c r="P1327">
        <v>29798</v>
      </c>
      <c r="Q1327">
        <v>39.5</v>
      </c>
      <c r="R1327">
        <v>-73.133332999999993</v>
      </c>
      <c r="S1327">
        <v>250</v>
      </c>
      <c r="T1327">
        <v>250</v>
      </c>
      <c r="U1327" t="s">
        <v>9334</v>
      </c>
      <c r="V1327" t="s">
        <v>68</v>
      </c>
      <c r="W1327" t="s">
        <v>43</v>
      </c>
      <c r="X1327">
        <v>100</v>
      </c>
      <c r="Y1327">
        <v>100</v>
      </c>
      <c r="Z1327" t="s">
        <v>9335</v>
      </c>
      <c r="AA1327" t="s">
        <v>56</v>
      </c>
      <c r="AB1327" t="s">
        <v>54</v>
      </c>
      <c r="AC1327"/>
      <c r="AD1327"/>
      <c r="AE1327"/>
      <c r="AF1327" t="s">
        <v>9347</v>
      </c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</row>
    <row r="1328" spans="1:46" ht="15" customHeight="1" x14ac:dyDescent="0.2">
      <c r="A1328">
        <v>12076</v>
      </c>
      <c r="B1328">
        <v>12007</v>
      </c>
      <c r="C1328">
        <v>154</v>
      </c>
      <c r="D1328" t="s">
        <v>9344</v>
      </c>
      <c r="E1328" t="s">
        <v>36</v>
      </c>
      <c r="F1328" t="s">
        <v>1385</v>
      </c>
      <c r="G1328"/>
      <c r="H1328"/>
      <c r="I1328"/>
      <c r="J1328">
        <v>51902</v>
      </c>
      <c r="K1328" t="s">
        <v>38</v>
      </c>
      <c r="L1328" t="s">
        <v>46</v>
      </c>
      <c r="M1328" t="s">
        <v>730</v>
      </c>
      <c r="N1328" t="s">
        <v>9338</v>
      </c>
      <c r="O1328">
        <v>1981</v>
      </c>
      <c r="P1328">
        <v>29933</v>
      </c>
      <c r="Q1328">
        <v>39.35</v>
      </c>
      <c r="R1328">
        <v>-72.333332999999996</v>
      </c>
      <c r="S1328">
        <v>95</v>
      </c>
      <c r="T1328">
        <v>95</v>
      </c>
      <c r="U1328" t="s">
        <v>9334</v>
      </c>
      <c r="V1328" t="s">
        <v>68</v>
      </c>
      <c r="W1328" t="s">
        <v>43</v>
      </c>
      <c r="X1328">
        <v>30</v>
      </c>
      <c r="Y1328">
        <v>30</v>
      </c>
      <c r="Z1328" t="s">
        <v>9335</v>
      </c>
      <c r="AA1328" t="s">
        <v>56</v>
      </c>
      <c r="AB1328" t="s">
        <v>54</v>
      </c>
      <c r="AC1328"/>
      <c r="AD1328"/>
      <c r="AE1328"/>
      <c r="AF1328" t="s">
        <v>9347</v>
      </c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</row>
    <row r="1329" spans="1:46" ht="15" customHeight="1" x14ac:dyDescent="0.2">
      <c r="A1329">
        <v>12144</v>
      </c>
      <c r="B1329">
        <v>12075</v>
      </c>
      <c r="C1329">
        <v>154</v>
      </c>
      <c r="D1329" t="s">
        <v>9344</v>
      </c>
      <c r="E1329" t="s">
        <v>36</v>
      </c>
      <c r="F1329" t="s">
        <v>1386</v>
      </c>
      <c r="G1329"/>
      <c r="H1329"/>
      <c r="I1329"/>
      <c r="J1329">
        <v>52209</v>
      </c>
      <c r="K1329" t="s">
        <v>38</v>
      </c>
      <c r="L1329" t="s">
        <v>46</v>
      </c>
      <c r="M1329" t="s">
        <v>730</v>
      </c>
      <c r="N1329" t="s">
        <v>40</v>
      </c>
      <c r="O1329">
        <v>1980</v>
      </c>
      <c r="P1329">
        <v>29568</v>
      </c>
      <c r="Q1329">
        <v>32.166666999999997</v>
      </c>
      <c r="R1329">
        <v>-78</v>
      </c>
      <c r="S1329"/>
      <c r="T1329"/>
      <c r="U1329"/>
      <c r="V1329"/>
      <c r="W1329"/>
      <c r="X1329">
        <v>6</v>
      </c>
      <c r="Y1329">
        <v>6</v>
      </c>
      <c r="Z1329" t="s">
        <v>9335</v>
      </c>
      <c r="AA1329" t="s">
        <v>56</v>
      </c>
      <c r="AB1329" t="s">
        <v>54</v>
      </c>
      <c r="AC1329"/>
      <c r="AD1329"/>
      <c r="AE1329"/>
      <c r="AF1329" t="s">
        <v>9347</v>
      </c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</row>
    <row r="1330" spans="1:46" ht="15" customHeight="1" x14ac:dyDescent="0.2">
      <c r="A1330">
        <v>12158</v>
      </c>
      <c r="B1330">
        <v>12089</v>
      </c>
      <c r="C1330">
        <v>154</v>
      </c>
      <c r="D1330" t="s">
        <v>9344</v>
      </c>
      <c r="E1330" t="s">
        <v>36</v>
      </c>
      <c r="F1330" t="s">
        <v>1387</v>
      </c>
      <c r="G1330"/>
      <c r="H1330"/>
      <c r="I1330"/>
      <c r="J1330">
        <v>52229</v>
      </c>
      <c r="K1330" t="s">
        <v>38</v>
      </c>
      <c r="L1330" t="s">
        <v>46</v>
      </c>
      <c r="M1330" t="s">
        <v>730</v>
      </c>
      <c r="N1330" t="s">
        <v>40</v>
      </c>
      <c r="O1330">
        <v>1981</v>
      </c>
      <c r="P1330">
        <v>29733</v>
      </c>
      <c r="Q1330">
        <v>40.316667000000002</v>
      </c>
      <c r="R1330">
        <v>-67.833332999999996</v>
      </c>
      <c r="S1330"/>
      <c r="T1330"/>
      <c r="U1330"/>
      <c r="V1330"/>
      <c r="W1330"/>
      <c r="X1330">
        <v>3</v>
      </c>
      <c r="Y1330">
        <v>3</v>
      </c>
      <c r="Z1330" t="s">
        <v>9335</v>
      </c>
      <c r="AA1330" t="s">
        <v>56</v>
      </c>
      <c r="AB1330" t="s">
        <v>54</v>
      </c>
      <c r="AC1330"/>
      <c r="AD1330"/>
      <c r="AE1330"/>
      <c r="AF1330" t="s">
        <v>9347</v>
      </c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</row>
    <row r="1331" spans="1:46" ht="15" customHeight="1" x14ac:dyDescent="0.2">
      <c r="A1331">
        <v>12166</v>
      </c>
      <c r="B1331">
        <v>12097</v>
      </c>
      <c r="C1331">
        <v>154</v>
      </c>
      <c r="D1331" t="s">
        <v>1001</v>
      </c>
      <c r="E1331" t="s">
        <v>986</v>
      </c>
      <c r="F1331" t="s">
        <v>1388</v>
      </c>
      <c r="G1331"/>
      <c r="H1331"/>
      <c r="I1331"/>
      <c r="J1331">
        <v>52248</v>
      </c>
      <c r="K1331" t="s">
        <v>38</v>
      </c>
      <c r="L1331" t="s">
        <v>46</v>
      </c>
      <c r="M1331" t="s">
        <v>730</v>
      </c>
      <c r="N1331" t="s">
        <v>40</v>
      </c>
      <c r="O1331">
        <v>1980</v>
      </c>
      <c r="P1331">
        <v>29331</v>
      </c>
      <c r="Q1331">
        <v>35.5</v>
      </c>
      <c r="R1331">
        <v>-74.666667000000004</v>
      </c>
      <c r="S1331"/>
      <c r="T1331"/>
      <c r="U1331"/>
      <c r="V1331"/>
      <c r="W1331"/>
      <c r="X1331">
        <v>5</v>
      </c>
      <c r="Y1331">
        <v>5</v>
      </c>
      <c r="Z1331" t="s">
        <v>9335</v>
      </c>
      <c r="AA1331" t="s">
        <v>56</v>
      </c>
      <c r="AB1331" t="s">
        <v>54</v>
      </c>
      <c r="AC1331"/>
      <c r="AD1331" t="s">
        <v>730</v>
      </c>
      <c r="AE1331" t="s">
        <v>40</v>
      </c>
      <c r="AF1331">
        <v>1982</v>
      </c>
      <c r="AG1331">
        <v>30207</v>
      </c>
      <c r="AH1331">
        <v>38</v>
      </c>
      <c r="AI1331">
        <v>-73.666667000000004</v>
      </c>
      <c r="AJ1331">
        <v>195</v>
      </c>
      <c r="AK1331">
        <v>195</v>
      </c>
      <c r="AL1331" t="s">
        <v>9334</v>
      </c>
      <c r="AM1331" t="s">
        <v>68</v>
      </c>
      <c r="AN1331" t="s">
        <v>54</v>
      </c>
      <c r="AO1331"/>
      <c r="AP1331"/>
      <c r="AQ1331"/>
      <c r="AR1331"/>
      <c r="AS1331"/>
      <c r="AT1331"/>
    </row>
    <row r="1332" spans="1:46" ht="15" customHeight="1" x14ac:dyDescent="0.2">
      <c r="A1332">
        <v>12167</v>
      </c>
      <c r="B1332">
        <v>12098</v>
      </c>
      <c r="C1332">
        <v>154</v>
      </c>
      <c r="D1332" t="s">
        <v>9344</v>
      </c>
      <c r="E1332" t="s">
        <v>36</v>
      </c>
      <c r="F1332" t="s">
        <v>1389</v>
      </c>
      <c r="G1332"/>
      <c r="H1332"/>
      <c r="I1332"/>
      <c r="J1332">
        <v>52249</v>
      </c>
      <c r="K1332" t="s">
        <v>38</v>
      </c>
      <c r="L1332" t="s">
        <v>46</v>
      </c>
      <c r="M1332" t="s">
        <v>730</v>
      </c>
      <c r="N1332" t="s">
        <v>40</v>
      </c>
      <c r="O1332">
        <v>1980</v>
      </c>
      <c r="P1332">
        <v>29333</v>
      </c>
      <c r="Q1332">
        <v>36.833333000000003</v>
      </c>
      <c r="R1332">
        <v>-74.5</v>
      </c>
      <c r="S1332"/>
      <c r="T1332"/>
      <c r="U1332"/>
      <c r="V1332"/>
      <c r="W1332"/>
      <c r="X1332">
        <v>11</v>
      </c>
      <c r="Y1332">
        <v>11</v>
      </c>
      <c r="Z1332" t="s">
        <v>9335</v>
      </c>
      <c r="AA1332" t="s">
        <v>56</v>
      </c>
      <c r="AB1332" t="s">
        <v>54</v>
      </c>
      <c r="AC1332"/>
      <c r="AD1332"/>
      <c r="AE1332"/>
      <c r="AF1332" t="s">
        <v>9347</v>
      </c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</row>
    <row r="1333" spans="1:46" ht="15" customHeight="1" x14ac:dyDescent="0.2">
      <c r="A1333">
        <v>12230</v>
      </c>
      <c r="B1333">
        <v>12161</v>
      </c>
      <c r="C1333">
        <v>154</v>
      </c>
      <c r="D1333" t="s">
        <v>9344</v>
      </c>
      <c r="E1333" t="s">
        <v>36</v>
      </c>
      <c r="F1333" t="s">
        <v>1390</v>
      </c>
      <c r="G1333"/>
      <c r="H1333"/>
      <c r="I1333"/>
      <c r="J1333">
        <v>52632</v>
      </c>
      <c r="K1333" t="s">
        <v>38</v>
      </c>
      <c r="L1333" t="s">
        <v>46</v>
      </c>
      <c r="M1333" t="s">
        <v>730</v>
      </c>
      <c r="N1333" t="s">
        <v>40</v>
      </c>
      <c r="O1333">
        <v>1978</v>
      </c>
      <c r="P1333">
        <v>28772</v>
      </c>
      <c r="Q1333">
        <v>39.049999999999997</v>
      </c>
      <c r="R1333">
        <v>-72.55</v>
      </c>
      <c r="S1333">
        <v>91</v>
      </c>
      <c r="T1333">
        <v>91</v>
      </c>
      <c r="U1333" t="s">
        <v>9334</v>
      </c>
      <c r="V1333" t="s">
        <v>68</v>
      </c>
      <c r="W1333" t="s">
        <v>54</v>
      </c>
      <c r="X1333"/>
      <c r="Y1333"/>
      <c r="Z1333"/>
      <c r="AA1333"/>
      <c r="AB1333"/>
      <c r="AC1333"/>
      <c r="AD1333"/>
      <c r="AE1333"/>
      <c r="AF1333" t="s">
        <v>9347</v>
      </c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</row>
    <row r="1334" spans="1:46" ht="15" customHeight="1" x14ac:dyDescent="0.2">
      <c r="A1334">
        <v>12232</v>
      </c>
      <c r="B1334">
        <v>12163</v>
      </c>
      <c r="C1334">
        <v>154</v>
      </c>
      <c r="D1334" t="s">
        <v>9344</v>
      </c>
      <c r="E1334" t="s">
        <v>36</v>
      </c>
      <c r="F1334" t="s">
        <v>9549</v>
      </c>
      <c r="G1334" t="s">
        <v>9548</v>
      </c>
      <c r="H1334"/>
      <c r="I1334"/>
      <c r="J1334" t="s">
        <v>1391</v>
      </c>
      <c r="K1334" t="s">
        <v>38</v>
      </c>
      <c r="L1334" t="s">
        <v>46</v>
      </c>
      <c r="M1334" t="s">
        <v>730</v>
      </c>
      <c r="N1334" t="s">
        <v>40</v>
      </c>
      <c r="O1334">
        <v>1978</v>
      </c>
      <c r="P1334">
        <v>28772</v>
      </c>
      <c r="Q1334">
        <v>39.049999999999997</v>
      </c>
      <c r="R1334">
        <v>-72.55</v>
      </c>
      <c r="S1334">
        <v>107</v>
      </c>
      <c r="T1334">
        <v>107</v>
      </c>
      <c r="U1334" t="s">
        <v>9334</v>
      </c>
      <c r="V1334" t="s">
        <v>68</v>
      </c>
      <c r="W1334" t="s">
        <v>54</v>
      </c>
      <c r="X1334">
        <v>27</v>
      </c>
      <c r="Y1334">
        <v>27</v>
      </c>
      <c r="Z1334" t="s">
        <v>9335</v>
      </c>
      <c r="AA1334" t="s">
        <v>56</v>
      </c>
      <c r="AB1334" t="s">
        <v>54</v>
      </c>
      <c r="AC1334"/>
      <c r="AD1334"/>
      <c r="AE1334"/>
      <c r="AF1334" t="s">
        <v>9347</v>
      </c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</row>
    <row r="1335" spans="1:46" ht="15" customHeight="1" x14ac:dyDescent="0.2">
      <c r="A1335">
        <v>12251</v>
      </c>
      <c r="B1335">
        <v>12182</v>
      </c>
      <c r="C1335">
        <v>154</v>
      </c>
      <c r="D1335" t="s">
        <v>9344</v>
      </c>
      <c r="E1335" t="s">
        <v>36</v>
      </c>
      <c r="F1335" t="s">
        <v>1392</v>
      </c>
      <c r="G1335"/>
      <c r="H1335"/>
      <c r="I1335"/>
      <c r="J1335">
        <v>52657</v>
      </c>
      <c r="K1335" t="s">
        <v>38</v>
      </c>
      <c r="L1335" t="s">
        <v>46</v>
      </c>
      <c r="M1335" t="s">
        <v>730</v>
      </c>
      <c r="N1335" t="s">
        <v>40</v>
      </c>
      <c r="O1335">
        <v>1978</v>
      </c>
      <c r="P1335">
        <v>28773</v>
      </c>
      <c r="Q1335">
        <v>39.75</v>
      </c>
      <c r="R1335">
        <v>-70.783332999999999</v>
      </c>
      <c r="S1335">
        <v>91</v>
      </c>
      <c r="T1335">
        <v>91</v>
      </c>
      <c r="U1335" t="s">
        <v>9334</v>
      </c>
      <c r="V1335" t="s">
        <v>68</v>
      </c>
      <c r="W1335" t="s">
        <v>54</v>
      </c>
      <c r="X1335">
        <v>18</v>
      </c>
      <c r="Y1335">
        <v>18</v>
      </c>
      <c r="Z1335" t="s">
        <v>9335</v>
      </c>
      <c r="AA1335" t="s">
        <v>56</v>
      </c>
      <c r="AB1335" t="s">
        <v>54</v>
      </c>
      <c r="AC1335"/>
      <c r="AD1335"/>
      <c r="AE1335"/>
      <c r="AF1335" t="s">
        <v>9347</v>
      </c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</row>
    <row r="1336" spans="1:46" ht="15" customHeight="1" x14ac:dyDescent="0.2">
      <c r="A1336">
        <v>12273</v>
      </c>
      <c r="B1336">
        <v>12204</v>
      </c>
      <c r="C1336">
        <v>154</v>
      </c>
      <c r="D1336" t="s">
        <v>9344</v>
      </c>
      <c r="E1336" t="s">
        <v>36</v>
      </c>
      <c r="F1336" t="s">
        <v>1393</v>
      </c>
      <c r="G1336"/>
      <c r="H1336"/>
      <c r="I1336"/>
      <c r="J1336">
        <v>52680</v>
      </c>
      <c r="K1336" t="s">
        <v>38</v>
      </c>
      <c r="L1336" t="s">
        <v>46</v>
      </c>
      <c r="M1336" t="s">
        <v>730</v>
      </c>
      <c r="N1336" t="s">
        <v>40</v>
      </c>
      <c r="O1336">
        <v>1978</v>
      </c>
      <c r="P1336">
        <v>28773</v>
      </c>
      <c r="Q1336">
        <v>39.75</v>
      </c>
      <c r="R1336">
        <v>-69.466667000000001</v>
      </c>
      <c r="S1336">
        <v>198</v>
      </c>
      <c r="T1336">
        <v>198</v>
      </c>
      <c r="U1336" t="s">
        <v>9334</v>
      </c>
      <c r="V1336" t="s">
        <v>68</v>
      </c>
      <c r="W1336" t="s">
        <v>54</v>
      </c>
      <c r="X1336"/>
      <c r="Y1336"/>
      <c r="Z1336"/>
      <c r="AA1336"/>
      <c r="AB1336"/>
      <c r="AC1336"/>
      <c r="AD1336"/>
      <c r="AE1336"/>
      <c r="AF1336" t="s">
        <v>9347</v>
      </c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</row>
    <row r="1337" spans="1:46" ht="15" customHeight="1" x14ac:dyDescent="0.2">
      <c r="A1337">
        <v>12299</v>
      </c>
      <c r="B1337">
        <v>12230</v>
      </c>
      <c r="C1337">
        <v>154</v>
      </c>
      <c r="D1337" t="s">
        <v>9344</v>
      </c>
      <c r="E1337" t="s">
        <v>36</v>
      </c>
      <c r="F1337" t="s">
        <v>1394</v>
      </c>
      <c r="G1337"/>
      <c r="H1337"/>
      <c r="I1337"/>
      <c r="J1337">
        <v>52708</v>
      </c>
      <c r="K1337" t="s">
        <v>38</v>
      </c>
      <c r="L1337" t="s">
        <v>46</v>
      </c>
      <c r="M1337" t="s">
        <v>730</v>
      </c>
      <c r="N1337" t="s">
        <v>40</v>
      </c>
      <c r="O1337">
        <v>1978</v>
      </c>
      <c r="P1337">
        <v>28796</v>
      </c>
      <c r="Q1337">
        <v>39.666666999999997</v>
      </c>
      <c r="R1337">
        <v>-71.516666999999998</v>
      </c>
      <c r="S1337">
        <v>168</v>
      </c>
      <c r="T1337">
        <v>168</v>
      </c>
      <c r="U1337" t="s">
        <v>9334</v>
      </c>
      <c r="V1337" t="s">
        <v>68</v>
      </c>
      <c r="W1337" t="s">
        <v>54</v>
      </c>
      <c r="X1337"/>
      <c r="Y1337"/>
      <c r="Z1337"/>
      <c r="AA1337"/>
      <c r="AB1337"/>
      <c r="AC1337"/>
      <c r="AD1337"/>
      <c r="AE1337"/>
      <c r="AF1337" t="s">
        <v>9347</v>
      </c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</row>
    <row r="1338" spans="1:46" ht="15" customHeight="1" x14ac:dyDescent="0.2">
      <c r="A1338">
        <v>12300</v>
      </c>
      <c r="B1338">
        <v>12231</v>
      </c>
      <c r="C1338">
        <v>154</v>
      </c>
      <c r="D1338" t="s">
        <v>9344</v>
      </c>
      <c r="E1338" t="s">
        <v>36</v>
      </c>
      <c r="F1338" t="s">
        <v>1395</v>
      </c>
      <c r="G1338"/>
      <c r="H1338"/>
      <c r="I1338"/>
      <c r="J1338">
        <v>52709</v>
      </c>
      <c r="K1338" t="s">
        <v>38</v>
      </c>
      <c r="L1338" t="s">
        <v>46</v>
      </c>
      <c r="M1338" t="s">
        <v>730</v>
      </c>
      <c r="N1338" t="s">
        <v>40</v>
      </c>
      <c r="O1338">
        <v>1978</v>
      </c>
      <c r="P1338">
        <v>28796</v>
      </c>
      <c r="Q1338">
        <v>39.666666999999997</v>
      </c>
      <c r="R1338">
        <v>-71.316666999999995</v>
      </c>
      <c r="S1338">
        <v>122</v>
      </c>
      <c r="T1338">
        <v>122</v>
      </c>
      <c r="U1338" t="s">
        <v>9334</v>
      </c>
      <c r="V1338" t="s">
        <v>68</v>
      </c>
      <c r="W1338" t="s">
        <v>54</v>
      </c>
      <c r="X1338"/>
      <c r="Y1338"/>
      <c r="Z1338"/>
      <c r="AA1338"/>
      <c r="AB1338"/>
      <c r="AC1338"/>
      <c r="AD1338"/>
      <c r="AE1338"/>
      <c r="AF1338" t="s">
        <v>9347</v>
      </c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</row>
    <row r="1339" spans="1:46" ht="15" customHeight="1" x14ac:dyDescent="0.2">
      <c r="A1339">
        <v>12305</v>
      </c>
      <c r="B1339">
        <v>12235</v>
      </c>
      <c r="C1339">
        <v>154</v>
      </c>
      <c r="D1339" t="s">
        <v>9344</v>
      </c>
      <c r="E1339" t="s">
        <v>36</v>
      </c>
      <c r="F1339" t="s">
        <v>1396</v>
      </c>
      <c r="G1339"/>
      <c r="H1339"/>
      <c r="I1339"/>
      <c r="J1339">
        <v>52742</v>
      </c>
      <c r="K1339" t="s">
        <v>38</v>
      </c>
      <c r="L1339" t="s">
        <v>46</v>
      </c>
      <c r="M1339" t="s">
        <v>730</v>
      </c>
      <c r="N1339" t="s">
        <v>51</v>
      </c>
      <c r="O1339">
        <v>1992</v>
      </c>
      <c r="P1339">
        <v>33842</v>
      </c>
      <c r="Q1339">
        <v>40</v>
      </c>
      <c r="R1339">
        <v>-73.333332999999996</v>
      </c>
      <c r="S1339">
        <v>61</v>
      </c>
      <c r="T1339">
        <v>61</v>
      </c>
      <c r="U1339" t="s">
        <v>9334</v>
      </c>
      <c r="V1339" t="s">
        <v>53</v>
      </c>
      <c r="W1339" t="s">
        <v>54</v>
      </c>
      <c r="X1339">
        <v>4</v>
      </c>
      <c r="Y1339">
        <v>4</v>
      </c>
      <c r="Z1339" t="s">
        <v>9335</v>
      </c>
      <c r="AA1339" t="s">
        <v>56</v>
      </c>
      <c r="AB1339" t="s">
        <v>54</v>
      </c>
      <c r="AC1339"/>
      <c r="AD1339"/>
      <c r="AE1339"/>
      <c r="AF1339" t="s">
        <v>9347</v>
      </c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</row>
    <row r="1340" spans="1:46" ht="15" customHeight="1" x14ac:dyDescent="0.2">
      <c r="A1340">
        <v>12315</v>
      </c>
      <c r="B1340">
        <v>12244</v>
      </c>
      <c r="C1340">
        <v>154</v>
      </c>
      <c r="D1340" t="s">
        <v>9344</v>
      </c>
      <c r="E1340" t="s">
        <v>36</v>
      </c>
      <c r="F1340" t="s">
        <v>1397</v>
      </c>
      <c r="G1340"/>
      <c r="H1340"/>
      <c r="I1340"/>
      <c r="J1340">
        <v>52839</v>
      </c>
      <c r="K1340" t="s">
        <v>38</v>
      </c>
      <c r="L1340" t="s">
        <v>46</v>
      </c>
      <c r="M1340" t="s">
        <v>730</v>
      </c>
      <c r="N1340" t="s">
        <v>51</v>
      </c>
      <c r="O1340">
        <v>1984</v>
      </c>
      <c r="P1340">
        <v>30834</v>
      </c>
      <c r="Q1340">
        <v>39.450000000000003</v>
      </c>
      <c r="R1340">
        <v>-73.866667000000007</v>
      </c>
      <c r="S1340">
        <v>152</v>
      </c>
      <c r="T1340">
        <v>152</v>
      </c>
      <c r="U1340" t="s">
        <v>9334</v>
      </c>
      <c r="V1340" t="s">
        <v>53</v>
      </c>
      <c r="W1340" t="s">
        <v>54</v>
      </c>
      <c r="X1340">
        <v>72</v>
      </c>
      <c r="Y1340">
        <v>72</v>
      </c>
      <c r="Z1340" t="s">
        <v>9335</v>
      </c>
      <c r="AA1340" t="s">
        <v>56</v>
      </c>
      <c r="AB1340" t="s">
        <v>54</v>
      </c>
      <c r="AC1340"/>
      <c r="AD1340"/>
      <c r="AE1340"/>
      <c r="AF1340" t="s">
        <v>9347</v>
      </c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</row>
    <row r="1341" spans="1:46" ht="15" customHeight="1" x14ac:dyDescent="0.2">
      <c r="A1341">
        <v>12359</v>
      </c>
      <c r="B1341">
        <v>12288</v>
      </c>
      <c r="C1341">
        <v>154</v>
      </c>
      <c r="D1341" t="s">
        <v>9344</v>
      </c>
      <c r="E1341" t="s">
        <v>36</v>
      </c>
      <c r="F1341" t="s">
        <v>1398</v>
      </c>
      <c r="G1341"/>
      <c r="H1341"/>
      <c r="I1341"/>
      <c r="J1341">
        <v>52938</v>
      </c>
      <c r="K1341" t="s">
        <v>38</v>
      </c>
      <c r="L1341" t="s">
        <v>46</v>
      </c>
      <c r="M1341" t="s">
        <v>730</v>
      </c>
      <c r="N1341" t="s">
        <v>40</v>
      </c>
      <c r="O1341">
        <v>1979</v>
      </c>
      <c r="P1341">
        <v>29175</v>
      </c>
      <c r="Q1341">
        <v>36.75</v>
      </c>
      <c r="R1341">
        <v>-74.133332999999993</v>
      </c>
      <c r="S1341">
        <v>152</v>
      </c>
      <c r="T1341">
        <v>152</v>
      </c>
      <c r="U1341" t="s">
        <v>9334</v>
      </c>
      <c r="V1341" t="s">
        <v>68</v>
      </c>
      <c r="W1341" t="s">
        <v>54</v>
      </c>
      <c r="X1341">
        <v>46</v>
      </c>
      <c r="Y1341">
        <v>46</v>
      </c>
      <c r="Z1341" t="s">
        <v>9335</v>
      </c>
      <c r="AA1341" t="s">
        <v>56</v>
      </c>
      <c r="AB1341" t="s">
        <v>54</v>
      </c>
      <c r="AC1341"/>
      <c r="AD1341"/>
      <c r="AE1341"/>
      <c r="AF1341" t="s">
        <v>9347</v>
      </c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</row>
    <row r="1342" spans="1:46" ht="15" customHeight="1" x14ac:dyDescent="0.2">
      <c r="A1342">
        <v>12364</v>
      </c>
      <c r="B1342">
        <v>12293</v>
      </c>
      <c r="C1342">
        <v>154</v>
      </c>
      <c r="D1342" t="s">
        <v>9344</v>
      </c>
      <c r="E1342" t="s">
        <v>36</v>
      </c>
      <c r="F1342" t="s">
        <v>1399</v>
      </c>
      <c r="G1342"/>
      <c r="H1342"/>
      <c r="I1342"/>
      <c r="J1342">
        <v>52943</v>
      </c>
      <c r="K1342" t="s">
        <v>38</v>
      </c>
      <c r="L1342" t="s">
        <v>46</v>
      </c>
      <c r="M1342" t="s">
        <v>730</v>
      </c>
      <c r="N1342" t="s">
        <v>40</v>
      </c>
      <c r="O1342">
        <v>1979</v>
      </c>
      <c r="P1342">
        <v>29174</v>
      </c>
      <c r="Q1342">
        <v>36.366667</v>
      </c>
      <c r="R1342">
        <v>-73.849999999999994</v>
      </c>
      <c r="S1342">
        <v>168</v>
      </c>
      <c r="T1342">
        <v>168</v>
      </c>
      <c r="U1342" t="s">
        <v>9334</v>
      </c>
      <c r="V1342" t="s">
        <v>68</v>
      </c>
      <c r="W1342" t="s">
        <v>54</v>
      </c>
      <c r="X1342">
        <v>73</v>
      </c>
      <c r="Y1342">
        <v>73</v>
      </c>
      <c r="Z1342" t="s">
        <v>9335</v>
      </c>
      <c r="AA1342" t="s">
        <v>56</v>
      </c>
      <c r="AB1342" t="s">
        <v>54</v>
      </c>
      <c r="AC1342"/>
      <c r="AD1342"/>
      <c r="AE1342"/>
      <c r="AF1342" t="s">
        <v>9347</v>
      </c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</row>
    <row r="1343" spans="1:46" ht="15" customHeight="1" x14ac:dyDescent="0.2">
      <c r="A1343">
        <v>12367</v>
      </c>
      <c r="B1343">
        <v>12296</v>
      </c>
      <c r="C1343">
        <v>154</v>
      </c>
      <c r="D1343" t="s">
        <v>9344</v>
      </c>
      <c r="E1343" t="s">
        <v>36</v>
      </c>
      <c r="F1343" t="s">
        <v>1400</v>
      </c>
      <c r="G1343"/>
      <c r="H1343"/>
      <c r="I1343"/>
      <c r="J1343">
        <v>52946</v>
      </c>
      <c r="K1343" t="s">
        <v>38</v>
      </c>
      <c r="L1343" t="s">
        <v>46</v>
      </c>
      <c r="M1343" t="s">
        <v>730</v>
      </c>
      <c r="N1343" t="s">
        <v>40</v>
      </c>
      <c r="O1343">
        <v>1979</v>
      </c>
      <c r="P1343">
        <v>29177</v>
      </c>
      <c r="Q1343">
        <v>40</v>
      </c>
      <c r="R1343">
        <v>-68.316666999999995</v>
      </c>
      <c r="S1343">
        <v>122</v>
      </c>
      <c r="T1343">
        <v>122</v>
      </c>
      <c r="U1343" t="s">
        <v>9334</v>
      </c>
      <c r="V1343" t="s">
        <v>68</v>
      </c>
      <c r="W1343" t="s">
        <v>54</v>
      </c>
      <c r="X1343">
        <v>36</v>
      </c>
      <c r="Y1343">
        <v>36</v>
      </c>
      <c r="Z1343" t="s">
        <v>9335</v>
      </c>
      <c r="AA1343" t="s">
        <v>56</v>
      </c>
      <c r="AB1343" t="s">
        <v>54</v>
      </c>
      <c r="AC1343"/>
      <c r="AD1343"/>
      <c r="AE1343"/>
      <c r="AF1343" t="s">
        <v>9347</v>
      </c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</row>
    <row r="1344" spans="1:46" ht="15" customHeight="1" x14ac:dyDescent="0.2">
      <c r="A1344">
        <v>12384</v>
      </c>
      <c r="B1344">
        <v>12313</v>
      </c>
      <c r="C1344">
        <v>154</v>
      </c>
      <c r="D1344" t="s">
        <v>9344</v>
      </c>
      <c r="E1344" t="s">
        <v>36</v>
      </c>
      <c r="F1344" t="s">
        <v>1401</v>
      </c>
      <c r="G1344"/>
      <c r="H1344"/>
      <c r="I1344"/>
      <c r="J1344">
        <v>52966</v>
      </c>
      <c r="K1344" t="s">
        <v>38</v>
      </c>
      <c r="L1344" t="s">
        <v>46</v>
      </c>
      <c r="M1344" t="s">
        <v>730</v>
      </c>
      <c r="N1344" t="s">
        <v>40</v>
      </c>
      <c r="O1344">
        <v>1979</v>
      </c>
      <c r="P1344">
        <v>29140</v>
      </c>
      <c r="Q1344">
        <v>35.566667000000002</v>
      </c>
      <c r="R1344">
        <v>-74.633332999999993</v>
      </c>
      <c r="S1344">
        <v>170</v>
      </c>
      <c r="T1344">
        <v>170</v>
      </c>
      <c r="U1344" t="s">
        <v>9334</v>
      </c>
      <c r="V1344" t="s">
        <v>68</v>
      </c>
      <c r="W1344" t="s">
        <v>54</v>
      </c>
      <c r="X1344">
        <v>30</v>
      </c>
      <c r="Y1344">
        <v>30</v>
      </c>
      <c r="Z1344" t="s">
        <v>9335</v>
      </c>
      <c r="AA1344" t="s">
        <v>56</v>
      </c>
      <c r="AB1344" t="s">
        <v>54</v>
      </c>
      <c r="AC1344"/>
      <c r="AD1344"/>
      <c r="AE1344"/>
      <c r="AF1344" t="s">
        <v>9347</v>
      </c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</row>
    <row r="1345" spans="1:46" ht="15" customHeight="1" x14ac:dyDescent="0.2">
      <c r="A1345">
        <v>12503</v>
      </c>
      <c r="B1345">
        <v>12432</v>
      </c>
      <c r="C1345">
        <v>154</v>
      </c>
      <c r="D1345" t="s">
        <v>9344</v>
      </c>
      <c r="E1345" t="s">
        <v>36</v>
      </c>
      <c r="F1345" t="s">
        <v>1402</v>
      </c>
      <c r="G1345"/>
      <c r="H1345"/>
      <c r="I1345"/>
      <c r="J1345">
        <v>53106</v>
      </c>
      <c r="K1345" t="s">
        <v>38</v>
      </c>
      <c r="L1345" t="s">
        <v>46</v>
      </c>
      <c r="M1345" t="s">
        <v>730</v>
      </c>
      <c r="N1345" t="s">
        <v>40</v>
      </c>
      <c r="O1345">
        <v>1979</v>
      </c>
      <c r="P1345">
        <v>28870</v>
      </c>
      <c r="Q1345">
        <v>36.1</v>
      </c>
      <c r="R1345">
        <v>-74.666667000000004</v>
      </c>
      <c r="S1345">
        <v>213</v>
      </c>
      <c r="T1345">
        <v>213</v>
      </c>
      <c r="U1345" t="s">
        <v>9334</v>
      </c>
      <c r="V1345" t="s">
        <v>68</v>
      </c>
      <c r="W1345" t="s">
        <v>54</v>
      </c>
      <c r="X1345">
        <v>82</v>
      </c>
      <c r="Y1345">
        <v>82</v>
      </c>
      <c r="Z1345" t="s">
        <v>9335</v>
      </c>
      <c r="AA1345" t="s">
        <v>56</v>
      </c>
      <c r="AB1345" t="s">
        <v>54</v>
      </c>
      <c r="AC1345"/>
      <c r="AD1345"/>
      <c r="AE1345"/>
      <c r="AF1345" t="s">
        <v>9347</v>
      </c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</row>
    <row r="1346" spans="1:46" ht="15" customHeight="1" x14ac:dyDescent="0.2">
      <c r="A1346">
        <v>12507</v>
      </c>
      <c r="B1346">
        <v>12436</v>
      </c>
      <c r="C1346">
        <v>154</v>
      </c>
      <c r="D1346" t="s">
        <v>9344</v>
      </c>
      <c r="E1346" t="s">
        <v>36</v>
      </c>
      <c r="F1346" t="s">
        <v>1403</v>
      </c>
      <c r="G1346"/>
      <c r="H1346"/>
      <c r="I1346"/>
      <c r="J1346">
        <v>53110</v>
      </c>
      <c r="K1346" t="s">
        <v>38</v>
      </c>
      <c r="L1346" t="s">
        <v>46</v>
      </c>
      <c r="M1346" t="s">
        <v>730</v>
      </c>
      <c r="N1346" t="s">
        <v>40</v>
      </c>
      <c r="O1346">
        <v>1979</v>
      </c>
      <c r="P1346">
        <v>28871</v>
      </c>
      <c r="Q1346">
        <v>35.700000000000003</v>
      </c>
      <c r="R1346">
        <v>-74.7</v>
      </c>
      <c r="S1346">
        <v>168</v>
      </c>
      <c r="T1346">
        <v>168</v>
      </c>
      <c r="U1346" t="s">
        <v>9334</v>
      </c>
      <c r="V1346" t="s">
        <v>68</v>
      </c>
      <c r="W1346" t="s">
        <v>54</v>
      </c>
      <c r="X1346">
        <v>55</v>
      </c>
      <c r="Y1346">
        <v>55</v>
      </c>
      <c r="Z1346" t="s">
        <v>9335</v>
      </c>
      <c r="AA1346" t="s">
        <v>56</v>
      </c>
      <c r="AB1346" t="s">
        <v>54</v>
      </c>
      <c r="AC1346"/>
      <c r="AD1346"/>
      <c r="AE1346"/>
      <c r="AF1346" t="s">
        <v>9347</v>
      </c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</row>
    <row r="1347" spans="1:46" ht="15" customHeight="1" x14ac:dyDescent="0.2">
      <c r="A1347">
        <v>12511</v>
      </c>
      <c r="B1347">
        <v>12440</v>
      </c>
      <c r="C1347">
        <v>154</v>
      </c>
      <c r="D1347" t="s">
        <v>9344</v>
      </c>
      <c r="E1347" t="s">
        <v>36</v>
      </c>
      <c r="F1347" t="s">
        <v>1404</v>
      </c>
      <c r="G1347"/>
      <c r="H1347"/>
      <c r="I1347"/>
      <c r="J1347">
        <v>53114</v>
      </c>
      <c r="K1347" t="s">
        <v>38</v>
      </c>
      <c r="L1347" t="s">
        <v>46</v>
      </c>
      <c r="M1347" t="s">
        <v>730</v>
      </c>
      <c r="N1347" t="s">
        <v>40</v>
      </c>
      <c r="O1347">
        <v>1979</v>
      </c>
      <c r="P1347">
        <v>28872</v>
      </c>
      <c r="Q1347">
        <v>35.700000000000003</v>
      </c>
      <c r="R1347">
        <v>-74.7</v>
      </c>
      <c r="S1347">
        <v>198</v>
      </c>
      <c r="T1347">
        <v>198</v>
      </c>
      <c r="U1347" t="s">
        <v>9334</v>
      </c>
      <c r="V1347" t="s">
        <v>68</v>
      </c>
      <c r="W1347" t="s">
        <v>54</v>
      </c>
      <c r="X1347">
        <v>73</v>
      </c>
      <c r="Y1347">
        <v>73</v>
      </c>
      <c r="Z1347" t="s">
        <v>9335</v>
      </c>
      <c r="AA1347" t="s">
        <v>56</v>
      </c>
      <c r="AB1347" t="s">
        <v>54</v>
      </c>
      <c r="AC1347"/>
      <c r="AD1347"/>
      <c r="AE1347"/>
      <c r="AF1347" t="s">
        <v>9347</v>
      </c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</row>
    <row r="1348" spans="1:46" ht="15" customHeight="1" x14ac:dyDescent="0.2">
      <c r="A1348">
        <v>12515</v>
      </c>
      <c r="B1348">
        <v>12444</v>
      </c>
      <c r="C1348">
        <v>154</v>
      </c>
      <c r="D1348" t="s">
        <v>9344</v>
      </c>
      <c r="E1348" t="s">
        <v>36</v>
      </c>
      <c r="F1348" t="s">
        <v>1405</v>
      </c>
      <c r="G1348"/>
      <c r="H1348"/>
      <c r="I1348"/>
      <c r="J1348">
        <v>53118</v>
      </c>
      <c r="K1348" t="s">
        <v>38</v>
      </c>
      <c r="L1348" t="s">
        <v>46</v>
      </c>
      <c r="M1348" t="s">
        <v>730</v>
      </c>
      <c r="N1348" t="s">
        <v>40</v>
      </c>
      <c r="O1348">
        <v>1979</v>
      </c>
      <c r="P1348">
        <v>28872</v>
      </c>
      <c r="Q1348">
        <v>35.683332999999998</v>
      </c>
      <c r="R1348">
        <v>-74.349999999999994</v>
      </c>
      <c r="S1348">
        <v>168</v>
      </c>
      <c r="T1348">
        <v>168</v>
      </c>
      <c r="U1348" t="s">
        <v>9334</v>
      </c>
      <c r="V1348" t="s">
        <v>68</v>
      </c>
      <c r="W1348" t="s">
        <v>54</v>
      </c>
      <c r="X1348">
        <v>64</v>
      </c>
      <c r="Y1348">
        <v>64</v>
      </c>
      <c r="Z1348" t="s">
        <v>9335</v>
      </c>
      <c r="AA1348" t="s">
        <v>56</v>
      </c>
      <c r="AB1348" t="s">
        <v>54</v>
      </c>
      <c r="AC1348"/>
      <c r="AD1348"/>
      <c r="AE1348"/>
      <c r="AF1348" t="s">
        <v>9347</v>
      </c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</row>
    <row r="1349" spans="1:46" ht="15" customHeight="1" x14ac:dyDescent="0.2">
      <c r="A1349">
        <v>12528</v>
      </c>
      <c r="B1349">
        <v>12457</v>
      </c>
      <c r="C1349">
        <v>154</v>
      </c>
      <c r="D1349" t="s">
        <v>9344</v>
      </c>
      <c r="E1349" t="s">
        <v>36</v>
      </c>
      <c r="F1349" t="s">
        <v>1406</v>
      </c>
      <c r="G1349"/>
      <c r="H1349"/>
      <c r="I1349"/>
      <c r="J1349">
        <v>53132</v>
      </c>
      <c r="K1349" t="s">
        <v>38</v>
      </c>
      <c r="L1349" t="s">
        <v>46</v>
      </c>
      <c r="M1349" t="s">
        <v>730</v>
      </c>
      <c r="N1349" t="s">
        <v>40</v>
      </c>
      <c r="O1349">
        <v>1979</v>
      </c>
      <c r="P1349">
        <v>28878</v>
      </c>
      <c r="Q1349">
        <v>37.700000000000003</v>
      </c>
      <c r="R1349">
        <v>-70.966667000000001</v>
      </c>
      <c r="S1349">
        <v>152</v>
      </c>
      <c r="T1349">
        <v>152</v>
      </c>
      <c r="U1349" t="s">
        <v>9334</v>
      </c>
      <c r="V1349" t="s">
        <v>68</v>
      </c>
      <c r="W1349" t="s">
        <v>54</v>
      </c>
      <c r="X1349">
        <v>40</v>
      </c>
      <c r="Y1349">
        <v>40</v>
      </c>
      <c r="Z1349" t="s">
        <v>9335</v>
      </c>
      <c r="AA1349" t="s">
        <v>56</v>
      </c>
      <c r="AB1349" t="s">
        <v>54</v>
      </c>
      <c r="AC1349"/>
      <c r="AD1349"/>
      <c r="AE1349"/>
      <c r="AF1349" t="s">
        <v>9347</v>
      </c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</row>
    <row r="1350" spans="1:46" ht="15" customHeight="1" x14ac:dyDescent="0.2">
      <c r="A1350">
        <v>12533</v>
      </c>
      <c r="B1350">
        <v>12462</v>
      </c>
      <c r="C1350">
        <v>154</v>
      </c>
      <c r="D1350" t="s">
        <v>9344</v>
      </c>
      <c r="E1350" t="s">
        <v>36</v>
      </c>
      <c r="F1350" t="s">
        <v>1407</v>
      </c>
      <c r="G1350"/>
      <c r="H1350"/>
      <c r="I1350"/>
      <c r="J1350">
        <v>53137</v>
      </c>
      <c r="K1350" t="s">
        <v>38</v>
      </c>
      <c r="L1350" t="s">
        <v>46</v>
      </c>
      <c r="M1350" t="s">
        <v>730</v>
      </c>
      <c r="N1350" t="s">
        <v>40</v>
      </c>
      <c r="O1350">
        <v>1979</v>
      </c>
      <c r="P1350">
        <v>28878</v>
      </c>
      <c r="Q1350">
        <v>37.65</v>
      </c>
      <c r="R1350">
        <v>-70.95</v>
      </c>
      <c r="S1350">
        <v>168</v>
      </c>
      <c r="T1350">
        <v>168</v>
      </c>
      <c r="U1350" t="s">
        <v>9334</v>
      </c>
      <c r="V1350" t="s">
        <v>68</v>
      </c>
      <c r="W1350" t="s">
        <v>54</v>
      </c>
      <c r="X1350">
        <v>45</v>
      </c>
      <c r="Y1350">
        <v>45</v>
      </c>
      <c r="Z1350" t="s">
        <v>9335</v>
      </c>
      <c r="AA1350" t="s">
        <v>56</v>
      </c>
      <c r="AB1350" t="s">
        <v>54</v>
      </c>
      <c r="AC1350"/>
      <c r="AD1350"/>
      <c r="AE1350"/>
      <c r="AF1350" t="s">
        <v>9347</v>
      </c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</row>
    <row r="1351" spans="1:46" ht="15" customHeight="1" x14ac:dyDescent="0.2">
      <c r="A1351">
        <v>12539</v>
      </c>
      <c r="B1351">
        <v>12468</v>
      </c>
      <c r="C1351">
        <v>154</v>
      </c>
      <c r="D1351" t="s">
        <v>9344</v>
      </c>
      <c r="E1351" t="s">
        <v>36</v>
      </c>
      <c r="F1351" t="s">
        <v>1408</v>
      </c>
      <c r="G1351"/>
      <c r="H1351"/>
      <c r="I1351"/>
      <c r="J1351">
        <v>53144</v>
      </c>
      <c r="K1351" t="s">
        <v>38</v>
      </c>
      <c r="L1351" t="s">
        <v>46</v>
      </c>
      <c r="M1351" t="s">
        <v>730</v>
      </c>
      <c r="N1351" t="s">
        <v>40</v>
      </c>
      <c r="O1351">
        <v>1979</v>
      </c>
      <c r="P1351">
        <v>28883</v>
      </c>
      <c r="Q1351">
        <v>39.85</v>
      </c>
      <c r="R1351">
        <v>-64.349999999999994</v>
      </c>
      <c r="S1351">
        <v>183</v>
      </c>
      <c r="T1351">
        <v>183</v>
      </c>
      <c r="U1351" t="s">
        <v>9334</v>
      </c>
      <c r="V1351" t="s">
        <v>68</v>
      </c>
      <c r="W1351" t="s">
        <v>54</v>
      </c>
      <c r="X1351">
        <v>30</v>
      </c>
      <c r="Y1351">
        <v>30</v>
      </c>
      <c r="Z1351" t="s">
        <v>9335</v>
      </c>
      <c r="AA1351" t="s">
        <v>56</v>
      </c>
      <c r="AB1351" t="s">
        <v>54</v>
      </c>
      <c r="AC1351"/>
      <c r="AD1351"/>
      <c r="AE1351"/>
      <c r="AF1351" t="s">
        <v>9347</v>
      </c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</row>
    <row r="1352" spans="1:46" ht="15" customHeight="1" x14ac:dyDescent="0.2">
      <c r="A1352">
        <v>12542</v>
      </c>
      <c r="B1352">
        <v>12471</v>
      </c>
      <c r="C1352">
        <v>154</v>
      </c>
      <c r="D1352" t="s">
        <v>9344</v>
      </c>
      <c r="E1352" t="s">
        <v>36</v>
      </c>
      <c r="F1352" t="s">
        <v>1409</v>
      </c>
      <c r="G1352"/>
      <c r="H1352"/>
      <c r="I1352"/>
      <c r="J1352">
        <v>53147</v>
      </c>
      <c r="K1352" t="s">
        <v>38</v>
      </c>
      <c r="L1352" t="s">
        <v>46</v>
      </c>
      <c r="M1352" t="s">
        <v>730</v>
      </c>
      <c r="N1352" t="s">
        <v>40</v>
      </c>
      <c r="O1352">
        <v>1979</v>
      </c>
      <c r="P1352">
        <v>28886</v>
      </c>
      <c r="Q1352">
        <v>39.85</v>
      </c>
      <c r="R1352">
        <v>-64.349999999999994</v>
      </c>
      <c r="S1352">
        <v>183</v>
      </c>
      <c r="T1352">
        <v>183</v>
      </c>
      <c r="U1352" t="s">
        <v>9334</v>
      </c>
      <c r="V1352" t="s">
        <v>68</v>
      </c>
      <c r="W1352" t="s">
        <v>54</v>
      </c>
      <c r="X1352">
        <v>23</v>
      </c>
      <c r="Y1352">
        <v>23</v>
      </c>
      <c r="Z1352" t="s">
        <v>9335</v>
      </c>
      <c r="AA1352" t="s">
        <v>56</v>
      </c>
      <c r="AB1352" t="s">
        <v>54</v>
      </c>
      <c r="AC1352"/>
      <c r="AD1352"/>
      <c r="AE1352"/>
      <c r="AF1352" t="s">
        <v>9347</v>
      </c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</row>
    <row r="1353" spans="1:46" ht="15" customHeight="1" x14ac:dyDescent="0.2">
      <c r="A1353">
        <v>12558</v>
      </c>
      <c r="B1353">
        <v>12487</v>
      </c>
      <c r="C1353">
        <v>154</v>
      </c>
      <c r="D1353" t="s">
        <v>9344</v>
      </c>
      <c r="E1353" t="s">
        <v>36</v>
      </c>
      <c r="F1353" t="s">
        <v>1410</v>
      </c>
      <c r="G1353"/>
      <c r="H1353"/>
      <c r="I1353"/>
      <c r="J1353">
        <v>53170</v>
      </c>
      <c r="K1353" t="s">
        <v>38</v>
      </c>
      <c r="L1353" t="s">
        <v>46</v>
      </c>
      <c r="M1353" t="s">
        <v>730</v>
      </c>
      <c r="N1353" t="s">
        <v>40</v>
      </c>
      <c r="O1353">
        <v>1979</v>
      </c>
      <c r="P1353">
        <v>29100</v>
      </c>
      <c r="Q1353">
        <v>35</v>
      </c>
      <c r="R1353">
        <v>-74.183333000000005</v>
      </c>
      <c r="S1353">
        <v>229</v>
      </c>
      <c r="T1353">
        <v>229</v>
      </c>
      <c r="U1353" t="s">
        <v>9334</v>
      </c>
      <c r="V1353" t="s">
        <v>68</v>
      </c>
      <c r="W1353" t="s">
        <v>54</v>
      </c>
      <c r="X1353">
        <v>46</v>
      </c>
      <c r="Y1353">
        <v>46</v>
      </c>
      <c r="Z1353" t="s">
        <v>9335</v>
      </c>
      <c r="AA1353" t="s">
        <v>56</v>
      </c>
      <c r="AB1353" t="s">
        <v>54</v>
      </c>
      <c r="AC1353"/>
      <c r="AD1353"/>
      <c r="AE1353"/>
      <c r="AF1353" t="s">
        <v>9347</v>
      </c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</row>
    <row r="1354" spans="1:46" ht="15" customHeight="1" x14ac:dyDescent="0.2">
      <c r="A1354">
        <v>12566</v>
      </c>
      <c r="B1354">
        <v>12495</v>
      </c>
      <c r="C1354">
        <v>154</v>
      </c>
      <c r="D1354" t="s">
        <v>9344</v>
      </c>
      <c r="E1354" t="s">
        <v>36</v>
      </c>
      <c r="F1354" t="s">
        <v>1411</v>
      </c>
      <c r="G1354"/>
      <c r="H1354"/>
      <c r="I1354"/>
      <c r="J1354">
        <v>53184</v>
      </c>
      <c r="K1354" t="s">
        <v>38</v>
      </c>
      <c r="L1354" t="s">
        <v>46</v>
      </c>
      <c r="M1354" t="s">
        <v>730</v>
      </c>
      <c r="N1354" t="s">
        <v>40</v>
      </c>
      <c r="O1354">
        <v>1979</v>
      </c>
      <c r="P1354">
        <v>29169</v>
      </c>
      <c r="Q1354">
        <v>36.416666999999997</v>
      </c>
      <c r="R1354">
        <v>-74.633332999999993</v>
      </c>
      <c r="S1354">
        <v>122</v>
      </c>
      <c r="T1354">
        <v>122</v>
      </c>
      <c r="U1354" t="s">
        <v>9334</v>
      </c>
      <c r="V1354" t="s">
        <v>68</v>
      </c>
      <c r="W1354" t="s">
        <v>54</v>
      </c>
      <c r="X1354">
        <v>23</v>
      </c>
      <c r="Y1354">
        <v>23</v>
      </c>
      <c r="Z1354" t="s">
        <v>9335</v>
      </c>
      <c r="AA1354" t="s">
        <v>56</v>
      </c>
      <c r="AB1354" t="s">
        <v>54</v>
      </c>
      <c r="AC1354"/>
      <c r="AD1354"/>
      <c r="AE1354"/>
      <c r="AF1354" t="s">
        <v>9347</v>
      </c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</row>
    <row r="1355" spans="1:46" ht="15" customHeight="1" x14ac:dyDescent="0.2">
      <c r="A1355">
        <v>12579</v>
      </c>
      <c r="B1355">
        <v>12508</v>
      </c>
      <c r="C1355">
        <v>154</v>
      </c>
      <c r="D1355" t="s">
        <v>9344</v>
      </c>
      <c r="E1355" t="s">
        <v>36</v>
      </c>
      <c r="F1355" t="s">
        <v>1412</v>
      </c>
      <c r="G1355"/>
      <c r="H1355"/>
      <c r="I1355"/>
      <c r="J1355">
        <v>53200</v>
      </c>
      <c r="K1355" t="s">
        <v>38</v>
      </c>
      <c r="L1355" t="s">
        <v>46</v>
      </c>
      <c r="M1355" t="s">
        <v>730</v>
      </c>
      <c r="N1355" t="s">
        <v>40</v>
      </c>
      <c r="O1355">
        <v>1979</v>
      </c>
      <c r="P1355">
        <v>28902</v>
      </c>
      <c r="Q1355">
        <v>26.616667</v>
      </c>
      <c r="R1355">
        <v>-90.016666999999998</v>
      </c>
      <c r="S1355">
        <v>229</v>
      </c>
      <c r="T1355">
        <v>229</v>
      </c>
      <c r="U1355" t="s">
        <v>9334</v>
      </c>
      <c r="V1355" t="s">
        <v>68</v>
      </c>
      <c r="W1355" t="s">
        <v>54</v>
      </c>
      <c r="X1355">
        <v>91</v>
      </c>
      <c r="Y1355">
        <v>91</v>
      </c>
      <c r="Z1355" t="s">
        <v>9335</v>
      </c>
      <c r="AA1355" t="s">
        <v>56</v>
      </c>
      <c r="AB1355" t="s">
        <v>54</v>
      </c>
      <c r="AC1355"/>
      <c r="AD1355"/>
      <c r="AE1355"/>
      <c r="AF1355" t="s">
        <v>9347</v>
      </c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</row>
    <row r="1356" spans="1:46" ht="15" customHeight="1" x14ac:dyDescent="0.2">
      <c r="A1356">
        <v>12581</v>
      </c>
      <c r="B1356">
        <v>12510</v>
      </c>
      <c r="C1356">
        <v>154</v>
      </c>
      <c r="D1356" t="s">
        <v>9344</v>
      </c>
      <c r="E1356" t="s">
        <v>36</v>
      </c>
      <c r="F1356" t="s">
        <v>1413</v>
      </c>
      <c r="G1356"/>
      <c r="H1356"/>
      <c r="I1356"/>
      <c r="J1356">
        <v>53204</v>
      </c>
      <c r="K1356" t="s">
        <v>38</v>
      </c>
      <c r="L1356" t="s">
        <v>46</v>
      </c>
      <c r="M1356" t="s">
        <v>730</v>
      </c>
      <c r="N1356" t="s">
        <v>40</v>
      </c>
      <c r="O1356">
        <v>1979</v>
      </c>
      <c r="P1356">
        <v>28904</v>
      </c>
      <c r="Q1356">
        <v>26.65</v>
      </c>
      <c r="R1356">
        <v>-89.533332999999999</v>
      </c>
      <c r="S1356">
        <v>183</v>
      </c>
      <c r="T1356">
        <v>183</v>
      </c>
      <c r="U1356" t="s">
        <v>9334</v>
      </c>
      <c r="V1356" t="s">
        <v>68</v>
      </c>
      <c r="W1356" t="s">
        <v>54</v>
      </c>
      <c r="X1356">
        <v>50</v>
      </c>
      <c r="Y1356">
        <v>50</v>
      </c>
      <c r="Z1356" t="s">
        <v>9335</v>
      </c>
      <c r="AA1356" t="s">
        <v>56</v>
      </c>
      <c r="AB1356" t="s">
        <v>54</v>
      </c>
      <c r="AC1356"/>
      <c r="AD1356"/>
      <c r="AE1356"/>
      <c r="AF1356" t="s">
        <v>9347</v>
      </c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</row>
    <row r="1357" spans="1:46" ht="15" customHeight="1" x14ac:dyDescent="0.2">
      <c r="A1357">
        <v>12584</v>
      </c>
      <c r="B1357">
        <v>12513</v>
      </c>
      <c r="C1357">
        <v>154</v>
      </c>
      <c r="D1357" t="s">
        <v>9344</v>
      </c>
      <c r="E1357" t="s">
        <v>36</v>
      </c>
      <c r="F1357" t="s">
        <v>1414</v>
      </c>
      <c r="G1357"/>
      <c r="H1357"/>
      <c r="I1357"/>
      <c r="J1357">
        <v>53209</v>
      </c>
      <c r="K1357" t="s">
        <v>38</v>
      </c>
      <c r="L1357" t="s">
        <v>46</v>
      </c>
      <c r="M1357" t="s">
        <v>730</v>
      </c>
      <c r="N1357" t="s">
        <v>40</v>
      </c>
      <c r="O1357">
        <v>1979</v>
      </c>
      <c r="P1357">
        <v>28912</v>
      </c>
      <c r="Q1357">
        <v>26.5</v>
      </c>
      <c r="R1357">
        <v>-90.433333000000005</v>
      </c>
      <c r="S1357">
        <v>168</v>
      </c>
      <c r="T1357">
        <v>168</v>
      </c>
      <c r="U1357" t="s">
        <v>9334</v>
      </c>
      <c r="V1357" t="s">
        <v>68</v>
      </c>
      <c r="W1357" t="s">
        <v>54</v>
      </c>
      <c r="X1357">
        <v>50</v>
      </c>
      <c r="Y1357">
        <v>50</v>
      </c>
      <c r="Z1357" t="s">
        <v>9335</v>
      </c>
      <c r="AA1357" t="s">
        <v>56</v>
      </c>
      <c r="AB1357" t="s">
        <v>54</v>
      </c>
      <c r="AC1357"/>
      <c r="AD1357"/>
      <c r="AE1357"/>
      <c r="AF1357" t="s">
        <v>9347</v>
      </c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</row>
    <row r="1358" spans="1:46" ht="15" customHeight="1" x14ac:dyDescent="0.2">
      <c r="A1358">
        <v>12585</v>
      </c>
      <c r="B1358">
        <v>12514</v>
      </c>
      <c r="C1358">
        <v>154</v>
      </c>
      <c r="D1358" t="s">
        <v>9344</v>
      </c>
      <c r="E1358" t="s">
        <v>36</v>
      </c>
      <c r="F1358" t="s">
        <v>1415</v>
      </c>
      <c r="G1358"/>
      <c r="H1358"/>
      <c r="I1358"/>
      <c r="J1358">
        <v>53210</v>
      </c>
      <c r="K1358" t="s">
        <v>38</v>
      </c>
      <c r="L1358" t="s">
        <v>46</v>
      </c>
      <c r="M1358" t="s">
        <v>730</v>
      </c>
      <c r="N1358" t="s">
        <v>40</v>
      </c>
      <c r="O1358">
        <v>1979</v>
      </c>
      <c r="P1358">
        <v>28914</v>
      </c>
      <c r="Q1358">
        <v>25.983332999999998</v>
      </c>
      <c r="R1358">
        <v>-90.2</v>
      </c>
      <c r="S1358">
        <v>229</v>
      </c>
      <c r="T1358">
        <v>229</v>
      </c>
      <c r="U1358" t="s">
        <v>9334</v>
      </c>
      <c r="V1358" t="s">
        <v>68</v>
      </c>
      <c r="W1358" t="s">
        <v>43</v>
      </c>
      <c r="X1358">
        <v>120</v>
      </c>
      <c r="Y1358">
        <v>120</v>
      </c>
      <c r="Z1358" t="s">
        <v>9335</v>
      </c>
      <c r="AA1358" t="s">
        <v>56</v>
      </c>
      <c r="AB1358" t="s">
        <v>43</v>
      </c>
      <c r="AC1358"/>
      <c r="AD1358"/>
      <c r="AE1358"/>
      <c r="AF1358" t="s">
        <v>9347</v>
      </c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</row>
    <row r="1359" spans="1:46" ht="15" customHeight="1" x14ac:dyDescent="0.2">
      <c r="A1359">
        <v>12587</v>
      </c>
      <c r="B1359">
        <v>12516</v>
      </c>
      <c r="C1359">
        <v>154</v>
      </c>
      <c r="D1359" t="s">
        <v>9344</v>
      </c>
      <c r="E1359" t="s">
        <v>36</v>
      </c>
      <c r="F1359" t="s">
        <v>1416</v>
      </c>
      <c r="G1359"/>
      <c r="H1359"/>
      <c r="I1359"/>
      <c r="J1359">
        <v>53213</v>
      </c>
      <c r="K1359" t="s">
        <v>38</v>
      </c>
      <c r="L1359" t="s">
        <v>46</v>
      </c>
      <c r="M1359" t="s">
        <v>730</v>
      </c>
      <c r="N1359" t="s">
        <v>40</v>
      </c>
      <c r="O1359">
        <v>1979</v>
      </c>
      <c r="P1359">
        <v>28917</v>
      </c>
      <c r="Q1359">
        <v>26.5</v>
      </c>
      <c r="R1359">
        <v>-89.983333000000002</v>
      </c>
      <c r="S1359">
        <v>229</v>
      </c>
      <c r="T1359">
        <v>229</v>
      </c>
      <c r="U1359" t="s">
        <v>9334</v>
      </c>
      <c r="V1359" t="s">
        <v>68</v>
      </c>
      <c r="W1359" t="s">
        <v>54</v>
      </c>
      <c r="X1359">
        <v>50</v>
      </c>
      <c r="Y1359">
        <v>50</v>
      </c>
      <c r="Z1359" t="s">
        <v>9335</v>
      </c>
      <c r="AA1359" t="s">
        <v>56</v>
      </c>
      <c r="AB1359" t="s">
        <v>54</v>
      </c>
      <c r="AC1359"/>
      <c r="AD1359"/>
      <c r="AE1359"/>
      <c r="AF1359" t="s">
        <v>9347</v>
      </c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</row>
    <row r="1360" spans="1:46" ht="15" customHeight="1" x14ac:dyDescent="0.2">
      <c r="A1360">
        <v>12588</v>
      </c>
      <c r="B1360">
        <v>12517</v>
      </c>
      <c r="C1360">
        <v>154</v>
      </c>
      <c r="D1360" t="s">
        <v>9344</v>
      </c>
      <c r="E1360" t="s">
        <v>36</v>
      </c>
      <c r="F1360" t="s">
        <v>1417</v>
      </c>
      <c r="G1360"/>
      <c r="H1360"/>
      <c r="I1360"/>
      <c r="J1360">
        <v>53214</v>
      </c>
      <c r="K1360" t="s">
        <v>38</v>
      </c>
      <c r="L1360" t="s">
        <v>46</v>
      </c>
      <c r="M1360" t="s">
        <v>730</v>
      </c>
      <c r="N1360" t="s">
        <v>40</v>
      </c>
      <c r="O1360">
        <v>1979</v>
      </c>
      <c r="P1360">
        <v>28921</v>
      </c>
      <c r="Q1360">
        <v>27.25</v>
      </c>
      <c r="R1360">
        <v>-87.95</v>
      </c>
      <c r="S1360">
        <v>305</v>
      </c>
      <c r="T1360">
        <v>305</v>
      </c>
      <c r="U1360" t="s">
        <v>9334</v>
      </c>
      <c r="V1360" t="s">
        <v>68</v>
      </c>
      <c r="W1360" t="s">
        <v>54</v>
      </c>
      <c r="X1360">
        <v>90</v>
      </c>
      <c r="Y1360">
        <v>90</v>
      </c>
      <c r="Z1360" t="s">
        <v>9335</v>
      </c>
      <c r="AA1360" t="s">
        <v>56</v>
      </c>
      <c r="AB1360" t="s">
        <v>54</v>
      </c>
      <c r="AC1360"/>
      <c r="AD1360"/>
      <c r="AE1360"/>
      <c r="AF1360" t="s">
        <v>9347</v>
      </c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</row>
    <row r="1361" spans="1:46" ht="15" customHeight="1" x14ac:dyDescent="0.2">
      <c r="A1361">
        <v>12624</v>
      </c>
      <c r="B1361">
        <v>12553</v>
      </c>
      <c r="C1361">
        <v>154</v>
      </c>
      <c r="D1361" t="s">
        <v>9344</v>
      </c>
      <c r="E1361" t="s">
        <v>36</v>
      </c>
      <c r="F1361" t="s">
        <v>1418</v>
      </c>
      <c r="G1361"/>
      <c r="H1361"/>
      <c r="I1361"/>
      <c r="J1361">
        <v>53366</v>
      </c>
      <c r="K1361" t="s">
        <v>38</v>
      </c>
      <c r="L1361" t="s">
        <v>46</v>
      </c>
      <c r="M1361" t="s">
        <v>730</v>
      </c>
      <c r="N1361" t="s">
        <v>40</v>
      </c>
      <c r="O1361">
        <v>1979</v>
      </c>
      <c r="P1361">
        <v>29171</v>
      </c>
      <c r="Q1361">
        <v>35.65</v>
      </c>
      <c r="R1361">
        <v>-74.683333000000005</v>
      </c>
      <c r="S1361">
        <v>106</v>
      </c>
      <c r="T1361">
        <v>106</v>
      </c>
      <c r="U1361" t="s">
        <v>9334</v>
      </c>
      <c r="V1361" t="s">
        <v>68</v>
      </c>
      <c r="W1361" t="s">
        <v>54</v>
      </c>
      <c r="X1361">
        <v>4</v>
      </c>
      <c r="Y1361">
        <v>4</v>
      </c>
      <c r="Z1361" t="s">
        <v>9335</v>
      </c>
      <c r="AA1361" t="s">
        <v>56</v>
      </c>
      <c r="AB1361" t="s">
        <v>54</v>
      </c>
      <c r="AC1361"/>
      <c r="AD1361"/>
      <c r="AE1361"/>
      <c r="AF1361" t="s">
        <v>9347</v>
      </c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</row>
    <row r="1362" spans="1:46" ht="15" customHeight="1" x14ac:dyDescent="0.2">
      <c r="A1362">
        <v>12631</v>
      </c>
      <c r="B1362">
        <v>12560</v>
      </c>
      <c r="C1362">
        <v>154</v>
      </c>
      <c r="D1362" t="s">
        <v>9344</v>
      </c>
      <c r="E1362" t="s">
        <v>36</v>
      </c>
      <c r="F1362" t="s">
        <v>1419</v>
      </c>
      <c r="G1362"/>
      <c r="H1362"/>
      <c r="I1362"/>
      <c r="J1362">
        <v>53373</v>
      </c>
      <c r="K1362" t="s">
        <v>38</v>
      </c>
      <c r="L1362" t="s">
        <v>46</v>
      </c>
      <c r="M1362" t="s">
        <v>730</v>
      </c>
      <c r="N1362" t="s">
        <v>40</v>
      </c>
      <c r="O1362">
        <v>1979</v>
      </c>
      <c r="P1362">
        <v>29177</v>
      </c>
      <c r="Q1362">
        <v>40.033332999999999</v>
      </c>
      <c r="R1362">
        <v>-68.633332999999993</v>
      </c>
      <c r="S1362">
        <v>122</v>
      </c>
      <c r="T1362">
        <v>122</v>
      </c>
      <c r="U1362" t="s">
        <v>9334</v>
      </c>
      <c r="V1362" t="s">
        <v>68</v>
      </c>
      <c r="W1362" t="s">
        <v>54</v>
      </c>
      <c r="X1362">
        <v>36</v>
      </c>
      <c r="Y1362">
        <v>36</v>
      </c>
      <c r="Z1362" t="s">
        <v>9335</v>
      </c>
      <c r="AA1362" t="s">
        <v>56</v>
      </c>
      <c r="AB1362" t="s">
        <v>54</v>
      </c>
      <c r="AC1362"/>
      <c r="AD1362"/>
      <c r="AE1362"/>
      <c r="AF1362" t="s">
        <v>9347</v>
      </c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</row>
    <row r="1363" spans="1:46" ht="15" customHeight="1" x14ac:dyDescent="0.2">
      <c r="A1363">
        <v>12637</v>
      </c>
      <c r="B1363">
        <v>12566</v>
      </c>
      <c r="C1363">
        <v>154</v>
      </c>
      <c r="D1363" t="s">
        <v>9344</v>
      </c>
      <c r="E1363" t="s">
        <v>36</v>
      </c>
      <c r="F1363" t="s">
        <v>1420</v>
      </c>
      <c r="G1363"/>
      <c r="H1363"/>
      <c r="I1363"/>
      <c r="J1363">
        <v>53379</v>
      </c>
      <c r="K1363" t="s">
        <v>38</v>
      </c>
      <c r="L1363" t="s">
        <v>46</v>
      </c>
      <c r="M1363" t="s">
        <v>730</v>
      </c>
      <c r="N1363" t="s">
        <v>40</v>
      </c>
      <c r="O1363">
        <v>1979</v>
      </c>
      <c r="P1363">
        <v>29180</v>
      </c>
      <c r="Q1363">
        <v>38.866667</v>
      </c>
      <c r="R1363">
        <v>-67.183333000000005</v>
      </c>
      <c r="S1363">
        <v>152</v>
      </c>
      <c r="T1363">
        <v>152</v>
      </c>
      <c r="U1363" t="s">
        <v>9334</v>
      </c>
      <c r="V1363" t="s">
        <v>68</v>
      </c>
      <c r="W1363" t="s">
        <v>54</v>
      </c>
      <c r="X1363">
        <v>46</v>
      </c>
      <c r="Y1363">
        <v>46</v>
      </c>
      <c r="Z1363" t="s">
        <v>9335</v>
      </c>
      <c r="AA1363" t="s">
        <v>56</v>
      </c>
      <c r="AB1363" t="s">
        <v>54</v>
      </c>
      <c r="AC1363"/>
      <c r="AD1363"/>
      <c r="AE1363"/>
      <c r="AF1363" t="s">
        <v>9347</v>
      </c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</row>
    <row r="1364" spans="1:46" ht="15" customHeight="1" x14ac:dyDescent="0.2">
      <c r="A1364">
        <v>12639</v>
      </c>
      <c r="B1364">
        <v>12568</v>
      </c>
      <c r="C1364">
        <v>154</v>
      </c>
      <c r="D1364" t="s">
        <v>9344</v>
      </c>
      <c r="E1364" t="s">
        <v>36</v>
      </c>
      <c r="F1364" t="s">
        <v>1421</v>
      </c>
      <c r="G1364"/>
      <c r="H1364"/>
      <c r="I1364"/>
      <c r="J1364">
        <v>53391</v>
      </c>
      <c r="K1364" t="s">
        <v>38</v>
      </c>
      <c r="L1364" t="s">
        <v>46</v>
      </c>
      <c r="M1364" t="s">
        <v>730</v>
      </c>
      <c r="N1364" t="s">
        <v>40</v>
      </c>
      <c r="O1364">
        <v>1979</v>
      </c>
      <c r="P1364">
        <v>29202</v>
      </c>
      <c r="Q1364">
        <v>39.716667000000001</v>
      </c>
      <c r="R1364">
        <v>-65.633332999999993</v>
      </c>
      <c r="S1364">
        <v>110</v>
      </c>
      <c r="T1364">
        <v>110</v>
      </c>
      <c r="U1364" t="s">
        <v>9334</v>
      </c>
      <c r="V1364" t="s">
        <v>68</v>
      </c>
      <c r="W1364" t="s">
        <v>54</v>
      </c>
      <c r="X1364">
        <v>12</v>
      </c>
      <c r="Y1364">
        <v>12</v>
      </c>
      <c r="Z1364" t="s">
        <v>9335</v>
      </c>
      <c r="AA1364" t="s">
        <v>56</v>
      </c>
      <c r="AB1364" t="s">
        <v>54</v>
      </c>
      <c r="AC1364"/>
      <c r="AD1364"/>
      <c r="AE1364"/>
      <c r="AF1364" t="s">
        <v>9347</v>
      </c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</row>
    <row r="1365" spans="1:46" ht="15" customHeight="1" x14ac:dyDescent="0.2">
      <c r="A1365">
        <v>12641</v>
      </c>
      <c r="B1365">
        <v>12570</v>
      </c>
      <c r="C1365">
        <v>154</v>
      </c>
      <c r="D1365" t="s">
        <v>9344</v>
      </c>
      <c r="E1365" t="s">
        <v>36</v>
      </c>
      <c r="F1365" t="s">
        <v>1422</v>
      </c>
      <c r="G1365"/>
      <c r="H1365"/>
      <c r="I1365"/>
      <c r="J1365">
        <v>53400</v>
      </c>
      <c r="K1365" t="s">
        <v>38</v>
      </c>
      <c r="L1365" t="s">
        <v>46</v>
      </c>
      <c r="M1365" t="s">
        <v>730</v>
      </c>
      <c r="N1365" t="s">
        <v>40</v>
      </c>
      <c r="O1365">
        <v>1979</v>
      </c>
      <c r="P1365">
        <v>28915</v>
      </c>
      <c r="Q1365">
        <v>26.416667</v>
      </c>
      <c r="R1365">
        <v>-90.683333000000005</v>
      </c>
      <c r="S1365">
        <v>244</v>
      </c>
      <c r="T1365">
        <v>244</v>
      </c>
      <c r="U1365" t="s">
        <v>9334</v>
      </c>
      <c r="V1365" t="s">
        <v>68</v>
      </c>
      <c r="W1365" t="s">
        <v>54</v>
      </c>
      <c r="X1365">
        <v>80</v>
      </c>
      <c r="Y1365">
        <v>80</v>
      </c>
      <c r="Z1365" t="s">
        <v>9335</v>
      </c>
      <c r="AA1365" t="s">
        <v>56</v>
      </c>
      <c r="AB1365" t="s">
        <v>54</v>
      </c>
      <c r="AC1365"/>
      <c r="AD1365"/>
      <c r="AE1365"/>
      <c r="AF1365" t="s">
        <v>9347</v>
      </c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</row>
    <row r="1366" spans="1:46" ht="15" customHeight="1" x14ac:dyDescent="0.2">
      <c r="A1366">
        <v>12642</v>
      </c>
      <c r="B1366">
        <v>12571</v>
      </c>
      <c r="C1366">
        <v>154</v>
      </c>
      <c r="D1366" t="s">
        <v>9344</v>
      </c>
      <c r="E1366" t="s">
        <v>36</v>
      </c>
      <c r="F1366" t="s">
        <v>1423</v>
      </c>
      <c r="G1366"/>
      <c r="H1366"/>
      <c r="I1366"/>
      <c r="J1366">
        <v>53401</v>
      </c>
      <c r="K1366" t="s">
        <v>38</v>
      </c>
      <c r="L1366" t="s">
        <v>46</v>
      </c>
      <c r="M1366" t="s">
        <v>730</v>
      </c>
      <c r="N1366" t="s">
        <v>40</v>
      </c>
      <c r="O1366">
        <v>1979</v>
      </c>
      <c r="P1366">
        <v>28916</v>
      </c>
      <c r="Q1366">
        <v>26.316666999999999</v>
      </c>
      <c r="R1366">
        <v>-90.3</v>
      </c>
      <c r="S1366">
        <v>183</v>
      </c>
      <c r="T1366">
        <v>183</v>
      </c>
      <c r="U1366" t="s">
        <v>9334</v>
      </c>
      <c r="V1366" t="s">
        <v>68</v>
      </c>
      <c r="W1366" t="s">
        <v>54</v>
      </c>
      <c r="X1366">
        <v>50</v>
      </c>
      <c r="Y1366">
        <v>50</v>
      </c>
      <c r="Z1366" t="s">
        <v>9335</v>
      </c>
      <c r="AA1366" t="s">
        <v>56</v>
      </c>
      <c r="AB1366" t="s">
        <v>54</v>
      </c>
      <c r="AC1366"/>
      <c r="AD1366"/>
      <c r="AE1366"/>
      <c r="AF1366" t="s">
        <v>9347</v>
      </c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</row>
    <row r="1367" spans="1:46" ht="15" customHeight="1" x14ac:dyDescent="0.2">
      <c r="A1367">
        <v>12643</v>
      </c>
      <c r="B1367">
        <v>12572</v>
      </c>
      <c r="C1367">
        <v>154</v>
      </c>
      <c r="D1367" t="s">
        <v>1001</v>
      </c>
      <c r="E1367" t="s">
        <v>986</v>
      </c>
      <c r="F1367" t="s">
        <v>1424</v>
      </c>
      <c r="G1367"/>
      <c r="H1367"/>
      <c r="I1367"/>
      <c r="J1367">
        <v>53402</v>
      </c>
      <c r="K1367" t="s">
        <v>38</v>
      </c>
      <c r="L1367" t="s">
        <v>46</v>
      </c>
      <c r="M1367" t="s">
        <v>730</v>
      </c>
      <c r="N1367" t="s">
        <v>40</v>
      </c>
      <c r="O1367">
        <v>1979</v>
      </c>
      <c r="P1367">
        <v>28916</v>
      </c>
      <c r="Q1367">
        <v>26.316666999999999</v>
      </c>
      <c r="R1367">
        <v>-90.316666999999995</v>
      </c>
      <c r="S1367">
        <v>137</v>
      </c>
      <c r="T1367">
        <v>137</v>
      </c>
      <c r="U1367" t="s">
        <v>9334</v>
      </c>
      <c r="V1367" t="s">
        <v>68</v>
      </c>
      <c r="W1367" t="s">
        <v>54</v>
      </c>
      <c r="X1367">
        <v>35</v>
      </c>
      <c r="Y1367">
        <v>35</v>
      </c>
      <c r="Z1367" t="s">
        <v>9335</v>
      </c>
      <c r="AA1367" t="s">
        <v>56</v>
      </c>
      <c r="AB1367" t="s">
        <v>54</v>
      </c>
      <c r="AC1367"/>
      <c r="AD1367" t="s">
        <v>730</v>
      </c>
      <c r="AE1367" t="s">
        <v>40</v>
      </c>
      <c r="AF1367">
        <v>1981</v>
      </c>
      <c r="AG1367">
        <v>29607</v>
      </c>
      <c r="AH1367">
        <v>28.383333</v>
      </c>
      <c r="AI1367">
        <v>-89.1</v>
      </c>
      <c r="AJ1367">
        <v>205</v>
      </c>
      <c r="AK1367">
        <v>205</v>
      </c>
      <c r="AL1367" t="s">
        <v>9334</v>
      </c>
      <c r="AM1367" t="s">
        <v>68</v>
      </c>
      <c r="AN1367" t="s">
        <v>54</v>
      </c>
      <c r="AO1367"/>
      <c r="AP1367"/>
      <c r="AQ1367"/>
      <c r="AR1367"/>
      <c r="AS1367"/>
      <c r="AT1367"/>
    </row>
    <row r="1368" spans="1:46" ht="15" customHeight="1" x14ac:dyDescent="0.2">
      <c r="A1368">
        <v>12644</v>
      </c>
      <c r="B1368">
        <v>12573</v>
      </c>
      <c r="C1368">
        <v>154</v>
      </c>
      <c r="D1368" t="s">
        <v>9344</v>
      </c>
      <c r="E1368" t="s">
        <v>36</v>
      </c>
      <c r="F1368" t="s">
        <v>1425</v>
      </c>
      <c r="G1368"/>
      <c r="H1368"/>
      <c r="I1368"/>
      <c r="J1368">
        <v>53403</v>
      </c>
      <c r="K1368" t="s">
        <v>38</v>
      </c>
      <c r="L1368" t="s">
        <v>46</v>
      </c>
      <c r="M1368" t="s">
        <v>730</v>
      </c>
      <c r="N1368" t="s">
        <v>40</v>
      </c>
      <c r="O1368">
        <v>1979</v>
      </c>
      <c r="P1368">
        <v>28917</v>
      </c>
      <c r="Q1368">
        <v>26.483332999999998</v>
      </c>
      <c r="R1368">
        <v>-90.35</v>
      </c>
      <c r="S1368">
        <v>168</v>
      </c>
      <c r="T1368">
        <v>168</v>
      </c>
      <c r="U1368" t="s">
        <v>9334</v>
      </c>
      <c r="V1368" t="s">
        <v>68</v>
      </c>
      <c r="W1368" t="s">
        <v>54</v>
      </c>
      <c r="X1368">
        <v>40</v>
      </c>
      <c r="Y1368">
        <v>40</v>
      </c>
      <c r="Z1368" t="s">
        <v>9335</v>
      </c>
      <c r="AA1368" t="s">
        <v>56</v>
      </c>
      <c r="AB1368" t="s">
        <v>54</v>
      </c>
      <c r="AC1368"/>
      <c r="AD1368"/>
      <c r="AE1368"/>
      <c r="AF1368" t="s">
        <v>9347</v>
      </c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</row>
    <row r="1369" spans="1:46" ht="15" customHeight="1" x14ac:dyDescent="0.2">
      <c r="A1369">
        <v>12645</v>
      </c>
      <c r="B1369">
        <v>12574</v>
      </c>
      <c r="C1369">
        <v>154</v>
      </c>
      <c r="D1369" t="s">
        <v>9344</v>
      </c>
      <c r="E1369" t="s">
        <v>36</v>
      </c>
      <c r="F1369" t="s">
        <v>1426</v>
      </c>
      <c r="G1369"/>
      <c r="H1369"/>
      <c r="I1369"/>
      <c r="J1369">
        <v>53405</v>
      </c>
      <c r="K1369" t="s">
        <v>38</v>
      </c>
      <c r="L1369" t="s">
        <v>46</v>
      </c>
      <c r="M1369" t="s">
        <v>730</v>
      </c>
      <c r="N1369" t="s">
        <v>40</v>
      </c>
      <c r="O1369">
        <v>1979</v>
      </c>
      <c r="P1369">
        <v>28919</v>
      </c>
      <c r="Q1369">
        <v>26.433333000000001</v>
      </c>
      <c r="R1369">
        <v>-89.866667000000007</v>
      </c>
      <c r="S1369">
        <v>168</v>
      </c>
      <c r="T1369">
        <v>168</v>
      </c>
      <c r="U1369" t="s">
        <v>9334</v>
      </c>
      <c r="V1369" t="s">
        <v>68</v>
      </c>
      <c r="W1369" t="s">
        <v>54</v>
      </c>
      <c r="X1369">
        <v>40</v>
      </c>
      <c r="Y1369">
        <v>40</v>
      </c>
      <c r="Z1369" t="s">
        <v>9335</v>
      </c>
      <c r="AA1369" t="s">
        <v>56</v>
      </c>
      <c r="AB1369" t="s">
        <v>54</v>
      </c>
      <c r="AC1369"/>
      <c r="AD1369"/>
      <c r="AE1369"/>
      <c r="AF1369" t="s">
        <v>9347</v>
      </c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</row>
    <row r="1370" spans="1:46" ht="15" customHeight="1" x14ac:dyDescent="0.2">
      <c r="A1370">
        <v>12646</v>
      </c>
      <c r="B1370">
        <v>12575</v>
      </c>
      <c r="C1370">
        <v>154</v>
      </c>
      <c r="D1370" t="s">
        <v>9344</v>
      </c>
      <c r="E1370" t="s">
        <v>36</v>
      </c>
      <c r="F1370" t="s">
        <v>1427</v>
      </c>
      <c r="G1370"/>
      <c r="H1370"/>
      <c r="I1370"/>
      <c r="J1370">
        <v>53406</v>
      </c>
      <c r="K1370" t="s">
        <v>38</v>
      </c>
      <c r="L1370" t="s">
        <v>46</v>
      </c>
      <c r="M1370" t="s">
        <v>730</v>
      </c>
      <c r="N1370" t="s">
        <v>40</v>
      </c>
      <c r="O1370">
        <v>1979</v>
      </c>
      <c r="P1370">
        <v>28920</v>
      </c>
      <c r="Q1370">
        <v>26.6</v>
      </c>
      <c r="R1370">
        <v>-89.866667000000007</v>
      </c>
      <c r="S1370">
        <v>147</v>
      </c>
      <c r="T1370">
        <v>147</v>
      </c>
      <c r="U1370" t="s">
        <v>9334</v>
      </c>
      <c r="V1370" t="s">
        <v>68</v>
      </c>
      <c r="W1370" t="s">
        <v>54</v>
      </c>
      <c r="X1370">
        <v>40</v>
      </c>
      <c r="Y1370">
        <v>40</v>
      </c>
      <c r="Z1370" t="s">
        <v>9335</v>
      </c>
      <c r="AA1370" t="s">
        <v>56</v>
      </c>
      <c r="AB1370" t="s">
        <v>54</v>
      </c>
      <c r="AC1370"/>
      <c r="AD1370"/>
      <c r="AE1370"/>
      <c r="AF1370" t="s">
        <v>9347</v>
      </c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</row>
    <row r="1371" spans="1:46" ht="15" customHeight="1" x14ac:dyDescent="0.2">
      <c r="A1371">
        <v>12647</v>
      </c>
      <c r="B1371">
        <v>12576</v>
      </c>
      <c r="C1371">
        <v>154</v>
      </c>
      <c r="D1371" t="s">
        <v>9344</v>
      </c>
      <c r="E1371" t="s">
        <v>36</v>
      </c>
      <c r="F1371" t="s">
        <v>1428</v>
      </c>
      <c r="G1371"/>
      <c r="H1371"/>
      <c r="I1371"/>
      <c r="J1371">
        <v>53407</v>
      </c>
      <c r="K1371" t="s">
        <v>38</v>
      </c>
      <c r="L1371" t="s">
        <v>46</v>
      </c>
      <c r="M1371" t="s">
        <v>730</v>
      </c>
      <c r="N1371" t="s">
        <v>40</v>
      </c>
      <c r="O1371">
        <v>1979</v>
      </c>
      <c r="P1371">
        <v>28920</v>
      </c>
      <c r="Q1371">
        <v>26.6</v>
      </c>
      <c r="R1371">
        <v>-89.866667000000007</v>
      </c>
      <c r="S1371">
        <v>147</v>
      </c>
      <c r="T1371">
        <v>147</v>
      </c>
      <c r="U1371" t="s">
        <v>9334</v>
      </c>
      <c r="V1371" t="s">
        <v>68</v>
      </c>
      <c r="W1371" t="s">
        <v>54</v>
      </c>
      <c r="X1371">
        <v>40</v>
      </c>
      <c r="Y1371">
        <v>40</v>
      </c>
      <c r="Z1371" t="s">
        <v>9335</v>
      </c>
      <c r="AA1371" t="s">
        <v>56</v>
      </c>
      <c r="AB1371" t="s">
        <v>54</v>
      </c>
      <c r="AC1371"/>
      <c r="AD1371"/>
      <c r="AE1371"/>
      <c r="AF1371" t="s">
        <v>9347</v>
      </c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</row>
    <row r="1372" spans="1:46" ht="15" customHeight="1" x14ac:dyDescent="0.2">
      <c r="A1372">
        <v>12648</v>
      </c>
      <c r="B1372">
        <v>12577</v>
      </c>
      <c r="C1372">
        <v>154</v>
      </c>
      <c r="D1372" t="s">
        <v>9344</v>
      </c>
      <c r="E1372" t="s">
        <v>36</v>
      </c>
      <c r="F1372" t="s">
        <v>1429</v>
      </c>
      <c r="G1372"/>
      <c r="H1372"/>
      <c r="I1372"/>
      <c r="J1372">
        <v>53409</v>
      </c>
      <c r="K1372" t="s">
        <v>38</v>
      </c>
      <c r="L1372" t="s">
        <v>46</v>
      </c>
      <c r="M1372" t="s">
        <v>730</v>
      </c>
      <c r="N1372" t="s">
        <v>40</v>
      </c>
      <c r="O1372">
        <v>1979</v>
      </c>
      <c r="P1372">
        <v>28920</v>
      </c>
      <c r="Q1372">
        <v>26.6</v>
      </c>
      <c r="R1372">
        <v>-89.866667000000007</v>
      </c>
      <c r="S1372">
        <v>163</v>
      </c>
      <c r="T1372">
        <v>163</v>
      </c>
      <c r="U1372" t="s">
        <v>9334</v>
      </c>
      <c r="V1372" t="s">
        <v>68</v>
      </c>
      <c r="W1372" t="s">
        <v>54</v>
      </c>
      <c r="X1372">
        <v>50</v>
      </c>
      <c r="Y1372">
        <v>50</v>
      </c>
      <c r="Z1372" t="s">
        <v>9335</v>
      </c>
      <c r="AA1372" t="s">
        <v>56</v>
      </c>
      <c r="AB1372" t="s">
        <v>54</v>
      </c>
      <c r="AC1372"/>
      <c r="AD1372"/>
      <c r="AE1372"/>
      <c r="AF1372" t="s">
        <v>9347</v>
      </c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</row>
    <row r="1373" spans="1:46" ht="15" customHeight="1" x14ac:dyDescent="0.2">
      <c r="A1373">
        <v>12649</v>
      </c>
      <c r="B1373">
        <v>12578</v>
      </c>
      <c r="C1373">
        <v>154</v>
      </c>
      <c r="D1373" t="s">
        <v>9344</v>
      </c>
      <c r="E1373" t="s">
        <v>36</v>
      </c>
      <c r="F1373" t="s">
        <v>1430</v>
      </c>
      <c r="G1373"/>
      <c r="H1373"/>
      <c r="I1373"/>
      <c r="J1373">
        <v>53410</v>
      </c>
      <c r="K1373" t="s">
        <v>38</v>
      </c>
      <c r="L1373" t="s">
        <v>46</v>
      </c>
      <c r="M1373" t="s">
        <v>730</v>
      </c>
      <c r="N1373" t="s">
        <v>40</v>
      </c>
      <c r="O1373">
        <v>1979</v>
      </c>
      <c r="P1373">
        <v>28943</v>
      </c>
      <c r="Q1373">
        <v>25.983332999999998</v>
      </c>
      <c r="R1373">
        <v>-92.25</v>
      </c>
      <c r="S1373">
        <v>183</v>
      </c>
      <c r="T1373">
        <v>183</v>
      </c>
      <c r="U1373" t="s">
        <v>9334</v>
      </c>
      <c r="V1373" t="s">
        <v>68</v>
      </c>
      <c r="W1373" t="s">
        <v>54</v>
      </c>
      <c r="X1373">
        <v>45</v>
      </c>
      <c r="Y1373">
        <v>45</v>
      </c>
      <c r="Z1373" t="s">
        <v>9335</v>
      </c>
      <c r="AA1373" t="s">
        <v>56</v>
      </c>
      <c r="AB1373" t="s">
        <v>54</v>
      </c>
      <c r="AC1373"/>
      <c r="AD1373"/>
      <c r="AE1373"/>
      <c r="AF1373" t="s">
        <v>9347</v>
      </c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</row>
    <row r="1374" spans="1:46" ht="15" customHeight="1" x14ac:dyDescent="0.2">
      <c r="A1374">
        <v>12650</v>
      </c>
      <c r="B1374">
        <v>12579</v>
      </c>
      <c r="C1374">
        <v>154</v>
      </c>
      <c r="D1374" t="s">
        <v>9344</v>
      </c>
      <c r="E1374" t="s">
        <v>36</v>
      </c>
      <c r="F1374" t="s">
        <v>1431</v>
      </c>
      <c r="G1374"/>
      <c r="H1374"/>
      <c r="I1374"/>
      <c r="J1374">
        <v>53412</v>
      </c>
      <c r="K1374" t="s">
        <v>38</v>
      </c>
      <c r="L1374" t="s">
        <v>46</v>
      </c>
      <c r="M1374" t="s">
        <v>730</v>
      </c>
      <c r="N1374" t="s">
        <v>40</v>
      </c>
      <c r="O1374">
        <v>1979</v>
      </c>
      <c r="P1374">
        <v>28945</v>
      </c>
      <c r="Q1374">
        <v>26.266667000000002</v>
      </c>
      <c r="R1374">
        <v>-90.133332999999993</v>
      </c>
      <c r="S1374">
        <v>183</v>
      </c>
      <c r="T1374">
        <v>183</v>
      </c>
      <c r="U1374" t="s">
        <v>9334</v>
      </c>
      <c r="V1374" t="s">
        <v>68</v>
      </c>
      <c r="W1374" t="s">
        <v>54</v>
      </c>
      <c r="X1374">
        <v>45</v>
      </c>
      <c r="Y1374">
        <v>45</v>
      </c>
      <c r="Z1374" t="s">
        <v>9335</v>
      </c>
      <c r="AA1374" t="s">
        <v>56</v>
      </c>
      <c r="AB1374" t="s">
        <v>54</v>
      </c>
      <c r="AC1374"/>
      <c r="AD1374"/>
      <c r="AE1374"/>
      <c r="AF1374" t="s">
        <v>9347</v>
      </c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</row>
    <row r="1375" spans="1:46" ht="15" customHeight="1" x14ac:dyDescent="0.2">
      <c r="A1375">
        <v>12651</v>
      </c>
      <c r="B1375">
        <v>12580</v>
      </c>
      <c r="C1375">
        <v>154</v>
      </c>
      <c r="D1375" t="s">
        <v>9344</v>
      </c>
      <c r="E1375" t="s">
        <v>36</v>
      </c>
      <c r="F1375" t="s">
        <v>1432</v>
      </c>
      <c r="G1375"/>
      <c r="H1375"/>
      <c r="I1375"/>
      <c r="J1375">
        <v>53413</v>
      </c>
      <c r="K1375" t="s">
        <v>38</v>
      </c>
      <c r="L1375" t="s">
        <v>46</v>
      </c>
      <c r="M1375" t="s">
        <v>730</v>
      </c>
      <c r="N1375" t="s">
        <v>40</v>
      </c>
      <c r="O1375">
        <v>1979</v>
      </c>
      <c r="P1375">
        <v>28945</v>
      </c>
      <c r="Q1375">
        <v>26.266667000000002</v>
      </c>
      <c r="R1375">
        <v>-90.133332999999993</v>
      </c>
      <c r="S1375">
        <v>173</v>
      </c>
      <c r="T1375">
        <v>173</v>
      </c>
      <c r="U1375" t="s">
        <v>9334</v>
      </c>
      <c r="V1375" t="s">
        <v>68</v>
      </c>
      <c r="W1375" t="s">
        <v>54</v>
      </c>
      <c r="X1375">
        <v>40</v>
      </c>
      <c r="Y1375">
        <v>40</v>
      </c>
      <c r="Z1375" t="s">
        <v>9335</v>
      </c>
      <c r="AA1375" t="s">
        <v>56</v>
      </c>
      <c r="AB1375" t="s">
        <v>54</v>
      </c>
      <c r="AC1375"/>
      <c r="AD1375"/>
      <c r="AE1375"/>
      <c r="AF1375" t="s">
        <v>9347</v>
      </c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</row>
    <row r="1376" spans="1:46" ht="15" customHeight="1" x14ac:dyDescent="0.2">
      <c r="A1376">
        <v>12652</v>
      </c>
      <c r="B1376">
        <v>12581</v>
      </c>
      <c r="C1376">
        <v>154</v>
      </c>
      <c r="D1376" t="s">
        <v>9344</v>
      </c>
      <c r="E1376" t="s">
        <v>36</v>
      </c>
      <c r="F1376" t="s">
        <v>1433</v>
      </c>
      <c r="G1376"/>
      <c r="H1376"/>
      <c r="I1376"/>
      <c r="J1376">
        <v>53414</v>
      </c>
      <c r="K1376" t="s">
        <v>38</v>
      </c>
      <c r="L1376" t="s">
        <v>46</v>
      </c>
      <c r="M1376" t="s">
        <v>730</v>
      </c>
      <c r="N1376" t="s">
        <v>40</v>
      </c>
      <c r="O1376">
        <v>1979</v>
      </c>
      <c r="P1376">
        <v>28946</v>
      </c>
      <c r="Q1376">
        <v>26.266667000000002</v>
      </c>
      <c r="R1376">
        <v>-90.45</v>
      </c>
      <c r="S1376">
        <v>152</v>
      </c>
      <c r="T1376">
        <v>152</v>
      </c>
      <c r="U1376" t="s">
        <v>9334</v>
      </c>
      <c r="V1376" t="s">
        <v>68</v>
      </c>
      <c r="W1376" t="s">
        <v>54</v>
      </c>
      <c r="X1376">
        <v>35</v>
      </c>
      <c r="Y1376">
        <v>35</v>
      </c>
      <c r="Z1376" t="s">
        <v>9335</v>
      </c>
      <c r="AA1376" t="s">
        <v>56</v>
      </c>
      <c r="AB1376" t="s">
        <v>54</v>
      </c>
      <c r="AC1376"/>
      <c r="AD1376"/>
      <c r="AE1376"/>
      <c r="AF1376" t="s">
        <v>9347</v>
      </c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</row>
    <row r="1377" spans="1:46" ht="15" customHeight="1" x14ac:dyDescent="0.2">
      <c r="A1377">
        <v>12653</v>
      </c>
      <c r="B1377">
        <v>12582</v>
      </c>
      <c r="C1377">
        <v>154</v>
      </c>
      <c r="D1377" t="s">
        <v>9344</v>
      </c>
      <c r="E1377" t="s">
        <v>36</v>
      </c>
      <c r="F1377" t="s">
        <v>1434</v>
      </c>
      <c r="G1377"/>
      <c r="H1377"/>
      <c r="I1377"/>
      <c r="J1377">
        <v>53415</v>
      </c>
      <c r="K1377" t="s">
        <v>38</v>
      </c>
      <c r="L1377" t="s">
        <v>46</v>
      </c>
      <c r="M1377" t="s">
        <v>730</v>
      </c>
      <c r="N1377" t="s">
        <v>40</v>
      </c>
      <c r="O1377">
        <v>1979</v>
      </c>
      <c r="P1377">
        <v>28947</v>
      </c>
      <c r="Q1377">
        <v>26.083333</v>
      </c>
      <c r="R1377">
        <v>-90.283332999999999</v>
      </c>
      <c r="S1377">
        <v>218</v>
      </c>
      <c r="T1377">
        <v>218</v>
      </c>
      <c r="U1377" t="s">
        <v>9334</v>
      </c>
      <c r="V1377" t="s">
        <v>68</v>
      </c>
      <c r="W1377" t="s">
        <v>54</v>
      </c>
      <c r="X1377">
        <v>50</v>
      </c>
      <c r="Y1377">
        <v>50</v>
      </c>
      <c r="Z1377" t="s">
        <v>9335</v>
      </c>
      <c r="AA1377" t="s">
        <v>56</v>
      </c>
      <c r="AB1377" t="s">
        <v>54</v>
      </c>
      <c r="AC1377"/>
      <c r="AD1377"/>
      <c r="AE1377"/>
      <c r="AF1377" t="s">
        <v>9347</v>
      </c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</row>
    <row r="1378" spans="1:46" ht="15" customHeight="1" x14ac:dyDescent="0.2">
      <c r="A1378">
        <v>12694</v>
      </c>
      <c r="B1378">
        <v>12623</v>
      </c>
      <c r="C1378">
        <v>154</v>
      </c>
      <c r="D1378" t="s">
        <v>9344</v>
      </c>
      <c r="E1378" t="s">
        <v>36</v>
      </c>
      <c r="F1378" t="s">
        <v>1435</v>
      </c>
      <c r="G1378"/>
      <c r="H1378"/>
      <c r="I1378"/>
      <c r="J1378">
        <v>53460</v>
      </c>
      <c r="K1378" t="s">
        <v>38</v>
      </c>
      <c r="L1378" t="s">
        <v>46</v>
      </c>
      <c r="M1378" t="s">
        <v>730</v>
      </c>
      <c r="N1378" t="s">
        <v>40</v>
      </c>
      <c r="O1378">
        <v>1979</v>
      </c>
      <c r="P1378">
        <v>29072</v>
      </c>
      <c r="Q1378">
        <v>35.016666999999998</v>
      </c>
      <c r="R1378">
        <v>-74.183333000000005</v>
      </c>
      <c r="S1378">
        <v>152</v>
      </c>
      <c r="T1378">
        <v>152</v>
      </c>
      <c r="U1378" t="s">
        <v>9334</v>
      </c>
      <c r="V1378" t="s">
        <v>68</v>
      </c>
      <c r="W1378" t="s">
        <v>54</v>
      </c>
      <c r="X1378">
        <v>40</v>
      </c>
      <c r="Y1378">
        <v>40</v>
      </c>
      <c r="Z1378" t="s">
        <v>9335</v>
      </c>
      <c r="AA1378" t="s">
        <v>56</v>
      </c>
      <c r="AB1378" t="s">
        <v>54</v>
      </c>
      <c r="AC1378"/>
      <c r="AD1378"/>
      <c r="AE1378"/>
      <c r="AF1378" t="s">
        <v>9347</v>
      </c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</row>
    <row r="1379" spans="1:46" ht="15" customHeight="1" x14ac:dyDescent="0.2">
      <c r="A1379">
        <v>12695</v>
      </c>
      <c r="B1379">
        <v>12624</v>
      </c>
      <c r="C1379">
        <v>154</v>
      </c>
      <c r="D1379" t="s">
        <v>9344</v>
      </c>
      <c r="E1379" t="s">
        <v>36</v>
      </c>
      <c r="F1379" t="s">
        <v>1436</v>
      </c>
      <c r="G1379"/>
      <c r="H1379"/>
      <c r="I1379"/>
      <c r="J1379">
        <v>53463</v>
      </c>
      <c r="K1379" t="s">
        <v>38</v>
      </c>
      <c r="L1379" t="s">
        <v>46</v>
      </c>
      <c r="M1379" t="s">
        <v>730</v>
      </c>
      <c r="N1379" t="s">
        <v>40</v>
      </c>
      <c r="O1379">
        <v>1979</v>
      </c>
      <c r="P1379">
        <v>29073</v>
      </c>
      <c r="Q1379">
        <v>34.6</v>
      </c>
      <c r="R1379">
        <v>-74.166667000000004</v>
      </c>
      <c r="S1379">
        <v>183</v>
      </c>
      <c r="T1379">
        <v>183</v>
      </c>
      <c r="U1379" t="s">
        <v>9334</v>
      </c>
      <c r="V1379" t="s">
        <v>68</v>
      </c>
      <c r="W1379" t="s">
        <v>54</v>
      </c>
      <c r="X1379">
        <v>40</v>
      </c>
      <c r="Y1379">
        <v>40</v>
      </c>
      <c r="Z1379" t="s">
        <v>9335</v>
      </c>
      <c r="AA1379" t="s">
        <v>56</v>
      </c>
      <c r="AB1379" t="s">
        <v>54</v>
      </c>
      <c r="AC1379"/>
      <c r="AD1379"/>
      <c r="AE1379"/>
      <c r="AF1379" t="s">
        <v>9347</v>
      </c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</row>
    <row r="1380" spans="1:46" ht="15" customHeight="1" x14ac:dyDescent="0.2">
      <c r="A1380">
        <v>12697</v>
      </c>
      <c r="B1380">
        <v>12626</v>
      </c>
      <c r="C1380">
        <v>154</v>
      </c>
      <c r="D1380" t="s">
        <v>9344</v>
      </c>
      <c r="E1380" t="s">
        <v>36</v>
      </c>
      <c r="F1380" t="s">
        <v>1437</v>
      </c>
      <c r="G1380"/>
      <c r="H1380"/>
      <c r="I1380"/>
      <c r="J1380">
        <v>53467</v>
      </c>
      <c r="K1380" t="s">
        <v>38</v>
      </c>
      <c r="L1380" t="s">
        <v>46</v>
      </c>
      <c r="M1380" t="s">
        <v>730</v>
      </c>
      <c r="N1380" t="s">
        <v>40</v>
      </c>
      <c r="O1380">
        <v>1979</v>
      </c>
      <c r="P1380">
        <v>29074</v>
      </c>
      <c r="Q1380">
        <v>33.466667000000001</v>
      </c>
      <c r="R1380">
        <v>-74.266666999999998</v>
      </c>
      <c r="S1380">
        <v>107</v>
      </c>
      <c r="T1380">
        <v>107</v>
      </c>
      <c r="U1380" t="s">
        <v>9334</v>
      </c>
      <c r="V1380" t="s">
        <v>68</v>
      </c>
      <c r="W1380" t="s">
        <v>54</v>
      </c>
      <c r="X1380">
        <v>15</v>
      </c>
      <c r="Y1380">
        <v>15</v>
      </c>
      <c r="Z1380" t="s">
        <v>9335</v>
      </c>
      <c r="AA1380" t="s">
        <v>56</v>
      </c>
      <c r="AB1380" t="s">
        <v>54</v>
      </c>
      <c r="AC1380"/>
      <c r="AD1380"/>
      <c r="AE1380"/>
      <c r="AF1380" t="s">
        <v>9347</v>
      </c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</row>
    <row r="1381" spans="1:46" ht="15" customHeight="1" x14ac:dyDescent="0.2">
      <c r="A1381">
        <v>12699</v>
      </c>
      <c r="B1381">
        <v>12628</v>
      </c>
      <c r="C1381">
        <v>154</v>
      </c>
      <c r="D1381" t="s">
        <v>9344</v>
      </c>
      <c r="E1381" t="s">
        <v>36</v>
      </c>
      <c r="F1381" t="s">
        <v>1438</v>
      </c>
      <c r="G1381"/>
      <c r="H1381"/>
      <c r="I1381"/>
      <c r="J1381">
        <v>53469</v>
      </c>
      <c r="K1381" t="s">
        <v>38</v>
      </c>
      <c r="L1381" t="s">
        <v>46</v>
      </c>
      <c r="M1381" t="s">
        <v>730</v>
      </c>
      <c r="N1381" t="s">
        <v>40</v>
      </c>
      <c r="O1381">
        <v>1979</v>
      </c>
      <c r="P1381">
        <v>29074</v>
      </c>
      <c r="Q1381">
        <v>33.466667000000001</v>
      </c>
      <c r="R1381">
        <v>-74.266666999999998</v>
      </c>
      <c r="S1381">
        <v>137</v>
      </c>
      <c r="T1381">
        <v>137</v>
      </c>
      <c r="U1381" t="s">
        <v>9334</v>
      </c>
      <c r="V1381" t="s">
        <v>68</v>
      </c>
      <c r="W1381" t="s">
        <v>54</v>
      </c>
      <c r="X1381">
        <v>25</v>
      </c>
      <c r="Y1381">
        <v>25</v>
      </c>
      <c r="Z1381" t="s">
        <v>9335</v>
      </c>
      <c r="AA1381" t="s">
        <v>56</v>
      </c>
      <c r="AB1381" t="s">
        <v>54</v>
      </c>
      <c r="AC1381"/>
      <c r="AD1381"/>
      <c r="AE1381"/>
      <c r="AF1381" t="s">
        <v>9347</v>
      </c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</row>
    <row r="1382" spans="1:46" ht="15" customHeight="1" x14ac:dyDescent="0.2">
      <c r="A1382">
        <v>12788</v>
      </c>
      <c r="B1382">
        <v>12717</v>
      </c>
      <c r="C1382">
        <v>154</v>
      </c>
      <c r="D1382" t="s">
        <v>9344</v>
      </c>
      <c r="E1382" t="s">
        <v>36</v>
      </c>
      <c r="F1382" t="s">
        <v>1439</v>
      </c>
      <c r="G1382"/>
      <c r="H1382"/>
      <c r="I1382"/>
      <c r="J1382">
        <v>53580</v>
      </c>
      <c r="K1382" t="s">
        <v>38</v>
      </c>
      <c r="L1382" t="s">
        <v>46</v>
      </c>
      <c r="M1382" t="s">
        <v>730</v>
      </c>
      <c r="N1382" t="s">
        <v>40</v>
      </c>
      <c r="O1382">
        <v>1979</v>
      </c>
      <c r="P1382">
        <v>29066</v>
      </c>
      <c r="Q1382">
        <v>37.65</v>
      </c>
      <c r="R1382">
        <v>-66.833332999999996</v>
      </c>
      <c r="S1382">
        <v>244</v>
      </c>
      <c r="T1382">
        <v>244</v>
      </c>
      <c r="U1382" t="s">
        <v>9334</v>
      </c>
      <c r="V1382" t="s">
        <v>68</v>
      </c>
      <c r="W1382" t="s">
        <v>54</v>
      </c>
      <c r="X1382">
        <v>70</v>
      </c>
      <c r="Y1382">
        <v>70</v>
      </c>
      <c r="Z1382" t="s">
        <v>9335</v>
      </c>
      <c r="AA1382" t="s">
        <v>56</v>
      </c>
      <c r="AB1382" t="s">
        <v>54</v>
      </c>
      <c r="AC1382"/>
      <c r="AD1382"/>
      <c r="AE1382"/>
      <c r="AF1382" t="s">
        <v>9347</v>
      </c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</row>
    <row r="1383" spans="1:46" ht="15" customHeight="1" x14ac:dyDescent="0.2">
      <c r="A1383">
        <v>12789</v>
      </c>
      <c r="B1383">
        <v>12718</v>
      </c>
      <c r="C1383">
        <v>154</v>
      </c>
      <c r="D1383" t="s">
        <v>9344</v>
      </c>
      <c r="E1383" t="s">
        <v>36</v>
      </c>
      <c r="F1383" t="s">
        <v>1440</v>
      </c>
      <c r="G1383"/>
      <c r="H1383"/>
      <c r="I1383"/>
      <c r="J1383">
        <v>53585</v>
      </c>
      <c r="K1383" t="s">
        <v>38</v>
      </c>
      <c r="L1383" t="s">
        <v>46</v>
      </c>
      <c r="M1383" t="s">
        <v>730</v>
      </c>
      <c r="N1383" t="s">
        <v>40</v>
      </c>
      <c r="O1383">
        <v>1979</v>
      </c>
      <c r="P1383">
        <v>29073</v>
      </c>
      <c r="Q1383">
        <v>38.15</v>
      </c>
      <c r="R1383">
        <v>-67.583332999999996</v>
      </c>
      <c r="S1383">
        <v>183</v>
      </c>
      <c r="T1383">
        <v>183</v>
      </c>
      <c r="U1383" t="s">
        <v>9334</v>
      </c>
      <c r="V1383" t="s">
        <v>68</v>
      </c>
      <c r="W1383" t="s">
        <v>54</v>
      </c>
      <c r="X1383">
        <v>50</v>
      </c>
      <c r="Y1383">
        <v>50</v>
      </c>
      <c r="Z1383" t="s">
        <v>9335</v>
      </c>
      <c r="AA1383" t="s">
        <v>56</v>
      </c>
      <c r="AB1383" t="s">
        <v>54</v>
      </c>
      <c r="AC1383"/>
      <c r="AD1383"/>
      <c r="AE1383"/>
      <c r="AF1383" t="s">
        <v>9347</v>
      </c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</row>
    <row r="1384" spans="1:46" ht="15" customHeight="1" x14ac:dyDescent="0.2">
      <c r="A1384">
        <v>12791</v>
      </c>
      <c r="B1384">
        <v>12720</v>
      </c>
      <c r="C1384">
        <v>154</v>
      </c>
      <c r="D1384" t="s">
        <v>1001</v>
      </c>
      <c r="E1384" t="s">
        <v>986</v>
      </c>
      <c r="F1384" t="s">
        <v>1441</v>
      </c>
      <c r="G1384"/>
      <c r="H1384"/>
      <c r="I1384"/>
      <c r="J1384">
        <v>53588</v>
      </c>
      <c r="K1384" t="s">
        <v>38</v>
      </c>
      <c r="L1384" t="s">
        <v>46</v>
      </c>
      <c r="M1384" t="s">
        <v>730</v>
      </c>
      <c r="N1384" t="s">
        <v>40</v>
      </c>
      <c r="O1384">
        <v>1979</v>
      </c>
      <c r="P1384">
        <v>29074</v>
      </c>
      <c r="Q1384">
        <v>37.85</v>
      </c>
      <c r="R1384">
        <v>-67.916667000000004</v>
      </c>
      <c r="S1384">
        <v>165</v>
      </c>
      <c r="T1384">
        <v>165</v>
      </c>
      <c r="U1384" t="s">
        <v>9334</v>
      </c>
      <c r="V1384" t="s">
        <v>68</v>
      </c>
      <c r="W1384" t="s">
        <v>54</v>
      </c>
      <c r="X1384">
        <v>45</v>
      </c>
      <c r="Y1384">
        <v>45</v>
      </c>
      <c r="Z1384" t="s">
        <v>9335</v>
      </c>
      <c r="AA1384" t="s">
        <v>56</v>
      </c>
      <c r="AB1384" t="s">
        <v>54</v>
      </c>
      <c r="AC1384"/>
      <c r="AD1384" t="s">
        <v>730</v>
      </c>
      <c r="AE1384" t="s">
        <v>40</v>
      </c>
      <c r="AF1384">
        <v>1980</v>
      </c>
      <c r="AG1384">
        <v>29486</v>
      </c>
      <c r="AH1384">
        <v>13.95</v>
      </c>
      <c r="AI1384">
        <v>-50.916666999999997</v>
      </c>
      <c r="AJ1384">
        <v>158</v>
      </c>
      <c r="AK1384">
        <v>158</v>
      </c>
      <c r="AL1384" t="s">
        <v>9334</v>
      </c>
      <c r="AM1384" t="s">
        <v>68</v>
      </c>
      <c r="AN1384" t="s">
        <v>54</v>
      </c>
      <c r="AO1384"/>
      <c r="AP1384"/>
      <c r="AQ1384"/>
      <c r="AR1384"/>
      <c r="AS1384"/>
      <c r="AT1384"/>
    </row>
    <row r="1385" spans="1:46" ht="15" customHeight="1" x14ac:dyDescent="0.2">
      <c r="A1385">
        <v>12792</v>
      </c>
      <c r="B1385">
        <v>12721</v>
      </c>
      <c r="C1385">
        <v>154</v>
      </c>
      <c r="D1385" t="s">
        <v>9344</v>
      </c>
      <c r="E1385" t="s">
        <v>36</v>
      </c>
      <c r="F1385" t="s">
        <v>1442</v>
      </c>
      <c r="G1385"/>
      <c r="H1385"/>
      <c r="I1385"/>
      <c r="J1385">
        <v>53590</v>
      </c>
      <c r="K1385" t="s">
        <v>38</v>
      </c>
      <c r="L1385" t="s">
        <v>46</v>
      </c>
      <c r="M1385" t="s">
        <v>730</v>
      </c>
      <c r="N1385" t="s">
        <v>40</v>
      </c>
      <c r="O1385">
        <v>1979</v>
      </c>
      <c r="P1385">
        <v>29078</v>
      </c>
      <c r="Q1385">
        <v>40.316667000000002</v>
      </c>
      <c r="R1385">
        <v>-67.633332999999993</v>
      </c>
      <c r="S1385">
        <v>152</v>
      </c>
      <c r="T1385">
        <v>152</v>
      </c>
      <c r="U1385" t="s">
        <v>9334</v>
      </c>
      <c r="V1385" t="s">
        <v>68</v>
      </c>
      <c r="W1385" t="s">
        <v>54</v>
      </c>
      <c r="X1385">
        <v>50</v>
      </c>
      <c r="Y1385">
        <v>50</v>
      </c>
      <c r="Z1385" t="s">
        <v>9335</v>
      </c>
      <c r="AA1385" t="s">
        <v>56</v>
      </c>
      <c r="AB1385" t="s">
        <v>54</v>
      </c>
      <c r="AC1385"/>
      <c r="AD1385"/>
      <c r="AE1385"/>
      <c r="AF1385" t="s">
        <v>9347</v>
      </c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</row>
    <row r="1386" spans="1:46" ht="15" customHeight="1" x14ac:dyDescent="0.2">
      <c r="A1386">
        <v>12796</v>
      </c>
      <c r="B1386">
        <v>12725</v>
      </c>
      <c r="C1386">
        <v>154</v>
      </c>
      <c r="D1386" t="s">
        <v>9344</v>
      </c>
      <c r="E1386" t="s">
        <v>36</v>
      </c>
      <c r="F1386" t="s">
        <v>1443</v>
      </c>
      <c r="G1386"/>
      <c r="H1386"/>
      <c r="I1386"/>
      <c r="J1386">
        <v>53603</v>
      </c>
      <c r="K1386" t="s">
        <v>38</v>
      </c>
      <c r="L1386" t="s">
        <v>46</v>
      </c>
      <c r="M1386" t="s">
        <v>730</v>
      </c>
      <c r="N1386" t="s">
        <v>40</v>
      </c>
      <c r="O1386">
        <v>1979</v>
      </c>
      <c r="P1386">
        <v>29120</v>
      </c>
      <c r="Q1386">
        <v>36.700000000000003</v>
      </c>
      <c r="R1386">
        <v>-72.416667000000004</v>
      </c>
      <c r="S1386">
        <v>229</v>
      </c>
      <c r="T1386">
        <v>229</v>
      </c>
      <c r="U1386" t="s">
        <v>9334</v>
      </c>
      <c r="V1386" t="s">
        <v>68</v>
      </c>
      <c r="W1386" t="s">
        <v>54</v>
      </c>
      <c r="X1386">
        <v>91</v>
      </c>
      <c r="Y1386">
        <v>91</v>
      </c>
      <c r="Z1386" t="s">
        <v>9335</v>
      </c>
      <c r="AA1386" t="s">
        <v>56</v>
      </c>
      <c r="AB1386" t="s">
        <v>54</v>
      </c>
      <c r="AC1386"/>
      <c r="AD1386"/>
      <c r="AE1386"/>
      <c r="AF1386" t="s">
        <v>9347</v>
      </c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</row>
    <row r="1387" spans="1:46" ht="15" customHeight="1" x14ac:dyDescent="0.2">
      <c r="A1387">
        <v>12810</v>
      </c>
      <c r="B1387">
        <v>12739</v>
      </c>
      <c r="C1387">
        <v>154</v>
      </c>
      <c r="D1387" t="s">
        <v>1001</v>
      </c>
      <c r="E1387" t="s">
        <v>986</v>
      </c>
      <c r="F1387" t="s">
        <v>1444</v>
      </c>
      <c r="G1387"/>
      <c r="H1387"/>
      <c r="I1387"/>
      <c r="J1387">
        <v>53619</v>
      </c>
      <c r="K1387" t="s">
        <v>38</v>
      </c>
      <c r="L1387" t="s">
        <v>46</v>
      </c>
      <c r="M1387" t="s">
        <v>730</v>
      </c>
      <c r="N1387" t="s">
        <v>40</v>
      </c>
      <c r="O1387">
        <v>1979</v>
      </c>
      <c r="P1387">
        <v>29187</v>
      </c>
      <c r="Q1387">
        <v>37.583333000000003</v>
      </c>
      <c r="R1387">
        <v>-73.75</v>
      </c>
      <c r="S1387">
        <v>152</v>
      </c>
      <c r="T1387">
        <v>152</v>
      </c>
      <c r="U1387" t="s">
        <v>9334</v>
      </c>
      <c r="V1387" t="s">
        <v>68</v>
      </c>
      <c r="W1387" t="s">
        <v>54</v>
      </c>
      <c r="X1387">
        <v>46</v>
      </c>
      <c r="Y1387">
        <v>46</v>
      </c>
      <c r="Z1387" t="s">
        <v>9335</v>
      </c>
      <c r="AA1387" t="s">
        <v>56</v>
      </c>
      <c r="AB1387" t="s">
        <v>54</v>
      </c>
      <c r="AC1387"/>
      <c r="AD1387" t="s">
        <v>730</v>
      </c>
      <c r="AE1387" t="s">
        <v>40</v>
      </c>
      <c r="AF1387">
        <v>1981</v>
      </c>
      <c r="AG1387">
        <v>29739</v>
      </c>
      <c r="AH1387">
        <v>40.299999999999997</v>
      </c>
      <c r="AI1387">
        <v>-66.466667000000001</v>
      </c>
      <c r="AJ1387">
        <v>193</v>
      </c>
      <c r="AK1387">
        <v>193</v>
      </c>
      <c r="AL1387" t="s">
        <v>9334</v>
      </c>
      <c r="AM1387" t="s">
        <v>68</v>
      </c>
      <c r="AN1387" t="s">
        <v>43</v>
      </c>
      <c r="AO1387"/>
      <c r="AP1387"/>
      <c r="AQ1387"/>
      <c r="AR1387"/>
      <c r="AS1387"/>
      <c r="AT1387"/>
    </row>
    <row r="1388" spans="1:46" ht="15" customHeight="1" x14ac:dyDescent="0.2">
      <c r="A1388">
        <v>12815</v>
      </c>
      <c r="B1388">
        <v>12744</v>
      </c>
      <c r="C1388">
        <v>154</v>
      </c>
      <c r="D1388" t="s">
        <v>9344</v>
      </c>
      <c r="E1388" t="s">
        <v>36</v>
      </c>
      <c r="F1388" t="s">
        <v>1445</v>
      </c>
      <c r="G1388"/>
      <c r="H1388"/>
      <c r="I1388"/>
      <c r="J1388">
        <v>53631</v>
      </c>
      <c r="K1388" t="s">
        <v>38</v>
      </c>
      <c r="L1388" t="s">
        <v>46</v>
      </c>
      <c r="M1388" t="s">
        <v>730</v>
      </c>
      <c r="N1388" t="s">
        <v>40</v>
      </c>
      <c r="O1388">
        <v>1979</v>
      </c>
      <c r="P1388">
        <v>29109</v>
      </c>
      <c r="Q1388">
        <v>34.25</v>
      </c>
      <c r="R1388">
        <v>-75</v>
      </c>
      <c r="S1388">
        <v>183</v>
      </c>
      <c r="T1388">
        <v>183</v>
      </c>
      <c r="U1388" t="s">
        <v>9334</v>
      </c>
      <c r="V1388" t="s">
        <v>68</v>
      </c>
      <c r="W1388" t="s">
        <v>54</v>
      </c>
      <c r="X1388">
        <v>55</v>
      </c>
      <c r="Y1388">
        <v>55</v>
      </c>
      <c r="Z1388" t="s">
        <v>9335</v>
      </c>
      <c r="AA1388" t="s">
        <v>56</v>
      </c>
      <c r="AB1388" t="s">
        <v>54</v>
      </c>
      <c r="AC1388"/>
      <c r="AD1388"/>
      <c r="AE1388"/>
      <c r="AF1388" t="s">
        <v>9347</v>
      </c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</row>
    <row r="1389" spans="1:46" ht="15" customHeight="1" x14ac:dyDescent="0.2">
      <c r="A1389">
        <v>12823</v>
      </c>
      <c r="B1389">
        <v>12752</v>
      </c>
      <c r="C1389">
        <v>154</v>
      </c>
      <c r="D1389" t="s">
        <v>1001</v>
      </c>
      <c r="E1389" t="s">
        <v>986</v>
      </c>
      <c r="F1389" t="s">
        <v>1446</v>
      </c>
      <c r="G1389"/>
      <c r="H1389"/>
      <c r="I1389"/>
      <c r="J1389">
        <v>53648</v>
      </c>
      <c r="K1389" t="s">
        <v>38</v>
      </c>
      <c r="L1389" t="s">
        <v>46</v>
      </c>
      <c r="M1389" t="s">
        <v>730</v>
      </c>
      <c r="N1389" t="s">
        <v>40</v>
      </c>
      <c r="O1389">
        <v>1979</v>
      </c>
      <c r="P1389">
        <v>29116</v>
      </c>
      <c r="Q1389">
        <v>36.5</v>
      </c>
      <c r="R1389">
        <v>-71.666667000000004</v>
      </c>
      <c r="S1389">
        <v>229</v>
      </c>
      <c r="T1389">
        <v>229</v>
      </c>
      <c r="U1389" t="s">
        <v>9334</v>
      </c>
      <c r="V1389" t="s">
        <v>68</v>
      </c>
      <c r="W1389" t="s">
        <v>54</v>
      </c>
      <c r="X1389">
        <v>73</v>
      </c>
      <c r="Y1389">
        <v>73</v>
      </c>
      <c r="Z1389" t="s">
        <v>9335</v>
      </c>
      <c r="AA1389" t="s">
        <v>56</v>
      </c>
      <c r="AB1389" t="s">
        <v>54</v>
      </c>
      <c r="AC1389"/>
      <c r="AD1389" t="s">
        <v>730</v>
      </c>
      <c r="AE1389" t="s">
        <v>40</v>
      </c>
      <c r="AF1389">
        <v>1980</v>
      </c>
      <c r="AG1389">
        <v>29300</v>
      </c>
      <c r="AH1389">
        <v>24.766667000000002</v>
      </c>
      <c r="AI1389">
        <v>-84.066666999999995</v>
      </c>
      <c r="AJ1389">
        <v>205</v>
      </c>
      <c r="AK1389">
        <v>205</v>
      </c>
      <c r="AL1389" t="s">
        <v>9334</v>
      </c>
      <c r="AM1389" t="s">
        <v>68</v>
      </c>
      <c r="AN1389" t="s">
        <v>43</v>
      </c>
      <c r="AO1389"/>
      <c r="AP1389"/>
      <c r="AQ1389"/>
      <c r="AR1389"/>
      <c r="AS1389"/>
      <c r="AT1389"/>
    </row>
    <row r="1390" spans="1:46" ht="15" customHeight="1" x14ac:dyDescent="0.2">
      <c r="A1390">
        <v>12824</v>
      </c>
      <c r="B1390">
        <v>12753</v>
      </c>
      <c r="C1390">
        <v>154</v>
      </c>
      <c r="D1390" t="s">
        <v>9344</v>
      </c>
      <c r="E1390" t="s">
        <v>36</v>
      </c>
      <c r="F1390" t="s">
        <v>1447</v>
      </c>
      <c r="G1390"/>
      <c r="H1390"/>
      <c r="I1390"/>
      <c r="J1390">
        <v>53649</v>
      </c>
      <c r="K1390" t="s">
        <v>38</v>
      </c>
      <c r="L1390" t="s">
        <v>46</v>
      </c>
      <c r="M1390" t="s">
        <v>730</v>
      </c>
      <c r="N1390" t="s">
        <v>40</v>
      </c>
      <c r="O1390">
        <v>1979</v>
      </c>
      <c r="P1390">
        <v>29116</v>
      </c>
      <c r="Q1390">
        <v>36.5</v>
      </c>
      <c r="R1390">
        <v>-71.666667000000004</v>
      </c>
      <c r="S1390">
        <v>152</v>
      </c>
      <c r="T1390">
        <v>152</v>
      </c>
      <c r="U1390" t="s">
        <v>9334</v>
      </c>
      <c r="V1390" t="s">
        <v>68</v>
      </c>
      <c r="W1390" t="s">
        <v>54</v>
      </c>
      <c r="X1390">
        <v>41</v>
      </c>
      <c r="Y1390">
        <v>41</v>
      </c>
      <c r="Z1390" t="s">
        <v>9335</v>
      </c>
      <c r="AA1390" t="s">
        <v>56</v>
      </c>
      <c r="AB1390" t="s">
        <v>54</v>
      </c>
      <c r="AC1390"/>
      <c r="AD1390"/>
      <c r="AE1390"/>
      <c r="AF1390" t="s">
        <v>9347</v>
      </c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</row>
    <row r="1391" spans="1:46" ht="15" customHeight="1" x14ac:dyDescent="0.2">
      <c r="A1391">
        <v>12829</v>
      </c>
      <c r="B1391">
        <v>12758</v>
      </c>
      <c r="C1391">
        <v>154</v>
      </c>
      <c r="D1391" t="s">
        <v>9344</v>
      </c>
      <c r="E1391" t="s">
        <v>36</v>
      </c>
      <c r="F1391" t="s">
        <v>1448</v>
      </c>
      <c r="G1391"/>
      <c r="H1391"/>
      <c r="I1391"/>
      <c r="J1391">
        <v>53655</v>
      </c>
      <c r="K1391" t="s">
        <v>38</v>
      </c>
      <c r="L1391" t="s">
        <v>46</v>
      </c>
      <c r="M1391" t="s">
        <v>730</v>
      </c>
      <c r="N1391" t="s">
        <v>40</v>
      </c>
      <c r="O1391">
        <v>1979</v>
      </c>
      <c r="P1391">
        <v>29166</v>
      </c>
      <c r="Q1391">
        <v>36.666666999999997</v>
      </c>
      <c r="R1391">
        <v>-74.55</v>
      </c>
      <c r="S1391">
        <v>168</v>
      </c>
      <c r="T1391">
        <v>168</v>
      </c>
      <c r="U1391" t="s">
        <v>9334</v>
      </c>
      <c r="V1391" t="s">
        <v>68</v>
      </c>
      <c r="W1391" t="s">
        <v>54</v>
      </c>
      <c r="X1391">
        <v>18</v>
      </c>
      <c r="Y1391">
        <v>18</v>
      </c>
      <c r="Z1391" t="s">
        <v>9335</v>
      </c>
      <c r="AA1391" t="s">
        <v>56</v>
      </c>
      <c r="AB1391" t="s">
        <v>54</v>
      </c>
      <c r="AC1391"/>
      <c r="AD1391"/>
      <c r="AE1391"/>
      <c r="AF1391" t="s">
        <v>9347</v>
      </c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</row>
    <row r="1392" spans="1:46" ht="15" customHeight="1" x14ac:dyDescent="0.2">
      <c r="A1392">
        <v>12853</v>
      </c>
      <c r="B1392">
        <v>12782</v>
      </c>
      <c r="C1392">
        <v>154</v>
      </c>
      <c r="D1392" t="s">
        <v>9344</v>
      </c>
      <c r="E1392" t="s">
        <v>36</v>
      </c>
      <c r="F1392" t="s">
        <v>1449</v>
      </c>
      <c r="G1392"/>
      <c r="H1392"/>
      <c r="I1392"/>
      <c r="J1392">
        <v>53702</v>
      </c>
      <c r="K1392" t="s">
        <v>38</v>
      </c>
      <c r="L1392" t="s">
        <v>46</v>
      </c>
      <c r="M1392" t="s">
        <v>730</v>
      </c>
      <c r="N1392" t="s">
        <v>40</v>
      </c>
      <c r="O1392">
        <v>1980</v>
      </c>
      <c r="P1392">
        <v>29253</v>
      </c>
      <c r="Q1392">
        <v>26.266667000000002</v>
      </c>
      <c r="R1392">
        <v>-92.816666999999995</v>
      </c>
      <c r="S1392">
        <v>213</v>
      </c>
      <c r="T1392">
        <v>213</v>
      </c>
      <c r="U1392" t="s">
        <v>9334</v>
      </c>
      <c r="V1392" t="s">
        <v>68</v>
      </c>
      <c r="W1392" t="s">
        <v>54</v>
      </c>
      <c r="X1392">
        <v>91</v>
      </c>
      <c r="Y1392">
        <v>91</v>
      </c>
      <c r="Z1392" t="s">
        <v>9335</v>
      </c>
      <c r="AA1392" t="s">
        <v>56</v>
      </c>
      <c r="AB1392" t="s">
        <v>54</v>
      </c>
      <c r="AC1392"/>
      <c r="AD1392"/>
      <c r="AE1392"/>
      <c r="AF1392" t="s">
        <v>9347</v>
      </c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</row>
    <row r="1393" spans="1:46" ht="15" customHeight="1" x14ac:dyDescent="0.2">
      <c r="A1393">
        <v>12854</v>
      </c>
      <c r="B1393">
        <v>12783</v>
      </c>
      <c r="C1393">
        <v>154</v>
      </c>
      <c r="D1393" t="s">
        <v>9344</v>
      </c>
      <c r="E1393" t="s">
        <v>36</v>
      </c>
      <c r="F1393" t="s">
        <v>1450</v>
      </c>
      <c r="G1393"/>
      <c r="H1393"/>
      <c r="I1393"/>
      <c r="J1393">
        <v>53703</v>
      </c>
      <c r="K1393" t="s">
        <v>38</v>
      </c>
      <c r="L1393" t="s">
        <v>46</v>
      </c>
      <c r="M1393" t="s">
        <v>730</v>
      </c>
      <c r="N1393" t="s">
        <v>40</v>
      </c>
      <c r="O1393">
        <v>1980</v>
      </c>
      <c r="P1393">
        <v>29260</v>
      </c>
      <c r="Q1393">
        <v>24.983332999999998</v>
      </c>
      <c r="R1393">
        <v>-85</v>
      </c>
      <c r="S1393">
        <v>152</v>
      </c>
      <c r="T1393">
        <v>152</v>
      </c>
      <c r="U1393" t="s">
        <v>9334</v>
      </c>
      <c r="V1393" t="s">
        <v>68</v>
      </c>
      <c r="W1393" t="s">
        <v>54</v>
      </c>
      <c r="X1393">
        <v>68</v>
      </c>
      <c r="Y1393">
        <v>68</v>
      </c>
      <c r="Z1393" t="s">
        <v>9335</v>
      </c>
      <c r="AA1393" t="s">
        <v>56</v>
      </c>
      <c r="AB1393" t="s">
        <v>54</v>
      </c>
      <c r="AC1393"/>
      <c r="AD1393"/>
      <c r="AE1393"/>
      <c r="AF1393" t="s">
        <v>9347</v>
      </c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</row>
    <row r="1394" spans="1:46" ht="15" customHeight="1" x14ac:dyDescent="0.2">
      <c r="A1394">
        <v>12855</v>
      </c>
      <c r="B1394">
        <v>12784</v>
      </c>
      <c r="C1394">
        <v>154</v>
      </c>
      <c r="D1394" t="s">
        <v>9344</v>
      </c>
      <c r="E1394" t="s">
        <v>36</v>
      </c>
      <c r="F1394" t="s">
        <v>1451</v>
      </c>
      <c r="G1394"/>
      <c r="H1394"/>
      <c r="I1394"/>
      <c r="J1394">
        <v>53704</v>
      </c>
      <c r="K1394" t="s">
        <v>38</v>
      </c>
      <c r="L1394" t="s">
        <v>46</v>
      </c>
      <c r="M1394" t="s">
        <v>730</v>
      </c>
      <c r="N1394" t="s">
        <v>40</v>
      </c>
      <c r="O1394">
        <v>1980</v>
      </c>
      <c r="P1394">
        <v>29265</v>
      </c>
      <c r="Q1394">
        <v>24.766667000000002</v>
      </c>
      <c r="R1394">
        <v>-85.1</v>
      </c>
      <c r="S1394">
        <v>198</v>
      </c>
      <c r="T1394">
        <v>198</v>
      </c>
      <c r="U1394" t="s">
        <v>9334</v>
      </c>
      <c r="V1394" t="s">
        <v>68</v>
      </c>
      <c r="W1394" t="s">
        <v>54</v>
      </c>
      <c r="X1394">
        <v>54</v>
      </c>
      <c r="Y1394">
        <v>54</v>
      </c>
      <c r="Z1394" t="s">
        <v>9335</v>
      </c>
      <c r="AA1394" t="s">
        <v>56</v>
      </c>
      <c r="AB1394" t="s">
        <v>54</v>
      </c>
      <c r="AC1394"/>
      <c r="AD1394"/>
      <c r="AE1394"/>
      <c r="AF1394" t="s">
        <v>9347</v>
      </c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</row>
    <row r="1395" spans="1:46" ht="15" customHeight="1" x14ac:dyDescent="0.2">
      <c r="A1395">
        <v>12856</v>
      </c>
      <c r="B1395">
        <v>12785</v>
      </c>
      <c r="C1395">
        <v>154</v>
      </c>
      <c r="D1395" t="s">
        <v>9344</v>
      </c>
      <c r="E1395" t="s">
        <v>36</v>
      </c>
      <c r="F1395" t="s">
        <v>1452</v>
      </c>
      <c r="G1395"/>
      <c r="H1395"/>
      <c r="I1395"/>
      <c r="J1395">
        <v>53705</v>
      </c>
      <c r="K1395" t="s">
        <v>38</v>
      </c>
      <c r="L1395" t="s">
        <v>46</v>
      </c>
      <c r="M1395" t="s">
        <v>730</v>
      </c>
      <c r="N1395" t="s">
        <v>40</v>
      </c>
      <c r="O1395">
        <v>1980</v>
      </c>
      <c r="P1395">
        <v>29266</v>
      </c>
      <c r="Q1395">
        <v>24.933333000000001</v>
      </c>
      <c r="R1395">
        <v>-84.916667000000004</v>
      </c>
      <c r="S1395">
        <v>106</v>
      </c>
      <c r="T1395">
        <v>106</v>
      </c>
      <c r="U1395" t="s">
        <v>9334</v>
      </c>
      <c r="V1395" t="s">
        <v>68</v>
      </c>
      <c r="W1395" t="s">
        <v>54</v>
      </c>
      <c r="X1395">
        <v>32</v>
      </c>
      <c r="Y1395">
        <v>32</v>
      </c>
      <c r="Z1395" t="s">
        <v>9335</v>
      </c>
      <c r="AA1395" t="s">
        <v>56</v>
      </c>
      <c r="AB1395" t="s">
        <v>54</v>
      </c>
      <c r="AC1395"/>
      <c r="AD1395"/>
      <c r="AE1395"/>
      <c r="AF1395" t="s">
        <v>9347</v>
      </c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</row>
    <row r="1396" spans="1:46" ht="15" customHeight="1" x14ac:dyDescent="0.2">
      <c r="A1396">
        <v>12857</v>
      </c>
      <c r="B1396">
        <v>12786</v>
      </c>
      <c r="C1396">
        <v>154</v>
      </c>
      <c r="D1396" t="s">
        <v>9344</v>
      </c>
      <c r="E1396" t="s">
        <v>36</v>
      </c>
      <c r="F1396" t="s">
        <v>1453</v>
      </c>
      <c r="G1396"/>
      <c r="H1396"/>
      <c r="I1396"/>
      <c r="J1396">
        <v>53706</v>
      </c>
      <c r="K1396" t="s">
        <v>38</v>
      </c>
      <c r="L1396" t="s">
        <v>46</v>
      </c>
      <c r="M1396" t="s">
        <v>730</v>
      </c>
      <c r="N1396" t="s">
        <v>40</v>
      </c>
      <c r="O1396">
        <v>1980</v>
      </c>
      <c r="P1396">
        <v>29267</v>
      </c>
      <c r="Q1396">
        <v>24.933333000000001</v>
      </c>
      <c r="R1396">
        <v>-84.833332999999996</v>
      </c>
      <c r="S1396">
        <v>198</v>
      </c>
      <c r="T1396">
        <v>198</v>
      </c>
      <c r="U1396" t="s">
        <v>9334</v>
      </c>
      <c r="V1396" t="s">
        <v>68</v>
      </c>
      <c r="W1396" t="s">
        <v>54</v>
      </c>
      <c r="X1396">
        <v>68</v>
      </c>
      <c r="Y1396">
        <v>68</v>
      </c>
      <c r="Z1396" t="s">
        <v>9335</v>
      </c>
      <c r="AA1396" t="s">
        <v>56</v>
      </c>
      <c r="AB1396" t="s">
        <v>54</v>
      </c>
      <c r="AC1396"/>
      <c r="AD1396"/>
      <c r="AE1396"/>
      <c r="AF1396" t="s">
        <v>9347</v>
      </c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</row>
    <row r="1397" spans="1:46" ht="15" customHeight="1" x14ac:dyDescent="0.2">
      <c r="A1397">
        <v>12858</v>
      </c>
      <c r="B1397">
        <v>12787</v>
      </c>
      <c r="C1397">
        <v>154</v>
      </c>
      <c r="D1397" t="s">
        <v>9344</v>
      </c>
      <c r="E1397" t="s">
        <v>36</v>
      </c>
      <c r="F1397" t="s">
        <v>1454</v>
      </c>
      <c r="G1397"/>
      <c r="H1397"/>
      <c r="I1397"/>
      <c r="J1397">
        <v>53708</v>
      </c>
      <c r="K1397" t="s">
        <v>38</v>
      </c>
      <c r="L1397" t="s">
        <v>46</v>
      </c>
      <c r="M1397" t="s">
        <v>730</v>
      </c>
      <c r="N1397" t="s">
        <v>40</v>
      </c>
      <c r="O1397">
        <v>1980</v>
      </c>
      <c r="P1397">
        <v>29276</v>
      </c>
      <c r="Q1397">
        <v>25.133333</v>
      </c>
      <c r="R1397">
        <v>-84.416667000000004</v>
      </c>
      <c r="S1397">
        <v>168</v>
      </c>
      <c r="T1397">
        <v>168</v>
      </c>
      <c r="U1397" t="s">
        <v>9334</v>
      </c>
      <c r="V1397" t="s">
        <v>68</v>
      </c>
      <c r="W1397" t="s">
        <v>54</v>
      </c>
      <c r="X1397">
        <v>57</v>
      </c>
      <c r="Y1397">
        <v>57</v>
      </c>
      <c r="Z1397" t="s">
        <v>9335</v>
      </c>
      <c r="AA1397" t="s">
        <v>56</v>
      </c>
      <c r="AB1397" t="s">
        <v>54</v>
      </c>
      <c r="AC1397"/>
      <c r="AD1397"/>
      <c r="AE1397"/>
      <c r="AF1397" t="s">
        <v>9347</v>
      </c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</row>
    <row r="1398" spans="1:46" ht="15" customHeight="1" x14ac:dyDescent="0.2">
      <c r="A1398">
        <v>12871</v>
      </c>
      <c r="B1398">
        <v>12800</v>
      </c>
      <c r="C1398">
        <v>154</v>
      </c>
      <c r="D1398" t="s">
        <v>9344</v>
      </c>
      <c r="E1398" t="s">
        <v>36</v>
      </c>
      <c r="F1398" t="s">
        <v>1455</v>
      </c>
      <c r="G1398"/>
      <c r="H1398"/>
      <c r="I1398"/>
      <c r="J1398">
        <v>53722</v>
      </c>
      <c r="K1398" t="s">
        <v>38</v>
      </c>
      <c r="L1398" t="s">
        <v>46</v>
      </c>
      <c r="M1398" t="s">
        <v>730</v>
      </c>
      <c r="N1398" t="s">
        <v>40</v>
      </c>
      <c r="O1398">
        <v>1979</v>
      </c>
      <c r="P1398">
        <v>29200</v>
      </c>
      <c r="Q1398">
        <v>40</v>
      </c>
      <c r="R1398">
        <v>-64.766666999999998</v>
      </c>
      <c r="S1398">
        <v>100</v>
      </c>
      <c r="T1398">
        <v>100</v>
      </c>
      <c r="U1398" t="s">
        <v>9334</v>
      </c>
      <c r="V1398" t="s">
        <v>68</v>
      </c>
      <c r="W1398" t="s">
        <v>54</v>
      </c>
      <c r="X1398">
        <v>15</v>
      </c>
      <c r="Y1398">
        <v>15</v>
      </c>
      <c r="Z1398" t="s">
        <v>9335</v>
      </c>
      <c r="AA1398" t="s">
        <v>56</v>
      </c>
      <c r="AB1398" t="s">
        <v>54</v>
      </c>
      <c r="AC1398"/>
      <c r="AD1398"/>
      <c r="AE1398"/>
      <c r="AF1398" t="s">
        <v>9347</v>
      </c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</row>
    <row r="1399" spans="1:46" ht="15" customHeight="1" x14ac:dyDescent="0.2">
      <c r="A1399">
        <v>12873</v>
      </c>
      <c r="B1399">
        <v>12802</v>
      </c>
      <c r="C1399">
        <v>154</v>
      </c>
      <c r="D1399" t="s">
        <v>9344</v>
      </c>
      <c r="E1399" t="s">
        <v>36</v>
      </c>
      <c r="F1399" t="s">
        <v>1456</v>
      </c>
      <c r="G1399"/>
      <c r="H1399"/>
      <c r="I1399"/>
      <c r="J1399">
        <v>53724</v>
      </c>
      <c r="K1399" t="s">
        <v>38</v>
      </c>
      <c r="L1399" t="s">
        <v>46</v>
      </c>
      <c r="M1399" t="s">
        <v>730</v>
      </c>
      <c r="N1399" t="s">
        <v>40</v>
      </c>
      <c r="O1399">
        <v>1979</v>
      </c>
      <c r="P1399">
        <v>29204</v>
      </c>
      <c r="Q1399">
        <v>40.216667000000001</v>
      </c>
      <c r="R1399">
        <v>-63.433332999999998</v>
      </c>
      <c r="S1399">
        <v>60</v>
      </c>
      <c r="T1399">
        <v>60</v>
      </c>
      <c r="U1399" t="s">
        <v>9334</v>
      </c>
      <c r="V1399" t="s">
        <v>68</v>
      </c>
      <c r="W1399" t="s">
        <v>54</v>
      </c>
      <c r="X1399">
        <v>8</v>
      </c>
      <c r="Y1399">
        <v>8</v>
      </c>
      <c r="Z1399" t="s">
        <v>9335</v>
      </c>
      <c r="AA1399" t="s">
        <v>56</v>
      </c>
      <c r="AB1399" t="s">
        <v>54</v>
      </c>
      <c r="AC1399"/>
      <c r="AD1399"/>
      <c r="AE1399"/>
      <c r="AF1399" t="s">
        <v>9347</v>
      </c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</row>
    <row r="1400" spans="1:46" ht="15" customHeight="1" x14ac:dyDescent="0.2">
      <c r="A1400">
        <v>12875</v>
      </c>
      <c r="B1400">
        <v>12804</v>
      </c>
      <c r="C1400">
        <v>154</v>
      </c>
      <c r="D1400" t="s">
        <v>9344</v>
      </c>
      <c r="E1400" t="s">
        <v>36</v>
      </c>
      <c r="F1400" t="s">
        <v>1457</v>
      </c>
      <c r="G1400"/>
      <c r="H1400"/>
      <c r="I1400"/>
      <c r="J1400">
        <v>53726</v>
      </c>
      <c r="K1400" t="s">
        <v>38</v>
      </c>
      <c r="L1400" t="s">
        <v>46</v>
      </c>
      <c r="M1400" t="s">
        <v>730</v>
      </c>
      <c r="N1400" t="s">
        <v>40</v>
      </c>
      <c r="O1400">
        <v>1980</v>
      </c>
      <c r="P1400">
        <v>29462</v>
      </c>
      <c r="Q1400">
        <v>40.166666999999997</v>
      </c>
      <c r="R1400">
        <v>-67.716667000000001</v>
      </c>
      <c r="S1400">
        <v>183</v>
      </c>
      <c r="T1400">
        <v>183</v>
      </c>
      <c r="U1400" t="s">
        <v>9334</v>
      </c>
      <c r="V1400" t="s">
        <v>68</v>
      </c>
      <c r="W1400" t="s">
        <v>54</v>
      </c>
      <c r="X1400">
        <v>73</v>
      </c>
      <c r="Y1400">
        <v>73</v>
      </c>
      <c r="Z1400" t="s">
        <v>9335</v>
      </c>
      <c r="AA1400" t="s">
        <v>56</v>
      </c>
      <c r="AB1400" t="s">
        <v>54</v>
      </c>
      <c r="AC1400"/>
      <c r="AD1400"/>
      <c r="AE1400"/>
      <c r="AF1400" t="s">
        <v>9347</v>
      </c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</row>
    <row r="1401" spans="1:46" ht="15" customHeight="1" x14ac:dyDescent="0.2">
      <c r="A1401">
        <v>12878</v>
      </c>
      <c r="B1401">
        <v>12807</v>
      </c>
      <c r="C1401">
        <v>154</v>
      </c>
      <c r="D1401" t="s">
        <v>9344</v>
      </c>
      <c r="E1401" t="s">
        <v>36</v>
      </c>
      <c r="F1401" t="s">
        <v>1458</v>
      </c>
      <c r="G1401"/>
      <c r="H1401"/>
      <c r="I1401"/>
      <c r="J1401">
        <v>53729</v>
      </c>
      <c r="K1401" t="s">
        <v>38</v>
      </c>
      <c r="L1401" t="s">
        <v>46</v>
      </c>
      <c r="M1401" t="s">
        <v>730</v>
      </c>
      <c r="N1401" t="s">
        <v>40</v>
      </c>
      <c r="O1401">
        <v>1980</v>
      </c>
      <c r="P1401">
        <v>29462</v>
      </c>
      <c r="Q1401">
        <v>40.1</v>
      </c>
      <c r="R1401">
        <v>-67.983333000000002</v>
      </c>
      <c r="S1401">
        <v>183</v>
      </c>
      <c r="T1401">
        <v>183</v>
      </c>
      <c r="U1401" t="s">
        <v>9334</v>
      </c>
      <c r="V1401" t="s">
        <v>68</v>
      </c>
      <c r="W1401" t="s">
        <v>54</v>
      </c>
      <c r="X1401">
        <v>73</v>
      </c>
      <c r="Y1401">
        <v>73</v>
      </c>
      <c r="Z1401" t="s">
        <v>9335</v>
      </c>
      <c r="AA1401" t="s">
        <v>56</v>
      </c>
      <c r="AB1401" t="s">
        <v>54</v>
      </c>
      <c r="AC1401"/>
      <c r="AD1401"/>
      <c r="AE1401"/>
      <c r="AF1401" t="s">
        <v>9347</v>
      </c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</row>
    <row r="1402" spans="1:46" ht="15" customHeight="1" x14ac:dyDescent="0.2">
      <c r="A1402">
        <v>12885</v>
      </c>
      <c r="B1402">
        <v>12814</v>
      </c>
      <c r="C1402">
        <v>154</v>
      </c>
      <c r="D1402" t="s">
        <v>9344</v>
      </c>
      <c r="E1402" t="s">
        <v>36</v>
      </c>
      <c r="F1402" t="s">
        <v>1459</v>
      </c>
      <c r="G1402"/>
      <c r="H1402"/>
      <c r="I1402"/>
      <c r="J1402">
        <v>53736</v>
      </c>
      <c r="K1402" t="s">
        <v>38</v>
      </c>
      <c r="L1402" t="s">
        <v>46</v>
      </c>
      <c r="M1402" t="s">
        <v>730</v>
      </c>
      <c r="N1402" t="s">
        <v>40</v>
      </c>
      <c r="O1402">
        <v>1980</v>
      </c>
      <c r="P1402">
        <v>29463</v>
      </c>
      <c r="Q1402">
        <v>40.116667</v>
      </c>
      <c r="R1402">
        <v>-67.966667000000001</v>
      </c>
      <c r="S1402">
        <v>198</v>
      </c>
      <c r="T1402">
        <v>198</v>
      </c>
      <c r="U1402" t="s">
        <v>9334</v>
      </c>
      <c r="V1402" t="s">
        <v>68</v>
      </c>
      <c r="W1402" t="s">
        <v>54</v>
      </c>
      <c r="X1402">
        <v>91</v>
      </c>
      <c r="Y1402">
        <v>91</v>
      </c>
      <c r="Z1402" t="s">
        <v>9335</v>
      </c>
      <c r="AA1402" t="s">
        <v>56</v>
      </c>
      <c r="AB1402" t="s">
        <v>54</v>
      </c>
      <c r="AC1402"/>
      <c r="AD1402"/>
      <c r="AE1402"/>
      <c r="AF1402" t="s">
        <v>9347</v>
      </c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</row>
    <row r="1403" spans="1:46" ht="15" customHeight="1" x14ac:dyDescent="0.2">
      <c r="A1403">
        <v>12917</v>
      </c>
      <c r="B1403">
        <v>12846</v>
      </c>
      <c r="C1403">
        <v>154</v>
      </c>
      <c r="D1403" t="s">
        <v>9344</v>
      </c>
      <c r="E1403" t="s">
        <v>36</v>
      </c>
      <c r="F1403" t="s">
        <v>1460</v>
      </c>
      <c r="G1403"/>
      <c r="H1403"/>
      <c r="I1403"/>
      <c r="J1403">
        <v>53768</v>
      </c>
      <c r="K1403" t="s">
        <v>38</v>
      </c>
      <c r="L1403" t="s">
        <v>46</v>
      </c>
      <c r="M1403" t="s">
        <v>730</v>
      </c>
      <c r="N1403" t="s">
        <v>40</v>
      </c>
      <c r="O1403">
        <v>1980</v>
      </c>
      <c r="P1403">
        <v>29461</v>
      </c>
      <c r="Q1403">
        <v>40.166666999999997</v>
      </c>
      <c r="R1403">
        <v>-68.3</v>
      </c>
      <c r="S1403">
        <v>168</v>
      </c>
      <c r="T1403">
        <v>168</v>
      </c>
      <c r="U1403" t="s">
        <v>9334</v>
      </c>
      <c r="V1403" t="s">
        <v>68</v>
      </c>
      <c r="W1403" t="s">
        <v>54</v>
      </c>
      <c r="X1403">
        <v>57</v>
      </c>
      <c r="Y1403">
        <v>57</v>
      </c>
      <c r="Z1403" t="s">
        <v>9335</v>
      </c>
      <c r="AA1403" t="s">
        <v>56</v>
      </c>
      <c r="AB1403" t="s">
        <v>54</v>
      </c>
      <c r="AC1403"/>
      <c r="AD1403"/>
      <c r="AE1403"/>
      <c r="AF1403" t="s">
        <v>9347</v>
      </c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</row>
    <row r="1404" spans="1:46" ht="15" customHeight="1" x14ac:dyDescent="0.2">
      <c r="A1404">
        <v>12929</v>
      </c>
      <c r="B1404">
        <v>12858</v>
      </c>
      <c r="C1404">
        <v>154</v>
      </c>
      <c r="D1404" t="s">
        <v>9344</v>
      </c>
      <c r="E1404" t="s">
        <v>36</v>
      </c>
      <c r="F1404" t="s">
        <v>1461</v>
      </c>
      <c r="G1404"/>
      <c r="H1404"/>
      <c r="I1404"/>
      <c r="J1404">
        <v>53780</v>
      </c>
      <c r="K1404" t="s">
        <v>38</v>
      </c>
      <c r="L1404" t="s">
        <v>46</v>
      </c>
      <c r="M1404" t="s">
        <v>730</v>
      </c>
      <c r="N1404" t="s">
        <v>40</v>
      </c>
      <c r="O1404">
        <v>1980</v>
      </c>
      <c r="P1404">
        <v>29465</v>
      </c>
      <c r="Q1404">
        <v>40.066667000000002</v>
      </c>
      <c r="R1404">
        <v>-68.783332999999999</v>
      </c>
      <c r="S1404">
        <v>168</v>
      </c>
      <c r="T1404">
        <v>168</v>
      </c>
      <c r="U1404" t="s">
        <v>9334</v>
      </c>
      <c r="V1404" t="s">
        <v>68</v>
      </c>
      <c r="W1404" t="s">
        <v>54</v>
      </c>
      <c r="X1404">
        <v>64</v>
      </c>
      <c r="Y1404">
        <v>64</v>
      </c>
      <c r="Z1404" t="s">
        <v>9335</v>
      </c>
      <c r="AA1404" t="s">
        <v>56</v>
      </c>
      <c r="AB1404" t="s">
        <v>54</v>
      </c>
      <c r="AC1404"/>
      <c r="AD1404"/>
      <c r="AE1404"/>
      <c r="AF1404" t="s">
        <v>9347</v>
      </c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</row>
    <row r="1405" spans="1:46" ht="15" customHeight="1" x14ac:dyDescent="0.2">
      <c r="A1405">
        <v>12951</v>
      </c>
      <c r="B1405">
        <v>12880</v>
      </c>
      <c r="C1405">
        <v>154</v>
      </c>
      <c r="D1405" t="s">
        <v>9344</v>
      </c>
      <c r="E1405" t="s">
        <v>36</v>
      </c>
      <c r="F1405" t="s">
        <v>1462</v>
      </c>
      <c r="G1405"/>
      <c r="H1405"/>
      <c r="I1405"/>
      <c r="J1405">
        <v>53810</v>
      </c>
      <c r="K1405" t="s">
        <v>38</v>
      </c>
      <c r="L1405" t="s">
        <v>46</v>
      </c>
      <c r="M1405" t="s">
        <v>730</v>
      </c>
      <c r="N1405" t="s">
        <v>40</v>
      </c>
      <c r="O1405">
        <v>1979</v>
      </c>
      <c r="P1405">
        <v>28958</v>
      </c>
      <c r="Q1405">
        <v>27.166667</v>
      </c>
      <c r="R1405">
        <v>-89.233333000000002</v>
      </c>
      <c r="S1405">
        <v>152</v>
      </c>
      <c r="T1405">
        <v>152</v>
      </c>
      <c r="U1405" t="s">
        <v>9334</v>
      </c>
      <c r="V1405" t="s">
        <v>68</v>
      </c>
      <c r="W1405" t="s">
        <v>54</v>
      </c>
      <c r="X1405">
        <v>45</v>
      </c>
      <c r="Y1405">
        <v>45</v>
      </c>
      <c r="Z1405" t="s">
        <v>9335</v>
      </c>
      <c r="AA1405" t="s">
        <v>56</v>
      </c>
      <c r="AB1405" t="s">
        <v>54</v>
      </c>
      <c r="AC1405"/>
      <c r="AD1405"/>
      <c r="AE1405"/>
      <c r="AF1405" t="s">
        <v>9347</v>
      </c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</row>
    <row r="1406" spans="1:46" ht="15" customHeight="1" x14ac:dyDescent="0.2">
      <c r="A1406">
        <v>12952</v>
      </c>
      <c r="B1406">
        <v>12881</v>
      </c>
      <c r="C1406">
        <v>154</v>
      </c>
      <c r="D1406" t="s">
        <v>9344</v>
      </c>
      <c r="E1406" t="s">
        <v>36</v>
      </c>
      <c r="F1406" t="s">
        <v>1463</v>
      </c>
      <c r="G1406"/>
      <c r="H1406"/>
      <c r="I1406"/>
      <c r="J1406">
        <v>53811</v>
      </c>
      <c r="K1406" t="s">
        <v>38</v>
      </c>
      <c r="L1406" t="s">
        <v>46</v>
      </c>
      <c r="M1406" t="s">
        <v>730</v>
      </c>
      <c r="N1406" t="s">
        <v>40</v>
      </c>
      <c r="O1406">
        <v>1979</v>
      </c>
      <c r="P1406">
        <v>28958</v>
      </c>
      <c r="Q1406">
        <v>27.3</v>
      </c>
      <c r="R1406">
        <v>-89.25</v>
      </c>
      <c r="S1406">
        <v>140</v>
      </c>
      <c r="T1406">
        <v>140</v>
      </c>
      <c r="U1406" t="s">
        <v>9334</v>
      </c>
      <c r="V1406" t="s">
        <v>68</v>
      </c>
      <c r="W1406" t="s">
        <v>54</v>
      </c>
      <c r="X1406">
        <v>45</v>
      </c>
      <c r="Y1406">
        <v>45</v>
      </c>
      <c r="Z1406" t="s">
        <v>9335</v>
      </c>
      <c r="AA1406" t="s">
        <v>56</v>
      </c>
      <c r="AB1406" t="s">
        <v>54</v>
      </c>
      <c r="AC1406"/>
      <c r="AD1406"/>
      <c r="AE1406"/>
      <c r="AF1406" t="s">
        <v>9347</v>
      </c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</row>
    <row r="1407" spans="1:46" ht="15" customHeight="1" x14ac:dyDescent="0.2">
      <c r="A1407">
        <v>12953</v>
      </c>
      <c r="B1407">
        <v>12882</v>
      </c>
      <c r="C1407">
        <v>154</v>
      </c>
      <c r="D1407" t="s">
        <v>9344</v>
      </c>
      <c r="E1407" t="s">
        <v>36</v>
      </c>
      <c r="F1407" t="s">
        <v>1464</v>
      </c>
      <c r="G1407"/>
      <c r="H1407"/>
      <c r="I1407"/>
      <c r="J1407">
        <v>53813</v>
      </c>
      <c r="K1407" t="s">
        <v>38</v>
      </c>
      <c r="L1407" t="s">
        <v>46</v>
      </c>
      <c r="M1407" t="s">
        <v>730</v>
      </c>
      <c r="N1407" t="s">
        <v>40</v>
      </c>
      <c r="O1407">
        <v>1979</v>
      </c>
      <c r="P1407">
        <v>28959</v>
      </c>
      <c r="Q1407">
        <v>27.333333</v>
      </c>
      <c r="R1407">
        <v>-89.266666999999998</v>
      </c>
      <c r="S1407">
        <v>152</v>
      </c>
      <c r="T1407">
        <v>152</v>
      </c>
      <c r="U1407" t="s">
        <v>9334</v>
      </c>
      <c r="V1407" t="s">
        <v>68</v>
      </c>
      <c r="W1407" t="s">
        <v>54</v>
      </c>
      <c r="X1407">
        <v>45</v>
      </c>
      <c r="Y1407">
        <v>45</v>
      </c>
      <c r="Z1407" t="s">
        <v>9335</v>
      </c>
      <c r="AA1407" t="s">
        <v>56</v>
      </c>
      <c r="AB1407" t="s">
        <v>54</v>
      </c>
      <c r="AC1407"/>
      <c r="AD1407"/>
      <c r="AE1407"/>
      <c r="AF1407" t="s">
        <v>9347</v>
      </c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</row>
    <row r="1408" spans="1:46" ht="15" customHeight="1" x14ac:dyDescent="0.2">
      <c r="A1408">
        <v>12954</v>
      </c>
      <c r="B1408">
        <v>12883</v>
      </c>
      <c r="C1408">
        <v>154</v>
      </c>
      <c r="D1408" t="s">
        <v>9344</v>
      </c>
      <c r="E1408" t="s">
        <v>36</v>
      </c>
      <c r="F1408" t="s">
        <v>1465</v>
      </c>
      <c r="G1408"/>
      <c r="H1408"/>
      <c r="I1408"/>
      <c r="J1408">
        <v>53817</v>
      </c>
      <c r="K1408" t="s">
        <v>38</v>
      </c>
      <c r="L1408" t="s">
        <v>46</v>
      </c>
      <c r="M1408" t="s">
        <v>730</v>
      </c>
      <c r="N1408" t="s">
        <v>40</v>
      </c>
      <c r="O1408">
        <v>1979</v>
      </c>
      <c r="P1408">
        <v>28962</v>
      </c>
      <c r="Q1408">
        <v>27</v>
      </c>
      <c r="R1408">
        <v>-87.3</v>
      </c>
      <c r="S1408">
        <v>122</v>
      </c>
      <c r="T1408">
        <v>122</v>
      </c>
      <c r="U1408" t="s">
        <v>9334</v>
      </c>
      <c r="V1408" t="s">
        <v>68</v>
      </c>
      <c r="W1408" t="s">
        <v>54</v>
      </c>
      <c r="X1408">
        <v>30</v>
      </c>
      <c r="Y1408">
        <v>30</v>
      </c>
      <c r="Z1408" t="s">
        <v>9335</v>
      </c>
      <c r="AA1408" t="s">
        <v>56</v>
      </c>
      <c r="AB1408" t="s">
        <v>54</v>
      </c>
      <c r="AC1408"/>
      <c r="AD1408"/>
      <c r="AE1408"/>
      <c r="AF1408" t="s">
        <v>9347</v>
      </c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</row>
    <row r="1409" spans="1:46" ht="15" customHeight="1" x14ac:dyDescent="0.2">
      <c r="A1409">
        <v>12955</v>
      </c>
      <c r="B1409">
        <v>12884</v>
      </c>
      <c r="C1409">
        <v>154</v>
      </c>
      <c r="D1409" t="s">
        <v>9344</v>
      </c>
      <c r="E1409" t="s">
        <v>36</v>
      </c>
      <c r="F1409" t="s">
        <v>1466</v>
      </c>
      <c r="G1409"/>
      <c r="H1409"/>
      <c r="I1409"/>
      <c r="J1409">
        <v>53818</v>
      </c>
      <c r="K1409" t="s">
        <v>38</v>
      </c>
      <c r="L1409" t="s">
        <v>46</v>
      </c>
      <c r="M1409" t="s">
        <v>730</v>
      </c>
      <c r="N1409" t="s">
        <v>40</v>
      </c>
      <c r="O1409">
        <v>1979</v>
      </c>
      <c r="P1409">
        <v>28962</v>
      </c>
      <c r="Q1409">
        <v>27.05</v>
      </c>
      <c r="R1409">
        <v>-87.35</v>
      </c>
      <c r="S1409">
        <v>122</v>
      </c>
      <c r="T1409">
        <v>122</v>
      </c>
      <c r="U1409" t="s">
        <v>9334</v>
      </c>
      <c r="V1409" t="s">
        <v>68</v>
      </c>
      <c r="W1409" t="s">
        <v>54</v>
      </c>
      <c r="X1409">
        <v>35</v>
      </c>
      <c r="Y1409">
        <v>35</v>
      </c>
      <c r="Z1409" t="s">
        <v>9335</v>
      </c>
      <c r="AA1409" t="s">
        <v>56</v>
      </c>
      <c r="AB1409" t="s">
        <v>54</v>
      </c>
      <c r="AC1409"/>
      <c r="AD1409"/>
      <c r="AE1409"/>
      <c r="AF1409" t="s">
        <v>9347</v>
      </c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</row>
    <row r="1410" spans="1:46" ht="15" customHeight="1" x14ac:dyDescent="0.2">
      <c r="A1410">
        <v>12956</v>
      </c>
      <c r="B1410">
        <v>12885</v>
      </c>
      <c r="C1410">
        <v>154</v>
      </c>
      <c r="D1410" t="s">
        <v>9344</v>
      </c>
      <c r="E1410" t="s">
        <v>36</v>
      </c>
      <c r="F1410" t="s">
        <v>1467</v>
      </c>
      <c r="G1410"/>
      <c r="H1410"/>
      <c r="I1410"/>
      <c r="J1410">
        <v>53819</v>
      </c>
      <c r="K1410" t="s">
        <v>38</v>
      </c>
      <c r="L1410" t="s">
        <v>46</v>
      </c>
      <c r="M1410" t="s">
        <v>730</v>
      </c>
      <c r="N1410" t="s">
        <v>40</v>
      </c>
      <c r="O1410">
        <v>1979</v>
      </c>
      <c r="P1410">
        <v>28962</v>
      </c>
      <c r="Q1410">
        <v>27.1</v>
      </c>
      <c r="R1410">
        <v>-87.4</v>
      </c>
      <c r="S1410">
        <v>152</v>
      </c>
      <c r="T1410">
        <v>152</v>
      </c>
      <c r="U1410" t="s">
        <v>9334</v>
      </c>
      <c r="V1410" t="s">
        <v>68</v>
      </c>
      <c r="W1410" t="s">
        <v>54</v>
      </c>
      <c r="X1410">
        <v>35</v>
      </c>
      <c r="Y1410">
        <v>35</v>
      </c>
      <c r="Z1410" t="s">
        <v>9335</v>
      </c>
      <c r="AA1410" t="s">
        <v>56</v>
      </c>
      <c r="AB1410" t="s">
        <v>54</v>
      </c>
      <c r="AC1410"/>
      <c r="AD1410"/>
      <c r="AE1410"/>
      <c r="AF1410" t="s">
        <v>9347</v>
      </c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</row>
    <row r="1411" spans="1:46" ht="15" customHeight="1" x14ac:dyDescent="0.2">
      <c r="A1411">
        <v>12957</v>
      </c>
      <c r="B1411">
        <v>12886</v>
      </c>
      <c r="C1411">
        <v>154</v>
      </c>
      <c r="D1411" t="s">
        <v>9344</v>
      </c>
      <c r="E1411" t="s">
        <v>36</v>
      </c>
      <c r="F1411" t="s">
        <v>1468</v>
      </c>
      <c r="G1411"/>
      <c r="H1411"/>
      <c r="I1411"/>
      <c r="J1411">
        <v>53820</v>
      </c>
      <c r="K1411" t="s">
        <v>38</v>
      </c>
      <c r="L1411" t="s">
        <v>46</v>
      </c>
      <c r="M1411" t="s">
        <v>730</v>
      </c>
      <c r="N1411" t="s">
        <v>40</v>
      </c>
      <c r="O1411">
        <v>1979</v>
      </c>
      <c r="P1411">
        <v>28962</v>
      </c>
      <c r="Q1411">
        <v>27.5</v>
      </c>
      <c r="R1411">
        <v>-87.5</v>
      </c>
      <c r="S1411">
        <v>244</v>
      </c>
      <c r="T1411">
        <v>244</v>
      </c>
      <c r="U1411" t="s">
        <v>9334</v>
      </c>
      <c r="V1411" t="s">
        <v>68</v>
      </c>
      <c r="W1411" t="s">
        <v>54</v>
      </c>
      <c r="X1411">
        <v>70</v>
      </c>
      <c r="Y1411">
        <v>70</v>
      </c>
      <c r="Z1411" t="s">
        <v>9335</v>
      </c>
      <c r="AA1411" t="s">
        <v>56</v>
      </c>
      <c r="AB1411" t="s">
        <v>54</v>
      </c>
      <c r="AC1411"/>
      <c r="AD1411"/>
      <c r="AE1411"/>
      <c r="AF1411" t="s">
        <v>9347</v>
      </c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</row>
    <row r="1412" spans="1:46" ht="15" customHeight="1" x14ac:dyDescent="0.2">
      <c r="A1412">
        <v>12958</v>
      </c>
      <c r="B1412">
        <v>12887</v>
      </c>
      <c r="C1412">
        <v>154</v>
      </c>
      <c r="D1412" t="s">
        <v>9344</v>
      </c>
      <c r="E1412" t="s">
        <v>36</v>
      </c>
      <c r="F1412" t="s">
        <v>1469</v>
      </c>
      <c r="G1412"/>
      <c r="H1412"/>
      <c r="I1412"/>
      <c r="J1412">
        <v>53821</v>
      </c>
      <c r="K1412" t="s">
        <v>38</v>
      </c>
      <c r="L1412" t="s">
        <v>46</v>
      </c>
      <c r="M1412" t="s">
        <v>730</v>
      </c>
      <c r="N1412" t="s">
        <v>40</v>
      </c>
      <c r="O1412">
        <v>1979</v>
      </c>
      <c r="P1412">
        <v>28962</v>
      </c>
      <c r="Q1412">
        <v>27.583333</v>
      </c>
      <c r="R1412">
        <v>-87.566666999999995</v>
      </c>
      <c r="S1412">
        <v>127</v>
      </c>
      <c r="T1412">
        <v>127</v>
      </c>
      <c r="U1412" t="s">
        <v>9334</v>
      </c>
      <c r="V1412" t="s">
        <v>68</v>
      </c>
      <c r="W1412" t="s">
        <v>54</v>
      </c>
      <c r="X1412">
        <v>30</v>
      </c>
      <c r="Y1412">
        <v>30</v>
      </c>
      <c r="Z1412" t="s">
        <v>9335</v>
      </c>
      <c r="AA1412" t="s">
        <v>56</v>
      </c>
      <c r="AB1412" t="s">
        <v>54</v>
      </c>
      <c r="AC1412"/>
      <c r="AD1412"/>
      <c r="AE1412"/>
      <c r="AF1412" t="s">
        <v>9347</v>
      </c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</row>
    <row r="1413" spans="1:46" ht="15" customHeight="1" x14ac:dyDescent="0.2">
      <c r="A1413">
        <v>12959</v>
      </c>
      <c r="B1413">
        <v>12888</v>
      </c>
      <c r="C1413">
        <v>154</v>
      </c>
      <c r="D1413" t="s">
        <v>9344</v>
      </c>
      <c r="E1413" t="s">
        <v>36</v>
      </c>
      <c r="F1413" t="s">
        <v>1470</v>
      </c>
      <c r="G1413"/>
      <c r="H1413"/>
      <c r="I1413"/>
      <c r="J1413">
        <v>53822</v>
      </c>
      <c r="K1413" t="s">
        <v>38</v>
      </c>
      <c r="L1413" t="s">
        <v>46</v>
      </c>
      <c r="M1413" t="s">
        <v>730</v>
      </c>
      <c r="N1413" t="s">
        <v>40</v>
      </c>
      <c r="O1413">
        <v>1979</v>
      </c>
      <c r="P1413">
        <v>28962</v>
      </c>
      <c r="Q1413">
        <v>27.333333</v>
      </c>
      <c r="R1413">
        <v>-87.666667000000004</v>
      </c>
      <c r="S1413">
        <v>183</v>
      </c>
      <c r="T1413">
        <v>183</v>
      </c>
      <c r="U1413" t="s">
        <v>9334</v>
      </c>
      <c r="V1413" t="s">
        <v>68</v>
      </c>
      <c r="W1413" t="s">
        <v>54</v>
      </c>
      <c r="X1413">
        <v>40</v>
      </c>
      <c r="Y1413">
        <v>40</v>
      </c>
      <c r="Z1413" t="s">
        <v>9335</v>
      </c>
      <c r="AA1413" t="s">
        <v>56</v>
      </c>
      <c r="AB1413" t="s">
        <v>54</v>
      </c>
      <c r="AC1413"/>
      <c r="AD1413"/>
      <c r="AE1413"/>
      <c r="AF1413" t="s">
        <v>9347</v>
      </c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</row>
    <row r="1414" spans="1:46" ht="15" customHeight="1" x14ac:dyDescent="0.2">
      <c r="A1414">
        <v>12970</v>
      </c>
      <c r="B1414">
        <v>12899</v>
      </c>
      <c r="C1414">
        <v>154</v>
      </c>
      <c r="D1414" t="s">
        <v>9344</v>
      </c>
      <c r="E1414" t="s">
        <v>36</v>
      </c>
      <c r="F1414" t="s">
        <v>1471</v>
      </c>
      <c r="G1414"/>
      <c r="H1414"/>
      <c r="I1414"/>
      <c r="J1414">
        <v>53842</v>
      </c>
      <c r="K1414" t="s">
        <v>38</v>
      </c>
      <c r="L1414" t="s">
        <v>46</v>
      </c>
      <c r="M1414" t="s">
        <v>730</v>
      </c>
      <c r="N1414" t="s">
        <v>40</v>
      </c>
      <c r="O1414">
        <v>1979</v>
      </c>
      <c r="P1414">
        <v>29190</v>
      </c>
      <c r="Q1414">
        <v>39.216667000000001</v>
      </c>
      <c r="R1414">
        <v>-65.933333000000005</v>
      </c>
      <c r="S1414">
        <v>170</v>
      </c>
      <c r="T1414">
        <v>170</v>
      </c>
      <c r="U1414" t="s">
        <v>9334</v>
      </c>
      <c r="V1414" t="s">
        <v>68</v>
      </c>
      <c r="W1414" t="s">
        <v>54</v>
      </c>
      <c r="X1414">
        <v>75</v>
      </c>
      <c r="Y1414">
        <v>75</v>
      </c>
      <c r="Z1414" t="s">
        <v>9335</v>
      </c>
      <c r="AA1414" t="s">
        <v>56</v>
      </c>
      <c r="AB1414" t="s">
        <v>54</v>
      </c>
      <c r="AC1414"/>
      <c r="AD1414"/>
      <c r="AE1414"/>
      <c r="AF1414" t="s">
        <v>9347</v>
      </c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</row>
    <row r="1415" spans="1:46" ht="15" customHeight="1" x14ac:dyDescent="0.2">
      <c r="A1415">
        <v>12972</v>
      </c>
      <c r="B1415">
        <v>12901</v>
      </c>
      <c r="C1415">
        <v>154</v>
      </c>
      <c r="D1415" t="s">
        <v>9344</v>
      </c>
      <c r="E1415" t="s">
        <v>36</v>
      </c>
      <c r="F1415" t="s">
        <v>1472</v>
      </c>
      <c r="G1415"/>
      <c r="H1415"/>
      <c r="I1415"/>
      <c r="J1415">
        <v>53844</v>
      </c>
      <c r="K1415" t="s">
        <v>38</v>
      </c>
      <c r="L1415" t="s">
        <v>46</v>
      </c>
      <c r="M1415" t="s">
        <v>730</v>
      </c>
      <c r="N1415" t="s">
        <v>40</v>
      </c>
      <c r="O1415">
        <v>1979</v>
      </c>
      <c r="P1415">
        <v>29190</v>
      </c>
      <c r="Q1415">
        <v>39.15</v>
      </c>
      <c r="R1415">
        <v>-65.849999999999994</v>
      </c>
      <c r="S1415">
        <v>145</v>
      </c>
      <c r="T1415">
        <v>145</v>
      </c>
      <c r="U1415" t="s">
        <v>9334</v>
      </c>
      <c r="V1415" t="s">
        <v>68</v>
      </c>
      <c r="W1415" t="s">
        <v>54</v>
      </c>
      <c r="X1415">
        <v>45</v>
      </c>
      <c r="Y1415">
        <v>45</v>
      </c>
      <c r="Z1415" t="s">
        <v>9335</v>
      </c>
      <c r="AA1415" t="s">
        <v>56</v>
      </c>
      <c r="AB1415" t="s">
        <v>54</v>
      </c>
      <c r="AC1415"/>
      <c r="AD1415"/>
      <c r="AE1415"/>
      <c r="AF1415" t="s">
        <v>9347</v>
      </c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</row>
    <row r="1416" spans="1:46" ht="15" customHeight="1" x14ac:dyDescent="0.2">
      <c r="A1416">
        <v>12973</v>
      </c>
      <c r="B1416">
        <v>12902</v>
      </c>
      <c r="C1416">
        <v>154</v>
      </c>
      <c r="D1416" t="s">
        <v>9344</v>
      </c>
      <c r="E1416" t="s">
        <v>36</v>
      </c>
      <c r="F1416" t="s">
        <v>1473</v>
      </c>
      <c r="G1416"/>
      <c r="H1416"/>
      <c r="I1416"/>
      <c r="J1416">
        <v>53845</v>
      </c>
      <c r="K1416" t="s">
        <v>38</v>
      </c>
      <c r="L1416" t="s">
        <v>46</v>
      </c>
      <c r="M1416" t="s">
        <v>730</v>
      </c>
      <c r="N1416" t="s">
        <v>40</v>
      </c>
      <c r="O1416">
        <v>1979</v>
      </c>
      <c r="P1416">
        <v>29190</v>
      </c>
      <c r="Q1416">
        <v>39.283332999999999</v>
      </c>
      <c r="R1416">
        <v>-65.933333000000005</v>
      </c>
      <c r="S1416">
        <v>175</v>
      </c>
      <c r="T1416">
        <v>175</v>
      </c>
      <c r="U1416" t="s">
        <v>9334</v>
      </c>
      <c r="V1416" t="s">
        <v>68</v>
      </c>
      <c r="W1416" t="s">
        <v>54</v>
      </c>
      <c r="X1416">
        <v>85</v>
      </c>
      <c r="Y1416">
        <v>85</v>
      </c>
      <c r="Z1416" t="s">
        <v>9335</v>
      </c>
      <c r="AA1416" t="s">
        <v>56</v>
      </c>
      <c r="AB1416" t="s">
        <v>54</v>
      </c>
      <c r="AC1416"/>
      <c r="AD1416"/>
      <c r="AE1416"/>
      <c r="AF1416" t="s">
        <v>9347</v>
      </c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</row>
    <row r="1417" spans="1:46" ht="15" customHeight="1" x14ac:dyDescent="0.2">
      <c r="A1417">
        <v>12975</v>
      </c>
      <c r="B1417">
        <v>12904</v>
      </c>
      <c r="C1417">
        <v>154</v>
      </c>
      <c r="D1417" t="s">
        <v>9344</v>
      </c>
      <c r="E1417" t="s">
        <v>36</v>
      </c>
      <c r="F1417" t="s">
        <v>1474</v>
      </c>
      <c r="G1417"/>
      <c r="H1417"/>
      <c r="I1417"/>
      <c r="J1417">
        <v>53847</v>
      </c>
      <c r="K1417" t="s">
        <v>38</v>
      </c>
      <c r="L1417" t="s">
        <v>46</v>
      </c>
      <c r="M1417" t="s">
        <v>730</v>
      </c>
      <c r="N1417" t="s">
        <v>40</v>
      </c>
      <c r="O1417">
        <v>1979</v>
      </c>
      <c r="P1417">
        <v>29190</v>
      </c>
      <c r="Q1417">
        <v>39.483333000000002</v>
      </c>
      <c r="R1417">
        <v>-65.966667000000001</v>
      </c>
      <c r="S1417">
        <v>150</v>
      </c>
      <c r="T1417">
        <v>150</v>
      </c>
      <c r="U1417" t="s">
        <v>9334</v>
      </c>
      <c r="V1417" t="s">
        <v>53</v>
      </c>
      <c r="W1417" t="s">
        <v>54</v>
      </c>
      <c r="X1417">
        <v>35</v>
      </c>
      <c r="Y1417">
        <v>35</v>
      </c>
      <c r="Z1417" t="s">
        <v>9335</v>
      </c>
      <c r="AA1417" t="s">
        <v>56</v>
      </c>
      <c r="AB1417" t="s">
        <v>54</v>
      </c>
      <c r="AC1417"/>
      <c r="AD1417"/>
      <c r="AE1417"/>
      <c r="AF1417" t="s">
        <v>9347</v>
      </c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</row>
    <row r="1418" spans="1:46" ht="15" customHeight="1" x14ac:dyDescent="0.2">
      <c r="A1418">
        <v>12978</v>
      </c>
      <c r="B1418">
        <v>12907</v>
      </c>
      <c r="C1418">
        <v>154</v>
      </c>
      <c r="D1418" t="s">
        <v>9344</v>
      </c>
      <c r="E1418" t="s">
        <v>36</v>
      </c>
      <c r="F1418" t="s">
        <v>1475</v>
      </c>
      <c r="G1418"/>
      <c r="H1418"/>
      <c r="I1418"/>
      <c r="J1418">
        <v>53850</v>
      </c>
      <c r="K1418" t="s">
        <v>38</v>
      </c>
      <c r="L1418" t="s">
        <v>46</v>
      </c>
      <c r="M1418" t="s">
        <v>730</v>
      </c>
      <c r="N1418" t="s">
        <v>40</v>
      </c>
      <c r="O1418">
        <v>1979</v>
      </c>
      <c r="P1418">
        <v>29190</v>
      </c>
      <c r="Q1418">
        <v>39.666666999999997</v>
      </c>
      <c r="R1418">
        <v>-65.95</v>
      </c>
      <c r="S1418">
        <v>190</v>
      </c>
      <c r="T1418">
        <v>190</v>
      </c>
      <c r="U1418" t="s">
        <v>9334</v>
      </c>
      <c r="V1418" t="s">
        <v>68</v>
      </c>
      <c r="W1418" t="s">
        <v>54</v>
      </c>
      <c r="X1418">
        <v>100</v>
      </c>
      <c r="Y1418">
        <v>100</v>
      </c>
      <c r="Z1418" t="s">
        <v>9335</v>
      </c>
      <c r="AA1418" t="s">
        <v>56</v>
      </c>
      <c r="AB1418" t="s">
        <v>54</v>
      </c>
      <c r="AC1418"/>
      <c r="AD1418"/>
      <c r="AE1418"/>
      <c r="AF1418" t="s">
        <v>9347</v>
      </c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</row>
    <row r="1419" spans="1:46" ht="15" customHeight="1" x14ac:dyDescent="0.2">
      <c r="A1419">
        <v>12981</v>
      </c>
      <c r="B1419">
        <v>12910</v>
      </c>
      <c r="C1419">
        <v>154</v>
      </c>
      <c r="D1419" t="s">
        <v>9344</v>
      </c>
      <c r="E1419" t="s">
        <v>36</v>
      </c>
      <c r="F1419" t="s">
        <v>1476</v>
      </c>
      <c r="G1419"/>
      <c r="H1419"/>
      <c r="I1419"/>
      <c r="J1419">
        <v>53854</v>
      </c>
      <c r="K1419" t="s">
        <v>38</v>
      </c>
      <c r="L1419" t="s">
        <v>46</v>
      </c>
      <c r="M1419" t="s">
        <v>730</v>
      </c>
      <c r="N1419" t="s">
        <v>40</v>
      </c>
      <c r="O1419">
        <v>1980</v>
      </c>
      <c r="P1419">
        <v>29565</v>
      </c>
      <c r="Q1419">
        <v>39.75</v>
      </c>
      <c r="R1419">
        <v>-68.116667000000007</v>
      </c>
      <c r="S1419">
        <v>160</v>
      </c>
      <c r="T1419">
        <v>160</v>
      </c>
      <c r="U1419" t="s">
        <v>9334</v>
      </c>
      <c r="V1419" t="s">
        <v>68</v>
      </c>
      <c r="W1419" t="s">
        <v>54</v>
      </c>
      <c r="X1419">
        <v>100</v>
      </c>
      <c r="Y1419">
        <v>100</v>
      </c>
      <c r="Z1419" t="s">
        <v>9335</v>
      </c>
      <c r="AA1419" t="s">
        <v>56</v>
      </c>
      <c r="AB1419" t="s">
        <v>54</v>
      </c>
      <c r="AC1419"/>
      <c r="AD1419"/>
      <c r="AE1419"/>
      <c r="AF1419" t="s">
        <v>9347</v>
      </c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</row>
    <row r="1420" spans="1:46" ht="15" customHeight="1" x14ac:dyDescent="0.2">
      <c r="A1420">
        <v>12982</v>
      </c>
      <c r="B1420">
        <v>12911</v>
      </c>
      <c r="C1420">
        <v>154</v>
      </c>
      <c r="D1420" t="s">
        <v>9344</v>
      </c>
      <c r="E1420" t="s">
        <v>36</v>
      </c>
      <c r="F1420" t="s">
        <v>1477</v>
      </c>
      <c r="G1420"/>
      <c r="H1420"/>
      <c r="I1420"/>
      <c r="J1420">
        <v>53856</v>
      </c>
      <c r="K1420" t="s">
        <v>38</v>
      </c>
      <c r="L1420" t="s">
        <v>46</v>
      </c>
      <c r="M1420" t="s">
        <v>730</v>
      </c>
      <c r="N1420" t="s">
        <v>40</v>
      </c>
      <c r="O1420">
        <v>1980</v>
      </c>
      <c r="P1420">
        <v>29271</v>
      </c>
      <c r="Q1420">
        <v>25.016667000000002</v>
      </c>
      <c r="R1420">
        <v>-84.783332999999999</v>
      </c>
      <c r="S1420">
        <v>175</v>
      </c>
      <c r="T1420">
        <v>175</v>
      </c>
      <c r="U1420" t="s">
        <v>9334</v>
      </c>
      <c r="V1420" t="s">
        <v>68</v>
      </c>
      <c r="W1420" t="s">
        <v>54</v>
      </c>
      <c r="X1420">
        <v>55</v>
      </c>
      <c r="Y1420">
        <v>55</v>
      </c>
      <c r="Z1420" t="s">
        <v>9335</v>
      </c>
      <c r="AA1420" t="s">
        <v>56</v>
      </c>
      <c r="AB1420" t="s">
        <v>54</v>
      </c>
      <c r="AC1420"/>
      <c r="AD1420"/>
      <c r="AE1420"/>
      <c r="AF1420" t="s">
        <v>9347</v>
      </c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</row>
    <row r="1421" spans="1:46" ht="15" customHeight="1" x14ac:dyDescent="0.2">
      <c r="A1421">
        <v>12983</v>
      </c>
      <c r="B1421">
        <v>12912</v>
      </c>
      <c r="C1421">
        <v>154</v>
      </c>
      <c r="D1421" t="s">
        <v>9344</v>
      </c>
      <c r="E1421" t="s">
        <v>36</v>
      </c>
      <c r="F1421" t="s">
        <v>1478</v>
      </c>
      <c r="G1421"/>
      <c r="H1421"/>
      <c r="I1421"/>
      <c r="J1421">
        <v>53859</v>
      </c>
      <c r="K1421" t="s">
        <v>38</v>
      </c>
      <c r="L1421" t="s">
        <v>46</v>
      </c>
      <c r="M1421" t="s">
        <v>730</v>
      </c>
      <c r="N1421" t="s">
        <v>40</v>
      </c>
      <c r="O1421">
        <v>1980</v>
      </c>
      <c r="P1421">
        <v>29273</v>
      </c>
      <c r="Q1421">
        <v>24.983332999999998</v>
      </c>
      <c r="R1421">
        <v>-84.8</v>
      </c>
      <c r="S1421">
        <v>170</v>
      </c>
      <c r="T1421">
        <v>170</v>
      </c>
      <c r="U1421" t="s">
        <v>9334</v>
      </c>
      <c r="V1421" t="s">
        <v>68</v>
      </c>
      <c r="W1421" t="s">
        <v>54</v>
      </c>
      <c r="X1421">
        <v>60</v>
      </c>
      <c r="Y1421">
        <v>60</v>
      </c>
      <c r="Z1421" t="s">
        <v>9335</v>
      </c>
      <c r="AA1421" t="s">
        <v>56</v>
      </c>
      <c r="AB1421" t="s">
        <v>54</v>
      </c>
      <c r="AC1421"/>
      <c r="AD1421"/>
      <c r="AE1421"/>
      <c r="AF1421" t="s">
        <v>9347</v>
      </c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</row>
    <row r="1422" spans="1:46" ht="15" customHeight="1" x14ac:dyDescent="0.2">
      <c r="A1422">
        <v>12991</v>
      </c>
      <c r="B1422">
        <v>12920</v>
      </c>
      <c r="C1422">
        <v>154</v>
      </c>
      <c r="D1422" t="s">
        <v>9344</v>
      </c>
      <c r="E1422" t="s">
        <v>36</v>
      </c>
      <c r="F1422" t="s">
        <v>1479</v>
      </c>
      <c r="G1422"/>
      <c r="H1422"/>
      <c r="I1422"/>
      <c r="J1422">
        <v>53886</v>
      </c>
      <c r="K1422" t="s">
        <v>38</v>
      </c>
      <c r="L1422" t="s">
        <v>46</v>
      </c>
      <c r="M1422" t="s">
        <v>730</v>
      </c>
      <c r="N1422" t="s">
        <v>40</v>
      </c>
      <c r="O1422">
        <v>1980</v>
      </c>
      <c r="P1422">
        <v>29570</v>
      </c>
      <c r="Q1422">
        <v>35.816667000000002</v>
      </c>
      <c r="R1422">
        <v>-74.5</v>
      </c>
      <c r="S1422">
        <v>130</v>
      </c>
      <c r="T1422">
        <v>130</v>
      </c>
      <c r="U1422" t="s">
        <v>9334</v>
      </c>
      <c r="V1422" t="s">
        <v>68</v>
      </c>
      <c r="W1422" t="s">
        <v>54</v>
      </c>
      <c r="X1422">
        <v>40</v>
      </c>
      <c r="Y1422">
        <v>40</v>
      </c>
      <c r="Z1422" t="s">
        <v>9335</v>
      </c>
      <c r="AA1422" t="s">
        <v>56</v>
      </c>
      <c r="AB1422" t="s">
        <v>54</v>
      </c>
      <c r="AC1422"/>
      <c r="AD1422"/>
      <c r="AE1422"/>
      <c r="AF1422" t="s">
        <v>9347</v>
      </c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</row>
    <row r="1423" spans="1:46" ht="15" customHeight="1" x14ac:dyDescent="0.2">
      <c r="A1423">
        <v>12993</v>
      </c>
      <c r="B1423">
        <v>12922</v>
      </c>
      <c r="C1423">
        <v>154</v>
      </c>
      <c r="D1423" t="s">
        <v>9344</v>
      </c>
      <c r="E1423" t="s">
        <v>36</v>
      </c>
      <c r="F1423" t="s">
        <v>1480</v>
      </c>
      <c r="G1423"/>
      <c r="H1423"/>
      <c r="I1423"/>
      <c r="J1423">
        <v>53888</v>
      </c>
      <c r="K1423" t="s">
        <v>38</v>
      </c>
      <c r="L1423" t="s">
        <v>46</v>
      </c>
      <c r="M1423" t="s">
        <v>730</v>
      </c>
      <c r="N1423" t="s">
        <v>40</v>
      </c>
      <c r="O1423">
        <v>1980</v>
      </c>
      <c r="P1423">
        <v>29570</v>
      </c>
      <c r="Q1423">
        <v>35.816667000000002</v>
      </c>
      <c r="R1423">
        <v>-74.5</v>
      </c>
      <c r="S1423">
        <v>150</v>
      </c>
      <c r="T1423">
        <v>150</v>
      </c>
      <c r="U1423" t="s">
        <v>9334</v>
      </c>
      <c r="V1423" t="s">
        <v>68</v>
      </c>
      <c r="W1423" t="s">
        <v>54</v>
      </c>
      <c r="X1423">
        <v>70</v>
      </c>
      <c r="Y1423">
        <v>70</v>
      </c>
      <c r="Z1423" t="s">
        <v>9335</v>
      </c>
      <c r="AA1423" t="s">
        <v>56</v>
      </c>
      <c r="AB1423" t="s">
        <v>54</v>
      </c>
      <c r="AC1423"/>
      <c r="AD1423"/>
      <c r="AE1423"/>
      <c r="AF1423" t="s">
        <v>9347</v>
      </c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</row>
    <row r="1424" spans="1:46" ht="15" customHeight="1" x14ac:dyDescent="0.2">
      <c r="A1424">
        <v>12996</v>
      </c>
      <c r="B1424">
        <v>12925</v>
      </c>
      <c r="C1424">
        <v>154</v>
      </c>
      <c r="D1424" t="s">
        <v>9344</v>
      </c>
      <c r="E1424" t="s">
        <v>36</v>
      </c>
      <c r="F1424" t="s">
        <v>1481</v>
      </c>
      <c r="G1424"/>
      <c r="H1424"/>
      <c r="I1424"/>
      <c r="J1424">
        <v>53904</v>
      </c>
      <c r="K1424" t="s">
        <v>38</v>
      </c>
      <c r="L1424" t="s">
        <v>46</v>
      </c>
      <c r="M1424" t="s">
        <v>730</v>
      </c>
      <c r="N1424" t="s">
        <v>40</v>
      </c>
      <c r="O1424">
        <v>1979</v>
      </c>
      <c r="P1424">
        <v>28996</v>
      </c>
      <c r="Q1424">
        <v>32.166666999999997</v>
      </c>
      <c r="R1424">
        <v>-78.166667000000004</v>
      </c>
      <c r="S1424">
        <v>244</v>
      </c>
      <c r="T1424">
        <v>244</v>
      </c>
      <c r="U1424" t="s">
        <v>9334</v>
      </c>
      <c r="V1424" t="s">
        <v>53</v>
      </c>
      <c r="W1424" t="s">
        <v>54</v>
      </c>
      <c r="X1424">
        <v>91</v>
      </c>
      <c r="Y1424">
        <v>91</v>
      </c>
      <c r="Z1424" t="s">
        <v>9335</v>
      </c>
      <c r="AA1424" t="s">
        <v>56</v>
      </c>
      <c r="AB1424" t="s">
        <v>54</v>
      </c>
      <c r="AC1424"/>
      <c r="AD1424"/>
      <c r="AE1424"/>
      <c r="AF1424" t="s">
        <v>9347</v>
      </c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</row>
    <row r="1425" spans="1:46" ht="15" customHeight="1" x14ac:dyDescent="0.2">
      <c r="A1425">
        <v>13115</v>
      </c>
      <c r="B1425">
        <v>13044</v>
      </c>
      <c r="C1425">
        <v>154</v>
      </c>
      <c r="D1425" t="s">
        <v>9344</v>
      </c>
      <c r="E1425" t="s">
        <v>36</v>
      </c>
      <c r="F1425" t="s">
        <v>1482</v>
      </c>
      <c r="G1425"/>
      <c r="H1425"/>
      <c r="I1425"/>
      <c r="J1425">
        <v>54294</v>
      </c>
      <c r="K1425" t="s">
        <v>38</v>
      </c>
      <c r="L1425" t="s">
        <v>46</v>
      </c>
      <c r="M1425" t="s">
        <v>730</v>
      </c>
      <c r="N1425" t="s">
        <v>9336</v>
      </c>
      <c r="O1425">
        <v>1979</v>
      </c>
      <c r="P1425">
        <v>29050</v>
      </c>
      <c r="Q1425">
        <v>40.683332999999998</v>
      </c>
      <c r="R1425">
        <v>-70.150000000000006</v>
      </c>
      <c r="S1425">
        <v>137</v>
      </c>
      <c r="T1425">
        <v>137</v>
      </c>
      <c r="U1425" t="s">
        <v>9334</v>
      </c>
      <c r="V1425" t="s">
        <v>68</v>
      </c>
      <c r="W1425" t="s">
        <v>54</v>
      </c>
      <c r="X1425"/>
      <c r="Y1425"/>
      <c r="Z1425"/>
      <c r="AA1425"/>
      <c r="AB1425"/>
      <c r="AC1425"/>
      <c r="AD1425"/>
      <c r="AE1425"/>
      <c r="AF1425" t="s">
        <v>9347</v>
      </c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</row>
    <row r="1426" spans="1:46" ht="15" customHeight="1" x14ac:dyDescent="0.2">
      <c r="A1426">
        <v>13173</v>
      </c>
      <c r="B1426">
        <v>13101</v>
      </c>
      <c r="C1426">
        <v>154</v>
      </c>
      <c r="D1426" t="s">
        <v>9344</v>
      </c>
      <c r="E1426" t="s">
        <v>36</v>
      </c>
      <c r="F1426" t="s">
        <v>1483</v>
      </c>
      <c r="G1426"/>
      <c r="H1426"/>
      <c r="I1426"/>
      <c r="J1426">
        <v>54356</v>
      </c>
      <c r="K1426" t="s">
        <v>38</v>
      </c>
      <c r="L1426" t="s">
        <v>46</v>
      </c>
      <c r="M1426" t="s">
        <v>730</v>
      </c>
      <c r="N1426" t="s">
        <v>40</v>
      </c>
      <c r="O1426">
        <v>1979</v>
      </c>
      <c r="P1426">
        <v>29052</v>
      </c>
      <c r="Q1426">
        <v>40.816667000000002</v>
      </c>
      <c r="R1426">
        <v>-70.366667000000007</v>
      </c>
      <c r="S1426">
        <v>168</v>
      </c>
      <c r="T1426">
        <v>168</v>
      </c>
      <c r="U1426" t="s">
        <v>9334</v>
      </c>
      <c r="V1426" t="s">
        <v>68</v>
      </c>
      <c r="W1426" t="s">
        <v>54</v>
      </c>
      <c r="X1426"/>
      <c r="Y1426"/>
      <c r="Z1426"/>
      <c r="AA1426"/>
      <c r="AB1426"/>
      <c r="AC1426"/>
      <c r="AD1426"/>
      <c r="AE1426"/>
      <c r="AF1426" t="s">
        <v>9347</v>
      </c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</row>
    <row r="1427" spans="1:46" ht="15" customHeight="1" x14ac:dyDescent="0.2">
      <c r="A1427">
        <v>13189</v>
      </c>
      <c r="B1427">
        <v>13117</v>
      </c>
      <c r="C1427">
        <v>154</v>
      </c>
      <c r="D1427" t="s">
        <v>9344</v>
      </c>
      <c r="E1427" t="s">
        <v>36</v>
      </c>
      <c r="F1427" t="s">
        <v>1484</v>
      </c>
      <c r="G1427"/>
      <c r="H1427"/>
      <c r="I1427"/>
      <c r="J1427">
        <v>54372</v>
      </c>
      <c r="K1427" t="s">
        <v>38</v>
      </c>
      <c r="L1427" t="s">
        <v>46</v>
      </c>
      <c r="M1427" t="s">
        <v>730</v>
      </c>
      <c r="N1427" t="s">
        <v>40</v>
      </c>
      <c r="O1427">
        <v>1979</v>
      </c>
      <c r="P1427">
        <v>29052</v>
      </c>
      <c r="Q1427">
        <v>40.816667000000002</v>
      </c>
      <c r="R1427">
        <v>-70.366667000000007</v>
      </c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 t="s">
        <v>9347</v>
      </c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</row>
    <row r="1428" spans="1:46" ht="15" customHeight="1" x14ac:dyDescent="0.2">
      <c r="A1428">
        <v>13216</v>
      </c>
      <c r="B1428">
        <v>13144</v>
      </c>
      <c r="C1428">
        <v>154</v>
      </c>
      <c r="D1428" t="s">
        <v>9344</v>
      </c>
      <c r="E1428" t="s">
        <v>36</v>
      </c>
      <c r="F1428" t="s">
        <v>1485</v>
      </c>
      <c r="G1428"/>
      <c r="H1428"/>
      <c r="I1428"/>
      <c r="J1428">
        <v>54419</v>
      </c>
      <c r="K1428" t="s">
        <v>38</v>
      </c>
      <c r="L1428" t="s">
        <v>46</v>
      </c>
      <c r="M1428" t="s">
        <v>730</v>
      </c>
      <c r="N1428" t="s">
        <v>51</v>
      </c>
      <c r="O1428">
        <v>1981</v>
      </c>
      <c r="P1428">
        <v>29778</v>
      </c>
      <c r="Q1428">
        <v>40.25</v>
      </c>
      <c r="R1428">
        <v>-72.916667000000004</v>
      </c>
      <c r="S1428">
        <v>122</v>
      </c>
      <c r="T1428">
        <v>122</v>
      </c>
      <c r="U1428" t="s">
        <v>9334</v>
      </c>
      <c r="V1428" t="s">
        <v>53</v>
      </c>
      <c r="W1428" t="s">
        <v>54</v>
      </c>
      <c r="X1428">
        <v>18</v>
      </c>
      <c r="Y1428">
        <v>18</v>
      </c>
      <c r="Z1428" t="s">
        <v>9335</v>
      </c>
      <c r="AA1428" t="s">
        <v>56</v>
      </c>
      <c r="AB1428" t="s">
        <v>54</v>
      </c>
      <c r="AC1428"/>
      <c r="AD1428"/>
      <c r="AE1428"/>
      <c r="AF1428" t="s">
        <v>9347</v>
      </c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</row>
    <row r="1429" spans="1:46" ht="15" customHeight="1" x14ac:dyDescent="0.2">
      <c r="A1429">
        <v>13232</v>
      </c>
      <c r="B1429">
        <v>13160</v>
      </c>
      <c r="C1429">
        <v>154</v>
      </c>
      <c r="D1429" t="s">
        <v>9344</v>
      </c>
      <c r="E1429" t="s">
        <v>36</v>
      </c>
      <c r="F1429" t="s">
        <v>1486</v>
      </c>
      <c r="G1429"/>
      <c r="H1429"/>
      <c r="I1429"/>
      <c r="J1429">
        <v>54506</v>
      </c>
      <c r="K1429" t="s">
        <v>38</v>
      </c>
      <c r="L1429" t="s">
        <v>46</v>
      </c>
      <c r="M1429" t="s">
        <v>730</v>
      </c>
      <c r="N1429" t="s">
        <v>51</v>
      </c>
      <c r="O1429">
        <v>1980</v>
      </c>
      <c r="P1429">
        <v>29406</v>
      </c>
      <c r="Q1429">
        <v>39.966667000000001</v>
      </c>
      <c r="R1429">
        <v>-73.333332999999996</v>
      </c>
      <c r="S1429">
        <v>107</v>
      </c>
      <c r="T1429">
        <v>107</v>
      </c>
      <c r="U1429" t="s">
        <v>9334</v>
      </c>
      <c r="V1429" t="s">
        <v>68</v>
      </c>
      <c r="W1429" t="s">
        <v>54</v>
      </c>
      <c r="X1429">
        <v>16</v>
      </c>
      <c r="Y1429">
        <v>16</v>
      </c>
      <c r="Z1429" t="s">
        <v>9335</v>
      </c>
      <c r="AA1429" t="s">
        <v>56</v>
      </c>
      <c r="AB1429" t="s">
        <v>54</v>
      </c>
      <c r="AC1429"/>
      <c r="AD1429"/>
      <c r="AE1429"/>
      <c r="AF1429" t="s">
        <v>9347</v>
      </c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</row>
    <row r="1430" spans="1:46" ht="15" customHeight="1" x14ac:dyDescent="0.2">
      <c r="A1430">
        <v>13249</v>
      </c>
      <c r="B1430">
        <v>13177</v>
      </c>
      <c r="C1430">
        <v>154</v>
      </c>
      <c r="D1430" t="s">
        <v>9344</v>
      </c>
      <c r="E1430" t="s">
        <v>36</v>
      </c>
      <c r="F1430" t="s">
        <v>1487</v>
      </c>
      <c r="G1430"/>
      <c r="H1430"/>
      <c r="I1430"/>
      <c r="J1430">
        <v>54526</v>
      </c>
      <c r="K1430" t="s">
        <v>38</v>
      </c>
      <c r="L1430" t="s">
        <v>46</v>
      </c>
      <c r="M1430" t="s">
        <v>730</v>
      </c>
      <c r="N1430" t="s">
        <v>51</v>
      </c>
      <c r="O1430">
        <v>1980</v>
      </c>
      <c r="P1430">
        <v>29400</v>
      </c>
      <c r="Q1430">
        <v>37.833333000000003</v>
      </c>
      <c r="R1430">
        <v>-74.933333000000005</v>
      </c>
      <c r="S1430">
        <v>183</v>
      </c>
      <c r="T1430">
        <v>183</v>
      </c>
      <c r="U1430" t="s">
        <v>9334</v>
      </c>
      <c r="V1430" t="s">
        <v>53</v>
      </c>
      <c r="W1430" t="s">
        <v>54</v>
      </c>
      <c r="X1430">
        <v>46</v>
      </c>
      <c r="Y1430">
        <v>46</v>
      </c>
      <c r="Z1430" t="s">
        <v>9335</v>
      </c>
      <c r="AA1430" t="s">
        <v>56</v>
      </c>
      <c r="AB1430" t="s">
        <v>54</v>
      </c>
      <c r="AC1430"/>
      <c r="AD1430"/>
      <c r="AE1430"/>
      <c r="AF1430" t="s">
        <v>9347</v>
      </c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</row>
    <row r="1431" spans="1:46" ht="15" customHeight="1" x14ac:dyDescent="0.2">
      <c r="A1431">
        <v>13250</v>
      </c>
      <c r="B1431">
        <v>13178</v>
      </c>
      <c r="C1431">
        <v>154</v>
      </c>
      <c r="D1431" t="s">
        <v>9344</v>
      </c>
      <c r="E1431" t="s">
        <v>36</v>
      </c>
      <c r="F1431" t="s">
        <v>1488</v>
      </c>
      <c r="G1431"/>
      <c r="H1431"/>
      <c r="I1431"/>
      <c r="J1431">
        <v>54528</v>
      </c>
      <c r="K1431" t="s">
        <v>38</v>
      </c>
      <c r="L1431" t="s">
        <v>46</v>
      </c>
      <c r="M1431" t="s">
        <v>730</v>
      </c>
      <c r="N1431" t="s">
        <v>51</v>
      </c>
      <c r="O1431">
        <v>1980</v>
      </c>
      <c r="P1431">
        <v>29400</v>
      </c>
      <c r="Q1431">
        <v>37.883333</v>
      </c>
      <c r="R1431">
        <v>-74.933333000000005</v>
      </c>
      <c r="S1431">
        <v>122</v>
      </c>
      <c r="T1431">
        <v>122</v>
      </c>
      <c r="U1431" t="s">
        <v>9334</v>
      </c>
      <c r="V1431" t="s">
        <v>53</v>
      </c>
      <c r="W1431" t="s">
        <v>54</v>
      </c>
      <c r="X1431">
        <v>32</v>
      </c>
      <c r="Y1431">
        <v>32</v>
      </c>
      <c r="Z1431" t="s">
        <v>9335</v>
      </c>
      <c r="AA1431" t="s">
        <v>56</v>
      </c>
      <c r="AB1431" t="s">
        <v>54</v>
      </c>
      <c r="AC1431"/>
      <c r="AD1431"/>
      <c r="AE1431"/>
      <c r="AF1431" t="s">
        <v>9347</v>
      </c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</row>
    <row r="1432" spans="1:46" ht="15" customHeight="1" x14ac:dyDescent="0.2">
      <c r="A1432">
        <v>13252</v>
      </c>
      <c r="B1432">
        <v>13180</v>
      </c>
      <c r="C1432">
        <v>154</v>
      </c>
      <c r="D1432" t="s">
        <v>1001</v>
      </c>
      <c r="E1432" t="s">
        <v>986</v>
      </c>
      <c r="F1432" t="s">
        <v>1489</v>
      </c>
      <c r="G1432"/>
      <c r="H1432"/>
      <c r="I1432"/>
      <c r="J1432">
        <v>54530</v>
      </c>
      <c r="K1432" t="s">
        <v>38</v>
      </c>
      <c r="L1432" t="s">
        <v>46</v>
      </c>
      <c r="M1432" t="s">
        <v>730</v>
      </c>
      <c r="N1432" t="s">
        <v>51</v>
      </c>
      <c r="O1432">
        <v>1979</v>
      </c>
      <c r="P1432">
        <v>29081</v>
      </c>
      <c r="Q1432">
        <v>39.333333000000003</v>
      </c>
      <c r="R1432">
        <v>-73.866667000000007</v>
      </c>
      <c r="S1432">
        <v>168</v>
      </c>
      <c r="T1432">
        <v>168</v>
      </c>
      <c r="U1432" t="s">
        <v>9334</v>
      </c>
      <c r="V1432" t="s">
        <v>53</v>
      </c>
      <c r="W1432" t="s">
        <v>54</v>
      </c>
      <c r="X1432">
        <v>41</v>
      </c>
      <c r="Y1432">
        <v>41</v>
      </c>
      <c r="Z1432" t="s">
        <v>9335</v>
      </c>
      <c r="AA1432" t="s">
        <v>56</v>
      </c>
      <c r="AB1432" t="s">
        <v>54</v>
      </c>
      <c r="AC1432"/>
      <c r="AD1432" t="s">
        <v>730</v>
      </c>
      <c r="AE1432" t="s">
        <v>40</v>
      </c>
      <c r="AF1432">
        <v>1979</v>
      </c>
      <c r="AG1432">
        <v>29138</v>
      </c>
      <c r="AH1432">
        <v>39.866667</v>
      </c>
      <c r="AI1432">
        <v>-60.616667</v>
      </c>
      <c r="AJ1432">
        <v>126</v>
      </c>
      <c r="AK1432">
        <v>126</v>
      </c>
      <c r="AL1432" t="s">
        <v>9334</v>
      </c>
      <c r="AM1432" t="s">
        <v>68</v>
      </c>
      <c r="AN1432" t="s">
        <v>43</v>
      </c>
      <c r="AO1432"/>
      <c r="AP1432"/>
      <c r="AQ1432"/>
      <c r="AR1432"/>
      <c r="AS1432"/>
      <c r="AT1432"/>
    </row>
    <row r="1433" spans="1:46" ht="15" customHeight="1" x14ac:dyDescent="0.2">
      <c r="A1433">
        <v>13254</v>
      </c>
      <c r="B1433">
        <v>13182</v>
      </c>
      <c r="C1433">
        <v>154</v>
      </c>
      <c r="D1433" t="s">
        <v>9344</v>
      </c>
      <c r="E1433" t="s">
        <v>36</v>
      </c>
      <c r="F1433" t="s">
        <v>1490</v>
      </c>
      <c r="G1433"/>
      <c r="H1433"/>
      <c r="I1433"/>
      <c r="J1433">
        <v>54537</v>
      </c>
      <c r="K1433" t="s">
        <v>38</v>
      </c>
      <c r="L1433" t="s">
        <v>46</v>
      </c>
      <c r="M1433" t="s">
        <v>730</v>
      </c>
      <c r="N1433" t="s">
        <v>51</v>
      </c>
      <c r="O1433">
        <v>1980</v>
      </c>
      <c r="P1433">
        <v>29463</v>
      </c>
      <c r="Q1433">
        <v>38.866667</v>
      </c>
      <c r="R1433">
        <v>-74.3</v>
      </c>
      <c r="S1433">
        <v>152</v>
      </c>
      <c r="T1433">
        <v>152</v>
      </c>
      <c r="U1433" t="s">
        <v>9334</v>
      </c>
      <c r="V1433" t="s">
        <v>53</v>
      </c>
      <c r="W1433" t="s">
        <v>54</v>
      </c>
      <c r="X1433">
        <v>23</v>
      </c>
      <c r="Y1433">
        <v>23</v>
      </c>
      <c r="Z1433" t="s">
        <v>9335</v>
      </c>
      <c r="AA1433" t="s">
        <v>56</v>
      </c>
      <c r="AB1433" t="s">
        <v>54</v>
      </c>
      <c r="AC1433"/>
      <c r="AD1433"/>
      <c r="AE1433"/>
      <c r="AF1433" t="s">
        <v>9347</v>
      </c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</row>
    <row r="1434" spans="1:46" ht="15" customHeight="1" x14ac:dyDescent="0.2">
      <c r="A1434">
        <v>13255</v>
      </c>
      <c r="B1434">
        <v>13183</v>
      </c>
      <c r="C1434">
        <v>154</v>
      </c>
      <c r="D1434" t="s">
        <v>9344</v>
      </c>
      <c r="E1434" t="s">
        <v>36</v>
      </c>
      <c r="F1434" t="s">
        <v>1491</v>
      </c>
      <c r="G1434"/>
      <c r="H1434"/>
      <c r="I1434"/>
      <c r="J1434">
        <v>54538</v>
      </c>
      <c r="K1434" t="s">
        <v>38</v>
      </c>
      <c r="L1434" t="s">
        <v>46</v>
      </c>
      <c r="M1434" t="s">
        <v>730</v>
      </c>
      <c r="N1434" t="s">
        <v>51</v>
      </c>
      <c r="O1434">
        <v>1981</v>
      </c>
      <c r="P1434">
        <v>29750</v>
      </c>
      <c r="Q1434">
        <v>38.633333</v>
      </c>
      <c r="R1434">
        <v>-74.583332999999996</v>
      </c>
      <c r="S1434">
        <v>183</v>
      </c>
      <c r="T1434">
        <v>183</v>
      </c>
      <c r="U1434" t="s">
        <v>9334</v>
      </c>
      <c r="V1434" t="s">
        <v>53</v>
      </c>
      <c r="W1434" t="s">
        <v>54</v>
      </c>
      <c r="X1434">
        <v>34</v>
      </c>
      <c r="Y1434">
        <v>34</v>
      </c>
      <c r="Z1434" t="s">
        <v>9335</v>
      </c>
      <c r="AA1434" t="s">
        <v>56</v>
      </c>
      <c r="AB1434" t="s">
        <v>54</v>
      </c>
      <c r="AC1434"/>
      <c r="AD1434"/>
      <c r="AE1434"/>
      <c r="AF1434" t="s">
        <v>9347</v>
      </c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</row>
    <row r="1435" spans="1:46" ht="15" customHeight="1" x14ac:dyDescent="0.2">
      <c r="A1435">
        <v>13256</v>
      </c>
      <c r="B1435">
        <v>13184</v>
      </c>
      <c r="C1435">
        <v>154</v>
      </c>
      <c r="D1435" t="s">
        <v>9344</v>
      </c>
      <c r="E1435" t="s">
        <v>36</v>
      </c>
      <c r="F1435" t="s">
        <v>1492</v>
      </c>
      <c r="G1435"/>
      <c r="H1435"/>
      <c r="I1435"/>
      <c r="J1435">
        <v>54544</v>
      </c>
      <c r="K1435" t="s">
        <v>38</v>
      </c>
      <c r="L1435" t="s">
        <v>46</v>
      </c>
      <c r="M1435" t="s">
        <v>730</v>
      </c>
      <c r="N1435" t="s">
        <v>51</v>
      </c>
      <c r="O1435">
        <v>1979</v>
      </c>
      <c r="P1435">
        <v>29098</v>
      </c>
      <c r="Q1435">
        <v>38.666666999999997</v>
      </c>
      <c r="R1435">
        <v>-74.483333000000002</v>
      </c>
      <c r="S1435">
        <v>229</v>
      </c>
      <c r="T1435">
        <v>229</v>
      </c>
      <c r="U1435" t="s">
        <v>9334</v>
      </c>
      <c r="V1435" t="s">
        <v>53</v>
      </c>
      <c r="W1435" t="s">
        <v>54</v>
      </c>
      <c r="X1435">
        <v>91</v>
      </c>
      <c r="Y1435">
        <v>91</v>
      </c>
      <c r="Z1435" t="s">
        <v>9335</v>
      </c>
      <c r="AA1435" t="s">
        <v>56</v>
      </c>
      <c r="AB1435" t="s">
        <v>54</v>
      </c>
      <c r="AC1435"/>
      <c r="AD1435"/>
      <c r="AE1435"/>
      <c r="AF1435" t="s">
        <v>9347</v>
      </c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</row>
    <row r="1436" spans="1:46" ht="15" customHeight="1" x14ac:dyDescent="0.2">
      <c r="A1436">
        <v>13304</v>
      </c>
      <c r="B1436">
        <v>13232</v>
      </c>
      <c r="C1436">
        <v>154</v>
      </c>
      <c r="D1436" t="s">
        <v>1001</v>
      </c>
      <c r="E1436" t="s">
        <v>986</v>
      </c>
      <c r="F1436" t="s">
        <v>1493</v>
      </c>
      <c r="G1436"/>
      <c r="H1436"/>
      <c r="I1436"/>
      <c r="J1436">
        <v>54609</v>
      </c>
      <c r="K1436" t="s">
        <v>38</v>
      </c>
      <c r="L1436" t="s">
        <v>46</v>
      </c>
      <c r="M1436" t="s">
        <v>730</v>
      </c>
      <c r="N1436" t="s">
        <v>40</v>
      </c>
      <c r="O1436">
        <v>1979</v>
      </c>
      <c r="P1436">
        <v>29102</v>
      </c>
      <c r="Q1436">
        <v>42.133333</v>
      </c>
      <c r="R1436">
        <v>-48.166666999999997</v>
      </c>
      <c r="S1436"/>
      <c r="T1436"/>
      <c r="U1436"/>
      <c r="V1436"/>
      <c r="W1436"/>
      <c r="X1436">
        <v>14</v>
      </c>
      <c r="Y1436">
        <v>14</v>
      </c>
      <c r="Z1436" t="s">
        <v>9335</v>
      </c>
      <c r="AA1436" t="s">
        <v>56</v>
      </c>
      <c r="AB1436" t="s">
        <v>54</v>
      </c>
      <c r="AC1436"/>
      <c r="AD1436" t="s">
        <v>730</v>
      </c>
      <c r="AE1436" t="s">
        <v>40</v>
      </c>
      <c r="AF1436">
        <v>1979</v>
      </c>
      <c r="AG1436">
        <v>29140</v>
      </c>
      <c r="AH1436">
        <v>42.566667000000002</v>
      </c>
      <c r="AI1436">
        <v>-54.25</v>
      </c>
      <c r="AJ1436"/>
      <c r="AK1436"/>
      <c r="AL1436"/>
      <c r="AM1436"/>
      <c r="AN1436"/>
      <c r="AO1436"/>
      <c r="AP1436"/>
      <c r="AQ1436"/>
      <c r="AR1436"/>
      <c r="AS1436"/>
      <c r="AT1436"/>
    </row>
    <row r="1437" spans="1:46" ht="15" customHeight="1" x14ac:dyDescent="0.2">
      <c r="A1437">
        <v>13305</v>
      </c>
      <c r="B1437">
        <v>13233</v>
      </c>
      <c r="C1437">
        <v>154</v>
      </c>
      <c r="D1437" t="s">
        <v>9344</v>
      </c>
      <c r="E1437" t="s">
        <v>36</v>
      </c>
      <c r="F1437" t="s">
        <v>1494</v>
      </c>
      <c r="G1437"/>
      <c r="H1437"/>
      <c r="I1437"/>
      <c r="J1437">
        <v>54610</v>
      </c>
      <c r="K1437" t="s">
        <v>38</v>
      </c>
      <c r="L1437" t="s">
        <v>46</v>
      </c>
      <c r="M1437" t="s">
        <v>730</v>
      </c>
      <c r="N1437" t="s">
        <v>40</v>
      </c>
      <c r="O1437">
        <v>1979</v>
      </c>
      <c r="P1437">
        <v>29102</v>
      </c>
      <c r="Q1437">
        <v>42.833333000000003</v>
      </c>
      <c r="R1437">
        <v>-50.583333000000003</v>
      </c>
      <c r="S1437"/>
      <c r="T1437"/>
      <c r="U1437"/>
      <c r="V1437"/>
      <c r="W1437"/>
      <c r="X1437">
        <v>16</v>
      </c>
      <c r="Y1437">
        <v>16</v>
      </c>
      <c r="Z1437" t="s">
        <v>9335</v>
      </c>
      <c r="AA1437" t="s">
        <v>56</v>
      </c>
      <c r="AB1437" t="s">
        <v>54</v>
      </c>
      <c r="AC1437"/>
      <c r="AD1437"/>
      <c r="AE1437"/>
      <c r="AF1437" t="s">
        <v>9347</v>
      </c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</row>
    <row r="1438" spans="1:46" ht="15" customHeight="1" x14ac:dyDescent="0.2">
      <c r="A1438">
        <v>13306</v>
      </c>
      <c r="B1438">
        <v>13234</v>
      </c>
      <c r="C1438">
        <v>154</v>
      </c>
      <c r="D1438" t="s">
        <v>9344</v>
      </c>
      <c r="E1438" t="s">
        <v>36</v>
      </c>
      <c r="F1438" t="s">
        <v>1495</v>
      </c>
      <c r="G1438"/>
      <c r="H1438"/>
      <c r="I1438"/>
      <c r="J1438">
        <v>54611</v>
      </c>
      <c r="K1438" t="s">
        <v>38</v>
      </c>
      <c r="L1438" t="s">
        <v>46</v>
      </c>
      <c r="M1438" t="s">
        <v>730</v>
      </c>
      <c r="N1438" t="s">
        <v>40</v>
      </c>
      <c r="O1438">
        <v>1979</v>
      </c>
      <c r="P1438">
        <v>29125</v>
      </c>
      <c r="Q1438">
        <v>40.183332999999998</v>
      </c>
      <c r="R1438">
        <v>-69.916667000000004</v>
      </c>
      <c r="S1438">
        <v>91</v>
      </c>
      <c r="T1438">
        <v>91</v>
      </c>
      <c r="U1438" t="s">
        <v>9334</v>
      </c>
      <c r="V1438" t="s">
        <v>53</v>
      </c>
      <c r="W1438" t="s">
        <v>54</v>
      </c>
      <c r="X1438">
        <v>18</v>
      </c>
      <c r="Y1438">
        <v>18</v>
      </c>
      <c r="Z1438" t="s">
        <v>9335</v>
      </c>
      <c r="AA1438" t="s">
        <v>56</v>
      </c>
      <c r="AB1438" t="s">
        <v>54</v>
      </c>
      <c r="AC1438"/>
      <c r="AD1438"/>
      <c r="AE1438"/>
      <c r="AF1438" t="s">
        <v>9347</v>
      </c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</row>
    <row r="1439" spans="1:46" ht="15" customHeight="1" x14ac:dyDescent="0.2">
      <c r="A1439">
        <v>13321</v>
      </c>
      <c r="B1439">
        <v>13249</v>
      </c>
      <c r="C1439">
        <v>154</v>
      </c>
      <c r="D1439" t="s">
        <v>9344</v>
      </c>
      <c r="E1439" t="s">
        <v>36</v>
      </c>
      <c r="F1439" t="s">
        <v>1496</v>
      </c>
      <c r="G1439"/>
      <c r="H1439"/>
      <c r="I1439"/>
      <c r="J1439">
        <v>54628</v>
      </c>
      <c r="K1439" t="s">
        <v>38</v>
      </c>
      <c r="L1439" t="s">
        <v>46</v>
      </c>
      <c r="M1439" t="s">
        <v>730</v>
      </c>
      <c r="N1439" t="s">
        <v>40</v>
      </c>
      <c r="O1439">
        <v>1979</v>
      </c>
      <c r="P1439">
        <v>29148</v>
      </c>
      <c r="Q1439">
        <v>36.200000000000003</v>
      </c>
      <c r="R1439">
        <v>-74.766666999999998</v>
      </c>
      <c r="S1439"/>
      <c r="T1439"/>
      <c r="U1439"/>
      <c r="V1439"/>
      <c r="W1439"/>
      <c r="X1439">
        <v>14</v>
      </c>
      <c r="Y1439">
        <v>14</v>
      </c>
      <c r="Z1439" t="s">
        <v>9335</v>
      </c>
      <c r="AA1439" t="s">
        <v>56</v>
      </c>
      <c r="AB1439" t="s">
        <v>54</v>
      </c>
      <c r="AC1439"/>
      <c r="AD1439"/>
      <c r="AE1439"/>
      <c r="AF1439" t="s">
        <v>9347</v>
      </c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</row>
    <row r="1440" spans="1:46" ht="15" customHeight="1" x14ac:dyDescent="0.2">
      <c r="A1440">
        <v>13365</v>
      </c>
      <c r="B1440">
        <v>13293</v>
      </c>
      <c r="C1440">
        <v>154</v>
      </c>
      <c r="D1440" t="s">
        <v>9344</v>
      </c>
      <c r="E1440" t="s">
        <v>36</v>
      </c>
      <c r="F1440" t="s">
        <v>1497</v>
      </c>
      <c r="G1440"/>
      <c r="H1440"/>
      <c r="I1440"/>
      <c r="J1440">
        <v>54677</v>
      </c>
      <c r="K1440" t="s">
        <v>38</v>
      </c>
      <c r="L1440" t="s">
        <v>46</v>
      </c>
      <c r="M1440" t="s">
        <v>730</v>
      </c>
      <c r="N1440" t="s">
        <v>40</v>
      </c>
      <c r="O1440">
        <v>1980</v>
      </c>
      <c r="P1440">
        <v>29359</v>
      </c>
      <c r="Q1440">
        <v>35.833333000000003</v>
      </c>
      <c r="R1440">
        <v>-74.75</v>
      </c>
      <c r="S1440"/>
      <c r="T1440"/>
      <c r="U1440"/>
      <c r="V1440"/>
      <c r="W1440"/>
      <c r="X1440">
        <v>5</v>
      </c>
      <c r="Y1440">
        <v>5</v>
      </c>
      <c r="Z1440" t="s">
        <v>9335</v>
      </c>
      <c r="AA1440" t="s">
        <v>56</v>
      </c>
      <c r="AB1440" t="s">
        <v>54</v>
      </c>
      <c r="AC1440"/>
      <c r="AD1440"/>
      <c r="AE1440"/>
      <c r="AF1440" t="s">
        <v>9347</v>
      </c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</row>
    <row r="1441" spans="1:46" ht="15" customHeight="1" x14ac:dyDescent="0.2">
      <c r="A1441">
        <v>13367</v>
      </c>
      <c r="B1441">
        <v>13295</v>
      </c>
      <c r="C1441">
        <v>154</v>
      </c>
      <c r="D1441" t="s">
        <v>9344</v>
      </c>
      <c r="E1441" t="s">
        <v>36</v>
      </c>
      <c r="F1441" t="s">
        <v>1498</v>
      </c>
      <c r="G1441"/>
      <c r="H1441"/>
      <c r="I1441"/>
      <c r="J1441">
        <v>54680</v>
      </c>
      <c r="K1441" t="s">
        <v>38</v>
      </c>
      <c r="L1441" t="s">
        <v>46</v>
      </c>
      <c r="M1441" t="s">
        <v>730</v>
      </c>
      <c r="N1441" t="s">
        <v>40</v>
      </c>
      <c r="O1441">
        <v>1980</v>
      </c>
      <c r="P1441">
        <v>29396</v>
      </c>
      <c r="Q1441">
        <v>42.583333000000003</v>
      </c>
      <c r="R1441">
        <v>-49.5</v>
      </c>
      <c r="S1441"/>
      <c r="T1441"/>
      <c r="U1441"/>
      <c r="V1441"/>
      <c r="W1441"/>
      <c r="X1441">
        <v>9</v>
      </c>
      <c r="Y1441">
        <v>9</v>
      </c>
      <c r="Z1441" t="s">
        <v>9335</v>
      </c>
      <c r="AA1441" t="s">
        <v>56</v>
      </c>
      <c r="AB1441" t="s">
        <v>54</v>
      </c>
      <c r="AC1441"/>
      <c r="AD1441"/>
      <c r="AE1441"/>
      <c r="AF1441" t="s">
        <v>9347</v>
      </c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</row>
    <row r="1442" spans="1:46" ht="15" customHeight="1" x14ac:dyDescent="0.2">
      <c r="A1442">
        <v>13374</v>
      </c>
      <c r="B1442">
        <v>13302</v>
      </c>
      <c r="C1442">
        <v>154</v>
      </c>
      <c r="D1442" t="s">
        <v>9344</v>
      </c>
      <c r="E1442" t="s">
        <v>36</v>
      </c>
      <c r="F1442" t="s">
        <v>1499</v>
      </c>
      <c r="G1442"/>
      <c r="H1442"/>
      <c r="I1442"/>
      <c r="J1442">
        <v>54688</v>
      </c>
      <c r="K1442" t="s">
        <v>38</v>
      </c>
      <c r="L1442" t="s">
        <v>46</v>
      </c>
      <c r="M1442" t="s">
        <v>730</v>
      </c>
      <c r="N1442" t="s">
        <v>40</v>
      </c>
      <c r="O1442">
        <v>1980</v>
      </c>
      <c r="P1442">
        <v>29433</v>
      </c>
      <c r="Q1442">
        <v>43.916666999999997</v>
      </c>
      <c r="R1442">
        <v>-48.583333000000003</v>
      </c>
      <c r="S1442"/>
      <c r="T1442"/>
      <c r="U1442"/>
      <c r="V1442"/>
      <c r="W1442"/>
      <c r="X1442">
        <v>7</v>
      </c>
      <c r="Y1442">
        <v>7</v>
      </c>
      <c r="Z1442" t="s">
        <v>9335</v>
      </c>
      <c r="AA1442" t="s">
        <v>56</v>
      </c>
      <c r="AB1442" t="s">
        <v>54</v>
      </c>
      <c r="AC1442"/>
      <c r="AD1442"/>
      <c r="AE1442"/>
      <c r="AF1442" t="s">
        <v>9347</v>
      </c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</row>
    <row r="1443" spans="1:46" ht="15" customHeight="1" x14ac:dyDescent="0.2">
      <c r="A1443">
        <v>13375</v>
      </c>
      <c r="B1443">
        <v>13303</v>
      </c>
      <c r="C1443">
        <v>154</v>
      </c>
      <c r="D1443" t="s">
        <v>9344</v>
      </c>
      <c r="E1443" t="s">
        <v>36</v>
      </c>
      <c r="F1443" t="s">
        <v>1500</v>
      </c>
      <c r="G1443"/>
      <c r="H1443"/>
      <c r="I1443"/>
      <c r="J1443">
        <v>54689</v>
      </c>
      <c r="K1443" t="s">
        <v>38</v>
      </c>
      <c r="L1443" t="s">
        <v>46</v>
      </c>
      <c r="M1443" t="s">
        <v>730</v>
      </c>
      <c r="N1443" t="s">
        <v>40</v>
      </c>
      <c r="O1443">
        <v>1980</v>
      </c>
      <c r="P1443">
        <v>29433</v>
      </c>
      <c r="Q1443">
        <v>43.916666999999997</v>
      </c>
      <c r="R1443">
        <v>-48.583333000000003</v>
      </c>
      <c r="S1443"/>
      <c r="T1443"/>
      <c r="U1443"/>
      <c r="V1443"/>
      <c r="W1443"/>
      <c r="X1443">
        <v>5</v>
      </c>
      <c r="Y1443">
        <v>5</v>
      </c>
      <c r="Z1443" t="s">
        <v>9335</v>
      </c>
      <c r="AA1443" t="s">
        <v>56</v>
      </c>
      <c r="AB1443" t="s">
        <v>54</v>
      </c>
      <c r="AC1443"/>
      <c r="AD1443"/>
      <c r="AE1443"/>
      <c r="AF1443" t="s">
        <v>9347</v>
      </c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</row>
    <row r="1444" spans="1:46" ht="15" customHeight="1" x14ac:dyDescent="0.2">
      <c r="A1444">
        <v>13378</v>
      </c>
      <c r="B1444">
        <v>13306</v>
      </c>
      <c r="C1444">
        <v>154</v>
      </c>
      <c r="D1444" t="s">
        <v>9344</v>
      </c>
      <c r="E1444" t="s">
        <v>36</v>
      </c>
      <c r="F1444" t="s">
        <v>1501</v>
      </c>
      <c r="G1444"/>
      <c r="H1444"/>
      <c r="I1444"/>
      <c r="J1444">
        <v>54692</v>
      </c>
      <c r="K1444" t="s">
        <v>38</v>
      </c>
      <c r="L1444" t="s">
        <v>46</v>
      </c>
      <c r="M1444" t="s">
        <v>730</v>
      </c>
      <c r="N1444" t="s">
        <v>40</v>
      </c>
      <c r="O1444">
        <v>1980</v>
      </c>
      <c r="P1444">
        <v>29398</v>
      </c>
      <c r="Q1444">
        <v>47.416666999999997</v>
      </c>
      <c r="R1444">
        <v>-42.2</v>
      </c>
      <c r="S1444"/>
      <c r="T1444"/>
      <c r="U1444"/>
      <c r="V1444"/>
      <c r="W1444"/>
      <c r="X1444">
        <v>5</v>
      </c>
      <c r="Y1444">
        <v>5</v>
      </c>
      <c r="Z1444" t="s">
        <v>9335</v>
      </c>
      <c r="AA1444" t="s">
        <v>56</v>
      </c>
      <c r="AB1444" t="s">
        <v>54</v>
      </c>
      <c r="AC1444"/>
      <c r="AD1444"/>
      <c r="AE1444"/>
      <c r="AF1444" t="s">
        <v>9347</v>
      </c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</row>
    <row r="1445" spans="1:46" ht="15" customHeight="1" x14ac:dyDescent="0.2">
      <c r="A1445">
        <v>13380</v>
      </c>
      <c r="B1445">
        <v>13308</v>
      </c>
      <c r="C1445">
        <v>154</v>
      </c>
      <c r="D1445" t="s">
        <v>9344</v>
      </c>
      <c r="E1445" t="s">
        <v>36</v>
      </c>
      <c r="F1445" t="s">
        <v>1502</v>
      </c>
      <c r="G1445"/>
      <c r="H1445"/>
      <c r="I1445"/>
      <c r="J1445">
        <v>54695</v>
      </c>
      <c r="K1445" t="s">
        <v>38</v>
      </c>
      <c r="L1445" t="s">
        <v>46</v>
      </c>
      <c r="M1445" t="s">
        <v>730</v>
      </c>
      <c r="N1445" t="s">
        <v>40</v>
      </c>
      <c r="O1445">
        <v>1980</v>
      </c>
      <c r="P1445">
        <v>29433</v>
      </c>
      <c r="Q1445">
        <v>43.916666999999997</v>
      </c>
      <c r="R1445">
        <v>-48.583333000000003</v>
      </c>
      <c r="S1445"/>
      <c r="T1445"/>
      <c r="U1445"/>
      <c r="V1445"/>
      <c r="W1445"/>
      <c r="X1445">
        <v>8</v>
      </c>
      <c r="Y1445">
        <v>8</v>
      </c>
      <c r="Z1445" t="s">
        <v>9335</v>
      </c>
      <c r="AA1445" t="s">
        <v>56</v>
      </c>
      <c r="AB1445" t="s">
        <v>54</v>
      </c>
      <c r="AC1445"/>
      <c r="AD1445"/>
      <c r="AE1445"/>
      <c r="AF1445" t="s">
        <v>9347</v>
      </c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</row>
    <row r="1446" spans="1:46" ht="15" customHeight="1" x14ac:dyDescent="0.2">
      <c r="A1446">
        <v>13381</v>
      </c>
      <c r="B1446">
        <v>13309</v>
      </c>
      <c r="C1446">
        <v>154</v>
      </c>
      <c r="D1446" t="s">
        <v>9344</v>
      </c>
      <c r="E1446" t="s">
        <v>36</v>
      </c>
      <c r="F1446" t="s">
        <v>1503</v>
      </c>
      <c r="G1446"/>
      <c r="H1446"/>
      <c r="I1446"/>
      <c r="J1446">
        <v>54696</v>
      </c>
      <c r="K1446" t="s">
        <v>38</v>
      </c>
      <c r="L1446" t="s">
        <v>46</v>
      </c>
      <c r="M1446" t="s">
        <v>730</v>
      </c>
      <c r="N1446" t="s">
        <v>40</v>
      </c>
      <c r="O1446">
        <v>1980</v>
      </c>
      <c r="P1446">
        <v>29435</v>
      </c>
      <c r="Q1446">
        <v>43.7</v>
      </c>
      <c r="R1446">
        <v>-48.65</v>
      </c>
      <c r="S1446"/>
      <c r="T1446"/>
      <c r="U1446"/>
      <c r="V1446"/>
      <c r="W1446"/>
      <c r="X1446">
        <v>8</v>
      </c>
      <c r="Y1446">
        <v>8</v>
      </c>
      <c r="Z1446" t="s">
        <v>9335</v>
      </c>
      <c r="AA1446" t="s">
        <v>56</v>
      </c>
      <c r="AB1446" t="s">
        <v>54</v>
      </c>
      <c r="AC1446"/>
      <c r="AD1446"/>
      <c r="AE1446"/>
      <c r="AF1446" t="s">
        <v>9347</v>
      </c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</row>
    <row r="1447" spans="1:46" ht="15" customHeight="1" x14ac:dyDescent="0.2">
      <c r="A1447">
        <v>13394</v>
      </c>
      <c r="B1447">
        <v>13322</v>
      </c>
      <c r="C1447">
        <v>154</v>
      </c>
      <c r="D1447" t="s">
        <v>9344</v>
      </c>
      <c r="E1447" t="s">
        <v>36</v>
      </c>
      <c r="F1447" t="s">
        <v>1504</v>
      </c>
      <c r="G1447"/>
      <c r="H1447"/>
      <c r="I1447"/>
      <c r="J1447">
        <v>54743</v>
      </c>
      <c r="K1447" t="s">
        <v>38</v>
      </c>
      <c r="L1447" t="s">
        <v>46</v>
      </c>
      <c r="M1447" t="s">
        <v>730</v>
      </c>
      <c r="N1447" t="s">
        <v>51</v>
      </c>
      <c r="O1447">
        <v>1979</v>
      </c>
      <c r="P1447">
        <v>29043</v>
      </c>
      <c r="Q1447">
        <v>39.916666999999997</v>
      </c>
      <c r="R1447">
        <v>-73.333332999999996</v>
      </c>
      <c r="S1447">
        <v>127</v>
      </c>
      <c r="T1447">
        <v>127</v>
      </c>
      <c r="U1447" t="s">
        <v>9334</v>
      </c>
      <c r="V1447" t="s">
        <v>53</v>
      </c>
      <c r="W1447" t="s">
        <v>54</v>
      </c>
      <c r="X1447">
        <v>25</v>
      </c>
      <c r="Y1447">
        <v>25</v>
      </c>
      <c r="Z1447" t="s">
        <v>9335</v>
      </c>
      <c r="AA1447" t="s">
        <v>56</v>
      </c>
      <c r="AB1447" t="s">
        <v>54</v>
      </c>
      <c r="AC1447"/>
      <c r="AD1447"/>
      <c r="AE1447"/>
      <c r="AF1447" t="s">
        <v>9347</v>
      </c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</row>
    <row r="1448" spans="1:46" ht="15" customHeight="1" x14ac:dyDescent="0.2">
      <c r="A1448">
        <v>13408</v>
      </c>
      <c r="B1448">
        <v>13335</v>
      </c>
      <c r="C1448">
        <v>154</v>
      </c>
      <c r="D1448" t="s">
        <v>9344</v>
      </c>
      <c r="E1448" t="s">
        <v>36</v>
      </c>
      <c r="F1448" t="s">
        <v>1505</v>
      </c>
      <c r="G1448"/>
      <c r="H1448"/>
      <c r="I1448"/>
      <c r="J1448">
        <v>54786</v>
      </c>
      <c r="K1448" t="s">
        <v>38</v>
      </c>
      <c r="L1448" t="s">
        <v>46</v>
      </c>
      <c r="M1448" t="s">
        <v>730</v>
      </c>
      <c r="N1448" t="s">
        <v>51</v>
      </c>
      <c r="O1448">
        <v>1982</v>
      </c>
      <c r="P1448">
        <v>30163</v>
      </c>
      <c r="Q1448">
        <v>40.233333000000002</v>
      </c>
      <c r="R1448">
        <v>-73.166667000000004</v>
      </c>
      <c r="S1448">
        <v>97</v>
      </c>
      <c r="T1448">
        <v>97</v>
      </c>
      <c r="U1448" t="s">
        <v>9334</v>
      </c>
      <c r="V1448" t="s">
        <v>53</v>
      </c>
      <c r="W1448" t="s">
        <v>54</v>
      </c>
      <c r="X1448">
        <v>18</v>
      </c>
      <c r="Y1448">
        <v>18</v>
      </c>
      <c r="Z1448" t="s">
        <v>9335</v>
      </c>
      <c r="AA1448" t="s">
        <v>56</v>
      </c>
      <c r="AB1448" t="s">
        <v>54</v>
      </c>
      <c r="AC1448"/>
      <c r="AD1448"/>
      <c r="AE1448"/>
      <c r="AF1448" t="s">
        <v>9347</v>
      </c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</row>
    <row r="1449" spans="1:46" ht="15" customHeight="1" x14ac:dyDescent="0.2">
      <c r="A1449">
        <v>13440</v>
      </c>
      <c r="B1449">
        <v>13366</v>
      </c>
      <c r="C1449">
        <v>154</v>
      </c>
      <c r="D1449" t="s">
        <v>9344</v>
      </c>
      <c r="E1449" t="s">
        <v>36</v>
      </c>
      <c r="F1449" t="s">
        <v>1506</v>
      </c>
      <c r="G1449"/>
      <c r="H1449"/>
      <c r="I1449"/>
      <c r="J1449">
        <v>54925</v>
      </c>
      <c r="K1449" t="s">
        <v>38</v>
      </c>
      <c r="L1449" t="s">
        <v>46</v>
      </c>
      <c r="M1449" t="s">
        <v>730</v>
      </c>
      <c r="N1449" t="s">
        <v>51</v>
      </c>
      <c r="O1449">
        <v>1979</v>
      </c>
      <c r="P1449">
        <v>29099</v>
      </c>
      <c r="Q1449">
        <v>40.166666999999997</v>
      </c>
      <c r="R1449">
        <v>-71.166667000000004</v>
      </c>
      <c r="S1449">
        <v>152</v>
      </c>
      <c r="T1449">
        <v>152</v>
      </c>
      <c r="U1449" t="s">
        <v>9334</v>
      </c>
      <c r="V1449" t="s">
        <v>53</v>
      </c>
      <c r="W1449" t="s">
        <v>54</v>
      </c>
      <c r="X1449">
        <v>80</v>
      </c>
      <c r="Y1449">
        <v>80</v>
      </c>
      <c r="Z1449" t="s">
        <v>9335</v>
      </c>
      <c r="AA1449" t="s">
        <v>56</v>
      </c>
      <c r="AB1449" t="s">
        <v>54</v>
      </c>
      <c r="AC1449"/>
      <c r="AD1449"/>
      <c r="AE1449"/>
      <c r="AF1449" t="s">
        <v>9347</v>
      </c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</row>
    <row r="1450" spans="1:46" ht="15" customHeight="1" x14ac:dyDescent="0.2">
      <c r="A1450">
        <v>13492</v>
      </c>
      <c r="B1450">
        <v>13416</v>
      </c>
      <c r="C1450">
        <v>154</v>
      </c>
      <c r="D1450" t="s">
        <v>9344</v>
      </c>
      <c r="E1450" t="s">
        <v>36</v>
      </c>
      <c r="F1450" t="s">
        <v>1507</v>
      </c>
      <c r="G1450"/>
      <c r="H1450"/>
      <c r="I1450"/>
      <c r="J1450">
        <v>55005</v>
      </c>
      <c r="K1450" t="s">
        <v>38</v>
      </c>
      <c r="L1450" t="s">
        <v>46</v>
      </c>
      <c r="M1450" t="s">
        <v>730</v>
      </c>
      <c r="N1450" t="s">
        <v>40</v>
      </c>
      <c r="O1450">
        <v>1983</v>
      </c>
      <c r="P1450">
        <v>30448</v>
      </c>
      <c r="Q1450">
        <v>38.983333000000002</v>
      </c>
      <c r="R1450">
        <v>-64.916667000000004</v>
      </c>
      <c r="S1450">
        <v>33</v>
      </c>
      <c r="T1450">
        <v>33</v>
      </c>
      <c r="U1450" t="s">
        <v>9334</v>
      </c>
      <c r="V1450" t="s">
        <v>53</v>
      </c>
      <c r="W1450" t="s">
        <v>54</v>
      </c>
      <c r="X1450">
        <v>1</v>
      </c>
      <c r="Y1450">
        <v>1</v>
      </c>
      <c r="Z1450" t="s">
        <v>9335</v>
      </c>
      <c r="AA1450" t="s">
        <v>56</v>
      </c>
      <c r="AB1450" t="s">
        <v>54</v>
      </c>
      <c r="AC1450"/>
      <c r="AD1450"/>
      <c r="AE1450"/>
      <c r="AF1450" t="s">
        <v>9347</v>
      </c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</row>
    <row r="1451" spans="1:46" ht="15" customHeight="1" x14ac:dyDescent="0.2">
      <c r="A1451">
        <v>13493</v>
      </c>
      <c r="B1451">
        <v>13417</v>
      </c>
      <c r="C1451">
        <v>154</v>
      </c>
      <c r="D1451" t="s">
        <v>9344</v>
      </c>
      <c r="E1451" t="s">
        <v>36</v>
      </c>
      <c r="F1451" t="s">
        <v>1508</v>
      </c>
      <c r="G1451"/>
      <c r="H1451"/>
      <c r="I1451"/>
      <c r="J1451">
        <v>55006</v>
      </c>
      <c r="K1451" t="s">
        <v>38</v>
      </c>
      <c r="L1451" t="s">
        <v>46</v>
      </c>
      <c r="M1451" t="s">
        <v>730</v>
      </c>
      <c r="N1451" t="s">
        <v>40</v>
      </c>
      <c r="O1451">
        <v>1983</v>
      </c>
      <c r="P1451">
        <v>30464</v>
      </c>
      <c r="Q1451">
        <v>42.5</v>
      </c>
      <c r="R1451">
        <v>-52.5</v>
      </c>
      <c r="S1451"/>
      <c r="T1451"/>
      <c r="U1451"/>
      <c r="V1451"/>
      <c r="W1451"/>
      <c r="X1451">
        <v>7</v>
      </c>
      <c r="Y1451">
        <v>7</v>
      </c>
      <c r="Z1451" t="s">
        <v>9335</v>
      </c>
      <c r="AA1451" t="s">
        <v>56</v>
      </c>
      <c r="AB1451" t="s">
        <v>54</v>
      </c>
      <c r="AC1451"/>
      <c r="AD1451"/>
      <c r="AE1451"/>
      <c r="AF1451" t="s">
        <v>9347</v>
      </c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</row>
    <row r="1452" spans="1:46" ht="15" customHeight="1" x14ac:dyDescent="0.2">
      <c r="A1452">
        <v>13494</v>
      </c>
      <c r="B1452">
        <v>13418</v>
      </c>
      <c r="C1452">
        <v>154</v>
      </c>
      <c r="D1452" t="s">
        <v>9344</v>
      </c>
      <c r="E1452" t="s">
        <v>36</v>
      </c>
      <c r="F1452" t="s">
        <v>1509</v>
      </c>
      <c r="G1452"/>
      <c r="H1452"/>
      <c r="I1452"/>
      <c r="J1452">
        <v>55007</v>
      </c>
      <c r="K1452" t="s">
        <v>38</v>
      </c>
      <c r="L1452" t="s">
        <v>46</v>
      </c>
      <c r="M1452" t="s">
        <v>730</v>
      </c>
      <c r="N1452" t="s">
        <v>40</v>
      </c>
      <c r="O1452">
        <v>1983</v>
      </c>
      <c r="P1452">
        <v>30472</v>
      </c>
      <c r="Q1452">
        <v>42</v>
      </c>
      <c r="R1452">
        <v>-49.2</v>
      </c>
      <c r="S1452"/>
      <c r="T1452"/>
      <c r="U1452"/>
      <c r="V1452"/>
      <c r="W1452"/>
      <c r="X1452">
        <v>9</v>
      </c>
      <c r="Y1452">
        <v>9</v>
      </c>
      <c r="Z1452" t="s">
        <v>9335</v>
      </c>
      <c r="AA1452" t="s">
        <v>56</v>
      </c>
      <c r="AB1452" t="s">
        <v>54</v>
      </c>
      <c r="AC1452"/>
      <c r="AD1452"/>
      <c r="AE1452"/>
      <c r="AF1452" t="s">
        <v>9347</v>
      </c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</row>
    <row r="1453" spans="1:46" ht="15" customHeight="1" x14ac:dyDescent="0.2">
      <c r="A1453">
        <v>13495</v>
      </c>
      <c r="B1453">
        <v>13419</v>
      </c>
      <c r="C1453">
        <v>154</v>
      </c>
      <c r="D1453" t="s">
        <v>9344</v>
      </c>
      <c r="E1453" t="s">
        <v>36</v>
      </c>
      <c r="F1453" t="s">
        <v>1510</v>
      </c>
      <c r="G1453"/>
      <c r="H1453"/>
      <c r="I1453"/>
      <c r="J1453">
        <v>55008</v>
      </c>
      <c r="K1453" t="s">
        <v>38</v>
      </c>
      <c r="L1453" t="s">
        <v>46</v>
      </c>
      <c r="M1453" t="s">
        <v>730</v>
      </c>
      <c r="N1453" t="s">
        <v>40</v>
      </c>
      <c r="O1453">
        <v>1983</v>
      </c>
      <c r="P1453">
        <v>30444</v>
      </c>
      <c r="Q1453">
        <v>39.166666999999997</v>
      </c>
      <c r="R1453">
        <v>-67</v>
      </c>
      <c r="S1453">
        <v>66</v>
      </c>
      <c r="T1453">
        <v>66</v>
      </c>
      <c r="U1453" t="s">
        <v>9334</v>
      </c>
      <c r="V1453" t="s">
        <v>68</v>
      </c>
      <c r="W1453" t="s">
        <v>43</v>
      </c>
      <c r="X1453">
        <v>7</v>
      </c>
      <c r="Y1453">
        <v>7</v>
      </c>
      <c r="Z1453" t="s">
        <v>9335</v>
      </c>
      <c r="AA1453" t="s">
        <v>56</v>
      </c>
      <c r="AB1453" t="s">
        <v>54</v>
      </c>
      <c r="AC1453"/>
      <c r="AD1453"/>
      <c r="AE1453"/>
      <c r="AF1453" t="s">
        <v>9347</v>
      </c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</row>
    <row r="1454" spans="1:46" ht="15" customHeight="1" x14ac:dyDescent="0.2">
      <c r="A1454">
        <v>13511</v>
      </c>
      <c r="B1454">
        <v>13435</v>
      </c>
      <c r="C1454">
        <v>154</v>
      </c>
      <c r="D1454" t="s">
        <v>9344</v>
      </c>
      <c r="E1454" t="s">
        <v>36</v>
      </c>
      <c r="F1454" t="s">
        <v>1511</v>
      </c>
      <c r="G1454"/>
      <c r="H1454"/>
      <c r="I1454"/>
      <c r="J1454">
        <v>55040</v>
      </c>
      <c r="K1454" t="s">
        <v>38</v>
      </c>
      <c r="L1454" t="s">
        <v>46</v>
      </c>
      <c r="M1454" t="s">
        <v>730</v>
      </c>
      <c r="N1454" t="s">
        <v>40</v>
      </c>
      <c r="O1454">
        <v>1982</v>
      </c>
      <c r="P1454">
        <v>30130</v>
      </c>
      <c r="Q1454">
        <v>41.2</v>
      </c>
      <c r="R1454">
        <v>-65.666667000000004</v>
      </c>
      <c r="S1454">
        <v>46</v>
      </c>
      <c r="T1454">
        <v>46</v>
      </c>
      <c r="U1454" t="s">
        <v>9334</v>
      </c>
      <c r="V1454" t="s">
        <v>53</v>
      </c>
      <c r="W1454" t="s">
        <v>54</v>
      </c>
      <c r="X1454">
        <v>5</v>
      </c>
      <c r="Y1454">
        <v>5</v>
      </c>
      <c r="Z1454" t="s">
        <v>9335</v>
      </c>
      <c r="AA1454" t="s">
        <v>56</v>
      </c>
      <c r="AB1454" t="s">
        <v>54</v>
      </c>
      <c r="AC1454"/>
      <c r="AD1454"/>
      <c r="AE1454"/>
      <c r="AF1454" t="s">
        <v>9347</v>
      </c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</row>
    <row r="1455" spans="1:46" ht="15" customHeight="1" x14ac:dyDescent="0.2">
      <c r="A1455">
        <v>13512</v>
      </c>
      <c r="B1455">
        <v>13436</v>
      </c>
      <c r="C1455">
        <v>154</v>
      </c>
      <c r="D1455" t="s">
        <v>9344</v>
      </c>
      <c r="E1455" t="s">
        <v>36</v>
      </c>
      <c r="F1455" t="s">
        <v>1512</v>
      </c>
      <c r="G1455"/>
      <c r="H1455"/>
      <c r="I1455"/>
      <c r="J1455">
        <v>55041</v>
      </c>
      <c r="K1455" t="s">
        <v>38</v>
      </c>
      <c r="L1455" t="s">
        <v>46</v>
      </c>
      <c r="M1455" t="s">
        <v>730</v>
      </c>
      <c r="N1455" t="s">
        <v>40</v>
      </c>
      <c r="O1455">
        <v>1983</v>
      </c>
      <c r="P1455">
        <v>30444</v>
      </c>
      <c r="Q1455">
        <v>39</v>
      </c>
      <c r="R1455">
        <v>-67</v>
      </c>
      <c r="S1455">
        <v>89</v>
      </c>
      <c r="T1455">
        <v>89</v>
      </c>
      <c r="U1455" t="s">
        <v>9334</v>
      </c>
      <c r="V1455" t="s">
        <v>68</v>
      </c>
      <c r="W1455" t="s">
        <v>43</v>
      </c>
      <c r="X1455">
        <v>8</v>
      </c>
      <c r="Y1455">
        <v>8</v>
      </c>
      <c r="Z1455" t="s">
        <v>9335</v>
      </c>
      <c r="AA1455" t="s">
        <v>56</v>
      </c>
      <c r="AB1455" t="s">
        <v>43</v>
      </c>
      <c r="AC1455"/>
      <c r="AD1455"/>
      <c r="AE1455"/>
      <c r="AF1455" t="s">
        <v>9347</v>
      </c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</row>
    <row r="1456" spans="1:46" ht="15" customHeight="1" x14ac:dyDescent="0.2">
      <c r="A1456">
        <v>13513</v>
      </c>
      <c r="B1456">
        <v>13437</v>
      </c>
      <c r="C1456">
        <v>154</v>
      </c>
      <c r="D1456" t="s">
        <v>9344</v>
      </c>
      <c r="E1456" t="s">
        <v>36</v>
      </c>
      <c r="F1456" t="s">
        <v>1513</v>
      </c>
      <c r="G1456"/>
      <c r="H1456"/>
      <c r="I1456"/>
      <c r="J1456">
        <v>55042</v>
      </c>
      <c r="K1456" t="s">
        <v>38</v>
      </c>
      <c r="L1456" t="s">
        <v>46</v>
      </c>
      <c r="M1456" t="s">
        <v>730</v>
      </c>
      <c r="N1456" t="s">
        <v>40</v>
      </c>
      <c r="O1456">
        <v>1983</v>
      </c>
      <c r="P1456">
        <v>30445</v>
      </c>
      <c r="Q1456">
        <v>39.333333000000003</v>
      </c>
      <c r="R1456">
        <v>-66.133332999999993</v>
      </c>
      <c r="S1456">
        <v>66</v>
      </c>
      <c r="T1456">
        <v>66</v>
      </c>
      <c r="U1456" t="s">
        <v>9334</v>
      </c>
      <c r="V1456" t="s">
        <v>68</v>
      </c>
      <c r="W1456" t="s">
        <v>43</v>
      </c>
      <c r="X1456">
        <v>7</v>
      </c>
      <c r="Y1456">
        <v>7</v>
      </c>
      <c r="Z1456" t="s">
        <v>9335</v>
      </c>
      <c r="AA1456" t="s">
        <v>56</v>
      </c>
      <c r="AB1456" t="s">
        <v>54</v>
      </c>
      <c r="AC1456"/>
      <c r="AD1456"/>
      <c r="AE1456"/>
      <c r="AF1456" t="s">
        <v>9347</v>
      </c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</row>
    <row r="1457" spans="1:46" ht="15" customHeight="1" x14ac:dyDescent="0.2">
      <c r="A1457">
        <v>13514</v>
      </c>
      <c r="B1457">
        <v>13438</v>
      </c>
      <c r="C1457">
        <v>154</v>
      </c>
      <c r="D1457" t="s">
        <v>9344</v>
      </c>
      <c r="E1457" t="s">
        <v>36</v>
      </c>
      <c r="F1457" t="s">
        <v>1514</v>
      </c>
      <c r="G1457"/>
      <c r="H1457"/>
      <c r="I1457"/>
      <c r="J1457">
        <v>55043</v>
      </c>
      <c r="K1457" t="s">
        <v>38</v>
      </c>
      <c r="L1457" t="s">
        <v>46</v>
      </c>
      <c r="M1457" t="s">
        <v>730</v>
      </c>
      <c r="N1457" t="s">
        <v>40</v>
      </c>
      <c r="O1457">
        <v>1983</v>
      </c>
      <c r="P1457">
        <v>30445</v>
      </c>
      <c r="Q1457">
        <v>39.333333000000003</v>
      </c>
      <c r="R1457">
        <v>-66.133332999999993</v>
      </c>
      <c r="S1457">
        <v>40</v>
      </c>
      <c r="T1457">
        <v>40</v>
      </c>
      <c r="U1457" t="s">
        <v>9334</v>
      </c>
      <c r="V1457" t="s">
        <v>68</v>
      </c>
      <c r="W1457" t="s">
        <v>54</v>
      </c>
      <c r="X1457">
        <v>5</v>
      </c>
      <c r="Y1457">
        <v>5</v>
      </c>
      <c r="Z1457" t="s">
        <v>9335</v>
      </c>
      <c r="AA1457" t="s">
        <v>56</v>
      </c>
      <c r="AB1457" t="s">
        <v>54</v>
      </c>
      <c r="AC1457"/>
      <c r="AD1457"/>
      <c r="AE1457"/>
      <c r="AF1457" t="s">
        <v>9347</v>
      </c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</row>
    <row r="1458" spans="1:46" ht="15" customHeight="1" x14ac:dyDescent="0.2">
      <c r="A1458">
        <v>13517</v>
      </c>
      <c r="B1458">
        <v>13441</v>
      </c>
      <c r="C1458">
        <v>154</v>
      </c>
      <c r="D1458" t="s">
        <v>9344</v>
      </c>
      <c r="E1458" t="s">
        <v>36</v>
      </c>
      <c r="F1458" t="s">
        <v>1515</v>
      </c>
      <c r="G1458"/>
      <c r="H1458"/>
      <c r="I1458"/>
      <c r="J1458">
        <v>55046</v>
      </c>
      <c r="K1458" t="s">
        <v>38</v>
      </c>
      <c r="L1458" t="s">
        <v>46</v>
      </c>
      <c r="M1458" t="s">
        <v>730</v>
      </c>
      <c r="N1458" t="s">
        <v>40</v>
      </c>
      <c r="O1458">
        <v>1983</v>
      </c>
      <c r="P1458">
        <v>30445</v>
      </c>
      <c r="Q1458">
        <v>39.333333000000003</v>
      </c>
      <c r="R1458">
        <v>-66.133332999999993</v>
      </c>
      <c r="S1458">
        <v>86</v>
      </c>
      <c r="T1458">
        <v>86</v>
      </c>
      <c r="U1458" t="s">
        <v>9334</v>
      </c>
      <c r="V1458" t="s">
        <v>68</v>
      </c>
      <c r="W1458" t="s">
        <v>43</v>
      </c>
      <c r="X1458">
        <v>9</v>
      </c>
      <c r="Y1458">
        <v>9</v>
      </c>
      <c r="Z1458" t="s">
        <v>9335</v>
      </c>
      <c r="AA1458" t="s">
        <v>56</v>
      </c>
      <c r="AB1458" t="s">
        <v>54</v>
      </c>
      <c r="AC1458"/>
      <c r="AD1458"/>
      <c r="AE1458"/>
      <c r="AF1458" t="s">
        <v>9347</v>
      </c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</row>
    <row r="1459" spans="1:46" ht="15" customHeight="1" x14ac:dyDescent="0.2">
      <c r="A1459">
        <v>13518</v>
      </c>
      <c r="B1459">
        <v>13442</v>
      </c>
      <c r="C1459">
        <v>154</v>
      </c>
      <c r="D1459" t="s">
        <v>9344</v>
      </c>
      <c r="E1459" t="s">
        <v>36</v>
      </c>
      <c r="F1459" t="s">
        <v>1516</v>
      </c>
      <c r="G1459"/>
      <c r="H1459"/>
      <c r="I1459"/>
      <c r="J1459">
        <v>55047</v>
      </c>
      <c r="K1459" t="s">
        <v>38</v>
      </c>
      <c r="L1459" t="s">
        <v>46</v>
      </c>
      <c r="M1459" t="s">
        <v>730</v>
      </c>
      <c r="N1459" t="s">
        <v>40</v>
      </c>
      <c r="O1459">
        <v>1983</v>
      </c>
      <c r="P1459">
        <v>30446</v>
      </c>
      <c r="Q1459">
        <v>39.25</v>
      </c>
      <c r="R1459">
        <v>-65.666667000000004</v>
      </c>
      <c r="S1459">
        <v>73</v>
      </c>
      <c r="T1459">
        <v>73</v>
      </c>
      <c r="U1459" t="s">
        <v>9334</v>
      </c>
      <c r="V1459" t="s">
        <v>68</v>
      </c>
      <c r="W1459" t="s">
        <v>43</v>
      </c>
      <c r="X1459">
        <v>9</v>
      </c>
      <c r="Y1459">
        <v>9</v>
      </c>
      <c r="Z1459" t="s">
        <v>9335</v>
      </c>
      <c r="AA1459" t="s">
        <v>56</v>
      </c>
      <c r="AB1459" t="s">
        <v>54</v>
      </c>
      <c r="AC1459"/>
      <c r="AD1459"/>
      <c r="AE1459"/>
      <c r="AF1459" t="s">
        <v>9347</v>
      </c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</row>
    <row r="1460" spans="1:46" ht="15" customHeight="1" x14ac:dyDescent="0.2">
      <c r="A1460">
        <v>13519</v>
      </c>
      <c r="B1460">
        <v>13443</v>
      </c>
      <c r="C1460">
        <v>154</v>
      </c>
      <c r="D1460" t="s">
        <v>9344</v>
      </c>
      <c r="E1460" t="s">
        <v>36</v>
      </c>
      <c r="F1460" t="s">
        <v>1517</v>
      </c>
      <c r="G1460"/>
      <c r="H1460"/>
      <c r="I1460"/>
      <c r="J1460">
        <v>55048</v>
      </c>
      <c r="K1460" t="s">
        <v>38</v>
      </c>
      <c r="L1460" t="s">
        <v>46</v>
      </c>
      <c r="M1460" t="s">
        <v>730</v>
      </c>
      <c r="N1460" t="s">
        <v>40</v>
      </c>
      <c r="O1460">
        <v>1983</v>
      </c>
      <c r="P1460">
        <v>30446</v>
      </c>
      <c r="Q1460">
        <v>39.25</v>
      </c>
      <c r="R1460">
        <v>-65.666667000000004</v>
      </c>
      <c r="S1460">
        <v>46</v>
      </c>
      <c r="T1460">
        <v>46</v>
      </c>
      <c r="U1460" t="s">
        <v>9334</v>
      </c>
      <c r="V1460" t="s">
        <v>68</v>
      </c>
      <c r="W1460" t="s">
        <v>54</v>
      </c>
      <c r="X1460">
        <v>10</v>
      </c>
      <c r="Y1460">
        <v>10</v>
      </c>
      <c r="Z1460" t="s">
        <v>9335</v>
      </c>
      <c r="AA1460" t="s">
        <v>56</v>
      </c>
      <c r="AB1460" t="s">
        <v>54</v>
      </c>
      <c r="AC1460"/>
      <c r="AD1460"/>
      <c r="AE1460"/>
      <c r="AF1460" t="s">
        <v>9347</v>
      </c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</row>
    <row r="1461" spans="1:46" ht="15" customHeight="1" x14ac:dyDescent="0.2">
      <c r="A1461">
        <v>13532</v>
      </c>
      <c r="B1461">
        <v>13456</v>
      </c>
      <c r="C1461">
        <v>154</v>
      </c>
      <c r="D1461" t="s">
        <v>9344</v>
      </c>
      <c r="E1461" t="s">
        <v>36</v>
      </c>
      <c r="F1461" t="s">
        <v>1518</v>
      </c>
      <c r="G1461"/>
      <c r="H1461"/>
      <c r="I1461"/>
      <c r="J1461">
        <v>55077</v>
      </c>
      <c r="K1461" t="s">
        <v>38</v>
      </c>
      <c r="L1461" t="s">
        <v>46</v>
      </c>
      <c r="M1461" t="s">
        <v>730</v>
      </c>
      <c r="N1461" t="s">
        <v>40</v>
      </c>
      <c r="O1461">
        <v>1984</v>
      </c>
      <c r="P1461">
        <v>30911</v>
      </c>
      <c r="Q1461">
        <v>46.5</v>
      </c>
      <c r="R1461">
        <v>-40.916666999999997</v>
      </c>
      <c r="S1461"/>
      <c r="T1461"/>
      <c r="U1461"/>
      <c r="V1461"/>
      <c r="W1461"/>
      <c r="X1461">
        <v>5</v>
      </c>
      <c r="Y1461">
        <v>5</v>
      </c>
      <c r="Z1461" t="s">
        <v>9335</v>
      </c>
      <c r="AA1461" t="s">
        <v>56</v>
      </c>
      <c r="AB1461" t="s">
        <v>54</v>
      </c>
      <c r="AC1461"/>
      <c r="AD1461"/>
      <c r="AE1461"/>
      <c r="AF1461" t="s">
        <v>9347</v>
      </c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</row>
    <row r="1462" spans="1:46" ht="15" customHeight="1" x14ac:dyDescent="0.2">
      <c r="A1462">
        <v>13765</v>
      </c>
      <c r="B1462">
        <v>13687</v>
      </c>
      <c r="C1462">
        <v>154</v>
      </c>
      <c r="D1462" t="s">
        <v>9344</v>
      </c>
      <c r="E1462" t="s">
        <v>36</v>
      </c>
      <c r="F1462" t="s">
        <v>1519</v>
      </c>
      <c r="G1462"/>
      <c r="H1462"/>
      <c r="I1462"/>
      <c r="J1462">
        <v>56110</v>
      </c>
      <c r="K1462" t="s">
        <v>38</v>
      </c>
      <c r="L1462" t="s">
        <v>46</v>
      </c>
      <c r="M1462" t="s">
        <v>730</v>
      </c>
      <c r="N1462" t="s">
        <v>51</v>
      </c>
      <c r="O1462">
        <v>1980</v>
      </c>
      <c r="P1462">
        <v>29450</v>
      </c>
      <c r="Q1462">
        <v>40.666666999999997</v>
      </c>
      <c r="R1462">
        <v>-71.666667000000004</v>
      </c>
      <c r="S1462">
        <v>91</v>
      </c>
      <c r="T1462">
        <v>91</v>
      </c>
      <c r="U1462" t="s">
        <v>9334</v>
      </c>
      <c r="V1462" t="s">
        <v>53</v>
      </c>
      <c r="W1462" t="s">
        <v>54</v>
      </c>
      <c r="X1462"/>
      <c r="Y1462"/>
      <c r="Z1462"/>
      <c r="AA1462"/>
      <c r="AB1462"/>
      <c r="AC1462"/>
      <c r="AD1462"/>
      <c r="AE1462"/>
      <c r="AF1462" t="s">
        <v>9347</v>
      </c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</row>
    <row r="1463" spans="1:46" ht="15" customHeight="1" x14ac:dyDescent="0.2">
      <c r="A1463">
        <v>13767</v>
      </c>
      <c r="B1463">
        <v>13689</v>
      </c>
      <c r="C1463">
        <v>154</v>
      </c>
      <c r="D1463" t="s">
        <v>9344</v>
      </c>
      <c r="E1463" t="s">
        <v>36</v>
      </c>
      <c r="F1463" t="s">
        <v>1520</v>
      </c>
      <c r="G1463"/>
      <c r="H1463"/>
      <c r="I1463"/>
      <c r="J1463">
        <v>56112</v>
      </c>
      <c r="K1463" t="s">
        <v>38</v>
      </c>
      <c r="L1463" t="s">
        <v>46</v>
      </c>
      <c r="M1463" t="s">
        <v>730</v>
      </c>
      <c r="N1463" t="s">
        <v>51</v>
      </c>
      <c r="O1463">
        <v>1980</v>
      </c>
      <c r="P1463">
        <v>29450</v>
      </c>
      <c r="Q1463">
        <v>40.666666999999997</v>
      </c>
      <c r="R1463">
        <v>-71.666667000000004</v>
      </c>
      <c r="S1463">
        <v>122</v>
      </c>
      <c r="T1463">
        <v>122</v>
      </c>
      <c r="U1463" t="s">
        <v>9334</v>
      </c>
      <c r="V1463" t="s">
        <v>53</v>
      </c>
      <c r="W1463" t="s">
        <v>54</v>
      </c>
      <c r="X1463"/>
      <c r="Y1463"/>
      <c r="Z1463"/>
      <c r="AA1463"/>
      <c r="AB1463"/>
      <c r="AC1463"/>
      <c r="AD1463"/>
      <c r="AE1463"/>
      <c r="AF1463" t="s">
        <v>9347</v>
      </c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</row>
    <row r="1464" spans="1:46" ht="15" customHeight="1" x14ac:dyDescent="0.2">
      <c r="A1464">
        <v>13814</v>
      </c>
      <c r="B1464">
        <v>13736</v>
      </c>
      <c r="C1464">
        <v>154</v>
      </c>
      <c r="D1464" t="s">
        <v>9344</v>
      </c>
      <c r="E1464" t="s">
        <v>36</v>
      </c>
      <c r="F1464" t="s">
        <v>1521</v>
      </c>
      <c r="G1464"/>
      <c r="H1464"/>
      <c r="I1464"/>
      <c r="J1464">
        <v>56337</v>
      </c>
      <c r="K1464" t="s">
        <v>38</v>
      </c>
      <c r="L1464" t="s">
        <v>46</v>
      </c>
      <c r="M1464" t="s">
        <v>730</v>
      </c>
      <c r="N1464" t="s">
        <v>51</v>
      </c>
      <c r="O1464">
        <v>1980</v>
      </c>
      <c r="P1464">
        <v>29414</v>
      </c>
      <c r="Q1464">
        <v>39.833333000000003</v>
      </c>
      <c r="R1464">
        <v>-73.166667000000004</v>
      </c>
      <c r="S1464">
        <v>91.44</v>
      </c>
      <c r="T1464">
        <v>36</v>
      </c>
      <c r="U1464" t="s">
        <v>9337</v>
      </c>
      <c r="V1464" t="s">
        <v>53</v>
      </c>
      <c r="W1464" t="s">
        <v>54</v>
      </c>
      <c r="X1464">
        <v>11.325000000000001</v>
      </c>
      <c r="Y1464">
        <v>25</v>
      </c>
      <c r="Z1464" t="s">
        <v>9339</v>
      </c>
      <c r="AA1464" t="s">
        <v>56</v>
      </c>
      <c r="AB1464" t="s">
        <v>54</v>
      </c>
      <c r="AC1464"/>
      <c r="AD1464"/>
      <c r="AE1464"/>
      <c r="AF1464" t="s">
        <v>9347</v>
      </c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</row>
    <row r="1465" spans="1:46" ht="15" customHeight="1" x14ac:dyDescent="0.2">
      <c r="A1465">
        <v>13815</v>
      </c>
      <c r="B1465">
        <v>13737</v>
      </c>
      <c r="C1465">
        <v>154</v>
      </c>
      <c r="D1465" t="s">
        <v>9344</v>
      </c>
      <c r="E1465" t="s">
        <v>36</v>
      </c>
      <c r="F1465" t="s">
        <v>1522</v>
      </c>
      <c r="G1465"/>
      <c r="H1465"/>
      <c r="I1465"/>
      <c r="J1465">
        <v>56373</v>
      </c>
      <c r="K1465" t="s">
        <v>38</v>
      </c>
      <c r="L1465" t="s">
        <v>46</v>
      </c>
      <c r="M1465" t="s">
        <v>730</v>
      </c>
      <c r="N1465" t="s">
        <v>51</v>
      </c>
      <c r="O1465">
        <v>1980</v>
      </c>
      <c r="P1465">
        <v>29414</v>
      </c>
      <c r="Q1465">
        <v>39.833333000000003</v>
      </c>
      <c r="R1465">
        <v>-73.166667000000004</v>
      </c>
      <c r="S1465">
        <v>91</v>
      </c>
      <c r="T1465">
        <v>91</v>
      </c>
      <c r="U1465" t="s">
        <v>9334</v>
      </c>
      <c r="V1465" t="s">
        <v>53</v>
      </c>
      <c r="W1465" t="s">
        <v>54</v>
      </c>
      <c r="X1465">
        <v>12</v>
      </c>
      <c r="Y1465">
        <v>12</v>
      </c>
      <c r="Z1465" t="s">
        <v>9335</v>
      </c>
      <c r="AA1465" t="s">
        <v>56</v>
      </c>
      <c r="AB1465" t="s">
        <v>54</v>
      </c>
      <c r="AC1465"/>
      <c r="AD1465"/>
      <c r="AE1465"/>
      <c r="AF1465" t="s">
        <v>9347</v>
      </c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</row>
    <row r="1466" spans="1:46" ht="15" customHeight="1" x14ac:dyDescent="0.2">
      <c r="A1466">
        <v>13996</v>
      </c>
      <c r="B1466">
        <v>13917</v>
      </c>
      <c r="C1466">
        <v>154</v>
      </c>
      <c r="D1466" t="s">
        <v>9344</v>
      </c>
      <c r="E1466" t="s">
        <v>36</v>
      </c>
      <c r="F1466" t="s">
        <v>1523</v>
      </c>
      <c r="G1466"/>
      <c r="H1466"/>
      <c r="I1466"/>
      <c r="J1466">
        <v>57198</v>
      </c>
      <c r="K1466" t="s">
        <v>38</v>
      </c>
      <c r="L1466" t="s">
        <v>46</v>
      </c>
      <c r="M1466" t="s">
        <v>730</v>
      </c>
      <c r="N1466" t="s">
        <v>51</v>
      </c>
      <c r="O1466">
        <v>1996</v>
      </c>
      <c r="P1466">
        <v>35245</v>
      </c>
      <c r="Q1466">
        <v>40.35</v>
      </c>
      <c r="R1466">
        <v>-73</v>
      </c>
      <c r="S1466">
        <v>91</v>
      </c>
      <c r="T1466">
        <v>91</v>
      </c>
      <c r="U1466" t="s">
        <v>9334</v>
      </c>
      <c r="V1466" t="s">
        <v>53</v>
      </c>
      <c r="W1466" t="s">
        <v>54</v>
      </c>
      <c r="X1466">
        <v>8</v>
      </c>
      <c r="Y1466">
        <v>8</v>
      </c>
      <c r="Z1466" t="s">
        <v>9335</v>
      </c>
      <c r="AA1466" t="s">
        <v>56</v>
      </c>
      <c r="AB1466" t="s">
        <v>54</v>
      </c>
      <c r="AC1466"/>
      <c r="AD1466"/>
      <c r="AE1466"/>
      <c r="AF1466" t="s">
        <v>9347</v>
      </c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</row>
    <row r="1467" spans="1:46" ht="15" customHeight="1" x14ac:dyDescent="0.2">
      <c r="A1467">
        <v>14085</v>
      </c>
      <c r="B1467">
        <v>14005</v>
      </c>
      <c r="C1467">
        <v>154</v>
      </c>
      <c r="D1467" t="s">
        <v>9344</v>
      </c>
      <c r="E1467" t="s">
        <v>36</v>
      </c>
      <c r="F1467" t="s">
        <v>1524</v>
      </c>
      <c r="G1467"/>
      <c r="H1467"/>
      <c r="I1467"/>
      <c r="J1467">
        <v>57443</v>
      </c>
      <c r="K1467" t="s">
        <v>38</v>
      </c>
      <c r="L1467" t="s">
        <v>46</v>
      </c>
      <c r="M1467" t="s">
        <v>730</v>
      </c>
      <c r="N1467" t="s">
        <v>51</v>
      </c>
      <c r="O1467">
        <v>1980</v>
      </c>
      <c r="P1467">
        <v>29401</v>
      </c>
      <c r="Q1467">
        <v>40.333333000000003</v>
      </c>
      <c r="R1467">
        <v>-73.166667000000004</v>
      </c>
      <c r="S1467"/>
      <c r="T1467"/>
      <c r="U1467"/>
      <c r="V1467"/>
      <c r="W1467"/>
      <c r="X1467">
        <v>18</v>
      </c>
      <c r="Y1467">
        <v>18</v>
      </c>
      <c r="Z1467" t="s">
        <v>9335</v>
      </c>
      <c r="AA1467" t="s">
        <v>56</v>
      </c>
      <c r="AB1467" t="s">
        <v>54</v>
      </c>
      <c r="AC1467"/>
      <c r="AD1467"/>
      <c r="AE1467"/>
      <c r="AF1467" t="s">
        <v>9347</v>
      </c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</row>
    <row r="1468" spans="1:46" ht="15" customHeight="1" x14ac:dyDescent="0.2">
      <c r="A1468">
        <v>14302</v>
      </c>
      <c r="B1468">
        <v>14219</v>
      </c>
      <c r="C1468">
        <v>154</v>
      </c>
      <c r="D1468" t="s">
        <v>9344</v>
      </c>
      <c r="E1468" t="s">
        <v>36</v>
      </c>
      <c r="F1468" t="s">
        <v>1525</v>
      </c>
      <c r="G1468"/>
      <c r="H1468"/>
      <c r="I1468"/>
      <c r="J1468">
        <v>58155</v>
      </c>
      <c r="K1468" t="s">
        <v>38</v>
      </c>
      <c r="L1468" t="s">
        <v>46</v>
      </c>
      <c r="M1468" t="s">
        <v>730</v>
      </c>
      <c r="N1468" t="s">
        <v>51</v>
      </c>
      <c r="O1468">
        <v>1979</v>
      </c>
      <c r="P1468">
        <v>29040</v>
      </c>
      <c r="Q1468">
        <v>39.25</v>
      </c>
      <c r="R1468">
        <v>-74.083332999999996</v>
      </c>
      <c r="S1468">
        <v>152</v>
      </c>
      <c r="T1468">
        <v>152</v>
      </c>
      <c r="U1468" t="s">
        <v>9334</v>
      </c>
      <c r="V1468" t="s">
        <v>53</v>
      </c>
      <c r="W1468" t="s">
        <v>54</v>
      </c>
      <c r="X1468">
        <v>36</v>
      </c>
      <c r="Y1468">
        <v>36</v>
      </c>
      <c r="Z1468" t="s">
        <v>9335</v>
      </c>
      <c r="AA1468" t="s">
        <v>56</v>
      </c>
      <c r="AB1468" t="s">
        <v>54</v>
      </c>
      <c r="AC1468"/>
      <c r="AD1468"/>
      <c r="AE1468"/>
      <c r="AF1468" t="s">
        <v>9347</v>
      </c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</row>
    <row r="1469" spans="1:46" ht="15" customHeight="1" x14ac:dyDescent="0.2">
      <c r="A1469">
        <v>14303</v>
      </c>
      <c r="B1469">
        <v>14220</v>
      </c>
      <c r="C1469">
        <v>154</v>
      </c>
      <c r="D1469" t="s">
        <v>9344</v>
      </c>
      <c r="E1469" t="s">
        <v>36</v>
      </c>
      <c r="F1469" t="s">
        <v>1526</v>
      </c>
      <c r="G1469"/>
      <c r="H1469"/>
      <c r="I1469"/>
      <c r="J1469">
        <v>58156</v>
      </c>
      <c r="K1469" t="s">
        <v>38</v>
      </c>
      <c r="L1469" t="s">
        <v>46</v>
      </c>
      <c r="M1469" t="s">
        <v>730</v>
      </c>
      <c r="N1469" t="s">
        <v>51</v>
      </c>
      <c r="O1469">
        <v>1979</v>
      </c>
      <c r="P1469">
        <v>29046</v>
      </c>
      <c r="Q1469">
        <v>39.233333000000002</v>
      </c>
      <c r="R1469">
        <v>-74.116667000000007</v>
      </c>
      <c r="S1469">
        <v>137</v>
      </c>
      <c r="T1469">
        <v>137</v>
      </c>
      <c r="U1469" t="s">
        <v>9334</v>
      </c>
      <c r="V1469" t="s">
        <v>53</v>
      </c>
      <c r="W1469" t="s">
        <v>54</v>
      </c>
      <c r="X1469">
        <v>23</v>
      </c>
      <c r="Y1469">
        <v>23</v>
      </c>
      <c r="Z1469" t="s">
        <v>9335</v>
      </c>
      <c r="AA1469" t="s">
        <v>56</v>
      </c>
      <c r="AB1469" t="s">
        <v>54</v>
      </c>
      <c r="AC1469"/>
      <c r="AD1469"/>
      <c r="AE1469"/>
      <c r="AF1469" t="s">
        <v>9347</v>
      </c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</row>
    <row r="1470" spans="1:46" ht="15" customHeight="1" x14ac:dyDescent="0.2">
      <c r="A1470">
        <v>14304</v>
      </c>
      <c r="B1470">
        <v>14221</v>
      </c>
      <c r="C1470">
        <v>154</v>
      </c>
      <c r="D1470" t="s">
        <v>1001</v>
      </c>
      <c r="E1470" t="s">
        <v>986</v>
      </c>
      <c r="F1470" t="s">
        <v>1527</v>
      </c>
      <c r="G1470"/>
      <c r="H1470"/>
      <c r="I1470"/>
      <c r="J1470">
        <v>58160</v>
      </c>
      <c r="K1470" t="s">
        <v>38</v>
      </c>
      <c r="L1470" t="s">
        <v>46</v>
      </c>
      <c r="M1470" t="s">
        <v>730</v>
      </c>
      <c r="N1470" t="s">
        <v>51</v>
      </c>
      <c r="O1470">
        <v>1979</v>
      </c>
      <c r="P1470">
        <v>29046</v>
      </c>
      <c r="Q1470">
        <v>39.25</v>
      </c>
      <c r="R1470">
        <v>-74.083332999999996</v>
      </c>
      <c r="S1470">
        <v>106</v>
      </c>
      <c r="T1470">
        <v>106</v>
      </c>
      <c r="U1470" t="s">
        <v>9334</v>
      </c>
      <c r="V1470" t="s">
        <v>53</v>
      </c>
      <c r="W1470" t="s">
        <v>54</v>
      </c>
      <c r="X1470">
        <v>18</v>
      </c>
      <c r="Y1470">
        <v>18</v>
      </c>
      <c r="Z1470" t="s">
        <v>9335</v>
      </c>
      <c r="AA1470" t="s">
        <v>56</v>
      </c>
      <c r="AB1470" t="s">
        <v>54</v>
      </c>
      <c r="AC1470"/>
      <c r="AD1470" t="s">
        <v>730</v>
      </c>
      <c r="AE1470" t="s">
        <v>51</v>
      </c>
      <c r="AF1470">
        <v>1980</v>
      </c>
      <c r="AG1470">
        <v>29400</v>
      </c>
      <c r="AH1470">
        <v>39.916666999999997</v>
      </c>
      <c r="AI1470">
        <v>-73.166667000000004</v>
      </c>
      <c r="AJ1470">
        <v>148</v>
      </c>
      <c r="AK1470">
        <v>148</v>
      </c>
      <c r="AL1470" t="s">
        <v>9334</v>
      </c>
      <c r="AM1470" t="s">
        <v>68</v>
      </c>
      <c r="AN1470" t="s">
        <v>43</v>
      </c>
      <c r="AO1470"/>
      <c r="AP1470"/>
      <c r="AQ1470"/>
      <c r="AR1470"/>
      <c r="AS1470"/>
      <c r="AT1470"/>
    </row>
    <row r="1471" spans="1:46" ht="15" customHeight="1" x14ac:dyDescent="0.2">
      <c r="A1471">
        <v>14305</v>
      </c>
      <c r="B1471">
        <v>14222</v>
      </c>
      <c r="C1471">
        <v>154</v>
      </c>
      <c r="D1471" t="s">
        <v>9344</v>
      </c>
      <c r="E1471" t="s">
        <v>36</v>
      </c>
      <c r="F1471" t="s">
        <v>1528</v>
      </c>
      <c r="G1471"/>
      <c r="H1471"/>
      <c r="I1471"/>
      <c r="J1471">
        <v>58164</v>
      </c>
      <c r="K1471" t="s">
        <v>38</v>
      </c>
      <c r="L1471" t="s">
        <v>46</v>
      </c>
      <c r="M1471" t="s">
        <v>730</v>
      </c>
      <c r="N1471" t="s">
        <v>51</v>
      </c>
      <c r="O1471">
        <v>1979</v>
      </c>
      <c r="P1471">
        <v>29032</v>
      </c>
      <c r="Q1471">
        <v>39.266666999999998</v>
      </c>
      <c r="R1471">
        <v>-73.983333000000002</v>
      </c>
      <c r="S1471">
        <v>173</v>
      </c>
      <c r="T1471">
        <v>173</v>
      </c>
      <c r="U1471" t="s">
        <v>9334</v>
      </c>
      <c r="V1471" t="s">
        <v>53</v>
      </c>
      <c r="W1471" t="s">
        <v>54</v>
      </c>
      <c r="X1471">
        <v>55</v>
      </c>
      <c r="Y1471">
        <v>55</v>
      </c>
      <c r="Z1471" t="s">
        <v>9335</v>
      </c>
      <c r="AA1471" t="s">
        <v>56</v>
      </c>
      <c r="AB1471" t="s">
        <v>54</v>
      </c>
      <c r="AC1471"/>
      <c r="AD1471"/>
      <c r="AE1471"/>
      <c r="AF1471" t="s">
        <v>9347</v>
      </c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</row>
    <row r="1472" spans="1:46" ht="15" customHeight="1" x14ac:dyDescent="0.2">
      <c r="A1472">
        <v>14306</v>
      </c>
      <c r="B1472">
        <v>14223</v>
      </c>
      <c r="C1472">
        <v>154</v>
      </c>
      <c r="D1472" t="s">
        <v>9344</v>
      </c>
      <c r="E1472" t="s">
        <v>36</v>
      </c>
      <c r="F1472" t="s">
        <v>1529</v>
      </c>
      <c r="G1472"/>
      <c r="H1472"/>
      <c r="I1472"/>
      <c r="J1472">
        <v>58170</v>
      </c>
      <c r="K1472" t="s">
        <v>38</v>
      </c>
      <c r="L1472" t="s">
        <v>46</v>
      </c>
      <c r="M1472" t="s">
        <v>730</v>
      </c>
      <c r="N1472" t="s">
        <v>51</v>
      </c>
      <c r="O1472">
        <v>1979</v>
      </c>
      <c r="P1472">
        <v>29088</v>
      </c>
      <c r="Q1472">
        <v>39.200000000000003</v>
      </c>
      <c r="R1472">
        <v>-73.8</v>
      </c>
      <c r="S1472">
        <v>183</v>
      </c>
      <c r="T1472">
        <v>183</v>
      </c>
      <c r="U1472" t="s">
        <v>9334</v>
      </c>
      <c r="V1472" t="s">
        <v>53</v>
      </c>
      <c r="W1472" t="s">
        <v>54</v>
      </c>
      <c r="X1472">
        <v>46</v>
      </c>
      <c r="Y1472">
        <v>46</v>
      </c>
      <c r="Z1472" t="s">
        <v>9335</v>
      </c>
      <c r="AA1472" t="s">
        <v>56</v>
      </c>
      <c r="AB1472" t="s">
        <v>54</v>
      </c>
      <c r="AC1472"/>
      <c r="AD1472"/>
      <c r="AE1472"/>
      <c r="AF1472" t="s">
        <v>9347</v>
      </c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</row>
    <row r="1473" spans="1:46" ht="15" customHeight="1" x14ac:dyDescent="0.2">
      <c r="A1473">
        <v>14307</v>
      </c>
      <c r="B1473">
        <v>14224</v>
      </c>
      <c r="C1473">
        <v>154</v>
      </c>
      <c r="D1473" t="s">
        <v>9344</v>
      </c>
      <c r="E1473" t="s">
        <v>36</v>
      </c>
      <c r="F1473" t="s">
        <v>1530</v>
      </c>
      <c r="G1473"/>
      <c r="H1473"/>
      <c r="I1473"/>
      <c r="J1473">
        <v>58176</v>
      </c>
      <c r="K1473" t="s">
        <v>38</v>
      </c>
      <c r="L1473" t="s">
        <v>46</v>
      </c>
      <c r="M1473" t="s">
        <v>730</v>
      </c>
      <c r="N1473" t="s">
        <v>51</v>
      </c>
      <c r="O1473">
        <v>1979</v>
      </c>
      <c r="P1473">
        <v>29107</v>
      </c>
      <c r="Q1473">
        <v>40.983333000000002</v>
      </c>
      <c r="R1473">
        <v>-71.816666999999995</v>
      </c>
      <c r="S1473">
        <v>76</v>
      </c>
      <c r="T1473">
        <v>76</v>
      </c>
      <c r="U1473" t="s">
        <v>9334</v>
      </c>
      <c r="V1473" t="s">
        <v>68</v>
      </c>
      <c r="W1473" t="s">
        <v>54</v>
      </c>
      <c r="X1473">
        <v>7</v>
      </c>
      <c r="Y1473">
        <v>7</v>
      </c>
      <c r="Z1473" t="s">
        <v>9335</v>
      </c>
      <c r="AA1473" t="s">
        <v>56</v>
      </c>
      <c r="AB1473" t="s">
        <v>54</v>
      </c>
      <c r="AC1473"/>
      <c r="AD1473"/>
      <c r="AE1473"/>
      <c r="AF1473" t="s">
        <v>9347</v>
      </c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</row>
    <row r="1474" spans="1:46" ht="15" customHeight="1" x14ac:dyDescent="0.2">
      <c r="A1474">
        <v>14367</v>
      </c>
      <c r="B1474">
        <v>14284</v>
      </c>
      <c r="C1474">
        <v>154</v>
      </c>
      <c r="D1474" t="s">
        <v>9344</v>
      </c>
      <c r="E1474" t="s">
        <v>36</v>
      </c>
      <c r="F1474" t="s">
        <v>1531</v>
      </c>
      <c r="G1474"/>
      <c r="H1474"/>
      <c r="I1474"/>
      <c r="J1474">
        <v>58430</v>
      </c>
      <c r="K1474" t="s">
        <v>38</v>
      </c>
      <c r="L1474" t="s">
        <v>46</v>
      </c>
      <c r="M1474" t="s">
        <v>730</v>
      </c>
      <c r="N1474" t="s">
        <v>51</v>
      </c>
      <c r="O1474">
        <v>1980</v>
      </c>
      <c r="P1474">
        <v>29416</v>
      </c>
      <c r="Q1474">
        <v>38.333333000000003</v>
      </c>
      <c r="R1474">
        <v>-73.5</v>
      </c>
      <c r="S1474">
        <v>91</v>
      </c>
      <c r="T1474">
        <v>91</v>
      </c>
      <c r="U1474" t="s">
        <v>9334</v>
      </c>
      <c r="V1474" t="s">
        <v>68</v>
      </c>
      <c r="W1474" t="s">
        <v>54</v>
      </c>
      <c r="X1474">
        <v>9</v>
      </c>
      <c r="Y1474">
        <v>9</v>
      </c>
      <c r="Z1474" t="s">
        <v>9335</v>
      </c>
      <c r="AA1474" t="s">
        <v>56</v>
      </c>
      <c r="AB1474" t="s">
        <v>54</v>
      </c>
      <c r="AC1474"/>
      <c r="AD1474"/>
      <c r="AE1474"/>
      <c r="AF1474" t="s">
        <v>9347</v>
      </c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</row>
    <row r="1475" spans="1:46" ht="15" customHeight="1" x14ac:dyDescent="0.2">
      <c r="A1475">
        <v>14411</v>
      </c>
      <c r="B1475">
        <v>14327</v>
      </c>
      <c r="C1475">
        <v>154</v>
      </c>
      <c r="D1475" t="s">
        <v>9344</v>
      </c>
      <c r="E1475" t="s">
        <v>36</v>
      </c>
      <c r="F1475" t="s">
        <v>1532</v>
      </c>
      <c r="G1475"/>
      <c r="H1475"/>
      <c r="I1475"/>
      <c r="J1475">
        <v>58596</v>
      </c>
      <c r="K1475" t="s">
        <v>38</v>
      </c>
      <c r="L1475" t="s">
        <v>46</v>
      </c>
      <c r="M1475" t="s">
        <v>730</v>
      </c>
      <c r="N1475" t="s">
        <v>51</v>
      </c>
      <c r="O1475">
        <v>1979</v>
      </c>
      <c r="P1475">
        <v>29051</v>
      </c>
      <c r="Q1475">
        <v>40.799999999999997</v>
      </c>
      <c r="R1475">
        <v>-71.783332999999999</v>
      </c>
      <c r="S1475">
        <v>61</v>
      </c>
      <c r="T1475">
        <v>61</v>
      </c>
      <c r="U1475" t="s">
        <v>9334</v>
      </c>
      <c r="V1475" t="s">
        <v>53</v>
      </c>
      <c r="W1475" t="s">
        <v>54</v>
      </c>
      <c r="X1475">
        <v>7</v>
      </c>
      <c r="Y1475">
        <v>7</v>
      </c>
      <c r="Z1475" t="s">
        <v>9335</v>
      </c>
      <c r="AA1475" t="s">
        <v>56</v>
      </c>
      <c r="AB1475" t="s">
        <v>54</v>
      </c>
      <c r="AC1475"/>
      <c r="AD1475"/>
      <c r="AE1475"/>
      <c r="AF1475" t="s">
        <v>9347</v>
      </c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</row>
    <row r="1476" spans="1:46" ht="15" customHeight="1" x14ac:dyDescent="0.2">
      <c r="A1476">
        <v>14468</v>
      </c>
      <c r="B1476">
        <v>14384</v>
      </c>
      <c r="C1476">
        <v>154</v>
      </c>
      <c r="D1476" t="s">
        <v>9344</v>
      </c>
      <c r="E1476" t="s">
        <v>36</v>
      </c>
      <c r="F1476" t="s">
        <v>1533</v>
      </c>
      <c r="G1476"/>
      <c r="H1476"/>
      <c r="I1476"/>
      <c r="J1476">
        <v>58782</v>
      </c>
      <c r="K1476" t="s">
        <v>38</v>
      </c>
      <c r="L1476" t="s">
        <v>46</v>
      </c>
      <c r="M1476" t="s">
        <v>730</v>
      </c>
      <c r="N1476" t="s">
        <v>51</v>
      </c>
      <c r="O1476">
        <v>1979</v>
      </c>
      <c r="P1476">
        <v>29057</v>
      </c>
      <c r="Q1476">
        <v>40.516666999999998</v>
      </c>
      <c r="R1476">
        <v>-72.383332999999993</v>
      </c>
      <c r="S1476">
        <v>69</v>
      </c>
      <c r="T1476">
        <v>69</v>
      </c>
      <c r="U1476" t="s">
        <v>9334</v>
      </c>
      <c r="V1476" t="s">
        <v>68</v>
      </c>
      <c r="W1476" t="s">
        <v>54</v>
      </c>
      <c r="X1476">
        <v>5</v>
      </c>
      <c r="Y1476">
        <v>5</v>
      </c>
      <c r="Z1476" t="s">
        <v>9335</v>
      </c>
      <c r="AA1476" t="s">
        <v>56</v>
      </c>
      <c r="AB1476" t="s">
        <v>54</v>
      </c>
      <c r="AC1476"/>
      <c r="AD1476"/>
      <c r="AE1476"/>
      <c r="AF1476" t="s">
        <v>9347</v>
      </c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</row>
    <row r="1477" spans="1:46" ht="15" customHeight="1" x14ac:dyDescent="0.2">
      <c r="A1477">
        <v>14476</v>
      </c>
      <c r="B1477">
        <v>14392</v>
      </c>
      <c r="C1477">
        <v>154</v>
      </c>
      <c r="D1477" t="s">
        <v>9344</v>
      </c>
      <c r="E1477" t="s">
        <v>36</v>
      </c>
      <c r="F1477" t="s">
        <v>1534</v>
      </c>
      <c r="G1477"/>
      <c r="H1477"/>
      <c r="I1477"/>
      <c r="J1477">
        <v>58800</v>
      </c>
      <c r="K1477" t="s">
        <v>38</v>
      </c>
      <c r="L1477" t="s">
        <v>46</v>
      </c>
      <c r="M1477" t="s">
        <v>730</v>
      </c>
      <c r="N1477" t="s">
        <v>51</v>
      </c>
      <c r="O1477">
        <v>1981</v>
      </c>
      <c r="P1477">
        <v>29743</v>
      </c>
      <c r="Q1477">
        <v>38.983333000000002</v>
      </c>
      <c r="R1477">
        <v>-74.333332999999996</v>
      </c>
      <c r="S1477">
        <v>122</v>
      </c>
      <c r="T1477">
        <v>122</v>
      </c>
      <c r="U1477" t="s">
        <v>9334</v>
      </c>
      <c r="V1477" t="s">
        <v>53</v>
      </c>
      <c r="W1477" t="s">
        <v>54</v>
      </c>
      <c r="X1477">
        <v>18</v>
      </c>
      <c r="Y1477">
        <v>18</v>
      </c>
      <c r="Z1477" t="s">
        <v>9335</v>
      </c>
      <c r="AA1477" t="s">
        <v>56</v>
      </c>
      <c r="AB1477" t="s">
        <v>54</v>
      </c>
      <c r="AC1477"/>
      <c r="AD1477"/>
      <c r="AE1477"/>
      <c r="AF1477" t="s">
        <v>9347</v>
      </c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</row>
    <row r="1478" spans="1:46" ht="15" customHeight="1" x14ac:dyDescent="0.2">
      <c r="A1478">
        <v>14477</v>
      </c>
      <c r="B1478">
        <v>14393</v>
      </c>
      <c r="C1478">
        <v>154</v>
      </c>
      <c r="D1478" t="s">
        <v>1001</v>
      </c>
      <c r="E1478" t="s">
        <v>986</v>
      </c>
      <c r="F1478" t="s">
        <v>1535</v>
      </c>
      <c r="G1478"/>
      <c r="H1478"/>
      <c r="I1478"/>
      <c r="J1478">
        <v>58809</v>
      </c>
      <c r="K1478" t="s">
        <v>38</v>
      </c>
      <c r="L1478" t="s">
        <v>46</v>
      </c>
      <c r="M1478" t="s">
        <v>730</v>
      </c>
      <c r="N1478" t="s">
        <v>51</v>
      </c>
      <c r="O1478">
        <v>1979</v>
      </c>
      <c r="P1478">
        <v>29044</v>
      </c>
      <c r="Q1478">
        <v>40.049999999999997</v>
      </c>
      <c r="R1478">
        <v>-73.400000000000006</v>
      </c>
      <c r="S1478">
        <v>91</v>
      </c>
      <c r="T1478">
        <v>91</v>
      </c>
      <c r="U1478" t="s">
        <v>9334</v>
      </c>
      <c r="V1478" t="s">
        <v>53</v>
      </c>
      <c r="W1478" t="s">
        <v>54</v>
      </c>
      <c r="X1478">
        <v>16</v>
      </c>
      <c r="Y1478">
        <v>16</v>
      </c>
      <c r="Z1478" t="s">
        <v>9335</v>
      </c>
      <c r="AA1478" t="s">
        <v>56</v>
      </c>
      <c r="AB1478" t="s">
        <v>54</v>
      </c>
      <c r="AC1478"/>
      <c r="AD1478" t="s">
        <v>730</v>
      </c>
      <c r="AE1478" t="s">
        <v>51</v>
      </c>
      <c r="AF1478">
        <v>1980</v>
      </c>
      <c r="AG1478">
        <v>29400</v>
      </c>
      <c r="AH1478">
        <v>39.783332999999999</v>
      </c>
      <c r="AI1478">
        <v>-73.599999999999994</v>
      </c>
      <c r="AJ1478">
        <v>140</v>
      </c>
      <c r="AK1478">
        <v>140</v>
      </c>
      <c r="AL1478" t="s">
        <v>9334</v>
      </c>
      <c r="AM1478" t="s">
        <v>68</v>
      </c>
      <c r="AN1478" t="s">
        <v>43</v>
      </c>
      <c r="AO1478"/>
      <c r="AP1478"/>
      <c r="AQ1478"/>
      <c r="AR1478"/>
      <c r="AS1478"/>
      <c r="AT1478"/>
    </row>
    <row r="1479" spans="1:46" ht="15" customHeight="1" x14ac:dyDescent="0.2">
      <c r="A1479">
        <v>14486</v>
      </c>
      <c r="B1479">
        <v>14402</v>
      </c>
      <c r="C1479">
        <v>154</v>
      </c>
      <c r="D1479" t="s">
        <v>9344</v>
      </c>
      <c r="E1479" t="s">
        <v>36</v>
      </c>
      <c r="F1479" t="s">
        <v>1536</v>
      </c>
      <c r="G1479"/>
      <c r="H1479"/>
      <c r="I1479"/>
      <c r="J1479">
        <v>58853</v>
      </c>
      <c r="K1479" t="s">
        <v>38</v>
      </c>
      <c r="L1479" t="s">
        <v>46</v>
      </c>
      <c r="M1479" t="s">
        <v>730</v>
      </c>
      <c r="N1479" t="s">
        <v>51</v>
      </c>
      <c r="O1479">
        <v>1986</v>
      </c>
      <c r="P1479">
        <v>31582</v>
      </c>
      <c r="Q1479">
        <v>39.616667</v>
      </c>
      <c r="R1479">
        <v>-73.55</v>
      </c>
      <c r="S1479">
        <v>76</v>
      </c>
      <c r="T1479">
        <v>76</v>
      </c>
      <c r="U1479" t="s">
        <v>9334</v>
      </c>
      <c r="V1479" t="s">
        <v>53</v>
      </c>
      <c r="W1479" t="s">
        <v>54</v>
      </c>
      <c r="X1479">
        <v>14</v>
      </c>
      <c r="Y1479">
        <v>14</v>
      </c>
      <c r="Z1479" t="s">
        <v>9335</v>
      </c>
      <c r="AA1479" t="s">
        <v>56</v>
      </c>
      <c r="AB1479" t="s">
        <v>54</v>
      </c>
      <c r="AC1479"/>
      <c r="AD1479"/>
      <c r="AE1479"/>
      <c r="AF1479" t="s">
        <v>9347</v>
      </c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</row>
    <row r="1480" spans="1:46" ht="15" customHeight="1" x14ac:dyDescent="0.2">
      <c r="A1480">
        <v>14488</v>
      </c>
      <c r="B1480">
        <v>14404</v>
      </c>
      <c r="C1480">
        <v>154</v>
      </c>
      <c r="D1480" t="s">
        <v>9344</v>
      </c>
      <c r="E1480" t="s">
        <v>36</v>
      </c>
      <c r="F1480" t="s">
        <v>1537</v>
      </c>
      <c r="G1480"/>
      <c r="H1480"/>
      <c r="I1480"/>
      <c r="J1480">
        <v>58889</v>
      </c>
      <c r="K1480" t="s">
        <v>38</v>
      </c>
      <c r="L1480" t="s">
        <v>46</v>
      </c>
      <c r="M1480" t="s">
        <v>730</v>
      </c>
      <c r="N1480" t="s">
        <v>51</v>
      </c>
      <c r="O1480">
        <v>1987</v>
      </c>
      <c r="P1480">
        <v>31994</v>
      </c>
      <c r="Q1480">
        <v>41.016666999999998</v>
      </c>
      <c r="R1480">
        <v>-71.233333000000002</v>
      </c>
      <c r="S1480">
        <v>68</v>
      </c>
      <c r="T1480">
        <v>68</v>
      </c>
      <c r="U1480" t="s">
        <v>9334</v>
      </c>
      <c r="V1480" t="s">
        <v>53</v>
      </c>
      <c r="W1480" t="s">
        <v>54</v>
      </c>
      <c r="X1480">
        <v>2</v>
      </c>
      <c r="Y1480">
        <v>2</v>
      </c>
      <c r="Z1480" t="s">
        <v>9335</v>
      </c>
      <c r="AA1480" t="s">
        <v>56</v>
      </c>
      <c r="AB1480" t="s">
        <v>54</v>
      </c>
      <c r="AC1480"/>
      <c r="AD1480"/>
      <c r="AE1480"/>
      <c r="AF1480" t="s">
        <v>9347</v>
      </c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</row>
    <row r="1481" spans="1:46" ht="15" customHeight="1" x14ac:dyDescent="0.2">
      <c r="A1481">
        <v>14490</v>
      </c>
      <c r="B1481">
        <v>14406</v>
      </c>
      <c r="C1481">
        <v>154</v>
      </c>
      <c r="D1481" t="s">
        <v>1001</v>
      </c>
      <c r="E1481" t="s">
        <v>986</v>
      </c>
      <c r="F1481" t="s">
        <v>1538</v>
      </c>
      <c r="G1481"/>
      <c r="H1481"/>
      <c r="I1481"/>
      <c r="J1481">
        <v>58894</v>
      </c>
      <c r="K1481" t="s">
        <v>38</v>
      </c>
      <c r="L1481" t="s">
        <v>46</v>
      </c>
      <c r="M1481" t="s">
        <v>730</v>
      </c>
      <c r="N1481" t="s">
        <v>51</v>
      </c>
      <c r="O1481">
        <v>1984</v>
      </c>
      <c r="P1481">
        <v>30865</v>
      </c>
      <c r="Q1481">
        <v>39.866667</v>
      </c>
      <c r="R1481">
        <v>-73.083332999999996</v>
      </c>
      <c r="S1481">
        <v>137</v>
      </c>
      <c r="T1481">
        <v>137</v>
      </c>
      <c r="U1481" t="s">
        <v>9334</v>
      </c>
      <c r="V1481" t="s">
        <v>53</v>
      </c>
      <c r="W1481" t="s">
        <v>54</v>
      </c>
      <c r="X1481">
        <v>20</v>
      </c>
      <c r="Y1481">
        <v>20</v>
      </c>
      <c r="Z1481" t="s">
        <v>9335</v>
      </c>
      <c r="AA1481" t="s">
        <v>56</v>
      </c>
      <c r="AB1481" t="s">
        <v>54</v>
      </c>
      <c r="AC1481"/>
      <c r="AD1481" t="s">
        <v>730</v>
      </c>
      <c r="AE1481" t="s">
        <v>51</v>
      </c>
      <c r="AF1481">
        <v>1984</v>
      </c>
      <c r="AG1481">
        <v>30945</v>
      </c>
      <c r="AH1481">
        <v>40.549999999999997</v>
      </c>
      <c r="AI1481">
        <v>-72.416667000000004</v>
      </c>
      <c r="AJ1481">
        <v>113</v>
      </c>
      <c r="AK1481">
        <v>113</v>
      </c>
      <c r="AL1481" t="s">
        <v>9334</v>
      </c>
      <c r="AM1481" t="s">
        <v>68</v>
      </c>
      <c r="AN1481" t="s">
        <v>43</v>
      </c>
      <c r="AO1481"/>
      <c r="AP1481"/>
      <c r="AQ1481"/>
      <c r="AR1481"/>
      <c r="AS1481"/>
      <c r="AT1481"/>
    </row>
    <row r="1482" spans="1:46" ht="15" customHeight="1" x14ac:dyDescent="0.2">
      <c r="A1482">
        <v>14762</v>
      </c>
      <c r="B1482">
        <v>14677</v>
      </c>
      <c r="C1482">
        <v>154</v>
      </c>
      <c r="D1482" t="s">
        <v>9344</v>
      </c>
      <c r="E1482" t="s">
        <v>36</v>
      </c>
      <c r="F1482" t="s">
        <v>1539</v>
      </c>
      <c r="G1482"/>
      <c r="H1482"/>
      <c r="I1482"/>
      <c r="J1482">
        <v>59406</v>
      </c>
      <c r="K1482" t="s">
        <v>38</v>
      </c>
      <c r="L1482" t="s">
        <v>46</v>
      </c>
      <c r="M1482" t="s">
        <v>730</v>
      </c>
      <c r="N1482" t="s">
        <v>40</v>
      </c>
      <c r="O1482">
        <v>1979</v>
      </c>
      <c r="P1482">
        <v>29063</v>
      </c>
      <c r="Q1482">
        <v>40.6</v>
      </c>
      <c r="R1482">
        <v>-69.95</v>
      </c>
      <c r="S1482">
        <v>137</v>
      </c>
      <c r="T1482">
        <v>137</v>
      </c>
      <c r="U1482" t="s">
        <v>9334</v>
      </c>
      <c r="V1482" t="s">
        <v>68</v>
      </c>
      <c r="W1482" t="s">
        <v>54</v>
      </c>
      <c r="X1482"/>
      <c r="Y1482"/>
      <c r="Z1482"/>
      <c r="AA1482"/>
      <c r="AB1482"/>
      <c r="AC1482"/>
      <c r="AD1482"/>
      <c r="AE1482"/>
      <c r="AF1482" t="s">
        <v>9347</v>
      </c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</row>
    <row r="1483" spans="1:46" ht="15" customHeight="1" x14ac:dyDescent="0.2">
      <c r="A1483">
        <v>14865</v>
      </c>
      <c r="B1483">
        <v>14779</v>
      </c>
      <c r="C1483">
        <v>154</v>
      </c>
      <c r="D1483" t="s">
        <v>9344</v>
      </c>
      <c r="E1483" t="s">
        <v>36</v>
      </c>
      <c r="F1483" t="s">
        <v>1540</v>
      </c>
      <c r="G1483"/>
      <c r="H1483"/>
      <c r="I1483"/>
      <c r="J1483">
        <v>59522</v>
      </c>
      <c r="K1483" t="s">
        <v>38</v>
      </c>
      <c r="L1483" t="s">
        <v>46</v>
      </c>
      <c r="M1483" t="s">
        <v>730</v>
      </c>
      <c r="N1483" t="s">
        <v>40</v>
      </c>
      <c r="O1483">
        <v>1979</v>
      </c>
      <c r="P1483">
        <v>29084</v>
      </c>
      <c r="Q1483">
        <v>40.700000000000003</v>
      </c>
      <c r="R1483">
        <v>-70.383332999999993</v>
      </c>
      <c r="S1483">
        <v>152</v>
      </c>
      <c r="T1483">
        <v>152</v>
      </c>
      <c r="U1483" t="s">
        <v>9334</v>
      </c>
      <c r="V1483" t="s">
        <v>68</v>
      </c>
      <c r="W1483" t="s">
        <v>54</v>
      </c>
      <c r="X1483"/>
      <c r="Y1483"/>
      <c r="Z1483"/>
      <c r="AA1483"/>
      <c r="AB1483"/>
      <c r="AC1483"/>
      <c r="AD1483"/>
      <c r="AE1483"/>
      <c r="AF1483" t="s">
        <v>9347</v>
      </c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</row>
    <row r="1484" spans="1:46" ht="15" customHeight="1" x14ac:dyDescent="0.2">
      <c r="A1484">
        <v>14869</v>
      </c>
      <c r="B1484">
        <v>14783</v>
      </c>
      <c r="C1484">
        <v>154</v>
      </c>
      <c r="D1484" t="s">
        <v>9344</v>
      </c>
      <c r="E1484" t="s">
        <v>36</v>
      </c>
      <c r="F1484" t="s">
        <v>1541</v>
      </c>
      <c r="G1484"/>
      <c r="H1484"/>
      <c r="I1484"/>
      <c r="J1484">
        <v>59526</v>
      </c>
      <c r="K1484" t="s">
        <v>38</v>
      </c>
      <c r="L1484" t="s">
        <v>46</v>
      </c>
      <c r="M1484" t="s">
        <v>730</v>
      </c>
      <c r="N1484" t="s">
        <v>9336</v>
      </c>
      <c r="O1484">
        <v>1979</v>
      </c>
      <c r="P1484">
        <v>29084</v>
      </c>
      <c r="Q1484">
        <v>40.483333000000002</v>
      </c>
      <c r="R1484">
        <v>-70.2</v>
      </c>
      <c r="S1484">
        <v>106</v>
      </c>
      <c r="T1484">
        <v>106</v>
      </c>
      <c r="U1484" t="s">
        <v>9334</v>
      </c>
      <c r="V1484" t="s">
        <v>68</v>
      </c>
      <c r="W1484" t="s">
        <v>54</v>
      </c>
      <c r="X1484"/>
      <c r="Y1484"/>
      <c r="Z1484"/>
      <c r="AA1484"/>
      <c r="AB1484"/>
      <c r="AC1484"/>
      <c r="AD1484"/>
      <c r="AE1484"/>
      <c r="AF1484" t="s">
        <v>9347</v>
      </c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</row>
    <row r="1485" spans="1:46" ht="15" customHeight="1" x14ac:dyDescent="0.2">
      <c r="A1485">
        <v>14871</v>
      </c>
      <c r="B1485">
        <v>14785</v>
      </c>
      <c r="C1485">
        <v>154</v>
      </c>
      <c r="D1485" t="s">
        <v>9344</v>
      </c>
      <c r="E1485" t="s">
        <v>36</v>
      </c>
      <c r="F1485" t="s">
        <v>1542</v>
      </c>
      <c r="G1485"/>
      <c r="H1485"/>
      <c r="I1485"/>
      <c r="J1485">
        <v>59528</v>
      </c>
      <c r="K1485" t="s">
        <v>38</v>
      </c>
      <c r="L1485" t="s">
        <v>46</v>
      </c>
      <c r="M1485" t="s">
        <v>730</v>
      </c>
      <c r="N1485" t="s">
        <v>40</v>
      </c>
      <c r="O1485">
        <v>1979</v>
      </c>
      <c r="P1485">
        <v>29084</v>
      </c>
      <c r="Q1485">
        <v>40.5</v>
      </c>
      <c r="R1485">
        <v>-70.216667000000001</v>
      </c>
      <c r="S1485">
        <v>152</v>
      </c>
      <c r="T1485">
        <v>152</v>
      </c>
      <c r="U1485" t="s">
        <v>9334</v>
      </c>
      <c r="V1485" t="s">
        <v>68</v>
      </c>
      <c r="W1485" t="s">
        <v>54</v>
      </c>
      <c r="X1485"/>
      <c r="Y1485"/>
      <c r="Z1485"/>
      <c r="AA1485"/>
      <c r="AB1485"/>
      <c r="AC1485"/>
      <c r="AD1485"/>
      <c r="AE1485"/>
      <c r="AF1485" t="s">
        <v>9347</v>
      </c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</row>
    <row r="1486" spans="1:46" ht="15" customHeight="1" x14ac:dyDescent="0.2">
      <c r="A1486">
        <v>14878</v>
      </c>
      <c r="B1486">
        <v>14792</v>
      </c>
      <c r="C1486">
        <v>154</v>
      </c>
      <c r="D1486" t="s">
        <v>9344</v>
      </c>
      <c r="E1486" t="s">
        <v>36</v>
      </c>
      <c r="F1486" t="s">
        <v>1543</v>
      </c>
      <c r="G1486"/>
      <c r="H1486"/>
      <c r="I1486"/>
      <c r="J1486">
        <v>59535</v>
      </c>
      <c r="K1486" t="s">
        <v>38</v>
      </c>
      <c r="L1486" t="s">
        <v>46</v>
      </c>
      <c r="M1486" t="s">
        <v>730</v>
      </c>
      <c r="N1486" t="s">
        <v>40</v>
      </c>
      <c r="O1486">
        <v>1979</v>
      </c>
      <c r="P1486">
        <v>29084</v>
      </c>
      <c r="Q1486">
        <v>40.5</v>
      </c>
      <c r="R1486">
        <v>-70.216667000000001</v>
      </c>
      <c r="S1486">
        <v>122</v>
      </c>
      <c r="T1486">
        <v>122</v>
      </c>
      <c r="U1486" t="s">
        <v>9334</v>
      </c>
      <c r="V1486" t="s">
        <v>68</v>
      </c>
      <c r="W1486" t="s">
        <v>54</v>
      </c>
      <c r="X1486"/>
      <c r="Y1486"/>
      <c r="Z1486"/>
      <c r="AA1486"/>
      <c r="AB1486"/>
      <c r="AC1486"/>
      <c r="AD1486"/>
      <c r="AE1486"/>
      <c r="AF1486" t="s">
        <v>9347</v>
      </c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</row>
    <row r="1487" spans="1:46" ht="15" customHeight="1" x14ac:dyDescent="0.2">
      <c r="A1487">
        <v>14887</v>
      </c>
      <c r="B1487">
        <v>14801</v>
      </c>
      <c r="C1487">
        <v>154</v>
      </c>
      <c r="D1487" t="s">
        <v>9344</v>
      </c>
      <c r="E1487" t="s">
        <v>36</v>
      </c>
      <c r="F1487" t="s">
        <v>1544</v>
      </c>
      <c r="G1487"/>
      <c r="H1487"/>
      <c r="I1487"/>
      <c r="J1487">
        <v>59547</v>
      </c>
      <c r="K1487" t="s">
        <v>38</v>
      </c>
      <c r="L1487" t="s">
        <v>46</v>
      </c>
      <c r="M1487" t="s">
        <v>730</v>
      </c>
      <c r="N1487" t="s">
        <v>40</v>
      </c>
      <c r="O1487">
        <v>1979</v>
      </c>
      <c r="P1487">
        <v>29084</v>
      </c>
      <c r="Q1487">
        <v>40.5</v>
      </c>
      <c r="R1487">
        <v>-70.216667000000001</v>
      </c>
      <c r="S1487">
        <v>152</v>
      </c>
      <c r="T1487">
        <v>152</v>
      </c>
      <c r="U1487" t="s">
        <v>9334</v>
      </c>
      <c r="V1487" t="s">
        <v>68</v>
      </c>
      <c r="W1487" t="s">
        <v>54</v>
      </c>
      <c r="X1487"/>
      <c r="Y1487"/>
      <c r="Z1487"/>
      <c r="AA1487"/>
      <c r="AB1487"/>
      <c r="AC1487"/>
      <c r="AD1487"/>
      <c r="AE1487"/>
      <c r="AF1487" t="s">
        <v>9347</v>
      </c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</row>
    <row r="1488" spans="1:46" ht="15" customHeight="1" x14ac:dyDescent="0.2">
      <c r="A1488">
        <v>14891</v>
      </c>
      <c r="B1488">
        <v>14805</v>
      </c>
      <c r="C1488">
        <v>154</v>
      </c>
      <c r="D1488" t="s">
        <v>9344</v>
      </c>
      <c r="E1488" t="s">
        <v>36</v>
      </c>
      <c r="F1488" t="s">
        <v>1545</v>
      </c>
      <c r="G1488"/>
      <c r="H1488"/>
      <c r="I1488"/>
      <c r="J1488">
        <v>59551</v>
      </c>
      <c r="K1488" t="s">
        <v>38</v>
      </c>
      <c r="L1488" t="s">
        <v>46</v>
      </c>
      <c r="M1488" t="s">
        <v>730</v>
      </c>
      <c r="N1488" t="s">
        <v>40</v>
      </c>
      <c r="O1488">
        <v>1979</v>
      </c>
      <c r="P1488">
        <v>29084</v>
      </c>
      <c r="Q1488">
        <v>40.5</v>
      </c>
      <c r="R1488">
        <v>-70.216667000000001</v>
      </c>
      <c r="S1488">
        <v>106</v>
      </c>
      <c r="T1488">
        <v>106</v>
      </c>
      <c r="U1488" t="s">
        <v>9334</v>
      </c>
      <c r="V1488" t="s">
        <v>68</v>
      </c>
      <c r="W1488" t="s">
        <v>54</v>
      </c>
      <c r="X1488"/>
      <c r="Y1488"/>
      <c r="Z1488"/>
      <c r="AA1488"/>
      <c r="AB1488"/>
      <c r="AC1488"/>
      <c r="AD1488"/>
      <c r="AE1488"/>
      <c r="AF1488" t="s">
        <v>9347</v>
      </c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</row>
    <row r="1489" spans="1:46" ht="15" customHeight="1" x14ac:dyDescent="0.2">
      <c r="A1489">
        <v>14910</v>
      </c>
      <c r="B1489">
        <v>14824</v>
      </c>
      <c r="C1489">
        <v>154</v>
      </c>
      <c r="D1489" t="s">
        <v>9344</v>
      </c>
      <c r="E1489" t="s">
        <v>36</v>
      </c>
      <c r="F1489" t="s">
        <v>1546</v>
      </c>
      <c r="G1489"/>
      <c r="H1489"/>
      <c r="I1489"/>
      <c r="J1489">
        <v>59571</v>
      </c>
      <c r="K1489" t="s">
        <v>38</v>
      </c>
      <c r="L1489" t="s">
        <v>46</v>
      </c>
      <c r="M1489" t="s">
        <v>730</v>
      </c>
      <c r="N1489" t="s">
        <v>40</v>
      </c>
      <c r="O1489">
        <v>1979</v>
      </c>
      <c r="P1489">
        <v>29084</v>
      </c>
      <c r="Q1489">
        <v>40.533332999999999</v>
      </c>
      <c r="R1489">
        <v>-70.166667000000004</v>
      </c>
      <c r="S1489">
        <v>137</v>
      </c>
      <c r="T1489">
        <v>137</v>
      </c>
      <c r="U1489" t="s">
        <v>9334</v>
      </c>
      <c r="V1489" t="s">
        <v>68</v>
      </c>
      <c r="W1489" t="s">
        <v>54</v>
      </c>
      <c r="X1489"/>
      <c r="Y1489"/>
      <c r="Z1489"/>
      <c r="AA1489"/>
      <c r="AB1489"/>
      <c r="AC1489"/>
      <c r="AD1489"/>
      <c r="AE1489"/>
      <c r="AF1489" t="s">
        <v>9347</v>
      </c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</row>
    <row r="1490" spans="1:46" ht="15" customHeight="1" x14ac:dyDescent="0.2">
      <c r="A1490">
        <v>14911</v>
      </c>
      <c r="B1490">
        <v>14825</v>
      </c>
      <c r="C1490">
        <v>154</v>
      </c>
      <c r="D1490" t="s">
        <v>9344</v>
      </c>
      <c r="E1490" t="s">
        <v>36</v>
      </c>
      <c r="F1490" t="s">
        <v>1547</v>
      </c>
      <c r="G1490"/>
      <c r="H1490"/>
      <c r="I1490"/>
      <c r="J1490">
        <v>59572</v>
      </c>
      <c r="K1490" t="s">
        <v>38</v>
      </c>
      <c r="L1490" t="s">
        <v>46</v>
      </c>
      <c r="M1490" t="s">
        <v>730</v>
      </c>
      <c r="N1490" t="s">
        <v>40</v>
      </c>
      <c r="O1490">
        <v>1979</v>
      </c>
      <c r="P1490">
        <v>29084</v>
      </c>
      <c r="Q1490">
        <v>40.533332999999999</v>
      </c>
      <c r="R1490">
        <v>-70.166667000000004</v>
      </c>
      <c r="S1490">
        <v>137</v>
      </c>
      <c r="T1490">
        <v>137</v>
      </c>
      <c r="U1490" t="s">
        <v>9334</v>
      </c>
      <c r="V1490" t="s">
        <v>68</v>
      </c>
      <c r="W1490" t="s">
        <v>54</v>
      </c>
      <c r="X1490"/>
      <c r="Y1490"/>
      <c r="Z1490"/>
      <c r="AA1490"/>
      <c r="AB1490"/>
      <c r="AC1490"/>
      <c r="AD1490"/>
      <c r="AE1490"/>
      <c r="AF1490" t="s">
        <v>9347</v>
      </c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</row>
    <row r="1491" spans="1:46" ht="15" customHeight="1" x14ac:dyDescent="0.2">
      <c r="A1491">
        <v>14924</v>
      </c>
      <c r="B1491">
        <v>14838</v>
      </c>
      <c r="C1491">
        <v>154</v>
      </c>
      <c r="D1491" t="s">
        <v>1001</v>
      </c>
      <c r="E1491" t="s">
        <v>986</v>
      </c>
      <c r="F1491" t="s">
        <v>1548</v>
      </c>
      <c r="G1491"/>
      <c r="H1491"/>
      <c r="I1491"/>
      <c r="J1491">
        <v>59587</v>
      </c>
      <c r="K1491" t="s">
        <v>38</v>
      </c>
      <c r="L1491" t="s">
        <v>46</v>
      </c>
      <c r="M1491" t="s">
        <v>730</v>
      </c>
      <c r="N1491" t="s">
        <v>40</v>
      </c>
      <c r="O1491">
        <v>1979</v>
      </c>
      <c r="P1491">
        <v>29084</v>
      </c>
      <c r="Q1491">
        <v>40.533332999999999</v>
      </c>
      <c r="R1491">
        <v>-70.166667000000004</v>
      </c>
      <c r="S1491">
        <v>137</v>
      </c>
      <c r="T1491">
        <v>137</v>
      </c>
      <c r="U1491" t="s">
        <v>9334</v>
      </c>
      <c r="V1491" t="s">
        <v>68</v>
      </c>
      <c r="W1491" t="s">
        <v>54</v>
      </c>
      <c r="X1491"/>
      <c r="Y1491"/>
      <c r="Z1491"/>
      <c r="AA1491"/>
      <c r="AB1491"/>
      <c r="AC1491"/>
      <c r="AD1491" t="s">
        <v>730</v>
      </c>
      <c r="AE1491" t="s">
        <v>40</v>
      </c>
      <c r="AF1491">
        <v>1981</v>
      </c>
      <c r="AG1491">
        <v>29693</v>
      </c>
      <c r="AH1491">
        <v>36.233333000000002</v>
      </c>
      <c r="AI1491">
        <v>-74.7</v>
      </c>
      <c r="AJ1491">
        <v>194</v>
      </c>
      <c r="AK1491">
        <v>194</v>
      </c>
      <c r="AL1491" t="s">
        <v>9334</v>
      </c>
      <c r="AM1491" t="s">
        <v>68</v>
      </c>
      <c r="AN1491" t="s">
        <v>43</v>
      </c>
      <c r="AO1491"/>
      <c r="AP1491"/>
      <c r="AQ1491"/>
      <c r="AR1491"/>
      <c r="AS1491"/>
      <c r="AT1491"/>
    </row>
    <row r="1492" spans="1:46" ht="15" customHeight="1" x14ac:dyDescent="0.2">
      <c r="A1492">
        <v>14979</v>
      </c>
      <c r="B1492">
        <v>14893</v>
      </c>
      <c r="C1492">
        <v>154</v>
      </c>
      <c r="D1492" t="s">
        <v>9344</v>
      </c>
      <c r="E1492" t="s">
        <v>36</v>
      </c>
      <c r="F1492" t="s">
        <v>1549</v>
      </c>
      <c r="G1492"/>
      <c r="H1492"/>
      <c r="I1492"/>
      <c r="J1492">
        <v>59650</v>
      </c>
      <c r="K1492" t="s">
        <v>38</v>
      </c>
      <c r="L1492" t="s">
        <v>46</v>
      </c>
      <c r="M1492" t="s">
        <v>730</v>
      </c>
      <c r="N1492" t="s">
        <v>40</v>
      </c>
      <c r="O1492">
        <v>1979</v>
      </c>
      <c r="P1492">
        <v>29085</v>
      </c>
      <c r="Q1492">
        <v>40.616667</v>
      </c>
      <c r="R1492">
        <v>-69.966667000000001</v>
      </c>
      <c r="S1492">
        <v>168</v>
      </c>
      <c r="T1492">
        <v>168</v>
      </c>
      <c r="U1492" t="s">
        <v>9334</v>
      </c>
      <c r="V1492" t="s">
        <v>68</v>
      </c>
      <c r="W1492" t="s">
        <v>54</v>
      </c>
      <c r="X1492"/>
      <c r="Y1492"/>
      <c r="Z1492"/>
      <c r="AA1492"/>
      <c r="AB1492"/>
      <c r="AC1492"/>
      <c r="AD1492"/>
      <c r="AE1492"/>
      <c r="AF1492" t="s">
        <v>9347</v>
      </c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</row>
    <row r="1493" spans="1:46" ht="15" customHeight="1" x14ac:dyDescent="0.2">
      <c r="A1493">
        <v>15018</v>
      </c>
      <c r="B1493">
        <v>14932</v>
      </c>
      <c r="C1493">
        <v>154</v>
      </c>
      <c r="D1493" t="s">
        <v>9344</v>
      </c>
      <c r="E1493" t="s">
        <v>36</v>
      </c>
      <c r="F1493" t="s">
        <v>1550</v>
      </c>
      <c r="G1493"/>
      <c r="H1493"/>
      <c r="I1493"/>
      <c r="J1493">
        <v>59690</v>
      </c>
      <c r="K1493" t="s">
        <v>38</v>
      </c>
      <c r="L1493" t="s">
        <v>46</v>
      </c>
      <c r="M1493" t="s">
        <v>730</v>
      </c>
      <c r="N1493" t="s">
        <v>40</v>
      </c>
      <c r="O1493">
        <v>1979</v>
      </c>
      <c r="P1493">
        <v>29085</v>
      </c>
      <c r="Q1493">
        <v>40.6</v>
      </c>
      <c r="R1493">
        <v>-70.033332999999999</v>
      </c>
      <c r="S1493">
        <v>122</v>
      </c>
      <c r="T1493">
        <v>122</v>
      </c>
      <c r="U1493" t="s">
        <v>9334</v>
      </c>
      <c r="V1493" t="s">
        <v>68</v>
      </c>
      <c r="W1493" t="s">
        <v>54</v>
      </c>
      <c r="X1493"/>
      <c r="Y1493"/>
      <c r="Z1493"/>
      <c r="AA1493"/>
      <c r="AB1493"/>
      <c r="AC1493"/>
      <c r="AD1493"/>
      <c r="AE1493"/>
      <c r="AF1493" t="s">
        <v>9347</v>
      </c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</row>
    <row r="1494" spans="1:46" ht="15" customHeight="1" x14ac:dyDescent="0.2">
      <c r="A1494">
        <v>15026</v>
      </c>
      <c r="B1494">
        <v>14940</v>
      </c>
      <c r="C1494">
        <v>154</v>
      </c>
      <c r="D1494" t="s">
        <v>1001</v>
      </c>
      <c r="E1494" t="s">
        <v>986</v>
      </c>
      <c r="F1494" t="s">
        <v>1551</v>
      </c>
      <c r="G1494"/>
      <c r="H1494"/>
      <c r="I1494"/>
      <c r="J1494">
        <v>59698</v>
      </c>
      <c r="K1494" t="s">
        <v>38</v>
      </c>
      <c r="L1494" t="s">
        <v>46</v>
      </c>
      <c r="M1494" t="s">
        <v>730</v>
      </c>
      <c r="N1494" t="s">
        <v>40</v>
      </c>
      <c r="O1494">
        <v>1979</v>
      </c>
      <c r="P1494">
        <v>29085</v>
      </c>
      <c r="Q1494">
        <v>40.6</v>
      </c>
      <c r="R1494">
        <v>-70.033332999999999</v>
      </c>
      <c r="S1494">
        <v>137</v>
      </c>
      <c r="T1494">
        <v>137</v>
      </c>
      <c r="U1494" t="s">
        <v>9334</v>
      </c>
      <c r="V1494" t="s">
        <v>68</v>
      </c>
      <c r="W1494" t="s">
        <v>54</v>
      </c>
      <c r="X1494"/>
      <c r="Y1494"/>
      <c r="Z1494"/>
      <c r="AA1494"/>
      <c r="AB1494"/>
      <c r="AC1494"/>
      <c r="AD1494" t="s">
        <v>730</v>
      </c>
      <c r="AE1494" t="s">
        <v>51</v>
      </c>
      <c r="AF1494">
        <v>1981</v>
      </c>
      <c r="AG1494">
        <v>29761</v>
      </c>
      <c r="AH1494">
        <v>40.083333000000003</v>
      </c>
      <c r="AI1494">
        <v>-73.083332999999996</v>
      </c>
      <c r="AJ1494">
        <v>185</v>
      </c>
      <c r="AK1494">
        <v>185</v>
      </c>
      <c r="AL1494" t="s">
        <v>9334</v>
      </c>
      <c r="AM1494" t="s">
        <v>68</v>
      </c>
      <c r="AN1494" t="s">
        <v>43</v>
      </c>
      <c r="AO1494"/>
      <c r="AP1494"/>
      <c r="AQ1494"/>
      <c r="AR1494"/>
      <c r="AS1494"/>
      <c r="AT1494"/>
    </row>
    <row r="1495" spans="1:46" ht="15" customHeight="1" x14ac:dyDescent="0.2">
      <c r="A1495">
        <v>15131</v>
      </c>
      <c r="B1495">
        <v>15045</v>
      </c>
      <c r="C1495">
        <v>154</v>
      </c>
      <c r="D1495" t="s">
        <v>9344</v>
      </c>
      <c r="E1495" t="s">
        <v>36</v>
      </c>
      <c r="F1495" t="s">
        <v>1552</v>
      </c>
      <c r="G1495"/>
      <c r="H1495"/>
      <c r="I1495"/>
      <c r="J1495">
        <v>59808</v>
      </c>
      <c r="K1495" t="s">
        <v>38</v>
      </c>
      <c r="L1495" t="s">
        <v>46</v>
      </c>
      <c r="M1495" t="s">
        <v>730</v>
      </c>
      <c r="N1495" t="s">
        <v>51</v>
      </c>
      <c r="O1495">
        <v>1998</v>
      </c>
      <c r="P1495">
        <v>36022</v>
      </c>
      <c r="Q1495">
        <v>40.416666999999997</v>
      </c>
      <c r="R1495">
        <v>-73.216667000000001</v>
      </c>
      <c r="S1495">
        <v>91</v>
      </c>
      <c r="T1495">
        <v>91</v>
      </c>
      <c r="U1495" t="s">
        <v>9334</v>
      </c>
      <c r="V1495" t="s">
        <v>53</v>
      </c>
      <c r="W1495" t="s">
        <v>54</v>
      </c>
      <c r="X1495">
        <v>12</v>
      </c>
      <c r="Y1495">
        <v>12</v>
      </c>
      <c r="Z1495" t="s">
        <v>9335</v>
      </c>
      <c r="AA1495" t="s">
        <v>56</v>
      </c>
      <c r="AB1495" t="s">
        <v>54</v>
      </c>
      <c r="AC1495"/>
      <c r="AD1495"/>
      <c r="AE1495"/>
      <c r="AF1495" t="s">
        <v>9347</v>
      </c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</row>
    <row r="1496" spans="1:46" ht="15" customHeight="1" x14ac:dyDescent="0.2">
      <c r="A1496">
        <v>15148</v>
      </c>
      <c r="B1496">
        <v>15062</v>
      </c>
      <c r="C1496">
        <v>154</v>
      </c>
      <c r="D1496" t="s">
        <v>9344</v>
      </c>
      <c r="E1496" t="s">
        <v>36</v>
      </c>
      <c r="F1496" t="s">
        <v>1553</v>
      </c>
      <c r="G1496"/>
      <c r="H1496"/>
      <c r="I1496"/>
      <c r="J1496">
        <v>59899</v>
      </c>
      <c r="K1496" t="s">
        <v>38</v>
      </c>
      <c r="L1496" t="s">
        <v>46</v>
      </c>
      <c r="M1496" t="s">
        <v>730</v>
      </c>
      <c r="N1496" t="s">
        <v>51</v>
      </c>
      <c r="O1496">
        <v>1980</v>
      </c>
      <c r="P1496">
        <v>29446</v>
      </c>
      <c r="Q1496">
        <v>39.466667000000001</v>
      </c>
      <c r="R1496">
        <v>-72.183333000000005</v>
      </c>
      <c r="S1496">
        <v>122</v>
      </c>
      <c r="T1496">
        <v>122</v>
      </c>
      <c r="U1496" t="s">
        <v>9334</v>
      </c>
      <c r="V1496" t="s">
        <v>68</v>
      </c>
      <c r="W1496" t="s">
        <v>54</v>
      </c>
      <c r="X1496">
        <v>27</v>
      </c>
      <c r="Y1496">
        <v>27</v>
      </c>
      <c r="Z1496" t="s">
        <v>9335</v>
      </c>
      <c r="AA1496" t="s">
        <v>56</v>
      </c>
      <c r="AB1496" t="s">
        <v>54</v>
      </c>
      <c r="AC1496"/>
      <c r="AD1496"/>
      <c r="AE1496"/>
      <c r="AF1496" t="s">
        <v>9347</v>
      </c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</row>
    <row r="1497" spans="1:46" ht="15" customHeight="1" x14ac:dyDescent="0.2">
      <c r="A1497">
        <v>15263</v>
      </c>
      <c r="B1497">
        <v>15177</v>
      </c>
      <c r="C1497">
        <v>154</v>
      </c>
      <c r="D1497" t="s">
        <v>9344</v>
      </c>
      <c r="E1497" t="s">
        <v>36</v>
      </c>
      <c r="F1497" t="s">
        <v>1554</v>
      </c>
      <c r="G1497"/>
      <c r="H1497"/>
      <c r="I1497"/>
      <c r="J1497">
        <v>60254</v>
      </c>
      <c r="K1497" t="s">
        <v>38</v>
      </c>
      <c r="L1497" t="s">
        <v>46</v>
      </c>
      <c r="M1497" t="s">
        <v>730</v>
      </c>
      <c r="N1497" t="s">
        <v>51</v>
      </c>
      <c r="O1497">
        <v>1987</v>
      </c>
      <c r="P1497">
        <v>32018</v>
      </c>
      <c r="Q1497">
        <v>41.133333</v>
      </c>
      <c r="R1497">
        <v>-71.45</v>
      </c>
      <c r="S1497">
        <v>76</v>
      </c>
      <c r="T1497">
        <v>76</v>
      </c>
      <c r="U1497" t="s">
        <v>9334</v>
      </c>
      <c r="V1497" t="s">
        <v>53</v>
      </c>
      <c r="W1497" t="s">
        <v>54</v>
      </c>
      <c r="X1497">
        <v>9</v>
      </c>
      <c r="Y1497">
        <v>9</v>
      </c>
      <c r="Z1497" t="s">
        <v>9335</v>
      </c>
      <c r="AA1497" t="s">
        <v>56</v>
      </c>
      <c r="AB1497" t="s">
        <v>54</v>
      </c>
      <c r="AC1497"/>
      <c r="AD1497"/>
      <c r="AE1497"/>
      <c r="AF1497" t="s">
        <v>9347</v>
      </c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</row>
    <row r="1498" spans="1:46" ht="15" customHeight="1" x14ac:dyDescent="0.2">
      <c r="A1498">
        <v>15265</v>
      </c>
      <c r="B1498">
        <v>15179</v>
      </c>
      <c r="C1498">
        <v>154</v>
      </c>
      <c r="D1498" t="s">
        <v>9344</v>
      </c>
      <c r="E1498" t="s">
        <v>36</v>
      </c>
      <c r="F1498" t="s">
        <v>1555</v>
      </c>
      <c r="G1498"/>
      <c r="H1498"/>
      <c r="I1498"/>
      <c r="J1498">
        <v>60258</v>
      </c>
      <c r="K1498" t="s">
        <v>38</v>
      </c>
      <c r="L1498" t="s">
        <v>46</v>
      </c>
      <c r="M1498" t="s">
        <v>730</v>
      </c>
      <c r="N1498" t="s">
        <v>51</v>
      </c>
      <c r="O1498">
        <v>1990</v>
      </c>
      <c r="P1498">
        <v>33109</v>
      </c>
      <c r="Q1498">
        <v>40.633333</v>
      </c>
      <c r="R1498">
        <v>-71.733333000000002</v>
      </c>
      <c r="S1498">
        <v>122</v>
      </c>
      <c r="T1498">
        <v>122</v>
      </c>
      <c r="U1498" t="s">
        <v>9334</v>
      </c>
      <c r="V1498" t="s">
        <v>53</v>
      </c>
      <c r="W1498" t="s">
        <v>54</v>
      </c>
      <c r="X1498">
        <v>34</v>
      </c>
      <c r="Y1498">
        <v>34</v>
      </c>
      <c r="Z1498" t="s">
        <v>9335</v>
      </c>
      <c r="AA1498" t="s">
        <v>56</v>
      </c>
      <c r="AB1498" t="s">
        <v>54</v>
      </c>
      <c r="AC1498"/>
      <c r="AD1498"/>
      <c r="AE1498"/>
      <c r="AF1498" t="s">
        <v>9347</v>
      </c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</row>
    <row r="1499" spans="1:46" ht="15" customHeight="1" x14ac:dyDescent="0.2">
      <c r="A1499">
        <v>15330</v>
      </c>
      <c r="B1499">
        <v>15244</v>
      </c>
      <c r="C1499">
        <v>154</v>
      </c>
      <c r="D1499" t="s">
        <v>9344</v>
      </c>
      <c r="E1499" t="s">
        <v>36</v>
      </c>
      <c r="F1499" t="s">
        <v>1556</v>
      </c>
      <c r="G1499"/>
      <c r="H1499"/>
      <c r="I1499"/>
      <c r="J1499">
        <v>60563</v>
      </c>
      <c r="K1499" t="s">
        <v>38</v>
      </c>
      <c r="L1499" t="s">
        <v>46</v>
      </c>
      <c r="M1499" t="s">
        <v>730</v>
      </c>
      <c r="N1499" t="s">
        <v>51</v>
      </c>
      <c r="O1499">
        <v>1983</v>
      </c>
      <c r="P1499">
        <v>30504</v>
      </c>
      <c r="Q1499">
        <v>40.049999999999997</v>
      </c>
      <c r="R1499">
        <v>-73.45</v>
      </c>
      <c r="S1499">
        <v>107</v>
      </c>
      <c r="T1499">
        <v>107</v>
      </c>
      <c r="U1499" t="s">
        <v>9334</v>
      </c>
      <c r="V1499" t="s">
        <v>53</v>
      </c>
      <c r="W1499" t="s">
        <v>54</v>
      </c>
      <c r="X1499">
        <v>4</v>
      </c>
      <c r="Y1499">
        <v>4</v>
      </c>
      <c r="Z1499" t="s">
        <v>9335</v>
      </c>
      <c r="AA1499" t="s">
        <v>56</v>
      </c>
      <c r="AB1499" t="s">
        <v>54</v>
      </c>
      <c r="AC1499"/>
      <c r="AD1499"/>
      <c r="AE1499"/>
      <c r="AF1499" t="s">
        <v>9347</v>
      </c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</row>
    <row r="1500" spans="1:46" ht="15" customHeight="1" x14ac:dyDescent="0.2">
      <c r="A1500">
        <v>15527</v>
      </c>
      <c r="B1500">
        <v>15439</v>
      </c>
      <c r="C1500">
        <v>154</v>
      </c>
      <c r="D1500" t="s">
        <v>9344</v>
      </c>
      <c r="E1500" t="s">
        <v>36</v>
      </c>
      <c r="F1500" t="s">
        <v>1557</v>
      </c>
      <c r="G1500"/>
      <c r="H1500"/>
      <c r="I1500"/>
      <c r="J1500">
        <v>60973</v>
      </c>
      <c r="K1500" t="s">
        <v>38</v>
      </c>
      <c r="L1500" t="s">
        <v>46</v>
      </c>
      <c r="M1500" t="s">
        <v>730</v>
      </c>
      <c r="N1500" t="s">
        <v>40</v>
      </c>
      <c r="O1500">
        <v>1981</v>
      </c>
      <c r="P1500">
        <v>29845</v>
      </c>
      <c r="Q1500">
        <v>43.166666999999997</v>
      </c>
      <c r="R1500">
        <v>-48.866667</v>
      </c>
      <c r="S1500">
        <v>89</v>
      </c>
      <c r="T1500">
        <v>89</v>
      </c>
      <c r="U1500" t="s">
        <v>9334</v>
      </c>
      <c r="V1500" t="s">
        <v>53</v>
      </c>
      <c r="W1500" t="s">
        <v>43</v>
      </c>
      <c r="X1500">
        <v>3</v>
      </c>
      <c r="Y1500">
        <v>3</v>
      </c>
      <c r="Z1500" t="s">
        <v>9335</v>
      </c>
      <c r="AA1500" t="s">
        <v>56</v>
      </c>
      <c r="AB1500" t="s">
        <v>54</v>
      </c>
      <c r="AC1500"/>
      <c r="AD1500"/>
      <c r="AE1500"/>
      <c r="AF1500" t="s">
        <v>9347</v>
      </c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</row>
    <row r="1501" spans="1:46" ht="15" customHeight="1" x14ac:dyDescent="0.2">
      <c r="A1501">
        <v>15539</v>
      </c>
      <c r="B1501">
        <v>15451</v>
      </c>
      <c r="C1501">
        <v>154</v>
      </c>
      <c r="D1501" t="s">
        <v>9344</v>
      </c>
      <c r="E1501" t="s">
        <v>36</v>
      </c>
      <c r="F1501" t="s">
        <v>1558</v>
      </c>
      <c r="G1501"/>
      <c r="H1501"/>
      <c r="I1501"/>
      <c r="J1501">
        <v>61028</v>
      </c>
      <c r="K1501" t="s">
        <v>38</v>
      </c>
      <c r="L1501" t="s">
        <v>46</v>
      </c>
      <c r="M1501" t="s">
        <v>730</v>
      </c>
      <c r="N1501" t="s">
        <v>51</v>
      </c>
      <c r="O1501">
        <v>1982</v>
      </c>
      <c r="P1501">
        <v>30143</v>
      </c>
      <c r="Q1501">
        <v>39.799999999999997</v>
      </c>
      <c r="R1501">
        <v>-72.666667000000004</v>
      </c>
      <c r="S1501"/>
      <c r="T1501"/>
      <c r="U1501"/>
      <c r="V1501"/>
      <c r="W1501"/>
      <c r="X1501">
        <v>11</v>
      </c>
      <c r="Y1501">
        <v>11</v>
      </c>
      <c r="Z1501" t="s">
        <v>9335</v>
      </c>
      <c r="AA1501" t="s">
        <v>56</v>
      </c>
      <c r="AB1501" t="s">
        <v>54</v>
      </c>
      <c r="AC1501"/>
      <c r="AD1501"/>
      <c r="AE1501"/>
      <c r="AF1501" t="s">
        <v>9347</v>
      </c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</row>
    <row r="1502" spans="1:46" ht="15" customHeight="1" x14ac:dyDescent="0.2">
      <c r="A1502">
        <v>15557</v>
      </c>
      <c r="B1502">
        <v>15469</v>
      </c>
      <c r="C1502">
        <v>154</v>
      </c>
      <c r="D1502" t="s">
        <v>9344</v>
      </c>
      <c r="E1502" t="s">
        <v>36</v>
      </c>
      <c r="F1502" t="s">
        <v>1559</v>
      </c>
      <c r="G1502"/>
      <c r="H1502"/>
      <c r="I1502"/>
      <c r="J1502">
        <v>61091</v>
      </c>
      <c r="K1502" t="s">
        <v>38</v>
      </c>
      <c r="L1502" t="s">
        <v>46</v>
      </c>
      <c r="M1502" t="s">
        <v>730</v>
      </c>
      <c r="N1502" t="s">
        <v>51</v>
      </c>
      <c r="O1502">
        <v>1980</v>
      </c>
      <c r="P1502">
        <v>29427</v>
      </c>
      <c r="Q1502">
        <v>40.883333</v>
      </c>
      <c r="R1502">
        <v>-71.5</v>
      </c>
      <c r="S1502">
        <v>64</v>
      </c>
      <c r="T1502">
        <v>64</v>
      </c>
      <c r="U1502" t="s">
        <v>9334</v>
      </c>
      <c r="V1502" t="s">
        <v>53</v>
      </c>
      <c r="W1502" t="s">
        <v>54</v>
      </c>
      <c r="X1502">
        <v>3</v>
      </c>
      <c r="Y1502">
        <v>3</v>
      </c>
      <c r="Z1502" t="s">
        <v>9335</v>
      </c>
      <c r="AA1502" t="s">
        <v>56</v>
      </c>
      <c r="AB1502" t="s">
        <v>54</v>
      </c>
      <c r="AC1502"/>
      <c r="AD1502"/>
      <c r="AE1502"/>
      <c r="AF1502" t="s">
        <v>9347</v>
      </c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</row>
    <row r="1503" spans="1:46" ht="15" customHeight="1" x14ac:dyDescent="0.2">
      <c r="A1503">
        <v>15599</v>
      </c>
      <c r="B1503">
        <v>15510</v>
      </c>
      <c r="C1503">
        <v>154</v>
      </c>
      <c r="D1503" t="s">
        <v>9344</v>
      </c>
      <c r="E1503" t="s">
        <v>36</v>
      </c>
      <c r="F1503" t="s">
        <v>1560</v>
      </c>
      <c r="G1503"/>
      <c r="H1503"/>
      <c r="I1503"/>
      <c r="J1503">
        <v>61197</v>
      </c>
      <c r="K1503" t="s">
        <v>38</v>
      </c>
      <c r="L1503" t="s">
        <v>46</v>
      </c>
      <c r="M1503" t="s">
        <v>730</v>
      </c>
      <c r="N1503" t="s">
        <v>51</v>
      </c>
      <c r="O1503">
        <v>1984</v>
      </c>
      <c r="P1503">
        <v>30890</v>
      </c>
      <c r="Q1503">
        <v>41.066667000000002</v>
      </c>
      <c r="R1503">
        <v>-71.383332999999993</v>
      </c>
      <c r="S1503">
        <v>99</v>
      </c>
      <c r="T1503">
        <v>99</v>
      </c>
      <c r="U1503" t="s">
        <v>9334</v>
      </c>
      <c r="V1503" t="s">
        <v>68</v>
      </c>
      <c r="W1503" t="s">
        <v>43</v>
      </c>
      <c r="X1503">
        <v>11</v>
      </c>
      <c r="Y1503">
        <v>11</v>
      </c>
      <c r="Z1503" t="s">
        <v>9335</v>
      </c>
      <c r="AA1503" t="s">
        <v>56</v>
      </c>
      <c r="AB1503" t="s">
        <v>54</v>
      </c>
      <c r="AC1503"/>
      <c r="AD1503"/>
      <c r="AE1503"/>
      <c r="AF1503" t="s">
        <v>9347</v>
      </c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</row>
    <row r="1504" spans="1:46" ht="15" customHeight="1" x14ac:dyDescent="0.2">
      <c r="A1504">
        <v>15600</v>
      </c>
      <c r="B1504">
        <v>15511</v>
      </c>
      <c r="C1504">
        <v>154</v>
      </c>
      <c r="D1504" t="s">
        <v>9344</v>
      </c>
      <c r="E1504" t="s">
        <v>36</v>
      </c>
      <c r="F1504" t="s">
        <v>1561</v>
      </c>
      <c r="G1504"/>
      <c r="H1504"/>
      <c r="I1504"/>
      <c r="J1504">
        <v>61198</v>
      </c>
      <c r="K1504" t="s">
        <v>38</v>
      </c>
      <c r="L1504" t="s">
        <v>46</v>
      </c>
      <c r="M1504" t="s">
        <v>730</v>
      </c>
      <c r="N1504" t="s">
        <v>51</v>
      </c>
      <c r="O1504">
        <v>1984</v>
      </c>
      <c r="P1504">
        <v>30890</v>
      </c>
      <c r="Q1504">
        <v>41.066667000000002</v>
      </c>
      <c r="R1504">
        <v>-71.383332999999993</v>
      </c>
      <c r="S1504">
        <v>99</v>
      </c>
      <c r="T1504">
        <v>99</v>
      </c>
      <c r="U1504" t="s">
        <v>9334</v>
      </c>
      <c r="V1504" t="s">
        <v>68</v>
      </c>
      <c r="W1504" t="s">
        <v>43</v>
      </c>
      <c r="X1504">
        <v>11</v>
      </c>
      <c r="Y1504">
        <v>11</v>
      </c>
      <c r="Z1504" t="s">
        <v>9335</v>
      </c>
      <c r="AA1504" t="s">
        <v>56</v>
      </c>
      <c r="AB1504" t="s">
        <v>54</v>
      </c>
      <c r="AC1504"/>
      <c r="AD1504"/>
      <c r="AE1504"/>
      <c r="AF1504" t="s">
        <v>9347</v>
      </c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</row>
    <row r="1505" spans="1:46" ht="15" customHeight="1" x14ac:dyDescent="0.2">
      <c r="A1505">
        <v>15616</v>
      </c>
      <c r="B1505">
        <v>15527</v>
      </c>
      <c r="C1505">
        <v>154</v>
      </c>
      <c r="D1505" t="s">
        <v>9344</v>
      </c>
      <c r="E1505" t="s">
        <v>36</v>
      </c>
      <c r="F1505" t="s">
        <v>1562</v>
      </c>
      <c r="G1505"/>
      <c r="H1505"/>
      <c r="I1505"/>
      <c r="J1505">
        <v>61220</v>
      </c>
      <c r="K1505" t="s">
        <v>38</v>
      </c>
      <c r="L1505" t="s">
        <v>46</v>
      </c>
      <c r="M1505" t="s">
        <v>730</v>
      </c>
      <c r="N1505" t="s">
        <v>51</v>
      </c>
      <c r="O1505">
        <v>1986</v>
      </c>
      <c r="P1505">
        <v>31596</v>
      </c>
      <c r="Q1505">
        <v>38.166666999999997</v>
      </c>
      <c r="R1505">
        <v>-74.75</v>
      </c>
      <c r="S1505">
        <v>107</v>
      </c>
      <c r="T1505">
        <v>107</v>
      </c>
      <c r="U1505" t="s">
        <v>9334</v>
      </c>
      <c r="V1505" t="s">
        <v>53</v>
      </c>
      <c r="W1505" t="s">
        <v>54</v>
      </c>
      <c r="X1505">
        <v>18</v>
      </c>
      <c r="Y1505">
        <v>18</v>
      </c>
      <c r="Z1505" t="s">
        <v>9335</v>
      </c>
      <c r="AA1505" t="s">
        <v>56</v>
      </c>
      <c r="AB1505" t="s">
        <v>54</v>
      </c>
      <c r="AC1505"/>
      <c r="AD1505"/>
      <c r="AE1505"/>
      <c r="AF1505" t="s">
        <v>9347</v>
      </c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</row>
    <row r="1506" spans="1:46" ht="15" customHeight="1" x14ac:dyDescent="0.2">
      <c r="A1506">
        <v>15658</v>
      </c>
      <c r="B1506">
        <v>15567</v>
      </c>
      <c r="C1506">
        <v>154</v>
      </c>
      <c r="D1506" t="s">
        <v>9344</v>
      </c>
      <c r="E1506" t="s">
        <v>36</v>
      </c>
      <c r="F1506" t="s">
        <v>1563</v>
      </c>
      <c r="G1506"/>
      <c r="H1506"/>
      <c r="I1506"/>
      <c r="J1506">
        <v>61404</v>
      </c>
      <c r="K1506" t="s">
        <v>38</v>
      </c>
      <c r="L1506" t="s">
        <v>46</v>
      </c>
      <c r="M1506" t="s">
        <v>730</v>
      </c>
      <c r="N1506" t="s">
        <v>40</v>
      </c>
      <c r="O1506">
        <v>1979</v>
      </c>
      <c r="P1506">
        <v>29098</v>
      </c>
      <c r="Q1506">
        <v>40.516666999999998</v>
      </c>
      <c r="R1506">
        <v>-70.033332999999999</v>
      </c>
      <c r="S1506">
        <v>137</v>
      </c>
      <c r="T1506">
        <v>137</v>
      </c>
      <c r="U1506" t="s">
        <v>9334</v>
      </c>
      <c r="V1506" t="s">
        <v>68</v>
      </c>
      <c r="W1506" t="s">
        <v>54</v>
      </c>
      <c r="X1506"/>
      <c r="Y1506"/>
      <c r="Z1506"/>
      <c r="AA1506"/>
      <c r="AB1506"/>
      <c r="AC1506"/>
      <c r="AD1506"/>
      <c r="AE1506"/>
      <c r="AF1506" t="s">
        <v>9347</v>
      </c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</row>
    <row r="1507" spans="1:46" ht="15" customHeight="1" x14ac:dyDescent="0.2">
      <c r="A1507">
        <v>15711</v>
      </c>
      <c r="B1507">
        <v>15620</v>
      </c>
      <c r="C1507">
        <v>154</v>
      </c>
      <c r="D1507" t="s">
        <v>9344</v>
      </c>
      <c r="E1507" t="s">
        <v>36</v>
      </c>
      <c r="F1507" t="s">
        <v>1564</v>
      </c>
      <c r="G1507"/>
      <c r="H1507"/>
      <c r="I1507"/>
      <c r="J1507">
        <v>61917</v>
      </c>
      <c r="K1507" t="s">
        <v>38</v>
      </c>
      <c r="L1507" t="s">
        <v>46</v>
      </c>
      <c r="M1507" t="s">
        <v>730</v>
      </c>
      <c r="N1507" t="s">
        <v>40</v>
      </c>
      <c r="O1507">
        <v>1979</v>
      </c>
      <c r="P1507">
        <v>29181</v>
      </c>
      <c r="Q1507">
        <v>39</v>
      </c>
      <c r="R1507">
        <v>-69.5</v>
      </c>
      <c r="S1507">
        <v>150</v>
      </c>
      <c r="T1507">
        <v>150</v>
      </c>
      <c r="U1507" t="s">
        <v>9334</v>
      </c>
      <c r="V1507" t="s">
        <v>68</v>
      </c>
      <c r="W1507" t="s">
        <v>54</v>
      </c>
      <c r="X1507">
        <v>25</v>
      </c>
      <c r="Y1507">
        <v>25</v>
      </c>
      <c r="Z1507" t="s">
        <v>9335</v>
      </c>
      <c r="AA1507" t="s">
        <v>56</v>
      </c>
      <c r="AB1507" t="s">
        <v>54</v>
      </c>
      <c r="AC1507"/>
      <c r="AD1507"/>
      <c r="AE1507"/>
      <c r="AF1507" t="s">
        <v>9347</v>
      </c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</row>
    <row r="1508" spans="1:46" ht="15" customHeight="1" x14ac:dyDescent="0.2">
      <c r="A1508">
        <v>15716</v>
      </c>
      <c r="B1508">
        <v>15625</v>
      </c>
      <c r="C1508">
        <v>154</v>
      </c>
      <c r="D1508" t="s">
        <v>9344</v>
      </c>
      <c r="E1508" t="s">
        <v>36</v>
      </c>
      <c r="F1508" t="s">
        <v>1565</v>
      </c>
      <c r="G1508"/>
      <c r="H1508"/>
      <c r="I1508"/>
      <c r="J1508">
        <v>61923</v>
      </c>
      <c r="K1508" t="s">
        <v>38</v>
      </c>
      <c r="L1508" t="s">
        <v>46</v>
      </c>
      <c r="M1508" t="s">
        <v>730</v>
      </c>
      <c r="N1508" t="s">
        <v>40</v>
      </c>
      <c r="O1508">
        <v>1979</v>
      </c>
      <c r="P1508">
        <v>29180</v>
      </c>
      <c r="Q1508">
        <v>38.5</v>
      </c>
      <c r="R1508">
        <v>-69.666667000000004</v>
      </c>
      <c r="S1508">
        <v>180</v>
      </c>
      <c r="T1508">
        <v>180</v>
      </c>
      <c r="U1508" t="s">
        <v>9334</v>
      </c>
      <c r="V1508" t="s">
        <v>68</v>
      </c>
      <c r="W1508" t="s">
        <v>54</v>
      </c>
      <c r="X1508">
        <v>35</v>
      </c>
      <c r="Y1508">
        <v>35</v>
      </c>
      <c r="Z1508" t="s">
        <v>9335</v>
      </c>
      <c r="AA1508" t="s">
        <v>56</v>
      </c>
      <c r="AB1508" t="s">
        <v>54</v>
      </c>
      <c r="AC1508"/>
      <c r="AD1508"/>
      <c r="AE1508"/>
      <c r="AF1508" t="s">
        <v>9347</v>
      </c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</row>
    <row r="1509" spans="1:46" ht="15" customHeight="1" x14ac:dyDescent="0.2">
      <c r="A1509">
        <v>15738</v>
      </c>
      <c r="B1509">
        <v>15647</v>
      </c>
      <c r="C1509">
        <v>154</v>
      </c>
      <c r="D1509" t="s">
        <v>9344</v>
      </c>
      <c r="E1509" t="s">
        <v>36</v>
      </c>
      <c r="F1509" t="s">
        <v>1566</v>
      </c>
      <c r="G1509"/>
      <c r="H1509"/>
      <c r="I1509"/>
      <c r="J1509">
        <v>61946</v>
      </c>
      <c r="K1509" t="s">
        <v>38</v>
      </c>
      <c r="L1509" t="s">
        <v>46</v>
      </c>
      <c r="M1509" t="s">
        <v>730</v>
      </c>
      <c r="N1509" t="s">
        <v>40</v>
      </c>
      <c r="O1509">
        <v>1979</v>
      </c>
      <c r="P1509">
        <v>29179</v>
      </c>
      <c r="Q1509">
        <v>39.166666999999997</v>
      </c>
      <c r="R1509">
        <v>-69.5</v>
      </c>
      <c r="S1509">
        <v>210</v>
      </c>
      <c r="T1509">
        <v>210</v>
      </c>
      <c r="U1509" t="s">
        <v>9334</v>
      </c>
      <c r="V1509" t="s">
        <v>68</v>
      </c>
      <c r="W1509" t="s">
        <v>54</v>
      </c>
      <c r="X1509">
        <v>50</v>
      </c>
      <c r="Y1509">
        <v>50</v>
      </c>
      <c r="Z1509" t="s">
        <v>9335</v>
      </c>
      <c r="AA1509" t="s">
        <v>56</v>
      </c>
      <c r="AB1509" t="s">
        <v>54</v>
      </c>
      <c r="AC1509"/>
      <c r="AD1509"/>
      <c r="AE1509"/>
      <c r="AF1509" t="s">
        <v>9347</v>
      </c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</row>
    <row r="1510" spans="1:46" ht="15" customHeight="1" x14ac:dyDescent="0.2">
      <c r="A1510">
        <v>15743</v>
      </c>
      <c r="B1510">
        <v>15652</v>
      </c>
      <c r="C1510">
        <v>154</v>
      </c>
      <c r="D1510" t="s">
        <v>9344</v>
      </c>
      <c r="E1510" t="s">
        <v>36</v>
      </c>
      <c r="F1510" t="s">
        <v>1567</v>
      </c>
      <c r="G1510"/>
      <c r="H1510"/>
      <c r="I1510"/>
      <c r="J1510">
        <v>61951</v>
      </c>
      <c r="K1510" t="s">
        <v>38</v>
      </c>
      <c r="L1510" t="s">
        <v>46</v>
      </c>
      <c r="M1510" t="s">
        <v>730</v>
      </c>
      <c r="N1510" t="s">
        <v>40</v>
      </c>
      <c r="O1510">
        <v>1979</v>
      </c>
      <c r="P1510">
        <v>29161</v>
      </c>
      <c r="Q1510">
        <v>36.716667000000001</v>
      </c>
      <c r="R1510">
        <v>-73.766666999999998</v>
      </c>
      <c r="S1510">
        <v>150</v>
      </c>
      <c r="T1510">
        <v>150</v>
      </c>
      <c r="U1510" t="s">
        <v>9334</v>
      </c>
      <c r="V1510" t="s">
        <v>68</v>
      </c>
      <c r="W1510" t="s">
        <v>54</v>
      </c>
      <c r="X1510">
        <v>50</v>
      </c>
      <c r="Y1510">
        <v>50</v>
      </c>
      <c r="Z1510" t="s">
        <v>9335</v>
      </c>
      <c r="AA1510" t="s">
        <v>56</v>
      </c>
      <c r="AB1510" t="s">
        <v>54</v>
      </c>
      <c r="AC1510"/>
      <c r="AD1510"/>
      <c r="AE1510"/>
      <c r="AF1510" t="s">
        <v>9347</v>
      </c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</row>
    <row r="1511" spans="1:46" ht="15" customHeight="1" x14ac:dyDescent="0.2">
      <c r="A1511">
        <v>15748</v>
      </c>
      <c r="B1511">
        <v>15657</v>
      </c>
      <c r="C1511">
        <v>154</v>
      </c>
      <c r="D1511" t="s">
        <v>9344</v>
      </c>
      <c r="E1511" t="s">
        <v>36</v>
      </c>
      <c r="F1511" t="s">
        <v>1568</v>
      </c>
      <c r="G1511"/>
      <c r="H1511"/>
      <c r="I1511"/>
      <c r="J1511">
        <v>61957</v>
      </c>
      <c r="K1511" t="s">
        <v>38</v>
      </c>
      <c r="L1511" t="s">
        <v>46</v>
      </c>
      <c r="M1511" t="s">
        <v>730</v>
      </c>
      <c r="N1511" t="s">
        <v>40</v>
      </c>
      <c r="O1511">
        <v>1979</v>
      </c>
      <c r="P1511">
        <v>29163</v>
      </c>
      <c r="Q1511">
        <v>36.816667000000002</v>
      </c>
      <c r="R1511">
        <v>-73.966667000000001</v>
      </c>
      <c r="S1511">
        <v>195</v>
      </c>
      <c r="T1511">
        <v>195</v>
      </c>
      <c r="U1511" t="s">
        <v>9334</v>
      </c>
      <c r="V1511" t="s">
        <v>68</v>
      </c>
      <c r="W1511" t="s">
        <v>54</v>
      </c>
      <c r="X1511">
        <v>70</v>
      </c>
      <c r="Y1511">
        <v>70</v>
      </c>
      <c r="Z1511" t="s">
        <v>9335</v>
      </c>
      <c r="AA1511" t="s">
        <v>56</v>
      </c>
      <c r="AB1511" t="s">
        <v>54</v>
      </c>
      <c r="AC1511"/>
      <c r="AD1511"/>
      <c r="AE1511"/>
      <c r="AF1511" t="s">
        <v>9347</v>
      </c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</row>
    <row r="1512" spans="1:46" ht="15" customHeight="1" x14ac:dyDescent="0.2">
      <c r="A1512">
        <v>15750</v>
      </c>
      <c r="B1512">
        <v>15659</v>
      </c>
      <c r="C1512">
        <v>154</v>
      </c>
      <c r="D1512" t="s">
        <v>9344</v>
      </c>
      <c r="E1512" t="s">
        <v>36</v>
      </c>
      <c r="F1512" t="s">
        <v>1569</v>
      </c>
      <c r="G1512"/>
      <c r="H1512"/>
      <c r="I1512"/>
      <c r="J1512">
        <v>61959</v>
      </c>
      <c r="K1512" t="s">
        <v>38</v>
      </c>
      <c r="L1512" t="s">
        <v>46</v>
      </c>
      <c r="M1512" t="s">
        <v>730</v>
      </c>
      <c r="N1512" t="s">
        <v>40</v>
      </c>
      <c r="O1512">
        <v>1979</v>
      </c>
      <c r="P1512">
        <v>29164</v>
      </c>
      <c r="Q1512">
        <v>36.866667</v>
      </c>
      <c r="R1512">
        <v>-73.650000000000006</v>
      </c>
      <c r="S1512">
        <v>180</v>
      </c>
      <c r="T1512">
        <v>180</v>
      </c>
      <c r="U1512" t="s">
        <v>9334</v>
      </c>
      <c r="V1512" t="s">
        <v>68</v>
      </c>
      <c r="W1512" t="s">
        <v>54</v>
      </c>
      <c r="X1512">
        <v>65</v>
      </c>
      <c r="Y1512">
        <v>65</v>
      </c>
      <c r="Z1512" t="s">
        <v>9335</v>
      </c>
      <c r="AA1512" t="s">
        <v>56</v>
      </c>
      <c r="AB1512" t="s">
        <v>54</v>
      </c>
      <c r="AC1512"/>
      <c r="AD1512"/>
      <c r="AE1512"/>
      <c r="AF1512" t="s">
        <v>9347</v>
      </c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</row>
    <row r="1513" spans="1:46" ht="15" customHeight="1" x14ac:dyDescent="0.2">
      <c r="A1513">
        <v>15752</v>
      </c>
      <c r="B1513">
        <v>15661</v>
      </c>
      <c r="C1513">
        <v>154</v>
      </c>
      <c r="D1513" t="s">
        <v>9344</v>
      </c>
      <c r="E1513" t="s">
        <v>36</v>
      </c>
      <c r="F1513" t="s">
        <v>1570</v>
      </c>
      <c r="G1513"/>
      <c r="H1513"/>
      <c r="I1513"/>
      <c r="J1513">
        <v>61962</v>
      </c>
      <c r="K1513" t="s">
        <v>38</v>
      </c>
      <c r="L1513" t="s">
        <v>46</v>
      </c>
      <c r="M1513" t="s">
        <v>730</v>
      </c>
      <c r="N1513" t="s">
        <v>40</v>
      </c>
      <c r="O1513">
        <v>1979</v>
      </c>
      <c r="P1513">
        <v>29165</v>
      </c>
      <c r="Q1513">
        <v>36.633333</v>
      </c>
      <c r="R1513">
        <v>-74.416667000000004</v>
      </c>
      <c r="S1513">
        <v>145</v>
      </c>
      <c r="T1513">
        <v>145</v>
      </c>
      <c r="U1513" t="s">
        <v>9334</v>
      </c>
      <c r="V1513" t="s">
        <v>68</v>
      </c>
      <c r="W1513" t="s">
        <v>54</v>
      </c>
      <c r="X1513">
        <v>40</v>
      </c>
      <c r="Y1513">
        <v>40</v>
      </c>
      <c r="Z1513" t="s">
        <v>9335</v>
      </c>
      <c r="AA1513" t="s">
        <v>56</v>
      </c>
      <c r="AB1513" t="s">
        <v>54</v>
      </c>
      <c r="AC1513"/>
      <c r="AD1513"/>
      <c r="AE1513"/>
      <c r="AF1513" t="s">
        <v>9347</v>
      </c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</row>
    <row r="1514" spans="1:46" ht="15" customHeight="1" x14ac:dyDescent="0.2">
      <c r="A1514">
        <v>15760</v>
      </c>
      <c r="B1514">
        <v>15669</v>
      </c>
      <c r="C1514">
        <v>154</v>
      </c>
      <c r="D1514" t="s">
        <v>9344</v>
      </c>
      <c r="E1514" t="s">
        <v>36</v>
      </c>
      <c r="F1514" t="s">
        <v>1571</v>
      </c>
      <c r="G1514"/>
      <c r="H1514"/>
      <c r="I1514"/>
      <c r="J1514">
        <v>61971</v>
      </c>
      <c r="K1514" t="s">
        <v>38</v>
      </c>
      <c r="L1514" t="s">
        <v>46</v>
      </c>
      <c r="M1514" t="s">
        <v>730</v>
      </c>
      <c r="N1514" t="s">
        <v>40</v>
      </c>
      <c r="O1514">
        <v>1979</v>
      </c>
      <c r="P1514">
        <v>29167</v>
      </c>
      <c r="Q1514">
        <v>37.033332999999999</v>
      </c>
      <c r="R1514">
        <v>-74.216667000000001</v>
      </c>
      <c r="S1514">
        <v>190</v>
      </c>
      <c r="T1514">
        <v>190</v>
      </c>
      <c r="U1514" t="s">
        <v>9334</v>
      </c>
      <c r="V1514" t="s">
        <v>68</v>
      </c>
      <c r="W1514" t="s">
        <v>54</v>
      </c>
      <c r="X1514">
        <v>70</v>
      </c>
      <c r="Y1514">
        <v>70</v>
      </c>
      <c r="Z1514" t="s">
        <v>9335</v>
      </c>
      <c r="AA1514" t="s">
        <v>56</v>
      </c>
      <c r="AB1514" t="s">
        <v>54</v>
      </c>
      <c r="AC1514"/>
      <c r="AD1514"/>
      <c r="AE1514"/>
      <c r="AF1514" t="s">
        <v>9347</v>
      </c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</row>
    <row r="1515" spans="1:46" ht="15" customHeight="1" x14ac:dyDescent="0.2">
      <c r="A1515">
        <v>15762</v>
      </c>
      <c r="B1515">
        <v>15671</v>
      </c>
      <c r="C1515">
        <v>154</v>
      </c>
      <c r="D1515" t="s">
        <v>9344</v>
      </c>
      <c r="E1515" t="s">
        <v>36</v>
      </c>
      <c r="F1515" t="s">
        <v>1572</v>
      </c>
      <c r="G1515"/>
      <c r="H1515"/>
      <c r="I1515"/>
      <c r="J1515">
        <v>61973</v>
      </c>
      <c r="K1515" t="s">
        <v>38</v>
      </c>
      <c r="L1515" t="s">
        <v>46</v>
      </c>
      <c r="M1515" t="s">
        <v>730</v>
      </c>
      <c r="N1515" t="s">
        <v>40</v>
      </c>
      <c r="O1515">
        <v>1979</v>
      </c>
      <c r="P1515">
        <v>29167</v>
      </c>
      <c r="Q1515">
        <v>37.033332999999999</v>
      </c>
      <c r="R1515">
        <v>-74.216667000000001</v>
      </c>
      <c r="S1515">
        <v>170</v>
      </c>
      <c r="T1515">
        <v>170</v>
      </c>
      <c r="U1515" t="s">
        <v>9334</v>
      </c>
      <c r="V1515" t="s">
        <v>68</v>
      </c>
      <c r="W1515" t="s">
        <v>54</v>
      </c>
      <c r="X1515">
        <v>70</v>
      </c>
      <c r="Y1515">
        <v>70</v>
      </c>
      <c r="Z1515" t="s">
        <v>9335</v>
      </c>
      <c r="AA1515" t="s">
        <v>56</v>
      </c>
      <c r="AB1515" t="s">
        <v>54</v>
      </c>
      <c r="AC1515"/>
      <c r="AD1515"/>
      <c r="AE1515"/>
      <c r="AF1515" t="s">
        <v>9347</v>
      </c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</row>
    <row r="1516" spans="1:46" ht="15" customHeight="1" x14ac:dyDescent="0.2">
      <c r="A1516">
        <v>15768</v>
      </c>
      <c r="B1516">
        <v>15677</v>
      </c>
      <c r="C1516">
        <v>154</v>
      </c>
      <c r="D1516" t="s">
        <v>1001</v>
      </c>
      <c r="E1516" t="s">
        <v>986</v>
      </c>
      <c r="F1516" t="s">
        <v>1573</v>
      </c>
      <c r="G1516"/>
      <c r="H1516"/>
      <c r="I1516"/>
      <c r="J1516">
        <v>61979</v>
      </c>
      <c r="K1516" t="s">
        <v>38</v>
      </c>
      <c r="L1516" t="s">
        <v>46</v>
      </c>
      <c r="M1516" t="s">
        <v>730</v>
      </c>
      <c r="N1516" t="s">
        <v>40</v>
      </c>
      <c r="O1516">
        <v>1979</v>
      </c>
      <c r="P1516">
        <v>29168</v>
      </c>
      <c r="Q1516">
        <v>37.783332999999999</v>
      </c>
      <c r="R1516">
        <v>-71.733333000000002</v>
      </c>
      <c r="S1516">
        <v>150</v>
      </c>
      <c r="T1516">
        <v>150</v>
      </c>
      <c r="U1516" t="s">
        <v>9334</v>
      </c>
      <c r="V1516" t="s">
        <v>68</v>
      </c>
      <c r="W1516" t="s">
        <v>54</v>
      </c>
      <c r="X1516">
        <v>40</v>
      </c>
      <c r="Y1516">
        <v>40</v>
      </c>
      <c r="Z1516" t="s">
        <v>9335</v>
      </c>
      <c r="AA1516" t="s">
        <v>56</v>
      </c>
      <c r="AB1516" t="s">
        <v>54</v>
      </c>
      <c r="AC1516"/>
      <c r="AD1516" t="s">
        <v>730</v>
      </c>
      <c r="AE1516" t="s">
        <v>51</v>
      </c>
      <c r="AF1516">
        <v>1980</v>
      </c>
      <c r="AG1516">
        <v>29439</v>
      </c>
      <c r="AH1516">
        <v>40.4</v>
      </c>
      <c r="AI1516">
        <v>-72.433333000000005</v>
      </c>
      <c r="AJ1516">
        <v>182</v>
      </c>
      <c r="AK1516">
        <v>182</v>
      </c>
      <c r="AL1516" t="s">
        <v>9334</v>
      </c>
      <c r="AM1516" t="s">
        <v>68</v>
      </c>
      <c r="AN1516" t="s">
        <v>43</v>
      </c>
      <c r="AO1516"/>
      <c r="AP1516"/>
      <c r="AQ1516"/>
      <c r="AR1516"/>
      <c r="AS1516"/>
      <c r="AT1516"/>
    </row>
    <row r="1517" spans="1:46" ht="15" customHeight="1" x14ac:dyDescent="0.2">
      <c r="A1517">
        <v>15774</v>
      </c>
      <c r="B1517">
        <v>15683</v>
      </c>
      <c r="C1517">
        <v>154</v>
      </c>
      <c r="D1517" t="s">
        <v>9344</v>
      </c>
      <c r="E1517" t="s">
        <v>36</v>
      </c>
      <c r="F1517" t="s">
        <v>1574</v>
      </c>
      <c r="G1517"/>
      <c r="H1517"/>
      <c r="I1517"/>
      <c r="J1517">
        <v>61985</v>
      </c>
      <c r="K1517" t="s">
        <v>38</v>
      </c>
      <c r="L1517" t="s">
        <v>46</v>
      </c>
      <c r="M1517" t="s">
        <v>730</v>
      </c>
      <c r="N1517" t="s">
        <v>40</v>
      </c>
      <c r="O1517">
        <v>1979</v>
      </c>
      <c r="P1517">
        <v>29170</v>
      </c>
      <c r="Q1517">
        <v>36.466667000000001</v>
      </c>
      <c r="R1517">
        <v>-74.316666999999995</v>
      </c>
      <c r="S1517">
        <v>90</v>
      </c>
      <c r="T1517">
        <v>90</v>
      </c>
      <c r="U1517" t="s">
        <v>9334</v>
      </c>
      <c r="V1517" t="s">
        <v>68</v>
      </c>
      <c r="W1517" t="s">
        <v>54</v>
      </c>
      <c r="X1517">
        <v>10</v>
      </c>
      <c r="Y1517">
        <v>10</v>
      </c>
      <c r="Z1517" t="s">
        <v>9335</v>
      </c>
      <c r="AA1517" t="s">
        <v>56</v>
      </c>
      <c r="AB1517" t="s">
        <v>54</v>
      </c>
      <c r="AC1517"/>
      <c r="AD1517"/>
      <c r="AE1517"/>
      <c r="AF1517" t="s">
        <v>9347</v>
      </c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</row>
    <row r="1518" spans="1:46" ht="15" customHeight="1" x14ac:dyDescent="0.2">
      <c r="A1518">
        <v>15812</v>
      </c>
      <c r="B1518">
        <v>15721</v>
      </c>
      <c r="C1518">
        <v>154</v>
      </c>
      <c r="D1518" t="s">
        <v>9344</v>
      </c>
      <c r="E1518" t="s">
        <v>36</v>
      </c>
      <c r="F1518" t="s">
        <v>1575</v>
      </c>
      <c r="G1518"/>
      <c r="H1518"/>
      <c r="I1518"/>
      <c r="J1518">
        <v>62034</v>
      </c>
      <c r="K1518" t="s">
        <v>38</v>
      </c>
      <c r="L1518" t="s">
        <v>46</v>
      </c>
      <c r="M1518" t="s">
        <v>730</v>
      </c>
      <c r="N1518" t="s">
        <v>40</v>
      </c>
      <c r="O1518">
        <v>1979</v>
      </c>
      <c r="P1518">
        <v>29140</v>
      </c>
      <c r="Q1518">
        <v>35.85</v>
      </c>
      <c r="R1518">
        <v>-74.7</v>
      </c>
      <c r="S1518">
        <v>190</v>
      </c>
      <c r="T1518">
        <v>190</v>
      </c>
      <c r="U1518" t="s">
        <v>9334</v>
      </c>
      <c r="V1518" t="s">
        <v>53</v>
      </c>
      <c r="W1518" t="s">
        <v>54</v>
      </c>
      <c r="X1518">
        <v>70</v>
      </c>
      <c r="Y1518">
        <v>70</v>
      </c>
      <c r="Z1518" t="s">
        <v>9335</v>
      </c>
      <c r="AA1518" t="s">
        <v>56</v>
      </c>
      <c r="AB1518" t="s">
        <v>54</v>
      </c>
      <c r="AC1518"/>
      <c r="AD1518"/>
      <c r="AE1518"/>
      <c r="AF1518" t="s">
        <v>9347</v>
      </c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</row>
    <row r="1519" spans="1:46" ht="15" customHeight="1" x14ac:dyDescent="0.2">
      <c r="A1519">
        <v>15859</v>
      </c>
      <c r="B1519">
        <v>15767</v>
      </c>
      <c r="C1519">
        <v>154</v>
      </c>
      <c r="D1519" t="s">
        <v>9344</v>
      </c>
      <c r="E1519" t="s">
        <v>36</v>
      </c>
      <c r="F1519" t="s">
        <v>1576</v>
      </c>
      <c r="G1519"/>
      <c r="H1519"/>
      <c r="I1519"/>
      <c r="J1519">
        <v>62085</v>
      </c>
      <c r="K1519" t="s">
        <v>38</v>
      </c>
      <c r="L1519" t="s">
        <v>46</v>
      </c>
      <c r="M1519" t="s">
        <v>730</v>
      </c>
      <c r="N1519" t="s">
        <v>40</v>
      </c>
      <c r="O1519">
        <v>1979</v>
      </c>
      <c r="P1519">
        <v>29145</v>
      </c>
      <c r="Q1519">
        <v>37.066667000000002</v>
      </c>
      <c r="R1519">
        <v>-73.400000000000006</v>
      </c>
      <c r="S1519">
        <v>160</v>
      </c>
      <c r="T1519">
        <v>160</v>
      </c>
      <c r="U1519" t="s">
        <v>9334</v>
      </c>
      <c r="V1519" t="s">
        <v>53</v>
      </c>
      <c r="W1519" t="s">
        <v>54</v>
      </c>
      <c r="X1519">
        <v>55</v>
      </c>
      <c r="Y1519">
        <v>55</v>
      </c>
      <c r="Z1519" t="s">
        <v>9335</v>
      </c>
      <c r="AA1519" t="s">
        <v>56</v>
      </c>
      <c r="AB1519" t="s">
        <v>54</v>
      </c>
      <c r="AC1519"/>
      <c r="AD1519"/>
      <c r="AE1519"/>
      <c r="AF1519" t="s">
        <v>9347</v>
      </c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</row>
    <row r="1520" spans="1:46" ht="15" customHeight="1" x14ac:dyDescent="0.2">
      <c r="A1520">
        <v>15864</v>
      </c>
      <c r="B1520">
        <v>15772</v>
      </c>
      <c r="C1520">
        <v>154</v>
      </c>
      <c r="D1520" t="s">
        <v>9344</v>
      </c>
      <c r="E1520" t="s">
        <v>36</v>
      </c>
      <c r="F1520" t="s">
        <v>1577</v>
      </c>
      <c r="G1520"/>
      <c r="H1520"/>
      <c r="I1520"/>
      <c r="J1520">
        <v>62096</v>
      </c>
      <c r="K1520" t="s">
        <v>38</v>
      </c>
      <c r="L1520" t="s">
        <v>46</v>
      </c>
      <c r="M1520" t="s">
        <v>730</v>
      </c>
      <c r="N1520" t="s">
        <v>40</v>
      </c>
      <c r="O1520">
        <v>1979</v>
      </c>
      <c r="P1520">
        <v>29148</v>
      </c>
      <c r="Q1520">
        <v>34.583333000000003</v>
      </c>
      <c r="R1520">
        <v>-74.466667000000001</v>
      </c>
      <c r="S1520">
        <v>198</v>
      </c>
      <c r="T1520">
        <v>198</v>
      </c>
      <c r="U1520" t="s">
        <v>9334</v>
      </c>
      <c r="V1520" t="s">
        <v>68</v>
      </c>
      <c r="W1520" t="s">
        <v>54</v>
      </c>
      <c r="X1520">
        <v>68</v>
      </c>
      <c r="Y1520">
        <v>68</v>
      </c>
      <c r="Z1520" t="s">
        <v>9335</v>
      </c>
      <c r="AA1520" t="s">
        <v>56</v>
      </c>
      <c r="AB1520" t="s">
        <v>54</v>
      </c>
      <c r="AC1520"/>
      <c r="AD1520"/>
      <c r="AE1520"/>
      <c r="AF1520" t="s">
        <v>9347</v>
      </c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</row>
    <row r="1521" spans="1:46" ht="15" customHeight="1" x14ac:dyDescent="0.2">
      <c r="A1521">
        <v>15868</v>
      </c>
      <c r="B1521">
        <v>15776</v>
      </c>
      <c r="C1521">
        <v>154</v>
      </c>
      <c r="D1521" t="s">
        <v>9344</v>
      </c>
      <c r="E1521" t="s">
        <v>36</v>
      </c>
      <c r="F1521" t="s">
        <v>1578</v>
      </c>
      <c r="G1521"/>
      <c r="H1521"/>
      <c r="I1521"/>
      <c r="J1521">
        <v>62104</v>
      </c>
      <c r="K1521" t="s">
        <v>38</v>
      </c>
      <c r="L1521" t="s">
        <v>46</v>
      </c>
      <c r="M1521" t="s">
        <v>730</v>
      </c>
      <c r="N1521" t="s">
        <v>40</v>
      </c>
      <c r="O1521">
        <v>1980</v>
      </c>
      <c r="P1521">
        <v>29261</v>
      </c>
      <c r="Q1521">
        <v>25.766667000000002</v>
      </c>
      <c r="R1521">
        <v>-90.816666999999995</v>
      </c>
      <c r="S1521">
        <v>150</v>
      </c>
      <c r="T1521">
        <v>150</v>
      </c>
      <c r="U1521" t="s">
        <v>9334</v>
      </c>
      <c r="V1521" t="s">
        <v>68</v>
      </c>
      <c r="W1521" t="s">
        <v>54</v>
      </c>
      <c r="X1521">
        <v>65</v>
      </c>
      <c r="Y1521">
        <v>65</v>
      </c>
      <c r="Z1521" t="s">
        <v>9335</v>
      </c>
      <c r="AA1521" t="s">
        <v>56</v>
      </c>
      <c r="AB1521" t="s">
        <v>54</v>
      </c>
      <c r="AC1521"/>
      <c r="AD1521"/>
      <c r="AE1521"/>
      <c r="AF1521" t="s">
        <v>9347</v>
      </c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</row>
    <row r="1522" spans="1:46" ht="15" customHeight="1" x14ac:dyDescent="0.2">
      <c r="A1522">
        <v>15869</v>
      </c>
      <c r="B1522">
        <v>15777</v>
      </c>
      <c r="C1522">
        <v>154</v>
      </c>
      <c r="D1522" t="s">
        <v>9344</v>
      </c>
      <c r="E1522" t="s">
        <v>36</v>
      </c>
      <c r="F1522" t="s">
        <v>1579</v>
      </c>
      <c r="G1522"/>
      <c r="H1522"/>
      <c r="I1522"/>
      <c r="J1522">
        <v>62109</v>
      </c>
      <c r="K1522" t="s">
        <v>38</v>
      </c>
      <c r="L1522" t="s">
        <v>46</v>
      </c>
      <c r="M1522" t="s">
        <v>730</v>
      </c>
      <c r="N1522" t="s">
        <v>40</v>
      </c>
      <c r="O1522">
        <v>1980</v>
      </c>
      <c r="P1522">
        <v>29266</v>
      </c>
      <c r="Q1522">
        <v>26.283332999999999</v>
      </c>
      <c r="R1522">
        <v>-93.233333000000002</v>
      </c>
      <c r="S1522">
        <v>300</v>
      </c>
      <c r="T1522">
        <v>300</v>
      </c>
      <c r="U1522" t="s">
        <v>9334</v>
      </c>
      <c r="V1522" t="s">
        <v>68</v>
      </c>
      <c r="W1522" t="s">
        <v>54</v>
      </c>
      <c r="X1522">
        <v>125</v>
      </c>
      <c r="Y1522">
        <v>125</v>
      </c>
      <c r="Z1522" t="s">
        <v>9335</v>
      </c>
      <c r="AA1522" t="s">
        <v>56</v>
      </c>
      <c r="AB1522" t="s">
        <v>54</v>
      </c>
      <c r="AC1522"/>
      <c r="AD1522"/>
      <c r="AE1522"/>
      <c r="AF1522" t="s">
        <v>9347</v>
      </c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</row>
    <row r="1523" spans="1:46" ht="15" customHeight="1" x14ac:dyDescent="0.2">
      <c r="A1523">
        <v>15870</v>
      </c>
      <c r="B1523">
        <v>15778</v>
      </c>
      <c r="C1523">
        <v>154</v>
      </c>
      <c r="D1523" t="s">
        <v>9344</v>
      </c>
      <c r="E1523" t="s">
        <v>36</v>
      </c>
      <c r="F1523" t="s">
        <v>1580</v>
      </c>
      <c r="G1523"/>
      <c r="H1523"/>
      <c r="I1523"/>
      <c r="J1523">
        <v>62120</v>
      </c>
      <c r="K1523" t="s">
        <v>38</v>
      </c>
      <c r="L1523" t="s">
        <v>46</v>
      </c>
      <c r="M1523" t="s">
        <v>730</v>
      </c>
      <c r="N1523" t="s">
        <v>40</v>
      </c>
      <c r="O1523">
        <v>1980</v>
      </c>
      <c r="P1523">
        <v>29272</v>
      </c>
      <c r="Q1523">
        <v>24.3</v>
      </c>
      <c r="R1523">
        <v>-84.983333000000002</v>
      </c>
      <c r="S1523">
        <v>150</v>
      </c>
      <c r="T1523">
        <v>150</v>
      </c>
      <c r="U1523" t="s">
        <v>9334</v>
      </c>
      <c r="V1523" t="s">
        <v>68</v>
      </c>
      <c r="W1523" t="s">
        <v>54</v>
      </c>
      <c r="X1523">
        <v>65</v>
      </c>
      <c r="Y1523">
        <v>65</v>
      </c>
      <c r="Z1523" t="s">
        <v>9335</v>
      </c>
      <c r="AA1523" t="s">
        <v>56</v>
      </c>
      <c r="AB1523" t="s">
        <v>54</v>
      </c>
      <c r="AC1523"/>
      <c r="AD1523"/>
      <c r="AE1523"/>
      <c r="AF1523" t="s">
        <v>9347</v>
      </c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</row>
    <row r="1524" spans="1:46" ht="15" customHeight="1" x14ac:dyDescent="0.2">
      <c r="A1524">
        <v>15871</v>
      </c>
      <c r="B1524">
        <v>15779</v>
      </c>
      <c r="C1524">
        <v>154</v>
      </c>
      <c r="D1524" t="s">
        <v>9344</v>
      </c>
      <c r="E1524" t="s">
        <v>36</v>
      </c>
      <c r="F1524" t="s">
        <v>1581</v>
      </c>
      <c r="G1524"/>
      <c r="H1524"/>
      <c r="I1524"/>
      <c r="J1524">
        <v>62124</v>
      </c>
      <c r="K1524" t="s">
        <v>38</v>
      </c>
      <c r="L1524" t="s">
        <v>46</v>
      </c>
      <c r="M1524" t="s">
        <v>730</v>
      </c>
      <c r="N1524" t="s">
        <v>40</v>
      </c>
      <c r="O1524">
        <v>1980</v>
      </c>
      <c r="P1524">
        <v>29276</v>
      </c>
      <c r="Q1524">
        <v>24.633333</v>
      </c>
      <c r="R1524">
        <v>-84.316666999999995</v>
      </c>
      <c r="S1524">
        <v>225</v>
      </c>
      <c r="T1524">
        <v>225</v>
      </c>
      <c r="U1524" t="s">
        <v>9334</v>
      </c>
      <c r="V1524" t="s">
        <v>68</v>
      </c>
      <c r="W1524" t="s">
        <v>54</v>
      </c>
      <c r="X1524">
        <v>90</v>
      </c>
      <c r="Y1524">
        <v>90</v>
      </c>
      <c r="Z1524" t="s">
        <v>9335</v>
      </c>
      <c r="AA1524" t="s">
        <v>56</v>
      </c>
      <c r="AB1524" t="s">
        <v>54</v>
      </c>
      <c r="AC1524"/>
      <c r="AD1524"/>
      <c r="AE1524"/>
      <c r="AF1524" t="s">
        <v>9347</v>
      </c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</row>
    <row r="1525" spans="1:46" ht="15" customHeight="1" x14ac:dyDescent="0.2">
      <c r="A1525">
        <v>15872</v>
      </c>
      <c r="B1525">
        <v>15780</v>
      </c>
      <c r="C1525">
        <v>154</v>
      </c>
      <c r="D1525" t="s">
        <v>9344</v>
      </c>
      <c r="E1525" t="s">
        <v>36</v>
      </c>
      <c r="F1525" t="s">
        <v>1582</v>
      </c>
      <c r="G1525"/>
      <c r="H1525"/>
      <c r="I1525"/>
      <c r="J1525">
        <v>62132</v>
      </c>
      <c r="K1525" t="s">
        <v>38</v>
      </c>
      <c r="L1525" t="s">
        <v>46</v>
      </c>
      <c r="M1525" t="s">
        <v>730</v>
      </c>
      <c r="N1525" t="s">
        <v>40</v>
      </c>
      <c r="O1525">
        <v>1980</v>
      </c>
      <c r="P1525">
        <v>29280</v>
      </c>
      <c r="Q1525">
        <v>24.833333</v>
      </c>
      <c r="R1525">
        <v>-84.25</v>
      </c>
      <c r="S1525">
        <v>200</v>
      </c>
      <c r="T1525">
        <v>200</v>
      </c>
      <c r="U1525" t="s">
        <v>9334</v>
      </c>
      <c r="V1525" t="s">
        <v>68</v>
      </c>
      <c r="W1525" t="s">
        <v>54</v>
      </c>
      <c r="X1525">
        <v>90</v>
      </c>
      <c r="Y1525">
        <v>90</v>
      </c>
      <c r="Z1525" t="s">
        <v>9335</v>
      </c>
      <c r="AA1525" t="s">
        <v>56</v>
      </c>
      <c r="AB1525" t="s">
        <v>54</v>
      </c>
      <c r="AC1525"/>
      <c r="AD1525"/>
      <c r="AE1525"/>
      <c r="AF1525" t="s">
        <v>9347</v>
      </c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</row>
    <row r="1526" spans="1:46" ht="15" customHeight="1" x14ac:dyDescent="0.2">
      <c r="A1526">
        <v>15873</v>
      </c>
      <c r="B1526">
        <v>15781</v>
      </c>
      <c r="C1526">
        <v>154</v>
      </c>
      <c r="D1526" t="s">
        <v>9344</v>
      </c>
      <c r="E1526" t="s">
        <v>36</v>
      </c>
      <c r="F1526" t="s">
        <v>1583</v>
      </c>
      <c r="G1526"/>
      <c r="H1526"/>
      <c r="I1526"/>
      <c r="J1526">
        <v>62134</v>
      </c>
      <c r="K1526" t="s">
        <v>38</v>
      </c>
      <c r="L1526" t="s">
        <v>46</v>
      </c>
      <c r="M1526" t="s">
        <v>730</v>
      </c>
      <c r="N1526" t="s">
        <v>40</v>
      </c>
      <c r="O1526">
        <v>1980</v>
      </c>
      <c r="P1526">
        <v>29281</v>
      </c>
      <c r="Q1526">
        <v>24.616667</v>
      </c>
      <c r="R1526">
        <v>-84.416667000000004</v>
      </c>
      <c r="S1526">
        <v>175</v>
      </c>
      <c r="T1526">
        <v>175</v>
      </c>
      <c r="U1526" t="s">
        <v>9334</v>
      </c>
      <c r="V1526" t="s">
        <v>68</v>
      </c>
      <c r="W1526" t="s">
        <v>54</v>
      </c>
      <c r="X1526">
        <v>70</v>
      </c>
      <c r="Y1526">
        <v>70</v>
      </c>
      <c r="Z1526" t="s">
        <v>9335</v>
      </c>
      <c r="AA1526" t="s">
        <v>56</v>
      </c>
      <c r="AB1526" t="s">
        <v>54</v>
      </c>
      <c r="AC1526"/>
      <c r="AD1526"/>
      <c r="AE1526"/>
      <c r="AF1526" t="s">
        <v>9347</v>
      </c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</row>
    <row r="1527" spans="1:46" ht="15" customHeight="1" x14ac:dyDescent="0.2">
      <c r="A1527">
        <v>15880</v>
      </c>
      <c r="B1527">
        <v>15788</v>
      </c>
      <c r="C1527">
        <v>154</v>
      </c>
      <c r="D1527" t="s">
        <v>9344</v>
      </c>
      <c r="E1527" t="s">
        <v>36</v>
      </c>
      <c r="F1527" t="s">
        <v>1584</v>
      </c>
      <c r="G1527"/>
      <c r="H1527"/>
      <c r="I1527"/>
      <c r="J1527">
        <v>62150</v>
      </c>
      <c r="K1527" t="s">
        <v>38</v>
      </c>
      <c r="L1527" t="s">
        <v>46</v>
      </c>
      <c r="M1527" t="s">
        <v>730</v>
      </c>
      <c r="N1527" t="s">
        <v>40</v>
      </c>
      <c r="O1527">
        <v>1980</v>
      </c>
      <c r="P1527">
        <v>29511</v>
      </c>
      <c r="Q1527">
        <v>39.283332999999999</v>
      </c>
      <c r="R1527">
        <v>-72.05</v>
      </c>
      <c r="S1527">
        <v>122</v>
      </c>
      <c r="T1527">
        <v>122</v>
      </c>
      <c r="U1527" t="s">
        <v>9334</v>
      </c>
      <c r="V1527" t="s">
        <v>68</v>
      </c>
      <c r="W1527" t="s">
        <v>54</v>
      </c>
      <c r="X1527">
        <v>36</v>
      </c>
      <c r="Y1527">
        <v>36</v>
      </c>
      <c r="Z1527" t="s">
        <v>9335</v>
      </c>
      <c r="AA1527" t="s">
        <v>56</v>
      </c>
      <c r="AB1527" t="s">
        <v>54</v>
      </c>
      <c r="AC1527"/>
      <c r="AD1527"/>
      <c r="AE1527"/>
      <c r="AF1527" t="s">
        <v>9347</v>
      </c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</row>
    <row r="1528" spans="1:46" ht="15" customHeight="1" x14ac:dyDescent="0.2">
      <c r="A1528">
        <v>15891</v>
      </c>
      <c r="B1528">
        <v>15799</v>
      </c>
      <c r="C1528">
        <v>154</v>
      </c>
      <c r="D1528" t="s">
        <v>9344</v>
      </c>
      <c r="E1528" t="s">
        <v>36</v>
      </c>
      <c r="F1528" t="s">
        <v>1585</v>
      </c>
      <c r="G1528"/>
      <c r="H1528"/>
      <c r="I1528"/>
      <c r="J1528">
        <v>62170</v>
      </c>
      <c r="K1528" t="s">
        <v>38</v>
      </c>
      <c r="L1528" t="s">
        <v>46</v>
      </c>
      <c r="M1528" t="s">
        <v>730</v>
      </c>
      <c r="N1528" t="s">
        <v>40</v>
      </c>
      <c r="O1528">
        <v>1980</v>
      </c>
      <c r="P1528">
        <v>29528</v>
      </c>
      <c r="Q1528">
        <v>36.200000000000003</v>
      </c>
      <c r="R1528">
        <v>-74.599999999999994</v>
      </c>
      <c r="S1528">
        <v>152</v>
      </c>
      <c r="T1528">
        <v>152</v>
      </c>
      <c r="U1528" t="s">
        <v>9334</v>
      </c>
      <c r="V1528" t="s">
        <v>68</v>
      </c>
      <c r="W1528" t="s">
        <v>54</v>
      </c>
      <c r="X1528">
        <v>55</v>
      </c>
      <c r="Y1528">
        <v>55</v>
      </c>
      <c r="Z1528" t="s">
        <v>9335</v>
      </c>
      <c r="AA1528" t="s">
        <v>56</v>
      </c>
      <c r="AB1528" t="s">
        <v>54</v>
      </c>
      <c r="AC1528"/>
      <c r="AD1528"/>
      <c r="AE1528"/>
      <c r="AF1528" t="s">
        <v>9347</v>
      </c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</row>
    <row r="1529" spans="1:46" ht="15" customHeight="1" x14ac:dyDescent="0.2">
      <c r="A1529">
        <v>15921</v>
      </c>
      <c r="B1529">
        <v>15829</v>
      </c>
      <c r="C1529">
        <v>154</v>
      </c>
      <c r="D1529" t="s">
        <v>9344</v>
      </c>
      <c r="E1529" t="s">
        <v>36</v>
      </c>
      <c r="F1529" t="s">
        <v>1586</v>
      </c>
      <c r="G1529"/>
      <c r="H1529"/>
      <c r="I1529"/>
      <c r="J1529">
        <v>62202</v>
      </c>
      <c r="K1529" t="s">
        <v>38</v>
      </c>
      <c r="L1529" t="s">
        <v>46</v>
      </c>
      <c r="M1529" t="s">
        <v>730</v>
      </c>
      <c r="N1529" t="s">
        <v>40</v>
      </c>
      <c r="O1529">
        <v>1979</v>
      </c>
      <c r="P1529">
        <v>29178</v>
      </c>
      <c r="Q1529">
        <v>38.716667000000001</v>
      </c>
      <c r="R1529">
        <v>-67.55</v>
      </c>
      <c r="S1529">
        <v>140</v>
      </c>
      <c r="T1529">
        <v>140</v>
      </c>
      <c r="U1529" t="s">
        <v>9334</v>
      </c>
      <c r="V1529" t="s">
        <v>68</v>
      </c>
      <c r="W1529" t="s">
        <v>54</v>
      </c>
      <c r="X1529">
        <v>50</v>
      </c>
      <c r="Y1529">
        <v>50</v>
      </c>
      <c r="Z1529" t="s">
        <v>9335</v>
      </c>
      <c r="AA1529" t="s">
        <v>56</v>
      </c>
      <c r="AB1529" t="s">
        <v>54</v>
      </c>
      <c r="AC1529"/>
      <c r="AD1529"/>
      <c r="AE1529"/>
      <c r="AF1529" t="s">
        <v>9347</v>
      </c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</row>
    <row r="1530" spans="1:46" ht="15" customHeight="1" x14ac:dyDescent="0.2">
      <c r="A1530">
        <v>15923</v>
      </c>
      <c r="B1530">
        <v>15831</v>
      </c>
      <c r="C1530">
        <v>154</v>
      </c>
      <c r="D1530" t="s">
        <v>9344</v>
      </c>
      <c r="E1530" t="s">
        <v>36</v>
      </c>
      <c r="F1530" t="s">
        <v>1587</v>
      </c>
      <c r="G1530"/>
      <c r="H1530"/>
      <c r="I1530"/>
      <c r="J1530">
        <v>62204</v>
      </c>
      <c r="K1530" t="s">
        <v>38</v>
      </c>
      <c r="L1530" t="s">
        <v>46</v>
      </c>
      <c r="M1530" t="s">
        <v>730</v>
      </c>
      <c r="N1530" t="s">
        <v>40</v>
      </c>
      <c r="O1530">
        <v>1979</v>
      </c>
      <c r="P1530">
        <v>29180</v>
      </c>
      <c r="Q1530">
        <v>38.25</v>
      </c>
      <c r="R1530">
        <v>-66.766666999999998</v>
      </c>
      <c r="S1530">
        <v>130</v>
      </c>
      <c r="T1530">
        <v>130</v>
      </c>
      <c r="U1530" t="s">
        <v>9334</v>
      </c>
      <c r="V1530" t="s">
        <v>68</v>
      </c>
      <c r="W1530" t="s">
        <v>54</v>
      </c>
      <c r="X1530">
        <v>40</v>
      </c>
      <c r="Y1530">
        <v>40</v>
      </c>
      <c r="Z1530" t="s">
        <v>9335</v>
      </c>
      <c r="AA1530" t="s">
        <v>56</v>
      </c>
      <c r="AB1530" t="s">
        <v>54</v>
      </c>
      <c r="AC1530"/>
      <c r="AD1530"/>
      <c r="AE1530"/>
      <c r="AF1530" t="s">
        <v>9347</v>
      </c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</row>
    <row r="1531" spans="1:46" ht="15" customHeight="1" x14ac:dyDescent="0.2">
      <c r="A1531">
        <v>15924</v>
      </c>
      <c r="B1531">
        <v>15832</v>
      </c>
      <c r="C1531">
        <v>154</v>
      </c>
      <c r="D1531" t="s">
        <v>9344</v>
      </c>
      <c r="E1531" t="s">
        <v>36</v>
      </c>
      <c r="F1531" t="s">
        <v>1588</v>
      </c>
      <c r="G1531"/>
      <c r="H1531"/>
      <c r="I1531"/>
      <c r="J1531">
        <v>62205</v>
      </c>
      <c r="K1531" t="s">
        <v>38</v>
      </c>
      <c r="L1531" t="s">
        <v>46</v>
      </c>
      <c r="M1531" t="s">
        <v>730</v>
      </c>
      <c r="N1531" t="s">
        <v>40</v>
      </c>
      <c r="O1531">
        <v>1979</v>
      </c>
      <c r="P1531">
        <v>29180</v>
      </c>
      <c r="Q1531">
        <v>38.25</v>
      </c>
      <c r="R1531">
        <v>-66.766666999999998</v>
      </c>
      <c r="S1531">
        <v>150</v>
      </c>
      <c r="T1531">
        <v>150</v>
      </c>
      <c r="U1531" t="s">
        <v>9334</v>
      </c>
      <c r="V1531" t="s">
        <v>68</v>
      </c>
      <c r="W1531" t="s">
        <v>54</v>
      </c>
      <c r="X1531">
        <v>60</v>
      </c>
      <c r="Y1531">
        <v>60</v>
      </c>
      <c r="Z1531" t="s">
        <v>9335</v>
      </c>
      <c r="AA1531" t="s">
        <v>56</v>
      </c>
      <c r="AB1531" t="s">
        <v>54</v>
      </c>
      <c r="AC1531"/>
      <c r="AD1531"/>
      <c r="AE1531"/>
      <c r="AF1531" t="s">
        <v>9347</v>
      </c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</row>
    <row r="1532" spans="1:46" ht="15" customHeight="1" x14ac:dyDescent="0.2">
      <c r="A1532">
        <v>15934</v>
      </c>
      <c r="B1532">
        <v>15842</v>
      </c>
      <c r="C1532">
        <v>154</v>
      </c>
      <c r="D1532" t="s">
        <v>9344</v>
      </c>
      <c r="E1532" t="s">
        <v>36</v>
      </c>
      <c r="F1532" t="s">
        <v>1589</v>
      </c>
      <c r="G1532"/>
      <c r="H1532"/>
      <c r="I1532"/>
      <c r="J1532">
        <v>62215</v>
      </c>
      <c r="K1532" t="s">
        <v>38</v>
      </c>
      <c r="L1532" t="s">
        <v>46</v>
      </c>
      <c r="M1532" t="s">
        <v>730</v>
      </c>
      <c r="N1532" t="s">
        <v>40</v>
      </c>
      <c r="O1532">
        <v>1979</v>
      </c>
      <c r="P1532">
        <v>29184</v>
      </c>
      <c r="Q1532">
        <v>39.1</v>
      </c>
      <c r="R1532">
        <v>-70.2</v>
      </c>
      <c r="S1532">
        <v>130</v>
      </c>
      <c r="T1532">
        <v>130</v>
      </c>
      <c r="U1532" t="s">
        <v>9334</v>
      </c>
      <c r="V1532" t="s">
        <v>68</v>
      </c>
      <c r="W1532" t="s">
        <v>54</v>
      </c>
      <c r="X1532">
        <v>40</v>
      </c>
      <c r="Y1532">
        <v>40</v>
      </c>
      <c r="Z1532" t="s">
        <v>9335</v>
      </c>
      <c r="AA1532" t="s">
        <v>56</v>
      </c>
      <c r="AB1532" t="s">
        <v>54</v>
      </c>
      <c r="AC1532"/>
      <c r="AD1532"/>
      <c r="AE1532"/>
      <c r="AF1532" t="s">
        <v>9347</v>
      </c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</row>
    <row r="1533" spans="1:46" ht="15" customHeight="1" x14ac:dyDescent="0.2">
      <c r="A1533">
        <v>15937</v>
      </c>
      <c r="B1533">
        <v>15845</v>
      </c>
      <c r="C1533">
        <v>154</v>
      </c>
      <c r="D1533" t="s">
        <v>9344</v>
      </c>
      <c r="E1533" t="s">
        <v>36</v>
      </c>
      <c r="F1533" t="s">
        <v>1590</v>
      </c>
      <c r="G1533"/>
      <c r="H1533"/>
      <c r="I1533"/>
      <c r="J1533">
        <v>62218</v>
      </c>
      <c r="K1533" t="s">
        <v>38</v>
      </c>
      <c r="L1533" t="s">
        <v>46</v>
      </c>
      <c r="M1533" t="s">
        <v>730</v>
      </c>
      <c r="N1533" t="s">
        <v>40</v>
      </c>
      <c r="O1533">
        <v>1979</v>
      </c>
      <c r="P1533">
        <v>29184</v>
      </c>
      <c r="Q1533">
        <v>39.1</v>
      </c>
      <c r="R1533">
        <v>-70.2</v>
      </c>
      <c r="S1533">
        <v>140</v>
      </c>
      <c r="T1533">
        <v>140</v>
      </c>
      <c r="U1533" t="s">
        <v>9334</v>
      </c>
      <c r="V1533" t="s">
        <v>68</v>
      </c>
      <c r="W1533" t="s">
        <v>54</v>
      </c>
      <c r="X1533">
        <v>50</v>
      </c>
      <c r="Y1533">
        <v>50</v>
      </c>
      <c r="Z1533" t="s">
        <v>9335</v>
      </c>
      <c r="AA1533" t="s">
        <v>56</v>
      </c>
      <c r="AB1533" t="s">
        <v>54</v>
      </c>
      <c r="AC1533"/>
      <c r="AD1533"/>
      <c r="AE1533"/>
      <c r="AF1533" t="s">
        <v>9347</v>
      </c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</row>
    <row r="1534" spans="1:46" ht="15" customHeight="1" x14ac:dyDescent="0.2">
      <c r="A1534">
        <v>15942</v>
      </c>
      <c r="B1534">
        <v>15850</v>
      </c>
      <c r="C1534">
        <v>154</v>
      </c>
      <c r="D1534" t="s">
        <v>9344</v>
      </c>
      <c r="E1534" t="s">
        <v>36</v>
      </c>
      <c r="F1534" t="s">
        <v>1591</v>
      </c>
      <c r="G1534"/>
      <c r="H1534"/>
      <c r="I1534"/>
      <c r="J1534">
        <v>62223</v>
      </c>
      <c r="K1534" t="s">
        <v>38</v>
      </c>
      <c r="L1534" t="s">
        <v>46</v>
      </c>
      <c r="M1534" t="s">
        <v>730</v>
      </c>
      <c r="N1534" t="s">
        <v>40</v>
      </c>
      <c r="O1534">
        <v>1979</v>
      </c>
      <c r="P1534">
        <v>29185</v>
      </c>
      <c r="Q1534">
        <v>37.85</v>
      </c>
      <c r="R1534">
        <v>-72.666667000000004</v>
      </c>
      <c r="S1534">
        <v>230</v>
      </c>
      <c r="T1534">
        <v>230</v>
      </c>
      <c r="U1534" t="s">
        <v>9334</v>
      </c>
      <c r="V1534" t="s">
        <v>68</v>
      </c>
      <c r="W1534" t="s">
        <v>54</v>
      </c>
      <c r="X1534">
        <v>120</v>
      </c>
      <c r="Y1534">
        <v>120</v>
      </c>
      <c r="Z1534" t="s">
        <v>9335</v>
      </c>
      <c r="AA1534" t="s">
        <v>56</v>
      </c>
      <c r="AB1534" t="s">
        <v>54</v>
      </c>
      <c r="AC1534"/>
      <c r="AD1534"/>
      <c r="AE1534"/>
      <c r="AF1534" t="s">
        <v>9347</v>
      </c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</row>
    <row r="1535" spans="1:46" ht="15" customHeight="1" x14ac:dyDescent="0.2">
      <c r="A1535">
        <v>15954</v>
      </c>
      <c r="B1535">
        <v>15862</v>
      </c>
      <c r="C1535">
        <v>154</v>
      </c>
      <c r="D1535" t="s">
        <v>9344</v>
      </c>
      <c r="E1535" t="s">
        <v>36</v>
      </c>
      <c r="F1535" t="s">
        <v>1592</v>
      </c>
      <c r="G1535"/>
      <c r="H1535"/>
      <c r="I1535"/>
      <c r="J1535">
        <v>62235</v>
      </c>
      <c r="K1535" t="s">
        <v>38</v>
      </c>
      <c r="L1535" t="s">
        <v>46</v>
      </c>
      <c r="M1535" t="s">
        <v>730</v>
      </c>
      <c r="N1535" t="s">
        <v>40</v>
      </c>
      <c r="O1535">
        <v>1979</v>
      </c>
      <c r="P1535">
        <v>29186</v>
      </c>
      <c r="Q1535">
        <v>37.683332999999998</v>
      </c>
      <c r="R1535">
        <v>-73.433333000000005</v>
      </c>
      <c r="S1535">
        <v>150</v>
      </c>
      <c r="T1535">
        <v>150</v>
      </c>
      <c r="U1535" t="s">
        <v>9334</v>
      </c>
      <c r="V1535" t="s">
        <v>68</v>
      </c>
      <c r="W1535" t="s">
        <v>54</v>
      </c>
      <c r="X1535">
        <v>65</v>
      </c>
      <c r="Y1535">
        <v>65</v>
      </c>
      <c r="Z1535" t="s">
        <v>9335</v>
      </c>
      <c r="AA1535" t="s">
        <v>56</v>
      </c>
      <c r="AB1535" t="s">
        <v>54</v>
      </c>
      <c r="AC1535"/>
      <c r="AD1535"/>
      <c r="AE1535"/>
      <c r="AF1535" t="s">
        <v>9347</v>
      </c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</row>
    <row r="1536" spans="1:46" ht="15" customHeight="1" x14ac:dyDescent="0.2">
      <c r="A1536">
        <v>15958</v>
      </c>
      <c r="B1536">
        <v>15866</v>
      </c>
      <c r="C1536">
        <v>154</v>
      </c>
      <c r="D1536" t="s">
        <v>9344</v>
      </c>
      <c r="E1536" t="s">
        <v>36</v>
      </c>
      <c r="F1536" t="s">
        <v>1593</v>
      </c>
      <c r="G1536"/>
      <c r="H1536"/>
      <c r="I1536"/>
      <c r="J1536">
        <v>62239</v>
      </c>
      <c r="K1536" t="s">
        <v>38</v>
      </c>
      <c r="L1536" t="s">
        <v>46</v>
      </c>
      <c r="M1536" t="s">
        <v>730</v>
      </c>
      <c r="N1536" t="s">
        <v>40</v>
      </c>
      <c r="O1536">
        <v>1979</v>
      </c>
      <c r="P1536">
        <v>29187</v>
      </c>
      <c r="Q1536">
        <v>38.15</v>
      </c>
      <c r="R1536">
        <v>-72.483333000000002</v>
      </c>
      <c r="S1536">
        <v>140</v>
      </c>
      <c r="T1536">
        <v>140</v>
      </c>
      <c r="U1536" t="s">
        <v>9334</v>
      </c>
      <c r="V1536" t="s">
        <v>68</v>
      </c>
      <c r="W1536" t="s">
        <v>54</v>
      </c>
      <c r="X1536">
        <v>50</v>
      </c>
      <c r="Y1536">
        <v>50</v>
      </c>
      <c r="Z1536" t="s">
        <v>9335</v>
      </c>
      <c r="AA1536" t="s">
        <v>56</v>
      </c>
      <c r="AB1536" t="s">
        <v>54</v>
      </c>
      <c r="AC1536"/>
      <c r="AD1536"/>
      <c r="AE1536"/>
      <c r="AF1536" t="s">
        <v>9347</v>
      </c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</row>
    <row r="1537" spans="1:46" ht="15" customHeight="1" x14ac:dyDescent="0.2">
      <c r="A1537">
        <v>15959</v>
      </c>
      <c r="B1537">
        <v>15867</v>
      </c>
      <c r="C1537">
        <v>154</v>
      </c>
      <c r="D1537" t="s">
        <v>9344</v>
      </c>
      <c r="E1537" t="s">
        <v>36</v>
      </c>
      <c r="F1537" t="s">
        <v>1594</v>
      </c>
      <c r="G1537"/>
      <c r="H1537"/>
      <c r="I1537"/>
      <c r="J1537">
        <v>62243</v>
      </c>
      <c r="K1537" t="s">
        <v>38</v>
      </c>
      <c r="L1537" t="s">
        <v>46</v>
      </c>
      <c r="M1537" t="s">
        <v>730</v>
      </c>
      <c r="N1537" t="s">
        <v>40</v>
      </c>
      <c r="O1537">
        <v>1980</v>
      </c>
      <c r="P1537">
        <v>29253</v>
      </c>
      <c r="Q1537">
        <v>25.366667</v>
      </c>
      <c r="R1537">
        <v>-92</v>
      </c>
      <c r="S1537">
        <v>175</v>
      </c>
      <c r="T1537">
        <v>175</v>
      </c>
      <c r="U1537" t="s">
        <v>9334</v>
      </c>
      <c r="V1537" t="s">
        <v>53</v>
      </c>
      <c r="W1537" t="s">
        <v>54</v>
      </c>
      <c r="X1537">
        <v>60</v>
      </c>
      <c r="Y1537">
        <v>60</v>
      </c>
      <c r="Z1537" t="s">
        <v>9335</v>
      </c>
      <c r="AA1537" t="s">
        <v>56</v>
      </c>
      <c r="AB1537" t="s">
        <v>54</v>
      </c>
      <c r="AC1537"/>
      <c r="AD1537"/>
      <c r="AE1537"/>
      <c r="AF1537" t="s">
        <v>9347</v>
      </c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</row>
    <row r="1538" spans="1:46" ht="15" customHeight="1" x14ac:dyDescent="0.2">
      <c r="A1538">
        <v>15960</v>
      </c>
      <c r="B1538">
        <v>15868</v>
      </c>
      <c r="C1538">
        <v>154</v>
      </c>
      <c r="D1538" t="s">
        <v>9344</v>
      </c>
      <c r="E1538" t="s">
        <v>36</v>
      </c>
      <c r="F1538" t="s">
        <v>1595</v>
      </c>
      <c r="G1538"/>
      <c r="H1538"/>
      <c r="I1538"/>
      <c r="J1538">
        <v>62244</v>
      </c>
      <c r="K1538" t="s">
        <v>38</v>
      </c>
      <c r="L1538" t="s">
        <v>46</v>
      </c>
      <c r="M1538" t="s">
        <v>730</v>
      </c>
      <c r="N1538" t="s">
        <v>40</v>
      </c>
      <c r="O1538">
        <v>1980</v>
      </c>
      <c r="P1538">
        <v>29254</v>
      </c>
      <c r="Q1538">
        <v>25.25</v>
      </c>
      <c r="R1538">
        <v>-92.066666999999995</v>
      </c>
      <c r="S1538">
        <v>175</v>
      </c>
      <c r="T1538">
        <v>175</v>
      </c>
      <c r="U1538" t="s">
        <v>9334</v>
      </c>
      <c r="V1538" t="s">
        <v>68</v>
      </c>
      <c r="W1538" t="s">
        <v>54</v>
      </c>
      <c r="X1538">
        <v>75</v>
      </c>
      <c r="Y1538">
        <v>75</v>
      </c>
      <c r="Z1538" t="s">
        <v>9335</v>
      </c>
      <c r="AA1538" t="s">
        <v>56</v>
      </c>
      <c r="AB1538" t="s">
        <v>54</v>
      </c>
      <c r="AC1538"/>
      <c r="AD1538"/>
      <c r="AE1538"/>
      <c r="AF1538" t="s">
        <v>9347</v>
      </c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</row>
    <row r="1539" spans="1:46" ht="15" customHeight="1" x14ac:dyDescent="0.2">
      <c r="A1539">
        <v>15961</v>
      </c>
      <c r="B1539">
        <v>15869</v>
      </c>
      <c r="C1539">
        <v>154</v>
      </c>
      <c r="D1539" t="s">
        <v>9344</v>
      </c>
      <c r="E1539" t="s">
        <v>36</v>
      </c>
      <c r="F1539" t="s">
        <v>1596</v>
      </c>
      <c r="G1539"/>
      <c r="H1539"/>
      <c r="I1539"/>
      <c r="J1539">
        <v>62250</v>
      </c>
      <c r="K1539" t="s">
        <v>38</v>
      </c>
      <c r="L1539" t="s">
        <v>46</v>
      </c>
      <c r="M1539" t="s">
        <v>730</v>
      </c>
      <c r="N1539" t="s">
        <v>40</v>
      </c>
      <c r="O1539">
        <v>1980</v>
      </c>
      <c r="P1539">
        <v>29509</v>
      </c>
      <c r="Q1539">
        <v>40.133333</v>
      </c>
      <c r="R1539">
        <v>-68.166667000000004</v>
      </c>
      <c r="S1539">
        <v>137</v>
      </c>
      <c r="T1539">
        <v>137</v>
      </c>
      <c r="U1539" t="s">
        <v>9334</v>
      </c>
      <c r="V1539" t="s">
        <v>68</v>
      </c>
      <c r="W1539" t="s">
        <v>54</v>
      </c>
      <c r="X1539">
        <v>46</v>
      </c>
      <c r="Y1539">
        <v>46</v>
      </c>
      <c r="Z1539" t="s">
        <v>9335</v>
      </c>
      <c r="AA1539" t="s">
        <v>56</v>
      </c>
      <c r="AB1539" t="s">
        <v>54</v>
      </c>
      <c r="AC1539"/>
      <c r="AD1539"/>
      <c r="AE1539"/>
      <c r="AF1539" t="s">
        <v>9347</v>
      </c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</row>
    <row r="1540" spans="1:46" ht="15" customHeight="1" x14ac:dyDescent="0.2">
      <c r="A1540">
        <v>16017</v>
      </c>
      <c r="B1540">
        <v>15925</v>
      </c>
      <c r="C1540">
        <v>154</v>
      </c>
      <c r="D1540" t="s">
        <v>9344</v>
      </c>
      <c r="E1540" t="s">
        <v>36</v>
      </c>
      <c r="F1540" t="s">
        <v>1597</v>
      </c>
      <c r="G1540"/>
      <c r="H1540"/>
      <c r="I1540"/>
      <c r="J1540">
        <v>62309</v>
      </c>
      <c r="K1540" t="s">
        <v>38</v>
      </c>
      <c r="L1540" t="s">
        <v>46</v>
      </c>
      <c r="M1540" t="s">
        <v>730</v>
      </c>
      <c r="N1540" t="s">
        <v>40</v>
      </c>
      <c r="O1540">
        <v>1980</v>
      </c>
      <c r="P1540">
        <v>29467</v>
      </c>
      <c r="Q1540">
        <v>39.85</v>
      </c>
      <c r="R1540">
        <v>-70.2</v>
      </c>
      <c r="S1540">
        <v>150</v>
      </c>
      <c r="T1540">
        <v>150</v>
      </c>
      <c r="U1540" t="s">
        <v>9334</v>
      </c>
      <c r="V1540" t="s">
        <v>68</v>
      </c>
      <c r="W1540" t="s">
        <v>54</v>
      </c>
      <c r="X1540">
        <v>70</v>
      </c>
      <c r="Y1540">
        <v>70</v>
      </c>
      <c r="Z1540" t="s">
        <v>9335</v>
      </c>
      <c r="AA1540" t="s">
        <v>56</v>
      </c>
      <c r="AB1540" t="s">
        <v>54</v>
      </c>
      <c r="AC1540"/>
      <c r="AD1540"/>
      <c r="AE1540"/>
      <c r="AF1540" t="s">
        <v>9347</v>
      </c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</row>
    <row r="1541" spans="1:46" ht="15" customHeight="1" x14ac:dyDescent="0.2">
      <c r="A1541">
        <v>16018</v>
      </c>
      <c r="B1541">
        <v>15926</v>
      </c>
      <c r="C1541">
        <v>154</v>
      </c>
      <c r="D1541" t="s">
        <v>1001</v>
      </c>
      <c r="E1541" t="s">
        <v>986</v>
      </c>
      <c r="F1541" t="s">
        <v>1598</v>
      </c>
      <c r="G1541"/>
      <c r="H1541"/>
      <c r="I1541"/>
      <c r="J1541">
        <v>62310</v>
      </c>
      <c r="K1541" t="s">
        <v>38</v>
      </c>
      <c r="L1541" t="s">
        <v>46</v>
      </c>
      <c r="M1541" t="s">
        <v>730</v>
      </c>
      <c r="N1541" t="s">
        <v>40</v>
      </c>
      <c r="O1541">
        <v>1980</v>
      </c>
      <c r="P1541">
        <v>29467</v>
      </c>
      <c r="Q1541">
        <v>39.833333000000003</v>
      </c>
      <c r="R1541">
        <v>-70.5</v>
      </c>
      <c r="S1541">
        <v>180</v>
      </c>
      <c r="T1541">
        <v>180</v>
      </c>
      <c r="U1541" t="s">
        <v>9334</v>
      </c>
      <c r="V1541" t="s">
        <v>68</v>
      </c>
      <c r="W1541" t="s">
        <v>54</v>
      </c>
      <c r="X1541">
        <v>90</v>
      </c>
      <c r="Y1541">
        <v>90</v>
      </c>
      <c r="Z1541" t="s">
        <v>9335</v>
      </c>
      <c r="AA1541" t="s">
        <v>56</v>
      </c>
      <c r="AB1541" t="s">
        <v>54</v>
      </c>
      <c r="AC1541"/>
      <c r="AD1541" t="s">
        <v>730</v>
      </c>
      <c r="AE1541" t="s">
        <v>40</v>
      </c>
      <c r="AF1541">
        <v>1983</v>
      </c>
      <c r="AG1541">
        <v>30457</v>
      </c>
      <c r="AH1541">
        <v>37</v>
      </c>
      <c r="AI1541">
        <v>-74.566666999999995</v>
      </c>
      <c r="AJ1541">
        <v>233</v>
      </c>
      <c r="AK1541">
        <v>233</v>
      </c>
      <c r="AL1541" t="s">
        <v>9334</v>
      </c>
      <c r="AM1541" t="s">
        <v>68</v>
      </c>
      <c r="AN1541" t="s">
        <v>43</v>
      </c>
      <c r="AO1541"/>
      <c r="AP1541"/>
      <c r="AQ1541"/>
      <c r="AR1541"/>
      <c r="AS1541"/>
      <c r="AT1541"/>
    </row>
    <row r="1542" spans="1:46" ht="15" customHeight="1" x14ac:dyDescent="0.2">
      <c r="A1542">
        <v>16019</v>
      </c>
      <c r="B1542">
        <v>15927</v>
      </c>
      <c r="C1542">
        <v>154</v>
      </c>
      <c r="D1542" t="s">
        <v>9344</v>
      </c>
      <c r="E1542" t="s">
        <v>36</v>
      </c>
      <c r="F1542" t="s">
        <v>1599</v>
      </c>
      <c r="G1542"/>
      <c r="H1542"/>
      <c r="I1542"/>
      <c r="J1542">
        <v>62311</v>
      </c>
      <c r="K1542" t="s">
        <v>38</v>
      </c>
      <c r="L1542" t="s">
        <v>46</v>
      </c>
      <c r="M1542" t="s">
        <v>730</v>
      </c>
      <c r="N1542" t="s">
        <v>40</v>
      </c>
      <c r="O1542">
        <v>1980</v>
      </c>
      <c r="P1542">
        <v>29468</v>
      </c>
      <c r="Q1542">
        <v>39.950000000000003</v>
      </c>
      <c r="R1542">
        <v>-69.666667000000004</v>
      </c>
      <c r="S1542">
        <v>175</v>
      </c>
      <c r="T1542">
        <v>175</v>
      </c>
      <c r="U1542" t="s">
        <v>9334</v>
      </c>
      <c r="V1542" t="s">
        <v>68</v>
      </c>
      <c r="W1542" t="s">
        <v>54</v>
      </c>
      <c r="X1542">
        <v>75</v>
      </c>
      <c r="Y1542">
        <v>75</v>
      </c>
      <c r="Z1542" t="s">
        <v>9335</v>
      </c>
      <c r="AA1542" t="s">
        <v>56</v>
      </c>
      <c r="AB1542" t="s">
        <v>54</v>
      </c>
      <c r="AC1542"/>
      <c r="AD1542"/>
      <c r="AE1542"/>
      <c r="AF1542" t="s">
        <v>9347</v>
      </c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</row>
    <row r="1543" spans="1:46" ht="15" customHeight="1" x14ac:dyDescent="0.2">
      <c r="A1543">
        <v>16036</v>
      </c>
      <c r="B1543">
        <v>15944</v>
      </c>
      <c r="C1543">
        <v>154</v>
      </c>
      <c r="D1543" t="s">
        <v>9344</v>
      </c>
      <c r="E1543" t="s">
        <v>36</v>
      </c>
      <c r="F1543" t="s">
        <v>1600</v>
      </c>
      <c r="G1543"/>
      <c r="H1543"/>
      <c r="I1543"/>
      <c r="J1543">
        <v>62328</v>
      </c>
      <c r="K1543" t="s">
        <v>38</v>
      </c>
      <c r="L1543" t="s">
        <v>46</v>
      </c>
      <c r="M1543" t="s">
        <v>730</v>
      </c>
      <c r="N1543" t="s">
        <v>40</v>
      </c>
      <c r="O1543">
        <v>1980</v>
      </c>
      <c r="P1543">
        <v>29473</v>
      </c>
      <c r="Q1543">
        <v>38.666666999999997</v>
      </c>
      <c r="R1543">
        <v>-73</v>
      </c>
      <c r="S1543">
        <v>175</v>
      </c>
      <c r="T1543">
        <v>175</v>
      </c>
      <c r="U1543" t="s">
        <v>9334</v>
      </c>
      <c r="V1543" t="s">
        <v>68</v>
      </c>
      <c r="W1543" t="s">
        <v>54</v>
      </c>
      <c r="X1543">
        <v>80</v>
      </c>
      <c r="Y1543">
        <v>80</v>
      </c>
      <c r="Z1543" t="s">
        <v>9335</v>
      </c>
      <c r="AA1543" t="s">
        <v>56</v>
      </c>
      <c r="AB1543" t="s">
        <v>54</v>
      </c>
      <c r="AC1543"/>
      <c r="AD1543"/>
      <c r="AE1543"/>
      <c r="AF1543" t="s">
        <v>9347</v>
      </c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</row>
    <row r="1544" spans="1:46" ht="15" customHeight="1" x14ac:dyDescent="0.2">
      <c r="A1544">
        <v>16048</v>
      </c>
      <c r="B1544">
        <v>15956</v>
      </c>
      <c r="C1544">
        <v>154</v>
      </c>
      <c r="D1544" t="s">
        <v>9344</v>
      </c>
      <c r="E1544" t="s">
        <v>36</v>
      </c>
      <c r="F1544" t="s">
        <v>1601</v>
      </c>
      <c r="G1544"/>
      <c r="H1544"/>
      <c r="I1544"/>
      <c r="J1544">
        <v>62341</v>
      </c>
      <c r="K1544" t="s">
        <v>38</v>
      </c>
      <c r="L1544" t="s">
        <v>46</v>
      </c>
      <c r="M1544" t="s">
        <v>730</v>
      </c>
      <c r="N1544" t="s">
        <v>40</v>
      </c>
      <c r="O1544">
        <v>1980</v>
      </c>
      <c r="P1544">
        <v>29496</v>
      </c>
      <c r="Q1544">
        <v>39.266666999999998</v>
      </c>
      <c r="R1544">
        <v>-72.066666999999995</v>
      </c>
      <c r="S1544">
        <v>200</v>
      </c>
      <c r="T1544">
        <v>200</v>
      </c>
      <c r="U1544" t="s">
        <v>9334</v>
      </c>
      <c r="V1544" t="s">
        <v>68</v>
      </c>
      <c r="W1544" t="s">
        <v>54</v>
      </c>
      <c r="X1544">
        <v>75</v>
      </c>
      <c r="Y1544">
        <v>75</v>
      </c>
      <c r="Z1544" t="s">
        <v>9335</v>
      </c>
      <c r="AA1544" t="s">
        <v>56</v>
      </c>
      <c r="AB1544" t="s">
        <v>54</v>
      </c>
      <c r="AC1544"/>
      <c r="AD1544"/>
      <c r="AE1544"/>
      <c r="AF1544" t="s">
        <v>9347</v>
      </c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</row>
    <row r="1545" spans="1:46" ht="15" customHeight="1" x14ac:dyDescent="0.2">
      <c r="A1545">
        <v>16055</v>
      </c>
      <c r="B1545">
        <v>15963</v>
      </c>
      <c r="C1545">
        <v>154</v>
      </c>
      <c r="D1545" t="s">
        <v>9344</v>
      </c>
      <c r="E1545" t="s">
        <v>36</v>
      </c>
      <c r="F1545" t="s">
        <v>1602</v>
      </c>
      <c r="G1545"/>
      <c r="H1545"/>
      <c r="I1545"/>
      <c r="J1545">
        <v>62348</v>
      </c>
      <c r="K1545" t="s">
        <v>38</v>
      </c>
      <c r="L1545" t="s">
        <v>46</v>
      </c>
      <c r="M1545" t="s">
        <v>730</v>
      </c>
      <c r="N1545" t="s">
        <v>40</v>
      </c>
      <c r="O1545">
        <v>1980</v>
      </c>
      <c r="P1545">
        <v>29502</v>
      </c>
      <c r="Q1545">
        <v>39.433332999999998</v>
      </c>
      <c r="R1545">
        <v>-70.633332999999993</v>
      </c>
      <c r="S1545">
        <v>200</v>
      </c>
      <c r="T1545">
        <v>200</v>
      </c>
      <c r="U1545" t="s">
        <v>9334</v>
      </c>
      <c r="V1545" t="s">
        <v>68</v>
      </c>
      <c r="W1545" t="s">
        <v>54</v>
      </c>
      <c r="X1545">
        <v>80</v>
      </c>
      <c r="Y1545">
        <v>80</v>
      </c>
      <c r="Z1545" t="s">
        <v>9335</v>
      </c>
      <c r="AA1545" t="s">
        <v>56</v>
      </c>
      <c r="AB1545" t="s">
        <v>54</v>
      </c>
      <c r="AC1545"/>
      <c r="AD1545"/>
      <c r="AE1545"/>
      <c r="AF1545" t="s">
        <v>9347</v>
      </c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</row>
    <row r="1546" spans="1:46" ht="15" customHeight="1" x14ac:dyDescent="0.2">
      <c r="A1546">
        <v>16059</v>
      </c>
      <c r="B1546">
        <v>15967</v>
      </c>
      <c r="C1546">
        <v>154</v>
      </c>
      <c r="D1546" t="s">
        <v>9344</v>
      </c>
      <c r="E1546" t="s">
        <v>36</v>
      </c>
      <c r="F1546" t="s">
        <v>1603</v>
      </c>
      <c r="G1546"/>
      <c r="H1546"/>
      <c r="I1546"/>
      <c r="J1546">
        <v>62352</v>
      </c>
      <c r="K1546" t="s">
        <v>38</v>
      </c>
      <c r="L1546" t="s">
        <v>46</v>
      </c>
      <c r="M1546" t="s">
        <v>730</v>
      </c>
      <c r="N1546" t="s">
        <v>40</v>
      </c>
      <c r="O1546">
        <v>1980</v>
      </c>
      <c r="P1546">
        <v>29503</v>
      </c>
      <c r="Q1546">
        <v>39.35</v>
      </c>
      <c r="R1546">
        <v>-70.033332999999999</v>
      </c>
      <c r="S1546">
        <v>170</v>
      </c>
      <c r="T1546">
        <v>170</v>
      </c>
      <c r="U1546" t="s">
        <v>9334</v>
      </c>
      <c r="V1546" t="s">
        <v>68</v>
      </c>
      <c r="W1546" t="s">
        <v>54</v>
      </c>
      <c r="X1546">
        <v>50</v>
      </c>
      <c r="Y1546">
        <v>50</v>
      </c>
      <c r="Z1546" t="s">
        <v>9335</v>
      </c>
      <c r="AA1546" t="s">
        <v>56</v>
      </c>
      <c r="AB1546" t="s">
        <v>54</v>
      </c>
      <c r="AC1546"/>
      <c r="AD1546"/>
      <c r="AE1546"/>
      <c r="AF1546" t="s">
        <v>9347</v>
      </c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</row>
    <row r="1547" spans="1:46" ht="15" customHeight="1" x14ac:dyDescent="0.2">
      <c r="A1547">
        <v>16060</v>
      </c>
      <c r="B1547">
        <v>15968</v>
      </c>
      <c r="C1547">
        <v>154</v>
      </c>
      <c r="D1547" t="s">
        <v>9344</v>
      </c>
      <c r="E1547" t="s">
        <v>36</v>
      </c>
      <c r="F1547" t="s">
        <v>1604</v>
      </c>
      <c r="G1547"/>
      <c r="H1547"/>
      <c r="I1547"/>
      <c r="J1547">
        <v>62354</v>
      </c>
      <c r="K1547" t="s">
        <v>38</v>
      </c>
      <c r="L1547" t="s">
        <v>46</v>
      </c>
      <c r="M1547" t="s">
        <v>730</v>
      </c>
      <c r="N1547" t="s">
        <v>40</v>
      </c>
      <c r="O1547">
        <v>1980</v>
      </c>
      <c r="P1547">
        <v>29504</v>
      </c>
      <c r="Q1547">
        <v>39.533332999999999</v>
      </c>
      <c r="R1547">
        <v>-70.983333000000002</v>
      </c>
      <c r="S1547">
        <v>150</v>
      </c>
      <c r="T1547">
        <v>150</v>
      </c>
      <c r="U1547" t="s">
        <v>9334</v>
      </c>
      <c r="V1547" t="s">
        <v>68</v>
      </c>
      <c r="W1547" t="s">
        <v>54</v>
      </c>
      <c r="X1547">
        <v>45</v>
      </c>
      <c r="Y1547">
        <v>45</v>
      </c>
      <c r="Z1547" t="s">
        <v>9335</v>
      </c>
      <c r="AA1547" t="s">
        <v>56</v>
      </c>
      <c r="AB1547" t="s">
        <v>54</v>
      </c>
      <c r="AC1547"/>
      <c r="AD1547"/>
      <c r="AE1547"/>
      <c r="AF1547" t="s">
        <v>9347</v>
      </c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</row>
    <row r="1548" spans="1:46" ht="15" customHeight="1" x14ac:dyDescent="0.2">
      <c r="A1548">
        <v>16068</v>
      </c>
      <c r="B1548">
        <v>15976</v>
      </c>
      <c r="C1548">
        <v>154</v>
      </c>
      <c r="D1548" t="s">
        <v>9344</v>
      </c>
      <c r="E1548" t="s">
        <v>36</v>
      </c>
      <c r="F1548" t="s">
        <v>1605</v>
      </c>
      <c r="G1548"/>
      <c r="H1548"/>
      <c r="I1548"/>
      <c r="J1548">
        <v>62363</v>
      </c>
      <c r="K1548" t="s">
        <v>38</v>
      </c>
      <c r="L1548" t="s">
        <v>46</v>
      </c>
      <c r="M1548" t="s">
        <v>730</v>
      </c>
      <c r="N1548" t="s">
        <v>40</v>
      </c>
      <c r="O1548">
        <v>1980</v>
      </c>
      <c r="P1548">
        <v>29510</v>
      </c>
      <c r="Q1548">
        <v>39.916666999999997</v>
      </c>
      <c r="R1548">
        <v>-69.483333000000002</v>
      </c>
      <c r="S1548">
        <v>170</v>
      </c>
      <c r="T1548">
        <v>170</v>
      </c>
      <c r="U1548" t="s">
        <v>9334</v>
      </c>
      <c r="V1548" t="s">
        <v>68</v>
      </c>
      <c r="W1548" t="s">
        <v>54</v>
      </c>
      <c r="X1548">
        <v>75</v>
      </c>
      <c r="Y1548">
        <v>75</v>
      </c>
      <c r="Z1548" t="s">
        <v>9335</v>
      </c>
      <c r="AA1548" t="s">
        <v>56</v>
      </c>
      <c r="AB1548" t="s">
        <v>54</v>
      </c>
      <c r="AC1548"/>
      <c r="AD1548"/>
      <c r="AE1548"/>
      <c r="AF1548" t="s">
        <v>9347</v>
      </c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</row>
    <row r="1549" spans="1:46" ht="15" customHeight="1" x14ac:dyDescent="0.2">
      <c r="A1549">
        <v>16073</v>
      </c>
      <c r="B1549">
        <v>15981</v>
      </c>
      <c r="C1549">
        <v>154</v>
      </c>
      <c r="D1549" t="s">
        <v>9344</v>
      </c>
      <c r="E1549" t="s">
        <v>36</v>
      </c>
      <c r="F1549" t="s">
        <v>1606</v>
      </c>
      <c r="G1549"/>
      <c r="H1549"/>
      <c r="I1549"/>
      <c r="J1549">
        <v>62368</v>
      </c>
      <c r="K1549" t="s">
        <v>38</v>
      </c>
      <c r="L1549" t="s">
        <v>46</v>
      </c>
      <c r="M1549" t="s">
        <v>730</v>
      </c>
      <c r="N1549" t="s">
        <v>40</v>
      </c>
      <c r="O1549">
        <v>1980</v>
      </c>
      <c r="P1549">
        <v>29516</v>
      </c>
      <c r="Q1549">
        <v>39.383333</v>
      </c>
      <c r="R1549">
        <v>-71.916667000000004</v>
      </c>
      <c r="S1549">
        <v>190</v>
      </c>
      <c r="T1549">
        <v>190</v>
      </c>
      <c r="U1549" t="s">
        <v>9334</v>
      </c>
      <c r="V1549" t="s">
        <v>68</v>
      </c>
      <c r="W1549" t="s">
        <v>54</v>
      </c>
      <c r="X1549">
        <v>75</v>
      </c>
      <c r="Y1549">
        <v>75</v>
      </c>
      <c r="Z1549" t="s">
        <v>9335</v>
      </c>
      <c r="AA1549" t="s">
        <v>56</v>
      </c>
      <c r="AB1549" t="s">
        <v>54</v>
      </c>
      <c r="AC1549"/>
      <c r="AD1549"/>
      <c r="AE1549"/>
      <c r="AF1549" t="s">
        <v>9347</v>
      </c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</row>
    <row r="1550" spans="1:46" ht="15" customHeight="1" x14ac:dyDescent="0.2">
      <c r="A1550">
        <v>16081</v>
      </c>
      <c r="B1550">
        <v>15989</v>
      </c>
      <c r="C1550">
        <v>154</v>
      </c>
      <c r="D1550" t="s">
        <v>9344</v>
      </c>
      <c r="E1550" t="s">
        <v>36</v>
      </c>
      <c r="F1550" t="s">
        <v>1607</v>
      </c>
      <c r="G1550"/>
      <c r="H1550"/>
      <c r="I1550"/>
      <c r="J1550">
        <v>62377</v>
      </c>
      <c r="K1550" t="s">
        <v>38</v>
      </c>
      <c r="L1550" t="s">
        <v>46</v>
      </c>
      <c r="M1550" t="s">
        <v>730</v>
      </c>
      <c r="N1550" t="s">
        <v>40</v>
      </c>
      <c r="O1550">
        <v>1980</v>
      </c>
      <c r="P1550">
        <v>29518</v>
      </c>
      <c r="Q1550">
        <v>39.233333000000002</v>
      </c>
      <c r="R1550">
        <v>-72.216667000000001</v>
      </c>
      <c r="S1550">
        <v>275</v>
      </c>
      <c r="T1550">
        <v>275</v>
      </c>
      <c r="U1550" t="s">
        <v>9334</v>
      </c>
      <c r="V1550" t="s">
        <v>68</v>
      </c>
      <c r="W1550" t="s">
        <v>54</v>
      </c>
      <c r="X1550">
        <v>150</v>
      </c>
      <c r="Y1550">
        <v>150</v>
      </c>
      <c r="Z1550" t="s">
        <v>9335</v>
      </c>
      <c r="AA1550" t="s">
        <v>56</v>
      </c>
      <c r="AB1550" t="s">
        <v>54</v>
      </c>
      <c r="AC1550"/>
      <c r="AD1550"/>
      <c r="AE1550"/>
      <c r="AF1550" t="s">
        <v>9347</v>
      </c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</row>
    <row r="1551" spans="1:46" ht="15" customHeight="1" x14ac:dyDescent="0.2">
      <c r="A1551">
        <v>16116</v>
      </c>
      <c r="B1551">
        <v>16024</v>
      </c>
      <c r="C1551">
        <v>154</v>
      </c>
      <c r="D1551" t="s">
        <v>9344</v>
      </c>
      <c r="E1551" t="s">
        <v>36</v>
      </c>
      <c r="F1551" t="s">
        <v>1608</v>
      </c>
      <c r="G1551"/>
      <c r="H1551"/>
      <c r="I1551"/>
      <c r="J1551">
        <v>62577</v>
      </c>
      <c r="K1551" t="s">
        <v>38</v>
      </c>
      <c r="L1551" t="s">
        <v>46</v>
      </c>
      <c r="M1551" t="s">
        <v>730</v>
      </c>
      <c r="N1551" t="s">
        <v>40</v>
      </c>
      <c r="O1551">
        <v>1980</v>
      </c>
      <c r="P1551">
        <v>29317</v>
      </c>
      <c r="Q1551">
        <v>29.05</v>
      </c>
      <c r="R1551">
        <v>-78.983333000000002</v>
      </c>
      <c r="S1551">
        <v>183</v>
      </c>
      <c r="T1551">
        <v>183</v>
      </c>
      <c r="U1551" t="s">
        <v>9334</v>
      </c>
      <c r="V1551" t="s">
        <v>53</v>
      </c>
      <c r="W1551" t="s">
        <v>54</v>
      </c>
      <c r="X1551"/>
      <c r="Y1551"/>
      <c r="Z1551"/>
      <c r="AA1551"/>
      <c r="AB1551"/>
      <c r="AC1551"/>
      <c r="AD1551"/>
      <c r="AE1551"/>
      <c r="AF1551" t="s">
        <v>9347</v>
      </c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</row>
    <row r="1552" spans="1:46" ht="15" customHeight="1" x14ac:dyDescent="0.2">
      <c r="A1552">
        <v>16132</v>
      </c>
      <c r="B1552">
        <v>16040</v>
      </c>
      <c r="C1552">
        <v>154</v>
      </c>
      <c r="D1552" t="s">
        <v>9344</v>
      </c>
      <c r="E1552" t="s">
        <v>36</v>
      </c>
      <c r="F1552" t="s">
        <v>1609</v>
      </c>
      <c r="G1552"/>
      <c r="H1552"/>
      <c r="I1552"/>
      <c r="J1552">
        <v>62594</v>
      </c>
      <c r="K1552" t="s">
        <v>38</v>
      </c>
      <c r="L1552" t="s">
        <v>46</v>
      </c>
      <c r="M1552" t="s">
        <v>730</v>
      </c>
      <c r="N1552" t="s">
        <v>40</v>
      </c>
      <c r="O1552">
        <v>1980</v>
      </c>
      <c r="P1552">
        <v>29276</v>
      </c>
      <c r="Q1552">
        <v>29.25</v>
      </c>
      <c r="R1552">
        <v>-87.833332999999996</v>
      </c>
      <c r="S1552">
        <v>183</v>
      </c>
      <c r="T1552">
        <v>183</v>
      </c>
      <c r="U1552" t="s">
        <v>9334</v>
      </c>
      <c r="V1552" t="s">
        <v>53</v>
      </c>
      <c r="W1552" t="s">
        <v>54</v>
      </c>
      <c r="X1552">
        <v>36</v>
      </c>
      <c r="Y1552">
        <v>36</v>
      </c>
      <c r="Z1552" t="s">
        <v>9335</v>
      </c>
      <c r="AA1552" t="s">
        <v>56</v>
      </c>
      <c r="AB1552" t="s">
        <v>54</v>
      </c>
      <c r="AC1552"/>
      <c r="AD1552"/>
      <c r="AE1552"/>
      <c r="AF1552" t="s">
        <v>9347</v>
      </c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</row>
    <row r="1553" spans="1:46" ht="15" customHeight="1" x14ac:dyDescent="0.2">
      <c r="A1553">
        <v>16152</v>
      </c>
      <c r="B1553">
        <v>16060</v>
      </c>
      <c r="C1553">
        <v>154</v>
      </c>
      <c r="D1553" t="s">
        <v>9344</v>
      </c>
      <c r="E1553" t="s">
        <v>36</v>
      </c>
      <c r="F1553" t="s">
        <v>1610</v>
      </c>
      <c r="G1553"/>
      <c r="H1553"/>
      <c r="I1553"/>
      <c r="J1553">
        <v>62688</v>
      </c>
      <c r="K1553" t="s">
        <v>38</v>
      </c>
      <c r="L1553" t="s">
        <v>46</v>
      </c>
      <c r="M1553" t="s">
        <v>730</v>
      </c>
      <c r="N1553" t="s">
        <v>51</v>
      </c>
      <c r="O1553">
        <v>1983</v>
      </c>
      <c r="P1553">
        <v>30489</v>
      </c>
      <c r="Q1553">
        <v>40.799999999999997</v>
      </c>
      <c r="R1553">
        <v>-71.633332999999993</v>
      </c>
      <c r="S1553">
        <v>196</v>
      </c>
      <c r="T1553">
        <v>196</v>
      </c>
      <c r="U1553" t="s">
        <v>9334</v>
      </c>
      <c r="V1553" t="s">
        <v>68</v>
      </c>
      <c r="W1553" t="s">
        <v>43</v>
      </c>
      <c r="X1553">
        <v>4</v>
      </c>
      <c r="Y1553">
        <v>4</v>
      </c>
      <c r="Z1553" t="s">
        <v>9335</v>
      </c>
      <c r="AA1553" t="s">
        <v>56</v>
      </c>
      <c r="AB1553" t="s">
        <v>54</v>
      </c>
      <c r="AC1553"/>
      <c r="AD1553"/>
      <c r="AE1553"/>
      <c r="AF1553" t="s">
        <v>9347</v>
      </c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</row>
    <row r="1554" spans="1:46" ht="15" customHeight="1" x14ac:dyDescent="0.2">
      <c r="A1554">
        <v>16169</v>
      </c>
      <c r="B1554">
        <v>16077</v>
      </c>
      <c r="C1554">
        <v>154</v>
      </c>
      <c r="D1554" t="s">
        <v>9344</v>
      </c>
      <c r="E1554" t="s">
        <v>36</v>
      </c>
      <c r="F1554" t="s">
        <v>1611</v>
      </c>
      <c r="G1554"/>
      <c r="H1554"/>
      <c r="I1554"/>
      <c r="J1554">
        <v>62772</v>
      </c>
      <c r="K1554" t="s">
        <v>38</v>
      </c>
      <c r="L1554" t="s">
        <v>46</v>
      </c>
      <c r="M1554" t="s">
        <v>730</v>
      </c>
      <c r="N1554" t="s">
        <v>51</v>
      </c>
      <c r="O1554">
        <v>1980</v>
      </c>
      <c r="P1554">
        <v>29512</v>
      </c>
      <c r="Q1554">
        <v>40.733333000000002</v>
      </c>
      <c r="R1554">
        <v>-71.75</v>
      </c>
      <c r="S1554">
        <v>61</v>
      </c>
      <c r="T1554">
        <v>61</v>
      </c>
      <c r="U1554" t="s">
        <v>9334</v>
      </c>
      <c r="V1554" t="s">
        <v>53</v>
      </c>
      <c r="W1554" t="s">
        <v>54</v>
      </c>
      <c r="X1554">
        <v>8</v>
      </c>
      <c r="Y1554">
        <v>8</v>
      </c>
      <c r="Z1554" t="s">
        <v>9335</v>
      </c>
      <c r="AA1554" t="s">
        <v>56</v>
      </c>
      <c r="AB1554" t="s">
        <v>54</v>
      </c>
      <c r="AC1554"/>
      <c r="AD1554"/>
      <c r="AE1554"/>
      <c r="AF1554" t="s">
        <v>9347</v>
      </c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</row>
    <row r="1555" spans="1:46" ht="15" customHeight="1" x14ac:dyDescent="0.2">
      <c r="A1555">
        <v>16172</v>
      </c>
      <c r="B1555">
        <v>16080</v>
      </c>
      <c r="C1555">
        <v>154</v>
      </c>
      <c r="D1555" t="s">
        <v>9344</v>
      </c>
      <c r="E1555" t="s">
        <v>36</v>
      </c>
      <c r="F1555" t="s">
        <v>1612</v>
      </c>
      <c r="G1555"/>
      <c r="H1555"/>
      <c r="I1555"/>
      <c r="J1555">
        <v>62776</v>
      </c>
      <c r="K1555" t="s">
        <v>38</v>
      </c>
      <c r="L1555" t="s">
        <v>46</v>
      </c>
      <c r="M1555" t="s">
        <v>730</v>
      </c>
      <c r="N1555" t="s">
        <v>51</v>
      </c>
      <c r="O1555">
        <v>1980</v>
      </c>
      <c r="P1555">
        <v>29471</v>
      </c>
      <c r="Q1555">
        <v>40.9</v>
      </c>
      <c r="R1555">
        <v>-71.466667000000001</v>
      </c>
      <c r="S1555">
        <v>66</v>
      </c>
      <c r="T1555">
        <v>66</v>
      </c>
      <c r="U1555" t="s">
        <v>9334</v>
      </c>
      <c r="V1555" t="s">
        <v>53</v>
      </c>
      <c r="W1555" t="s">
        <v>54</v>
      </c>
      <c r="X1555">
        <v>9</v>
      </c>
      <c r="Y1555">
        <v>9</v>
      </c>
      <c r="Z1555" t="s">
        <v>9335</v>
      </c>
      <c r="AA1555" t="s">
        <v>56</v>
      </c>
      <c r="AB1555" t="s">
        <v>54</v>
      </c>
      <c r="AC1555"/>
      <c r="AD1555"/>
      <c r="AE1555"/>
      <c r="AF1555" t="s">
        <v>9347</v>
      </c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</row>
    <row r="1556" spans="1:46" ht="15" customHeight="1" x14ac:dyDescent="0.2">
      <c r="A1556">
        <v>16173</v>
      </c>
      <c r="B1556">
        <v>16081</v>
      </c>
      <c r="C1556">
        <v>154</v>
      </c>
      <c r="D1556" t="s">
        <v>9344</v>
      </c>
      <c r="E1556" t="s">
        <v>36</v>
      </c>
      <c r="F1556" t="s">
        <v>1613</v>
      </c>
      <c r="G1556"/>
      <c r="H1556"/>
      <c r="I1556"/>
      <c r="J1556">
        <v>62777</v>
      </c>
      <c r="K1556" t="s">
        <v>38</v>
      </c>
      <c r="L1556" t="s">
        <v>46</v>
      </c>
      <c r="M1556" t="s">
        <v>730</v>
      </c>
      <c r="N1556" t="s">
        <v>51</v>
      </c>
      <c r="O1556">
        <v>1980</v>
      </c>
      <c r="P1556">
        <v>29471</v>
      </c>
      <c r="Q1556">
        <v>40.9</v>
      </c>
      <c r="R1556">
        <v>-71.466667000000001</v>
      </c>
      <c r="S1556"/>
      <c r="T1556"/>
      <c r="U1556"/>
      <c r="V1556"/>
      <c r="W1556"/>
      <c r="X1556">
        <v>30</v>
      </c>
      <c r="Y1556">
        <v>30</v>
      </c>
      <c r="Z1556" t="s">
        <v>9335</v>
      </c>
      <c r="AA1556" t="s">
        <v>56</v>
      </c>
      <c r="AB1556" t="s">
        <v>54</v>
      </c>
      <c r="AC1556"/>
      <c r="AD1556"/>
      <c r="AE1556"/>
      <c r="AF1556" t="s">
        <v>9347</v>
      </c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</row>
    <row r="1557" spans="1:46" ht="15" customHeight="1" x14ac:dyDescent="0.2">
      <c r="A1557">
        <v>16269</v>
      </c>
      <c r="B1557">
        <v>16177</v>
      </c>
      <c r="C1557">
        <v>154</v>
      </c>
      <c r="D1557" t="s">
        <v>9344</v>
      </c>
      <c r="E1557" t="s">
        <v>36</v>
      </c>
      <c r="F1557" t="s">
        <v>1614</v>
      </c>
      <c r="G1557"/>
      <c r="H1557"/>
      <c r="I1557"/>
      <c r="J1557">
        <v>63008</v>
      </c>
      <c r="K1557" t="s">
        <v>38</v>
      </c>
      <c r="L1557" t="s">
        <v>46</v>
      </c>
      <c r="M1557" t="s">
        <v>730</v>
      </c>
      <c r="N1557" t="s">
        <v>40</v>
      </c>
      <c r="O1557">
        <v>1981</v>
      </c>
      <c r="P1557">
        <v>29649</v>
      </c>
      <c r="Q1557">
        <v>26.05</v>
      </c>
      <c r="R1557">
        <v>-89.166667000000004</v>
      </c>
      <c r="S1557">
        <v>180</v>
      </c>
      <c r="T1557">
        <v>180</v>
      </c>
      <c r="U1557" t="s">
        <v>9334</v>
      </c>
      <c r="V1557" t="s">
        <v>68</v>
      </c>
      <c r="W1557" t="s">
        <v>54</v>
      </c>
      <c r="X1557">
        <v>80</v>
      </c>
      <c r="Y1557">
        <v>80</v>
      </c>
      <c r="Z1557" t="s">
        <v>9335</v>
      </c>
      <c r="AA1557" t="s">
        <v>56</v>
      </c>
      <c r="AB1557" t="s">
        <v>54</v>
      </c>
      <c r="AC1557"/>
      <c r="AD1557"/>
      <c r="AE1557"/>
      <c r="AF1557" t="s">
        <v>9347</v>
      </c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</row>
    <row r="1558" spans="1:46" ht="15" customHeight="1" x14ac:dyDescent="0.2">
      <c r="A1558">
        <v>16281</v>
      </c>
      <c r="B1558">
        <v>16189</v>
      </c>
      <c r="C1558">
        <v>154</v>
      </c>
      <c r="D1558" t="s">
        <v>9344</v>
      </c>
      <c r="E1558" t="s">
        <v>36</v>
      </c>
      <c r="F1558" t="s">
        <v>1615</v>
      </c>
      <c r="G1558"/>
      <c r="H1558"/>
      <c r="I1558"/>
      <c r="J1558">
        <v>63112</v>
      </c>
      <c r="K1558" t="s">
        <v>38</v>
      </c>
      <c r="L1558" t="s">
        <v>46</v>
      </c>
      <c r="M1558" t="s">
        <v>730</v>
      </c>
      <c r="N1558" t="s">
        <v>40</v>
      </c>
      <c r="O1558">
        <v>1983</v>
      </c>
      <c r="P1558">
        <v>30508</v>
      </c>
      <c r="Q1558">
        <v>39.5</v>
      </c>
      <c r="R1558">
        <v>-67.016666999999998</v>
      </c>
      <c r="S1558">
        <v>140</v>
      </c>
      <c r="T1558">
        <v>140</v>
      </c>
      <c r="U1558" t="s">
        <v>9334</v>
      </c>
      <c r="V1558" t="s">
        <v>68</v>
      </c>
      <c r="W1558" t="s">
        <v>54</v>
      </c>
      <c r="X1558">
        <v>35</v>
      </c>
      <c r="Y1558">
        <v>35</v>
      </c>
      <c r="Z1558" t="s">
        <v>9335</v>
      </c>
      <c r="AA1558" t="s">
        <v>56</v>
      </c>
      <c r="AB1558" t="s">
        <v>54</v>
      </c>
      <c r="AC1558"/>
      <c r="AD1558"/>
      <c r="AE1558"/>
      <c r="AF1558" t="s">
        <v>9347</v>
      </c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</row>
    <row r="1559" spans="1:46" ht="15" customHeight="1" x14ac:dyDescent="0.2">
      <c r="A1559">
        <v>16297</v>
      </c>
      <c r="B1559">
        <v>16205</v>
      </c>
      <c r="C1559">
        <v>154</v>
      </c>
      <c r="D1559" t="s">
        <v>9344</v>
      </c>
      <c r="E1559" t="s">
        <v>36</v>
      </c>
      <c r="F1559" t="s">
        <v>1616</v>
      </c>
      <c r="G1559"/>
      <c r="H1559"/>
      <c r="I1559"/>
      <c r="J1559">
        <v>63139</v>
      </c>
      <c r="K1559" t="s">
        <v>38</v>
      </c>
      <c r="L1559" t="s">
        <v>46</v>
      </c>
      <c r="M1559" t="s">
        <v>730</v>
      </c>
      <c r="N1559" t="s">
        <v>40</v>
      </c>
      <c r="O1559">
        <v>1983</v>
      </c>
      <c r="P1559">
        <v>30509</v>
      </c>
      <c r="Q1559">
        <v>39.366667</v>
      </c>
      <c r="R1559">
        <v>-69.349999999999994</v>
      </c>
      <c r="S1559">
        <v>100</v>
      </c>
      <c r="T1559">
        <v>100</v>
      </c>
      <c r="U1559" t="s">
        <v>9334</v>
      </c>
      <c r="V1559" t="s">
        <v>68</v>
      </c>
      <c r="W1559" t="s">
        <v>54</v>
      </c>
      <c r="X1559">
        <v>10</v>
      </c>
      <c r="Y1559">
        <v>10</v>
      </c>
      <c r="Z1559" t="s">
        <v>9335</v>
      </c>
      <c r="AA1559" t="s">
        <v>56</v>
      </c>
      <c r="AB1559" t="s">
        <v>54</v>
      </c>
      <c r="AC1559"/>
      <c r="AD1559"/>
      <c r="AE1559"/>
      <c r="AF1559" t="s">
        <v>9347</v>
      </c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</row>
    <row r="1560" spans="1:46" ht="15" customHeight="1" x14ac:dyDescent="0.2">
      <c r="A1560">
        <v>16318</v>
      </c>
      <c r="B1560">
        <v>16226</v>
      </c>
      <c r="C1560">
        <v>154</v>
      </c>
      <c r="D1560" t="s">
        <v>9344</v>
      </c>
      <c r="E1560" t="s">
        <v>36</v>
      </c>
      <c r="F1560" t="s">
        <v>1617</v>
      </c>
      <c r="G1560"/>
      <c r="H1560"/>
      <c r="I1560"/>
      <c r="J1560">
        <v>63161</v>
      </c>
      <c r="K1560" t="s">
        <v>38</v>
      </c>
      <c r="L1560" t="s">
        <v>46</v>
      </c>
      <c r="M1560" t="s">
        <v>730</v>
      </c>
      <c r="N1560" t="s">
        <v>40</v>
      </c>
      <c r="O1560">
        <v>1983</v>
      </c>
      <c r="P1560">
        <v>30515</v>
      </c>
      <c r="Q1560">
        <v>39.683332999999998</v>
      </c>
      <c r="R1560">
        <v>-68.066666999999995</v>
      </c>
      <c r="S1560">
        <v>200</v>
      </c>
      <c r="T1560">
        <v>200</v>
      </c>
      <c r="U1560" t="s">
        <v>9334</v>
      </c>
      <c r="V1560" t="s">
        <v>68</v>
      </c>
      <c r="W1560" t="s">
        <v>54</v>
      </c>
      <c r="X1560">
        <v>120</v>
      </c>
      <c r="Y1560">
        <v>120</v>
      </c>
      <c r="Z1560" t="s">
        <v>9335</v>
      </c>
      <c r="AA1560" t="s">
        <v>56</v>
      </c>
      <c r="AB1560" t="s">
        <v>54</v>
      </c>
      <c r="AC1560"/>
      <c r="AD1560"/>
      <c r="AE1560"/>
      <c r="AF1560" t="s">
        <v>9347</v>
      </c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</row>
    <row r="1561" spans="1:46" ht="15" customHeight="1" x14ac:dyDescent="0.2">
      <c r="A1561">
        <v>16337</v>
      </c>
      <c r="B1561">
        <v>16245</v>
      </c>
      <c r="C1561">
        <v>154</v>
      </c>
      <c r="D1561" t="s">
        <v>9344</v>
      </c>
      <c r="E1561" t="s">
        <v>36</v>
      </c>
      <c r="F1561" t="s">
        <v>1618</v>
      </c>
      <c r="G1561"/>
      <c r="H1561"/>
      <c r="I1561"/>
      <c r="J1561">
        <v>63184</v>
      </c>
      <c r="K1561" t="s">
        <v>38</v>
      </c>
      <c r="L1561" t="s">
        <v>46</v>
      </c>
      <c r="M1561" t="s">
        <v>730</v>
      </c>
      <c r="N1561" t="s">
        <v>9338</v>
      </c>
      <c r="O1561">
        <v>1984</v>
      </c>
      <c r="P1561">
        <v>30865</v>
      </c>
      <c r="Q1561">
        <v>40.5</v>
      </c>
      <c r="R1561">
        <v>-73</v>
      </c>
      <c r="S1561">
        <v>136</v>
      </c>
      <c r="T1561">
        <v>136</v>
      </c>
      <c r="U1561" t="s">
        <v>9334</v>
      </c>
      <c r="V1561" t="s">
        <v>53</v>
      </c>
      <c r="W1561" t="s">
        <v>54</v>
      </c>
      <c r="X1561">
        <v>13</v>
      </c>
      <c r="Y1561">
        <v>13</v>
      </c>
      <c r="Z1561" t="s">
        <v>9335</v>
      </c>
      <c r="AA1561" t="s">
        <v>56</v>
      </c>
      <c r="AB1561" t="s">
        <v>54</v>
      </c>
      <c r="AC1561"/>
      <c r="AD1561"/>
      <c r="AE1561"/>
      <c r="AF1561" t="s">
        <v>9347</v>
      </c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</row>
    <row r="1562" spans="1:46" ht="15" customHeight="1" x14ac:dyDescent="0.2">
      <c r="A1562">
        <v>16357</v>
      </c>
      <c r="B1562">
        <v>16265</v>
      </c>
      <c r="C1562">
        <v>154</v>
      </c>
      <c r="D1562" t="s">
        <v>9344</v>
      </c>
      <c r="E1562" t="s">
        <v>36</v>
      </c>
      <c r="F1562" t="s">
        <v>1619</v>
      </c>
      <c r="G1562"/>
      <c r="H1562"/>
      <c r="I1562"/>
      <c r="J1562">
        <v>63212</v>
      </c>
      <c r="K1562" t="s">
        <v>38</v>
      </c>
      <c r="L1562" t="s">
        <v>46</v>
      </c>
      <c r="M1562" t="s">
        <v>730</v>
      </c>
      <c r="N1562" t="s">
        <v>40</v>
      </c>
      <c r="O1562">
        <v>1981</v>
      </c>
      <c r="P1562">
        <v>29783</v>
      </c>
      <c r="Q1562">
        <v>39.85</v>
      </c>
      <c r="R1562">
        <v>-71.116667000000007</v>
      </c>
      <c r="S1562">
        <v>245</v>
      </c>
      <c r="T1562">
        <v>245</v>
      </c>
      <c r="U1562" t="s">
        <v>9334</v>
      </c>
      <c r="V1562" t="s">
        <v>68</v>
      </c>
      <c r="W1562" t="s">
        <v>54</v>
      </c>
      <c r="X1562">
        <v>130</v>
      </c>
      <c r="Y1562">
        <v>130</v>
      </c>
      <c r="Z1562" t="s">
        <v>9335</v>
      </c>
      <c r="AA1562" t="s">
        <v>56</v>
      </c>
      <c r="AB1562" t="s">
        <v>54</v>
      </c>
      <c r="AC1562"/>
      <c r="AD1562"/>
      <c r="AE1562"/>
      <c r="AF1562" t="s">
        <v>9347</v>
      </c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</row>
    <row r="1563" spans="1:46" ht="15" customHeight="1" x14ac:dyDescent="0.2">
      <c r="A1563">
        <v>16385</v>
      </c>
      <c r="B1563">
        <v>16293</v>
      </c>
      <c r="C1563">
        <v>154</v>
      </c>
      <c r="D1563" t="s">
        <v>9344</v>
      </c>
      <c r="E1563" t="s">
        <v>36</v>
      </c>
      <c r="F1563" t="s">
        <v>1620</v>
      </c>
      <c r="G1563"/>
      <c r="H1563"/>
      <c r="I1563"/>
      <c r="J1563">
        <v>63248</v>
      </c>
      <c r="K1563" t="s">
        <v>38</v>
      </c>
      <c r="L1563" t="s">
        <v>46</v>
      </c>
      <c r="M1563" t="s">
        <v>730</v>
      </c>
      <c r="N1563" t="s">
        <v>40</v>
      </c>
      <c r="O1563">
        <v>1980</v>
      </c>
      <c r="P1563">
        <v>29499</v>
      </c>
      <c r="Q1563">
        <v>39.65</v>
      </c>
      <c r="R1563">
        <v>-71.616667000000007</v>
      </c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 t="s">
        <v>9347</v>
      </c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</row>
    <row r="1564" spans="1:46" ht="15" customHeight="1" x14ac:dyDescent="0.2">
      <c r="A1564">
        <v>16386</v>
      </c>
      <c r="B1564">
        <v>16294</v>
      </c>
      <c r="C1564">
        <v>154</v>
      </c>
      <c r="D1564" t="s">
        <v>9344</v>
      </c>
      <c r="E1564" t="s">
        <v>36</v>
      </c>
      <c r="F1564" t="s">
        <v>1621</v>
      </c>
      <c r="G1564"/>
      <c r="H1564"/>
      <c r="I1564"/>
      <c r="J1564">
        <v>63249</v>
      </c>
      <c r="K1564" t="s">
        <v>38</v>
      </c>
      <c r="L1564" t="s">
        <v>46</v>
      </c>
      <c r="M1564" t="s">
        <v>730</v>
      </c>
      <c r="N1564" t="s">
        <v>40</v>
      </c>
      <c r="O1564">
        <v>1980</v>
      </c>
      <c r="P1564">
        <v>29499</v>
      </c>
      <c r="Q1564">
        <v>39.049999999999997</v>
      </c>
      <c r="R1564">
        <v>-72.416667000000004</v>
      </c>
      <c r="S1564">
        <v>120</v>
      </c>
      <c r="T1564">
        <v>120</v>
      </c>
      <c r="U1564" t="s">
        <v>9334</v>
      </c>
      <c r="V1564" t="s">
        <v>53</v>
      </c>
      <c r="W1564" t="s">
        <v>54</v>
      </c>
      <c r="X1564"/>
      <c r="Y1564"/>
      <c r="Z1564"/>
      <c r="AA1564"/>
      <c r="AB1564"/>
      <c r="AC1564"/>
      <c r="AD1564"/>
      <c r="AE1564"/>
      <c r="AF1564" t="s">
        <v>9347</v>
      </c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</row>
    <row r="1565" spans="1:46" ht="15" customHeight="1" x14ac:dyDescent="0.2">
      <c r="A1565">
        <v>16388</v>
      </c>
      <c r="B1565">
        <v>16296</v>
      </c>
      <c r="C1565">
        <v>154</v>
      </c>
      <c r="D1565" t="s">
        <v>9344</v>
      </c>
      <c r="E1565" t="s">
        <v>36</v>
      </c>
      <c r="F1565" t="s">
        <v>1622</v>
      </c>
      <c r="G1565"/>
      <c r="H1565"/>
      <c r="I1565"/>
      <c r="J1565">
        <v>63254</v>
      </c>
      <c r="K1565" t="s">
        <v>38</v>
      </c>
      <c r="L1565" t="s">
        <v>46</v>
      </c>
      <c r="M1565" t="s">
        <v>730</v>
      </c>
      <c r="N1565" t="s">
        <v>40</v>
      </c>
      <c r="O1565">
        <v>1980</v>
      </c>
      <c r="P1565">
        <v>29503</v>
      </c>
      <c r="Q1565">
        <v>35.866667</v>
      </c>
      <c r="R1565">
        <v>-74.433333000000005</v>
      </c>
      <c r="S1565">
        <v>140</v>
      </c>
      <c r="T1565">
        <v>140</v>
      </c>
      <c r="U1565" t="s">
        <v>9334</v>
      </c>
      <c r="V1565" t="s">
        <v>68</v>
      </c>
      <c r="W1565" t="s">
        <v>54</v>
      </c>
      <c r="X1565"/>
      <c r="Y1565"/>
      <c r="Z1565"/>
      <c r="AA1565"/>
      <c r="AB1565"/>
      <c r="AC1565"/>
      <c r="AD1565"/>
      <c r="AE1565"/>
      <c r="AF1565" t="s">
        <v>9347</v>
      </c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</row>
    <row r="1566" spans="1:46" ht="15" customHeight="1" x14ac:dyDescent="0.2">
      <c r="A1566">
        <v>16389</v>
      </c>
      <c r="B1566">
        <v>16297</v>
      </c>
      <c r="C1566">
        <v>154</v>
      </c>
      <c r="D1566" t="s">
        <v>1001</v>
      </c>
      <c r="E1566" t="s">
        <v>986</v>
      </c>
      <c r="F1566" t="s">
        <v>1623</v>
      </c>
      <c r="G1566"/>
      <c r="H1566"/>
      <c r="I1566"/>
      <c r="J1566">
        <v>63256</v>
      </c>
      <c r="K1566" t="s">
        <v>38</v>
      </c>
      <c r="L1566" t="s">
        <v>46</v>
      </c>
      <c r="M1566" t="s">
        <v>730</v>
      </c>
      <c r="N1566" t="s">
        <v>40</v>
      </c>
      <c r="O1566">
        <v>1980</v>
      </c>
      <c r="P1566">
        <v>29504</v>
      </c>
      <c r="Q1566">
        <v>35.716667000000001</v>
      </c>
      <c r="R1566">
        <v>-74.583332999999996</v>
      </c>
      <c r="S1566">
        <v>170</v>
      </c>
      <c r="T1566">
        <v>170</v>
      </c>
      <c r="U1566" t="s">
        <v>9334</v>
      </c>
      <c r="V1566" t="s">
        <v>68</v>
      </c>
      <c r="W1566" t="s">
        <v>54</v>
      </c>
      <c r="X1566">
        <v>25</v>
      </c>
      <c r="Y1566">
        <v>25</v>
      </c>
      <c r="Z1566" t="s">
        <v>9335</v>
      </c>
      <c r="AA1566" t="s">
        <v>56</v>
      </c>
      <c r="AB1566" t="s">
        <v>54</v>
      </c>
      <c r="AC1566"/>
      <c r="AD1566" t="s">
        <v>730</v>
      </c>
      <c r="AE1566" t="s">
        <v>51</v>
      </c>
      <c r="AF1566">
        <v>1981</v>
      </c>
      <c r="AG1566">
        <v>29764</v>
      </c>
      <c r="AH1566">
        <v>40.133333</v>
      </c>
      <c r="AI1566">
        <v>-72.333332999999996</v>
      </c>
      <c r="AJ1566">
        <v>167</v>
      </c>
      <c r="AK1566">
        <v>167</v>
      </c>
      <c r="AL1566" t="s">
        <v>9334</v>
      </c>
      <c r="AM1566" t="s">
        <v>68</v>
      </c>
      <c r="AN1566" t="s">
        <v>43</v>
      </c>
      <c r="AO1566"/>
      <c r="AP1566"/>
      <c r="AQ1566"/>
      <c r="AR1566"/>
      <c r="AS1566"/>
      <c r="AT1566"/>
    </row>
    <row r="1567" spans="1:46" ht="15" customHeight="1" x14ac:dyDescent="0.2">
      <c r="A1567">
        <v>16390</v>
      </c>
      <c r="B1567">
        <v>16298</v>
      </c>
      <c r="C1567">
        <v>154</v>
      </c>
      <c r="D1567" t="s">
        <v>9344</v>
      </c>
      <c r="E1567" t="s">
        <v>36</v>
      </c>
      <c r="F1567" t="s">
        <v>1624</v>
      </c>
      <c r="G1567"/>
      <c r="H1567"/>
      <c r="I1567"/>
      <c r="J1567">
        <v>63257</v>
      </c>
      <c r="K1567" t="s">
        <v>38</v>
      </c>
      <c r="L1567" t="s">
        <v>46</v>
      </c>
      <c r="M1567" t="s">
        <v>730</v>
      </c>
      <c r="N1567" t="s">
        <v>40</v>
      </c>
      <c r="O1567">
        <v>1980</v>
      </c>
      <c r="P1567">
        <v>29505</v>
      </c>
      <c r="Q1567">
        <v>35.783332999999999</v>
      </c>
      <c r="R1567">
        <v>-74.516666999999998</v>
      </c>
      <c r="S1567">
        <v>150</v>
      </c>
      <c r="T1567">
        <v>150</v>
      </c>
      <c r="U1567" t="s">
        <v>9334</v>
      </c>
      <c r="V1567" t="s">
        <v>68</v>
      </c>
      <c r="W1567" t="s">
        <v>54</v>
      </c>
      <c r="X1567"/>
      <c r="Y1567"/>
      <c r="Z1567"/>
      <c r="AA1567"/>
      <c r="AB1567"/>
      <c r="AC1567"/>
      <c r="AD1567"/>
      <c r="AE1567"/>
      <c r="AF1567" t="s">
        <v>9347</v>
      </c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</row>
    <row r="1568" spans="1:46" ht="15" customHeight="1" x14ac:dyDescent="0.2">
      <c r="A1568">
        <v>16417</v>
      </c>
      <c r="B1568">
        <v>16325</v>
      </c>
      <c r="C1568">
        <v>154</v>
      </c>
      <c r="D1568" t="s">
        <v>9344</v>
      </c>
      <c r="E1568" t="s">
        <v>36</v>
      </c>
      <c r="F1568" t="s">
        <v>1625</v>
      </c>
      <c r="G1568"/>
      <c r="H1568"/>
      <c r="I1568"/>
      <c r="J1568">
        <v>63284</v>
      </c>
      <c r="K1568" t="s">
        <v>38</v>
      </c>
      <c r="L1568" t="s">
        <v>46</v>
      </c>
      <c r="M1568" t="s">
        <v>730</v>
      </c>
      <c r="N1568" t="s">
        <v>40</v>
      </c>
      <c r="O1568">
        <v>1980</v>
      </c>
      <c r="P1568">
        <v>29563</v>
      </c>
      <c r="Q1568">
        <v>39.466667000000001</v>
      </c>
      <c r="R1568">
        <v>-67.716667000000001</v>
      </c>
      <c r="S1568">
        <v>105</v>
      </c>
      <c r="T1568">
        <v>105</v>
      </c>
      <c r="U1568" t="s">
        <v>9334</v>
      </c>
      <c r="V1568" t="s">
        <v>68</v>
      </c>
      <c r="W1568" t="s">
        <v>54</v>
      </c>
      <c r="X1568">
        <v>20</v>
      </c>
      <c r="Y1568">
        <v>20</v>
      </c>
      <c r="Z1568" t="s">
        <v>9335</v>
      </c>
      <c r="AA1568" t="s">
        <v>56</v>
      </c>
      <c r="AB1568" t="s">
        <v>54</v>
      </c>
      <c r="AC1568"/>
      <c r="AD1568"/>
      <c r="AE1568"/>
      <c r="AF1568" t="s">
        <v>9347</v>
      </c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</row>
    <row r="1569" spans="1:46" ht="15" customHeight="1" x14ac:dyDescent="0.2">
      <c r="A1569">
        <v>16421</v>
      </c>
      <c r="B1569">
        <v>16329</v>
      </c>
      <c r="C1569">
        <v>154</v>
      </c>
      <c r="D1569" t="s">
        <v>9344</v>
      </c>
      <c r="E1569" t="s">
        <v>36</v>
      </c>
      <c r="F1569" t="s">
        <v>1626</v>
      </c>
      <c r="G1569"/>
      <c r="H1569"/>
      <c r="I1569"/>
      <c r="J1569">
        <v>63288</v>
      </c>
      <c r="K1569" t="s">
        <v>38</v>
      </c>
      <c r="L1569" t="s">
        <v>46</v>
      </c>
      <c r="M1569" t="s">
        <v>730</v>
      </c>
      <c r="N1569" t="s">
        <v>40</v>
      </c>
      <c r="O1569">
        <v>1980</v>
      </c>
      <c r="P1569">
        <v>29564</v>
      </c>
      <c r="Q1569">
        <v>39.983333000000002</v>
      </c>
      <c r="R1569">
        <v>-67.5</v>
      </c>
      <c r="S1569">
        <v>220</v>
      </c>
      <c r="T1569">
        <v>220</v>
      </c>
      <c r="U1569" t="s">
        <v>9334</v>
      </c>
      <c r="V1569" t="s">
        <v>68</v>
      </c>
      <c r="W1569" t="s">
        <v>54</v>
      </c>
      <c r="X1569">
        <v>100</v>
      </c>
      <c r="Y1569">
        <v>100</v>
      </c>
      <c r="Z1569" t="s">
        <v>9335</v>
      </c>
      <c r="AA1569" t="s">
        <v>56</v>
      </c>
      <c r="AB1569" t="s">
        <v>54</v>
      </c>
      <c r="AC1569"/>
      <c r="AD1569"/>
      <c r="AE1569"/>
      <c r="AF1569" t="s">
        <v>9347</v>
      </c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</row>
    <row r="1570" spans="1:46" ht="15" customHeight="1" x14ac:dyDescent="0.2">
      <c r="A1570">
        <v>16470</v>
      </c>
      <c r="B1570">
        <v>16378</v>
      </c>
      <c r="C1570">
        <v>154</v>
      </c>
      <c r="D1570" t="s">
        <v>9344</v>
      </c>
      <c r="E1570" t="s">
        <v>36</v>
      </c>
      <c r="F1570" t="s">
        <v>1627</v>
      </c>
      <c r="G1570"/>
      <c r="H1570"/>
      <c r="I1570"/>
      <c r="J1570">
        <v>63411</v>
      </c>
      <c r="K1570" t="s">
        <v>38</v>
      </c>
      <c r="L1570" t="s">
        <v>46</v>
      </c>
      <c r="M1570" t="s">
        <v>730</v>
      </c>
      <c r="N1570" t="s">
        <v>40</v>
      </c>
      <c r="O1570">
        <v>1980</v>
      </c>
      <c r="P1570">
        <v>29428</v>
      </c>
      <c r="Q1570">
        <v>39.816667000000002</v>
      </c>
      <c r="R1570">
        <v>-70.133332999999993</v>
      </c>
      <c r="S1570">
        <v>183</v>
      </c>
      <c r="T1570">
        <v>183</v>
      </c>
      <c r="U1570" t="s">
        <v>9334</v>
      </c>
      <c r="V1570" t="s">
        <v>68</v>
      </c>
      <c r="W1570" t="s">
        <v>54</v>
      </c>
      <c r="X1570"/>
      <c r="Y1570"/>
      <c r="Z1570"/>
      <c r="AA1570"/>
      <c r="AB1570"/>
      <c r="AC1570"/>
      <c r="AD1570"/>
      <c r="AE1570"/>
      <c r="AF1570" t="s">
        <v>9347</v>
      </c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</row>
    <row r="1571" spans="1:46" ht="15" customHeight="1" x14ac:dyDescent="0.2">
      <c r="A1571">
        <v>16475</v>
      </c>
      <c r="B1571">
        <v>16383</v>
      </c>
      <c r="C1571">
        <v>154</v>
      </c>
      <c r="D1571" t="s">
        <v>9344</v>
      </c>
      <c r="E1571" t="s">
        <v>36</v>
      </c>
      <c r="F1571" t="s">
        <v>1628</v>
      </c>
      <c r="G1571"/>
      <c r="H1571"/>
      <c r="I1571"/>
      <c r="J1571">
        <v>63417</v>
      </c>
      <c r="K1571" t="s">
        <v>38</v>
      </c>
      <c r="L1571" t="s">
        <v>46</v>
      </c>
      <c r="M1571" t="s">
        <v>730</v>
      </c>
      <c r="N1571" t="s">
        <v>40</v>
      </c>
      <c r="O1571">
        <v>1980</v>
      </c>
      <c r="P1571">
        <v>29429</v>
      </c>
      <c r="Q1571">
        <v>39.25</v>
      </c>
      <c r="R1571">
        <v>-68.900000000000006</v>
      </c>
      <c r="S1571">
        <v>180</v>
      </c>
      <c r="T1571">
        <v>180</v>
      </c>
      <c r="U1571" t="s">
        <v>9334</v>
      </c>
      <c r="V1571" t="s">
        <v>53</v>
      </c>
      <c r="W1571" t="s">
        <v>54</v>
      </c>
      <c r="X1571"/>
      <c r="Y1571"/>
      <c r="Z1571"/>
      <c r="AA1571"/>
      <c r="AB1571"/>
      <c r="AC1571"/>
      <c r="AD1571"/>
      <c r="AE1571"/>
      <c r="AF1571" t="s">
        <v>9347</v>
      </c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</row>
    <row r="1572" spans="1:46" ht="15" customHeight="1" x14ac:dyDescent="0.2">
      <c r="A1572">
        <v>16479</v>
      </c>
      <c r="B1572">
        <v>16387</v>
      </c>
      <c r="C1572">
        <v>154</v>
      </c>
      <c r="D1572" t="s">
        <v>9344</v>
      </c>
      <c r="E1572" t="s">
        <v>36</v>
      </c>
      <c r="F1572" t="s">
        <v>1629</v>
      </c>
      <c r="G1572"/>
      <c r="H1572"/>
      <c r="I1572"/>
      <c r="J1572">
        <v>63423</v>
      </c>
      <c r="K1572" t="s">
        <v>38</v>
      </c>
      <c r="L1572" t="s">
        <v>46</v>
      </c>
      <c r="M1572" t="s">
        <v>730</v>
      </c>
      <c r="N1572" t="s">
        <v>40</v>
      </c>
      <c r="O1572">
        <v>1980</v>
      </c>
      <c r="P1572">
        <v>29430</v>
      </c>
      <c r="Q1572">
        <v>39.816667000000002</v>
      </c>
      <c r="R1572">
        <v>-70.099999999999994</v>
      </c>
      <c r="S1572">
        <v>140</v>
      </c>
      <c r="T1572">
        <v>140</v>
      </c>
      <c r="U1572" t="s">
        <v>9334</v>
      </c>
      <c r="V1572" t="s">
        <v>53</v>
      </c>
      <c r="W1572" t="s">
        <v>54</v>
      </c>
      <c r="X1572"/>
      <c r="Y1572"/>
      <c r="Z1572"/>
      <c r="AA1572"/>
      <c r="AB1572"/>
      <c r="AC1572"/>
      <c r="AD1572"/>
      <c r="AE1572"/>
      <c r="AF1572" t="s">
        <v>9347</v>
      </c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</row>
    <row r="1573" spans="1:46" ht="15" customHeight="1" x14ac:dyDescent="0.2">
      <c r="A1573">
        <v>16489</v>
      </c>
      <c r="B1573">
        <v>16397</v>
      </c>
      <c r="C1573">
        <v>154</v>
      </c>
      <c r="D1573" t="s">
        <v>9344</v>
      </c>
      <c r="E1573" t="s">
        <v>36</v>
      </c>
      <c r="F1573" t="s">
        <v>1630</v>
      </c>
      <c r="G1573"/>
      <c r="H1573"/>
      <c r="I1573"/>
      <c r="J1573">
        <v>63435</v>
      </c>
      <c r="K1573" t="s">
        <v>38</v>
      </c>
      <c r="L1573" t="s">
        <v>46</v>
      </c>
      <c r="M1573" t="s">
        <v>730</v>
      </c>
      <c r="N1573" t="s">
        <v>40</v>
      </c>
      <c r="O1573">
        <v>1980</v>
      </c>
      <c r="P1573">
        <v>29433</v>
      </c>
      <c r="Q1573">
        <v>40.216667000000001</v>
      </c>
      <c r="R1573">
        <v>-68.099999999999994</v>
      </c>
      <c r="S1573">
        <v>180</v>
      </c>
      <c r="T1573">
        <v>180</v>
      </c>
      <c r="U1573" t="s">
        <v>9334</v>
      </c>
      <c r="V1573" t="s">
        <v>53</v>
      </c>
      <c r="W1573" t="s">
        <v>54</v>
      </c>
      <c r="X1573"/>
      <c r="Y1573"/>
      <c r="Z1573"/>
      <c r="AA1573"/>
      <c r="AB1573"/>
      <c r="AC1573"/>
      <c r="AD1573"/>
      <c r="AE1573"/>
      <c r="AF1573" t="s">
        <v>9347</v>
      </c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</row>
    <row r="1574" spans="1:46" ht="15" customHeight="1" x14ac:dyDescent="0.2">
      <c r="A1574">
        <v>16491</v>
      </c>
      <c r="B1574">
        <v>16399</v>
      </c>
      <c r="C1574">
        <v>154</v>
      </c>
      <c r="D1574" t="s">
        <v>9344</v>
      </c>
      <c r="E1574" t="s">
        <v>36</v>
      </c>
      <c r="F1574" t="s">
        <v>1631</v>
      </c>
      <c r="G1574"/>
      <c r="H1574"/>
      <c r="I1574"/>
      <c r="J1574">
        <v>63437</v>
      </c>
      <c r="K1574" t="s">
        <v>38</v>
      </c>
      <c r="L1574" t="s">
        <v>46</v>
      </c>
      <c r="M1574" t="s">
        <v>730</v>
      </c>
      <c r="N1574" t="s">
        <v>40</v>
      </c>
      <c r="O1574">
        <v>1980</v>
      </c>
      <c r="P1574">
        <v>29433</v>
      </c>
      <c r="Q1574">
        <v>40.033332999999999</v>
      </c>
      <c r="R1574">
        <v>-68.816666999999995</v>
      </c>
      <c r="S1574">
        <v>200</v>
      </c>
      <c r="T1574">
        <v>200</v>
      </c>
      <c r="U1574" t="s">
        <v>9334</v>
      </c>
      <c r="V1574" t="s">
        <v>53</v>
      </c>
      <c r="W1574" t="s">
        <v>54</v>
      </c>
      <c r="X1574"/>
      <c r="Y1574"/>
      <c r="Z1574"/>
      <c r="AA1574"/>
      <c r="AB1574"/>
      <c r="AC1574"/>
      <c r="AD1574"/>
      <c r="AE1574"/>
      <c r="AF1574" t="s">
        <v>9347</v>
      </c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</row>
    <row r="1575" spans="1:46" ht="15" customHeight="1" x14ac:dyDescent="0.2">
      <c r="A1575">
        <v>16493</v>
      </c>
      <c r="B1575">
        <v>16401</v>
      </c>
      <c r="C1575">
        <v>154</v>
      </c>
      <c r="D1575" t="s">
        <v>9344</v>
      </c>
      <c r="E1575" t="s">
        <v>36</v>
      </c>
      <c r="F1575" t="s">
        <v>1632</v>
      </c>
      <c r="G1575"/>
      <c r="H1575"/>
      <c r="I1575"/>
      <c r="J1575">
        <v>63439</v>
      </c>
      <c r="K1575" t="s">
        <v>38</v>
      </c>
      <c r="L1575" t="s">
        <v>46</v>
      </c>
      <c r="M1575" t="s">
        <v>730</v>
      </c>
      <c r="N1575" t="s">
        <v>40</v>
      </c>
      <c r="O1575">
        <v>1980</v>
      </c>
      <c r="P1575">
        <v>29434</v>
      </c>
      <c r="Q1575">
        <v>40.016666999999998</v>
      </c>
      <c r="R1575">
        <v>-68.783332999999999</v>
      </c>
      <c r="S1575">
        <v>180</v>
      </c>
      <c r="T1575">
        <v>180</v>
      </c>
      <c r="U1575" t="s">
        <v>9334</v>
      </c>
      <c r="V1575" t="s">
        <v>53</v>
      </c>
      <c r="W1575" t="s">
        <v>54</v>
      </c>
      <c r="X1575"/>
      <c r="Y1575"/>
      <c r="Z1575"/>
      <c r="AA1575"/>
      <c r="AB1575"/>
      <c r="AC1575"/>
      <c r="AD1575"/>
      <c r="AE1575"/>
      <c r="AF1575" t="s">
        <v>9347</v>
      </c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</row>
    <row r="1576" spans="1:46" ht="15" customHeight="1" x14ac:dyDescent="0.2">
      <c r="A1576">
        <v>16499</v>
      </c>
      <c r="B1576">
        <v>16407</v>
      </c>
      <c r="C1576">
        <v>154</v>
      </c>
      <c r="D1576" t="s">
        <v>9344</v>
      </c>
      <c r="E1576" t="s">
        <v>36</v>
      </c>
      <c r="F1576" t="s">
        <v>1633</v>
      </c>
      <c r="G1576"/>
      <c r="H1576"/>
      <c r="I1576"/>
      <c r="J1576">
        <v>63449</v>
      </c>
      <c r="K1576" t="s">
        <v>38</v>
      </c>
      <c r="L1576" t="s">
        <v>46</v>
      </c>
      <c r="M1576" t="s">
        <v>730</v>
      </c>
      <c r="N1576" t="s">
        <v>40</v>
      </c>
      <c r="O1576">
        <v>1980</v>
      </c>
      <c r="P1576">
        <v>29437</v>
      </c>
      <c r="Q1576">
        <v>35.383333</v>
      </c>
      <c r="R1576">
        <v>-73.166667000000004</v>
      </c>
      <c r="S1576">
        <v>180</v>
      </c>
      <c r="T1576">
        <v>180</v>
      </c>
      <c r="U1576" t="s">
        <v>9334</v>
      </c>
      <c r="V1576" t="s">
        <v>53</v>
      </c>
      <c r="W1576" t="s">
        <v>54</v>
      </c>
      <c r="X1576"/>
      <c r="Y1576"/>
      <c r="Z1576"/>
      <c r="AA1576"/>
      <c r="AB1576"/>
      <c r="AC1576"/>
      <c r="AD1576"/>
      <c r="AE1576"/>
      <c r="AF1576" t="s">
        <v>9347</v>
      </c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</row>
    <row r="1577" spans="1:46" ht="15" customHeight="1" x14ac:dyDescent="0.2">
      <c r="A1577">
        <v>16502</v>
      </c>
      <c r="B1577">
        <v>16410</v>
      </c>
      <c r="C1577">
        <v>154</v>
      </c>
      <c r="D1577" t="s">
        <v>9344</v>
      </c>
      <c r="E1577" t="s">
        <v>36</v>
      </c>
      <c r="F1577" t="s">
        <v>1634</v>
      </c>
      <c r="G1577"/>
      <c r="H1577"/>
      <c r="I1577"/>
      <c r="J1577">
        <v>63453</v>
      </c>
      <c r="K1577" t="s">
        <v>38</v>
      </c>
      <c r="L1577" t="s">
        <v>46</v>
      </c>
      <c r="M1577" t="s">
        <v>730</v>
      </c>
      <c r="N1577" t="s">
        <v>40</v>
      </c>
      <c r="O1577">
        <v>1980</v>
      </c>
      <c r="P1577">
        <v>29438</v>
      </c>
      <c r="Q1577">
        <v>35.583333000000003</v>
      </c>
      <c r="R1577">
        <v>-72.599999999999994</v>
      </c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 t="s">
        <v>9347</v>
      </c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</row>
    <row r="1578" spans="1:46" ht="15" customHeight="1" x14ac:dyDescent="0.2">
      <c r="A1578">
        <v>16507</v>
      </c>
      <c r="B1578">
        <v>16415</v>
      </c>
      <c r="C1578">
        <v>154</v>
      </c>
      <c r="D1578" t="s">
        <v>9344</v>
      </c>
      <c r="E1578" t="s">
        <v>36</v>
      </c>
      <c r="F1578" t="s">
        <v>1635</v>
      </c>
      <c r="G1578"/>
      <c r="H1578"/>
      <c r="I1578"/>
      <c r="J1578">
        <v>63473</v>
      </c>
      <c r="K1578" t="s">
        <v>38</v>
      </c>
      <c r="L1578" t="s">
        <v>46</v>
      </c>
      <c r="M1578" t="s">
        <v>730</v>
      </c>
      <c r="N1578" t="s">
        <v>40</v>
      </c>
      <c r="O1578">
        <v>1980</v>
      </c>
      <c r="P1578">
        <v>29442</v>
      </c>
      <c r="Q1578">
        <v>31.416667</v>
      </c>
      <c r="R1578">
        <v>-77.383332999999993</v>
      </c>
      <c r="S1578">
        <v>300</v>
      </c>
      <c r="T1578">
        <v>300</v>
      </c>
      <c r="U1578" t="s">
        <v>9334</v>
      </c>
      <c r="V1578" t="s">
        <v>53</v>
      </c>
      <c r="W1578" t="s">
        <v>54</v>
      </c>
      <c r="X1578"/>
      <c r="Y1578"/>
      <c r="Z1578"/>
      <c r="AA1578"/>
      <c r="AB1578"/>
      <c r="AC1578"/>
      <c r="AD1578"/>
      <c r="AE1578"/>
      <c r="AF1578" t="s">
        <v>9347</v>
      </c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</row>
    <row r="1579" spans="1:46" ht="15" customHeight="1" x14ac:dyDescent="0.2">
      <c r="A1579">
        <v>16510</v>
      </c>
      <c r="B1579">
        <v>16418</v>
      </c>
      <c r="C1579">
        <v>154</v>
      </c>
      <c r="D1579" t="s">
        <v>9344</v>
      </c>
      <c r="E1579" t="s">
        <v>36</v>
      </c>
      <c r="F1579" t="s">
        <v>1636</v>
      </c>
      <c r="G1579"/>
      <c r="H1579"/>
      <c r="I1579"/>
      <c r="J1579">
        <v>63479</v>
      </c>
      <c r="K1579" t="s">
        <v>38</v>
      </c>
      <c r="L1579" t="s">
        <v>46</v>
      </c>
      <c r="M1579" t="s">
        <v>730</v>
      </c>
      <c r="N1579" t="s">
        <v>40</v>
      </c>
      <c r="O1579">
        <v>1980</v>
      </c>
      <c r="P1579">
        <v>29442</v>
      </c>
      <c r="Q1579">
        <v>31.366667</v>
      </c>
      <c r="R1579">
        <v>-77.349999999999994</v>
      </c>
      <c r="S1579">
        <v>250</v>
      </c>
      <c r="T1579">
        <v>250</v>
      </c>
      <c r="U1579" t="s">
        <v>9334</v>
      </c>
      <c r="V1579" t="s">
        <v>53</v>
      </c>
      <c r="W1579" t="s">
        <v>54</v>
      </c>
      <c r="X1579"/>
      <c r="Y1579"/>
      <c r="Z1579"/>
      <c r="AA1579"/>
      <c r="AB1579"/>
      <c r="AC1579"/>
      <c r="AD1579"/>
      <c r="AE1579"/>
      <c r="AF1579" t="s">
        <v>9347</v>
      </c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</row>
    <row r="1580" spans="1:46" ht="15" customHeight="1" x14ac:dyDescent="0.2">
      <c r="A1580">
        <v>16516</v>
      </c>
      <c r="B1580">
        <v>16424</v>
      </c>
      <c r="C1580">
        <v>154</v>
      </c>
      <c r="D1580" t="s">
        <v>9344</v>
      </c>
      <c r="E1580" t="s">
        <v>36</v>
      </c>
      <c r="F1580" t="s">
        <v>1637</v>
      </c>
      <c r="G1580"/>
      <c r="H1580"/>
      <c r="I1580"/>
      <c r="J1580">
        <v>63516</v>
      </c>
      <c r="K1580" t="s">
        <v>38</v>
      </c>
      <c r="L1580" t="s">
        <v>46</v>
      </c>
      <c r="M1580" t="s">
        <v>730</v>
      </c>
      <c r="N1580" t="s">
        <v>40</v>
      </c>
      <c r="O1580">
        <v>1981</v>
      </c>
      <c r="P1580">
        <v>29811</v>
      </c>
      <c r="Q1580">
        <v>40.416666999999997</v>
      </c>
      <c r="R1580">
        <v>-67.2</v>
      </c>
      <c r="S1580">
        <v>110</v>
      </c>
      <c r="T1580">
        <v>110</v>
      </c>
      <c r="U1580" t="s">
        <v>9334</v>
      </c>
      <c r="V1580" t="s">
        <v>68</v>
      </c>
      <c r="W1580" t="s">
        <v>54</v>
      </c>
      <c r="X1580">
        <v>18</v>
      </c>
      <c r="Y1580">
        <v>18</v>
      </c>
      <c r="Z1580" t="s">
        <v>9335</v>
      </c>
      <c r="AA1580" t="s">
        <v>56</v>
      </c>
      <c r="AB1580" t="s">
        <v>54</v>
      </c>
      <c r="AC1580"/>
      <c r="AD1580"/>
      <c r="AE1580"/>
      <c r="AF1580" t="s">
        <v>9347</v>
      </c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</row>
    <row r="1581" spans="1:46" ht="15" customHeight="1" x14ac:dyDescent="0.2">
      <c r="A1581">
        <v>16529</v>
      </c>
      <c r="B1581">
        <v>16437</v>
      </c>
      <c r="C1581">
        <v>154</v>
      </c>
      <c r="D1581" t="s">
        <v>9344</v>
      </c>
      <c r="E1581" t="s">
        <v>36</v>
      </c>
      <c r="F1581" t="s">
        <v>1638</v>
      </c>
      <c r="G1581"/>
      <c r="H1581"/>
      <c r="I1581"/>
      <c r="J1581">
        <v>63533</v>
      </c>
      <c r="K1581" t="s">
        <v>38</v>
      </c>
      <c r="L1581" t="s">
        <v>46</v>
      </c>
      <c r="M1581" t="s">
        <v>730</v>
      </c>
      <c r="N1581" t="s">
        <v>40</v>
      </c>
      <c r="O1581">
        <v>1981</v>
      </c>
      <c r="P1581">
        <v>29829</v>
      </c>
      <c r="Q1581">
        <v>40.25</v>
      </c>
      <c r="R1581">
        <v>-67.566666999999995</v>
      </c>
      <c r="S1581">
        <v>100</v>
      </c>
      <c r="T1581">
        <v>100</v>
      </c>
      <c r="U1581" t="s">
        <v>9334</v>
      </c>
      <c r="V1581" t="s">
        <v>68</v>
      </c>
      <c r="W1581" t="s">
        <v>54</v>
      </c>
      <c r="X1581">
        <v>10</v>
      </c>
      <c r="Y1581">
        <v>10</v>
      </c>
      <c r="Z1581" t="s">
        <v>9335</v>
      </c>
      <c r="AA1581" t="s">
        <v>56</v>
      </c>
      <c r="AB1581" t="s">
        <v>54</v>
      </c>
      <c r="AC1581"/>
      <c r="AD1581"/>
      <c r="AE1581"/>
      <c r="AF1581" t="s">
        <v>9347</v>
      </c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</row>
    <row r="1582" spans="1:46" ht="15" customHeight="1" x14ac:dyDescent="0.2">
      <c r="A1582">
        <v>16530</v>
      </c>
      <c r="B1582">
        <v>16438</v>
      </c>
      <c r="C1582">
        <v>154</v>
      </c>
      <c r="D1582" t="s">
        <v>9344</v>
      </c>
      <c r="E1582" t="s">
        <v>36</v>
      </c>
      <c r="F1582" t="s">
        <v>1639</v>
      </c>
      <c r="G1582"/>
      <c r="H1582"/>
      <c r="I1582"/>
      <c r="J1582">
        <v>63535</v>
      </c>
      <c r="K1582" t="s">
        <v>38</v>
      </c>
      <c r="L1582" t="s">
        <v>46</v>
      </c>
      <c r="M1582" t="s">
        <v>730</v>
      </c>
      <c r="N1582" t="s">
        <v>40</v>
      </c>
      <c r="O1582">
        <v>1981</v>
      </c>
      <c r="P1582">
        <v>29835</v>
      </c>
      <c r="Q1582">
        <v>39.816667000000002</v>
      </c>
      <c r="R1582">
        <v>-69.316666999999995</v>
      </c>
      <c r="S1582">
        <v>125</v>
      </c>
      <c r="T1582">
        <v>125</v>
      </c>
      <c r="U1582" t="s">
        <v>9334</v>
      </c>
      <c r="V1582" t="s">
        <v>68</v>
      </c>
      <c r="W1582" t="s">
        <v>54</v>
      </c>
      <c r="X1582">
        <v>25</v>
      </c>
      <c r="Y1582">
        <v>25</v>
      </c>
      <c r="Z1582" t="s">
        <v>9335</v>
      </c>
      <c r="AA1582" t="s">
        <v>56</v>
      </c>
      <c r="AB1582" t="s">
        <v>54</v>
      </c>
      <c r="AC1582"/>
      <c r="AD1582"/>
      <c r="AE1582"/>
      <c r="AF1582" t="s">
        <v>9347</v>
      </c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</row>
    <row r="1583" spans="1:46" ht="15" customHeight="1" x14ac:dyDescent="0.2">
      <c r="A1583">
        <v>16531</v>
      </c>
      <c r="B1583">
        <v>16439</v>
      </c>
      <c r="C1583">
        <v>154</v>
      </c>
      <c r="D1583" t="s">
        <v>9344</v>
      </c>
      <c r="E1583" t="s">
        <v>36</v>
      </c>
      <c r="F1583" t="s">
        <v>1640</v>
      </c>
      <c r="G1583"/>
      <c r="H1583"/>
      <c r="I1583"/>
      <c r="J1583">
        <v>63537</v>
      </c>
      <c r="K1583" t="s">
        <v>38</v>
      </c>
      <c r="L1583" t="s">
        <v>46</v>
      </c>
      <c r="M1583" t="s">
        <v>730</v>
      </c>
      <c r="N1583" t="s">
        <v>40</v>
      </c>
      <c r="O1583">
        <v>1981</v>
      </c>
      <c r="P1583">
        <v>29839</v>
      </c>
      <c r="Q1583">
        <v>40.316667000000002</v>
      </c>
      <c r="R1583">
        <v>-67.066666999999995</v>
      </c>
      <c r="S1583">
        <v>125</v>
      </c>
      <c r="T1583">
        <v>125</v>
      </c>
      <c r="U1583" t="s">
        <v>9334</v>
      </c>
      <c r="V1583" t="s">
        <v>68</v>
      </c>
      <c r="W1583" t="s">
        <v>54</v>
      </c>
      <c r="X1583">
        <v>20</v>
      </c>
      <c r="Y1583">
        <v>20</v>
      </c>
      <c r="Z1583" t="s">
        <v>9335</v>
      </c>
      <c r="AA1583" t="s">
        <v>56</v>
      </c>
      <c r="AB1583" t="s">
        <v>54</v>
      </c>
      <c r="AC1583"/>
      <c r="AD1583"/>
      <c r="AE1583"/>
      <c r="AF1583" t="s">
        <v>9347</v>
      </c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</row>
    <row r="1584" spans="1:46" ht="15" customHeight="1" x14ac:dyDescent="0.2">
      <c r="A1584">
        <v>16532</v>
      </c>
      <c r="B1584">
        <v>16440</v>
      </c>
      <c r="C1584">
        <v>154</v>
      </c>
      <c r="D1584" t="s">
        <v>9344</v>
      </c>
      <c r="E1584" t="s">
        <v>36</v>
      </c>
      <c r="F1584" t="s">
        <v>1641</v>
      </c>
      <c r="G1584"/>
      <c r="H1584"/>
      <c r="I1584"/>
      <c r="J1584">
        <v>63538</v>
      </c>
      <c r="K1584" t="s">
        <v>38</v>
      </c>
      <c r="L1584" t="s">
        <v>46</v>
      </c>
      <c r="M1584" t="s">
        <v>730</v>
      </c>
      <c r="N1584" t="s">
        <v>40</v>
      </c>
      <c r="O1584">
        <v>1981</v>
      </c>
      <c r="P1584">
        <v>29839</v>
      </c>
      <c r="Q1584">
        <v>40.35</v>
      </c>
      <c r="R1584">
        <v>-67.400000000000006</v>
      </c>
      <c r="S1584">
        <v>145</v>
      </c>
      <c r="T1584">
        <v>145</v>
      </c>
      <c r="U1584" t="s">
        <v>9334</v>
      </c>
      <c r="V1584" t="s">
        <v>68</v>
      </c>
      <c r="W1584" t="s">
        <v>54</v>
      </c>
      <c r="X1584">
        <v>30</v>
      </c>
      <c r="Y1584">
        <v>30</v>
      </c>
      <c r="Z1584" t="s">
        <v>9335</v>
      </c>
      <c r="AA1584" t="s">
        <v>56</v>
      </c>
      <c r="AB1584" t="s">
        <v>54</v>
      </c>
      <c r="AC1584"/>
      <c r="AD1584"/>
      <c r="AE1584"/>
      <c r="AF1584" t="s">
        <v>9347</v>
      </c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</row>
    <row r="1585" spans="1:46" ht="15" customHeight="1" x14ac:dyDescent="0.2">
      <c r="A1585">
        <v>16566</v>
      </c>
      <c r="B1585">
        <v>16474</v>
      </c>
      <c r="C1585">
        <v>154</v>
      </c>
      <c r="D1585" t="s">
        <v>9344</v>
      </c>
      <c r="E1585" t="s">
        <v>36</v>
      </c>
      <c r="F1585" t="s">
        <v>1642</v>
      </c>
      <c r="G1585"/>
      <c r="H1585"/>
      <c r="I1585"/>
      <c r="J1585">
        <v>63619</v>
      </c>
      <c r="K1585" t="s">
        <v>38</v>
      </c>
      <c r="L1585" t="s">
        <v>46</v>
      </c>
      <c r="M1585" t="s">
        <v>730</v>
      </c>
      <c r="N1585" t="s">
        <v>40</v>
      </c>
      <c r="O1585">
        <v>1981</v>
      </c>
      <c r="P1585">
        <v>29830</v>
      </c>
      <c r="Q1585">
        <v>39.816667000000002</v>
      </c>
      <c r="R1585">
        <v>-70.933333000000005</v>
      </c>
      <c r="S1585">
        <v>175</v>
      </c>
      <c r="T1585">
        <v>175</v>
      </c>
      <c r="U1585" t="s">
        <v>9334</v>
      </c>
      <c r="V1585" t="s">
        <v>68</v>
      </c>
      <c r="W1585" t="s">
        <v>54</v>
      </c>
      <c r="X1585">
        <v>40</v>
      </c>
      <c r="Y1585">
        <v>40</v>
      </c>
      <c r="Z1585" t="s">
        <v>9335</v>
      </c>
      <c r="AA1585" t="s">
        <v>56</v>
      </c>
      <c r="AB1585" t="s">
        <v>54</v>
      </c>
      <c r="AC1585"/>
      <c r="AD1585"/>
      <c r="AE1585"/>
      <c r="AF1585" t="s">
        <v>9347</v>
      </c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</row>
    <row r="1586" spans="1:46" ht="15" customHeight="1" x14ac:dyDescent="0.2">
      <c r="A1586">
        <v>16567</v>
      </c>
      <c r="B1586">
        <v>16475</v>
      </c>
      <c r="C1586">
        <v>154</v>
      </c>
      <c r="D1586" t="s">
        <v>9344</v>
      </c>
      <c r="E1586" t="s">
        <v>36</v>
      </c>
      <c r="F1586" t="s">
        <v>1643</v>
      </c>
      <c r="G1586"/>
      <c r="H1586"/>
      <c r="I1586"/>
      <c r="J1586">
        <v>63620</v>
      </c>
      <c r="K1586" t="s">
        <v>38</v>
      </c>
      <c r="L1586" t="s">
        <v>46</v>
      </c>
      <c r="M1586" t="s">
        <v>730</v>
      </c>
      <c r="N1586" t="s">
        <v>40</v>
      </c>
      <c r="O1586">
        <v>1981</v>
      </c>
      <c r="P1586">
        <v>29830</v>
      </c>
      <c r="Q1586">
        <v>39.816667000000002</v>
      </c>
      <c r="R1586">
        <v>-70.900000000000006</v>
      </c>
      <c r="S1586">
        <v>220</v>
      </c>
      <c r="T1586">
        <v>220</v>
      </c>
      <c r="U1586" t="s">
        <v>9334</v>
      </c>
      <c r="V1586" t="s">
        <v>68</v>
      </c>
      <c r="W1586" t="s">
        <v>54</v>
      </c>
      <c r="X1586">
        <v>55</v>
      </c>
      <c r="Y1586">
        <v>55</v>
      </c>
      <c r="Z1586" t="s">
        <v>9335</v>
      </c>
      <c r="AA1586" t="s">
        <v>56</v>
      </c>
      <c r="AB1586" t="s">
        <v>54</v>
      </c>
      <c r="AC1586"/>
      <c r="AD1586"/>
      <c r="AE1586"/>
      <c r="AF1586" t="s">
        <v>9347</v>
      </c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</row>
    <row r="1587" spans="1:46" ht="15" customHeight="1" x14ac:dyDescent="0.2">
      <c r="A1587">
        <v>16570</v>
      </c>
      <c r="B1587">
        <v>16478</v>
      </c>
      <c r="C1587">
        <v>154</v>
      </c>
      <c r="D1587" t="s">
        <v>9344</v>
      </c>
      <c r="E1587" t="s">
        <v>36</v>
      </c>
      <c r="F1587" t="s">
        <v>1644</v>
      </c>
      <c r="G1587"/>
      <c r="H1587"/>
      <c r="I1587"/>
      <c r="J1587">
        <v>63638</v>
      </c>
      <c r="K1587" t="s">
        <v>38</v>
      </c>
      <c r="L1587" t="s">
        <v>46</v>
      </c>
      <c r="M1587" t="s">
        <v>730</v>
      </c>
      <c r="N1587" t="s">
        <v>40</v>
      </c>
      <c r="O1587">
        <v>1981</v>
      </c>
      <c r="P1587">
        <v>29615</v>
      </c>
      <c r="Q1587">
        <v>24.05</v>
      </c>
      <c r="R1587">
        <v>-81.95</v>
      </c>
      <c r="S1587">
        <v>230</v>
      </c>
      <c r="T1587">
        <v>230</v>
      </c>
      <c r="U1587" t="s">
        <v>9334</v>
      </c>
      <c r="V1587" t="s">
        <v>68</v>
      </c>
      <c r="W1587" t="s">
        <v>54</v>
      </c>
      <c r="X1587">
        <v>200</v>
      </c>
      <c r="Y1587">
        <v>200</v>
      </c>
      <c r="Z1587" t="s">
        <v>9335</v>
      </c>
      <c r="AA1587" t="s">
        <v>56</v>
      </c>
      <c r="AB1587" t="s">
        <v>54</v>
      </c>
      <c r="AC1587"/>
      <c r="AD1587"/>
      <c r="AE1587"/>
      <c r="AF1587" t="s">
        <v>9347</v>
      </c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</row>
    <row r="1588" spans="1:46" ht="15" customHeight="1" x14ac:dyDescent="0.2">
      <c r="A1588">
        <v>16571</v>
      </c>
      <c r="B1588">
        <v>16479</v>
      </c>
      <c r="C1588">
        <v>154</v>
      </c>
      <c r="D1588" t="s">
        <v>9344</v>
      </c>
      <c r="E1588" t="s">
        <v>36</v>
      </c>
      <c r="F1588" t="s">
        <v>1645</v>
      </c>
      <c r="G1588"/>
      <c r="H1588"/>
      <c r="I1588"/>
      <c r="J1588">
        <v>63661</v>
      </c>
      <c r="K1588" t="s">
        <v>38</v>
      </c>
      <c r="L1588" t="s">
        <v>46</v>
      </c>
      <c r="M1588" t="s">
        <v>730</v>
      </c>
      <c r="N1588" t="s">
        <v>40</v>
      </c>
      <c r="O1588">
        <v>1981</v>
      </c>
      <c r="P1588">
        <v>29691</v>
      </c>
      <c r="Q1588">
        <v>26.883333</v>
      </c>
      <c r="R1588">
        <v>-85.016666999999998</v>
      </c>
      <c r="S1588">
        <v>125</v>
      </c>
      <c r="T1588">
        <v>125</v>
      </c>
      <c r="U1588" t="s">
        <v>9334</v>
      </c>
      <c r="V1588" t="s">
        <v>68</v>
      </c>
      <c r="W1588" t="s">
        <v>54</v>
      </c>
      <c r="X1588">
        <v>50</v>
      </c>
      <c r="Y1588">
        <v>50</v>
      </c>
      <c r="Z1588" t="s">
        <v>9335</v>
      </c>
      <c r="AA1588" t="s">
        <v>56</v>
      </c>
      <c r="AB1588" t="s">
        <v>54</v>
      </c>
      <c r="AC1588"/>
      <c r="AD1588"/>
      <c r="AE1588"/>
      <c r="AF1588" t="s">
        <v>9347</v>
      </c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</row>
    <row r="1589" spans="1:46" ht="15" customHeight="1" x14ac:dyDescent="0.2">
      <c r="A1589">
        <v>16572</v>
      </c>
      <c r="B1589">
        <v>16480</v>
      </c>
      <c r="C1589">
        <v>154</v>
      </c>
      <c r="D1589" t="s">
        <v>9344</v>
      </c>
      <c r="E1589" t="s">
        <v>36</v>
      </c>
      <c r="F1589" t="s">
        <v>1646</v>
      </c>
      <c r="G1589"/>
      <c r="H1589"/>
      <c r="I1589"/>
      <c r="J1589">
        <v>63707</v>
      </c>
      <c r="K1589" t="s">
        <v>38</v>
      </c>
      <c r="L1589" t="s">
        <v>46</v>
      </c>
      <c r="M1589" t="s">
        <v>730</v>
      </c>
      <c r="N1589" t="s">
        <v>40</v>
      </c>
      <c r="O1589">
        <v>1980</v>
      </c>
      <c r="P1589">
        <v>29248</v>
      </c>
      <c r="Q1589">
        <v>27.566666999999999</v>
      </c>
      <c r="R1589">
        <v>-90.683333000000005</v>
      </c>
      <c r="S1589">
        <v>200</v>
      </c>
      <c r="T1589">
        <v>200</v>
      </c>
      <c r="U1589" t="s">
        <v>9334</v>
      </c>
      <c r="V1589" t="s">
        <v>68</v>
      </c>
      <c r="W1589" t="s">
        <v>54</v>
      </c>
      <c r="X1589">
        <v>80</v>
      </c>
      <c r="Y1589">
        <v>80</v>
      </c>
      <c r="Z1589" t="s">
        <v>9335</v>
      </c>
      <c r="AA1589" t="s">
        <v>56</v>
      </c>
      <c r="AB1589" t="s">
        <v>54</v>
      </c>
      <c r="AC1589"/>
      <c r="AD1589"/>
      <c r="AE1589"/>
      <c r="AF1589" t="s">
        <v>9347</v>
      </c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</row>
    <row r="1590" spans="1:46" ht="15" customHeight="1" x14ac:dyDescent="0.2">
      <c r="A1590">
        <v>16573</v>
      </c>
      <c r="B1590">
        <v>16481</v>
      </c>
      <c r="C1590">
        <v>154</v>
      </c>
      <c r="D1590" t="s">
        <v>9344</v>
      </c>
      <c r="E1590" t="s">
        <v>36</v>
      </c>
      <c r="F1590" t="s">
        <v>1647</v>
      </c>
      <c r="G1590"/>
      <c r="H1590"/>
      <c r="I1590"/>
      <c r="J1590">
        <v>63729</v>
      </c>
      <c r="K1590" t="s">
        <v>38</v>
      </c>
      <c r="L1590" t="s">
        <v>46</v>
      </c>
      <c r="M1590" t="s">
        <v>730</v>
      </c>
      <c r="N1590" t="s">
        <v>40</v>
      </c>
      <c r="O1590">
        <v>1980</v>
      </c>
      <c r="P1590">
        <v>29250</v>
      </c>
      <c r="Q1590">
        <v>26</v>
      </c>
      <c r="R1590">
        <v>-91</v>
      </c>
      <c r="S1590">
        <v>140</v>
      </c>
      <c r="T1590">
        <v>140</v>
      </c>
      <c r="U1590" t="s">
        <v>9334</v>
      </c>
      <c r="V1590" t="s">
        <v>68</v>
      </c>
      <c r="W1590" t="s">
        <v>54</v>
      </c>
      <c r="X1590">
        <v>50</v>
      </c>
      <c r="Y1590">
        <v>50</v>
      </c>
      <c r="Z1590" t="s">
        <v>9335</v>
      </c>
      <c r="AA1590" t="s">
        <v>56</v>
      </c>
      <c r="AB1590" t="s">
        <v>54</v>
      </c>
      <c r="AC1590"/>
      <c r="AD1590"/>
      <c r="AE1590"/>
      <c r="AF1590" t="s">
        <v>9347</v>
      </c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</row>
    <row r="1591" spans="1:46" ht="15" customHeight="1" x14ac:dyDescent="0.2">
      <c r="A1591">
        <v>16574</v>
      </c>
      <c r="B1591">
        <v>16482</v>
      </c>
      <c r="C1591">
        <v>154</v>
      </c>
      <c r="D1591" t="s">
        <v>9344</v>
      </c>
      <c r="E1591" t="s">
        <v>36</v>
      </c>
      <c r="F1591" t="s">
        <v>1648</v>
      </c>
      <c r="G1591"/>
      <c r="H1591"/>
      <c r="I1591"/>
      <c r="J1591">
        <v>63741</v>
      </c>
      <c r="K1591" t="s">
        <v>38</v>
      </c>
      <c r="L1591" t="s">
        <v>46</v>
      </c>
      <c r="M1591" t="s">
        <v>730</v>
      </c>
      <c r="N1591" t="s">
        <v>40</v>
      </c>
      <c r="O1591">
        <v>1980</v>
      </c>
      <c r="P1591">
        <v>29253</v>
      </c>
      <c r="Q1591">
        <v>26</v>
      </c>
      <c r="R1591">
        <v>-92.833332999999996</v>
      </c>
      <c r="S1591">
        <v>240</v>
      </c>
      <c r="T1591">
        <v>240</v>
      </c>
      <c r="U1591" t="s">
        <v>9334</v>
      </c>
      <c r="V1591" t="s">
        <v>68</v>
      </c>
      <c r="W1591" t="s">
        <v>54</v>
      </c>
      <c r="X1591">
        <v>110</v>
      </c>
      <c r="Y1591">
        <v>110</v>
      </c>
      <c r="Z1591" t="s">
        <v>9335</v>
      </c>
      <c r="AA1591" t="s">
        <v>56</v>
      </c>
      <c r="AB1591" t="s">
        <v>54</v>
      </c>
      <c r="AC1591"/>
      <c r="AD1591"/>
      <c r="AE1591"/>
      <c r="AF1591" t="s">
        <v>9347</v>
      </c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</row>
    <row r="1592" spans="1:46" ht="15" customHeight="1" x14ac:dyDescent="0.2">
      <c r="A1592">
        <v>16578</v>
      </c>
      <c r="B1592">
        <v>16486</v>
      </c>
      <c r="C1592">
        <v>154</v>
      </c>
      <c r="D1592" t="s">
        <v>9344</v>
      </c>
      <c r="E1592" t="s">
        <v>36</v>
      </c>
      <c r="F1592" t="s">
        <v>1649</v>
      </c>
      <c r="G1592"/>
      <c r="H1592"/>
      <c r="I1592"/>
      <c r="J1592">
        <v>63754</v>
      </c>
      <c r="K1592" t="s">
        <v>38</v>
      </c>
      <c r="L1592" t="s">
        <v>46</v>
      </c>
      <c r="M1592" t="s">
        <v>730</v>
      </c>
      <c r="N1592" t="s">
        <v>40</v>
      </c>
      <c r="O1592">
        <v>1980</v>
      </c>
      <c r="P1592">
        <v>29265</v>
      </c>
      <c r="Q1592">
        <v>25.833333</v>
      </c>
      <c r="R1592">
        <v>-92.166667000000004</v>
      </c>
      <c r="S1592">
        <v>150</v>
      </c>
      <c r="T1592">
        <v>150</v>
      </c>
      <c r="U1592" t="s">
        <v>9334</v>
      </c>
      <c r="V1592" t="s">
        <v>68</v>
      </c>
      <c r="W1592" t="s">
        <v>54</v>
      </c>
      <c r="X1592">
        <v>60</v>
      </c>
      <c r="Y1592">
        <v>60</v>
      </c>
      <c r="Z1592" t="s">
        <v>9335</v>
      </c>
      <c r="AA1592" t="s">
        <v>56</v>
      </c>
      <c r="AB1592" t="s">
        <v>54</v>
      </c>
      <c r="AC1592"/>
      <c r="AD1592"/>
      <c r="AE1592"/>
      <c r="AF1592" t="s">
        <v>9347</v>
      </c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</row>
    <row r="1593" spans="1:46" ht="15" customHeight="1" x14ac:dyDescent="0.2">
      <c r="A1593">
        <v>16579</v>
      </c>
      <c r="B1593">
        <v>16487</v>
      </c>
      <c r="C1593">
        <v>154</v>
      </c>
      <c r="D1593" t="s">
        <v>1001</v>
      </c>
      <c r="E1593" t="s">
        <v>986</v>
      </c>
      <c r="F1593" t="s">
        <v>1650</v>
      </c>
      <c r="G1593"/>
      <c r="H1593"/>
      <c r="I1593"/>
      <c r="J1593">
        <v>63761</v>
      </c>
      <c r="K1593" t="s">
        <v>38</v>
      </c>
      <c r="L1593" t="s">
        <v>46</v>
      </c>
      <c r="M1593" t="s">
        <v>730</v>
      </c>
      <c r="N1593" t="s">
        <v>40</v>
      </c>
      <c r="O1593">
        <v>1980</v>
      </c>
      <c r="P1593">
        <v>29270</v>
      </c>
      <c r="Q1593">
        <v>26.666667</v>
      </c>
      <c r="R1593">
        <v>-87.333332999999996</v>
      </c>
      <c r="S1593">
        <v>160</v>
      </c>
      <c r="T1593">
        <v>160</v>
      </c>
      <c r="U1593" t="s">
        <v>9334</v>
      </c>
      <c r="V1593" t="s">
        <v>68</v>
      </c>
      <c r="W1593" t="s">
        <v>54</v>
      </c>
      <c r="X1593">
        <v>50</v>
      </c>
      <c r="Y1593">
        <v>50</v>
      </c>
      <c r="Z1593" t="s">
        <v>9335</v>
      </c>
      <c r="AA1593" t="s">
        <v>56</v>
      </c>
      <c r="AB1593" t="s">
        <v>54</v>
      </c>
      <c r="AC1593"/>
      <c r="AD1593" t="s">
        <v>730</v>
      </c>
      <c r="AE1593" t="s">
        <v>40</v>
      </c>
      <c r="AF1593">
        <v>1983</v>
      </c>
      <c r="AG1593">
        <v>30481</v>
      </c>
      <c r="AH1593">
        <v>23.366667</v>
      </c>
      <c r="AI1593">
        <v>-82.083332999999996</v>
      </c>
      <c r="AJ1593">
        <v>205</v>
      </c>
      <c r="AK1593">
        <v>205</v>
      </c>
      <c r="AL1593" t="s">
        <v>9334</v>
      </c>
      <c r="AM1593" t="s">
        <v>68</v>
      </c>
      <c r="AN1593" t="s">
        <v>43</v>
      </c>
      <c r="AO1593"/>
      <c r="AP1593"/>
      <c r="AQ1593"/>
      <c r="AR1593"/>
      <c r="AS1593"/>
      <c r="AT1593"/>
    </row>
    <row r="1594" spans="1:46" ht="15" customHeight="1" x14ac:dyDescent="0.2">
      <c r="A1594">
        <v>16580</v>
      </c>
      <c r="B1594">
        <v>16488</v>
      </c>
      <c r="C1594">
        <v>154</v>
      </c>
      <c r="D1594" t="s">
        <v>9344</v>
      </c>
      <c r="E1594" t="s">
        <v>36</v>
      </c>
      <c r="F1594" t="s">
        <v>1651</v>
      </c>
      <c r="G1594"/>
      <c r="H1594"/>
      <c r="I1594"/>
      <c r="J1594">
        <v>63765</v>
      </c>
      <c r="K1594" t="s">
        <v>38</v>
      </c>
      <c r="L1594" t="s">
        <v>46</v>
      </c>
      <c r="M1594" t="s">
        <v>730</v>
      </c>
      <c r="N1594" t="s">
        <v>40</v>
      </c>
      <c r="O1594">
        <v>1980</v>
      </c>
      <c r="P1594">
        <v>29271</v>
      </c>
      <c r="Q1594">
        <v>26.5</v>
      </c>
      <c r="R1594">
        <v>-85.083332999999996</v>
      </c>
      <c r="S1594">
        <v>160</v>
      </c>
      <c r="T1594">
        <v>160</v>
      </c>
      <c r="U1594" t="s">
        <v>9334</v>
      </c>
      <c r="V1594" t="s">
        <v>68</v>
      </c>
      <c r="W1594" t="s">
        <v>54</v>
      </c>
      <c r="X1594">
        <v>50</v>
      </c>
      <c r="Y1594">
        <v>50</v>
      </c>
      <c r="Z1594" t="s">
        <v>9335</v>
      </c>
      <c r="AA1594" t="s">
        <v>56</v>
      </c>
      <c r="AB1594" t="s">
        <v>54</v>
      </c>
      <c r="AC1594"/>
      <c r="AD1594"/>
      <c r="AE1594"/>
      <c r="AF1594" t="s">
        <v>9347</v>
      </c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</row>
    <row r="1595" spans="1:46" ht="15" customHeight="1" x14ac:dyDescent="0.2">
      <c r="A1595">
        <v>16581</v>
      </c>
      <c r="B1595">
        <v>16489</v>
      </c>
      <c r="C1595">
        <v>154</v>
      </c>
      <c r="D1595" t="s">
        <v>9344</v>
      </c>
      <c r="E1595" t="s">
        <v>36</v>
      </c>
      <c r="F1595" t="s">
        <v>1652</v>
      </c>
      <c r="G1595"/>
      <c r="H1595"/>
      <c r="I1595"/>
      <c r="J1595">
        <v>63766</v>
      </c>
      <c r="K1595" t="s">
        <v>38</v>
      </c>
      <c r="L1595" t="s">
        <v>46</v>
      </c>
      <c r="M1595" t="s">
        <v>730</v>
      </c>
      <c r="N1595" t="s">
        <v>40</v>
      </c>
      <c r="O1595">
        <v>1980</v>
      </c>
      <c r="P1595">
        <v>29271</v>
      </c>
      <c r="Q1595">
        <v>26.5</v>
      </c>
      <c r="R1595">
        <v>-85.083332999999996</v>
      </c>
      <c r="S1595">
        <v>180</v>
      </c>
      <c r="T1595">
        <v>180</v>
      </c>
      <c r="U1595" t="s">
        <v>9334</v>
      </c>
      <c r="V1595" t="s">
        <v>68</v>
      </c>
      <c r="W1595" t="s">
        <v>54</v>
      </c>
      <c r="X1595">
        <v>70</v>
      </c>
      <c r="Y1595">
        <v>70</v>
      </c>
      <c r="Z1595" t="s">
        <v>9335</v>
      </c>
      <c r="AA1595" t="s">
        <v>56</v>
      </c>
      <c r="AB1595" t="s">
        <v>54</v>
      </c>
      <c r="AC1595"/>
      <c r="AD1595"/>
      <c r="AE1595"/>
      <c r="AF1595" t="s">
        <v>9347</v>
      </c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</row>
    <row r="1596" spans="1:46" ht="15" customHeight="1" x14ac:dyDescent="0.2">
      <c r="A1596">
        <v>16582</v>
      </c>
      <c r="B1596">
        <v>16490</v>
      </c>
      <c r="C1596">
        <v>154</v>
      </c>
      <c r="D1596" t="s">
        <v>9344</v>
      </c>
      <c r="E1596" t="s">
        <v>36</v>
      </c>
      <c r="F1596" t="s">
        <v>1653</v>
      </c>
      <c r="G1596"/>
      <c r="H1596"/>
      <c r="I1596"/>
      <c r="J1596">
        <v>63774</v>
      </c>
      <c r="K1596" t="s">
        <v>38</v>
      </c>
      <c r="L1596" t="s">
        <v>46</v>
      </c>
      <c r="M1596" t="s">
        <v>730</v>
      </c>
      <c r="N1596" t="s">
        <v>40</v>
      </c>
      <c r="O1596">
        <v>1980</v>
      </c>
      <c r="P1596">
        <v>29274</v>
      </c>
      <c r="Q1596">
        <v>26.333333</v>
      </c>
      <c r="R1596">
        <v>-86.666667000000004</v>
      </c>
      <c r="S1596">
        <v>150</v>
      </c>
      <c r="T1596">
        <v>150</v>
      </c>
      <c r="U1596" t="s">
        <v>9334</v>
      </c>
      <c r="V1596" t="s">
        <v>68</v>
      </c>
      <c r="W1596" t="s">
        <v>54</v>
      </c>
      <c r="X1596">
        <v>35</v>
      </c>
      <c r="Y1596">
        <v>35</v>
      </c>
      <c r="Z1596" t="s">
        <v>9335</v>
      </c>
      <c r="AA1596" t="s">
        <v>56</v>
      </c>
      <c r="AB1596" t="s">
        <v>54</v>
      </c>
      <c r="AC1596"/>
      <c r="AD1596"/>
      <c r="AE1596"/>
      <c r="AF1596" t="s">
        <v>9347</v>
      </c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</row>
    <row r="1597" spans="1:46" ht="15" customHeight="1" x14ac:dyDescent="0.2">
      <c r="A1597">
        <v>16583</v>
      </c>
      <c r="B1597">
        <v>16491</v>
      </c>
      <c r="C1597">
        <v>154</v>
      </c>
      <c r="D1597" t="s">
        <v>9344</v>
      </c>
      <c r="E1597" t="s">
        <v>36</v>
      </c>
      <c r="F1597" t="s">
        <v>1654</v>
      </c>
      <c r="G1597"/>
      <c r="H1597"/>
      <c r="I1597"/>
      <c r="J1597">
        <v>63780</v>
      </c>
      <c r="K1597" t="s">
        <v>38</v>
      </c>
      <c r="L1597" t="s">
        <v>46</v>
      </c>
      <c r="M1597" t="s">
        <v>730</v>
      </c>
      <c r="N1597" t="s">
        <v>40</v>
      </c>
      <c r="O1597">
        <v>1980</v>
      </c>
      <c r="P1597">
        <v>29292</v>
      </c>
      <c r="Q1597">
        <v>24.833333</v>
      </c>
      <c r="R1597">
        <v>-84.5</v>
      </c>
      <c r="S1597">
        <v>150</v>
      </c>
      <c r="T1597">
        <v>150</v>
      </c>
      <c r="U1597" t="s">
        <v>9334</v>
      </c>
      <c r="V1597" t="s">
        <v>68</v>
      </c>
      <c r="W1597" t="s">
        <v>54</v>
      </c>
      <c r="X1597">
        <v>30</v>
      </c>
      <c r="Y1597">
        <v>30</v>
      </c>
      <c r="Z1597" t="s">
        <v>9335</v>
      </c>
      <c r="AA1597" t="s">
        <v>56</v>
      </c>
      <c r="AB1597" t="s">
        <v>54</v>
      </c>
      <c r="AC1597"/>
      <c r="AD1597"/>
      <c r="AE1597"/>
      <c r="AF1597" t="s">
        <v>9347</v>
      </c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</row>
    <row r="1598" spans="1:46" ht="15" customHeight="1" x14ac:dyDescent="0.2">
      <c r="A1598">
        <v>16584</v>
      </c>
      <c r="B1598">
        <v>16492</v>
      </c>
      <c r="C1598">
        <v>154</v>
      </c>
      <c r="D1598" t="s">
        <v>9344</v>
      </c>
      <c r="E1598" t="s">
        <v>36</v>
      </c>
      <c r="F1598" t="s">
        <v>1655</v>
      </c>
      <c r="G1598"/>
      <c r="H1598"/>
      <c r="I1598"/>
      <c r="J1598">
        <v>63781</v>
      </c>
      <c r="K1598" t="s">
        <v>38</v>
      </c>
      <c r="L1598" t="s">
        <v>46</v>
      </c>
      <c r="M1598" t="s">
        <v>730</v>
      </c>
      <c r="N1598" t="s">
        <v>40</v>
      </c>
      <c r="O1598">
        <v>1980</v>
      </c>
      <c r="P1598">
        <v>29293</v>
      </c>
      <c r="Q1598">
        <v>24.666667</v>
      </c>
      <c r="R1598">
        <v>-84.5</v>
      </c>
      <c r="S1598">
        <v>170</v>
      </c>
      <c r="T1598">
        <v>170</v>
      </c>
      <c r="U1598" t="s">
        <v>9334</v>
      </c>
      <c r="V1598" t="s">
        <v>68</v>
      </c>
      <c r="W1598" t="s">
        <v>54</v>
      </c>
      <c r="X1598">
        <v>50</v>
      </c>
      <c r="Y1598">
        <v>50</v>
      </c>
      <c r="Z1598" t="s">
        <v>9335</v>
      </c>
      <c r="AA1598" t="s">
        <v>56</v>
      </c>
      <c r="AB1598" t="s">
        <v>54</v>
      </c>
      <c r="AC1598"/>
      <c r="AD1598"/>
      <c r="AE1598"/>
      <c r="AF1598" t="s">
        <v>9347</v>
      </c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</row>
    <row r="1599" spans="1:46" ht="15" customHeight="1" x14ac:dyDescent="0.2">
      <c r="A1599">
        <v>16585</v>
      </c>
      <c r="B1599">
        <v>16493</v>
      </c>
      <c r="C1599">
        <v>154</v>
      </c>
      <c r="D1599" t="s">
        <v>9344</v>
      </c>
      <c r="E1599" t="s">
        <v>36</v>
      </c>
      <c r="F1599" t="s">
        <v>1656</v>
      </c>
      <c r="G1599"/>
      <c r="H1599"/>
      <c r="I1599"/>
      <c r="J1599">
        <v>63787</v>
      </c>
      <c r="K1599" t="s">
        <v>38</v>
      </c>
      <c r="L1599" t="s">
        <v>46</v>
      </c>
      <c r="M1599" t="s">
        <v>730</v>
      </c>
      <c r="N1599" t="s">
        <v>40</v>
      </c>
      <c r="O1599">
        <v>1980</v>
      </c>
      <c r="P1599">
        <v>29301</v>
      </c>
      <c r="Q1599">
        <v>27.333333</v>
      </c>
      <c r="R1599">
        <v>-87.416667000000004</v>
      </c>
      <c r="S1599">
        <v>180</v>
      </c>
      <c r="T1599">
        <v>180</v>
      </c>
      <c r="U1599" t="s">
        <v>9334</v>
      </c>
      <c r="V1599" t="s">
        <v>68</v>
      </c>
      <c r="W1599" t="s">
        <v>54</v>
      </c>
      <c r="X1599">
        <v>70</v>
      </c>
      <c r="Y1599">
        <v>70</v>
      </c>
      <c r="Z1599" t="s">
        <v>9335</v>
      </c>
      <c r="AA1599" t="s">
        <v>56</v>
      </c>
      <c r="AB1599" t="s">
        <v>54</v>
      </c>
      <c r="AC1599"/>
      <c r="AD1599"/>
      <c r="AE1599"/>
      <c r="AF1599" t="s">
        <v>9347</v>
      </c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</row>
    <row r="1600" spans="1:46" ht="15" customHeight="1" x14ac:dyDescent="0.2">
      <c r="A1600">
        <v>16586</v>
      </c>
      <c r="B1600">
        <v>16494</v>
      </c>
      <c r="C1600">
        <v>154</v>
      </c>
      <c r="D1600" t="s">
        <v>9344</v>
      </c>
      <c r="E1600" t="s">
        <v>36</v>
      </c>
      <c r="F1600" t="s">
        <v>1657</v>
      </c>
      <c r="G1600"/>
      <c r="H1600"/>
      <c r="I1600"/>
      <c r="J1600">
        <v>63788</v>
      </c>
      <c r="K1600" t="s">
        <v>38</v>
      </c>
      <c r="L1600" t="s">
        <v>46</v>
      </c>
      <c r="M1600" t="s">
        <v>730</v>
      </c>
      <c r="N1600" t="s">
        <v>40</v>
      </c>
      <c r="O1600">
        <v>1980</v>
      </c>
      <c r="P1600">
        <v>29301</v>
      </c>
      <c r="Q1600">
        <v>27.333333</v>
      </c>
      <c r="R1600">
        <v>-87.416667000000004</v>
      </c>
      <c r="S1600">
        <v>150</v>
      </c>
      <c r="T1600">
        <v>150</v>
      </c>
      <c r="U1600" t="s">
        <v>9334</v>
      </c>
      <c r="V1600" t="s">
        <v>68</v>
      </c>
      <c r="W1600" t="s">
        <v>54</v>
      </c>
      <c r="X1600">
        <v>40</v>
      </c>
      <c r="Y1600">
        <v>40</v>
      </c>
      <c r="Z1600" t="s">
        <v>9335</v>
      </c>
      <c r="AA1600" t="s">
        <v>56</v>
      </c>
      <c r="AB1600" t="s">
        <v>54</v>
      </c>
      <c r="AC1600"/>
      <c r="AD1600"/>
      <c r="AE1600"/>
      <c r="AF1600" t="s">
        <v>9347</v>
      </c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</row>
    <row r="1601" spans="1:46" ht="15" customHeight="1" x14ac:dyDescent="0.2">
      <c r="A1601">
        <v>16680</v>
      </c>
      <c r="B1601">
        <v>16588</v>
      </c>
      <c r="C1601">
        <v>154</v>
      </c>
      <c r="D1601" t="s">
        <v>9344</v>
      </c>
      <c r="E1601" t="s">
        <v>36</v>
      </c>
      <c r="F1601" t="s">
        <v>1658</v>
      </c>
      <c r="G1601"/>
      <c r="H1601"/>
      <c r="I1601"/>
      <c r="J1601">
        <v>63892</v>
      </c>
      <c r="K1601" t="s">
        <v>38</v>
      </c>
      <c r="L1601" t="s">
        <v>46</v>
      </c>
      <c r="M1601" t="s">
        <v>730</v>
      </c>
      <c r="N1601" t="s">
        <v>40</v>
      </c>
      <c r="O1601">
        <v>1981</v>
      </c>
      <c r="P1601">
        <v>29613</v>
      </c>
      <c r="Q1601">
        <v>39.333333000000003</v>
      </c>
      <c r="R1601">
        <v>-66.833332999999996</v>
      </c>
      <c r="S1601">
        <v>240</v>
      </c>
      <c r="T1601">
        <v>240</v>
      </c>
      <c r="U1601" t="s">
        <v>9334</v>
      </c>
      <c r="V1601" t="s">
        <v>68</v>
      </c>
      <c r="W1601" t="s">
        <v>54</v>
      </c>
      <c r="X1601">
        <v>100</v>
      </c>
      <c r="Y1601">
        <v>100</v>
      </c>
      <c r="Z1601" t="s">
        <v>9335</v>
      </c>
      <c r="AA1601" t="s">
        <v>56</v>
      </c>
      <c r="AB1601" t="s">
        <v>54</v>
      </c>
      <c r="AC1601"/>
      <c r="AD1601"/>
      <c r="AE1601"/>
      <c r="AF1601" t="s">
        <v>9347</v>
      </c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</row>
    <row r="1602" spans="1:46" ht="15" customHeight="1" x14ac:dyDescent="0.2">
      <c r="A1602">
        <v>16682</v>
      </c>
      <c r="B1602">
        <v>16590</v>
      </c>
      <c r="C1602">
        <v>154</v>
      </c>
      <c r="D1602" t="s">
        <v>9344</v>
      </c>
      <c r="E1602" t="s">
        <v>36</v>
      </c>
      <c r="F1602" t="s">
        <v>1659</v>
      </c>
      <c r="G1602"/>
      <c r="H1602"/>
      <c r="I1602"/>
      <c r="J1602">
        <v>63894</v>
      </c>
      <c r="K1602" t="s">
        <v>38</v>
      </c>
      <c r="L1602" t="s">
        <v>46</v>
      </c>
      <c r="M1602" t="s">
        <v>730</v>
      </c>
      <c r="N1602" t="s">
        <v>40</v>
      </c>
      <c r="O1602">
        <v>1981</v>
      </c>
      <c r="P1602">
        <v>29614</v>
      </c>
      <c r="Q1602">
        <v>39.333333000000003</v>
      </c>
      <c r="R1602">
        <v>-67</v>
      </c>
      <c r="S1602">
        <v>160</v>
      </c>
      <c r="T1602">
        <v>160</v>
      </c>
      <c r="U1602" t="s">
        <v>9334</v>
      </c>
      <c r="V1602" t="s">
        <v>68</v>
      </c>
      <c r="W1602" t="s">
        <v>54</v>
      </c>
      <c r="X1602">
        <v>55</v>
      </c>
      <c r="Y1602">
        <v>55</v>
      </c>
      <c r="Z1602" t="s">
        <v>9335</v>
      </c>
      <c r="AA1602" t="s">
        <v>56</v>
      </c>
      <c r="AB1602" t="s">
        <v>54</v>
      </c>
      <c r="AC1602"/>
      <c r="AD1602"/>
      <c r="AE1602"/>
      <c r="AF1602" t="s">
        <v>9347</v>
      </c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</row>
    <row r="1603" spans="1:46" ht="15" customHeight="1" x14ac:dyDescent="0.2">
      <c r="A1603">
        <v>16740</v>
      </c>
      <c r="B1603">
        <v>16648</v>
      </c>
      <c r="C1603">
        <v>154</v>
      </c>
      <c r="D1603" t="s">
        <v>9344</v>
      </c>
      <c r="E1603" t="s">
        <v>36</v>
      </c>
      <c r="F1603" t="s">
        <v>1660</v>
      </c>
      <c r="G1603"/>
      <c r="H1603"/>
      <c r="I1603"/>
      <c r="J1603">
        <v>64150</v>
      </c>
      <c r="K1603" t="s">
        <v>38</v>
      </c>
      <c r="L1603" t="s">
        <v>46</v>
      </c>
      <c r="M1603" t="s">
        <v>730</v>
      </c>
      <c r="N1603" t="s">
        <v>51</v>
      </c>
      <c r="O1603">
        <v>1991</v>
      </c>
      <c r="P1603">
        <v>33465</v>
      </c>
      <c r="Q1603">
        <v>39.799999999999997</v>
      </c>
      <c r="R1603">
        <v>-73.766666999999998</v>
      </c>
      <c r="S1603">
        <v>213</v>
      </c>
      <c r="T1603">
        <v>213</v>
      </c>
      <c r="U1603" t="s">
        <v>9334</v>
      </c>
      <c r="V1603" t="s">
        <v>53</v>
      </c>
      <c r="W1603" t="s">
        <v>54</v>
      </c>
      <c r="X1603">
        <v>82</v>
      </c>
      <c r="Y1603">
        <v>82</v>
      </c>
      <c r="Z1603" t="s">
        <v>9335</v>
      </c>
      <c r="AA1603" t="s">
        <v>56</v>
      </c>
      <c r="AB1603" t="s">
        <v>54</v>
      </c>
      <c r="AC1603"/>
      <c r="AD1603"/>
      <c r="AE1603"/>
      <c r="AF1603" t="s">
        <v>9347</v>
      </c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</row>
    <row r="1604" spans="1:46" ht="15" customHeight="1" x14ac:dyDescent="0.2">
      <c r="A1604">
        <v>16741</v>
      </c>
      <c r="B1604">
        <v>16649</v>
      </c>
      <c r="C1604">
        <v>154</v>
      </c>
      <c r="D1604" t="s">
        <v>9344</v>
      </c>
      <c r="E1604" t="s">
        <v>36</v>
      </c>
      <c r="F1604" t="s">
        <v>1661</v>
      </c>
      <c r="G1604"/>
      <c r="H1604"/>
      <c r="I1604"/>
      <c r="J1604">
        <v>64154</v>
      </c>
      <c r="K1604" t="s">
        <v>38</v>
      </c>
      <c r="L1604" t="s">
        <v>46</v>
      </c>
      <c r="M1604" t="s">
        <v>730</v>
      </c>
      <c r="N1604" t="s">
        <v>51</v>
      </c>
      <c r="O1604">
        <v>1981</v>
      </c>
      <c r="P1604">
        <v>29783</v>
      </c>
      <c r="Q1604">
        <v>39.799999999999997</v>
      </c>
      <c r="R1604">
        <v>-73.45</v>
      </c>
      <c r="S1604">
        <v>122</v>
      </c>
      <c r="T1604">
        <v>122</v>
      </c>
      <c r="U1604" t="s">
        <v>9334</v>
      </c>
      <c r="V1604" t="s">
        <v>68</v>
      </c>
      <c r="W1604" t="s">
        <v>54</v>
      </c>
      <c r="X1604">
        <v>68</v>
      </c>
      <c r="Y1604">
        <v>68</v>
      </c>
      <c r="Z1604" t="s">
        <v>9335</v>
      </c>
      <c r="AA1604" t="s">
        <v>56</v>
      </c>
      <c r="AB1604" t="s">
        <v>54</v>
      </c>
      <c r="AC1604"/>
      <c r="AD1604"/>
      <c r="AE1604"/>
      <c r="AF1604" t="s">
        <v>9347</v>
      </c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</row>
    <row r="1605" spans="1:46" ht="15" customHeight="1" x14ac:dyDescent="0.2">
      <c r="A1605">
        <v>16742</v>
      </c>
      <c r="B1605">
        <v>16650</v>
      </c>
      <c r="C1605">
        <v>154</v>
      </c>
      <c r="D1605" t="s">
        <v>9344</v>
      </c>
      <c r="E1605" t="s">
        <v>36</v>
      </c>
      <c r="F1605" t="s">
        <v>1662</v>
      </c>
      <c r="G1605"/>
      <c r="H1605"/>
      <c r="I1605"/>
      <c r="J1605">
        <v>64161</v>
      </c>
      <c r="K1605" t="s">
        <v>38</v>
      </c>
      <c r="L1605" t="s">
        <v>46</v>
      </c>
      <c r="M1605" t="s">
        <v>730</v>
      </c>
      <c r="N1605" t="s">
        <v>51</v>
      </c>
      <c r="O1605">
        <v>1980</v>
      </c>
      <c r="P1605">
        <v>29428</v>
      </c>
      <c r="Q1605">
        <v>40.416666999999997</v>
      </c>
      <c r="R1605">
        <v>-73.5</v>
      </c>
      <c r="S1605">
        <v>122</v>
      </c>
      <c r="T1605">
        <v>122</v>
      </c>
      <c r="U1605" t="s">
        <v>9334</v>
      </c>
      <c r="V1605" t="s">
        <v>53</v>
      </c>
      <c r="W1605" t="s">
        <v>54</v>
      </c>
      <c r="X1605">
        <v>23</v>
      </c>
      <c r="Y1605">
        <v>23</v>
      </c>
      <c r="Z1605" t="s">
        <v>9335</v>
      </c>
      <c r="AA1605" t="s">
        <v>56</v>
      </c>
      <c r="AB1605" t="s">
        <v>54</v>
      </c>
      <c r="AC1605"/>
      <c r="AD1605"/>
      <c r="AE1605"/>
      <c r="AF1605" t="s">
        <v>9347</v>
      </c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</row>
    <row r="1606" spans="1:46" ht="15" customHeight="1" x14ac:dyDescent="0.2">
      <c r="A1606">
        <v>16775</v>
      </c>
      <c r="B1606">
        <v>16683</v>
      </c>
      <c r="C1606">
        <v>154</v>
      </c>
      <c r="D1606" t="s">
        <v>9344</v>
      </c>
      <c r="E1606" t="s">
        <v>36</v>
      </c>
      <c r="F1606" t="s">
        <v>1663</v>
      </c>
      <c r="G1606"/>
      <c r="H1606"/>
      <c r="I1606"/>
      <c r="J1606">
        <v>64408</v>
      </c>
      <c r="K1606" t="s">
        <v>38</v>
      </c>
      <c r="L1606" t="s">
        <v>46</v>
      </c>
      <c r="M1606" t="s">
        <v>730</v>
      </c>
      <c r="N1606" t="s">
        <v>40</v>
      </c>
      <c r="O1606">
        <v>1981</v>
      </c>
      <c r="P1606">
        <v>29756</v>
      </c>
      <c r="Q1606">
        <v>40</v>
      </c>
      <c r="R1606">
        <v>-68.633332999999993</v>
      </c>
      <c r="S1606"/>
      <c r="T1606"/>
      <c r="U1606"/>
      <c r="V1606"/>
      <c r="W1606"/>
      <c r="X1606">
        <v>3</v>
      </c>
      <c r="Y1606">
        <v>3</v>
      </c>
      <c r="Z1606" t="s">
        <v>9335</v>
      </c>
      <c r="AA1606" t="s">
        <v>56</v>
      </c>
      <c r="AB1606" t="s">
        <v>54</v>
      </c>
      <c r="AC1606"/>
      <c r="AD1606"/>
      <c r="AE1606"/>
      <c r="AF1606" t="s">
        <v>9347</v>
      </c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</row>
    <row r="1607" spans="1:46" ht="15" customHeight="1" x14ac:dyDescent="0.2">
      <c r="A1607">
        <v>16834</v>
      </c>
      <c r="B1607">
        <v>16742</v>
      </c>
      <c r="C1607">
        <v>154</v>
      </c>
      <c r="D1607" t="s">
        <v>9344</v>
      </c>
      <c r="E1607" t="s">
        <v>36</v>
      </c>
      <c r="F1607" t="s">
        <v>1664</v>
      </c>
      <c r="G1607"/>
      <c r="H1607"/>
      <c r="I1607"/>
      <c r="J1607">
        <v>64536</v>
      </c>
      <c r="K1607" t="s">
        <v>38</v>
      </c>
      <c r="L1607" t="s">
        <v>46</v>
      </c>
      <c r="M1607" t="s">
        <v>730</v>
      </c>
      <c r="N1607" t="s">
        <v>51</v>
      </c>
      <c r="O1607">
        <v>1981</v>
      </c>
      <c r="P1607">
        <v>29792</v>
      </c>
      <c r="Q1607">
        <v>40.283332999999999</v>
      </c>
      <c r="R1607">
        <v>-73.166667000000004</v>
      </c>
      <c r="S1607">
        <v>91</v>
      </c>
      <c r="T1607">
        <v>91</v>
      </c>
      <c r="U1607" t="s">
        <v>9334</v>
      </c>
      <c r="V1607" t="s">
        <v>68</v>
      </c>
      <c r="W1607" t="s">
        <v>54</v>
      </c>
      <c r="X1607">
        <v>14</v>
      </c>
      <c r="Y1607">
        <v>14</v>
      </c>
      <c r="Z1607" t="s">
        <v>9335</v>
      </c>
      <c r="AA1607" t="s">
        <v>56</v>
      </c>
      <c r="AB1607" t="s">
        <v>54</v>
      </c>
      <c r="AC1607"/>
      <c r="AD1607"/>
      <c r="AE1607"/>
      <c r="AF1607" t="s">
        <v>9347</v>
      </c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</row>
    <row r="1608" spans="1:46" ht="15" customHeight="1" x14ac:dyDescent="0.2">
      <c r="A1608">
        <v>16839</v>
      </c>
      <c r="B1608">
        <v>16747</v>
      </c>
      <c r="C1608">
        <v>154</v>
      </c>
      <c r="D1608" t="s">
        <v>9344</v>
      </c>
      <c r="E1608" t="s">
        <v>36</v>
      </c>
      <c r="F1608" t="s">
        <v>1665</v>
      </c>
      <c r="G1608"/>
      <c r="H1608"/>
      <c r="I1608"/>
      <c r="J1608">
        <v>64580</v>
      </c>
      <c r="K1608" t="s">
        <v>38</v>
      </c>
      <c r="L1608" t="s">
        <v>46</v>
      </c>
      <c r="M1608" t="s">
        <v>730</v>
      </c>
      <c r="N1608" t="s">
        <v>51</v>
      </c>
      <c r="O1608">
        <v>1980</v>
      </c>
      <c r="P1608">
        <v>29428</v>
      </c>
      <c r="Q1608">
        <v>40.85</v>
      </c>
      <c r="R1608">
        <v>-71.416667000000004</v>
      </c>
      <c r="S1608">
        <v>91</v>
      </c>
      <c r="T1608">
        <v>91</v>
      </c>
      <c r="U1608" t="s">
        <v>9334</v>
      </c>
      <c r="V1608" t="s">
        <v>53</v>
      </c>
      <c r="W1608" t="s">
        <v>54</v>
      </c>
      <c r="X1608">
        <v>14</v>
      </c>
      <c r="Y1608">
        <v>14</v>
      </c>
      <c r="Z1608" t="s">
        <v>9335</v>
      </c>
      <c r="AA1608" t="s">
        <v>56</v>
      </c>
      <c r="AB1608" t="s">
        <v>54</v>
      </c>
      <c r="AC1608"/>
      <c r="AD1608"/>
      <c r="AE1608"/>
      <c r="AF1608" t="s">
        <v>9347</v>
      </c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</row>
    <row r="1609" spans="1:46" ht="15" customHeight="1" x14ac:dyDescent="0.2">
      <c r="A1609">
        <v>16842</v>
      </c>
      <c r="B1609">
        <v>16750</v>
      </c>
      <c r="C1609">
        <v>154</v>
      </c>
      <c r="D1609" t="s">
        <v>9344</v>
      </c>
      <c r="E1609" t="s">
        <v>36</v>
      </c>
      <c r="F1609" t="s">
        <v>1666</v>
      </c>
      <c r="G1609"/>
      <c r="H1609"/>
      <c r="I1609"/>
      <c r="J1609">
        <v>64586</v>
      </c>
      <c r="K1609" t="s">
        <v>38</v>
      </c>
      <c r="L1609" t="s">
        <v>46</v>
      </c>
      <c r="M1609" t="s">
        <v>730</v>
      </c>
      <c r="N1609" t="s">
        <v>51</v>
      </c>
      <c r="O1609">
        <v>1980</v>
      </c>
      <c r="P1609">
        <v>29442</v>
      </c>
      <c r="Q1609">
        <v>40.866667</v>
      </c>
      <c r="R1609">
        <v>-71.8</v>
      </c>
      <c r="S1609">
        <v>51</v>
      </c>
      <c r="T1609">
        <v>51</v>
      </c>
      <c r="U1609" t="s">
        <v>9334</v>
      </c>
      <c r="V1609" t="s">
        <v>53</v>
      </c>
      <c r="W1609" t="s">
        <v>54</v>
      </c>
      <c r="X1609">
        <v>3</v>
      </c>
      <c r="Y1609">
        <v>3</v>
      </c>
      <c r="Z1609" t="s">
        <v>9335</v>
      </c>
      <c r="AA1609" t="s">
        <v>56</v>
      </c>
      <c r="AB1609" t="s">
        <v>54</v>
      </c>
      <c r="AC1609"/>
      <c r="AD1609"/>
      <c r="AE1609"/>
      <c r="AF1609" t="s">
        <v>9347</v>
      </c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</row>
    <row r="1610" spans="1:46" ht="15" customHeight="1" x14ac:dyDescent="0.2">
      <c r="A1610">
        <v>16867</v>
      </c>
      <c r="B1610">
        <v>16775</v>
      </c>
      <c r="C1610">
        <v>154</v>
      </c>
      <c r="D1610" t="s">
        <v>9344</v>
      </c>
      <c r="E1610" t="s">
        <v>36</v>
      </c>
      <c r="F1610" t="s">
        <v>1667</v>
      </c>
      <c r="G1610"/>
      <c r="H1610"/>
      <c r="I1610"/>
      <c r="J1610">
        <v>64704</v>
      </c>
      <c r="K1610" t="s">
        <v>38</v>
      </c>
      <c r="L1610" t="s">
        <v>46</v>
      </c>
      <c r="M1610" t="s">
        <v>730</v>
      </c>
      <c r="N1610" t="s">
        <v>51</v>
      </c>
      <c r="O1610">
        <v>1983</v>
      </c>
      <c r="P1610">
        <v>30497</v>
      </c>
      <c r="Q1610">
        <v>39.450000000000003</v>
      </c>
      <c r="R1610">
        <v>-73.45</v>
      </c>
      <c r="S1610">
        <v>119</v>
      </c>
      <c r="T1610">
        <v>119</v>
      </c>
      <c r="U1610" t="s">
        <v>9334</v>
      </c>
      <c r="V1610" t="s">
        <v>68</v>
      </c>
      <c r="W1610" t="s">
        <v>54</v>
      </c>
      <c r="X1610">
        <v>27</v>
      </c>
      <c r="Y1610">
        <v>27</v>
      </c>
      <c r="Z1610" t="s">
        <v>9335</v>
      </c>
      <c r="AA1610" t="s">
        <v>56</v>
      </c>
      <c r="AB1610" t="s">
        <v>54</v>
      </c>
      <c r="AC1610"/>
      <c r="AD1610"/>
      <c r="AE1610"/>
      <c r="AF1610" t="s">
        <v>9347</v>
      </c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</row>
    <row r="1611" spans="1:46" ht="15" customHeight="1" x14ac:dyDescent="0.2">
      <c r="A1611">
        <v>16872</v>
      </c>
      <c r="B1611">
        <v>16780</v>
      </c>
      <c r="C1611">
        <v>154</v>
      </c>
      <c r="D1611" t="s">
        <v>9344</v>
      </c>
      <c r="E1611" t="s">
        <v>36</v>
      </c>
      <c r="F1611" t="s">
        <v>1668</v>
      </c>
      <c r="G1611"/>
      <c r="H1611"/>
      <c r="I1611"/>
      <c r="J1611">
        <v>64730</v>
      </c>
      <c r="K1611" t="s">
        <v>38</v>
      </c>
      <c r="L1611" t="s">
        <v>46</v>
      </c>
      <c r="M1611" t="s">
        <v>730</v>
      </c>
      <c r="N1611" t="s">
        <v>51</v>
      </c>
      <c r="O1611">
        <v>1981</v>
      </c>
      <c r="P1611">
        <v>29764</v>
      </c>
      <c r="Q1611">
        <v>39.766666999999998</v>
      </c>
      <c r="R1611">
        <v>-73.333332999999996</v>
      </c>
      <c r="S1611">
        <v>76</v>
      </c>
      <c r="T1611">
        <v>76</v>
      </c>
      <c r="U1611" t="s">
        <v>9334</v>
      </c>
      <c r="V1611" t="s">
        <v>53</v>
      </c>
      <c r="W1611" t="s">
        <v>54</v>
      </c>
      <c r="X1611">
        <v>14</v>
      </c>
      <c r="Y1611">
        <v>14</v>
      </c>
      <c r="Z1611" t="s">
        <v>9335</v>
      </c>
      <c r="AA1611" t="s">
        <v>56</v>
      </c>
      <c r="AB1611" t="s">
        <v>54</v>
      </c>
      <c r="AC1611"/>
      <c r="AD1611"/>
      <c r="AE1611"/>
      <c r="AF1611" t="s">
        <v>9347</v>
      </c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</row>
    <row r="1612" spans="1:46" ht="15" customHeight="1" x14ac:dyDescent="0.2">
      <c r="A1612">
        <v>16881</v>
      </c>
      <c r="B1612">
        <v>16789</v>
      </c>
      <c r="C1612">
        <v>154</v>
      </c>
      <c r="D1612" t="s">
        <v>9344</v>
      </c>
      <c r="E1612" t="s">
        <v>36</v>
      </c>
      <c r="F1612" t="s">
        <v>1669</v>
      </c>
      <c r="G1612"/>
      <c r="H1612"/>
      <c r="I1612"/>
      <c r="J1612">
        <v>64771</v>
      </c>
      <c r="K1612" t="s">
        <v>38</v>
      </c>
      <c r="L1612" t="s">
        <v>46</v>
      </c>
      <c r="M1612" t="s">
        <v>730</v>
      </c>
      <c r="N1612" t="s">
        <v>51</v>
      </c>
      <c r="O1612">
        <v>1982</v>
      </c>
      <c r="P1612">
        <v>30147</v>
      </c>
      <c r="Q1612">
        <v>40.833333000000003</v>
      </c>
      <c r="R1612">
        <v>-71.283332999999999</v>
      </c>
      <c r="S1612">
        <v>135</v>
      </c>
      <c r="T1612">
        <v>135</v>
      </c>
      <c r="U1612" t="s">
        <v>9334</v>
      </c>
      <c r="V1612" t="s">
        <v>53</v>
      </c>
      <c r="W1612" t="s">
        <v>54</v>
      </c>
      <c r="X1612">
        <v>20</v>
      </c>
      <c r="Y1612">
        <v>20</v>
      </c>
      <c r="Z1612" t="s">
        <v>9335</v>
      </c>
      <c r="AA1612" t="s">
        <v>56</v>
      </c>
      <c r="AB1612" t="s">
        <v>54</v>
      </c>
      <c r="AC1612"/>
      <c r="AD1612"/>
      <c r="AE1612"/>
      <c r="AF1612" t="s">
        <v>9347</v>
      </c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</row>
    <row r="1613" spans="1:46" ht="15" customHeight="1" x14ac:dyDescent="0.2">
      <c r="A1613">
        <v>16882</v>
      </c>
      <c r="B1613">
        <v>16790</v>
      </c>
      <c r="C1613">
        <v>154</v>
      </c>
      <c r="D1613" t="s">
        <v>1001</v>
      </c>
      <c r="E1613" t="s">
        <v>986</v>
      </c>
      <c r="F1613" t="s">
        <v>1670</v>
      </c>
      <c r="G1613"/>
      <c r="H1613"/>
      <c r="I1613"/>
      <c r="J1613">
        <v>64772</v>
      </c>
      <c r="K1613" t="s">
        <v>38</v>
      </c>
      <c r="L1613" t="s">
        <v>46</v>
      </c>
      <c r="M1613" t="s">
        <v>730</v>
      </c>
      <c r="N1613" t="s">
        <v>51</v>
      </c>
      <c r="O1613">
        <v>1983</v>
      </c>
      <c r="P1613">
        <v>30493</v>
      </c>
      <c r="Q1613">
        <v>39.549999999999997</v>
      </c>
      <c r="R1613">
        <v>-73.066666999999995</v>
      </c>
      <c r="S1613">
        <v>91</v>
      </c>
      <c r="T1613">
        <v>91</v>
      </c>
      <c r="U1613" t="s">
        <v>9334</v>
      </c>
      <c r="V1613" t="s">
        <v>53</v>
      </c>
      <c r="W1613" t="s">
        <v>54</v>
      </c>
      <c r="X1613">
        <v>11</v>
      </c>
      <c r="Y1613">
        <v>11</v>
      </c>
      <c r="Z1613" t="s">
        <v>9335</v>
      </c>
      <c r="AA1613" t="s">
        <v>56</v>
      </c>
      <c r="AB1613" t="s">
        <v>54</v>
      </c>
      <c r="AC1613"/>
      <c r="AD1613" t="s">
        <v>730</v>
      </c>
      <c r="AE1613" t="s">
        <v>40</v>
      </c>
      <c r="AF1613">
        <v>1983</v>
      </c>
      <c r="AG1613">
        <v>30523</v>
      </c>
      <c r="AH1613">
        <v>40</v>
      </c>
      <c r="AI1613">
        <v>-71.05</v>
      </c>
      <c r="AJ1613">
        <v>83</v>
      </c>
      <c r="AK1613">
        <v>83</v>
      </c>
      <c r="AL1613" t="s">
        <v>9334</v>
      </c>
      <c r="AM1613" t="s">
        <v>68</v>
      </c>
      <c r="AN1613" t="s">
        <v>54</v>
      </c>
      <c r="AO1613"/>
      <c r="AP1613"/>
      <c r="AQ1613"/>
      <c r="AR1613"/>
      <c r="AS1613"/>
      <c r="AT1613"/>
    </row>
    <row r="1614" spans="1:46" ht="15" customHeight="1" x14ac:dyDescent="0.2">
      <c r="A1614">
        <v>16883</v>
      </c>
      <c r="B1614">
        <v>16791</v>
      </c>
      <c r="C1614">
        <v>154</v>
      </c>
      <c r="D1614" t="s">
        <v>9344</v>
      </c>
      <c r="E1614" t="s">
        <v>36</v>
      </c>
      <c r="F1614" t="s">
        <v>1671</v>
      </c>
      <c r="G1614"/>
      <c r="H1614"/>
      <c r="I1614"/>
      <c r="J1614">
        <v>64774</v>
      </c>
      <c r="K1614" t="s">
        <v>38</v>
      </c>
      <c r="L1614" t="s">
        <v>46</v>
      </c>
      <c r="M1614" t="s">
        <v>730</v>
      </c>
      <c r="N1614" t="s">
        <v>51</v>
      </c>
      <c r="O1614">
        <v>1981</v>
      </c>
      <c r="P1614">
        <v>29764</v>
      </c>
      <c r="Q1614">
        <v>39.983333000000002</v>
      </c>
      <c r="R1614">
        <v>-73.7</v>
      </c>
      <c r="S1614">
        <v>152</v>
      </c>
      <c r="T1614">
        <v>152</v>
      </c>
      <c r="U1614" t="s">
        <v>9334</v>
      </c>
      <c r="V1614" t="s">
        <v>53</v>
      </c>
      <c r="W1614" t="s">
        <v>54</v>
      </c>
      <c r="X1614"/>
      <c r="Y1614"/>
      <c r="Z1614"/>
      <c r="AA1614"/>
      <c r="AB1614"/>
      <c r="AC1614"/>
      <c r="AD1614"/>
      <c r="AE1614"/>
      <c r="AF1614" t="s">
        <v>9347</v>
      </c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</row>
    <row r="1615" spans="1:46" ht="15" customHeight="1" x14ac:dyDescent="0.2">
      <c r="A1615">
        <v>16884</v>
      </c>
      <c r="B1615">
        <v>16792</v>
      </c>
      <c r="C1615">
        <v>154</v>
      </c>
      <c r="D1615" t="s">
        <v>9344</v>
      </c>
      <c r="E1615" t="s">
        <v>36</v>
      </c>
      <c r="F1615" t="s">
        <v>1672</v>
      </c>
      <c r="G1615"/>
      <c r="H1615"/>
      <c r="I1615"/>
      <c r="J1615">
        <v>64777</v>
      </c>
      <c r="K1615" t="s">
        <v>38</v>
      </c>
      <c r="L1615" t="s">
        <v>46</v>
      </c>
      <c r="M1615" t="s">
        <v>730</v>
      </c>
      <c r="N1615" t="s">
        <v>51</v>
      </c>
      <c r="O1615">
        <v>1993</v>
      </c>
      <c r="P1615">
        <v>34152</v>
      </c>
      <c r="Q1615">
        <v>40.049999999999997</v>
      </c>
      <c r="R1615">
        <v>-73.566666999999995</v>
      </c>
      <c r="S1615">
        <v>91</v>
      </c>
      <c r="T1615">
        <v>91</v>
      </c>
      <c r="U1615" t="s">
        <v>9334</v>
      </c>
      <c r="V1615" t="s">
        <v>53</v>
      </c>
      <c r="W1615" t="s">
        <v>54</v>
      </c>
      <c r="X1615">
        <v>14</v>
      </c>
      <c r="Y1615">
        <v>14</v>
      </c>
      <c r="Z1615" t="s">
        <v>9335</v>
      </c>
      <c r="AA1615" t="s">
        <v>56</v>
      </c>
      <c r="AB1615" t="s">
        <v>54</v>
      </c>
      <c r="AC1615"/>
      <c r="AD1615"/>
      <c r="AE1615"/>
      <c r="AF1615" t="s">
        <v>9347</v>
      </c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</row>
    <row r="1616" spans="1:46" ht="15" customHeight="1" x14ac:dyDescent="0.2">
      <c r="A1616">
        <v>16886</v>
      </c>
      <c r="B1616">
        <v>16794</v>
      </c>
      <c r="C1616">
        <v>154</v>
      </c>
      <c r="D1616" t="s">
        <v>9344</v>
      </c>
      <c r="E1616" t="s">
        <v>36</v>
      </c>
      <c r="F1616" t="s">
        <v>1673</v>
      </c>
      <c r="G1616"/>
      <c r="H1616"/>
      <c r="I1616"/>
      <c r="J1616">
        <v>64855</v>
      </c>
      <c r="K1616" t="s">
        <v>38</v>
      </c>
      <c r="L1616" t="s">
        <v>46</v>
      </c>
      <c r="M1616" t="s">
        <v>730</v>
      </c>
      <c r="N1616" t="s">
        <v>51</v>
      </c>
      <c r="O1616">
        <v>1983</v>
      </c>
      <c r="P1616">
        <v>30506</v>
      </c>
      <c r="Q1616">
        <v>39.966667000000001</v>
      </c>
      <c r="R1616">
        <v>-73.7</v>
      </c>
      <c r="S1616">
        <v>122</v>
      </c>
      <c r="T1616">
        <v>122</v>
      </c>
      <c r="U1616" t="s">
        <v>9334</v>
      </c>
      <c r="V1616" t="s">
        <v>68</v>
      </c>
      <c r="W1616" t="s">
        <v>54</v>
      </c>
      <c r="X1616">
        <v>20</v>
      </c>
      <c r="Y1616">
        <v>20</v>
      </c>
      <c r="Z1616" t="s">
        <v>9335</v>
      </c>
      <c r="AA1616" t="s">
        <v>56</v>
      </c>
      <c r="AB1616" t="s">
        <v>54</v>
      </c>
      <c r="AC1616"/>
      <c r="AD1616"/>
      <c r="AE1616"/>
      <c r="AF1616" t="s">
        <v>9347</v>
      </c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</row>
    <row r="1617" spans="1:46" ht="15" customHeight="1" x14ac:dyDescent="0.2">
      <c r="A1617">
        <v>16889</v>
      </c>
      <c r="B1617">
        <v>16797</v>
      </c>
      <c r="C1617">
        <v>154</v>
      </c>
      <c r="D1617" t="s">
        <v>9344</v>
      </c>
      <c r="E1617" t="s">
        <v>36</v>
      </c>
      <c r="F1617" t="s">
        <v>1674</v>
      </c>
      <c r="G1617"/>
      <c r="H1617"/>
      <c r="I1617"/>
      <c r="J1617">
        <v>64904</v>
      </c>
      <c r="K1617" t="s">
        <v>38</v>
      </c>
      <c r="L1617" t="s">
        <v>46</v>
      </c>
      <c r="M1617" t="s">
        <v>730</v>
      </c>
      <c r="N1617" t="s">
        <v>51</v>
      </c>
      <c r="O1617">
        <v>1981</v>
      </c>
      <c r="P1617">
        <v>29806</v>
      </c>
      <c r="Q1617">
        <v>40.233333000000002</v>
      </c>
      <c r="R1617">
        <v>-73.416667000000004</v>
      </c>
      <c r="S1617">
        <v>183</v>
      </c>
      <c r="T1617">
        <v>183</v>
      </c>
      <c r="U1617" t="s">
        <v>9334</v>
      </c>
      <c r="V1617" t="s">
        <v>68</v>
      </c>
      <c r="W1617" t="s">
        <v>54</v>
      </c>
      <c r="X1617">
        <v>114</v>
      </c>
      <c r="Y1617">
        <v>114</v>
      </c>
      <c r="Z1617" t="s">
        <v>9335</v>
      </c>
      <c r="AA1617" t="s">
        <v>56</v>
      </c>
      <c r="AB1617" t="s">
        <v>54</v>
      </c>
      <c r="AC1617"/>
      <c r="AD1617"/>
      <c r="AE1617"/>
      <c r="AF1617" t="s">
        <v>9347</v>
      </c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</row>
    <row r="1618" spans="1:46" ht="15" customHeight="1" x14ac:dyDescent="0.2">
      <c r="A1618">
        <v>16907</v>
      </c>
      <c r="B1618">
        <v>16815</v>
      </c>
      <c r="C1618">
        <v>154</v>
      </c>
      <c r="D1618" t="s">
        <v>9344</v>
      </c>
      <c r="E1618" t="s">
        <v>36</v>
      </c>
      <c r="F1618" t="s">
        <v>1675</v>
      </c>
      <c r="G1618"/>
      <c r="H1618"/>
      <c r="I1618"/>
      <c r="J1618">
        <v>64931</v>
      </c>
      <c r="K1618" t="s">
        <v>38</v>
      </c>
      <c r="L1618" t="s">
        <v>46</v>
      </c>
      <c r="M1618" t="s">
        <v>730</v>
      </c>
      <c r="N1618" t="s">
        <v>40</v>
      </c>
      <c r="O1618">
        <v>1980</v>
      </c>
      <c r="P1618">
        <v>29422</v>
      </c>
      <c r="Q1618">
        <v>39.416666999999997</v>
      </c>
      <c r="R1618">
        <v>-72.166667000000004</v>
      </c>
      <c r="S1618">
        <v>91</v>
      </c>
      <c r="T1618">
        <v>91</v>
      </c>
      <c r="U1618" t="s">
        <v>9334</v>
      </c>
      <c r="V1618" t="s">
        <v>53</v>
      </c>
      <c r="W1618" t="s">
        <v>54</v>
      </c>
      <c r="X1618"/>
      <c r="Y1618"/>
      <c r="Z1618"/>
      <c r="AA1618"/>
      <c r="AB1618"/>
      <c r="AC1618"/>
      <c r="AD1618"/>
      <c r="AE1618"/>
      <c r="AF1618" t="s">
        <v>9347</v>
      </c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</row>
    <row r="1619" spans="1:46" ht="15" customHeight="1" x14ac:dyDescent="0.2">
      <c r="A1619">
        <v>16917</v>
      </c>
      <c r="B1619">
        <v>16825</v>
      </c>
      <c r="C1619">
        <v>154</v>
      </c>
      <c r="D1619" t="s">
        <v>1001</v>
      </c>
      <c r="E1619" t="s">
        <v>986</v>
      </c>
      <c r="F1619" t="s">
        <v>1676</v>
      </c>
      <c r="G1619"/>
      <c r="H1619"/>
      <c r="I1619"/>
      <c r="J1619">
        <v>64942</v>
      </c>
      <c r="K1619" t="s">
        <v>38</v>
      </c>
      <c r="L1619" t="s">
        <v>46</v>
      </c>
      <c r="M1619" t="s">
        <v>730</v>
      </c>
      <c r="N1619" t="s">
        <v>40</v>
      </c>
      <c r="O1619">
        <v>1980</v>
      </c>
      <c r="P1619">
        <v>29503</v>
      </c>
      <c r="Q1619">
        <v>39.75</v>
      </c>
      <c r="R1619">
        <v>-71.166667000000004</v>
      </c>
      <c r="S1619">
        <v>76</v>
      </c>
      <c r="T1619">
        <v>76</v>
      </c>
      <c r="U1619" t="s">
        <v>9334</v>
      </c>
      <c r="V1619" t="s">
        <v>53</v>
      </c>
      <c r="W1619" t="s">
        <v>54</v>
      </c>
      <c r="X1619"/>
      <c r="Y1619"/>
      <c r="Z1619"/>
      <c r="AA1619"/>
      <c r="AB1619"/>
      <c r="AC1619"/>
      <c r="AD1619" t="s">
        <v>730</v>
      </c>
      <c r="AE1619" t="s">
        <v>40</v>
      </c>
      <c r="AF1619">
        <v>1981</v>
      </c>
      <c r="AG1619">
        <v>29623</v>
      </c>
      <c r="AH1619">
        <v>38.6</v>
      </c>
      <c r="AI1619">
        <v>-58.6</v>
      </c>
      <c r="AJ1619">
        <v>82</v>
      </c>
      <c r="AK1619">
        <v>82</v>
      </c>
      <c r="AL1619" t="s">
        <v>9334</v>
      </c>
      <c r="AM1619" t="s">
        <v>68</v>
      </c>
      <c r="AN1619" t="s">
        <v>54</v>
      </c>
      <c r="AO1619"/>
      <c r="AP1619"/>
      <c r="AQ1619"/>
      <c r="AR1619"/>
      <c r="AS1619"/>
      <c r="AT1619"/>
    </row>
    <row r="1620" spans="1:46" ht="15" customHeight="1" x14ac:dyDescent="0.2">
      <c r="A1620">
        <v>16918</v>
      </c>
      <c r="B1620">
        <v>16826</v>
      </c>
      <c r="C1620">
        <v>154</v>
      </c>
      <c r="D1620" t="s">
        <v>9344</v>
      </c>
      <c r="E1620" t="s">
        <v>36</v>
      </c>
      <c r="F1620" t="s">
        <v>1677</v>
      </c>
      <c r="G1620"/>
      <c r="H1620"/>
      <c r="I1620"/>
      <c r="J1620">
        <v>64943</v>
      </c>
      <c r="K1620" t="s">
        <v>38</v>
      </c>
      <c r="L1620" t="s">
        <v>46</v>
      </c>
      <c r="M1620" t="s">
        <v>730</v>
      </c>
      <c r="N1620" t="s">
        <v>40</v>
      </c>
      <c r="O1620">
        <v>1980</v>
      </c>
      <c r="P1620">
        <v>29504</v>
      </c>
      <c r="Q1620">
        <v>39.833333000000003</v>
      </c>
      <c r="R1620">
        <v>-71.833332999999996</v>
      </c>
      <c r="S1620">
        <v>91</v>
      </c>
      <c r="T1620">
        <v>91</v>
      </c>
      <c r="U1620" t="s">
        <v>9334</v>
      </c>
      <c r="V1620" t="s">
        <v>53</v>
      </c>
      <c r="W1620" t="s">
        <v>54</v>
      </c>
      <c r="X1620"/>
      <c r="Y1620"/>
      <c r="Z1620"/>
      <c r="AA1620"/>
      <c r="AB1620"/>
      <c r="AC1620"/>
      <c r="AD1620"/>
      <c r="AE1620"/>
      <c r="AF1620" t="s">
        <v>9347</v>
      </c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</row>
    <row r="1621" spans="1:46" ht="15" customHeight="1" x14ac:dyDescent="0.2">
      <c r="A1621">
        <v>16919</v>
      </c>
      <c r="B1621">
        <v>16827</v>
      </c>
      <c r="C1621">
        <v>154</v>
      </c>
      <c r="D1621" t="s">
        <v>9344</v>
      </c>
      <c r="E1621" t="s">
        <v>36</v>
      </c>
      <c r="F1621" t="s">
        <v>1678</v>
      </c>
      <c r="G1621"/>
      <c r="H1621"/>
      <c r="I1621"/>
      <c r="J1621">
        <v>64944</v>
      </c>
      <c r="K1621" t="s">
        <v>38</v>
      </c>
      <c r="L1621" t="s">
        <v>46</v>
      </c>
      <c r="M1621" t="s">
        <v>730</v>
      </c>
      <c r="N1621" t="s">
        <v>40</v>
      </c>
      <c r="O1621">
        <v>1980</v>
      </c>
      <c r="P1621">
        <v>29504</v>
      </c>
      <c r="Q1621">
        <v>39.833333000000003</v>
      </c>
      <c r="R1621">
        <v>-71.833332999999996</v>
      </c>
      <c r="S1621">
        <v>76</v>
      </c>
      <c r="T1621">
        <v>76</v>
      </c>
      <c r="U1621" t="s">
        <v>9334</v>
      </c>
      <c r="V1621" t="s">
        <v>53</v>
      </c>
      <c r="W1621" t="s">
        <v>54</v>
      </c>
      <c r="X1621"/>
      <c r="Y1621"/>
      <c r="Z1621"/>
      <c r="AA1621"/>
      <c r="AB1621"/>
      <c r="AC1621"/>
      <c r="AD1621"/>
      <c r="AE1621"/>
      <c r="AF1621" t="s">
        <v>9347</v>
      </c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</row>
    <row r="1622" spans="1:46" ht="15" customHeight="1" x14ac:dyDescent="0.2">
      <c r="A1622">
        <v>16922</v>
      </c>
      <c r="B1622">
        <v>16830</v>
      </c>
      <c r="C1622">
        <v>154</v>
      </c>
      <c r="D1622" t="s">
        <v>9344</v>
      </c>
      <c r="E1622" t="s">
        <v>36</v>
      </c>
      <c r="F1622" t="s">
        <v>1679</v>
      </c>
      <c r="G1622"/>
      <c r="H1622"/>
      <c r="I1622"/>
      <c r="J1622">
        <v>64947</v>
      </c>
      <c r="K1622" t="s">
        <v>38</v>
      </c>
      <c r="L1622" t="s">
        <v>46</v>
      </c>
      <c r="M1622" t="s">
        <v>730</v>
      </c>
      <c r="N1622" t="s">
        <v>40</v>
      </c>
      <c r="O1622">
        <v>1980</v>
      </c>
      <c r="P1622">
        <v>29504</v>
      </c>
      <c r="Q1622">
        <v>39.833333000000003</v>
      </c>
      <c r="R1622">
        <v>-71.833332999999996</v>
      </c>
      <c r="S1622">
        <v>91</v>
      </c>
      <c r="T1622">
        <v>91</v>
      </c>
      <c r="U1622" t="s">
        <v>9334</v>
      </c>
      <c r="V1622" t="s">
        <v>53</v>
      </c>
      <c r="W1622" t="s">
        <v>54</v>
      </c>
      <c r="X1622"/>
      <c r="Y1622"/>
      <c r="Z1622"/>
      <c r="AA1622"/>
      <c r="AB1622"/>
      <c r="AC1622"/>
      <c r="AD1622"/>
      <c r="AE1622"/>
      <c r="AF1622" t="s">
        <v>9347</v>
      </c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</row>
    <row r="1623" spans="1:46" ht="15" customHeight="1" x14ac:dyDescent="0.2">
      <c r="A1623">
        <v>16923</v>
      </c>
      <c r="B1623">
        <v>16831</v>
      </c>
      <c r="C1623">
        <v>154</v>
      </c>
      <c r="D1623" t="s">
        <v>9344</v>
      </c>
      <c r="E1623" t="s">
        <v>36</v>
      </c>
      <c r="F1623" t="s">
        <v>1680</v>
      </c>
      <c r="G1623"/>
      <c r="H1623"/>
      <c r="I1623"/>
      <c r="J1623">
        <v>64948</v>
      </c>
      <c r="K1623" t="s">
        <v>38</v>
      </c>
      <c r="L1623" t="s">
        <v>46</v>
      </c>
      <c r="M1623" t="s">
        <v>730</v>
      </c>
      <c r="N1623" t="s">
        <v>40</v>
      </c>
      <c r="O1623">
        <v>1980</v>
      </c>
      <c r="P1623">
        <v>29504</v>
      </c>
      <c r="Q1623">
        <v>39.833333000000003</v>
      </c>
      <c r="R1623">
        <v>-71.833332999999996</v>
      </c>
      <c r="S1623">
        <v>91</v>
      </c>
      <c r="T1623">
        <v>91</v>
      </c>
      <c r="U1623" t="s">
        <v>9334</v>
      </c>
      <c r="V1623" t="s">
        <v>53</v>
      </c>
      <c r="W1623" t="s">
        <v>54</v>
      </c>
      <c r="X1623"/>
      <c r="Y1623"/>
      <c r="Z1623"/>
      <c r="AA1623"/>
      <c r="AB1623"/>
      <c r="AC1623"/>
      <c r="AD1623"/>
      <c r="AE1623"/>
      <c r="AF1623" t="s">
        <v>9347</v>
      </c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</row>
    <row r="1624" spans="1:46" ht="15" customHeight="1" x14ac:dyDescent="0.2">
      <c r="A1624">
        <v>16940</v>
      </c>
      <c r="B1624">
        <v>16848</v>
      </c>
      <c r="C1624">
        <v>154</v>
      </c>
      <c r="D1624" t="s">
        <v>1001</v>
      </c>
      <c r="E1624" t="s">
        <v>808</v>
      </c>
      <c r="F1624" t="s">
        <v>1681</v>
      </c>
      <c r="G1624"/>
      <c r="H1624"/>
      <c r="I1624"/>
      <c r="J1624">
        <v>65100</v>
      </c>
      <c r="K1624" t="s">
        <v>38</v>
      </c>
      <c r="L1624" t="s">
        <v>46</v>
      </c>
      <c r="M1624" t="s">
        <v>730</v>
      </c>
      <c r="N1624" t="s">
        <v>51</v>
      </c>
      <c r="O1624">
        <v>1999</v>
      </c>
      <c r="P1624">
        <v>36435</v>
      </c>
      <c r="Q1624">
        <v>40.65</v>
      </c>
      <c r="R1624">
        <v>-72.583332999999996</v>
      </c>
      <c r="S1624">
        <v>122</v>
      </c>
      <c r="T1624">
        <v>122</v>
      </c>
      <c r="U1624" t="s">
        <v>9334</v>
      </c>
      <c r="V1624" t="s">
        <v>53</v>
      </c>
      <c r="W1624" t="s">
        <v>54</v>
      </c>
      <c r="X1624">
        <v>36</v>
      </c>
      <c r="Y1624">
        <v>36</v>
      </c>
      <c r="Z1624" t="s">
        <v>9335</v>
      </c>
      <c r="AA1624" t="s">
        <v>56</v>
      </c>
      <c r="AB1624" t="s">
        <v>54</v>
      </c>
      <c r="AC1624"/>
      <c r="AD1624" t="s">
        <v>730</v>
      </c>
      <c r="AE1624" t="s">
        <v>51</v>
      </c>
      <c r="AF1624">
        <v>2000</v>
      </c>
      <c r="AG1624">
        <v>36784</v>
      </c>
      <c r="AH1624">
        <v>39.583333000000003</v>
      </c>
      <c r="AI1624">
        <v>-72.816666999999995</v>
      </c>
      <c r="AJ1624"/>
      <c r="AK1624"/>
      <c r="AL1624"/>
      <c r="AM1624"/>
      <c r="AN1624"/>
      <c r="AO1624"/>
      <c r="AP1624"/>
      <c r="AQ1624"/>
      <c r="AR1624"/>
      <c r="AS1624"/>
      <c r="AT1624"/>
    </row>
    <row r="1625" spans="1:46" ht="15" customHeight="1" x14ac:dyDescent="0.2">
      <c r="A1625">
        <v>17014</v>
      </c>
      <c r="B1625">
        <v>16920</v>
      </c>
      <c r="C1625">
        <v>154</v>
      </c>
      <c r="D1625" t="s">
        <v>9344</v>
      </c>
      <c r="E1625" t="s">
        <v>36</v>
      </c>
      <c r="F1625" t="s">
        <v>1682</v>
      </c>
      <c r="G1625"/>
      <c r="H1625"/>
      <c r="I1625"/>
      <c r="J1625">
        <v>65678</v>
      </c>
      <c r="K1625" t="s">
        <v>38</v>
      </c>
      <c r="L1625" t="s">
        <v>46</v>
      </c>
      <c r="M1625" t="s">
        <v>730</v>
      </c>
      <c r="N1625" t="s">
        <v>51</v>
      </c>
      <c r="O1625">
        <v>1981</v>
      </c>
      <c r="P1625">
        <v>29765</v>
      </c>
      <c r="Q1625">
        <v>39.5</v>
      </c>
      <c r="R1625">
        <v>-73.3</v>
      </c>
      <c r="S1625">
        <v>91</v>
      </c>
      <c r="T1625">
        <v>91</v>
      </c>
      <c r="U1625" t="s">
        <v>9334</v>
      </c>
      <c r="V1625" t="s">
        <v>68</v>
      </c>
      <c r="W1625" t="s">
        <v>43</v>
      </c>
      <c r="X1625">
        <v>14</v>
      </c>
      <c r="Y1625">
        <v>14</v>
      </c>
      <c r="Z1625" t="s">
        <v>9335</v>
      </c>
      <c r="AA1625" t="s">
        <v>56</v>
      </c>
      <c r="AB1625" t="s">
        <v>54</v>
      </c>
      <c r="AC1625"/>
      <c r="AD1625"/>
      <c r="AE1625"/>
      <c r="AF1625" t="s">
        <v>9347</v>
      </c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</row>
    <row r="1626" spans="1:46" ht="15" customHeight="1" x14ac:dyDescent="0.2">
      <c r="A1626">
        <v>17022</v>
      </c>
      <c r="B1626">
        <v>16928</v>
      </c>
      <c r="C1626">
        <v>154</v>
      </c>
      <c r="D1626" t="s">
        <v>9344</v>
      </c>
      <c r="E1626" t="s">
        <v>36</v>
      </c>
      <c r="F1626" t="s">
        <v>1683</v>
      </c>
      <c r="G1626"/>
      <c r="H1626"/>
      <c r="I1626"/>
      <c r="J1626">
        <v>65780</v>
      </c>
      <c r="K1626" t="s">
        <v>38</v>
      </c>
      <c r="L1626" t="s">
        <v>46</v>
      </c>
      <c r="M1626" t="s">
        <v>730</v>
      </c>
      <c r="N1626" t="s">
        <v>51</v>
      </c>
      <c r="O1626">
        <v>1981</v>
      </c>
      <c r="P1626">
        <v>29752</v>
      </c>
      <c r="Q1626">
        <v>39.799999999999997</v>
      </c>
      <c r="R1626">
        <v>-73.116667000000007</v>
      </c>
      <c r="S1626"/>
      <c r="T1626"/>
      <c r="U1626"/>
      <c r="V1626"/>
      <c r="W1626"/>
      <c r="X1626">
        <v>18</v>
      </c>
      <c r="Y1626">
        <v>18</v>
      </c>
      <c r="Z1626" t="s">
        <v>9335</v>
      </c>
      <c r="AA1626" t="s">
        <v>56</v>
      </c>
      <c r="AB1626" t="s">
        <v>54</v>
      </c>
      <c r="AC1626"/>
      <c r="AD1626"/>
      <c r="AE1626"/>
      <c r="AF1626" t="s">
        <v>9347</v>
      </c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</row>
    <row r="1627" spans="1:46" ht="15" customHeight="1" x14ac:dyDescent="0.2">
      <c r="A1627">
        <v>17023</v>
      </c>
      <c r="B1627">
        <v>16929</v>
      </c>
      <c r="C1627">
        <v>154</v>
      </c>
      <c r="D1627" t="s">
        <v>9344</v>
      </c>
      <c r="E1627" t="s">
        <v>36</v>
      </c>
      <c r="F1627" t="s">
        <v>1684</v>
      </c>
      <c r="G1627"/>
      <c r="H1627"/>
      <c r="I1627"/>
      <c r="J1627">
        <v>65781</v>
      </c>
      <c r="K1627" t="s">
        <v>38</v>
      </c>
      <c r="L1627" t="s">
        <v>46</v>
      </c>
      <c r="M1627" t="s">
        <v>730</v>
      </c>
      <c r="N1627" t="s">
        <v>51</v>
      </c>
      <c r="O1627">
        <v>1981</v>
      </c>
      <c r="P1627">
        <v>29784</v>
      </c>
      <c r="Q1627">
        <v>39.799999999999997</v>
      </c>
      <c r="R1627">
        <v>-73.116667000000007</v>
      </c>
      <c r="S1627"/>
      <c r="T1627"/>
      <c r="U1627"/>
      <c r="V1627"/>
      <c r="W1627"/>
      <c r="X1627">
        <v>18</v>
      </c>
      <c r="Y1627">
        <v>18</v>
      </c>
      <c r="Z1627" t="s">
        <v>9335</v>
      </c>
      <c r="AA1627" t="s">
        <v>56</v>
      </c>
      <c r="AB1627" t="s">
        <v>54</v>
      </c>
      <c r="AC1627"/>
      <c r="AD1627"/>
      <c r="AE1627"/>
      <c r="AF1627" t="s">
        <v>9347</v>
      </c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</row>
    <row r="1628" spans="1:46" ht="15" customHeight="1" x14ac:dyDescent="0.2">
      <c r="A1628">
        <v>17040</v>
      </c>
      <c r="B1628">
        <v>16946</v>
      </c>
      <c r="C1628">
        <v>154</v>
      </c>
      <c r="D1628" t="s">
        <v>9344</v>
      </c>
      <c r="E1628" t="s">
        <v>36</v>
      </c>
      <c r="F1628" t="s">
        <v>1685</v>
      </c>
      <c r="G1628"/>
      <c r="H1628"/>
      <c r="I1628"/>
      <c r="J1628">
        <v>65922</v>
      </c>
      <c r="K1628" t="s">
        <v>38</v>
      </c>
      <c r="L1628" t="s">
        <v>46</v>
      </c>
      <c r="M1628" t="s">
        <v>730</v>
      </c>
      <c r="N1628" t="s">
        <v>51</v>
      </c>
      <c r="O1628">
        <v>1981</v>
      </c>
      <c r="P1628">
        <v>29778</v>
      </c>
      <c r="Q1628">
        <v>40.483333000000002</v>
      </c>
      <c r="R1628">
        <v>-72.166667000000004</v>
      </c>
      <c r="S1628">
        <v>91</v>
      </c>
      <c r="T1628">
        <v>91</v>
      </c>
      <c r="U1628" t="s">
        <v>9334</v>
      </c>
      <c r="V1628" t="s">
        <v>68</v>
      </c>
      <c r="W1628" t="s">
        <v>54</v>
      </c>
      <c r="X1628"/>
      <c r="Y1628"/>
      <c r="Z1628"/>
      <c r="AA1628"/>
      <c r="AB1628"/>
      <c r="AC1628"/>
      <c r="AD1628"/>
      <c r="AE1628"/>
      <c r="AF1628" t="s">
        <v>9347</v>
      </c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</row>
    <row r="1629" spans="1:46" ht="15" customHeight="1" x14ac:dyDescent="0.2">
      <c r="A1629">
        <v>17041</v>
      </c>
      <c r="B1629">
        <v>16947</v>
      </c>
      <c r="C1629">
        <v>154</v>
      </c>
      <c r="D1629" t="s">
        <v>9344</v>
      </c>
      <c r="E1629" t="s">
        <v>36</v>
      </c>
      <c r="F1629" t="s">
        <v>1686</v>
      </c>
      <c r="G1629"/>
      <c r="H1629"/>
      <c r="I1629"/>
      <c r="J1629">
        <v>65923</v>
      </c>
      <c r="K1629" t="s">
        <v>38</v>
      </c>
      <c r="L1629" t="s">
        <v>46</v>
      </c>
      <c r="M1629" t="s">
        <v>730</v>
      </c>
      <c r="N1629" t="s">
        <v>205</v>
      </c>
      <c r="O1629">
        <v>1981</v>
      </c>
      <c r="P1629">
        <v>29778</v>
      </c>
      <c r="Q1629">
        <v>40.483333000000002</v>
      </c>
      <c r="R1629">
        <v>-72.166667000000004</v>
      </c>
      <c r="S1629">
        <v>106</v>
      </c>
      <c r="T1629">
        <v>106</v>
      </c>
      <c r="U1629" t="s">
        <v>9334</v>
      </c>
      <c r="V1629" t="s">
        <v>68</v>
      </c>
      <c r="W1629" t="s">
        <v>54</v>
      </c>
      <c r="X1629"/>
      <c r="Y1629"/>
      <c r="Z1629"/>
      <c r="AA1629"/>
      <c r="AB1629"/>
      <c r="AC1629"/>
      <c r="AD1629"/>
      <c r="AE1629"/>
      <c r="AF1629" t="s">
        <v>9347</v>
      </c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</row>
    <row r="1630" spans="1:46" ht="15" customHeight="1" x14ac:dyDescent="0.2">
      <c r="A1630">
        <v>17042</v>
      </c>
      <c r="B1630">
        <v>16948</v>
      </c>
      <c r="C1630">
        <v>154</v>
      </c>
      <c r="D1630" t="s">
        <v>9344</v>
      </c>
      <c r="E1630" t="s">
        <v>36</v>
      </c>
      <c r="F1630" t="s">
        <v>1687</v>
      </c>
      <c r="G1630"/>
      <c r="H1630"/>
      <c r="I1630"/>
      <c r="J1630">
        <v>65924</v>
      </c>
      <c r="K1630" t="s">
        <v>38</v>
      </c>
      <c r="L1630" t="s">
        <v>46</v>
      </c>
      <c r="M1630" t="s">
        <v>730</v>
      </c>
      <c r="N1630" t="s">
        <v>51</v>
      </c>
      <c r="O1630">
        <v>1981</v>
      </c>
      <c r="P1630">
        <v>29793</v>
      </c>
      <c r="Q1630">
        <v>40.6</v>
      </c>
      <c r="R1630">
        <v>-72.366667000000007</v>
      </c>
      <c r="S1630">
        <v>89</v>
      </c>
      <c r="T1630">
        <v>89</v>
      </c>
      <c r="U1630" t="s">
        <v>9334</v>
      </c>
      <c r="V1630" t="s">
        <v>68</v>
      </c>
      <c r="W1630" t="s">
        <v>43</v>
      </c>
      <c r="X1630"/>
      <c r="Y1630"/>
      <c r="Z1630"/>
      <c r="AA1630"/>
      <c r="AB1630"/>
      <c r="AC1630"/>
      <c r="AD1630"/>
      <c r="AE1630"/>
      <c r="AF1630" t="s">
        <v>9347</v>
      </c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</row>
    <row r="1631" spans="1:46" ht="15" customHeight="1" x14ac:dyDescent="0.2">
      <c r="A1631">
        <v>17044</v>
      </c>
      <c r="B1631">
        <v>16950</v>
      </c>
      <c r="C1631">
        <v>154</v>
      </c>
      <c r="D1631" t="s">
        <v>9344</v>
      </c>
      <c r="E1631" t="s">
        <v>36</v>
      </c>
      <c r="F1631" t="s">
        <v>1688</v>
      </c>
      <c r="G1631"/>
      <c r="H1631"/>
      <c r="I1631"/>
      <c r="J1631">
        <v>65926</v>
      </c>
      <c r="K1631" t="s">
        <v>38</v>
      </c>
      <c r="L1631" t="s">
        <v>46</v>
      </c>
      <c r="M1631" t="s">
        <v>730</v>
      </c>
      <c r="N1631" t="s">
        <v>51</v>
      </c>
      <c r="O1631">
        <v>1981</v>
      </c>
      <c r="P1631">
        <v>29841</v>
      </c>
      <c r="Q1631">
        <v>40.616667</v>
      </c>
      <c r="R1631">
        <v>-72.166667000000004</v>
      </c>
      <c r="S1631">
        <v>137</v>
      </c>
      <c r="T1631">
        <v>137</v>
      </c>
      <c r="U1631" t="s">
        <v>9334</v>
      </c>
      <c r="V1631" t="s">
        <v>68</v>
      </c>
      <c r="W1631" t="s">
        <v>54</v>
      </c>
      <c r="X1631"/>
      <c r="Y1631"/>
      <c r="Z1631"/>
      <c r="AA1631"/>
      <c r="AB1631"/>
      <c r="AC1631"/>
      <c r="AD1631"/>
      <c r="AE1631"/>
      <c r="AF1631" t="s">
        <v>9347</v>
      </c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</row>
    <row r="1632" spans="1:46" ht="15" customHeight="1" x14ac:dyDescent="0.2">
      <c r="A1632">
        <v>17046</v>
      </c>
      <c r="B1632">
        <v>16952</v>
      </c>
      <c r="C1632">
        <v>154</v>
      </c>
      <c r="D1632" t="s">
        <v>9344</v>
      </c>
      <c r="E1632" t="s">
        <v>36</v>
      </c>
      <c r="F1632" t="s">
        <v>1689</v>
      </c>
      <c r="G1632"/>
      <c r="H1632"/>
      <c r="I1632"/>
      <c r="J1632">
        <v>65929</v>
      </c>
      <c r="K1632" t="s">
        <v>38</v>
      </c>
      <c r="L1632" t="s">
        <v>46</v>
      </c>
      <c r="M1632" t="s">
        <v>730</v>
      </c>
      <c r="N1632" t="s">
        <v>51</v>
      </c>
      <c r="O1632">
        <v>1982</v>
      </c>
      <c r="P1632">
        <v>30141</v>
      </c>
      <c r="Q1632">
        <v>40.516666999999998</v>
      </c>
      <c r="R1632">
        <v>-71.933333000000005</v>
      </c>
      <c r="S1632">
        <v>91</v>
      </c>
      <c r="T1632">
        <v>91</v>
      </c>
      <c r="U1632" t="s">
        <v>9334</v>
      </c>
      <c r="V1632" t="s">
        <v>68</v>
      </c>
      <c r="W1632" t="s">
        <v>54</v>
      </c>
      <c r="X1632"/>
      <c r="Y1632"/>
      <c r="Z1632"/>
      <c r="AA1632"/>
      <c r="AB1632"/>
      <c r="AC1632"/>
      <c r="AD1632"/>
      <c r="AE1632"/>
      <c r="AF1632" t="s">
        <v>9347</v>
      </c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</row>
    <row r="1633" spans="1:46" ht="15" customHeight="1" x14ac:dyDescent="0.2">
      <c r="A1633">
        <v>17047</v>
      </c>
      <c r="B1633">
        <v>16953</v>
      </c>
      <c r="C1633">
        <v>154</v>
      </c>
      <c r="D1633" t="s">
        <v>9344</v>
      </c>
      <c r="E1633" t="s">
        <v>36</v>
      </c>
      <c r="F1633" t="s">
        <v>1690</v>
      </c>
      <c r="G1633"/>
      <c r="H1633"/>
      <c r="I1633"/>
      <c r="J1633">
        <v>65930</v>
      </c>
      <c r="K1633" t="s">
        <v>38</v>
      </c>
      <c r="L1633" t="s">
        <v>46</v>
      </c>
      <c r="M1633" t="s">
        <v>730</v>
      </c>
      <c r="N1633" t="s">
        <v>51</v>
      </c>
      <c r="O1633">
        <v>1982</v>
      </c>
      <c r="P1633">
        <v>30150</v>
      </c>
      <c r="Q1633">
        <v>40.533332999999999</v>
      </c>
      <c r="R1633">
        <v>-72.400000000000006</v>
      </c>
      <c r="S1633">
        <v>91</v>
      </c>
      <c r="T1633">
        <v>91</v>
      </c>
      <c r="U1633" t="s">
        <v>9334</v>
      </c>
      <c r="V1633" t="s">
        <v>68</v>
      </c>
      <c r="W1633" t="s">
        <v>54</v>
      </c>
      <c r="X1633"/>
      <c r="Y1633"/>
      <c r="Z1633"/>
      <c r="AA1633"/>
      <c r="AB1633"/>
      <c r="AC1633"/>
      <c r="AD1633"/>
      <c r="AE1633"/>
      <c r="AF1633" t="s">
        <v>9347</v>
      </c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</row>
    <row r="1634" spans="1:46" ht="15" customHeight="1" x14ac:dyDescent="0.2">
      <c r="A1634">
        <v>17082</v>
      </c>
      <c r="B1634">
        <v>16988</v>
      </c>
      <c r="C1634">
        <v>154</v>
      </c>
      <c r="D1634" t="s">
        <v>1001</v>
      </c>
      <c r="E1634" t="s">
        <v>986</v>
      </c>
      <c r="F1634" t="s">
        <v>1691</v>
      </c>
      <c r="G1634"/>
      <c r="H1634"/>
      <c r="I1634"/>
      <c r="J1634">
        <v>65980</v>
      </c>
      <c r="K1634" t="s">
        <v>38</v>
      </c>
      <c r="L1634" t="s">
        <v>46</v>
      </c>
      <c r="M1634" t="s">
        <v>730</v>
      </c>
      <c r="N1634" t="s">
        <v>51</v>
      </c>
      <c r="O1634">
        <v>1980</v>
      </c>
      <c r="P1634">
        <v>29443</v>
      </c>
      <c r="Q1634">
        <v>40.516666999999998</v>
      </c>
      <c r="R1634">
        <v>-72.166667000000004</v>
      </c>
      <c r="S1634">
        <v>137</v>
      </c>
      <c r="T1634">
        <v>137</v>
      </c>
      <c r="U1634" t="s">
        <v>9334</v>
      </c>
      <c r="V1634" t="s">
        <v>68</v>
      </c>
      <c r="W1634" t="s">
        <v>43</v>
      </c>
      <c r="X1634"/>
      <c r="Y1634"/>
      <c r="Z1634"/>
      <c r="AA1634"/>
      <c r="AB1634"/>
      <c r="AC1634"/>
      <c r="AD1634" t="s">
        <v>730</v>
      </c>
      <c r="AE1634" t="s">
        <v>51</v>
      </c>
      <c r="AF1634">
        <v>1982</v>
      </c>
      <c r="AG1634">
        <v>30145</v>
      </c>
      <c r="AH1634">
        <v>38.866667</v>
      </c>
      <c r="AI1634">
        <v>-74.566666999999995</v>
      </c>
      <c r="AJ1634">
        <v>163</v>
      </c>
      <c r="AK1634">
        <v>163</v>
      </c>
      <c r="AL1634" t="s">
        <v>9334</v>
      </c>
      <c r="AM1634" t="s">
        <v>68</v>
      </c>
      <c r="AN1634" t="s">
        <v>54</v>
      </c>
      <c r="AO1634"/>
      <c r="AP1634"/>
      <c r="AQ1634"/>
      <c r="AR1634"/>
      <c r="AS1634"/>
      <c r="AT1634"/>
    </row>
    <row r="1635" spans="1:46" ht="15" customHeight="1" x14ac:dyDescent="0.2">
      <c r="A1635">
        <v>17083</v>
      </c>
      <c r="B1635">
        <v>16989</v>
      </c>
      <c r="C1635">
        <v>154</v>
      </c>
      <c r="D1635" t="s">
        <v>9344</v>
      </c>
      <c r="E1635" t="s">
        <v>36</v>
      </c>
      <c r="F1635" t="s">
        <v>1692</v>
      </c>
      <c r="G1635"/>
      <c r="H1635"/>
      <c r="I1635"/>
      <c r="J1635">
        <v>65983</v>
      </c>
      <c r="K1635" t="s">
        <v>38</v>
      </c>
      <c r="L1635" t="s">
        <v>46</v>
      </c>
      <c r="M1635" t="s">
        <v>730</v>
      </c>
      <c r="N1635" t="s">
        <v>51</v>
      </c>
      <c r="O1635">
        <v>1980</v>
      </c>
      <c r="P1635">
        <v>29443</v>
      </c>
      <c r="Q1635">
        <v>40.516666999999998</v>
      </c>
      <c r="R1635">
        <v>-72.166667000000004</v>
      </c>
      <c r="S1635">
        <v>94</v>
      </c>
      <c r="T1635">
        <v>94</v>
      </c>
      <c r="U1635" t="s">
        <v>9334</v>
      </c>
      <c r="V1635" t="s">
        <v>68</v>
      </c>
      <c r="W1635" t="s">
        <v>43</v>
      </c>
      <c r="X1635"/>
      <c r="Y1635"/>
      <c r="Z1635"/>
      <c r="AA1635"/>
      <c r="AB1635"/>
      <c r="AC1635"/>
      <c r="AD1635"/>
      <c r="AE1635"/>
      <c r="AF1635" t="s">
        <v>9347</v>
      </c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</row>
    <row r="1636" spans="1:46" ht="15" customHeight="1" x14ac:dyDescent="0.2">
      <c r="A1636">
        <v>17084</v>
      </c>
      <c r="B1636">
        <v>16990</v>
      </c>
      <c r="C1636">
        <v>154</v>
      </c>
      <c r="D1636" t="s">
        <v>9344</v>
      </c>
      <c r="E1636" t="s">
        <v>36</v>
      </c>
      <c r="F1636" t="s">
        <v>1693</v>
      </c>
      <c r="G1636"/>
      <c r="H1636"/>
      <c r="I1636"/>
      <c r="J1636">
        <v>65984</v>
      </c>
      <c r="K1636" t="s">
        <v>38</v>
      </c>
      <c r="L1636" t="s">
        <v>46</v>
      </c>
      <c r="M1636" t="s">
        <v>730</v>
      </c>
      <c r="N1636" t="s">
        <v>51</v>
      </c>
      <c r="O1636">
        <v>1980</v>
      </c>
      <c r="P1636">
        <v>29435</v>
      </c>
      <c r="Q1636">
        <v>40.533332999999999</v>
      </c>
      <c r="R1636">
        <v>-72.066666999999995</v>
      </c>
      <c r="S1636">
        <v>112</v>
      </c>
      <c r="T1636">
        <v>112</v>
      </c>
      <c r="U1636" t="s">
        <v>9334</v>
      </c>
      <c r="V1636" t="s">
        <v>68</v>
      </c>
      <c r="W1636" t="s">
        <v>43</v>
      </c>
      <c r="X1636"/>
      <c r="Y1636"/>
      <c r="Z1636"/>
      <c r="AA1636"/>
      <c r="AB1636"/>
      <c r="AC1636"/>
      <c r="AD1636"/>
      <c r="AE1636"/>
      <c r="AF1636" t="s">
        <v>9347</v>
      </c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</row>
    <row r="1637" spans="1:46" ht="15" customHeight="1" x14ac:dyDescent="0.2">
      <c r="A1637">
        <v>17085</v>
      </c>
      <c r="B1637">
        <v>16991</v>
      </c>
      <c r="C1637">
        <v>154</v>
      </c>
      <c r="D1637" t="s">
        <v>9344</v>
      </c>
      <c r="E1637" t="s">
        <v>36</v>
      </c>
      <c r="F1637" t="s">
        <v>1694</v>
      </c>
      <c r="G1637"/>
      <c r="H1637"/>
      <c r="I1637"/>
      <c r="J1637">
        <v>65985</v>
      </c>
      <c r="K1637" t="s">
        <v>38</v>
      </c>
      <c r="L1637" t="s">
        <v>46</v>
      </c>
      <c r="M1637" t="s">
        <v>730</v>
      </c>
      <c r="N1637" t="s">
        <v>51</v>
      </c>
      <c r="O1637">
        <v>1981</v>
      </c>
      <c r="P1637">
        <v>29758</v>
      </c>
      <c r="Q1637">
        <v>39.799999999999997</v>
      </c>
      <c r="R1637">
        <v>-73.516666999999998</v>
      </c>
      <c r="S1637">
        <v>168</v>
      </c>
      <c r="T1637">
        <v>168</v>
      </c>
      <c r="U1637" t="s">
        <v>9334</v>
      </c>
      <c r="V1637" t="s">
        <v>53</v>
      </c>
      <c r="W1637" t="s">
        <v>54</v>
      </c>
      <c r="X1637">
        <v>34</v>
      </c>
      <c r="Y1637">
        <v>34</v>
      </c>
      <c r="Z1637" t="s">
        <v>9335</v>
      </c>
      <c r="AA1637" t="s">
        <v>56</v>
      </c>
      <c r="AB1637" t="s">
        <v>54</v>
      </c>
      <c r="AC1637"/>
      <c r="AD1637"/>
      <c r="AE1637"/>
      <c r="AF1637" t="s">
        <v>9347</v>
      </c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</row>
    <row r="1638" spans="1:46" ht="15" customHeight="1" x14ac:dyDescent="0.2">
      <c r="A1638">
        <v>17086</v>
      </c>
      <c r="B1638">
        <v>16992</v>
      </c>
      <c r="C1638">
        <v>154</v>
      </c>
      <c r="D1638" t="s">
        <v>1001</v>
      </c>
      <c r="E1638" t="s">
        <v>986</v>
      </c>
      <c r="F1638" t="s">
        <v>1695</v>
      </c>
      <c r="G1638"/>
      <c r="H1638"/>
      <c r="I1638"/>
      <c r="J1638">
        <v>66006</v>
      </c>
      <c r="K1638" t="s">
        <v>38</v>
      </c>
      <c r="L1638" t="s">
        <v>46</v>
      </c>
      <c r="M1638" t="s">
        <v>730</v>
      </c>
      <c r="N1638" t="s">
        <v>205</v>
      </c>
      <c r="O1638">
        <v>1983</v>
      </c>
      <c r="P1638">
        <v>30480</v>
      </c>
      <c r="Q1638">
        <v>38.466667000000001</v>
      </c>
      <c r="R1638">
        <v>-74.383332999999993</v>
      </c>
      <c r="S1638">
        <v>99</v>
      </c>
      <c r="T1638">
        <v>99</v>
      </c>
      <c r="U1638" t="s">
        <v>9334</v>
      </c>
      <c r="V1638" t="s">
        <v>53</v>
      </c>
      <c r="W1638" t="s">
        <v>54</v>
      </c>
      <c r="X1638">
        <v>16</v>
      </c>
      <c r="Y1638">
        <v>16</v>
      </c>
      <c r="Z1638" t="s">
        <v>9335</v>
      </c>
      <c r="AA1638" t="s">
        <v>56</v>
      </c>
      <c r="AB1638" t="s">
        <v>54</v>
      </c>
      <c r="AC1638"/>
      <c r="AD1638" t="s">
        <v>730</v>
      </c>
      <c r="AE1638" t="s">
        <v>51</v>
      </c>
      <c r="AF1638">
        <v>1983</v>
      </c>
      <c r="AG1638">
        <v>30573</v>
      </c>
      <c r="AH1638">
        <v>40.200000000000003</v>
      </c>
      <c r="AI1638">
        <v>-73.5</v>
      </c>
      <c r="AJ1638">
        <v>123</v>
      </c>
      <c r="AK1638">
        <v>123</v>
      </c>
      <c r="AL1638" t="s">
        <v>9334</v>
      </c>
      <c r="AM1638" t="s">
        <v>68</v>
      </c>
      <c r="AN1638" t="s">
        <v>54</v>
      </c>
      <c r="AO1638"/>
      <c r="AP1638"/>
      <c r="AQ1638"/>
      <c r="AR1638"/>
      <c r="AS1638"/>
      <c r="AT1638"/>
    </row>
    <row r="1639" spans="1:46" ht="15" customHeight="1" x14ac:dyDescent="0.2">
      <c r="A1639">
        <v>17087</v>
      </c>
      <c r="B1639">
        <v>16993</v>
      </c>
      <c r="C1639">
        <v>154</v>
      </c>
      <c r="D1639" t="s">
        <v>9344</v>
      </c>
      <c r="E1639" t="s">
        <v>36</v>
      </c>
      <c r="F1639" t="s">
        <v>1696</v>
      </c>
      <c r="G1639"/>
      <c r="H1639"/>
      <c r="I1639"/>
      <c r="J1639">
        <v>66012</v>
      </c>
      <c r="K1639" t="s">
        <v>38</v>
      </c>
      <c r="L1639" t="s">
        <v>46</v>
      </c>
      <c r="M1639" t="s">
        <v>730</v>
      </c>
      <c r="N1639" t="s">
        <v>51</v>
      </c>
      <c r="O1639">
        <v>1983</v>
      </c>
      <c r="P1639">
        <v>30520</v>
      </c>
      <c r="Q1639">
        <v>38.766666999999998</v>
      </c>
      <c r="R1639">
        <v>-74.766666999999998</v>
      </c>
      <c r="S1639">
        <v>102</v>
      </c>
      <c r="T1639">
        <v>102</v>
      </c>
      <c r="U1639" t="s">
        <v>9334</v>
      </c>
      <c r="V1639" t="s">
        <v>53</v>
      </c>
      <c r="W1639" t="s">
        <v>54</v>
      </c>
      <c r="X1639">
        <v>11</v>
      </c>
      <c r="Y1639">
        <v>11</v>
      </c>
      <c r="Z1639" t="s">
        <v>9335</v>
      </c>
      <c r="AA1639" t="s">
        <v>56</v>
      </c>
      <c r="AB1639" t="s">
        <v>54</v>
      </c>
      <c r="AC1639"/>
      <c r="AD1639"/>
      <c r="AE1639"/>
      <c r="AF1639" t="s">
        <v>9347</v>
      </c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</row>
    <row r="1640" spans="1:46" ht="15" customHeight="1" x14ac:dyDescent="0.2">
      <c r="A1640">
        <v>17125</v>
      </c>
      <c r="B1640">
        <v>17030</v>
      </c>
      <c r="C1640">
        <v>154</v>
      </c>
      <c r="D1640" t="s">
        <v>9344</v>
      </c>
      <c r="E1640" t="s">
        <v>36</v>
      </c>
      <c r="F1640" t="s">
        <v>1697</v>
      </c>
      <c r="G1640"/>
      <c r="H1640"/>
      <c r="I1640"/>
      <c r="J1640">
        <v>66170</v>
      </c>
      <c r="K1640" t="s">
        <v>38</v>
      </c>
      <c r="L1640" t="s">
        <v>46</v>
      </c>
      <c r="M1640" t="s">
        <v>730</v>
      </c>
      <c r="N1640" t="s">
        <v>51</v>
      </c>
      <c r="O1640">
        <v>1981</v>
      </c>
      <c r="P1640">
        <v>29785</v>
      </c>
      <c r="Q1640">
        <v>40.9</v>
      </c>
      <c r="R1640">
        <v>-71.466667000000001</v>
      </c>
      <c r="S1640">
        <v>61</v>
      </c>
      <c r="T1640">
        <v>61</v>
      </c>
      <c r="U1640" t="s">
        <v>9334</v>
      </c>
      <c r="V1640" t="s">
        <v>68</v>
      </c>
      <c r="W1640" t="s">
        <v>54</v>
      </c>
      <c r="X1640">
        <v>7</v>
      </c>
      <c r="Y1640">
        <v>7</v>
      </c>
      <c r="Z1640" t="s">
        <v>9335</v>
      </c>
      <c r="AA1640" t="s">
        <v>56</v>
      </c>
      <c r="AB1640" t="s">
        <v>54</v>
      </c>
      <c r="AC1640"/>
      <c r="AD1640"/>
      <c r="AE1640"/>
      <c r="AF1640" t="s">
        <v>9347</v>
      </c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</row>
    <row r="1641" spans="1:46" ht="15" customHeight="1" x14ac:dyDescent="0.2">
      <c r="A1641">
        <v>17135</v>
      </c>
      <c r="B1641">
        <v>17040</v>
      </c>
      <c r="C1641">
        <v>154</v>
      </c>
      <c r="D1641" t="s">
        <v>9344</v>
      </c>
      <c r="E1641" t="s">
        <v>36</v>
      </c>
      <c r="F1641" t="s">
        <v>1698</v>
      </c>
      <c r="G1641"/>
      <c r="H1641"/>
      <c r="I1641"/>
      <c r="J1641">
        <v>66254</v>
      </c>
      <c r="K1641" t="s">
        <v>38</v>
      </c>
      <c r="L1641" t="s">
        <v>46</v>
      </c>
      <c r="M1641" t="s">
        <v>730</v>
      </c>
      <c r="N1641" t="s">
        <v>51</v>
      </c>
      <c r="O1641">
        <v>1981</v>
      </c>
      <c r="P1641">
        <v>29828</v>
      </c>
      <c r="Q1641">
        <v>40.333333000000003</v>
      </c>
      <c r="R1641">
        <v>-73.166667000000004</v>
      </c>
      <c r="S1641">
        <v>122</v>
      </c>
      <c r="T1641">
        <v>122</v>
      </c>
      <c r="U1641" t="s">
        <v>9334</v>
      </c>
      <c r="V1641" t="s">
        <v>53</v>
      </c>
      <c r="W1641" t="s">
        <v>54</v>
      </c>
      <c r="X1641">
        <v>17</v>
      </c>
      <c r="Y1641">
        <v>17</v>
      </c>
      <c r="Z1641" t="s">
        <v>9335</v>
      </c>
      <c r="AA1641" t="s">
        <v>56</v>
      </c>
      <c r="AB1641" t="s">
        <v>54</v>
      </c>
      <c r="AC1641"/>
      <c r="AD1641"/>
      <c r="AE1641"/>
      <c r="AF1641" t="s">
        <v>9347</v>
      </c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</row>
    <row r="1642" spans="1:46" ht="15" customHeight="1" x14ac:dyDescent="0.2">
      <c r="A1642">
        <v>17161</v>
      </c>
      <c r="B1642">
        <v>17066</v>
      </c>
      <c r="C1642">
        <v>154</v>
      </c>
      <c r="D1642" t="s">
        <v>9344</v>
      </c>
      <c r="E1642" t="s">
        <v>36</v>
      </c>
      <c r="F1642" t="s">
        <v>1699</v>
      </c>
      <c r="G1642"/>
      <c r="H1642"/>
      <c r="I1642"/>
      <c r="J1642">
        <v>66477</v>
      </c>
      <c r="K1642" t="s">
        <v>38</v>
      </c>
      <c r="L1642" t="s">
        <v>46</v>
      </c>
      <c r="M1642" t="s">
        <v>730</v>
      </c>
      <c r="N1642" t="s">
        <v>51</v>
      </c>
      <c r="O1642">
        <v>1983</v>
      </c>
      <c r="P1642">
        <v>30517</v>
      </c>
      <c r="Q1642">
        <v>40.333333000000003</v>
      </c>
      <c r="R1642">
        <v>-73.5</v>
      </c>
      <c r="S1642">
        <v>152</v>
      </c>
      <c r="T1642">
        <v>152</v>
      </c>
      <c r="U1642" t="s">
        <v>9334</v>
      </c>
      <c r="V1642" t="s">
        <v>53</v>
      </c>
      <c r="W1642" t="s">
        <v>54</v>
      </c>
      <c r="X1642">
        <v>45</v>
      </c>
      <c r="Y1642">
        <v>45</v>
      </c>
      <c r="Z1642" t="s">
        <v>9335</v>
      </c>
      <c r="AA1642" t="s">
        <v>56</v>
      </c>
      <c r="AB1642" t="s">
        <v>54</v>
      </c>
      <c r="AC1642"/>
      <c r="AD1642"/>
      <c r="AE1642"/>
      <c r="AF1642" t="s">
        <v>9347</v>
      </c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</row>
    <row r="1643" spans="1:46" ht="15" customHeight="1" x14ac:dyDescent="0.2">
      <c r="A1643">
        <v>17162</v>
      </c>
      <c r="B1643">
        <v>17067</v>
      </c>
      <c r="C1643">
        <v>154</v>
      </c>
      <c r="D1643" t="s">
        <v>9344</v>
      </c>
      <c r="E1643" t="s">
        <v>36</v>
      </c>
      <c r="F1643" t="s">
        <v>1700</v>
      </c>
      <c r="G1643"/>
      <c r="H1643"/>
      <c r="I1643"/>
      <c r="J1643">
        <v>66490</v>
      </c>
      <c r="K1643" t="s">
        <v>38</v>
      </c>
      <c r="L1643" t="s">
        <v>46</v>
      </c>
      <c r="M1643" t="s">
        <v>730</v>
      </c>
      <c r="N1643" t="s">
        <v>51</v>
      </c>
      <c r="O1643">
        <v>1981</v>
      </c>
      <c r="P1643">
        <v>29754</v>
      </c>
      <c r="Q1643">
        <v>39.666666999999997</v>
      </c>
      <c r="R1643">
        <v>-73.666667000000004</v>
      </c>
      <c r="S1643">
        <v>152</v>
      </c>
      <c r="T1643">
        <v>152</v>
      </c>
      <c r="U1643" t="s">
        <v>9334</v>
      </c>
      <c r="V1643" t="s">
        <v>53</v>
      </c>
      <c r="W1643" t="s">
        <v>54</v>
      </c>
      <c r="X1643">
        <v>45</v>
      </c>
      <c r="Y1643">
        <v>45</v>
      </c>
      <c r="Z1643" t="s">
        <v>9335</v>
      </c>
      <c r="AA1643" t="s">
        <v>56</v>
      </c>
      <c r="AB1643" t="s">
        <v>54</v>
      </c>
      <c r="AC1643"/>
      <c r="AD1643"/>
      <c r="AE1643"/>
      <c r="AF1643" t="s">
        <v>9347</v>
      </c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</row>
    <row r="1644" spans="1:46" ht="15" customHeight="1" x14ac:dyDescent="0.2">
      <c r="A1644">
        <v>17164</v>
      </c>
      <c r="B1644">
        <v>17069</v>
      </c>
      <c r="C1644">
        <v>154</v>
      </c>
      <c r="D1644" t="s">
        <v>9344</v>
      </c>
      <c r="E1644" t="s">
        <v>36</v>
      </c>
      <c r="F1644" t="s">
        <v>1701</v>
      </c>
      <c r="G1644"/>
      <c r="H1644"/>
      <c r="I1644"/>
      <c r="J1644">
        <v>66496</v>
      </c>
      <c r="K1644" t="s">
        <v>38</v>
      </c>
      <c r="L1644" t="s">
        <v>46</v>
      </c>
      <c r="M1644" t="s">
        <v>730</v>
      </c>
      <c r="N1644" t="s">
        <v>51</v>
      </c>
      <c r="O1644">
        <v>1981</v>
      </c>
      <c r="P1644">
        <v>29822</v>
      </c>
      <c r="Q1644">
        <v>40.333333000000003</v>
      </c>
      <c r="R1644">
        <v>-71.666667000000004</v>
      </c>
      <c r="S1644"/>
      <c r="T1644"/>
      <c r="U1644"/>
      <c r="V1644"/>
      <c r="W1644"/>
      <c r="X1644">
        <v>5</v>
      </c>
      <c r="Y1644">
        <v>5</v>
      </c>
      <c r="Z1644" t="s">
        <v>9335</v>
      </c>
      <c r="AA1644" t="s">
        <v>56</v>
      </c>
      <c r="AB1644" t="s">
        <v>54</v>
      </c>
      <c r="AC1644"/>
      <c r="AD1644"/>
      <c r="AE1644"/>
      <c r="AF1644" t="s">
        <v>9347</v>
      </c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</row>
    <row r="1645" spans="1:46" ht="15" customHeight="1" x14ac:dyDescent="0.2">
      <c r="A1645">
        <v>17190</v>
      </c>
      <c r="B1645">
        <v>17095</v>
      </c>
      <c r="C1645">
        <v>154</v>
      </c>
      <c r="D1645" t="s">
        <v>9344</v>
      </c>
      <c r="E1645" t="s">
        <v>36</v>
      </c>
      <c r="F1645" t="s">
        <v>1702</v>
      </c>
      <c r="G1645"/>
      <c r="H1645"/>
      <c r="I1645"/>
      <c r="J1645">
        <v>66565</v>
      </c>
      <c r="K1645" t="s">
        <v>38</v>
      </c>
      <c r="L1645" t="s">
        <v>46</v>
      </c>
      <c r="M1645" t="s">
        <v>730</v>
      </c>
      <c r="N1645" t="s">
        <v>51</v>
      </c>
      <c r="O1645">
        <v>1980</v>
      </c>
      <c r="P1645">
        <v>29427</v>
      </c>
      <c r="Q1645">
        <v>39.816667000000002</v>
      </c>
      <c r="R1645">
        <v>-73.466667000000001</v>
      </c>
      <c r="S1645">
        <v>84</v>
      </c>
      <c r="T1645">
        <v>84</v>
      </c>
      <c r="U1645" t="s">
        <v>9334</v>
      </c>
      <c r="V1645" t="s">
        <v>53</v>
      </c>
      <c r="W1645" t="s">
        <v>54</v>
      </c>
      <c r="X1645">
        <v>11</v>
      </c>
      <c r="Y1645">
        <v>11</v>
      </c>
      <c r="Z1645" t="s">
        <v>9335</v>
      </c>
      <c r="AA1645" t="s">
        <v>56</v>
      </c>
      <c r="AB1645" t="s">
        <v>54</v>
      </c>
      <c r="AC1645"/>
      <c r="AD1645"/>
      <c r="AE1645"/>
      <c r="AF1645" t="s">
        <v>9347</v>
      </c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</row>
    <row r="1646" spans="1:46" ht="15" customHeight="1" x14ac:dyDescent="0.2">
      <c r="A1646">
        <v>17191</v>
      </c>
      <c r="B1646">
        <v>17096</v>
      </c>
      <c r="C1646">
        <v>154</v>
      </c>
      <c r="D1646" t="s">
        <v>1001</v>
      </c>
      <c r="E1646" t="s">
        <v>986</v>
      </c>
      <c r="F1646" t="s">
        <v>1703</v>
      </c>
      <c r="G1646"/>
      <c r="H1646"/>
      <c r="I1646"/>
      <c r="J1646">
        <v>66574</v>
      </c>
      <c r="K1646" t="s">
        <v>38</v>
      </c>
      <c r="L1646" t="s">
        <v>46</v>
      </c>
      <c r="M1646" t="s">
        <v>730</v>
      </c>
      <c r="N1646" t="s">
        <v>51</v>
      </c>
      <c r="O1646">
        <v>1982</v>
      </c>
      <c r="P1646">
        <v>30147</v>
      </c>
      <c r="Q1646">
        <v>39.799999999999997</v>
      </c>
      <c r="R1646">
        <v>-73.45</v>
      </c>
      <c r="S1646"/>
      <c r="T1646"/>
      <c r="U1646"/>
      <c r="V1646"/>
      <c r="W1646"/>
      <c r="X1646"/>
      <c r="Y1646"/>
      <c r="Z1646"/>
      <c r="AA1646"/>
      <c r="AB1646"/>
      <c r="AC1646"/>
      <c r="AD1646" t="s">
        <v>730</v>
      </c>
      <c r="AE1646" t="s">
        <v>51</v>
      </c>
      <c r="AF1646">
        <v>1982</v>
      </c>
      <c r="AG1646">
        <v>30147</v>
      </c>
      <c r="AH1646">
        <v>40.366667</v>
      </c>
      <c r="AI1646">
        <v>-72.083332999999996</v>
      </c>
      <c r="AJ1646">
        <v>125</v>
      </c>
      <c r="AK1646">
        <v>125</v>
      </c>
      <c r="AL1646" t="s">
        <v>9334</v>
      </c>
      <c r="AM1646" t="s">
        <v>68</v>
      </c>
      <c r="AN1646" t="s">
        <v>54</v>
      </c>
      <c r="AO1646"/>
      <c r="AP1646"/>
      <c r="AQ1646"/>
      <c r="AR1646"/>
      <c r="AS1646"/>
      <c r="AT1646"/>
    </row>
    <row r="1647" spans="1:46" ht="15" customHeight="1" x14ac:dyDescent="0.2">
      <c r="A1647">
        <v>17212</v>
      </c>
      <c r="B1647">
        <v>17117</v>
      </c>
      <c r="C1647">
        <v>154</v>
      </c>
      <c r="D1647" t="s">
        <v>9344</v>
      </c>
      <c r="E1647" t="s">
        <v>36</v>
      </c>
      <c r="F1647" t="s">
        <v>1704</v>
      </c>
      <c r="G1647"/>
      <c r="H1647"/>
      <c r="I1647"/>
      <c r="J1647">
        <v>66681</v>
      </c>
      <c r="K1647" t="s">
        <v>38</v>
      </c>
      <c r="L1647" t="s">
        <v>46</v>
      </c>
      <c r="M1647" t="s">
        <v>730</v>
      </c>
      <c r="N1647" t="s">
        <v>51</v>
      </c>
      <c r="O1647">
        <v>1988</v>
      </c>
      <c r="P1647">
        <v>32354</v>
      </c>
      <c r="Q1647">
        <v>40.316667000000002</v>
      </c>
      <c r="R1647">
        <v>-72.650000000000006</v>
      </c>
      <c r="S1647">
        <v>130</v>
      </c>
      <c r="T1647">
        <v>130</v>
      </c>
      <c r="U1647" t="s">
        <v>9334</v>
      </c>
      <c r="V1647" t="s">
        <v>68</v>
      </c>
      <c r="W1647" t="s">
        <v>54</v>
      </c>
      <c r="X1647">
        <v>20</v>
      </c>
      <c r="Y1647">
        <v>20</v>
      </c>
      <c r="Z1647" t="s">
        <v>9335</v>
      </c>
      <c r="AA1647" t="s">
        <v>56</v>
      </c>
      <c r="AB1647" t="s">
        <v>54</v>
      </c>
      <c r="AC1647"/>
      <c r="AD1647"/>
      <c r="AE1647"/>
      <c r="AF1647" t="s">
        <v>9347</v>
      </c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</row>
    <row r="1648" spans="1:46" ht="15" customHeight="1" x14ac:dyDescent="0.2">
      <c r="A1648">
        <v>17218</v>
      </c>
      <c r="B1648">
        <v>17123</v>
      </c>
      <c r="C1648">
        <v>154</v>
      </c>
      <c r="D1648" t="s">
        <v>9344</v>
      </c>
      <c r="E1648" t="s">
        <v>36</v>
      </c>
      <c r="F1648" t="s">
        <v>1705</v>
      </c>
      <c r="G1648"/>
      <c r="H1648"/>
      <c r="I1648"/>
      <c r="J1648">
        <v>66695</v>
      </c>
      <c r="K1648" t="s">
        <v>38</v>
      </c>
      <c r="L1648" t="s">
        <v>46</v>
      </c>
      <c r="M1648" t="s">
        <v>730</v>
      </c>
      <c r="N1648" t="s">
        <v>51</v>
      </c>
      <c r="O1648">
        <v>1981</v>
      </c>
      <c r="P1648">
        <v>29765</v>
      </c>
      <c r="Q1648">
        <v>38.766666999999998</v>
      </c>
      <c r="R1648">
        <v>-74.583332999999996</v>
      </c>
      <c r="S1648">
        <v>152</v>
      </c>
      <c r="T1648">
        <v>152</v>
      </c>
      <c r="U1648" t="s">
        <v>9334</v>
      </c>
      <c r="V1648" t="s">
        <v>53</v>
      </c>
      <c r="W1648" t="s">
        <v>54</v>
      </c>
      <c r="X1648">
        <v>6</v>
      </c>
      <c r="Y1648">
        <v>6</v>
      </c>
      <c r="Z1648" t="s">
        <v>9335</v>
      </c>
      <c r="AA1648" t="s">
        <v>56</v>
      </c>
      <c r="AB1648" t="s">
        <v>54</v>
      </c>
      <c r="AC1648"/>
      <c r="AD1648"/>
      <c r="AE1648"/>
      <c r="AF1648" t="s">
        <v>9347</v>
      </c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</row>
    <row r="1649" spans="1:46" ht="15" customHeight="1" x14ac:dyDescent="0.2">
      <c r="A1649">
        <v>17219</v>
      </c>
      <c r="B1649">
        <v>17124</v>
      </c>
      <c r="C1649">
        <v>154</v>
      </c>
      <c r="D1649" t="s">
        <v>9344</v>
      </c>
      <c r="E1649" t="s">
        <v>36</v>
      </c>
      <c r="F1649" t="s">
        <v>1706</v>
      </c>
      <c r="G1649"/>
      <c r="H1649"/>
      <c r="I1649"/>
      <c r="J1649">
        <v>66696</v>
      </c>
      <c r="K1649" t="s">
        <v>38</v>
      </c>
      <c r="L1649" t="s">
        <v>46</v>
      </c>
      <c r="M1649" t="s">
        <v>730</v>
      </c>
      <c r="N1649" t="s">
        <v>51</v>
      </c>
      <c r="O1649">
        <v>1981</v>
      </c>
      <c r="P1649">
        <v>29765</v>
      </c>
      <c r="Q1649">
        <v>38.766666999999998</v>
      </c>
      <c r="R1649">
        <v>-74.583332999999996</v>
      </c>
      <c r="S1649">
        <v>122</v>
      </c>
      <c r="T1649">
        <v>122</v>
      </c>
      <c r="U1649" t="s">
        <v>9334</v>
      </c>
      <c r="V1649" t="s">
        <v>53</v>
      </c>
      <c r="W1649" t="s">
        <v>54</v>
      </c>
      <c r="X1649">
        <v>27</v>
      </c>
      <c r="Y1649">
        <v>27</v>
      </c>
      <c r="Z1649" t="s">
        <v>9335</v>
      </c>
      <c r="AA1649" t="s">
        <v>56</v>
      </c>
      <c r="AB1649" t="s">
        <v>54</v>
      </c>
      <c r="AC1649"/>
      <c r="AD1649"/>
      <c r="AE1649"/>
      <c r="AF1649" t="s">
        <v>9347</v>
      </c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</row>
    <row r="1650" spans="1:46" ht="15" customHeight="1" x14ac:dyDescent="0.2">
      <c r="A1650">
        <v>17248</v>
      </c>
      <c r="B1650">
        <v>17153</v>
      </c>
      <c r="C1650">
        <v>154</v>
      </c>
      <c r="D1650" t="s">
        <v>9344</v>
      </c>
      <c r="E1650" t="s">
        <v>36</v>
      </c>
      <c r="F1650" t="s">
        <v>1707</v>
      </c>
      <c r="G1650"/>
      <c r="H1650"/>
      <c r="I1650"/>
      <c r="J1650">
        <v>66942</v>
      </c>
      <c r="K1650" t="s">
        <v>38</v>
      </c>
      <c r="L1650" t="s">
        <v>46</v>
      </c>
      <c r="M1650" t="s">
        <v>730</v>
      </c>
      <c r="N1650" t="s">
        <v>40</v>
      </c>
      <c r="O1650">
        <v>1980</v>
      </c>
      <c r="P1650">
        <v>29555</v>
      </c>
      <c r="Q1650">
        <v>27.25</v>
      </c>
      <c r="R1650">
        <v>-87.416667000000004</v>
      </c>
      <c r="S1650">
        <v>122</v>
      </c>
      <c r="T1650">
        <v>122</v>
      </c>
      <c r="U1650" t="s">
        <v>9334</v>
      </c>
      <c r="V1650" t="s">
        <v>53</v>
      </c>
      <c r="W1650" t="s">
        <v>54</v>
      </c>
      <c r="X1650">
        <v>20</v>
      </c>
      <c r="Y1650">
        <v>20</v>
      </c>
      <c r="Z1650" t="s">
        <v>9335</v>
      </c>
      <c r="AA1650" t="s">
        <v>56</v>
      </c>
      <c r="AB1650" t="s">
        <v>54</v>
      </c>
      <c r="AC1650"/>
      <c r="AD1650"/>
      <c r="AE1650"/>
      <c r="AF1650" t="s">
        <v>9347</v>
      </c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</row>
    <row r="1651" spans="1:46" ht="15" customHeight="1" x14ac:dyDescent="0.2">
      <c r="A1651">
        <v>17250</v>
      </c>
      <c r="B1651">
        <v>17155</v>
      </c>
      <c r="C1651">
        <v>154</v>
      </c>
      <c r="D1651" t="s">
        <v>9344</v>
      </c>
      <c r="E1651" t="s">
        <v>36</v>
      </c>
      <c r="F1651" t="s">
        <v>1708</v>
      </c>
      <c r="G1651"/>
      <c r="H1651"/>
      <c r="I1651"/>
      <c r="J1651">
        <v>66944</v>
      </c>
      <c r="K1651" t="s">
        <v>38</v>
      </c>
      <c r="L1651" t="s">
        <v>46</v>
      </c>
      <c r="M1651" t="s">
        <v>730</v>
      </c>
      <c r="N1651" t="s">
        <v>40</v>
      </c>
      <c r="O1651">
        <v>1980</v>
      </c>
      <c r="P1651">
        <v>29510</v>
      </c>
      <c r="Q1651">
        <v>44</v>
      </c>
      <c r="R1651">
        <v>-48.5</v>
      </c>
      <c r="S1651">
        <v>122</v>
      </c>
      <c r="T1651">
        <v>122</v>
      </c>
      <c r="U1651" t="s">
        <v>9334</v>
      </c>
      <c r="V1651" t="s">
        <v>53</v>
      </c>
      <c r="W1651" t="s">
        <v>54</v>
      </c>
      <c r="X1651">
        <v>18</v>
      </c>
      <c r="Y1651">
        <v>18</v>
      </c>
      <c r="Z1651" t="s">
        <v>9335</v>
      </c>
      <c r="AA1651" t="s">
        <v>56</v>
      </c>
      <c r="AB1651" t="s">
        <v>54</v>
      </c>
      <c r="AC1651"/>
      <c r="AD1651"/>
      <c r="AE1651"/>
      <c r="AF1651" t="s">
        <v>9347</v>
      </c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</row>
    <row r="1652" spans="1:46" ht="15" customHeight="1" x14ac:dyDescent="0.2">
      <c r="A1652">
        <v>17253</v>
      </c>
      <c r="B1652">
        <v>17158</v>
      </c>
      <c r="C1652">
        <v>154</v>
      </c>
      <c r="D1652" t="s">
        <v>9344</v>
      </c>
      <c r="E1652" t="s">
        <v>36</v>
      </c>
      <c r="F1652" t="s">
        <v>1709</v>
      </c>
      <c r="G1652"/>
      <c r="H1652"/>
      <c r="I1652"/>
      <c r="J1652">
        <v>66951</v>
      </c>
      <c r="K1652" t="s">
        <v>38</v>
      </c>
      <c r="L1652" t="s">
        <v>46</v>
      </c>
      <c r="M1652" t="s">
        <v>730</v>
      </c>
      <c r="N1652" t="s">
        <v>40</v>
      </c>
      <c r="O1652">
        <v>1980</v>
      </c>
      <c r="P1652">
        <v>29496</v>
      </c>
      <c r="Q1652">
        <v>42.833333000000003</v>
      </c>
      <c r="R1652">
        <v>-50</v>
      </c>
      <c r="S1652">
        <v>107</v>
      </c>
      <c r="T1652">
        <v>107</v>
      </c>
      <c r="U1652" t="s">
        <v>9334</v>
      </c>
      <c r="V1652" t="s">
        <v>53</v>
      </c>
      <c r="W1652" t="s">
        <v>54</v>
      </c>
      <c r="X1652">
        <v>14</v>
      </c>
      <c r="Y1652">
        <v>14</v>
      </c>
      <c r="Z1652" t="s">
        <v>9335</v>
      </c>
      <c r="AA1652" t="s">
        <v>56</v>
      </c>
      <c r="AB1652" t="s">
        <v>54</v>
      </c>
      <c r="AC1652"/>
      <c r="AD1652"/>
      <c r="AE1652"/>
      <c r="AF1652" t="s">
        <v>9347</v>
      </c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</row>
    <row r="1653" spans="1:46" ht="15" customHeight="1" x14ac:dyDescent="0.2">
      <c r="A1653">
        <v>17267</v>
      </c>
      <c r="B1653">
        <v>17172</v>
      </c>
      <c r="C1653">
        <v>154</v>
      </c>
      <c r="D1653" t="s">
        <v>9344</v>
      </c>
      <c r="E1653" t="s">
        <v>36</v>
      </c>
      <c r="F1653" t="s">
        <v>1710</v>
      </c>
      <c r="G1653"/>
      <c r="H1653"/>
      <c r="I1653"/>
      <c r="J1653">
        <v>66990</v>
      </c>
      <c r="K1653" t="s">
        <v>38</v>
      </c>
      <c r="L1653" t="s">
        <v>46</v>
      </c>
      <c r="M1653" t="s">
        <v>730</v>
      </c>
      <c r="N1653" t="s">
        <v>40</v>
      </c>
      <c r="O1653">
        <v>1980</v>
      </c>
      <c r="P1653">
        <v>29558</v>
      </c>
      <c r="Q1653">
        <v>27.5</v>
      </c>
      <c r="R1653">
        <v>-85.333332999999996</v>
      </c>
      <c r="S1653">
        <v>91</v>
      </c>
      <c r="T1653">
        <v>91</v>
      </c>
      <c r="U1653" t="s">
        <v>9334</v>
      </c>
      <c r="V1653" t="s">
        <v>53</v>
      </c>
      <c r="W1653" t="s">
        <v>54</v>
      </c>
      <c r="X1653">
        <v>9</v>
      </c>
      <c r="Y1653">
        <v>9</v>
      </c>
      <c r="Z1653" t="s">
        <v>9335</v>
      </c>
      <c r="AA1653" t="s">
        <v>56</v>
      </c>
      <c r="AB1653" t="s">
        <v>54</v>
      </c>
      <c r="AC1653"/>
      <c r="AD1653"/>
      <c r="AE1653"/>
      <c r="AF1653" t="s">
        <v>9347</v>
      </c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</row>
    <row r="1654" spans="1:46" ht="15" customHeight="1" x14ac:dyDescent="0.2">
      <c r="A1654">
        <v>17270</v>
      </c>
      <c r="B1654">
        <v>17175</v>
      </c>
      <c r="C1654">
        <v>154</v>
      </c>
      <c r="D1654" t="s">
        <v>1001</v>
      </c>
      <c r="E1654" t="s">
        <v>986</v>
      </c>
      <c r="F1654" t="s">
        <v>1711</v>
      </c>
      <c r="G1654"/>
      <c r="H1654"/>
      <c r="I1654"/>
      <c r="J1654">
        <v>67098</v>
      </c>
      <c r="K1654" t="s">
        <v>38</v>
      </c>
      <c r="L1654" t="s">
        <v>46</v>
      </c>
      <c r="M1654" t="s">
        <v>730</v>
      </c>
      <c r="N1654" t="s">
        <v>40</v>
      </c>
      <c r="O1654">
        <v>1980</v>
      </c>
      <c r="P1654">
        <v>29349</v>
      </c>
      <c r="Q1654">
        <v>35.316667000000002</v>
      </c>
      <c r="R1654">
        <v>-74.933333000000005</v>
      </c>
      <c r="S1654">
        <v>138</v>
      </c>
      <c r="T1654">
        <v>138</v>
      </c>
      <c r="U1654" t="s">
        <v>9334</v>
      </c>
      <c r="V1654" t="s">
        <v>68</v>
      </c>
      <c r="W1654" t="s">
        <v>54</v>
      </c>
      <c r="X1654"/>
      <c r="Y1654"/>
      <c r="Z1654"/>
      <c r="AA1654"/>
      <c r="AB1654"/>
      <c r="AC1654"/>
      <c r="AD1654" t="s">
        <v>730</v>
      </c>
      <c r="AE1654" t="s">
        <v>40</v>
      </c>
      <c r="AF1654">
        <v>1983</v>
      </c>
      <c r="AG1654">
        <v>30607</v>
      </c>
      <c r="AH1654">
        <v>36.916666999999997</v>
      </c>
      <c r="AI1654">
        <v>-74.583332999999996</v>
      </c>
      <c r="AJ1654">
        <v>213</v>
      </c>
      <c r="AK1654">
        <v>213</v>
      </c>
      <c r="AL1654" t="s">
        <v>9334</v>
      </c>
      <c r="AM1654" t="s">
        <v>68</v>
      </c>
      <c r="AN1654" t="s">
        <v>54</v>
      </c>
      <c r="AO1654"/>
      <c r="AP1654"/>
      <c r="AQ1654"/>
      <c r="AR1654"/>
      <c r="AS1654"/>
      <c r="AT1654"/>
    </row>
    <row r="1655" spans="1:46" ht="15" customHeight="1" x14ac:dyDescent="0.2">
      <c r="A1655">
        <v>17271</v>
      </c>
      <c r="B1655">
        <v>17176</v>
      </c>
      <c r="C1655">
        <v>154</v>
      </c>
      <c r="D1655" t="s">
        <v>9344</v>
      </c>
      <c r="E1655" t="s">
        <v>36</v>
      </c>
      <c r="F1655" t="s">
        <v>1712</v>
      </c>
      <c r="G1655"/>
      <c r="H1655"/>
      <c r="I1655"/>
      <c r="J1655">
        <v>67105</v>
      </c>
      <c r="K1655" t="s">
        <v>38</v>
      </c>
      <c r="L1655" t="s">
        <v>46</v>
      </c>
      <c r="M1655" t="s">
        <v>730</v>
      </c>
      <c r="N1655" t="s">
        <v>40</v>
      </c>
      <c r="O1655">
        <v>1980</v>
      </c>
      <c r="P1655">
        <v>29343</v>
      </c>
      <c r="Q1655">
        <v>35.333333000000003</v>
      </c>
      <c r="R1655">
        <v>-74.933333000000005</v>
      </c>
      <c r="S1655">
        <v>213</v>
      </c>
      <c r="T1655">
        <v>213</v>
      </c>
      <c r="U1655" t="s">
        <v>9334</v>
      </c>
      <c r="V1655" t="s">
        <v>68</v>
      </c>
      <c r="W1655" t="s">
        <v>54</v>
      </c>
      <c r="X1655"/>
      <c r="Y1655"/>
      <c r="Z1655"/>
      <c r="AA1655"/>
      <c r="AB1655"/>
      <c r="AC1655"/>
      <c r="AD1655"/>
      <c r="AE1655"/>
      <c r="AF1655" t="s">
        <v>9347</v>
      </c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</row>
    <row r="1656" spans="1:46" ht="15" customHeight="1" x14ac:dyDescent="0.2">
      <c r="A1656">
        <v>17699</v>
      </c>
      <c r="B1656">
        <v>17602</v>
      </c>
      <c r="C1656">
        <v>154</v>
      </c>
      <c r="D1656" t="s">
        <v>9344</v>
      </c>
      <c r="E1656" t="s">
        <v>36</v>
      </c>
      <c r="F1656" t="s">
        <v>1713</v>
      </c>
      <c r="G1656"/>
      <c r="H1656"/>
      <c r="I1656"/>
      <c r="J1656">
        <v>67621</v>
      </c>
      <c r="K1656" t="s">
        <v>38</v>
      </c>
      <c r="L1656" t="s">
        <v>46</v>
      </c>
      <c r="M1656" t="s">
        <v>730</v>
      </c>
      <c r="N1656" t="s">
        <v>40</v>
      </c>
      <c r="O1656">
        <v>1980</v>
      </c>
      <c r="P1656">
        <v>29439</v>
      </c>
      <c r="Q1656">
        <v>40.733333000000002</v>
      </c>
      <c r="R1656">
        <v>-70.333332999999996</v>
      </c>
      <c r="S1656">
        <v>168</v>
      </c>
      <c r="T1656">
        <v>168</v>
      </c>
      <c r="U1656" t="s">
        <v>9334</v>
      </c>
      <c r="V1656" t="s">
        <v>68</v>
      </c>
      <c r="W1656" t="s">
        <v>54</v>
      </c>
      <c r="X1656"/>
      <c r="Y1656"/>
      <c r="Z1656"/>
      <c r="AA1656"/>
      <c r="AB1656"/>
      <c r="AC1656"/>
      <c r="AD1656"/>
      <c r="AE1656"/>
      <c r="AF1656" t="s">
        <v>9347</v>
      </c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</row>
    <row r="1657" spans="1:46" ht="15" customHeight="1" x14ac:dyDescent="0.2">
      <c r="A1657">
        <v>17705</v>
      </c>
      <c r="B1657">
        <v>17608</v>
      </c>
      <c r="C1657">
        <v>154</v>
      </c>
      <c r="D1657" t="s">
        <v>9344</v>
      </c>
      <c r="E1657" t="s">
        <v>36</v>
      </c>
      <c r="F1657" t="s">
        <v>1714</v>
      </c>
      <c r="G1657"/>
      <c r="H1657"/>
      <c r="I1657"/>
      <c r="J1657">
        <v>67629</v>
      </c>
      <c r="K1657" t="s">
        <v>38</v>
      </c>
      <c r="L1657" t="s">
        <v>46</v>
      </c>
      <c r="M1657" t="s">
        <v>730</v>
      </c>
      <c r="N1657" t="s">
        <v>40</v>
      </c>
      <c r="O1657">
        <v>1980</v>
      </c>
      <c r="P1657">
        <v>29439</v>
      </c>
      <c r="Q1657">
        <v>40.733333000000002</v>
      </c>
      <c r="R1657">
        <v>-70.333332999999996</v>
      </c>
      <c r="S1657">
        <v>137</v>
      </c>
      <c r="T1657">
        <v>137</v>
      </c>
      <c r="U1657" t="s">
        <v>9334</v>
      </c>
      <c r="V1657" t="s">
        <v>68</v>
      </c>
      <c r="W1657" t="s">
        <v>54</v>
      </c>
      <c r="X1657"/>
      <c r="Y1657"/>
      <c r="Z1657"/>
      <c r="AA1657"/>
      <c r="AB1657"/>
      <c r="AC1657"/>
      <c r="AD1657"/>
      <c r="AE1657"/>
      <c r="AF1657" t="s">
        <v>9347</v>
      </c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</row>
    <row r="1658" spans="1:46" ht="15" customHeight="1" x14ac:dyDescent="0.2">
      <c r="A1658">
        <v>17713</v>
      </c>
      <c r="B1658">
        <v>17616</v>
      </c>
      <c r="C1658">
        <v>154</v>
      </c>
      <c r="D1658" t="s">
        <v>1001</v>
      </c>
      <c r="E1658" t="s">
        <v>986</v>
      </c>
      <c r="F1658" t="s">
        <v>1715</v>
      </c>
      <c r="G1658"/>
      <c r="H1658"/>
      <c r="I1658"/>
      <c r="J1658">
        <v>67639</v>
      </c>
      <c r="K1658" t="s">
        <v>38</v>
      </c>
      <c r="L1658" t="s">
        <v>46</v>
      </c>
      <c r="M1658" t="s">
        <v>730</v>
      </c>
      <c r="N1658" t="s">
        <v>40</v>
      </c>
      <c r="O1658">
        <v>1980</v>
      </c>
      <c r="P1658">
        <v>29439</v>
      </c>
      <c r="Q1658">
        <v>40.716667000000001</v>
      </c>
      <c r="R1658">
        <v>-70.316666999999995</v>
      </c>
      <c r="S1658">
        <v>152</v>
      </c>
      <c r="T1658">
        <v>152</v>
      </c>
      <c r="U1658" t="s">
        <v>9334</v>
      </c>
      <c r="V1658" t="s">
        <v>68</v>
      </c>
      <c r="W1658" t="s">
        <v>54</v>
      </c>
      <c r="X1658"/>
      <c r="Y1658"/>
      <c r="Z1658"/>
      <c r="AA1658"/>
      <c r="AB1658"/>
      <c r="AC1658"/>
      <c r="AD1658" t="s">
        <v>730</v>
      </c>
      <c r="AE1658" t="s">
        <v>40</v>
      </c>
      <c r="AF1658">
        <v>1981</v>
      </c>
      <c r="AG1658">
        <v>29826</v>
      </c>
      <c r="AH1658">
        <v>40.083333000000003</v>
      </c>
      <c r="AI1658">
        <v>-68.183333000000005</v>
      </c>
      <c r="AJ1658">
        <v>170</v>
      </c>
      <c r="AK1658">
        <v>170</v>
      </c>
      <c r="AL1658" t="s">
        <v>9334</v>
      </c>
      <c r="AM1658" t="s">
        <v>68</v>
      </c>
      <c r="AN1658" t="s">
        <v>54</v>
      </c>
      <c r="AO1658"/>
      <c r="AP1658"/>
      <c r="AQ1658"/>
      <c r="AR1658"/>
      <c r="AS1658"/>
      <c r="AT1658"/>
    </row>
    <row r="1659" spans="1:46" ht="15" customHeight="1" x14ac:dyDescent="0.2">
      <c r="A1659">
        <v>17897</v>
      </c>
      <c r="B1659">
        <v>17800</v>
      </c>
      <c r="C1659">
        <v>154</v>
      </c>
      <c r="D1659" t="s">
        <v>9344</v>
      </c>
      <c r="E1659" t="s">
        <v>36</v>
      </c>
      <c r="F1659" t="s">
        <v>1716</v>
      </c>
      <c r="G1659"/>
      <c r="H1659"/>
      <c r="I1659"/>
      <c r="J1659">
        <v>67843</v>
      </c>
      <c r="K1659" t="s">
        <v>38</v>
      </c>
      <c r="L1659" t="s">
        <v>46</v>
      </c>
      <c r="M1659" t="s">
        <v>730</v>
      </c>
      <c r="N1659" t="s">
        <v>40</v>
      </c>
      <c r="O1659">
        <v>1980</v>
      </c>
      <c r="P1659">
        <v>29450</v>
      </c>
      <c r="Q1659">
        <v>37.133333</v>
      </c>
      <c r="R1659">
        <v>-74.7</v>
      </c>
      <c r="S1659">
        <v>152</v>
      </c>
      <c r="T1659">
        <v>152</v>
      </c>
      <c r="U1659" t="s">
        <v>9334</v>
      </c>
      <c r="V1659" t="s">
        <v>68</v>
      </c>
      <c r="W1659" t="s">
        <v>54</v>
      </c>
      <c r="X1659"/>
      <c r="Y1659"/>
      <c r="Z1659"/>
      <c r="AA1659"/>
      <c r="AB1659"/>
      <c r="AC1659"/>
      <c r="AD1659"/>
      <c r="AE1659"/>
      <c r="AF1659" t="s">
        <v>9347</v>
      </c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</row>
    <row r="1660" spans="1:46" ht="15" customHeight="1" x14ac:dyDescent="0.2">
      <c r="A1660">
        <v>17904</v>
      </c>
      <c r="B1660">
        <v>17807</v>
      </c>
      <c r="C1660">
        <v>154</v>
      </c>
      <c r="D1660" t="s">
        <v>9344</v>
      </c>
      <c r="E1660" t="s">
        <v>36</v>
      </c>
      <c r="F1660" t="s">
        <v>1717</v>
      </c>
      <c r="G1660"/>
      <c r="H1660"/>
      <c r="I1660"/>
      <c r="J1660">
        <v>67857</v>
      </c>
      <c r="K1660" t="s">
        <v>38</v>
      </c>
      <c r="L1660" t="s">
        <v>46</v>
      </c>
      <c r="M1660" t="s">
        <v>730</v>
      </c>
      <c r="N1660" t="s">
        <v>40</v>
      </c>
      <c r="O1660">
        <v>1980</v>
      </c>
      <c r="P1660">
        <v>29457</v>
      </c>
      <c r="Q1660">
        <v>40.466667000000001</v>
      </c>
      <c r="R1660">
        <v>-70.033332999999999</v>
      </c>
      <c r="S1660">
        <v>137</v>
      </c>
      <c r="T1660">
        <v>137</v>
      </c>
      <c r="U1660" t="s">
        <v>9334</v>
      </c>
      <c r="V1660" t="s">
        <v>68</v>
      </c>
      <c r="W1660" t="s">
        <v>54</v>
      </c>
      <c r="X1660"/>
      <c r="Y1660"/>
      <c r="Z1660"/>
      <c r="AA1660"/>
      <c r="AB1660"/>
      <c r="AC1660"/>
      <c r="AD1660"/>
      <c r="AE1660"/>
      <c r="AF1660" t="s">
        <v>9347</v>
      </c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</row>
    <row r="1661" spans="1:46" ht="15" customHeight="1" x14ac:dyDescent="0.2">
      <c r="A1661">
        <v>17977</v>
      </c>
      <c r="B1661">
        <v>17880</v>
      </c>
      <c r="C1661">
        <v>154</v>
      </c>
      <c r="D1661" t="s">
        <v>9344</v>
      </c>
      <c r="E1661" t="s">
        <v>36</v>
      </c>
      <c r="F1661" t="s">
        <v>1718</v>
      </c>
      <c r="G1661"/>
      <c r="H1661"/>
      <c r="I1661"/>
      <c r="J1661">
        <v>67932</v>
      </c>
      <c r="K1661" t="s">
        <v>38</v>
      </c>
      <c r="L1661" t="s">
        <v>46</v>
      </c>
      <c r="M1661" t="s">
        <v>730</v>
      </c>
      <c r="N1661" t="s">
        <v>40</v>
      </c>
      <c r="O1661">
        <v>1980</v>
      </c>
      <c r="P1661">
        <v>29458</v>
      </c>
      <c r="Q1661">
        <v>40.466667000000001</v>
      </c>
      <c r="R1661">
        <v>-70.066666999999995</v>
      </c>
      <c r="S1661">
        <v>152</v>
      </c>
      <c r="T1661">
        <v>152</v>
      </c>
      <c r="U1661" t="s">
        <v>9334</v>
      </c>
      <c r="V1661" t="s">
        <v>68</v>
      </c>
      <c r="W1661" t="s">
        <v>54</v>
      </c>
      <c r="X1661"/>
      <c r="Y1661"/>
      <c r="Z1661"/>
      <c r="AA1661"/>
      <c r="AB1661"/>
      <c r="AC1661"/>
      <c r="AD1661"/>
      <c r="AE1661"/>
      <c r="AF1661" t="s">
        <v>9347</v>
      </c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</row>
    <row r="1662" spans="1:46" ht="15" customHeight="1" x14ac:dyDescent="0.2">
      <c r="A1662">
        <v>18049</v>
      </c>
      <c r="B1662">
        <v>17952</v>
      </c>
      <c r="C1662">
        <v>154</v>
      </c>
      <c r="D1662" t="s">
        <v>9344</v>
      </c>
      <c r="E1662" t="s">
        <v>36</v>
      </c>
      <c r="F1662" t="s">
        <v>1719</v>
      </c>
      <c r="G1662"/>
      <c r="H1662"/>
      <c r="I1662"/>
      <c r="J1662">
        <v>68046</v>
      </c>
      <c r="K1662" t="s">
        <v>38</v>
      </c>
      <c r="L1662" t="s">
        <v>46</v>
      </c>
      <c r="M1662" t="s">
        <v>730</v>
      </c>
      <c r="N1662" t="s">
        <v>40</v>
      </c>
      <c r="O1662">
        <v>1980</v>
      </c>
      <c r="P1662">
        <v>29303</v>
      </c>
      <c r="Q1662">
        <v>32.049999999999997</v>
      </c>
      <c r="R1662">
        <v>-78.966667000000001</v>
      </c>
      <c r="S1662">
        <v>183</v>
      </c>
      <c r="T1662">
        <v>183</v>
      </c>
      <c r="U1662" t="s">
        <v>9334</v>
      </c>
      <c r="V1662" t="s">
        <v>53</v>
      </c>
      <c r="W1662" t="s">
        <v>54</v>
      </c>
      <c r="X1662">
        <v>79</v>
      </c>
      <c r="Y1662">
        <v>79</v>
      </c>
      <c r="Z1662" t="s">
        <v>9335</v>
      </c>
      <c r="AA1662" t="s">
        <v>56</v>
      </c>
      <c r="AB1662" t="s">
        <v>54</v>
      </c>
      <c r="AC1662"/>
      <c r="AD1662"/>
      <c r="AE1662"/>
      <c r="AF1662" t="s">
        <v>9347</v>
      </c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</row>
    <row r="1663" spans="1:46" ht="15" customHeight="1" x14ac:dyDescent="0.2">
      <c r="A1663">
        <v>18050</v>
      </c>
      <c r="B1663">
        <v>17953</v>
      </c>
      <c r="C1663">
        <v>154</v>
      </c>
      <c r="D1663" t="s">
        <v>9344</v>
      </c>
      <c r="E1663" t="s">
        <v>36</v>
      </c>
      <c r="F1663" t="s">
        <v>9551</v>
      </c>
      <c r="G1663" t="s">
        <v>9550</v>
      </c>
      <c r="H1663"/>
      <c r="I1663"/>
      <c r="J1663" t="s">
        <v>1720</v>
      </c>
      <c r="K1663" t="s">
        <v>38</v>
      </c>
      <c r="L1663" t="s">
        <v>46</v>
      </c>
      <c r="M1663" t="s">
        <v>730</v>
      </c>
      <c r="N1663" t="s">
        <v>40</v>
      </c>
      <c r="O1663">
        <v>1980</v>
      </c>
      <c r="P1663">
        <v>29303</v>
      </c>
      <c r="Q1663">
        <v>32.049999999999997</v>
      </c>
      <c r="R1663">
        <v>-78.966667000000001</v>
      </c>
      <c r="S1663">
        <v>183</v>
      </c>
      <c r="T1663">
        <v>183</v>
      </c>
      <c r="U1663" t="s">
        <v>9334</v>
      </c>
      <c r="V1663" t="s">
        <v>53</v>
      </c>
      <c r="W1663" t="s">
        <v>54</v>
      </c>
      <c r="X1663"/>
      <c r="Y1663"/>
      <c r="Z1663"/>
      <c r="AA1663"/>
      <c r="AB1663"/>
      <c r="AC1663"/>
      <c r="AD1663"/>
      <c r="AE1663"/>
      <c r="AF1663" t="s">
        <v>9347</v>
      </c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</row>
    <row r="1664" spans="1:46" ht="15" customHeight="1" x14ac:dyDescent="0.2">
      <c r="A1664">
        <v>18056</v>
      </c>
      <c r="B1664">
        <v>17959</v>
      </c>
      <c r="C1664">
        <v>154</v>
      </c>
      <c r="D1664" t="s">
        <v>9344</v>
      </c>
      <c r="E1664" t="s">
        <v>36</v>
      </c>
      <c r="F1664" t="s">
        <v>1721</v>
      </c>
      <c r="G1664"/>
      <c r="H1664"/>
      <c r="I1664"/>
      <c r="J1664">
        <v>68061</v>
      </c>
      <c r="K1664" t="s">
        <v>38</v>
      </c>
      <c r="L1664" t="s">
        <v>46</v>
      </c>
      <c r="M1664" t="s">
        <v>730</v>
      </c>
      <c r="N1664" t="s">
        <v>40</v>
      </c>
      <c r="O1664">
        <v>1980</v>
      </c>
      <c r="P1664">
        <v>29306</v>
      </c>
      <c r="Q1664">
        <v>35.549999999999997</v>
      </c>
      <c r="R1664">
        <v>-74.5</v>
      </c>
      <c r="S1664">
        <v>183</v>
      </c>
      <c r="T1664">
        <v>183</v>
      </c>
      <c r="U1664" t="s">
        <v>9334</v>
      </c>
      <c r="V1664" t="s">
        <v>53</v>
      </c>
      <c r="W1664" t="s">
        <v>54</v>
      </c>
      <c r="X1664"/>
      <c r="Y1664"/>
      <c r="Z1664"/>
      <c r="AA1664"/>
      <c r="AB1664"/>
      <c r="AC1664"/>
      <c r="AD1664"/>
      <c r="AE1664"/>
      <c r="AF1664" t="s">
        <v>9347</v>
      </c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</row>
    <row r="1665" spans="1:46" ht="15" customHeight="1" x14ac:dyDescent="0.2">
      <c r="A1665">
        <v>18057</v>
      </c>
      <c r="B1665">
        <v>17960</v>
      </c>
      <c r="C1665">
        <v>154</v>
      </c>
      <c r="D1665" t="s">
        <v>9344</v>
      </c>
      <c r="E1665" t="s">
        <v>36</v>
      </c>
      <c r="F1665" t="s">
        <v>1722</v>
      </c>
      <c r="G1665"/>
      <c r="H1665"/>
      <c r="I1665"/>
      <c r="J1665">
        <v>68062</v>
      </c>
      <c r="K1665" t="s">
        <v>38</v>
      </c>
      <c r="L1665" t="s">
        <v>46</v>
      </c>
      <c r="M1665" t="s">
        <v>730</v>
      </c>
      <c r="N1665" t="s">
        <v>40</v>
      </c>
      <c r="O1665">
        <v>1980</v>
      </c>
      <c r="P1665">
        <v>29306</v>
      </c>
      <c r="Q1665">
        <v>35.549999999999997</v>
      </c>
      <c r="R1665">
        <v>-74.5</v>
      </c>
      <c r="S1665">
        <v>109</v>
      </c>
      <c r="T1665">
        <v>109</v>
      </c>
      <c r="U1665" t="s">
        <v>9334</v>
      </c>
      <c r="V1665" t="s">
        <v>68</v>
      </c>
      <c r="W1665" t="s">
        <v>43</v>
      </c>
      <c r="X1665"/>
      <c r="Y1665"/>
      <c r="Z1665"/>
      <c r="AA1665"/>
      <c r="AB1665"/>
      <c r="AC1665"/>
      <c r="AD1665"/>
      <c r="AE1665"/>
      <c r="AF1665" t="s">
        <v>9347</v>
      </c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</row>
    <row r="1666" spans="1:46" ht="15" customHeight="1" x14ac:dyDescent="0.2">
      <c r="A1666">
        <v>18058</v>
      </c>
      <c r="B1666">
        <v>17961</v>
      </c>
      <c r="C1666">
        <v>154</v>
      </c>
      <c r="D1666" t="s">
        <v>9344</v>
      </c>
      <c r="E1666" t="s">
        <v>36</v>
      </c>
      <c r="F1666" t="s">
        <v>1723</v>
      </c>
      <c r="G1666"/>
      <c r="H1666"/>
      <c r="I1666"/>
      <c r="J1666">
        <v>68063</v>
      </c>
      <c r="K1666" t="s">
        <v>38</v>
      </c>
      <c r="L1666" t="s">
        <v>46</v>
      </c>
      <c r="M1666" t="s">
        <v>730</v>
      </c>
      <c r="N1666" t="s">
        <v>40</v>
      </c>
      <c r="O1666">
        <v>1980</v>
      </c>
      <c r="P1666">
        <v>29306</v>
      </c>
      <c r="Q1666">
        <v>35.549999999999997</v>
      </c>
      <c r="R1666">
        <v>-74.5</v>
      </c>
      <c r="S1666">
        <v>168</v>
      </c>
      <c r="T1666">
        <v>168</v>
      </c>
      <c r="U1666" t="s">
        <v>9334</v>
      </c>
      <c r="V1666" t="s">
        <v>53</v>
      </c>
      <c r="W1666" t="s">
        <v>54</v>
      </c>
      <c r="X1666"/>
      <c r="Y1666"/>
      <c r="Z1666"/>
      <c r="AA1666"/>
      <c r="AB1666"/>
      <c r="AC1666"/>
      <c r="AD1666"/>
      <c r="AE1666"/>
      <c r="AF1666" t="s">
        <v>9347</v>
      </c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</row>
    <row r="1667" spans="1:46" ht="15" customHeight="1" x14ac:dyDescent="0.2">
      <c r="A1667">
        <v>18059</v>
      </c>
      <c r="B1667">
        <v>17962</v>
      </c>
      <c r="C1667">
        <v>154</v>
      </c>
      <c r="D1667" t="s">
        <v>9344</v>
      </c>
      <c r="E1667" t="s">
        <v>36</v>
      </c>
      <c r="F1667" t="s">
        <v>1724</v>
      </c>
      <c r="G1667"/>
      <c r="H1667"/>
      <c r="I1667"/>
      <c r="J1667">
        <v>68064</v>
      </c>
      <c r="K1667" t="s">
        <v>38</v>
      </c>
      <c r="L1667" t="s">
        <v>46</v>
      </c>
      <c r="M1667" t="s">
        <v>730</v>
      </c>
      <c r="N1667" t="s">
        <v>40</v>
      </c>
      <c r="O1667">
        <v>1980</v>
      </c>
      <c r="P1667">
        <v>29306</v>
      </c>
      <c r="Q1667">
        <v>35.549999999999997</v>
      </c>
      <c r="R1667">
        <v>-74.5</v>
      </c>
      <c r="S1667">
        <v>183</v>
      </c>
      <c r="T1667">
        <v>183</v>
      </c>
      <c r="U1667" t="s">
        <v>9334</v>
      </c>
      <c r="V1667" t="s">
        <v>53</v>
      </c>
      <c r="W1667" t="s">
        <v>54</v>
      </c>
      <c r="X1667"/>
      <c r="Y1667"/>
      <c r="Z1667"/>
      <c r="AA1667"/>
      <c r="AB1667"/>
      <c r="AC1667"/>
      <c r="AD1667"/>
      <c r="AE1667"/>
      <c r="AF1667" t="s">
        <v>9347</v>
      </c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</row>
    <row r="1668" spans="1:46" ht="15" customHeight="1" x14ac:dyDescent="0.2">
      <c r="A1668">
        <v>18061</v>
      </c>
      <c r="B1668">
        <v>17964</v>
      </c>
      <c r="C1668">
        <v>154</v>
      </c>
      <c r="D1668" t="s">
        <v>9344</v>
      </c>
      <c r="E1668" t="s">
        <v>36</v>
      </c>
      <c r="F1668" t="s">
        <v>1725</v>
      </c>
      <c r="G1668"/>
      <c r="H1668"/>
      <c r="I1668"/>
      <c r="J1668">
        <v>68067</v>
      </c>
      <c r="K1668" t="s">
        <v>38</v>
      </c>
      <c r="L1668" t="s">
        <v>46</v>
      </c>
      <c r="M1668" t="s">
        <v>730</v>
      </c>
      <c r="N1668" t="s">
        <v>40</v>
      </c>
      <c r="O1668">
        <v>1980</v>
      </c>
      <c r="P1668">
        <v>29306</v>
      </c>
      <c r="Q1668">
        <v>35.549999999999997</v>
      </c>
      <c r="R1668">
        <v>-74.5</v>
      </c>
      <c r="S1668">
        <v>168</v>
      </c>
      <c r="T1668">
        <v>168</v>
      </c>
      <c r="U1668" t="s">
        <v>9334</v>
      </c>
      <c r="V1668" t="s">
        <v>53</v>
      </c>
      <c r="W1668" t="s">
        <v>54</v>
      </c>
      <c r="X1668"/>
      <c r="Y1668"/>
      <c r="Z1668"/>
      <c r="AA1668"/>
      <c r="AB1668"/>
      <c r="AC1668"/>
      <c r="AD1668"/>
      <c r="AE1668"/>
      <c r="AF1668" t="s">
        <v>9347</v>
      </c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</row>
    <row r="1669" spans="1:46" ht="15" customHeight="1" x14ac:dyDescent="0.2">
      <c r="A1669">
        <v>18062</v>
      </c>
      <c r="B1669">
        <v>17965</v>
      </c>
      <c r="C1669">
        <v>154</v>
      </c>
      <c r="D1669" t="s">
        <v>9344</v>
      </c>
      <c r="E1669" t="s">
        <v>36</v>
      </c>
      <c r="F1669" t="s">
        <v>1726</v>
      </c>
      <c r="G1669"/>
      <c r="H1669"/>
      <c r="I1669"/>
      <c r="J1669">
        <v>68068</v>
      </c>
      <c r="K1669" t="s">
        <v>38</v>
      </c>
      <c r="L1669" t="s">
        <v>46</v>
      </c>
      <c r="M1669" t="s">
        <v>730</v>
      </c>
      <c r="N1669" t="s">
        <v>40</v>
      </c>
      <c r="O1669">
        <v>1980</v>
      </c>
      <c r="P1669">
        <v>29306</v>
      </c>
      <c r="Q1669">
        <v>35.549999999999997</v>
      </c>
      <c r="R1669">
        <v>-74.5</v>
      </c>
      <c r="S1669">
        <v>152</v>
      </c>
      <c r="T1669">
        <v>152</v>
      </c>
      <c r="U1669" t="s">
        <v>9334</v>
      </c>
      <c r="V1669" t="s">
        <v>53</v>
      </c>
      <c r="W1669" t="s">
        <v>54</v>
      </c>
      <c r="X1669"/>
      <c r="Y1669"/>
      <c r="Z1669"/>
      <c r="AA1669"/>
      <c r="AB1669"/>
      <c r="AC1669"/>
      <c r="AD1669"/>
      <c r="AE1669"/>
      <c r="AF1669" t="s">
        <v>9347</v>
      </c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</row>
    <row r="1670" spans="1:46" ht="15" customHeight="1" x14ac:dyDescent="0.2">
      <c r="A1670">
        <v>18063</v>
      </c>
      <c r="B1670">
        <v>17966</v>
      </c>
      <c r="C1670">
        <v>154</v>
      </c>
      <c r="D1670" t="s">
        <v>9344</v>
      </c>
      <c r="E1670" t="s">
        <v>36</v>
      </c>
      <c r="F1670" t="s">
        <v>1727</v>
      </c>
      <c r="G1670"/>
      <c r="H1670"/>
      <c r="I1670"/>
      <c r="J1670">
        <v>68069</v>
      </c>
      <c r="K1670" t="s">
        <v>38</v>
      </c>
      <c r="L1670" t="s">
        <v>46</v>
      </c>
      <c r="M1670" t="s">
        <v>730</v>
      </c>
      <c r="N1670" t="s">
        <v>40</v>
      </c>
      <c r="O1670">
        <v>1980</v>
      </c>
      <c r="P1670">
        <v>29306</v>
      </c>
      <c r="Q1670">
        <v>35.549999999999997</v>
      </c>
      <c r="R1670">
        <v>-74.5</v>
      </c>
      <c r="S1670">
        <v>137</v>
      </c>
      <c r="T1670">
        <v>137</v>
      </c>
      <c r="U1670" t="s">
        <v>9334</v>
      </c>
      <c r="V1670" t="s">
        <v>53</v>
      </c>
      <c r="W1670" t="s">
        <v>54</v>
      </c>
      <c r="X1670"/>
      <c r="Y1670"/>
      <c r="Z1670"/>
      <c r="AA1670"/>
      <c r="AB1670"/>
      <c r="AC1670"/>
      <c r="AD1670"/>
      <c r="AE1670"/>
      <c r="AF1670" t="s">
        <v>9347</v>
      </c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</row>
    <row r="1671" spans="1:46" ht="15" customHeight="1" x14ac:dyDescent="0.2">
      <c r="A1671">
        <v>18064</v>
      </c>
      <c r="B1671">
        <v>17967</v>
      </c>
      <c r="C1671">
        <v>154</v>
      </c>
      <c r="D1671" t="s">
        <v>9344</v>
      </c>
      <c r="E1671" t="s">
        <v>36</v>
      </c>
      <c r="F1671" t="s">
        <v>1728</v>
      </c>
      <c r="G1671"/>
      <c r="H1671"/>
      <c r="I1671"/>
      <c r="J1671">
        <v>68070</v>
      </c>
      <c r="K1671" t="s">
        <v>38</v>
      </c>
      <c r="L1671" t="s">
        <v>46</v>
      </c>
      <c r="M1671" t="s">
        <v>730</v>
      </c>
      <c r="N1671" t="s">
        <v>40</v>
      </c>
      <c r="O1671">
        <v>1980</v>
      </c>
      <c r="P1671">
        <v>29306</v>
      </c>
      <c r="Q1671">
        <v>35.549999999999997</v>
      </c>
      <c r="R1671">
        <v>-74.5</v>
      </c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 t="s">
        <v>9347</v>
      </c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</row>
    <row r="1672" spans="1:46" ht="15" customHeight="1" x14ac:dyDescent="0.2">
      <c r="A1672">
        <v>18075</v>
      </c>
      <c r="B1672">
        <v>17978</v>
      </c>
      <c r="C1672">
        <v>154</v>
      </c>
      <c r="D1672" t="s">
        <v>9344</v>
      </c>
      <c r="E1672" t="s">
        <v>36</v>
      </c>
      <c r="F1672" t="s">
        <v>1729</v>
      </c>
      <c r="G1672"/>
      <c r="H1672"/>
      <c r="I1672"/>
      <c r="J1672">
        <v>68082</v>
      </c>
      <c r="K1672" t="s">
        <v>38</v>
      </c>
      <c r="L1672" t="s">
        <v>46</v>
      </c>
      <c r="M1672" t="s">
        <v>730</v>
      </c>
      <c r="N1672" t="s">
        <v>40</v>
      </c>
      <c r="O1672">
        <v>1980</v>
      </c>
      <c r="P1672">
        <v>29306</v>
      </c>
      <c r="Q1672">
        <v>35.65</v>
      </c>
      <c r="R1672">
        <v>-74.3</v>
      </c>
      <c r="S1672">
        <v>122</v>
      </c>
      <c r="T1672">
        <v>122</v>
      </c>
      <c r="U1672" t="s">
        <v>9334</v>
      </c>
      <c r="V1672" t="s">
        <v>53</v>
      </c>
      <c r="W1672" t="s">
        <v>54</v>
      </c>
      <c r="X1672">
        <v>57</v>
      </c>
      <c r="Y1672">
        <v>57</v>
      </c>
      <c r="Z1672" t="s">
        <v>9335</v>
      </c>
      <c r="AA1672" t="s">
        <v>56</v>
      </c>
      <c r="AB1672" t="s">
        <v>54</v>
      </c>
      <c r="AC1672"/>
      <c r="AD1672"/>
      <c r="AE1672"/>
      <c r="AF1672" t="s">
        <v>9347</v>
      </c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</row>
    <row r="1673" spans="1:46" ht="15" customHeight="1" x14ac:dyDescent="0.2">
      <c r="A1673">
        <v>18083</v>
      </c>
      <c r="B1673">
        <v>17986</v>
      </c>
      <c r="C1673">
        <v>154</v>
      </c>
      <c r="D1673" t="s">
        <v>9344</v>
      </c>
      <c r="E1673" t="s">
        <v>36</v>
      </c>
      <c r="F1673" t="s">
        <v>1730</v>
      </c>
      <c r="G1673"/>
      <c r="H1673"/>
      <c r="I1673"/>
      <c r="J1673">
        <v>68090</v>
      </c>
      <c r="K1673" t="s">
        <v>38</v>
      </c>
      <c r="L1673" t="s">
        <v>46</v>
      </c>
      <c r="M1673" t="s">
        <v>730</v>
      </c>
      <c r="N1673" t="s">
        <v>40</v>
      </c>
      <c r="O1673">
        <v>1980</v>
      </c>
      <c r="P1673">
        <v>29307</v>
      </c>
      <c r="Q1673">
        <v>35.6</v>
      </c>
      <c r="R1673">
        <v>-74.383332999999993</v>
      </c>
      <c r="S1673">
        <v>152</v>
      </c>
      <c r="T1673">
        <v>152</v>
      </c>
      <c r="U1673" t="s">
        <v>9334</v>
      </c>
      <c r="V1673" t="s">
        <v>53</v>
      </c>
      <c r="W1673" t="s">
        <v>54</v>
      </c>
      <c r="X1673"/>
      <c r="Y1673"/>
      <c r="Z1673"/>
      <c r="AA1673"/>
      <c r="AB1673"/>
      <c r="AC1673"/>
      <c r="AD1673"/>
      <c r="AE1673"/>
      <c r="AF1673" t="s">
        <v>9347</v>
      </c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</row>
    <row r="1674" spans="1:46" ht="15" customHeight="1" x14ac:dyDescent="0.2">
      <c r="A1674">
        <v>18084</v>
      </c>
      <c r="B1674">
        <v>17987</v>
      </c>
      <c r="C1674">
        <v>154</v>
      </c>
      <c r="D1674" t="s">
        <v>9344</v>
      </c>
      <c r="E1674" t="s">
        <v>36</v>
      </c>
      <c r="F1674" t="s">
        <v>1731</v>
      </c>
      <c r="G1674"/>
      <c r="H1674"/>
      <c r="I1674"/>
      <c r="J1674">
        <v>68091</v>
      </c>
      <c r="K1674" t="s">
        <v>38</v>
      </c>
      <c r="L1674" t="s">
        <v>46</v>
      </c>
      <c r="M1674" t="s">
        <v>730</v>
      </c>
      <c r="N1674" t="s">
        <v>40</v>
      </c>
      <c r="O1674">
        <v>1980</v>
      </c>
      <c r="P1674">
        <v>29307</v>
      </c>
      <c r="Q1674">
        <v>35.6</v>
      </c>
      <c r="R1674">
        <v>-74.383332999999993</v>
      </c>
      <c r="S1674">
        <v>104</v>
      </c>
      <c r="T1674">
        <v>104</v>
      </c>
      <c r="U1674" t="s">
        <v>9334</v>
      </c>
      <c r="V1674" t="s">
        <v>68</v>
      </c>
      <c r="W1674" t="s">
        <v>43</v>
      </c>
      <c r="X1674"/>
      <c r="Y1674"/>
      <c r="Z1674"/>
      <c r="AA1674"/>
      <c r="AB1674"/>
      <c r="AC1674"/>
      <c r="AD1674"/>
      <c r="AE1674"/>
      <c r="AF1674" t="s">
        <v>9347</v>
      </c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</row>
    <row r="1675" spans="1:46" ht="15" customHeight="1" x14ac:dyDescent="0.2">
      <c r="A1675">
        <v>18092</v>
      </c>
      <c r="B1675">
        <v>17995</v>
      </c>
      <c r="C1675">
        <v>154</v>
      </c>
      <c r="D1675" t="s">
        <v>9344</v>
      </c>
      <c r="E1675" t="s">
        <v>36</v>
      </c>
      <c r="F1675" t="s">
        <v>9553</v>
      </c>
      <c r="G1675" t="s">
        <v>9552</v>
      </c>
      <c r="H1675"/>
      <c r="I1675"/>
      <c r="J1675" t="s">
        <v>1732</v>
      </c>
      <c r="K1675" t="s">
        <v>38</v>
      </c>
      <c r="L1675" t="s">
        <v>46</v>
      </c>
      <c r="M1675" t="s">
        <v>730</v>
      </c>
      <c r="N1675" t="s">
        <v>40</v>
      </c>
      <c r="O1675">
        <v>1980</v>
      </c>
      <c r="P1675">
        <v>29307</v>
      </c>
      <c r="Q1675">
        <v>35.6</v>
      </c>
      <c r="R1675">
        <v>-74.383332999999993</v>
      </c>
      <c r="S1675">
        <v>168</v>
      </c>
      <c r="T1675">
        <v>168</v>
      </c>
      <c r="U1675" t="s">
        <v>9334</v>
      </c>
      <c r="V1675" t="s">
        <v>53</v>
      </c>
      <c r="W1675" t="s">
        <v>54</v>
      </c>
      <c r="X1675"/>
      <c r="Y1675"/>
      <c r="Z1675"/>
      <c r="AA1675"/>
      <c r="AB1675"/>
      <c r="AC1675"/>
      <c r="AD1675"/>
      <c r="AE1675"/>
      <c r="AF1675" t="s">
        <v>9347</v>
      </c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</row>
    <row r="1676" spans="1:46" ht="15" customHeight="1" x14ac:dyDescent="0.2">
      <c r="A1676">
        <v>18095</v>
      </c>
      <c r="B1676">
        <v>17998</v>
      </c>
      <c r="C1676">
        <v>154</v>
      </c>
      <c r="D1676" t="s">
        <v>9344</v>
      </c>
      <c r="E1676" t="s">
        <v>36</v>
      </c>
      <c r="F1676" t="s">
        <v>1733</v>
      </c>
      <c r="G1676"/>
      <c r="H1676"/>
      <c r="I1676"/>
      <c r="J1676">
        <v>68106</v>
      </c>
      <c r="K1676" t="s">
        <v>38</v>
      </c>
      <c r="L1676" t="s">
        <v>46</v>
      </c>
      <c r="M1676" t="s">
        <v>730</v>
      </c>
      <c r="N1676" t="s">
        <v>40</v>
      </c>
      <c r="O1676">
        <v>1980</v>
      </c>
      <c r="P1676">
        <v>29307</v>
      </c>
      <c r="Q1676">
        <v>35.6</v>
      </c>
      <c r="R1676">
        <v>-74.383332999999993</v>
      </c>
      <c r="S1676">
        <v>152</v>
      </c>
      <c r="T1676">
        <v>152</v>
      </c>
      <c r="U1676" t="s">
        <v>9334</v>
      </c>
      <c r="V1676" t="s">
        <v>53</v>
      </c>
      <c r="W1676" t="s">
        <v>54</v>
      </c>
      <c r="X1676">
        <v>45</v>
      </c>
      <c r="Y1676">
        <v>45</v>
      </c>
      <c r="Z1676" t="s">
        <v>9335</v>
      </c>
      <c r="AA1676" t="s">
        <v>56</v>
      </c>
      <c r="AB1676" t="s">
        <v>54</v>
      </c>
      <c r="AC1676"/>
      <c r="AD1676"/>
      <c r="AE1676"/>
      <c r="AF1676" t="s">
        <v>9347</v>
      </c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</row>
    <row r="1677" spans="1:46" ht="15" customHeight="1" x14ac:dyDescent="0.2">
      <c r="A1677">
        <v>18107</v>
      </c>
      <c r="B1677">
        <v>18010</v>
      </c>
      <c r="C1677">
        <v>154</v>
      </c>
      <c r="D1677" t="s">
        <v>9344</v>
      </c>
      <c r="E1677" t="s">
        <v>36</v>
      </c>
      <c r="F1677" t="s">
        <v>1734</v>
      </c>
      <c r="G1677"/>
      <c r="H1677"/>
      <c r="I1677"/>
      <c r="J1677">
        <v>68119</v>
      </c>
      <c r="K1677" t="s">
        <v>38</v>
      </c>
      <c r="L1677" t="s">
        <v>46</v>
      </c>
      <c r="M1677" t="s">
        <v>730</v>
      </c>
      <c r="N1677" t="s">
        <v>40</v>
      </c>
      <c r="O1677">
        <v>1980</v>
      </c>
      <c r="P1677">
        <v>29308</v>
      </c>
      <c r="Q1677">
        <v>35.566667000000002</v>
      </c>
      <c r="R1677">
        <v>-74.666667000000004</v>
      </c>
      <c r="S1677">
        <v>168</v>
      </c>
      <c r="T1677">
        <v>168</v>
      </c>
      <c r="U1677" t="s">
        <v>9334</v>
      </c>
      <c r="V1677" t="s">
        <v>53</v>
      </c>
      <c r="W1677" t="s">
        <v>54</v>
      </c>
      <c r="X1677">
        <v>68</v>
      </c>
      <c r="Y1677">
        <v>68</v>
      </c>
      <c r="Z1677" t="s">
        <v>9335</v>
      </c>
      <c r="AA1677" t="s">
        <v>56</v>
      </c>
      <c r="AB1677" t="s">
        <v>54</v>
      </c>
      <c r="AC1677"/>
      <c r="AD1677"/>
      <c r="AE1677"/>
      <c r="AF1677" t="s">
        <v>9347</v>
      </c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</row>
    <row r="1678" spans="1:46" ht="15" customHeight="1" x14ac:dyDescent="0.2">
      <c r="A1678">
        <v>18108</v>
      </c>
      <c r="B1678">
        <v>18011</v>
      </c>
      <c r="C1678">
        <v>154</v>
      </c>
      <c r="D1678" t="s">
        <v>9344</v>
      </c>
      <c r="E1678" t="s">
        <v>36</v>
      </c>
      <c r="F1678" t="s">
        <v>1735</v>
      </c>
      <c r="G1678"/>
      <c r="H1678"/>
      <c r="I1678"/>
      <c r="J1678">
        <v>68120</v>
      </c>
      <c r="K1678" t="s">
        <v>38</v>
      </c>
      <c r="L1678" t="s">
        <v>46</v>
      </c>
      <c r="M1678" t="s">
        <v>730</v>
      </c>
      <c r="N1678" t="s">
        <v>40</v>
      </c>
      <c r="O1678">
        <v>1980</v>
      </c>
      <c r="P1678">
        <v>29308</v>
      </c>
      <c r="Q1678">
        <v>35.566667000000002</v>
      </c>
      <c r="R1678">
        <v>-74.666667000000004</v>
      </c>
      <c r="S1678"/>
      <c r="T1678"/>
      <c r="U1678"/>
      <c r="V1678"/>
      <c r="W1678"/>
      <c r="X1678">
        <v>27</v>
      </c>
      <c r="Y1678">
        <v>27</v>
      </c>
      <c r="Z1678" t="s">
        <v>9335</v>
      </c>
      <c r="AA1678" t="s">
        <v>56</v>
      </c>
      <c r="AB1678" t="s">
        <v>54</v>
      </c>
      <c r="AC1678"/>
      <c r="AD1678"/>
      <c r="AE1678"/>
      <c r="AF1678" t="s">
        <v>9347</v>
      </c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</row>
    <row r="1679" spans="1:46" ht="15" customHeight="1" x14ac:dyDescent="0.2">
      <c r="A1679">
        <v>18109</v>
      </c>
      <c r="B1679">
        <v>18012</v>
      </c>
      <c r="C1679">
        <v>154</v>
      </c>
      <c r="D1679" t="s">
        <v>9344</v>
      </c>
      <c r="E1679" t="s">
        <v>36</v>
      </c>
      <c r="F1679" t="s">
        <v>1736</v>
      </c>
      <c r="G1679"/>
      <c r="H1679"/>
      <c r="I1679"/>
      <c r="J1679">
        <v>68121</v>
      </c>
      <c r="K1679" t="s">
        <v>38</v>
      </c>
      <c r="L1679" t="s">
        <v>46</v>
      </c>
      <c r="M1679" t="s">
        <v>730</v>
      </c>
      <c r="N1679" t="s">
        <v>40</v>
      </c>
      <c r="O1679">
        <v>1980</v>
      </c>
      <c r="P1679">
        <v>29308</v>
      </c>
      <c r="Q1679">
        <v>35.566667000000002</v>
      </c>
      <c r="R1679">
        <v>-74.666667000000004</v>
      </c>
      <c r="S1679">
        <v>137</v>
      </c>
      <c r="T1679">
        <v>137</v>
      </c>
      <c r="U1679" t="s">
        <v>9334</v>
      </c>
      <c r="V1679" t="s">
        <v>53</v>
      </c>
      <c r="W1679" t="s">
        <v>54</v>
      </c>
      <c r="X1679">
        <v>57</v>
      </c>
      <c r="Y1679">
        <v>57</v>
      </c>
      <c r="Z1679" t="s">
        <v>9335</v>
      </c>
      <c r="AA1679" t="s">
        <v>56</v>
      </c>
      <c r="AB1679" t="s">
        <v>54</v>
      </c>
      <c r="AC1679"/>
      <c r="AD1679"/>
      <c r="AE1679"/>
      <c r="AF1679" t="s">
        <v>9347</v>
      </c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</row>
    <row r="1680" spans="1:46" ht="15" customHeight="1" x14ac:dyDescent="0.2">
      <c r="A1680">
        <v>18110</v>
      </c>
      <c r="B1680">
        <v>18013</v>
      </c>
      <c r="C1680">
        <v>154</v>
      </c>
      <c r="D1680" t="s">
        <v>9344</v>
      </c>
      <c r="E1680" t="s">
        <v>36</v>
      </c>
      <c r="F1680" t="s">
        <v>1737</v>
      </c>
      <c r="G1680"/>
      <c r="H1680"/>
      <c r="I1680"/>
      <c r="J1680">
        <v>68122</v>
      </c>
      <c r="K1680" t="s">
        <v>38</v>
      </c>
      <c r="L1680" t="s">
        <v>46</v>
      </c>
      <c r="M1680" t="s">
        <v>730</v>
      </c>
      <c r="N1680" t="s">
        <v>40</v>
      </c>
      <c r="O1680">
        <v>1980</v>
      </c>
      <c r="P1680">
        <v>29308</v>
      </c>
      <c r="Q1680">
        <v>35.566667000000002</v>
      </c>
      <c r="R1680">
        <v>-74.666667000000004</v>
      </c>
      <c r="S1680">
        <v>122</v>
      </c>
      <c r="T1680">
        <v>122</v>
      </c>
      <c r="U1680" t="s">
        <v>9334</v>
      </c>
      <c r="V1680" t="s">
        <v>53</v>
      </c>
      <c r="W1680" t="s">
        <v>54</v>
      </c>
      <c r="X1680">
        <v>32</v>
      </c>
      <c r="Y1680">
        <v>32</v>
      </c>
      <c r="Z1680" t="s">
        <v>9335</v>
      </c>
      <c r="AA1680" t="s">
        <v>56</v>
      </c>
      <c r="AB1680" t="s">
        <v>54</v>
      </c>
      <c r="AC1680"/>
      <c r="AD1680"/>
      <c r="AE1680"/>
      <c r="AF1680" t="s">
        <v>9347</v>
      </c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</row>
    <row r="1681" spans="1:46" ht="15" customHeight="1" x14ac:dyDescent="0.2">
      <c r="A1681">
        <v>18127</v>
      </c>
      <c r="B1681">
        <v>18030</v>
      </c>
      <c r="C1681">
        <v>154</v>
      </c>
      <c r="D1681" t="s">
        <v>9344</v>
      </c>
      <c r="E1681" t="s">
        <v>36</v>
      </c>
      <c r="F1681" t="s">
        <v>1738</v>
      </c>
      <c r="G1681"/>
      <c r="H1681"/>
      <c r="I1681"/>
      <c r="J1681">
        <v>68188</v>
      </c>
      <c r="K1681" t="s">
        <v>38</v>
      </c>
      <c r="L1681" t="s">
        <v>46</v>
      </c>
      <c r="M1681" t="s">
        <v>730</v>
      </c>
      <c r="N1681" t="s">
        <v>40</v>
      </c>
      <c r="O1681">
        <v>1980</v>
      </c>
      <c r="P1681">
        <v>29444</v>
      </c>
      <c r="Q1681">
        <v>37.15</v>
      </c>
      <c r="R1681">
        <v>-74.45</v>
      </c>
      <c r="S1681">
        <v>183</v>
      </c>
      <c r="T1681">
        <v>183</v>
      </c>
      <c r="U1681" t="s">
        <v>9334</v>
      </c>
      <c r="V1681" t="s">
        <v>68</v>
      </c>
      <c r="W1681" t="s">
        <v>54</v>
      </c>
      <c r="X1681"/>
      <c r="Y1681"/>
      <c r="Z1681"/>
      <c r="AA1681"/>
      <c r="AB1681"/>
      <c r="AC1681"/>
      <c r="AD1681"/>
      <c r="AE1681"/>
      <c r="AF1681" t="s">
        <v>9347</v>
      </c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</row>
    <row r="1682" spans="1:46" ht="15" customHeight="1" x14ac:dyDescent="0.2">
      <c r="A1682">
        <v>18271</v>
      </c>
      <c r="B1682">
        <v>18173</v>
      </c>
      <c r="C1682">
        <v>154</v>
      </c>
      <c r="D1682" t="s">
        <v>9344</v>
      </c>
      <c r="E1682" t="s">
        <v>36</v>
      </c>
      <c r="F1682" t="s">
        <v>1739</v>
      </c>
      <c r="G1682"/>
      <c r="H1682"/>
      <c r="I1682"/>
      <c r="J1682">
        <v>68344</v>
      </c>
      <c r="K1682" t="s">
        <v>38</v>
      </c>
      <c r="L1682" t="s">
        <v>46</v>
      </c>
      <c r="M1682" t="s">
        <v>730</v>
      </c>
      <c r="N1682" t="s">
        <v>40</v>
      </c>
      <c r="O1682">
        <v>1979</v>
      </c>
      <c r="P1682">
        <v>29150</v>
      </c>
      <c r="Q1682">
        <v>36.1</v>
      </c>
      <c r="R1682">
        <v>-74.716667000000001</v>
      </c>
      <c r="S1682">
        <v>122</v>
      </c>
      <c r="T1682">
        <v>122</v>
      </c>
      <c r="U1682" t="s">
        <v>9334</v>
      </c>
      <c r="V1682" t="s">
        <v>68</v>
      </c>
      <c r="W1682" t="s">
        <v>54</v>
      </c>
      <c r="X1682"/>
      <c r="Y1682"/>
      <c r="Z1682"/>
      <c r="AA1682"/>
      <c r="AB1682"/>
      <c r="AC1682"/>
      <c r="AD1682"/>
      <c r="AE1682"/>
      <c r="AF1682" t="s">
        <v>9347</v>
      </c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</row>
    <row r="1683" spans="1:46" ht="15" customHeight="1" x14ac:dyDescent="0.2">
      <c r="A1683">
        <v>18300</v>
      </c>
      <c r="B1683">
        <v>18201</v>
      </c>
      <c r="C1683">
        <v>154</v>
      </c>
      <c r="D1683" t="s">
        <v>9344</v>
      </c>
      <c r="E1683" t="s">
        <v>36</v>
      </c>
      <c r="F1683" t="s">
        <v>1740</v>
      </c>
      <c r="G1683"/>
      <c r="H1683"/>
      <c r="I1683"/>
      <c r="J1683">
        <v>68498</v>
      </c>
      <c r="K1683" t="s">
        <v>38</v>
      </c>
      <c r="L1683" t="s">
        <v>46</v>
      </c>
      <c r="M1683" t="s">
        <v>730</v>
      </c>
      <c r="N1683" t="s">
        <v>51</v>
      </c>
      <c r="O1683">
        <v>1990</v>
      </c>
      <c r="P1683">
        <v>33033</v>
      </c>
      <c r="Q1683">
        <v>38.666666999999997</v>
      </c>
      <c r="R1683">
        <v>-74.5</v>
      </c>
      <c r="S1683">
        <v>86</v>
      </c>
      <c r="T1683">
        <v>86</v>
      </c>
      <c r="U1683" t="s">
        <v>9334</v>
      </c>
      <c r="V1683" t="s">
        <v>53</v>
      </c>
      <c r="W1683" t="s">
        <v>43</v>
      </c>
      <c r="X1683">
        <v>7</v>
      </c>
      <c r="Y1683">
        <v>7</v>
      </c>
      <c r="Z1683" t="s">
        <v>9335</v>
      </c>
      <c r="AA1683" t="s">
        <v>56</v>
      </c>
      <c r="AB1683" t="s">
        <v>54</v>
      </c>
      <c r="AC1683"/>
      <c r="AD1683"/>
      <c r="AE1683"/>
      <c r="AF1683" t="s">
        <v>9347</v>
      </c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</row>
    <row r="1684" spans="1:46" ht="15" customHeight="1" x14ac:dyDescent="0.2">
      <c r="A1684">
        <v>18301</v>
      </c>
      <c r="B1684">
        <v>18202</v>
      </c>
      <c r="C1684">
        <v>154</v>
      </c>
      <c r="D1684" t="s">
        <v>9344</v>
      </c>
      <c r="E1684" t="s">
        <v>36</v>
      </c>
      <c r="F1684" t="s">
        <v>1741</v>
      </c>
      <c r="G1684"/>
      <c r="H1684"/>
      <c r="I1684"/>
      <c r="J1684">
        <v>68545</v>
      </c>
      <c r="K1684" t="s">
        <v>38</v>
      </c>
      <c r="L1684" t="s">
        <v>46</v>
      </c>
      <c r="M1684" t="s">
        <v>730</v>
      </c>
      <c r="N1684" t="s">
        <v>51</v>
      </c>
      <c r="O1684">
        <v>1987</v>
      </c>
      <c r="P1684">
        <v>31987</v>
      </c>
      <c r="Q1684">
        <v>40.483333000000002</v>
      </c>
      <c r="R1684">
        <v>-72.983333000000002</v>
      </c>
      <c r="S1684">
        <v>122</v>
      </c>
      <c r="T1684">
        <v>122</v>
      </c>
      <c r="U1684" t="s">
        <v>9334</v>
      </c>
      <c r="V1684" t="s">
        <v>53</v>
      </c>
      <c r="W1684" t="s">
        <v>54</v>
      </c>
      <c r="X1684">
        <v>22</v>
      </c>
      <c r="Y1684">
        <v>22</v>
      </c>
      <c r="Z1684" t="s">
        <v>9335</v>
      </c>
      <c r="AA1684" t="s">
        <v>56</v>
      </c>
      <c r="AB1684" t="s">
        <v>54</v>
      </c>
      <c r="AC1684"/>
      <c r="AD1684"/>
      <c r="AE1684"/>
      <c r="AF1684" t="s">
        <v>9347</v>
      </c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</row>
    <row r="1685" spans="1:46" ht="15" customHeight="1" x14ac:dyDescent="0.2">
      <c r="A1685">
        <v>18314</v>
      </c>
      <c r="B1685">
        <v>18215</v>
      </c>
      <c r="C1685">
        <v>154</v>
      </c>
      <c r="D1685" t="s">
        <v>9344</v>
      </c>
      <c r="E1685" t="s">
        <v>36</v>
      </c>
      <c r="F1685" t="s">
        <v>1742</v>
      </c>
      <c r="G1685"/>
      <c r="H1685"/>
      <c r="I1685"/>
      <c r="J1685">
        <v>68603</v>
      </c>
      <c r="K1685" t="s">
        <v>38</v>
      </c>
      <c r="L1685" t="s">
        <v>46</v>
      </c>
      <c r="M1685" t="s">
        <v>730</v>
      </c>
      <c r="N1685" t="s">
        <v>40</v>
      </c>
      <c r="O1685">
        <v>1980</v>
      </c>
      <c r="P1685">
        <v>29445</v>
      </c>
      <c r="Q1685">
        <v>39.366667</v>
      </c>
      <c r="R1685">
        <v>-71.966667000000001</v>
      </c>
      <c r="S1685">
        <v>152</v>
      </c>
      <c r="T1685">
        <v>152</v>
      </c>
      <c r="U1685" t="s">
        <v>9334</v>
      </c>
      <c r="V1685" t="s">
        <v>68</v>
      </c>
      <c r="W1685" t="s">
        <v>54</v>
      </c>
      <c r="X1685"/>
      <c r="Y1685"/>
      <c r="Z1685"/>
      <c r="AA1685"/>
      <c r="AB1685"/>
      <c r="AC1685"/>
      <c r="AD1685"/>
      <c r="AE1685"/>
      <c r="AF1685" t="s">
        <v>9347</v>
      </c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</row>
    <row r="1686" spans="1:46" ht="15" customHeight="1" x14ac:dyDescent="0.2">
      <c r="A1686">
        <v>18320</v>
      </c>
      <c r="B1686">
        <v>18221</v>
      </c>
      <c r="C1686">
        <v>154</v>
      </c>
      <c r="D1686" t="s">
        <v>9344</v>
      </c>
      <c r="E1686" t="s">
        <v>36</v>
      </c>
      <c r="F1686" t="s">
        <v>1743</v>
      </c>
      <c r="G1686"/>
      <c r="H1686"/>
      <c r="I1686"/>
      <c r="J1686">
        <v>68610</v>
      </c>
      <c r="K1686" t="s">
        <v>38</v>
      </c>
      <c r="L1686" t="s">
        <v>46</v>
      </c>
      <c r="M1686" t="s">
        <v>730</v>
      </c>
      <c r="N1686" t="s">
        <v>40</v>
      </c>
      <c r="O1686">
        <v>1980</v>
      </c>
      <c r="P1686">
        <v>29445</v>
      </c>
      <c r="Q1686">
        <v>39.366667</v>
      </c>
      <c r="R1686">
        <v>-71.966667000000001</v>
      </c>
      <c r="S1686">
        <v>168</v>
      </c>
      <c r="T1686">
        <v>168</v>
      </c>
      <c r="U1686" t="s">
        <v>9334</v>
      </c>
      <c r="V1686" t="s">
        <v>68</v>
      </c>
      <c r="W1686" t="s">
        <v>54</v>
      </c>
      <c r="X1686"/>
      <c r="Y1686"/>
      <c r="Z1686"/>
      <c r="AA1686"/>
      <c r="AB1686"/>
      <c r="AC1686"/>
      <c r="AD1686"/>
      <c r="AE1686"/>
      <c r="AF1686" t="s">
        <v>9347</v>
      </c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</row>
    <row r="1687" spans="1:46" ht="15" customHeight="1" x14ac:dyDescent="0.2">
      <c r="A1687">
        <v>18321</v>
      </c>
      <c r="B1687">
        <v>18222</v>
      </c>
      <c r="C1687">
        <v>154</v>
      </c>
      <c r="D1687" t="s">
        <v>9344</v>
      </c>
      <c r="E1687" t="s">
        <v>36</v>
      </c>
      <c r="F1687" t="s">
        <v>1744</v>
      </c>
      <c r="G1687"/>
      <c r="H1687"/>
      <c r="I1687"/>
      <c r="J1687">
        <v>68611</v>
      </c>
      <c r="K1687" t="s">
        <v>38</v>
      </c>
      <c r="L1687" t="s">
        <v>46</v>
      </c>
      <c r="M1687" t="s">
        <v>730</v>
      </c>
      <c r="N1687" t="s">
        <v>40</v>
      </c>
      <c r="O1687">
        <v>1980</v>
      </c>
      <c r="P1687">
        <v>29445</v>
      </c>
      <c r="Q1687">
        <v>39.366667</v>
      </c>
      <c r="R1687">
        <v>-71.966667000000001</v>
      </c>
      <c r="S1687">
        <v>152</v>
      </c>
      <c r="T1687">
        <v>152</v>
      </c>
      <c r="U1687" t="s">
        <v>9334</v>
      </c>
      <c r="V1687" t="s">
        <v>68</v>
      </c>
      <c r="W1687" t="s">
        <v>54</v>
      </c>
      <c r="X1687"/>
      <c r="Y1687"/>
      <c r="Z1687"/>
      <c r="AA1687"/>
      <c r="AB1687"/>
      <c r="AC1687"/>
      <c r="AD1687"/>
      <c r="AE1687"/>
      <c r="AF1687" t="s">
        <v>9347</v>
      </c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</row>
    <row r="1688" spans="1:46" ht="15" customHeight="1" x14ac:dyDescent="0.2">
      <c r="A1688">
        <v>18323</v>
      </c>
      <c r="B1688">
        <v>18224</v>
      </c>
      <c r="C1688">
        <v>154</v>
      </c>
      <c r="D1688" t="s">
        <v>9344</v>
      </c>
      <c r="E1688" t="s">
        <v>36</v>
      </c>
      <c r="F1688" t="s">
        <v>1745</v>
      </c>
      <c r="G1688"/>
      <c r="H1688"/>
      <c r="I1688"/>
      <c r="J1688">
        <v>68615</v>
      </c>
      <c r="K1688" t="s">
        <v>38</v>
      </c>
      <c r="L1688" t="s">
        <v>46</v>
      </c>
      <c r="M1688" t="s">
        <v>730</v>
      </c>
      <c r="N1688" t="s">
        <v>40</v>
      </c>
      <c r="O1688">
        <v>1980</v>
      </c>
      <c r="P1688">
        <v>29447</v>
      </c>
      <c r="Q1688">
        <v>39.316667000000002</v>
      </c>
      <c r="R1688">
        <v>-72.05</v>
      </c>
      <c r="S1688">
        <v>213</v>
      </c>
      <c r="T1688">
        <v>213</v>
      </c>
      <c r="U1688" t="s">
        <v>9334</v>
      </c>
      <c r="V1688" t="s">
        <v>68</v>
      </c>
      <c r="W1688" t="s">
        <v>54</v>
      </c>
      <c r="X1688"/>
      <c r="Y1688"/>
      <c r="Z1688"/>
      <c r="AA1688"/>
      <c r="AB1688"/>
      <c r="AC1688"/>
      <c r="AD1688"/>
      <c r="AE1688"/>
      <c r="AF1688" t="s">
        <v>9347</v>
      </c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</row>
    <row r="1689" spans="1:46" ht="15" customHeight="1" x14ac:dyDescent="0.2">
      <c r="A1689">
        <v>18335</v>
      </c>
      <c r="B1689">
        <v>18236</v>
      </c>
      <c r="C1689">
        <v>154</v>
      </c>
      <c r="D1689" t="s">
        <v>9344</v>
      </c>
      <c r="E1689" t="s">
        <v>36</v>
      </c>
      <c r="F1689" t="s">
        <v>1746</v>
      </c>
      <c r="G1689"/>
      <c r="H1689"/>
      <c r="I1689"/>
      <c r="J1689">
        <v>68677</v>
      </c>
      <c r="K1689" t="s">
        <v>38</v>
      </c>
      <c r="L1689" t="s">
        <v>46</v>
      </c>
      <c r="M1689" t="s">
        <v>730</v>
      </c>
      <c r="N1689" t="s">
        <v>40</v>
      </c>
      <c r="O1689">
        <v>1980</v>
      </c>
      <c r="P1689">
        <v>29450</v>
      </c>
      <c r="Q1689">
        <v>39.9</v>
      </c>
      <c r="R1689">
        <v>-69.033332999999999</v>
      </c>
      <c r="S1689">
        <v>152</v>
      </c>
      <c r="T1689">
        <v>152</v>
      </c>
      <c r="U1689" t="s">
        <v>9334</v>
      </c>
      <c r="V1689" t="s">
        <v>68</v>
      </c>
      <c r="W1689" t="s">
        <v>54</v>
      </c>
      <c r="X1689"/>
      <c r="Y1689"/>
      <c r="Z1689"/>
      <c r="AA1689"/>
      <c r="AB1689"/>
      <c r="AC1689"/>
      <c r="AD1689"/>
      <c r="AE1689"/>
      <c r="AF1689" t="s">
        <v>9347</v>
      </c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</row>
    <row r="1690" spans="1:46" ht="15" customHeight="1" x14ac:dyDescent="0.2">
      <c r="A1690">
        <v>18336</v>
      </c>
      <c r="B1690">
        <v>18237</v>
      </c>
      <c r="C1690">
        <v>154</v>
      </c>
      <c r="D1690" t="s">
        <v>9344</v>
      </c>
      <c r="E1690" t="s">
        <v>36</v>
      </c>
      <c r="F1690" t="s">
        <v>1747</v>
      </c>
      <c r="G1690"/>
      <c r="H1690"/>
      <c r="I1690"/>
      <c r="J1690">
        <v>68685</v>
      </c>
      <c r="K1690" t="s">
        <v>38</v>
      </c>
      <c r="L1690" t="s">
        <v>46</v>
      </c>
      <c r="M1690" t="s">
        <v>730</v>
      </c>
      <c r="N1690" t="s">
        <v>51</v>
      </c>
      <c r="O1690">
        <v>1982</v>
      </c>
      <c r="P1690">
        <v>30122</v>
      </c>
      <c r="Q1690">
        <v>39.016666999999998</v>
      </c>
      <c r="R1690">
        <v>-74.083332999999996</v>
      </c>
      <c r="S1690">
        <v>84</v>
      </c>
      <c r="T1690">
        <v>84</v>
      </c>
      <c r="U1690" t="s">
        <v>9334</v>
      </c>
      <c r="V1690" t="s">
        <v>68</v>
      </c>
      <c r="W1690" t="s">
        <v>54</v>
      </c>
      <c r="X1690">
        <v>16</v>
      </c>
      <c r="Y1690">
        <v>16</v>
      </c>
      <c r="Z1690" t="s">
        <v>9335</v>
      </c>
      <c r="AA1690" t="s">
        <v>56</v>
      </c>
      <c r="AB1690" t="s">
        <v>54</v>
      </c>
      <c r="AC1690"/>
      <c r="AD1690"/>
      <c r="AE1690"/>
      <c r="AF1690" t="s">
        <v>9347</v>
      </c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</row>
    <row r="1691" spans="1:46" ht="15" customHeight="1" x14ac:dyDescent="0.2">
      <c r="A1691">
        <v>18350</v>
      </c>
      <c r="B1691">
        <v>18251</v>
      </c>
      <c r="C1691">
        <v>154</v>
      </c>
      <c r="D1691" t="s">
        <v>9344</v>
      </c>
      <c r="E1691" t="s">
        <v>36</v>
      </c>
      <c r="F1691" t="s">
        <v>1748</v>
      </c>
      <c r="G1691"/>
      <c r="H1691"/>
      <c r="I1691"/>
      <c r="J1691">
        <v>68703</v>
      </c>
      <c r="K1691" t="s">
        <v>38</v>
      </c>
      <c r="L1691" t="s">
        <v>46</v>
      </c>
      <c r="M1691" t="s">
        <v>730</v>
      </c>
      <c r="N1691" t="s">
        <v>40</v>
      </c>
      <c r="O1691">
        <v>1980</v>
      </c>
      <c r="P1691">
        <v>29496</v>
      </c>
      <c r="Q1691">
        <v>41.816667000000002</v>
      </c>
      <c r="R1691">
        <v>-65.666667000000004</v>
      </c>
      <c r="S1691">
        <v>183</v>
      </c>
      <c r="T1691">
        <v>183</v>
      </c>
      <c r="U1691" t="s">
        <v>9334</v>
      </c>
      <c r="V1691" t="s">
        <v>68</v>
      </c>
      <c r="W1691" t="s">
        <v>54</v>
      </c>
      <c r="X1691"/>
      <c r="Y1691"/>
      <c r="Z1691"/>
      <c r="AA1691"/>
      <c r="AB1691"/>
      <c r="AC1691"/>
      <c r="AD1691"/>
      <c r="AE1691"/>
      <c r="AF1691" t="s">
        <v>9347</v>
      </c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</row>
    <row r="1692" spans="1:46" ht="15" customHeight="1" x14ac:dyDescent="0.2">
      <c r="A1692">
        <v>18367</v>
      </c>
      <c r="B1692">
        <v>18268</v>
      </c>
      <c r="C1692">
        <v>154</v>
      </c>
      <c r="D1692" t="s">
        <v>9344</v>
      </c>
      <c r="E1692" t="s">
        <v>36</v>
      </c>
      <c r="F1692" t="s">
        <v>1749</v>
      </c>
      <c r="G1692"/>
      <c r="H1692"/>
      <c r="I1692"/>
      <c r="J1692">
        <v>68728</v>
      </c>
      <c r="K1692" t="s">
        <v>38</v>
      </c>
      <c r="L1692" t="s">
        <v>46</v>
      </c>
      <c r="M1692" t="s">
        <v>730</v>
      </c>
      <c r="N1692" t="s">
        <v>40</v>
      </c>
      <c r="O1692">
        <v>1980</v>
      </c>
      <c r="P1692">
        <v>29501</v>
      </c>
      <c r="Q1692">
        <v>41.65</v>
      </c>
      <c r="R1692">
        <v>-65.783332999999999</v>
      </c>
      <c r="S1692">
        <v>152</v>
      </c>
      <c r="T1692">
        <v>152</v>
      </c>
      <c r="U1692" t="s">
        <v>9334</v>
      </c>
      <c r="V1692" t="s">
        <v>68</v>
      </c>
      <c r="W1692" t="s">
        <v>54</v>
      </c>
      <c r="X1692"/>
      <c r="Y1692"/>
      <c r="Z1692"/>
      <c r="AA1692"/>
      <c r="AB1692"/>
      <c r="AC1692"/>
      <c r="AD1692"/>
      <c r="AE1692"/>
      <c r="AF1692" t="s">
        <v>9347</v>
      </c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</row>
    <row r="1693" spans="1:46" ht="15" customHeight="1" x14ac:dyDescent="0.2">
      <c r="A1693">
        <v>18380</v>
      </c>
      <c r="B1693">
        <v>18281</v>
      </c>
      <c r="C1693">
        <v>154</v>
      </c>
      <c r="D1693" t="s">
        <v>1001</v>
      </c>
      <c r="E1693" t="s">
        <v>986</v>
      </c>
      <c r="F1693" t="s">
        <v>1750</v>
      </c>
      <c r="G1693"/>
      <c r="H1693"/>
      <c r="I1693"/>
      <c r="J1693">
        <v>68766</v>
      </c>
      <c r="K1693" t="s">
        <v>38</v>
      </c>
      <c r="L1693" t="s">
        <v>46</v>
      </c>
      <c r="M1693" t="s">
        <v>730</v>
      </c>
      <c r="N1693" t="s">
        <v>51</v>
      </c>
      <c r="O1693">
        <v>1982</v>
      </c>
      <c r="P1693">
        <v>30139</v>
      </c>
      <c r="Q1693">
        <v>39.633333</v>
      </c>
      <c r="R1693">
        <v>-73.533332999999999</v>
      </c>
      <c r="S1693">
        <v>198</v>
      </c>
      <c r="T1693">
        <v>198</v>
      </c>
      <c r="U1693" t="s">
        <v>9334</v>
      </c>
      <c r="V1693" t="s">
        <v>53</v>
      </c>
      <c r="W1693" t="s">
        <v>54</v>
      </c>
      <c r="X1693">
        <v>68</v>
      </c>
      <c r="Y1693">
        <v>68</v>
      </c>
      <c r="Z1693" t="s">
        <v>9335</v>
      </c>
      <c r="AA1693" t="s">
        <v>56</v>
      </c>
      <c r="AB1693" t="s">
        <v>54</v>
      </c>
      <c r="AC1693"/>
      <c r="AD1693" t="s">
        <v>730</v>
      </c>
      <c r="AE1693" t="s">
        <v>51</v>
      </c>
      <c r="AF1693">
        <v>1982</v>
      </c>
      <c r="AG1693">
        <v>30144</v>
      </c>
      <c r="AH1693">
        <v>39.799999999999997</v>
      </c>
      <c r="AI1693">
        <v>-73.45</v>
      </c>
      <c r="AJ1693">
        <v>171</v>
      </c>
      <c r="AK1693">
        <v>171</v>
      </c>
      <c r="AL1693" t="s">
        <v>9334</v>
      </c>
      <c r="AM1693" t="s">
        <v>68</v>
      </c>
      <c r="AN1693" t="s">
        <v>54</v>
      </c>
      <c r="AO1693"/>
      <c r="AP1693"/>
      <c r="AQ1693"/>
      <c r="AR1693"/>
      <c r="AS1693"/>
      <c r="AT1693"/>
    </row>
    <row r="1694" spans="1:46" ht="15" customHeight="1" x14ac:dyDescent="0.2">
      <c r="A1694">
        <v>18382</v>
      </c>
      <c r="B1694">
        <v>18283</v>
      </c>
      <c r="C1694">
        <v>154</v>
      </c>
      <c r="D1694" t="s">
        <v>9344</v>
      </c>
      <c r="E1694" t="s">
        <v>36</v>
      </c>
      <c r="F1694" t="s">
        <v>1751</v>
      </c>
      <c r="G1694"/>
      <c r="H1694"/>
      <c r="I1694"/>
      <c r="J1694">
        <v>68786</v>
      </c>
      <c r="K1694" t="s">
        <v>38</v>
      </c>
      <c r="L1694" t="s">
        <v>46</v>
      </c>
      <c r="M1694" t="s">
        <v>730</v>
      </c>
      <c r="N1694" t="s">
        <v>51</v>
      </c>
      <c r="O1694">
        <v>1982</v>
      </c>
      <c r="P1694">
        <v>30129</v>
      </c>
      <c r="Q1694">
        <v>39.799999999999997</v>
      </c>
      <c r="R1694">
        <v>-73.45</v>
      </c>
      <c r="S1694">
        <v>152</v>
      </c>
      <c r="T1694">
        <v>152</v>
      </c>
      <c r="U1694" t="s">
        <v>9334</v>
      </c>
      <c r="V1694" t="s">
        <v>53</v>
      </c>
      <c r="W1694" t="s">
        <v>54</v>
      </c>
      <c r="X1694">
        <v>36</v>
      </c>
      <c r="Y1694">
        <v>36</v>
      </c>
      <c r="Z1694" t="s">
        <v>9335</v>
      </c>
      <c r="AA1694" t="s">
        <v>56</v>
      </c>
      <c r="AB1694" t="s">
        <v>54</v>
      </c>
      <c r="AC1694"/>
      <c r="AD1694"/>
      <c r="AE1694"/>
      <c r="AF1694" t="s">
        <v>9347</v>
      </c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</row>
    <row r="1695" spans="1:46" ht="15" customHeight="1" x14ac:dyDescent="0.2">
      <c r="A1695">
        <v>18431</v>
      </c>
      <c r="B1695">
        <v>18332</v>
      </c>
      <c r="C1695">
        <v>154</v>
      </c>
      <c r="D1695" t="s">
        <v>9344</v>
      </c>
      <c r="E1695" t="s">
        <v>36</v>
      </c>
      <c r="F1695" t="s">
        <v>1752</v>
      </c>
      <c r="G1695"/>
      <c r="H1695"/>
      <c r="I1695"/>
      <c r="J1695">
        <v>69014</v>
      </c>
      <c r="K1695" t="s">
        <v>38</v>
      </c>
      <c r="L1695" t="s">
        <v>46</v>
      </c>
      <c r="M1695" t="s">
        <v>730</v>
      </c>
      <c r="N1695" t="s">
        <v>51</v>
      </c>
      <c r="O1695">
        <v>1982</v>
      </c>
      <c r="P1695">
        <v>30134</v>
      </c>
      <c r="Q1695">
        <v>40.466667000000001</v>
      </c>
      <c r="R1695">
        <v>-71.666667000000004</v>
      </c>
      <c r="S1695"/>
      <c r="T1695"/>
      <c r="U1695"/>
      <c r="V1695"/>
      <c r="W1695"/>
      <c r="X1695">
        <v>34</v>
      </c>
      <c r="Y1695">
        <v>34</v>
      </c>
      <c r="Z1695" t="s">
        <v>9335</v>
      </c>
      <c r="AA1695" t="s">
        <v>56</v>
      </c>
      <c r="AB1695" t="s">
        <v>54</v>
      </c>
      <c r="AC1695"/>
      <c r="AD1695"/>
      <c r="AE1695"/>
      <c r="AF1695" t="s">
        <v>9347</v>
      </c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</row>
    <row r="1696" spans="1:46" ht="15" customHeight="1" x14ac:dyDescent="0.2">
      <c r="A1696">
        <v>18461</v>
      </c>
      <c r="B1696">
        <v>18362</v>
      </c>
      <c r="C1696">
        <v>154</v>
      </c>
      <c r="D1696" t="s">
        <v>1001</v>
      </c>
      <c r="E1696" t="s">
        <v>986</v>
      </c>
      <c r="F1696" t="s">
        <v>1753</v>
      </c>
      <c r="G1696"/>
      <c r="H1696"/>
      <c r="I1696"/>
      <c r="J1696">
        <v>69162</v>
      </c>
      <c r="K1696" t="s">
        <v>38</v>
      </c>
      <c r="L1696" t="s">
        <v>46</v>
      </c>
      <c r="M1696" t="s">
        <v>730</v>
      </c>
      <c r="N1696" t="s">
        <v>40</v>
      </c>
      <c r="O1696">
        <v>1980</v>
      </c>
      <c r="P1696">
        <v>29494</v>
      </c>
      <c r="Q1696">
        <v>39.466667000000001</v>
      </c>
      <c r="R1696">
        <v>-72.183333000000005</v>
      </c>
      <c r="S1696"/>
      <c r="T1696"/>
      <c r="U1696"/>
      <c r="V1696"/>
      <c r="W1696"/>
      <c r="X1696">
        <v>3</v>
      </c>
      <c r="Y1696">
        <v>3</v>
      </c>
      <c r="Z1696" t="s">
        <v>9335</v>
      </c>
      <c r="AA1696" t="s">
        <v>56</v>
      </c>
      <c r="AB1696" t="s">
        <v>54</v>
      </c>
      <c r="AC1696"/>
      <c r="AD1696" t="s">
        <v>730</v>
      </c>
      <c r="AE1696" t="s">
        <v>51</v>
      </c>
      <c r="AF1696">
        <v>1982</v>
      </c>
      <c r="AG1696">
        <v>30149</v>
      </c>
      <c r="AH1696">
        <v>40.783332999999999</v>
      </c>
      <c r="AI1696">
        <v>-71.783332999999999</v>
      </c>
      <c r="AJ1696">
        <v>140</v>
      </c>
      <c r="AK1696">
        <v>140</v>
      </c>
      <c r="AL1696" t="s">
        <v>9334</v>
      </c>
      <c r="AM1696" t="s">
        <v>68</v>
      </c>
      <c r="AN1696" t="s">
        <v>54</v>
      </c>
      <c r="AO1696"/>
      <c r="AP1696"/>
      <c r="AQ1696"/>
      <c r="AR1696"/>
      <c r="AS1696"/>
      <c r="AT1696"/>
    </row>
    <row r="1697" spans="1:46" ht="15" customHeight="1" x14ac:dyDescent="0.2">
      <c r="A1697">
        <v>18479</v>
      </c>
      <c r="B1697">
        <v>18380</v>
      </c>
      <c r="C1697">
        <v>154</v>
      </c>
      <c r="D1697" t="s">
        <v>9344</v>
      </c>
      <c r="E1697" t="s">
        <v>36</v>
      </c>
      <c r="F1697" t="s">
        <v>1754</v>
      </c>
      <c r="G1697"/>
      <c r="H1697"/>
      <c r="I1697"/>
      <c r="J1697">
        <v>69235</v>
      </c>
      <c r="K1697" t="s">
        <v>38</v>
      </c>
      <c r="L1697" t="s">
        <v>46</v>
      </c>
      <c r="M1697" t="s">
        <v>730</v>
      </c>
      <c r="N1697" t="s">
        <v>51</v>
      </c>
      <c r="O1697">
        <v>1980</v>
      </c>
      <c r="P1697">
        <v>29405</v>
      </c>
      <c r="Q1697">
        <v>38.866667</v>
      </c>
      <c r="R1697">
        <v>-74.5</v>
      </c>
      <c r="S1697">
        <v>243</v>
      </c>
      <c r="T1697">
        <v>243</v>
      </c>
      <c r="U1697" t="s">
        <v>9334</v>
      </c>
      <c r="V1697" t="s">
        <v>53</v>
      </c>
      <c r="W1697" t="s">
        <v>54</v>
      </c>
      <c r="X1697">
        <v>136</v>
      </c>
      <c r="Y1697">
        <v>136</v>
      </c>
      <c r="Z1697" t="s">
        <v>9335</v>
      </c>
      <c r="AA1697" t="s">
        <v>56</v>
      </c>
      <c r="AB1697" t="s">
        <v>54</v>
      </c>
      <c r="AC1697"/>
      <c r="AD1697"/>
      <c r="AE1697"/>
      <c r="AF1697" t="s">
        <v>9347</v>
      </c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</row>
    <row r="1698" spans="1:46" ht="15" customHeight="1" x14ac:dyDescent="0.2">
      <c r="A1698">
        <v>18548</v>
      </c>
      <c r="B1698">
        <v>18449</v>
      </c>
      <c r="C1698">
        <v>154</v>
      </c>
      <c r="D1698" t="s">
        <v>9344</v>
      </c>
      <c r="E1698" t="s">
        <v>36</v>
      </c>
      <c r="F1698" t="s">
        <v>1755</v>
      </c>
      <c r="G1698"/>
      <c r="H1698"/>
      <c r="I1698"/>
      <c r="J1698">
        <v>69710</v>
      </c>
      <c r="K1698" t="s">
        <v>38</v>
      </c>
      <c r="L1698" t="s">
        <v>46</v>
      </c>
      <c r="M1698" t="s">
        <v>730</v>
      </c>
      <c r="N1698" t="s">
        <v>51</v>
      </c>
      <c r="O1698">
        <v>1980</v>
      </c>
      <c r="P1698">
        <v>29463</v>
      </c>
      <c r="Q1698">
        <v>38.983333000000002</v>
      </c>
      <c r="R1698">
        <v>-74.3</v>
      </c>
      <c r="S1698">
        <v>122</v>
      </c>
      <c r="T1698">
        <v>122</v>
      </c>
      <c r="U1698" t="s">
        <v>9334</v>
      </c>
      <c r="V1698" t="s">
        <v>53</v>
      </c>
      <c r="W1698" t="s">
        <v>54</v>
      </c>
      <c r="X1698">
        <v>20</v>
      </c>
      <c r="Y1698">
        <v>20</v>
      </c>
      <c r="Z1698" t="s">
        <v>9335</v>
      </c>
      <c r="AA1698" t="s">
        <v>56</v>
      </c>
      <c r="AB1698" t="s">
        <v>54</v>
      </c>
      <c r="AC1698"/>
      <c r="AD1698"/>
      <c r="AE1698"/>
      <c r="AF1698" t="s">
        <v>9347</v>
      </c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</row>
    <row r="1699" spans="1:46" ht="15" customHeight="1" x14ac:dyDescent="0.2">
      <c r="A1699">
        <v>18549</v>
      </c>
      <c r="B1699">
        <v>18450</v>
      </c>
      <c r="C1699">
        <v>154</v>
      </c>
      <c r="D1699" t="s">
        <v>9344</v>
      </c>
      <c r="E1699" t="s">
        <v>36</v>
      </c>
      <c r="F1699" t="s">
        <v>1756</v>
      </c>
      <c r="G1699"/>
      <c r="H1699"/>
      <c r="I1699"/>
      <c r="J1699">
        <v>69713</v>
      </c>
      <c r="K1699" t="s">
        <v>38</v>
      </c>
      <c r="L1699" t="s">
        <v>46</v>
      </c>
      <c r="M1699" t="s">
        <v>730</v>
      </c>
      <c r="N1699" t="s">
        <v>51</v>
      </c>
      <c r="O1699">
        <v>1980</v>
      </c>
      <c r="P1699">
        <v>29463</v>
      </c>
      <c r="Q1699">
        <v>38.85</v>
      </c>
      <c r="R1699">
        <v>-74.25</v>
      </c>
      <c r="S1699">
        <v>137</v>
      </c>
      <c r="T1699">
        <v>137</v>
      </c>
      <c r="U1699" t="s">
        <v>9334</v>
      </c>
      <c r="V1699" t="s">
        <v>53</v>
      </c>
      <c r="W1699" t="s">
        <v>54</v>
      </c>
      <c r="X1699">
        <v>27</v>
      </c>
      <c r="Y1699">
        <v>27</v>
      </c>
      <c r="Z1699" t="s">
        <v>9335</v>
      </c>
      <c r="AA1699" t="s">
        <v>56</v>
      </c>
      <c r="AB1699" t="s">
        <v>54</v>
      </c>
      <c r="AC1699"/>
      <c r="AD1699"/>
      <c r="AE1699"/>
      <c r="AF1699" t="s">
        <v>9347</v>
      </c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</row>
    <row r="1700" spans="1:46" ht="15" customHeight="1" x14ac:dyDescent="0.2">
      <c r="A1700">
        <v>18550</v>
      </c>
      <c r="B1700">
        <v>18451</v>
      </c>
      <c r="C1700">
        <v>154</v>
      </c>
      <c r="D1700" t="s">
        <v>9344</v>
      </c>
      <c r="E1700" t="s">
        <v>36</v>
      </c>
      <c r="F1700" t="s">
        <v>1757</v>
      </c>
      <c r="G1700"/>
      <c r="H1700"/>
      <c r="I1700"/>
      <c r="J1700">
        <v>69719</v>
      </c>
      <c r="K1700" t="s">
        <v>38</v>
      </c>
      <c r="L1700" t="s">
        <v>46</v>
      </c>
      <c r="M1700" t="s">
        <v>730</v>
      </c>
      <c r="N1700" t="s">
        <v>51</v>
      </c>
      <c r="O1700">
        <v>1980</v>
      </c>
      <c r="P1700">
        <v>29405</v>
      </c>
      <c r="Q1700">
        <v>38.866667</v>
      </c>
      <c r="R1700">
        <v>-74.5</v>
      </c>
      <c r="S1700">
        <v>152</v>
      </c>
      <c r="T1700">
        <v>152</v>
      </c>
      <c r="U1700" t="s">
        <v>9334</v>
      </c>
      <c r="V1700" t="s">
        <v>53</v>
      </c>
      <c r="W1700" t="s">
        <v>54</v>
      </c>
      <c r="X1700">
        <v>41</v>
      </c>
      <c r="Y1700">
        <v>41</v>
      </c>
      <c r="Z1700" t="s">
        <v>9335</v>
      </c>
      <c r="AA1700" t="s">
        <v>56</v>
      </c>
      <c r="AB1700" t="s">
        <v>54</v>
      </c>
      <c r="AC1700"/>
      <c r="AD1700"/>
      <c r="AE1700"/>
      <c r="AF1700" t="s">
        <v>9347</v>
      </c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</row>
    <row r="1701" spans="1:46" ht="15" customHeight="1" x14ac:dyDescent="0.2">
      <c r="A1701">
        <v>18594</v>
      </c>
      <c r="B1701">
        <v>18495</v>
      </c>
      <c r="C1701">
        <v>154</v>
      </c>
      <c r="D1701" t="s">
        <v>9344</v>
      </c>
      <c r="E1701" t="s">
        <v>36</v>
      </c>
      <c r="F1701" t="s">
        <v>1758</v>
      </c>
      <c r="G1701"/>
      <c r="H1701"/>
      <c r="I1701"/>
      <c r="J1701">
        <v>69883</v>
      </c>
      <c r="K1701" t="s">
        <v>38</v>
      </c>
      <c r="L1701" t="s">
        <v>46</v>
      </c>
      <c r="M1701" t="s">
        <v>730</v>
      </c>
      <c r="N1701" t="s">
        <v>51</v>
      </c>
      <c r="O1701">
        <v>1980</v>
      </c>
      <c r="P1701">
        <v>29429</v>
      </c>
      <c r="Q1701">
        <v>40.633333</v>
      </c>
      <c r="R1701">
        <v>-72.033332999999999</v>
      </c>
      <c r="S1701">
        <v>91</v>
      </c>
      <c r="T1701">
        <v>91</v>
      </c>
      <c r="U1701" t="s">
        <v>9334</v>
      </c>
      <c r="V1701" t="s">
        <v>68</v>
      </c>
      <c r="W1701" t="s">
        <v>43</v>
      </c>
      <c r="X1701"/>
      <c r="Y1701"/>
      <c r="Z1701"/>
      <c r="AA1701"/>
      <c r="AB1701"/>
      <c r="AC1701"/>
      <c r="AD1701"/>
      <c r="AE1701"/>
      <c r="AF1701" t="s">
        <v>9347</v>
      </c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</row>
    <row r="1702" spans="1:46" ht="15" customHeight="1" x14ac:dyDescent="0.2">
      <c r="A1702">
        <v>18596</v>
      </c>
      <c r="B1702">
        <v>18497</v>
      </c>
      <c r="C1702">
        <v>154</v>
      </c>
      <c r="D1702" t="s">
        <v>9344</v>
      </c>
      <c r="E1702" t="s">
        <v>36</v>
      </c>
      <c r="F1702" t="s">
        <v>1759</v>
      </c>
      <c r="G1702"/>
      <c r="H1702"/>
      <c r="I1702"/>
      <c r="J1702">
        <v>69887</v>
      </c>
      <c r="K1702" t="s">
        <v>38</v>
      </c>
      <c r="L1702" t="s">
        <v>46</v>
      </c>
      <c r="M1702" t="s">
        <v>730</v>
      </c>
      <c r="N1702" t="s">
        <v>51</v>
      </c>
      <c r="O1702">
        <v>1980</v>
      </c>
      <c r="P1702">
        <v>29435</v>
      </c>
      <c r="Q1702">
        <v>40.533332999999999</v>
      </c>
      <c r="R1702">
        <v>-72.133332999999993</v>
      </c>
      <c r="S1702">
        <v>84</v>
      </c>
      <c r="T1702">
        <v>84</v>
      </c>
      <c r="U1702" t="s">
        <v>9334</v>
      </c>
      <c r="V1702" t="s">
        <v>68</v>
      </c>
      <c r="W1702" t="s">
        <v>43</v>
      </c>
      <c r="X1702"/>
      <c r="Y1702"/>
      <c r="Z1702"/>
      <c r="AA1702"/>
      <c r="AB1702"/>
      <c r="AC1702"/>
      <c r="AD1702"/>
      <c r="AE1702"/>
      <c r="AF1702" t="s">
        <v>9347</v>
      </c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</row>
    <row r="1703" spans="1:46" ht="15" customHeight="1" x14ac:dyDescent="0.2">
      <c r="A1703">
        <v>18602</v>
      </c>
      <c r="B1703">
        <v>18503</v>
      </c>
      <c r="C1703">
        <v>154</v>
      </c>
      <c r="D1703" t="s">
        <v>9344</v>
      </c>
      <c r="E1703" t="s">
        <v>36</v>
      </c>
      <c r="F1703" t="s">
        <v>1760</v>
      </c>
      <c r="G1703"/>
      <c r="H1703"/>
      <c r="I1703"/>
      <c r="J1703">
        <v>69898</v>
      </c>
      <c r="K1703" t="s">
        <v>38</v>
      </c>
      <c r="L1703" t="s">
        <v>46</v>
      </c>
      <c r="M1703" t="s">
        <v>730</v>
      </c>
      <c r="N1703" t="s">
        <v>51</v>
      </c>
      <c r="O1703">
        <v>1980</v>
      </c>
      <c r="P1703">
        <v>29415</v>
      </c>
      <c r="Q1703">
        <v>40.616667</v>
      </c>
      <c r="R1703">
        <v>-72.416667000000004</v>
      </c>
      <c r="S1703">
        <v>64</v>
      </c>
      <c r="T1703">
        <v>64</v>
      </c>
      <c r="U1703" t="s">
        <v>9334</v>
      </c>
      <c r="V1703" t="s">
        <v>53</v>
      </c>
      <c r="W1703" t="s">
        <v>54</v>
      </c>
      <c r="X1703">
        <v>4</v>
      </c>
      <c r="Y1703">
        <v>4</v>
      </c>
      <c r="Z1703" t="s">
        <v>9335</v>
      </c>
      <c r="AA1703" t="s">
        <v>56</v>
      </c>
      <c r="AB1703" t="s">
        <v>54</v>
      </c>
      <c r="AC1703"/>
      <c r="AD1703"/>
      <c r="AE1703"/>
      <c r="AF1703" t="s">
        <v>9347</v>
      </c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</row>
    <row r="1704" spans="1:46" ht="15" customHeight="1" x14ac:dyDescent="0.2">
      <c r="A1704">
        <v>18631</v>
      </c>
      <c r="B1704">
        <v>18532</v>
      </c>
      <c r="C1704">
        <v>154</v>
      </c>
      <c r="D1704" t="s">
        <v>9344</v>
      </c>
      <c r="E1704" t="s">
        <v>36</v>
      </c>
      <c r="F1704" t="s">
        <v>1761</v>
      </c>
      <c r="G1704"/>
      <c r="H1704"/>
      <c r="I1704"/>
      <c r="J1704">
        <v>70160</v>
      </c>
      <c r="K1704" t="s">
        <v>38</v>
      </c>
      <c r="L1704" t="s">
        <v>46</v>
      </c>
      <c r="M1704" t="s">
        <v>730</v>
      </c>
      <c r="N1704" t="s">
        <v>51</v>
      </c>
      <c r="O1704">
        <v>1981</v>
      </c>
      <c r="P1704">
        <v>29785</v>
      </c>
      <c r="Q1704">
        <v>40.9</v>
      </c>
      <c r="R1704">
        <v>-71.466667000000001</v>
      </c>
      <c r="S1704">
        <v>114</v>
      </c>
      <c r="T1704">
        <v>114</v>
      </c>
      <c r="U1704" t="s">
        <v>9334</v>
      </c>
      <c r="V1704" t="s">
        <v>53</v>
      </c>
      <c r="W1704" t="s">
        <v>54</v>
      </c>
      <c r="X1704">
        <v>17</v>
      </c>
      <c r="Y1704">
        <v>17</v>
      </c>
      <c r="Z1704" t="s">
        <v>9335</v>
      </c>
      <c r="AA1704" t="s">
        <v>56</v>
      </c>
      <c r="AB1704" t="s">
        <v>54</v>
      </c>
      <c r="AC1704"/>
      <c r="AD1704"/>
      <c r="AE1704"/>
      <c r="AF1704" t="s">
        <v>9347</v>
      </c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</row>
    <row r="1705" spans="1:46" ht="15" customHeight="1" x14ac:dyDescent="0.2">
      <c r="A1705">
        <v>18657</v>
      </c>
      <c r="B1705">
        <v>18558</v>
      </c>
      <c r="C1705">
        <v>154</v>
      </c>
      <c r="D1705" t="s">
        <v>9344</v>
      </c>
      <c r="E1705" t="s">
        <v>36</v>
      </c>
      <c r="F1705" t="s">
        <v>1762</v>
      </c>
      <c r="G1705"/>
      <c r="H1705"/>
      <c r="I1705"/>
      <c r="J1705">
        <v>70221</v>
      </c>
      <c r="K1705" t="s">
        <v>38</v>
      </c>
      <c r="L1705" t="s">
        <v>46</v>
      </c>
      <c r="M1705" t="s">
        <v>730</v>
      </c>
      <c r="N1705" t="s">
        <v>51</v>
      </c>
      <c r="O1705">
        <v>1987</v>
      </c>
      <c r="P1705">
        <v>31977</v>
      </c>
      <c r="Q1705">
        <v>39.966667000000001</v>
      </c>
      <c r="R1705">
        <v>-73.733333000000002</v>
      </c>
      <c r="S1705">
        <v>91</v>
      </c>
      <c r="T1705">
        <v>91</v>
      </c>
      <c r="U1705" t="s">
        <v>9334</v>
      </c>
      <c r="V1705" t="s">
        <v>53</v>
      </c>
      <c r="W1705" t="s">
        <v>54</v>
      </c>
      <c r="X1705">
        <v>14</v>
      </c>
      <c r="Y1705">
        <v>14</v>
      </c>
      <c r="Z1705" t="s">
        <v>9335</v>
      </c>
      <c r="AA1705" t="s">
        <v>56</v>
      </c>
      <c r="AB1705" t="s">
        <v>54</v>
      </c>
      <c r="AC1705"/>
      <c r="AD1705"/>
      <c r="AE1705"/>
      <c r="AF1705" t="s">
        <v>9347</v>
      </c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</row>
    <row r="1706" spans="1:46" ht="15" customHeight="1" x14ac:dyDescent="0.2">
      <c r="A1706">
        <v>18744</v>
      </c>
      <c r="B1706">
        <v>18645</v>
      </c>
      <c r="C1706">
        <v>154</v>
      </c>
      <c r="D1706" t="s">
        <v>9344</v>
      </c>
      <c r="E1706" t="s">
        <v>36</v>
      </c>
      <c r="F1706" t="s">
        <v>1763</v>
      </c>
      <c r="G1706"/>
      <c r="H1706"/>
      <c r="I1706"/>
      <c r="J1706">
        <v>70595</v>
      </c>
      <c r="K1706" t="s">
        <v>38</v>
      </c>
      <c r="L1706" t="s">
        <v>46</v>
      </c>
      <c r="M1706" t="s">
        <v>730</v>
      </c>
      <c r="N1706" t="s">
        <v>51</v>
      </c>
      <c r="O1706">
        <v>1980</v>
      </c>
      <c r="P1706">
        <v>29414</v>
      </c>
      <c r="Q1706">
        <v>40.533332999999999</v>
      </c>
      <c r="R1706">
        <v>-71.7</v>
      </c>
      <c r="S1706">
        <v>122</v>
      </c>
      <c r="T1706">
        <v>122</v>
      </c>
      <c r="U1706" t="s">
        <v>9334</v>
      </c>
      <c r="V1706" t="s">
        <v>53</v>
      </c>
      <c r="W1706" t="s">
        <v>43</v>
      </c>
      <c r="X1706">
        <v>23</v>
      </c>
      <c r="Y1706">
        <v>23</v>
      </c>
      <c r="Z1706" t="s">
        <v>9335</v>
      </c>
      <c r="AA1706" t="s">
        <v>56</v>
      </c>
      <c r="AB1706" t="s">
        <v>54</v>
      </c>
      <c r="AC1706"/>
      <c r="AD1706"/>
      <c r="AE1706"/>
      <c r="AF1706" t="s">
        <v>9347</v>
      </c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</row>
    <row r="1707" spans="1:46" ht="15" customHeight="1" x14ac:dyDescent="0.2">
      <c r="A1707">
        <v>19052</v>
      </c>
      <c r="B1707">
        <v>18949</v>
      </c>
      <c r="C1707">
        <v>154</v>
      </c>
      <c r="D1707" t="s">
        <v>9344</v>
      </c>
      <c r="E1707" t="s">
        <v>36</v>
      </c>
      <c r="F1707" t="s">
        <v>1764</v>
      </c>
      <c r="G1707"/>
      <c r="H1707"/>
      <c r="I1707"/>
      <c r="J1707">
        <v>71705</v>
      </c>
      <c r="K1707" t="s">
        <v>38</v>
      </c>
      <c r="L1707" t="s">
        <v>46</v>
      </c>
      <c r="M1707" t="s">
        <v>730</v>
      </c>
      <c r="N1707" t="s">
        <v>51</v>
      </c>
      <c r="O1707">
        <v>2001</v>
      </c>
      <c r="P1707">
        <v>37109</v>
      </c>
      <c r="Q1707">
        <v>39.5</v>
      </c>
      <c r="R1707">
        <v>-72.150000000000006</v>
      </c>
      <c r="S1707">
        <v>91</v>
      </c>
      <c r="T1707">
        <v>91</v>
      </c>
      <c r="U1707" t="s">
        <v>9334</v>
      </c>
      <c r="V1707" t="s">
        <v>53</v>
      </c>
      <c r="W1707" t="s">
        <v>54</v>
      </c>
      <c r="X1707">
        <v>9</v>
      </c>
      <c r="Y1707">
        <v>9</v>
      </c>
      <c r="Z1707" t="s">
        <v>9335</v>
      </c>
      <c r="AA1707" t="s">
        <v>56</v>
      </c>
      <c r="AB1707" t="s">
        <v>54</v>
      </c>
      <c r="AC1707"/>
      <c r="AD1707"/>
      <c r="AE1707"/>
      <c r="AF1707" t="s">
        <v>9347</v>
      </c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</row>
    <row r="1708" spans="1:46" ht="15" customHeight="1" x14ac:dyDescent="0.2">
      <c r="A1708">
        <v>19053</v>
      </c>
      <c r="B1708">
        <v>18950</v>
      </c>
      <c r="C1708">
        <v>154</v>
      </c>
      <c r="D1708" t="s">
        <v>9344</v>
      </c>
      <c r="E1708" t="s">
        <v>36</v>
      </c>
      <c r="F1708" t="s">
        <v>1765</v>
      </c>
      <c r="G1708"/>
      <c r="H1708"/>
      <c r="I1708"/>
      <c r="J1708">
        <v>71706</v>
      </c>
      <c r="K1708" t="s">
        <v>38</v>
      </c>
      <c r="L1708" t="s">
        <v>46</v>
      </c>
      <c r="M1708" t="s">
        <v>730</v>
      </c>
      <c r="N1708" t="s">
        <v>51</v>
      </c>
      <c r="O1708">
        <v>2001</v>
      </c>
      <c r="P1708">
        <v>37109</v>
      </c>
      <c r="Q1708">
        <v>39.5</v>
      </c>
      <c r="R1708">
        <v>-72.150000000000006</v>
      </c>
      <c r="S1708">
        <v>83</v>
      </c>
      <c r="T1708">
        <v>83</v>
      </c>
      <c r="U1708" t="s">
        <v>9334</v>
      </c>
      <c r="V1708" t="s">
        <v>68</v>
      </c>
      <c r="W1708" t="s">
        <v>43</v>
      </c>
      <c r="X1708">
        <v>9</v>
      </c>
      <c r="Y1708">
        <v>9</v>
      </c>
      <c r="Z1708" t="s">
        <v>9335</v>
      </c>
      <c r="AA1708" t="s">
        <v>56</v>
      </c>
      <c r="AB1708" t="s">
        <v>54</v>
      </c>
      <c r="AC1708"/>
      <c r="AD1708"/>
      <c r="AE1708"/>
      <c r="AF1708" t="s">
        <v>9347</v>
      </c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</row>
    <row r="1709" spans="1:46" ht="15" customHeight="1" x14ac:dyDescent="0.2">
      <c r="A1709">
        <v>19054</v>
      </c>
      <c r="B1709">
        <v>18951</v>
      </c>
      <c r="C1709">
        <v>154</v>
      </c>
      <c r="D1709" t="s">
        <v>9344</v>
      </c>
      <c r="E1709" t="s">
        <v>36</v>
      </c>
      <c r="F1709" t="s">
        <v>1766</v>
      </c>
      <c r="G1709"/>
      <c r="H1709"/>
      <c r="I1709"/>
      <c r="J1709">
        <v>71708</v>
      </c>
      <c r="K1709" t="s">
        <v>38</v>
      </c>
      <c r="L1709" t="s">
        <v>46</v>
      </c>
      <c r="M1709" t="s">
        <v>730</v>
      </c>
      <c r="N1709" t="s">
        <v>51</v>
      </c>
      <c r="O1709">
        <v>1988</v>
      </c>
      <c r="P1709">
        <v>32333</v>
      </c>
      <c r="Q1709">
        <v>39.333333000000003</v>
      </c>
      <c r="R1709">
        <v>-73.516666999999998</v>
      </c>
      <c r="S1709">
        <v>91</v>
      </c>
      <c r="T1709">
        <v>91</v>
      </c>
      <c r="U1709" t="s">
        <v>9334</v>
      </c>
      <c r="V1709" t="s">
        <v>53</v>
      </c>
      <c r="W1709" t="s">
        <v>54</v>
      </c>
      <c r="X1709">
        <v>14</v>
      </c>
      <c r="Y1709">
        <v>14</v>
      </c>
      <c r="Z1709" t="s">
        <v>9335</v>
      </c>
      <c r="AA1709" t="s">
        <v>56</v>
      </c>
      <c r="AB1709" t="s">
        <v>54</v>
      </c>
      <c r="AC1709"/>
      <c r="AD1709"/>
      <c r="AE1709"/>
      <c r="AF1709" t="s">
        <v>9347</v>
      </c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</row>
    <row r="1710" spans="1:46" ht="15" customHeight="1" x14ac:dyDescent="0.2">
      <c r="A1710">
        <v>19060</v>
      </c>
      <c r="B1710">
        <v>18957</v>
      </c>
      <c r="C1710">
        <v>154</v>
      </c>
      <c r="D1710" t="s">
        <v>9344</v>
      </c>
      <c r="E1710" t="s">
        <v>36</v>
      </c>
      <c r="F1710" t="s">
        <v>1767</v>
      </c>
      <c r="G1710"/>
      <c r="H1710"/>
      <c r="I1710"/>
      <c r="J1710">
        <v>71754</v>
      </c>
      <c r="K1710" t="s">
        <v>38</v>
      </c>
      <c r="L1710" t="s">
        <v>46</v>
      </c>
      <c r="M1710" t="s">
        <v>730</v>
      </c>
      <c r="N1710" t="s">
        <v>51</v>
      </c>
      <c r="O1710">
        <v>1981</v>
      </c>
      <c r="P1710">
        <v>29783</v>
      </c>
      <c r="Q1710">
        <v>40.700000000000003</v>
      </c>
      <c r="R1710">
        <v>-71.583332999999996</v>
      </c>
      <c r="S1710">
        <v>81</v>
      </c>
      <c r="T1710">
        <v>81</v>
      </c>
      <c r="U1710" t="s">
        <v>9334</v>
      </c>
      <c r="V1710" t="s">
        <v>68</v>
      </c>
      <c r="W1710" t="s">
        <v>54</v>
      </c>
      <c r="X1710">
        <v>11</v>
      </c>
      <c r="Y1710">
        <v>11</v>
      </c>
      <c r="Z1710" t="s">
        <v>9335</v>
      </c>
      <c r="AA1710" t="s">
        <v>56</v>
      </c>
      <c r="AB1710" t="s">
        <v>54</v>
      </c>
      <c r="AC1710"/>
      <c r="AD1710"/>
      <c r="AE1710"/>
      <c r="AF1710" t="s">
        <v>9347</v>
      </c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</row>
    <row r="1711" spans="1:46" ht="15" customHeight="1" x14ac:dyDescent="0.2">
      <c r="A1711">
        <v>19082</v>
      </c>
      <c r="B1711">
        <v>18979</v>
      </c>
      <c r="C1711">
        <v>154</v>
      </c>
      <c r="D1711" t="s">
        <v>1001</v>
      </c>
      <c r="E1711" t="s">
        <v>986</v>
      </c>
      <c r="F1711" t="s">
        <v>1768</v>
      </c>
      <c r="G1711"/>
      <c r="H1711"/>
      <c r="I1711"/>
      <c r="J1711">
        <v>71827</v>
      </c>
      <c r="K1711" t="s">
        <v>38</v>
      </c>
      <c r="L1711" t="s">
        <v>46</v>
      </c>
      <c r="M1711" t="s">
        <v>730</v>
      </c>
      <c r="N1711" t="s">
        <v>51</v>
      </c>
      <c r="O1711">
        <v>1982</v>
      </c>
      <c r="P1711">
        <v>30142</v>
      </c>
      <c r="Q1711">
        <v>39.799999999999997</v>
      </c>
      <c r="R1711">
        <v>-73.566666999999995</v>
      </c>
      <c r="S1711">
        <v>91</v>
      </c>
      <c r="T1711">
        <v>91</v>
      </c>
      <c r="U1711" t="s">
        <v>9334</v>
      </c>
      <c r="V1711" t="s">
        <v>68</v>
      </c>
      <c r="W1711" t="s">
        <v>54</v>
      </c>
      <c r="X1711">
        <v>27</v>
      </c>
      <c r="Y1711">
        <v>27</v>
      </c>
      <c r="Z1711" t="s">
        <v>9335</v>
      </c>
      <c r="AA1711" t="s">
        <v>56</v>
      </c>
      <c r="AB1711" t="s">
        <v>54</v>
      </c>
      <c r="AC1711"/>
      <c r="AD1711" t="s">
        <v>730</v>
      </c>
      <c r="AE1711" t="s">
        <v>40</v>
      </c>
      <c r="AF1711">
        <v>1983</v>
      </c>
      <c r="AG1711">
        <v>30551</v>
      </c>
      <c r="AH1711">
        <v>39.883333</v>
      </c>
      <c r="AI1711">
        <v>-69.416667000000004</v>
      </c>
      <c r="AJ1711">
        <v>168</v>
      </c>
      <c r="AK1711">
        <v>168</v>
      </c>
      <c r="AL1711" t="s">
        <v>9334</v>
      </c>
      <c r="AM1711" t="s">
        <v>68</v>
      </c>
      <c r="AN1711" t="s">
        <v>54</v>
      </c>
      <c r="AO1711"/>
      <c r="AP1711"/>
      <c r="AQ1711"/>
      <c r="AR1711"/>
      <c r="AS1711"/>
      <c r="AT1711"/>
    </row>
    <row r="1712" spans="1:46" ht="15" customHeight="1" x14ac:dyDescent="0.2">
      <c r="A1712">
        <v>19091</v>
      </c>
      <c r="B1712">
        <v>18988</v>
      </c>
      <c r="C1712">
        <v>154</v>
      </c>
      <c r="D1712" t="s">
        <v>9344</v>
      </c>
      <c r="E1712" t="s">
        <v>36</v>
      </c>
      <c r="F1712" t="s">
        <v>1769</v>
      </c>
      <c r="G1712"/>
      <c r="H1712"/>
      <c r="I1712"/>
      <c r="J1712">
        <v>71863</v>
      </c>
      <c r="K1712" t="s">
        <v>38</v>
      </c>
      <c r="L1712" t="s">
        <v>46</v>
      </c>
      <c r="M1712" t="s">
        <v>730</v>
      </c>
      <c r="N1712" t="s">
        <v>51</v>
      </c>
      <c r="O1712">
        <v>1987</v>
      </c>
      <c r="P1712">
        <v>31976</v>
      </c>
      <c r="Q1712">
        <v>40.4</v>
      </c>
      <c r="R1712">
        <v>-73.216667000000001</v>
      </c>
      <c r="S1712">
        <v>91</v>
      </c>
      <c r="T1712">
        <v>91</v>
      </c>
      <c r="U1712" t="s">
        <v>9334</v>
      </c>
      <c r="V1712" t="s">
        <v>53</v>
      </c>
      <c r="W1712" t="s">
        <v>54</v>
      </c>
      <c r="X1712">
        <v>14</v>
      </c>
      <c r="Y1712">
        <v>14</v>
      </c>
      <c r="Z1712" t="s">
        <v>9335</v>
      </c>
      <c r="AA1712" t="s">
        <v>56</v>
      </c>
      <c r="AB1712" t="s">
        <v>54</v>
      </c>
      <c r="AC1712"/>
      <c r="AD1712"/>
      <c r="AE1712"/>
      <c r="AF1712" t="s">
        <v>9347</v>
      </c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</row>
    <row r="1713" spans="1:46" ht="15" customHeight="1" x14ac:dyDescent="0.2">
      <c r="A1713">
        <v>19135</v>
      </c>
      <c r="B1713">
        <v>19031</v>
      </c>
      <c r="C1713">
        <v>154</v>
      </c>
      <c r="D1713" t="s">
        <v>1001</v>
      </c>
      <c r="E1713" t="s">
        <v>986</v>
      </c>
      <c r="F1713" t="s">
        <v>1770</v>
      </c>
      <c r="G1713"/>
      <c r="H1713"/>
      <c r="I1713"/>
      <c r="J1713">
        <v>72041</v>
      </c>
      <c r="K1713" t="s">
        <v>38</v>
      </c>
      <c r="L1713" t="s">
        <v>46</v>
      </c>
      <c r="M1713" t="s">
        <v>730</v>
      </c>
      <c r="N1713" t="s">
        <v>51</v>
      </c>
      <c r="O1713">
        <v>1982</v>
      </c>
      <c r="P1713">
        <v>30143</v>
      </c>
      <c r="Q1713">
        <v>39.85</v>
      </c>
      <c r="R1713">
        <v>-73.55</v>
      </c>
      <c r="S1713">
        <v>91</v>
      </c>
      <c r="T1713">
        <v>91</v>
      </c>
      <c r="U1713" t="s">
        <v>9334</v>
      </c>
      <c r="V1713" t="s">
        <v>53</v>
      </c>
      <c r="W1713" t="s">
        <v>54</v>
      </c>
      <c r="X1713">
        <v>18</v>
      </c>
      <c r="Y1713">
        <v>18</v>
      </c>
      <c r="Z1713" t="s">
        <v>9335</v>
      </c>
      <c r="AA1713" t="s">
        <v>56</v>
      </c>
      <c r="AB1713" t="s">
        <v>54</v>
      </c>
      <c r="AC1713"/>
      <c r="AD1713" t="s">
        <v>730</v>
      </c>
      <c r="AE1713" t="s">
        <v>40</v>
      </c>
      <c r="AF1713">
        <v>1983</v>
      </c>
      <c r="AG1713">
        <v>30383</v>
      </c>
      <c r="AH1713">
        <v>35.200000000000003</v>
      </c>
      <c r="AI1713">
        <v>-75.016666999999998</v>
      </c>
      <c r="AJ1713">
        <v>132</v>
      </c>
      <c r="AK1713">
        <v>132</v>
      </c>
      <c r="AL1713" t="s">
        <v>9334</v>
      </c>
      <c r="AM1713" t="s">
        <v>68</v>
      </c>
      <c r="AN1713" t="s">
        <v>43</v>
      </c>
      <c r="AO1713"/>
      <c r="AP1713"/>
      <c r="AQ1713"/>
      <c r="AR1713"/>
      <c r="AS1713"/>
      <c r="AT1713"/>
    </row>
    <row r="1714" spans="1:46" ht="15" customHeight="1" x14ac:dyDescent="0.2">
      <c r="A1714">
        <v>19136</v>
      </c>
      <c r="B1714">
        <v>19032</v>
      </c>
      <c r="C1714">
        <v>154</v>
      </c>
      <c r="D1714" t="s">
        <v>9344</v>
      </c>
      <c r="E1714" t="s">
        <v>36</v>
      </c>
      <c r="F1714" t="s">
        <v>1771</v>
      </c>
      <c r="G1714"/>
      <c r="H1714"/>
      <c r="I1714"/>
      <c r="J1714">
        <v>72046</v>
      </c>
      <c r="K1714" t="s">
        <v>38</v>
      </c>
      <c r="L1714" t="s">
        <v>46</v>
      </c>
      <c r="M1714" t="s">
        <v>730</v>
      </c>
      <c r="N1714" t="s">
        <v>51</v>
      </c>
      <c r="O1714">
        <v>1982</v>
      </c>
      <c r="P1714">
        <v>30137</v>
      </c>
      <c r="Q1714">
        <v>39.799999999999997</v>
      </c>
      <c r="R1714">
        <v>-73.599999999999994</v>
      </c>
      <c r="S1714">
        <v>122</v>
      </c>
      <c r="T1714">
        <v>122</v>
      </c>
      <c r="U1714" t="s">
        <v>9334</v>
      </c>
      <c r="V1714" t="s">
        <v>53</v>
      </c>
      <c r="W1714" t="s">
        <v>54</v>
      </c>
      <c r="X1714">
        <v>18</v>
      </c>
      <c r="Y1714">
        <v>18</v>
      </c>
      <c r="Z1714" t="s">
        <v>9335</v>
      </c>
      <c r="AA1714" t="s">
        <v>56</v>
      </c>
      <c r="AB1714" t="s">
        <v>54</v>
      </c>
      <c r="AC1714"/>
      <c r="AD1714"/>
      <c r="AE1714"/>
      <c r="AF1714" t="s">
        <v>9347</v>
      </c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</row>
    <row r="1715" spans="1:46" ht="15" customHeight="1" x14ac:dyDescent="0.2">
      <c r="A1715">
        <v>19137</v>
      </c>
      <c r="B1715">
        <v>19033</v>
      </c>
      <c r="C1715">
        <v>154</v>
      </c>
      <c r="D1715" t="s">
        <v>9344</v>
      </c>
      <c r="E1715" t="s">
        <v>36</v>
      </c>
      <c r="F1715" t="s">
        <v>1772</v>
      </c>
      <c r="G1715"/>
      <c r="H1715"/>
      <c r="I1715"/>
      <c r="J1715">
        <v>72054</v>
      </c>
      <c r="K1715" t="s">
        <v>38</v>
      </c>
      <c r="L1715" t="s">
        <v>46</v>
      </c>
      <c r="M1715" t="s">
        <v>730</v>
      </c>
      <c r="N1715" t="s">
        <v>51</v>
      </c>
      <c r="O1715">
        <v>1982</v>
      </c>
      <c r="P1715">
        <v>30129</v>
      </c>
      <c r="Q1715">
        <v>39.833333000000003</v>
      </c>
      <c r="R1715">
        <v>-73.333332999999996</v>
      </c>
      <c r="S1715">
        <v>91</v>
      </c>
      <c r="T1715">
        <v>91</v>
      </c>
      <c r="U1715" t="s">
        <v>9334</v>
      </c>
      <c r="V1715" t="s">
        <v>53</v>
      </c>
      <c r="W1715" t="s">
        <v>54</v>
      </c>
      <c r="X1715">
        <v>14</v>
      </c>
      <c r="Y1715">
        <v>14</v>
      </c>
      <c r="Z1715" t="s">
        <v>9335</v>
      </c>
      <c r="AA1715" t="s">
        <v>56</v>
      </c>
      <c r="AB1715" t="s">
        <v>54</v>
      </c>
      <c r="AC1715"/>
      <c r="AD1715"/>
      <c r="AE1715"/>
      <c r="AF1715" t="s">
        <v>9347</v>
      </c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</row>
    <row r="1716" spans="1:46" ht="15" customHeight="1" x14ac:dyDescent="0.2">
      <c r="A1716">
        <v>19262</v>
      </c>
      <c r="B1716">
        <v>19157</v>
      </c>
      <c r="C1716">
        <v>154</v>
      </c>
      <c r="D1716" t="s">
        <v>9344</v>
      </c>
      <c r="E1716" t="s">
        <v>36</v>
      </c>
      <c r="F1716" t="s">
        <v>1773</v>
      </c>
      <c r="G1716"/>
      <c r="H1716"/>
      <c r="I1716"/>
      <c r="J1716">
        <v>72456</v>
      </c>
      <c r="K1716" t="s">
        <v>38</v>
      </c>
      <c r="L1716" t="s">
        <v>46</v>
      </c>
      <c r="M1716" t="s">
        <v>730</v>
      </c>
      <c r="N1716" t="s">
        <v>51</v>
      </c>
      <c r="O1716">
        <v>1981</v>
      </c>
      <c r="P1716">
        <v>29774</v>
      </c>
      <c r="Q1716">
        <v>40.35</v>
      </c>
      <c r="R1716">
        <v>-72.05</v>
      </c>
      <c r="S1716">
        <v>102</v>
      </c>
      <c r="T1716">
        <v>102</v>
      </c>
      <c r="U1716" t="s">
        <v>9334</v>
      </c>
      <c r="V1716" t="s">
        <v>68</v>
      </c>
      <c r="W1716" t="s">
        <v>54</v>
      </c>
      <c r="X1716"/>
      <c r="Y1716"/>
      <c r="Z1716"/>
      <c r="AA1716"/>
      <c r="AB1716"/>
      <c r="AC1716"/>
      <c r="AD1716"/>
      <c r="AE1716"/>
      <c r="AF1716" t="s">
        <v>9347</v>
      </c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</row>
    <row r="1717" spans="1:46" ht="15" customHeight="1" x14ac:dyDescent="0.2">
      <c r="A1717">
        <v>19339</v>
      </c>
      <c r="B1717">
        <v>19233</v>
      </c>
      <c r="C1717">
        <v>154</v>
      </c>
      <c r="D1717" t="s">
        <v>9344</v>
      </c>
      <c r="E1717" t="s">
        <v>36</v>
      </c>
      <c r="F1717" t="s">
        <v>1774</v>
      </c>
      <c r="G1717"/>
      <c r="H1717"/>
      <c r="I1717"/>
      <c r="J1717">
        <v>72700</v>
      </c>
      <c r="K1717" t="s">
        <v>38</v>
      </c>
      <c r="L1717" t="s">
        <v>46</v>
      </c>
      <c r="M1717" t="s">
        <v>730</v>
      </c>
      <c r="N1717" t="s">
        <v>51</v>
      </c>
      <c r="O1717">
        <v>1981</v>
      </c>
      <c r="P1717">
        <v>29773</v>
      </c>
      <c r="Q1717">
        <v>40.65</v>
      </c>
      <c r="R1717">
        <v>-72.416667000000004</v>
      </c>
      <c r="S1717">
        <v>66</v>
      </c>
      <c r="T1717">
        <v>66</v>
      </c>
      <c r="U1717" t="s">
        <v>9334</v>
      </c>
      <c r="V1717" t="s">
        <v>53</v>
      </c>
      <c r="W1717" t="s">
        <v>54</v>
      </c>
      <c r="X1717">
        <v>6</v>
      </c>
      <c r="Y1717">
        <v>6</v>
      </c>
      <c r="Z1717" t="s">
        <v>9335</v>
      </c>
      <c r="AA1717" t="s">
        <v>56</v>
      </c>
      <c r="AB1717" t="s">
        <v>54</v>
      </c>
      <c r="AC1717"/>
      <c r="AD1717"/>
      <c r="AE1717"/>
      <c r="AF1717" t="s">
        <v>9347</v>
      </c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</row>
    <row r="1718" spans="1:46" ht="15" customHeight="1" x14ac:dyDescent="0.2">
      <c r="A1718">
        <v>19349</v>
      </c>
      <c r="B1718">
        <v>19243</v>
      </c>
      <c r="C1718">
        <v>154</v>
      </c>
      <c r="D1718" t="s">
        <v>9344</v>
      </c>
      <c r="E1718" t="s">
        <v>36</v>
      </c>
      <c r="F1718" t="s">
        <v>1775</v>
      </c>
      <c r="G1718"/>
      <c r="H1718"/>
      <c r="I1718"/>
      <c r="J1718">
        <v>72730</v>
      </c>
      <c r="K1718" t="s">
        <v>38</v>
      </c>
      <c r="L1718" t="s">
        <v>46</v>
      </c>
      <c r="M1718" t="s">
        <v>730</v>
      </c>
      <c r="N1718" t="s">
        <v>51</v>
      </c>
      <c r="O1718">
        <v>1981</v>
      </c>
      <c r="P1718">
        <v>29764</v>
      </c>
      <c r="Q1718">
        <v>39.450000000000003</v>
      </c>
      <c r="R1718">
        <v>-73.783332999999999</v>
      </c>
      <c r="S1718">
        <v>213</v>
      </c>
      <c r="T1718">
        <v>213</v>
      </c>
      <c r="U1718" t="s">
        <v>9334</v>
      </c>
      <c r="V1718" t="s">
        <v>53</v>
      </c>
      <c r="W1718" t="s">
        <v>54</v>
      </c>
      <c r="X1718">
        <v>68</v>
      </c>
      <c r="Y1718">
        <v>68</v>
      </c>
      <c r="Z1718" t="s">
        <v>9335</v>
      </c>
      <c r="AA1718" t="s">
        <v>56</v>
      </c>
      <c r="AB1718" t="s">
        <v>54</v>
      </c>
      <c r="AC1718"/>
      <c r="AD1718"/>
      <c r="AE1718"/>
      <c r="AF1718" t="s">
        <v>9347</v>
      </c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</row>
    <row r="1719" spans="1:46" ht="15" customHeight="1" x14ac:dyDescent="0.2">
      <c r="A1719">
        <v>19350</v>
      </c>
      <c r="B1719">
        <v>19244</v>
      </c>
      <c r="C1719">
        <v>154</v>
      </c>
      <c r="D1719" t="s">
        <v>9344</v>
      </c>
      <c r="E1719" t="s">
        <v>36</v>
      </c>
      <c r="F1719" t="s">
        <v>1776</v>
      </c>
      <c r="G1719"/>
      <c r="H1719"/>
      <c r="I1719"/>
      <c r="J1719">
        <v>72731</v>
      </c>
      <c r="K1719" t="s">
        <v>38</v>
      </c>
      <c r="L1719" t="s">
        <v>46</v>
      </c>
      <c r="M1719" t="s">
        <v>730</v>
      </c>
      <c r="N1719" t="s">
        <v>51</v>
      </c>
      <c r="O1719">
        <v>1981</v>
      </c>
      <c r="P1719">
        <v>29764</v>
      </c>
      <c r="Q1719">
        <v>39.450000000000003</v>
      </c>
      <c r="R1719">
        <v>-73.783332999999999</v>
      </c>
      <c r="S1719">
        <v>183</v>
      </c>
      <c r="T1719">
        <v>183</v>
      </c>
      <c r="U1719" t="s">
        <v>9334</v>
      </c>
      <c r="V1719" t="s">
        <v>53</v>
      </c>
      <c r="W1719" t="s">
        <v>54</v>
      </c>
      <c r="X1719">
        <v>57</v>
      </c>
      <c r="Y1719">
        <v>57</v>
      </c>
      <c r="Z1719" t="s">
        <v>9335</v>
      </c>
      <c r="AA1719" t="s">
        <v>56</v>
      </c>
      <c r="AB1719" t="s">
        <v>54</v>
      </c>
      <c r="AC1719"/>
      <c r="AD1719"/>
      <c r="AE1719"/>
      <c r="AF1719" t="s">
        <v>9347</v>
      </c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</row>
    <row r="1720" spans="1:46" ht="15" customHeight="1" x14ac:dyDescent="0.2">
      <c r="A1720">
        <v>19352</v>
      </c>
      <c r="B1720">
        <v>19246</v>
      </c>
      <c r="C1720">
        <v>154</v>
      </c>
      <c r="D1720" t="s">
        <v>9344</v>
      </c>
      <c r="E1720" t="s">
        <v>36</v>
      </c>
      <c r="F1720" t="s">
        <v>1777</v>
      </c>
      <c r="G1720"/>
      <c r="H1720"/>
      <c r="I1720"/>
      <c r="J1720">
        <v>72735</v>
      </c>
      <c r="K1720" t="s">
        <v>38</v>
      </c>
      <c r="L1720" t="s">
        <v>46</v>
      </c>
      <c r="M1720" t="s">
        <v>730</v>
      </c>
      <c r="N1720" t="s">
        <v>51</v>
      </c>
      <c r="O1720">
        <v>1981</v>
      </c>
      <c r="P1720">
        <v>29743</v>
      </c>
      <c r="Q1720">
        <v>39.450000000000003</v>
      </c>
      <c r="R1720">
        <v>-73.783332999999999</v>
      </c>
      <c r="S1720">
        <v>167</v>
      </c>
      <c r="T1720">
        <v>167</v>
      </c>
      <c r="U1720" t="s">
        <v>9334</v>
      </c>
      <c r="V1720" t="s">
        <v>53</v>
      </c>
      <c r="W1720" t="s">
        <v>54</v>
      </c>
      <c r="X1720">
        <v>32</v>
      </c>
      <c r="Y1720">
        <v>32</v>
      </c>
      <c r="Z1720" t="s">
        <v>9335</v>
      </c>
      <c r="AA1720" t="s">
        <v>56</v>
      </c>
      <c r="AB1720" t="s">
        <v>54</v>
      </c>
      <c r="AC1720"/>
      <c r="AD1720"/>
      <c r="AE1720"/>
      <c r="AF1720" t="s">
        <v>9347</v>
      </c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</row>
    <row r="1721" spans="1:46" ht="15" customHeight="1" x14ac:dyDescent="0.2">
      <c r="A1721">
        <v>19353</v>
      </c>
      <c r="B1721">
        <v>19247</v>
      </c>
      <c r="C1721">
        <v>154</v>
      </c>
      <c r="D1721" t="s">
        <v>9344</v>
      </c>
      <c r="E1721" t="s">
        <v>36</v>
      </c>
      <c r="F1721" t="s">
        <v>1778</v>
      </c>
      <c r="G1721"/>
      <c r="H1721"/>
      <c r="I1721"/>
      <c r="J1721">
        <v>72738</v>
      </c>
      <c r="K1721" t="s">
        <v>38</v>
      </c>
      <c r="L1721" t="s">
        <v>46</v>
      </c>
      <c r="M1721" t="s">
        <v>730</v>
      </c>
      <c r="N1721" t="s">
        <v>51</v>
      </c>
      <c r="O1721">
        <v>1981</v>
      </c>
      <c r="P1721">
        <v>29764</v>
      </c>
      <c r="Q1721">
        <v>39.450000000000003</v>
      </c>
      <c r="R1721">
        <v>-73.783332999999999</v>
      </c>
      <c r="S1721">
        <v>183</v>
      </c>
      <c r="T1721">
        <v>183</v>
      </c>
      <c r="U1721" t="s">
        <v>9334</v>
      </c>
      <c r="V1721" t="s">
        <v>53</v>
      </c>
      <c r="W1721" t="s">
        <v>54</v>
      </c>
      <c r="X1721">
        <v>84</v>
      </c>
      <c r="Y1721">
        <v>84</v>
      </c>
      <c r="Z1721" t="s">
        <v>9335</v>
      </c>
      <c r="AA1721" t="s">
        <v>56</v>
      </c>
      <c r="AB1721" t="s">
        <v>54</v>
      </c>
      <c r="AC1721"/>
      <c r="AD1721"/>
      <c r="AE1721"/>
      <c r="AF1721" t="s">
        <v>9347</v>
      </c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</row>
    <row r="1722" spans="1:46" ht="15" customHeight="1" x14ac:dyDescent="0.2">
      <c r="A1722">
        <v>19354</v>
      </c>
      <c r="B1722">
        <v>19248</v>
      </c>
      <c r="C1722">
        <v>154</v>
      </c>
      <c r="D1722" t="s">
        <v>9344</v>
      </c>
      <c r="E1722" t="s">
        <v>36</v>
      </c>
      <c r="F1722" t="s">
        <v>1779</v>
      </c>
      <c r="G1722"/>
      <c r="H1722"/>
      <c r="I1722"/>
      <c r="J1722">
        <v>72741</v>
      </c>
      <c r="K1722" t="s">
        <v>38</v>
      </c>
      <c r="L1722" t="s">
        <v>46</v>
      </c>
      <c r="M1722" t="s">
        <v>730</v>
      </c>
      <c r="N1722" t="s">
        <v>51</v>
      </c>
      <c r="O1722">
        <v>1981</v>
      </c>
      <c r="P1722">
        <v>29757</v>
      </c>
      <c r="Q1722">
        <v>39.450000000000003</v>
      </c>
      <c r="R1722">
        <v>-73.783332999999999</v>
      </c>
      <c r="S1722">
        <v>183</v>
      </c>
      <c r="T1722">
        <v>183</v>
      </c>
      <c r="U1722" t="s">
        <v>9334</v>
      </c>
      <c r="V1722" t="s">
        <v>53</v>
      </c>
      <c r="W1722" t="s">
        <v>54</v>
      </c>
      <c r="X1722">
        <v>41</v>
      </c>
      <c r="Y1722">
        <v>41</v>
      </c>
      <c r="Z1722" t="s">
        <v>9335</v>
      </c>
      <c r="AA1722" t="s">
        <v>56</v>
      </c>
      <c r="AB1722" t="s">
        <v>54</v>
      </c>
      <c r="AC1722"/>
      <c r="AD1722"/>
      <c r="AE1722"/>
      <c r="AF1722" t="s">
        <v>9347</v>
      </c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</row>
    <row r="1723" spans="1:46" ht="15" customHeight="1" x14ac:dyDescent="0.2">
      <c r="A1723">
        <v>19355</v>
      </c>
      <c r="B1723">
        <v>19249</v>
      </c>
      <c r="C1723">
        <v>154</v>
      </c>
      <c r="D1723" t="s">
        <v>9344</v>
      </c>
      <c r="E1723" t="s">
        <v>36</v>
      </c>
      <c r="F1723" t="s">
        <v>1780</v>
      </c>
      <c r="G1723"/>
      <c r="H1723"/>
      <c r="I1723"/>
      <c r="J1723">
        <v>72743</v>
      </c>
      <c r="K1723" t="s">
        <v>38</v>
      </c>
      <c r="L1723" t="s">
        <v>46</v>
      </c>
      <c r="M1723" t="s">
        <v>730</v>
      </c>
      <c r="N1723" t="s">
        <v>51</v>
      </c>
      <c r="O1723">
        <v>1981</v>
      </c>
      <c r="P1723">
        <v>29773</v>
      </c>
      <c r="Q1723">
        <v>38.866667</v>
      </c>
      <c r="R1723">
        <v>-74.3</v>
      </c>
      <c r="S1723">
        <v>244</v>
      </c>
      <c r="T1723">
        <v>244</v>
      </c>
      <c r="U1723" t="s">
        <v>9334</v>
      </c>
      <c r="V1723" t="s">
        <v>53</v>
      </c>
      <c r="W1723" t="s">
        <v>54</v>
      </c>
      <c r="X1723">
        <v>80</v>
      </c>
      <c r="Y1723">
        <v>80</v>
      </c>
      <c r="Z1723" t="s">
        <v>9335</v>
      </c>
      <c r="AA1723" t="s">
        <v>56</v>
      </c>
      <c r="AB1723" t="s">
        <v>54</v>
      </c>
      <c r="AC1723"/>
      <c r="AD1723"/>
      <c r="AE1723"/>
      <c r="AF1723" t="s">
        <v>9347</v>
      </c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</row>
    <row r="1724" spans="1:46" ht="15" customHeight="1" x14ac:dyDescent="0.2">
      <c r="A1724">
        <v>19356</v>
      </c>
      <c r="B1724">
        <v>19250</v>
      </c>
      <c r="C1724">
        <v>154</v>
      </c>
      <c r="D1724" t="s">
        <v>9344</v>
      </c>
      <c r="E1724" t="s">
        <v>36</v>
      </c>
      <c r="F1724" t="s">
        <v>1781</v>
      </c>
      <c r="G1724"/>
      <c r="H1724"/>
      <c r="I1724"/>
      <c r="J1724">
        <v>72745</v>
      </c>
      <c r="K1724" t="s">
        <v>38</v>
      </c>
      <c r="L1724" t="s">
        <v>46</v>
      </c>
      <c r="M1724" t="s">
        <v>730</v>
      </c>
      <c r="N1724" t="s">
        <v>51</v>
      </c>
      <c r="O1724">
        <v>1981</v>
      </c>
      <c r="P1724">
        <v>29743</v>
      </c>
      <c r="Q1724">
        <v>38.866667</v>
      </c>
      <c r="R1724">
        <v>-74.3</v>
      </c>
      <c r="S1724">
        <v>122</v>
      </c>
      <c r="T1724">
        <v>122</v>
      </c>
      <c r="U1724" t="s">
        <v>9334</v>
      </c>
      <c r="V1724" t="s">
        <v>53</v>
      </c>
      <c r="W1724" t="s">
        <v>54</v>
      </c>
      <c r="X1724">
        <v>30</v>
      </c>
      <c r="Y1724">
        <v>30</v>
      </c>
      <c r="Z1724" t="s">
        <v>9335</v>
      </c>
      <c r="AA1724" t="s">
        <v>56</v>
      </c>
      <c r="AB1724" t="s">
        <v>54</v>
      </c>
      <c r="AC1724"/>
      <c r="AD1724"/>
      <c r="AE1724"/>
      <c r="AF1724" t="s">
        <v>9347</v>
      </c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</row>
    <row r="1725" spans="1:46" ht="15" customHeight="1" x14ac:dyDescent="0.2">
      <c r="A1725">
        <v>19357</v>
      </c>
      <c r="B1725">
        <v>19251</v>
      </c>
      <c r="C1725">
        <v>154</v>
      </c>
      <c r="D1725" t="s">
        <v>9344</v>
      </c>
      <c r="E1725" t="s">
        <v>36</v>
      </c>
      <c r="F1725" t="s">
        <v>1782</v>
      </c>
      <c r="G1725"/>
      <c r="H1725"/>
      <c r="I1725"/>
      <c r="J1725">
        <v>72748</v>
      </c>
      <c r="K1725" t="s">
        <v>38</v>
      </c>
      <c r="L1725" t="s">
        <v>46</v>
      </c>
      <c r="M1725" t="s">
        <v>730</v>
      </c>
      <c r="N1725" t="s">
        <v>51</v>
      </c>
      <c r="O1725">
        <v>1981</v>
      </c>
      <c r="P1725">
        <v>29778</v>
      </c>
      <c r="Q1725">
        <v>39.450000000000003</v>
      </c>
      <c r="R1725">
        <v>-73.783332999999999</v>
      </c>
      <c r="S1725">
        <v>152</v>
      </c>
      <c r="T1725">
        <v>152</v>
      </c>
      <c r="U1725" t="s">
        <v>9334</v>
      </c>
      <c r="V1725" t="s">
        <v>53</v>
      </c>
      <c r="W1725" t="s">
        <v>54</v>
      </c>
      <c r="X1725">
        <v>36</v>
      </c>
      <c r="Y1725">
        <v>36</v>
      </c>
      <c r="Z1725" t="s">
        <v>9335</v>
      </c>
      <c r="AA1725" t="s">
        <v>56</v>
      </c>
      <c r="AB1725" t="s">
        <v>54</v>
      </c>
      <c r="AC1725"/>
      <c r="AD1725"/>
      <c r="AE1725"/>
      <c r="AF1725" t="s">
        <v>9347</v>
      </c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</row>
    <row r="1726" spans="1:46" ht="15" customHeight="1" x14ac:dyDescent="0.2">
      <c r="A1726">
        <v>19359</v>
      </c>
      <c r="B1726">
        <v>19253</v>
      </c>
      <c r="C1726">
        <v>154</v>
      </c>
      <c r="D1726" t="s">
        <v>9344</v>
      </c>
      <c r="E1726" t="s">
        <v>36</v>
      </c>
      <c r="F1726" t="s">
        <v>1783</v>
      </c>
      <c r="G1726"/>
      <c r="H1726"/>
      <c r="I1726"/>
      <c r="J1726">
        <v>72773</v>
      </c>
      <c r="K1726" t="s">
        <v>38</v>
      </c>
      <c r="L1726" t="s">
        <v>46</v>
      </c>
      <c r="M1726" t="s">
        <v>730</v>
      </c>
      <c r="N1726" t="s">
        <v>51</v>
      </c>
      <c r="O1726">
        <v>1982</v>
      </c>
      <c r="P1726">
        <v>30143</v>
      </c>
      <c r="Q1726">
        <v>40.5</v>
      </c>
      <c r="R1726">
        <v>-72</v>
      </c>
      <c r="S1726">
        <v>51</v>
      </c>
      <c r="T1726">
        <v>51</v>
      </c>
      <c r="U1726" t="s">
        <v>9334</v>
      </c>
      <c r="V1726" t="s">
        <v>53</v>
      </c>
      <c r="W1726" t="s">
        <v>54</v>
      </c>
      <c r="X1726">
        <v>4</v>
      </c>
      <c r="Y1726">
        <v>4</v>
      </c>
      <c r="Z1726" t="s">
        <v>9335</v>
      </c>
      <c r="AA1726" t="s">
        <v>56</v>
      </c>
      <c r="AB1726" t="s">
        <v>54</v>
      </c>
      <c r="AC1726"/>
      <c r="AD1726"/>
      <c r="AE1726"/>
      <c r="AF1726" t="s">
        <v>9347</v>
      </c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</row>
    <row r="1727" spans="1:46" ht="15" customHeight="1" x14ac:dyDescent="0.2">
      <c r="A1727">
        <v>19361</v>
      </c>
      <c r="B1727">
        <v>19255</v>
      </c>
      <c r="C1727">
        <v>154</v>
      </c>
      <c r="D1727" t="s">
        <v>9344</v>
      </c>
      <c r="E1727" t="s">
        <v>36</v>
      </c>
      <c r="F1727" t="s">
        <v>1784</v>
      </c>
      <c r="G1727"/>
      <c r="H1727"/>
      <c r="I1727"/>
      <c r="J1727">
        <v>72778</v>
      </c>
      <c r="K1727" t="s">
        <v>38</v>
      </c>
      <c r="L1727" t="s">
        <v>46</v>
      </c>
      <c r="M1727" t="s">
        <v>730</v>
      </c>
      <c r="N1727" t="s">
        <v>51</v>
      </c>
      <c r="O1727">
        <v>1982</v>
      </c>
      <c r="P1727">
        <v>30139</v>
      </c>
      <c r="Q1727">
        <v>40.666666999999997</v>
      </c>
      <c r="R1727">
        <v>-72.5</v>
      </c>
      <c r="S1727">
        <v>81</v>
      </c>
      <c r="T1727">
        <v>81</v>
      </c>
      <c r="U1727" t="s">
        <v>9334</v>
      </c>
      <c r="V1727" t="s">
        <v>68</v>
      </c>
      <c r="W1727" t="s">
        <v>43</v>
      </c>
      <c r="X1727"/>
      <c r="Y1727"/>
      <c r="Z1727"/>
      <c r="AA1727"/>
      <c r="AB1727"/>
      <c r="AC1727"/>
      <c r="AD1727"/>
      <c r="AE1727"/>
      <c r="AF1727" t="s">
        <v>9347</v>
      </c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</row>
    <row r="1728" spans="1:46" ht="15" customHeight="1" x14ac:dyDescent="0.2">
      <c r="A1728">
        <v>19366</v>
      </c>
      <c r="B1728">
        <v>19260</v>
      </c>
      <c r="C1728">
        <v>154</v>
      </c>
      <c r="D1728" t="s">
        <v>9344</v>
      </c>
      <c r="E1728" t="s">
        <v>36</v>
      </c>
      <c r="F1728" t="s">
        <v>1785</v>
      </c>
      <c r="G1728"/>
      <c r="H1728"/>
      <c r="I1728"/>
      <c r="J1728">
        <v>72804</v>
      </c>
      <c r="K1728" t="s">
        <v>38</v>
      </c>
      <c r="L1728" t="s">
        <v>46</v>
      </c>
      <c r="M1728" t="s">
        <v>730</v>
      </c>
      <c r="N1728" t="s">
        <v>51</v>
      </c>
      <c r="O1728">
        <v>1986</v>
      </c>
      <c r="P1728">
        <v>31590</v>
      </c>
      <c r="Q1728">
        <v>39.700000000000003</v>
      </c>
      <c r="R1728">
        <v>-73.266666999999998</v>
      </c>
      <c r="S1728"/>
      <c r="T1728"/>
      <c r="U1728"/>
      <c r="V1728"/>
      <c r="W1728"/>
      <c r="X1728">
        <v>14</v>
      </c>
      <c r="Y1728">
        <v>14</v>
      </c>
      <c r="Z1728" t="s">
        <v>9335</v>
      </c>
      <c r="AA1728" t="s">
        <v>56</v>
      </c>
      <c r="AB1728" t="s">
        <v>54</v>
      </c>
      <c r="AC1728"/>
      <c r="AD1728"/>
      <c r="AE1728"/>
      <c r="AF1728" t="s">
        <v>9347</v>
      </c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</row>
    <row r="1729" spans="1:46" ht="15" customHeight="1" x14ac:dyDescent="0.2">
      <c r="A1729">
        <v>19379</v>
      </c>
      <c r="B1729">
        <v>19273</v>
      </c>
      <c r="C1729">
        <v>154</v>
      </c>
      <c r="D1729" t="s">
        <v>9344</v>
      </c>
      <c r="E1729" t="s">
        <v>36</v>
      </c>
      <c r="F1729" t="s">
        <v>1786</v>
      </c>
      <c r="G1729"/>
      <c r="H1729"/>
      <c r="I1729"/>
      <c r="J1729">
        <v>72855</v>
      </c>
      <c r="K1729" t="s">
        <v>38</v>
      </c>
      <c r="L1729" t="s">
        <v>46</v>
      </c>
      <c r="M1729" t="s">
        <v>730</v>
      </c>
      <c r="N1729" t="s">
        <v>40</v>
      </c>
      <c r="O1729">
        <v>1980</v>
      </c>
      <c r="P1729">
        <v>29497</v>
      </c>
      <c r="Q1729">
        <v>40</v>
      </c>
      <c r="R1729">
        <v>-71.333332999999996</v>
      </c>
      <c r="S1729">
        <v>137</v>
      </c>
      <c r="T1729">
        <v>137</v>
      </c>
      <c r="U1729" t="s">
        <v>9334</v>
      </c>
      <c r="V1729" t="s">
        <v>53</v>
      </c>
      <c r="W1729" t="s">
        <v>54</v>
      </c>
      <c r="X1729"/>
      <c r="Y1729"/>
      <c r="Z1729"/>
      <c r="AA1729"/>
      <c r="AB1729"/>
      <c r="AC1729"/>
      <c r="AD1729"/>
      <c r="AE1729"/>
      <c r="AF1729" t="s">
        <v>9347</v>
      </c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</row>
    <row r="1730" spans="1:46" ht="15" customHeight="1" x14ac:dyDescent="0.2">
      <c r="A1730">
        <v>19380</v>
      </c>
      <c r="B1730">
        <v>19274</v>
      </c>
      <c r="C1730">
        <v>154</v>
      </c>
      <c r="D1730" t="s">
        <v>9344</v>
      </c>
      <c r="E1730" t="s">
        <v>36</v>
      </c>
      <c r="F1730" t="s">
        <v>1787</v>
      </c>
      <c r="G1730"/>
      <c r="H1730"/>
      <c r="I1730"/>
      <c r="J1730">
        <v>72856</v>
      </c>
      <c r="K1730" t="s">
        <v>38</v>
      </c>
      <c r="L1730" t="s">
        <v>46</v>
      </c>
      <c r="M1730" t="s">
        <v>730</v>
      </c>
      <c r="N1730" t="s">
        <v>40</v>
      </c>
      <c r="O1730">
        <v>1980</v>
      </c>
      <c r="P1730">
        <v>29499</v>
      </c>
      <c r="Q1730">
        <v>39.75</v>
      </c>
      <c r="R1730">
        <v>-71.166667000000004</v>
      </c>
      <c r="S1730">
        <v>137</v>
      </c>
      <c r="T1730">
        <v>137</v>
      </c>
      <c r="U1730" t="s">
        <v>9334</v>
      </c>
      <c r="V1730" t="s">
        <v>53</v>
      </c>
      <c r="W1730" t="s">
        <v>54</v>
      </c>
      <c r="X1730"/>
      <c r="Y1730"/>
      <c r="Z1730"/>
      <c r="AA1730"/>
      <c r="AB1730"/>
      <c r="AC1730"/>
      <c r="AD1730"/>
      <c r="AE1730"/>
      <c r="AF1730" t="s">
        <v>9347</v>
      </c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</row>
    <row r="1731" spans="1:46" ht="15" customHeight="1" x14ac:dyDescent="0.2">
      <c r="A1731">
        <v>19383</v>
      </c>
      <c r="B1731">
        <v>19277</v>
      </c>
      <c r="C1731">
        <v>154</v>
      </c>
      <c r="D1731" t="s">
        <v>9344</v>
      </c>
      <c r="E1731" t="s">
        <v>36</v>
      </c>
      <c r="F1731" t="s">
        <v>1788</v>
      </c>
      <c r="G1731"/>
      <c r="H1731"/>
      <c r="I1731"/>
      <c r="J1731">
        <v>72859</v>
      </c>
      <c r="K1731" t="s">
        <v>38</v>
      </c>
      <c r="L1731" t="s">
        <v>46</v>
      </c>
      <c r="M1731" t="s">
        <v>730</v>
      </c>
      <c r="N1731" t="s">
        <v>40</v>
      </c>
      <c r="O1731">
        <v>1980</v>
      </c>
      <c r="P1731">
        <v>29539</v>
      </c>
      <c r="Q1731">
        <v>38</v>
      </c>
      <c r="R1731">
        <v>-73.666667000000004</v>
      </c>
      <c r="S1731">
        <v>213</v>
      </c>
      <c r="T1731">
        <v>213</v>
      </c>
      <c r="U1731" t="s">
        <v>9334</v>
      </c>
      <c r="V1731" t="s">
        <v>53</v>
      </c>
      <c r="W1731" t="s">
        <v>54</v>
      </c>
      <c r="X1731"/>
      <c r="Y1731"/>
      <c r="Z1731"/>
      <c r="AA1731"/>
      <c r="AB1731"/>
      <c r="AC1731"/>
      <c r="AD1731"/>
      <c r="AE1731"/>
      <c r="AF1731" t="s">
        <v>9347</v>
      </c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</row>
    <row r="1732" spans="1:46" ht="15" customHeight="1" x14ac:dyDescent="0.2">
      <c r="A1732">
        <v>19445</v>
      </c>
      <c r="B1732">
        <v>19338</v>
      </c>
      <c r="C1732">
        <v>154</v>
      </c>
      <c r="D1732" t="s">
        <v>1001</v>
      </c>
      <c r="E1732" t="s">
        <v>986</v>
      </c>
      <c r="F1732" t="s">
        <v>1789</v>
      </c>
      <c r="G1732"/>
      <c r="H1732"/>
      <c r="I1732"/>
      <c r="J1732">
        <v>72950</v>
      </c>
      <c r="K1732" t="s">
        <v>38</v>
      </c>
      <c r="L1732" t="s">
        <v>46</v>
      </c>
      <c r="M1732" t="s">
        <v>730</v>
      </c>
      <c r="N1732" t="s">
        <v>9336</v>
      </c>
      <c r="O1732">
        <v>1980</v>
      </c>
      <c r="P1732">
        <v>29459</v>
      </c>
      <c r="Q1732">
        <v>40.333333000000003</v>
      </c>
      <c r="R1732">
        <v>-69.966667000000001</v>
      </c>
      <c r="S1732">
        <v>183</v>
      </c>
      <c r="T1732">
        <v>183</v>
      </c>
      <c r="U1732" t="s">
        <v>9334</v>
      </c>
      <c r="V1732" t="s">
        <v>68</v>
      </c>
      <c r="W1732" t="s">
        <v>54</v>
      </c>
      <c r="X1732"/>
      <c r="Y1732"/>
      <c r="Z1732"/>
      <c r="AA1732"/>
      <c r="AB1732"/>
      <c r="AC1732"/>
      <c r="AD1732" t="s">
        <v>730</v>
      </c>
      <c r="AE1732" t="s">
        <v>51</v>
      </c>
      <c r="AF1732">
        <v>1981</v>
      </c>
      <c r="AG1732">
        <v>29757</v>
      </c>
      <c r="AH1732">
        <v>40.5</v>
      </c>
      <c r="AI1732">
        <v>-72.349999999999994</v>
      </c>
      <c r="AJ1732">
        <v>142</v>
      </c>
      <c r="AK1732">
        <v>142</v>
      </c>
      <c r="AL1732" t="s">
        <v>9334</v>
      </c>
      <c r="AM1732" t="s">
        <v>68</v>
      </c>
      <c r="AN1732" t="s">
        <v>43</v>
      </c>
      <c r="AO1732"/>
      <c r="AP1732"/>
      <c r="AQ1732"/>
      <c r="AR1732"/>
      <c r="AS1732"/>
      <c r="AT1732"/>
    </row>
    <row r="1733" spans="1:46" ht="15" customHeight="1" x14ac:dyDescent="0.2">
      <c r="A1733">
        <v>19446</v>
      </c>
      <c r="B1733">
        <v>19339</v>
      </c>
      <c r="C1733">
        <v>154</v>
      </c>
      <c r="D1733" t="s">
        <v>9344</v>
      </c>
      <c r="E1733" t="s">
        <v>36</v>
      </c>
      <c r="F1733" t="s">
        <v>1790</v>
      </c>
      <c r="G1733"/>
      <c r="H1733"/>
      <c r="I1733"/>
      <c r="J1733">
        <v>72951</v>
      </c>
      <c r="K1733" t="s">
        <v>38</v>
      </c>
      <c r="L1733" t="s">
        <v>46</v>
      </c>
      <c r="M1733" t="s">
        <v>730</v>
      </c>
      <c r="N1733" t="s">
        <v>9336</v>
      </c>
      <c r="O1733">
        <v>1980</v>
      </c>
      <c r="P1733">
        <v>29459</v>
      </c>
      <c r="Q1733">
        <v>40.5</v>
      </c>
      <c r="R1733">
        <v>-70.05</v>
      </c>
      <c r="S1733">
        <v>122</v>
      </c>
      <c r="T1733">
        <v>122</v>
      </c>
      <c r="U1733" t="s">
        <v>9334</v>
      </c>
      <c r="V1733" t="s">
        <v>68</v>
      </c>
      <c r="W1733" t="s">
        <v>54</v>
      </c>
      <c r="X1733"/>
      <c r="Y1733"/>
      <c r="Z1733"/>
      <c r="AA1733"/>
      <c r="AB1733"/>
      <c r="AC1733"/>
      <c r="AD1733"/>
      <c r="AE1733"/>
      <c r="AF1733" t="s">
        <v>9347</v>
      </c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</row>
    <row r="1734" spans="1:46" ht="15" customHeight="1" x14ac:dyDescent="0.2">
      <c r="A1734">
        <v>19584</v>
      </c>
      <c r="B1734">
        <v>19477</v>
      </c>
      <c r="C1734">
        <v>154</v>
      </c>
      <c r="D1734" t="s">
        <v>9344</v>
      </c>
      <c r="E1734" t="s">
        <v>36</v>
      </c>
      <c r="F1734" t="s">
        <v>1791</v>
      </c>
      <c r="G1734"/>
      <c r="H1734"/>
      <c r="I1734"/>
      <c r="J1734">
        <v>73100</v>
      </c>
      <c r="K1734" t="s">
        <v>38</v>
      </c>
      <c r="L1734" t="s">
        <v>46</v>
      </c>
      <c r="M1734" t="s">
        <v>730</v>
      </c>
      <c r="N1734" t="s">
        <v>40</v>
      </c>
      <c r="O1734">
        <v>1980</v>
      </c>
      <c r="P1734">
        <v>29460</v>
      </c>
      <c r="Q1734">
        <v>40.783332999999999</v>
      </c>
      <c r="R1734">
        <v>-70.933333000000005</v>
      </c>
      <c r="S1734">
        <v>122</v>
      </c>
      <c r="T1734">
        <v>122</v>
      </c>
      <c r="U1734" t="s">
        <v>9334</v>
      </c>
      <c r="V1734" t="s">
        <v>68</v>
      </c>
      <c r="W1734" t="s">
        <v>54</v>
      </c>
      <c r="X1734"/>
      <c r="Y1734"/>
      <c r="Z1734"/>
      <c r="AA1734"/>
      <c r="AB1734"/>
      <c r="AC1734"/>
      <c r="AD1734"/>
      <c r="AE1734"/>
      <c r="AF1734" t="s">
        <v>9347</v>
      </c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</row>
    <row r="1735" spans="1:46" ht="15" customHeight="1" x14ac:dyDescent="0.2">
      <c r="A1735">
        <v>19589</v>
      </c>
      <c r="B1735">
        <v>19482</v>
      </c>
      <c r="C1735">
        <v>154</v>
      </c>
      <c r="D1735" t="s">
        <v>9344</v>
      </c>
      <c r="E1735" t="s">
        <v>36</v>
      </c>
      <c r="F1735" t="s">
        <v>1792</v>
      </c>
      <c r="G1735"/>
      <c r="H1735"/>
      <c r="I1735"/>
      <c r="J1735">
        <v>73107</v>
      </c>
      <c r="K1735" t="s">
        <v>38</v>
      </c>
      <c r="L1735" t="s">
        <v>46</v>
      </c>
      <c r="M1735" t="s">
        <v>730</v>
      </c>
      <c r="N1735" t="s">
        <v>205</v>
      </c>
      <c r="O1735">
        <v>1980</v>
      </c>
      <c r="P1735">
        <v>29485</v>
      </c>
      <c r="Q1735">
        <v>40.883333</v>
      </c>
      <c r="R1735">
        <v>-70.933333000000005</v>
      </c>
      <c r="S1735">
        <v>60</v>
      </c>
      <c r="T1735">
        <v>60</v>
      </c>
      <c r="U1735" t="s">
        <v>9334</v>
      </c>
      <c r="V1735" t="s">
        <v>68</v>
      </c>
      <c r="W1735" t="s">
        <v>54</v>
      </c>
      <c r="X1735"/>
      <c r="Y1735"/>
      <c r="Z1735"/>
      <c r="AA1735"/>
      <c r="AB1735"/>
      <c r="AC1735"/>
      <c r="AD1735"/>
      <c r="AE1735"/>
      <c r="AF1735" t="s">
        <v>9347</v>
      </c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</row>
    <row r="1736" spans="1:46" ht="15" customHeight="1" x14ac:dyDescent="0.2">
      <c r="A1736">
        <v>19592</v>
      </c>
      <c r="B1736">
        <v>19485</v>
      </c>
      <c r="C1736">
        <v>154</v>
      </c>
      <c r="D1736" t="s">
        <v>9344</v>
      </c>
      <c r="E1736" t="s">
        <v>36</v>
      </c>
      <c r="F1736" t="s">
        <v>1793</v>
      </c>
      <c r="G1736"/>
      <c r="H1736"/>
      <c r="I1736"/>
      <c r="J1736">
        <v>73301</v>
      </c>
      <c r="K1736" t="s">
        <v>38</v>
      </c>
      <c r="L1736" t="s">
        <v>46</v>
      </c>
      <c r="M1736" t="s">
        <v>730</v>
      </c>
      <c r="N1736" t="s">
        <v>40</v>
      </c>
      <c r="O1736">
        <v>1981</v>
      </c>
      <c r="P1736">
        <v>29719</v>
      </c>
      <c r="Q1736">
        <v>35.466667000000001</v>
      </c>
      <c r="R1736">
        <v>-74.8</v>
      </c>
      <c r="S1736">
        <v>152</v>
      </c>
      <c r="T1736">
        <v>152</v>
      </c>
      <c r="U1736" t="s">
        <v>9334</v>
      </c>
      <c r="V1736" t="s">
        <v>68</v>
      </c>
      <c r="W1736" t="s">
        <v>54</v>
      </c>
      <c r="X1736"/>
      <c r="Y1736"/>
      <c r="Z1736"/>
      <c r="AA1736"/>
      <c r="AB1736"/>
      <c r="AC1736"/>
      <c r="AD1736"/>
      <c r="AE1736"/>
      <c r="AF1736" t="s">
        <v>9347</v>
      </c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</row>
    <row r="1737" spans="1:46" ht="15" customHeight="1" x14ac:dyDescent="0.2">
      <c r="A1737">
        <v>19593</v>
      </c>
      <c r="B1737">
        <v>19486</v>
      </c>
      <c r="C1737">
        <v>154</v>
      </c>
      <c r="D1737" t="s">
        <v>9344</v>
      </c>
      <c r="E1737" t="s">
        <v>36</v>
      </c>
      <c r="F1737" t="s">
        <v>1794</v>
      </c>
      <c r="G1737"/>
      <c r="H1737"/>
      <c r="I1737"/>
      <c r="J1737">
        <v>73306</v>
      </c>
      <c r="K1737" t="s">
        <v>38</v>
      </c>
      <c r="L1737" t="s">
        <v>46</v>
      </c>
      <c r="M1737" t="s">
        <v>730</v>
      </c>
      <c r="N1737" t="s">
        <v>40</v>
      </c>
      <c r="O1737">
        <v>1981</v>
      </c>
      <c r="P1737">
        <v>29719</v>
      </c>
      <c r="Q1737">
        <v>35.466667000000001</v>
      </c>
      <c r="R1737">
        <v>-74.8</v>
      </c>
      <c r="S1737">
        <v>91</v>
      </c>
      <c r="T1737">
        <v>91</v>
      </c>
      <c r="U1737" t="s">
        <v>9334</v>
      </c>
      <c r="V1737" t="s">
        <v>68</v>
      </c>
      <c r="W1737" t="s">
        <v>54</v>
      </c>
      <c r="X1737"/>
      <c r="Y1737"/>
      <c r="Z1737"/>
      <c r="AA1737"/>
      <c r="AB1737"/>
      <c r="AC1737"/>
      <c r="AD1737"/>
      <c r="AE1737"/>
      <c r="AF1737" t="s">
        <v>9347</v>
      </c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</row>
    <row r="1738" spans="1:46" ht="15" customHeight="1" x14ac:dyDescent="0.2">
      <c r="A1738">
        <v>19594</v>
      </c>
      <c r="B1738">
        <v>19487</v>
      </c>
      <c r="C1738">
        <v>154</v>
      </c>
      <c r="D1738" t="s">
        <v>9344</v>
      </c>
      <c r="E1738" t="s">
        <v>36</v>
      </c>
      <c r="F1738" t="s">
        <v>1795</v>
      </c>
      <c r="G1738"/>
      <c r="H1738"/>
      <c r="I1738"/>
      <c r="J1738">
        <v>73313</v>
      </c>
      <c r="K1738" t="s">
        <v>38</v>
      </c>
      <c r="L1738" t="s">
        <v>46</v>
      </c>
      <c r="M1738" t="s">
        <v>730</v>
      </c>
      <c r="N1738" t="s">
        <v>40</v>
      </c>
      <c r="O1738">
        <v>1981</v>
      </c>
      <c r="P1738">
        <v>29719</v>
      </c>
      <c r="Q1738">
        <v>35.466667000000001</v>
      </c>
      <c r="R1738">
        <v>-74.75</v>
      </c>
      <c r="S1738">
        <v>107</v>
      </c>
      <c r="T1738">
        <v>107</v>
      </c>
      <c r="U1738" t="s">
        <v>9334</v>
      </c>
      <c r="V1738" t="s">
        <v>68</v>
      </c>
      <c r="W1738" t="s">
        <v>54</v>
      </c>
      <c r="X1738"/>
      <c r="Y1738"/>
      <c r="Z1738"/>
      <c r="AA1738"/>
      <c r="AB1738"/>
      <c r="AC1738"/>
      <c r="AD1738"/>
      <c r="AE1738"/>
      <c r="AF1738" t="s">
        <v>9347</v>
      </c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</row>
    <row r="1739" spans="1:46" ht="15" customHeight="1" x14ac:dyDescent="0.2">
      <c r="A1739">
        <v>19595</v>
      </c>
      <c r="B1739">
        <v>19488</v>
      </c>
      <c r="C1739">
        <v>154</v>
      </c>
      <c r="D1739" t="s">
        <v>9344</v>
      </c>
      <c r="E1739" t="s">
        <v>36</v>
      </c>
      <c r="F1739" t="s">
        <v>1796</v>
      </c>
      <c r="G1739"/>
      <c r="H1739"/>
      <c r="I1739"/>
      <c r="J1739">
        <v>73322</v>
      </c>
      <c r="K1739" t="s">
        <v>38</v>
      </c>
      <c r="L1739" t="s">
        <v>46</v>
      </c>
      <c r="M1739" t="s">
        <v>730</v>
      </c>
      <c r="N1739" t="s">
        <v>40</v>
      </c>
      <c r="O1739">
        <v>1981</v>
      </c>
      <c r="P1739">
        <v>29719</v>
      </c>
      <c r="Q1739">
        <v>35.516666999999998</v>
      </c>
      <c r="R1739">
        <v>-74.816666999999995</v>
      </c>
      <c r="S1739">
        <v>137</v>
      </c>
      <c r="T1739">
        <v>137</v>
      </c>
      <c r="U1739" t="s">
        <v>9334</v>
      </c>
      <c r="V1739" t="s">
        <v>68</v>
      </c>
      <c r="W1739" t="s">
        <v>54</v>
      </c>
      <c r="X1739"/>
      <c r="Y1739"/>
      <c r="Z1739"/>
      <c r="AA1739"/>
      <c r="AB1739"/>
      <c r="AC1739"/>
      <c r="AD1739"/>
      <c r="AE1739"/>
      <c r="AF1739" t="s">
        <v>9347</v>
      </c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</row>
    <row r="1740" spans="1:46" ht="15" customHeight="1" x14ac:dyDescent="0.2">
      <c r="A1740">
        <v>19596</v>
      </c>
      <c r="B1740">
        <v>19489</v>
      </c>
      <c r="C1740">
        <v>154</v>
      </c>
      <c r="D1740" t="s">
        <v>9344</v>
      </c>
      <c r="E1740" t="s">
        <v>36</v>
      </c>
      <c r="F1740" t="s">
        <v>1797</v>
      </c>
      <c r="G1740"/>
      <c r="H1740"/>
      <c r="I1740"/>
      <c r="J1740">
        <v>73325</v>
      </c>
      <c r="K1740" t="s">
        <v>38</v>
      </c>
      <c r="L1740" t="s">
        <v>46</v>
      </c>
      <c r="M1740" t="s">
        <v>730</v>
      </c>
      <c r="N1740" t="s">
        <v>40</v>
      </c>
      <c r="O1740">
        <v>1981</v>
      </c>
      <c r="P1740">
        <v>29719</v>
      </c>
      <c r="Q1740">
        <v>35.516666999999998</v>
      </c>
      <c r="R1740">
        <v>-74.816666999999995</v>
      </c>
      <c r="S1740">
        <v>91</v>
      </c>
      <c r="T1740">
        <v>91</v>
      </c>
      <c r="U1740" t="s">
        <v>9334</v>
      </c>
      <c r="V1740" t="s">
        <v>68</v>
      </c>
      <c r="W1740" t="s">
        <v>54</v>
      </c>
      <c r="X1740"/>
      <c r="Y1740"/>
      <c r="Z1740"/>
      <c r="AA1740"/>
      <c r="AB1740"/>
      <c r="AC1740"/>
      <c r="AD1740"/>
      <c r="AE1740"/>
      <c r="AF1740" t="s">
        <v>9347</v>
      </c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</row>
    <row r="1741" spans="1:46" ht="15" customHeight="1" x14ac:dyDescent="0.2">
      <c r="A1741">
        <v>19597</v>
      </c>
      <c r="B1741">
        <v>19490</v>
      </c>
      <c r="C1741">
        <v>154</v>
      </c>
      <c r="D1741" t="s">
        <v>9344</v>
      </c>
      <c r="E1741" t="s">
        <v>36</v>
      </c>
      <c r="F1741" t="s">
        <v>1798</v>
      </c>
      <c r="G1741"/>
      <c r="H1741"/>
      <c r="I1741"/>
      <c r="J1741">
        <v>73333</v>
      </c>
      <c r="K1741" t="s">
        <v>38</v>
      </c>
      <c r="L1741" t="s">
        <v>46</v>
      </c>
      <c r="M1741" t="s">
        <v>730</v>
      </c>
      <c r="N1741" t="s">
        <v>40</v>
      </c>
      <c r="O1741">
        <v>1981</v>
      </c>
      <c r="P1741">
        <v>29719</v>
      </c>
      <c r="Q1741">
        <v>35.6</v>
      </c>
      <c r="R1741">
        <v>-74.816666999999995</v>
      </c>
      <c r="S1741">
        <v>122</v>
      </c>
      <c r="T1741">
        <v>122</v>
      </c>
      <c r="U1741" t="s">
        <v>9334</v>
      </c>
      <c r="V1741" t="s">
        <v>68</v>
      </c>
      <c r="W1741" t="s">
        <v>54</v>
      </c>
      <c r="X1741"/>
      <c r="Y1741"/>
      <c r="Z1741"/>
      <c r="AA1741"/>
      <c r="AB1741"/>
      <c r="AC1741"/>
      <c r="AD1741"/>
      <c r="AE1741"/>
      <c r="AF1741" t="s">
        <v>9347</v>
      </c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</row>
    <row r="1742" spans="1:46" ht="15" customHeight="1" x14ac:dyDescent="0.2">
      <c r="A1742">
        <v>19598</v>
      </c>
      <c r="B1742">
        <v>19491</v>
      </c>
      <c r="C1742">
        <v>154</v>
      </c>
      <c r="D1742" t="s">
        <v>9344</v>
      </c>
      <c r="E1742" t="s">
        <v>36</v>
      </c>
      <c r="F1742" t="s">
        <v>9555</v>
      </c>
      <c r="G1742" t="s">
        <v>9554</v>
      </c>
      <c r="H1742"/>
      <c r="I1742"/>
      <c r="J1742" t="s">
        <v>1799</v>
      </c>
      <c r="K1742" t="s">
        <v>38</v>
      </c>
      <c r="L1742" t="s">
        <v>46</v>
      </c>
      <c r="M1742" t="s">
        <v>730</v>
      </c>
      <c r="N1742" t="s">
        <v>40</v>
      </c>
      <c r="O1742">
        <v>1981</v>
      </c>
      <c r="P1742">
        <v>29719</v>
      </c>
      <c r="Q1742">
        <v>35.6</v>
      </c>
      <c r="R1742">
        <v>-74.816666999999995</v>
      </c>
      <c r="S1742">
        <v>107</v>
      </c>
      <c r="T1742">
        <v>107</v>
      </c>
      <c r="U1742" t="s">
        <v>9334</v>
      </c>
      <c r="V1742" t="s">
        <v>68</v>
      </c>
      <c r="W1742" t="s">
        <v>54</v>
      </c>
      <c r="X1742"/>
      <c r="Y1742"/>
      <c r="Z1742"/>
      <c r="AA1742"/>
      <c r="AB1742"/>
      <c r="AC1742"/>
      <c r="AD1742"/>
      <c r="AE1742"/>
      <c r="AF1742" t="s">
        <v>9347</v>
      </c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</row>
    <row r="1743" spans="1:46" ht="15" customHeight="1" x14ac:dyDescent="0.2">
      <c r="A1743">
        <v>19599</v>
      </c>
      <c r="B1743">
        <v>19492</v>
      </c>
      <c r="C1743">
        <v>154</v>
      </c>
      <c r="D1743" t="s">
        <v>9344</v>
      </c>
      <c r="E1743" t="s">
        <v>36</v>
      </c>
      <c r="F1743" t="s">
        <v>1800</v>
      </c>
      <c r="G1743"/>
      <c r="H1743"/>
      <c r="I1743"/>
      <c r="J1743">
        <v>73337</v>
      </c>
      <c r="K1743" t="s">
        <v>38</v>
      </c>
      <c r="L1743" t="s">
        <v>46</v>
      </c>
      <c r="M1743" t="s">
        <v>730</v>
      </c>
      <c r="N1743" t="s">
        <v>40</v>
      </c>
      <c r="O1743">
        <v>1981</v>
      </c>
      <c r="P1743">
        <v>29719</v>
      </c>
      <c r="Q1743">
        <v>35.6</v>
      </c>
      <c r="R1743">
        <v>-74.816666999999995</v>
      </c>
      <c r="S1743">
        <v>122</v>
      </c>
      <c r="T1743">
        <v>122</v>
      </c>
      <c r="U1743" t="s">
        <v>9334</v>
      </c>
      <c r="V1743" t="s">
        <v>68</v>
      </c>
      <c r="W1743" t="s">
        <v>54</v>
      </c>
      <c r="X1743"/>
      <c r="Y1743"/>
      <c r="Z1743"/>
      <c r="AA1743"/>
      <c r="AB1743"/>
      <c r="AC1743"/>
      <c r="AD1743"/>
      <c r="AE1743"/>
      <c r="AF1743" t="s">
        <v>9347</v>
      </c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</row>
    <row r="1744" spans="1:46" ht="15" customHeight="1" x14ac:dyDescent="0.2">
      <c r="A1744">
        <v>19736</v>
      </c>
      <c r="B1744">
        <v>19629</v>
      </c>
      <c r="C1744">
        <v>154</v>
      </c>
      <c r="D1744" t="s">
        <v>9344</v>
      </c>
      <c r="E1744" t="s">
        <v>36</v>
      </c>
      <c r="F1744" t="s">
        <v>9557</v>
      </c>
      <c r="G1744" t="s">
        <v>9556</v>
      </c>
      <c r="H1744"/>
      <c r="I1744"/>
      <c r="J1744" t="s">
        <v>1801</v>
      </c>
      <c r="K1744" t="s">
        <v>38</v>
      </c>
      <c r="L1744" t="s">
        <v>46</v>
      </c>
      <c r="M1744" t="s">
        <v>730</v>
      </c>
      <c r="N1744" t="s">
        <v>40</v>
      </c>
      <c r="O1744">
        <v>1981</v>
      </c>
      <c r="P1744">
        <v>29760</v>
      </c>
      <c r="Q1744">
        <v>40.983333000000002</v>
      </c>
      <c r="R1744">
        <v>-70.766666999999998</v>
      </c>
      <c r="S1744">
        <v>168</v>
      </c>
      <c r="T1744">
        <v>168</v>
      </c>
      <c r="U1744" t="s">
        <v>9334</v>
      </c>
      <c r="V1744" t="s">
        <v>68</v>
      </c>
      <c r="W1744" t="s">
        <v>54</v>
      </c>
      <c r="X1744"/>
      <c r="Y1744"/>
      <c r="Z1744"/>
      <c r="AA1744"/>
      <c r="AB1744"/>
      <c r="AC1744"/>
      <c r="AD1744"/>
      <c r="AE1744"/>
      <c r="AF1744" t="s">
        <v>9347</v>
      </c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</row>
    <row r="1745" spans="1:46" ht="15" customHeight="1" x14ac:dyDescent="0.2">
      <c r="A1745">
        <v>19860</v>
      </c>
      <c r="B1745">
        <v>19752</v>
      </c>
      <c r="C1745">
        <v>154</v>
      </c>
      <c r="D1745" t="s">
        <v>9344</v>
      </c>
      <c r="E1745" t="s">
        <v>36</v>
      </c>
      <c r="F1745" t="s">
        <v>1802</v>
      </c>
      <c r="G1745"/>
      <c r="H1745"/>
      <c r="I1745"/>
      <c r="J1745">
        <v>73638</v>
      </c>
      <c r="K1745" t="s">
        <v>38</v>
      </c>
      <c r="L1745" t="s">
        <v>46</v>
      </c>
      <c r="M1745" t="s">
        <v>730</v>
      </c>
      <c r="N1745" t="s">
        <v>40</v>
      </c>
      <c r="O1745">
        <v>1981</v>
      </c>
      <c r="P1745">
        <v>29762</v>
      </c>
      <c r="Q1745">
        <v>40.799999999999997</v>
      </c>
      <c r="R1745">
        <v>-70.716667000000001</v>
      </c>
      <c r="S1745">
        <v>183</v>
      </c>
      <c r="T1745">
        <v>183</v>
      </c>
      <c r="U1745" t="s">
        <v>9334</v>
      </c>
      <c r="V1745" t="s">
        <v>68</v>
      </c>
      <c r="W1745" t="s">
        <v>54</v>
      </c>
      <c r="X1745"/>
      <c r="Y1745"/>
      <c r="Z1745"/>
      <c r="AA1745"/>
      <c r="AB1745"/>
      <c r="AC1745"/>
      <c r="AD1745"/>
      <c r="AE1745"/>
      <c r="AF1745" t="s">
        <v>9347</v>
      </c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</row>
    <row r="1746" spans="1:46" ht="15" customHeight="1" x14ac:dyDescent="0.2">
      <c r="A1746">
        <v>19974</v>
      </c>
      <c r="B1746">
        <v>19866</v>
      </c>
      <c r="C1746">
        <v>154</v>
      </c>
      <c r="D1746" t="s">
        <v>9344</v>
      </c>
      <c r="E1746" t="s">
        <v>36</v>
      </c>
      <c r="F1746" t="s">
        <v>1803</v>
      </c>
      <c r="G1746"/>
      <c r="H1746"/>
      <c r="I1746"/>
      <c r="J1746">
        <v>73903</v>
      </c>
      <c r="K1746" t="s">
        <v>38</v>
      </c>
      <c r="L1746" t="s">
        <v>46</v>
      </c>
      <c r="M1746" t="s">
        <v>730</v>
      </c>
      <c r="N1746" t="s">
        <v>40</v>
      </c>
      <c r="O1746">
        <v>1981</v>
      </c>
      <c r="P1746">
        <v>29766</v>
      </c>
      <c r="Q1746">
        <v>40.6</v>
      </c>
      <c r="R1746">
        <v>-64.933333000000005</v>
      </c>
      <c r="S1746"/>
      <c r="T1746"/>
      <c r="U1746"/>
      <c r="V1746"/>
      <c r="W1746"/>
      <c r="X1746">
        <v>7</v>
      </c>
      <c r="Y1746">
        <v>7</v>
      </c>
      <c r="Z1746" t="s">
        <v>9335</v>
      </c>
      <c r="AA1746" t="s">
        <v>56</v>
      </c>
      <c r="AB1746" t="s">
        <v>54</v>
      </c>
      <c r="AC1746"/>
      <c r="AD1746"/>
      <c r="AE1746"/>
      <c r="AF1746" t="s">
        <v>9347</v>
      </c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</row>
    <row r="1747" spans="1:46" ht="15" customHeight="1" x14ac:dyDescent="0.2">
      <c r="A1747">
        <v>20016</v>
      </c>
      <c r="B1747">
        <v>19908</v>
      </c>
      <c r="C1747">
        <v>154</v>
      </c>
      <c r="D1747" t="s">
        <v>9344</v>
      </c>
      <c r="E1747" t="s">
        <v>36</v>
      </c>
      <c r="F1747" t="s">
        <v>1804</v>
      </c>
      <c r="G1747"/>
      <c r="H1747"/>
      <c r="I1747"/>
      <c r="J1747">
        <v>73949</v>
      </c>
      <c r="K1747" t="s">
        <v>38</v>
      </c>
      <c r="L1747" t="s">
        <v>46</v>
      </c>
      <c r="M1747" t="s">
        <v>730</v>
      </c>
      <c r="N1747" t="s">
        <v>40</v>
      </c>
      <c r="O1747">
        <v>1982</v>
      </c>
      <c r="P1747">
        <v>30120</v>
      </c>
      <c r="Q1747">
        <v>40.75</v>
      </c>
      <c r="R1747">
        <v>-62.766666999999998</v>
      </c>
      <c r="S1747"/>
      <c r="T1747"/>
      <c r="U1747"/>
      <c r="V1747"/>
      <c r="W1747"/>
      <c r="X1747">
        <v>3</v>
      </c>
      <c r="Y1747">
        <v>3</v>
      </c>
      <c r="Z1747" t="s">
        <v>9335</v>
      </c>
      <c r="AA1747" t="s">
        <v>56</v>
      </c>
      <c r="AB1747" t="s">
        <v>54</v>
      </c>
      <c r="AC1747"/>
      <c r="AD1747"/>
      <c r="AE1747"/>
      <c r="AF1747" t="s">
        <v>9347</v>
      </c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</row>
    <row r="1748" spans="1:46" ht="15" customHeight="1" x14ac:dyDescent="0.2">
      <c r="A1748">
        <v>20022</v>
      </c>
      <c r="B1748">
        <v>19914</v>
      </c>
      <c r="C1748">
        <v>154</v>
      </c>
      <c r="D1748" t="s">
        <v>9344</v>
      </c>
      <c r="E1748" t="s">
        <v>36</v>
      </c>
      <c r="F1748" t="s">
        <v>1805</v>
      </c>
      <c r="G1748"/>
      <c r="H1748"/>
      <c r="I1748"/>
      <c r="J1748">
        <v>73955</v>
      </c>
      <c r="K1748" t="s">
        <v>38</v>
      </c>
      <c r="L1748" t="s">
        <v>46</v>
      </c>
      <c r="M1748" t="s">
        <v>730</v>
      </c>
      <c r="N1748" t="s">
        <v>40</v>
      </c>
      <c r="O1748">
        <v>1982</v>
      </c>
      <c r="P1748">
        <v>30134</v>
      </c>
      <c r="Q1748">
        <v>40.966667000000001</v>
      </c>
      <c r="R1748">
        <v>-64.516666999999998</v>
      </c>
      <c r="S1748"/>
      <c r="T1748"/>
      <c r="U1748"/>
      <c r="V1748"/>
      <c r="W1748"/>
      <c r="X1748">
        <v>4</v>
      </c>
      <c r="Y1748">
        <v>4</v>
      </c>
      <c r="Z1748" t="s">
        <v>9335</v>
      </c>
      <c r="AA1748" t="s">
        <v>56</v>
      </c>
      <c r="AB1748" t="s">
        <v>54</v>
      </c>
      <c r="AC1748"/>
      <c r="AD1748"/>
      <c r="AE1748"/>
      <c r="AF1748" t="s">
        <v>9347</v>
      </c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</row>
    <row r="1749" spans="1:46" ht="15" customHeight="1" x14ac:dyDescent="0.2">
      <c r="A1749">
        <v>20023</v>
      </c>
      <c r="B1749">
        <v>19915</v>
      </c>
      <c r="C1749">
        <v>154</v>
      </c>
      <c r="D1749" t="s">
        <v>9344</v>
      </c>
      <c r="E1749" t="s">
        <v>36</v>
      </c>
      <c r="F1749" t="s">
        <v>1806</v>
      </c>
      <c r="G1749"/>
      <c r="H1749"/>
      <c r="I1749"/>
      <c r="J1749">
        <v>73956</v>
      </c>
      <c r="K1749" t="s">
        <v>38</v>
      </c>
      <c r="L1749" t="s">
        <v>46</v>
      </c>
      <c r="M1749" t="s">
        <v>730</v>
      </c>
      <c r="N1749" t="s">
        <v>40</v>
      </c>
      <c r="O1749">
        <v>1982</v>
      </c>
      <c r="P1749">
        <v>30152</v>
      </c>
      <c r="Q1749">
        <v>44.416666999999997</v>
      </c>
      <c r="R1749">
        <v>-44.116667</v>
      </c>
      <c r="S1749"/>
      <c r="T1749"/>
      <c r="U1749"/>
      <c r="V1749"/>
      <c r="W1749"/>
      <c r="X1749">
        <v>3</v>
      </c>
      <c r="Y1749">
        <v>3</v>
      </c>
      <c r="Z1749" t="s">
        <v>9335</v>
      </c>
      <c r="AA1749" t="s">
        <v>56</v>
      </c>
      <c r="AB1749" t="s">
        <v>54</v>
      </c>
      <c r="AC1749"/>
      <c r="AD1749"/>
      <c r="AE1749"/>
      <c r="AF1749" t="s">
        <v>9347</v>
      </c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</row>
    <row r="1750" spans="1:46" ht="15" customHeight="1" x14ac:dyDescent="0.2">
      <c r="A1750">
        <v>20025</v>
      </c>
      <c r="B1750">
        <v>19917</v>
      </c>
      <c r="C1750">
        <v>154</v>
      </c>
      <c r="D1750" t="s">
        <v>9344</v>
      </c>
      <c r="E1750" t="s">
        <v>36</v>
      </c>
      <c r="F1750" t="s">
        <v>1807</v>
      </c>
      <c r="G1750"/>
      <c r="H1750"/>
      <c r="I1750"/>
      <c r="J1750">
        <v>73958</v>
      </c>
      <c r="K1750" t="s">
        <v>38</v>
      </c>
      <c r="L1750" t="s">
        <v>46</v>
      </c>
      <c r="M1750" t="s">
        <v>730</v>
      </c>
      <c r="N1750" t="s">
        <v>40</v>
      </c>
      <c r="O1750">
        <v>1982</v>
      </c>
      <c r="P1750">
        <v>30154</v>
      </c>
      <c r="Q1750">
        <v>44.316667000000002</v>
      </c>
      <c r="R1750">
        <v>-44.75</v>
      </c>
      <c r="S1750"/>
      <c r="T1750"/>
      <c r="U1750"/>
      <c r="V1750"/>
      <c r="W1750"/>
      <c r="X1750">
        <v>4</v>
      </c>
      <c r="Y1750">
        <v>4</v>
      </c>
      <c r="Z1750" t="s">
        <v>9335</v>
      </c>
      <c r="AA1750" t="s">
        <v>56</v>
      </c>
      <c r="AB1750" t="s">
        <v>54</v>
      </c>
      <c r="AC1750"/>
      <c r="AD1750"/>
      <c r="AE1750"/>
      <c r="AF1750" t="s">
        <v>9347</v>
      </c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</row>
    <row r="1751" spans="1:46" ht="15" customHeight="1" x14ac:dyDescent="0.2">
      <c r="A1751">
        <v>20026</v>
      </c>
      <c r="B1751">
        <v>19918</v>
      </c>
      <c r="C1751">
        <v>154</v>
      </c>
      <c r="D1751" t="s">
        <v>9344</v>
      </c>
      <c r="E1751" t="s">
        <v>36</v>
      </c>
      <c r="F1751" t="s">
        <v>1808</v>
      </c>
      <c r="G1751"/>
      <c r="H1751"/>
      <c r="I1751"/>
      <c r="J1751">
        <v>73959</v>
      </c>
      <c r="K1751" t="s">
        <v>38</v>
      </c>
      <c r="L1751" t="s">
        <v>46</v>
      </c>
      <c r="M1751" t="s">
        <v>730</v>
      </c>
      <c r="N1751" t="s">
        <v>40</v>
      </c>
      <c r="O1751">
        <v>1982</v>
      </c>
      <c r="P1751">
        <v>30155</v>
      </c>
      <c r="Q1751">
        <v>44.7</v>
      </c>
      <c r="R1751">
        <v>-44.35</v>
      </c>
      <c r="S1751"/>
      <c r="T1751"/>
      <c r="U1751"/>
      <c r="V1751"/>
      <c r="W1751"/>
      <c r="X1751">
        <v>3</v>
      </c>
      <c r="Y1751">
        <v>3</v>
      </c>
      <c r="Z1751" t="s">
        <v>9335</v>
      </c>
      <c r="AA1751" t="s">
        <v>56</v>
      </c>
      <c r="AB1751" t="s">
        <v>54</v>
      </c>
      <c r="AC1751"/>
      <c r="AD1751"/>
      <c r="AE1751"/>
      <c r="AF1751" t="s">
        <v>9347</v>
      </c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</row>
    <row r="1752" spans="1:46" ht="15" customHeight="1" x14ac:dyDescent="0.2">
      <c r="A1752">
        <v>20043</v>
      </c>
      <c r="B1752">
        <v>19935</v>
      </c>
      <c r="C1752">
        <v>154</v>
      </c>
      <c r="D1752" t="s">
        <v>9344</v>
      </c>
      <c r="E1752" t="s">
        <v>36</v>
      </c>
      <c r="F1752" t="s">
        <v>1809</v>
      </c>
      <c r="G1752"/>
      <c r="H1752"/>
      <c r="I1752"/>
      <c r="J1752">
        <v>73978</v>
      </c>
      <c r="K1752" t="s">
        <v>38</v>
      </c>
      <c r="L1752" t="s">
        <v>46</v>
      </c>
      <c r="M1752" t="s">
        <v>730</v>
      </c>
      <c r="N1752" t="s">
        <v>40</v>
      </c>
      <c r="O1752">
        <v>1982</v>
      </c>
      <c r="P1752">
        <v>30161</v>
      </c>
      <c r="Q1752">
        <v>43.816667000000002</v>
      </c>
      <c r="R1752">
        <v>-46.35</v>
      </c>
      <c r="S1752"/>
      <c r="T1752"/>
      <c r="U1752"/>
      <c r="V1752"/>
      <c r="W1752"/>
      <c r="X1752">
        <v>14</v>
      </c>
      <c r="Y1752">
        <v>14</v>
      </c>
      <c r="Z1752" t="s">
        <v>9335</v>
      </c>
      <c r="AA1752" t="s">
        <v>56</v>
      </c>
      <c r="AB1752" t="s">
        <v>54</v>
      </c>
      <c r="AC1752"/>
      <c r="AD1752"/>
      <c r="AE1752"/>
      <c r="AF1752" t="s">
        <v>9347</v>
      </c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</row>
    <row r="1753" spans="1:46" ht="15" customHeight="1" x14ac:dyDescent="0.2">
      <c r="A1753">
        <v>20055</v>
      </c>
      <c r="B1753">
        <v>19947</v>
      </c>
      <c r="C1753">
        <v>154</v>
      </c>
      <c r="D1753" t="s">
        <v>9344</v>
      </c>
      <c r="E1753" t="s">
        <v>36</v>
      </c>
      <c r="F1753" t="s">
        <v>1810</v>
      </c>
      <c r="G1753"/>
      <c r="H1753"/>
      <c r="I1753"/>
      <c r="J1753">
        <v>73990</v>
      </c>
      <c r="K1753" t="s">
        <v>38</v>
      </c>
      <c r="L1753" t="s">
        <v>46</v>
      </c>
      <c r="M1753" t="s">
        <v>730</v>
      </c>
      <c r="N1753" t="s">
        <v>40</v>
      </c>
      <c r="O1753">
        <v>1982</v>
      </c>
      <c r="P1753">
        <v>30164</v>
      </c>
      <c r="Q1753">
        <v>46.15</v>
      </c>
      <c r="R1753">
        <v>-42.833333000000003</v>
      </c>
      <c r="S1753"/>
      <c r="T1753"/>
      <c r="U1753"/>
      <c r="V1753"/>
      <c r="W1753"/>
      <c r="X1753">
        <v>3</v>
      </c>
      <c r="Y1753">
        <v>3</v>
      </c>
      <c r="Z1753" t="s">
        <v>9335</v>
      </c>
      <c r="AA1753" t="s">
        <v>56</v>
      </c>
      <c r="AB1753" t="s">
        <v>54</v>
      </c>
      <c r="AC1753"/>
      <c r="AD1753"/>
      <c r="AE1753"/>
      <c r="AF1753" t="s">
        <v>9347</v>
      </c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</row>
    <row r="1754" spans="1:46" ht="15" customHeight="1" x14ac:dyDescent="0.2">
      <c r="A1754">
        <v>20057</v>
      </c>
      <c r="B1754">
        <v>19949</v>
      </c>
      <c r="C1754">
        <v>154</v>
      </c>
      <c r="D1754" t="s">
        <v>9344</v>
      </c>
      <c r="E1754" t="s">
        <v>36</v>
      </c>
      <c r="F1754" t="s">
        <v>1811</v>
      </c>
      <c r="G1754"/>
      <c r="H1754"/>
      <c r="I1754"/>
      <c r="J1754">
        <v>73992</v>
      </c>
      <c r="K1754" t="s">
        <v>38</v>
      </c>
      <c r="L1754" t="s">
        <v>46</v>
      </c>
      <c r="M1754" t="s">
        <v>730</v>
      </c>
      <c r="N1754" t="s">
        <v>40</v>
      </c>
      <c r="O1754">
        <v>1982</v>
      </c>
      <c r="P1754">
        <v>30164</v>
      </c>
      <c r="Q1754">
        <v>46.15</v>
      </c>
      <c r="R1754">
        <v>-42.833333000000003</v>
      </c>
      <c r="S1754"/>
      <c r="T1754"/>
      <c r="U1754"/>
      <c r="V1754"/>
      <c r="W1754"/>
      <c r="X1754">
        <v>7</v>
      </c>
      <c r="Y1754">
        <v>7</v>
      </c>
      <c r="Z1754" t="s">
        <v>9335</v>
      </c>
      <c r="AA1754" t="s">
        <v>56</v>
      </c>
      <c r="AB1754" t="s">
        <v>54</v>
      </c>
      <c r="AC1754"/>
      <c r="AD1754"/>
      <c r="AE1754"/>
      <c r="AF1754" t="s">
        <v>9347</v>
      </c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</row>
    <row r="1755" spans="1:46" ht="15" customHeight="1" x14ac:dyDescent="0.2">
      <c r="A1755">
        <v>20065</v>
      </c>
      <c r="B1755">
        <v>19957</v>
      </c>
      <c r="C1755">
        <v>154</v>
      </c>
      <c r="D1755" t="s">
        <v>9344</v>
      </c>
      <c r="E1755" t="s">
        <v>36</v>
      </c>
      <c r="F1755" t="s">
        <v>1812</v>
      </c>
      <c r="G1755"/>
      <c r="H1755"/>
      <c r="I1755"/>
      <c r="J1755">
        <v>74006</v>
      </c>
      <c r="K1755" t="s">
        <v>38</v>
      </c>
      <c r="L1755" t="s">
        <v>46</v>
      </c>
      <c r="M1755" t="s">
        <v>730</v>
      </c>
      <c r="N1755" t="s">
        <v>40</v>
      </c>
      <c r="O1755">
        <v>1981</v>
      </c>
      <c r="P1755">
        <v>29662</v>
      </c>
      <c r="Q1755">
        <v>18.600000000000001</v>
      </c>
      <c r="R1755">
        <v>-74.516666999999998</v>
      </c>
      <c r="S1755">
        <v>183</v>
      </c>
      <c r="T1755">
        <v>183</v>
      </c>
      <c r="U1755" t="s">
        <v>9334</v>
      </c>
      <c r="V1755" t="s">
        <v>53</v>
      </c>
      <c r="W1755" t="s">
        <v>43</v>
      </c>
      <c r="X1755"/>
      <c r="Y1755"/>
      <c r="Z1755"/>
      <c r="AA1755"/>
      <c r="AB1755"/>
      <c r="AC1755"/>
      <c r="AD1755"/>
      <c r="AE1755"/>
      <c r="AF1755" t="s">
        <v>9347</v>
      </c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</row>
    <row r="1756" spans="1:46" ht="15" customHeight="1" x14ac:dyDescent="0.2">
      <c r="A1756">
        <v>20086</v>
      </c>
      <c r="B1756">
        <v>19978</v>
      </c>
      <c r="C1756">
        <v>154</v>
      </c>
      <c r="D1756" t="s">
        <v>9344</v>
      </c>
      <c r="E1756" t="s">
        <v>36</v>
      </c>
      <c r="F1756" t="s">
        <v>1813</v>
      </c>
      <c r="G1756"/>
      <c r="H1756"/>
      <c r="I1756"/>
      <c r="J1756">
        <v>74088</v>
      </c>
      <c r="K1756" t="s">
        <v>38</v>
      </c>
      <c r="L1756" t="s">
        <v>46</v>
      </c>
      <c r="M1756" t="s">
        <v>730</v>
      </c>
      <c r="N1756" t="s">
        <v>40</v>
      </c>
      <c r="O1756">
        <v>1981</v>
      </c>
      <c r="P1756">
        <v>29636</v>
      </c>
      <c r="Q1756">
        <v>17.666667</v>
      </c>
      <c r="R1756">
        <v>-63.75</v>
      </c>
      <c r="S1756">
        <v>152</v>
      </c>
      <c r="T1756">
        <v>152</v>
      </c>
      <c r="U1756" t="s">
        <v>9334</v>
      </c>
      <c r="V1756" t="s">
        <v>53</v>
      </c>
      <c r="W1756" t="s">
        <v>54</v>
      </c>
      <c r="X1756"/>
      <c r="Y1756"/>
      <c r="Z1756"/>
      <c r="AA1756"/>
      <c r="AB1756"/>
      <c r="AC1756"/>
      <c r="AD1756"/>
      <c r="AE1756"/>
      <c r="AF1756" t="s">
        <v>9347</v>
      </c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</row>
    <row r="1757" spans="1:46" ht="15" customHeight="1" x14ac:dyDescent="0.2">
      <c r="A1757">
        <v>20113</v>
      </c>
      <c r="B1757">
        <v>20005</v>
      </c>
      <c r="C1757">
        <v>154</v>
      </c>
      <c r="D1757" t="s">
        <v>9344</v>
      </c>
      <c r="E1757" t="s">
        <v>36</v>
      </c>
      <c r="F1757" t="s">
        <v>1814</v>
      </c>
      <c r="G1757"/>
      <c r="H1757"/>
      <c r="I1757"/>
      <c r="J1757">
        <v>74130</v>
      </c>
      <c r="K1757" t="s">
        <v>38</v>
      </c>
      <c r="L1757" t="s">
        <v>46</v>
      </c>
      <c r="M1757" t="s">
        <v>730</v>
      </c>
      <c r="N1757" t="s">
        <v>40</v>
      </c>
      <c r="O1757">
        <v>1982</v>
      </c>
      <c r="P1757">
        <v>30215</v>
      </c>
      <c r="Q1757">
        <v>39.783332999999999</v>
      </c>
      <c r="R1757">
        <v>-70.233333000000002</v>
      </c>
      <c r="S1757">
        <v>61</v>
      </c>
      <c r="T1757">
        <v>61</v>
      </c>
      <c r="U1757" t="s">
        <v>9334</v>
      </c>
      <c r="V1757" t="s">
        <v>53</v>
      </c>
      <c r="W1757" t="s">
        <v>54</v>
      </c>
      <c r="X1757"/>
      <c r="Y1757"/>
      <c r="Z1757"/>
      <c r="AA1757"/>
      <c r="AB1757"/>
      <c r="AC1757"/>
      <c r="AD1757"/>
      <c r="AE1757"/>
      <c r="AF1757" t="s">
        <v>9347</v>
      </c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</row>
    <row r="1758" spans="1:46" ht="15" customHeight="1" x14ac:dyDescent="0.2">
      <c r="A1758">
        <v>20121</v>
      </c>
      <c r="B1758">
        <v>20013</v>
      </c>
      <c r="C1758">
        <v>154</v>
      </c>
      <c r="D1758" t="s">
        <v>9344</v>
      </c>
      <c r="E1758" t="s">
        <v>36</v>
      </c>
      <c r="F1758" t="s">
        <v>1815</v>
      </c>
      <c r="G1758"/>
      <c r="H1758"/>
      <c r="I1758"/>
      <c r="J1758">
        <v>74140</v>
      </c>
      <c r="K1758" t="s">
        <v>38</v>
      </c>
      <c r="L1758" t="s">
        <v>46</v>
      </c>
      <c r="M1758" t="s">
        <v>730</v>
      </c>
      <c r="N1758" t="s">
        <v>40</v>
      </c>
      <c r="O1758">
        <v>1982</v>
      </c>
      <c r="P1758">
        <v>30187</v>
      </c>
      <c r="Q1758">
        <v>40.333333000000003</v>
      </c>
      <c r="R1758">
        <v>-67.833332999999996</v>
      </c>
      <c r="S1758">
        <v>76</v>
      </c>
      <c r="T1758">
        <v>76</v>
      </c>
      <c r="U1758" t="s">
        <v>9334</v>
      </c>
      <c r="V1758" t="s">
        <v>53</v>
      </c>
      <c r="W1758" t="s">
        <v>54</v>
      </c>
      <c r="X1758"/>
      <c r="Y1758"/>
      <c r="Z1758"/>
      <c r="AA1758"/>
      <c r="AB1758"/>
      <c r="AC1758"/>
      <c r="AD1758"/>
      <c r="AE1758"/>
      <c r="AF1758" t="s">
        <v>9347</v>
      </c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</row>
    <row r="1759" spans="1:46" ht="15" customHeight="1" x14ac:dyDescent="0.2">
      <c r="A1759">
        <v>20200</v>
      </c>
      <c r="B1759">
        <v>20092</v>
      </c>
      <c r="C1759">
        <v>154</v>
      </c>
      <c r="D1759" t="s">
        <v>9344</v>
      </c>
      <c r="E1759" t="s">
        <v>36</v>
      </c>
      <c r="F1759" t="s">
        <v>1816</v>
      </c>
      <c r="G1759"/>
      <c r="H1759"/>
      <c r="I1759"/>
      <c r="J1759">
        <v>74257</v>
      </c>
      <c r="K1759" t="s">
        <v>38</v>
      </c>
      <c r="L1759" t="s">
        <v>46</v>
      </c>
      <c r="M1759" t="s">
        <v>730</v>
      </c>
      <c r="N1759" t="s">
        <v>51</v>
      </c>
      <c r="O1759">
        <v>1981</v>
      </c>
      <c r="P1759">
        <v>29790</v>
      </c>
      <c r="Q1759">
        <v>40.666666999999997</v>
      </c>
      <c r="R1759">
        <v>-71.666667000000004</v>
      </c>
      <c r="S1759">
        <v>99</v>
      </c>
      <c r="T1759">
        <v>99</v>
      </c>
      <c r="U1759" t="s">
        <v>9334</v>
      </c>
      <c r="V1759" t="s">
        <v>68</v>
      </c>
      <c r="W1759" t="s">
        <v>43</v>
      </c>
      <c r="X1759">
        <v>14</v>
      </c>
      <c r="Y1759">
        <v>14</v>
      </c>
      <c r="Z1759" t="s">
        <v>9335</v>
      </c>
      <c r="AA1759" t="s">
        <v>56</v>
      </c>
      <c r="AB1759" t="s">
        <v>54</v>
      </c>
      <c r="AC1759"/>
      <c r="AD1759"/>
      <c r="AE1759"/>
      <c r="AF1759" t="s">
        <v>9347</v>
      </c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</row>
    <row r="1760" spans="1:46" ht="15" customHeight="1" x14ac:dyDescent="0.2">
      <c r="A1760">
        <v>20213</v>
      </c>
      <c r="B1760">
        <v>20105</v>
      </c>
      <c r="C1760">
        <v>154</v>
      </c>
      <c r="D1760" t="s">
        <v>9344</v>
      </c>
      <c r="E1760" t="s">
        <v>36</v>
      </c>
      <c r="F1760" t="s">
        <v>1817</v>
      </c>
      <c r="G1760"/>
      <c r="H1760"/>
      <c r="I1760"/>
      <c r="J1760">
        <v>74312</v>
      </c>
      <c r="K1760" t="s">
        <v>38</v>
      </c>
      <c r="L1760" t="s">
        <v>46</v>
      </c>
      <c r="M1760" t="s">
        <v>730</v>
      </c>
      <c r="N1760" t="s">
        <v>40</v>
      </c>
      <c r="O1760">
        <v>1981</v>
      </c>
      <c r="P1760">
        <v>29703</v>
      </c>
      <c r="Q1760">
        <v>28.65</v>
      </c>
      <c r="R1760">
        <v>-88.15</v>
      </c>
      <c r="S1760">
        <v>160</v>
      </c>
      <c r="T1760">
        <v>160</v>
      </c>
      <c r="U1760" t="s">
        <v>9334</v>
      </c>
      <c r="V1760" t="s">
        <v>68</v>
      </c>
      <c r="W1760" t="s">
        <v>54</v>
      </c>
      <c r="X1760">
        <v>58</v>
      </c>
      <c r="Y1760">
        <v>58</v>
      </c>
      <c r="Z1760" t="s">
        <v>9335</v>
      </c>
      <c r="AA1760" t="s">
        <v>56</v>
      </c>
      <c r="AB1760" t="s">
        <v>54</v>
      </c>
      <c r="AC1760"/>
      <c r="AD1760"/>
      <c r="AE1760"/>
      <c r="AF1760" t="s">
        <v>9347</v>
      </c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</row>
    <row r="1761" spans="1:46" ht="15" customHeight="1" x14ac:dyDescent="0.2">
      <c r="A1761">
        <v>20230</v>
      </c>
      <c r="B1761">
        <v>20122</v>
      </c>
      <c r="C1761">
        <v>154</v>
      </c>
      <c r="D1761" t="s">
        <v>9344</v>
      </c>
      <c r="E1761" t="s">
        <v>36</v>
      </c>
      <c r="F1761" t="s">
        <v>1818</v>
      </c>
      <c r="G1761"/>
      <c r="H1761"/>
      <c r="I1761"/>
      <c r="J1761">
        <v>74402</v>
      </c>
      <c r="K1761" t="s">
        <v>38</v>
      </c>
      <c r="L1761" t="s">
        <v>46</v>
      </c>
      <c r="M1761" t="s">
        <v>730</v>
      </c>
      <c r="N1761" t="s">
        <v>40</v>
      </c>
      <c r="O1761">
        <v>1981</v>
      </c>
      <c r="P1761">
        <v>29705</v>
      </c>
      <c r="Q1761">
        <v>27.4</v>
      </c>
      <c r="R1761">
        <v>-86.2</v>
      </c>
      <c r="S1761">
        <v>230</v>
      </c>
      <c r="T1761">
        <v>230</v>
      </c>
      <c r="U1761" t="s">
        <v>9334</v>
      </c>
      <c r="V1761" t="s">
        <v>68</v>
      </c>
      <c r="W1761" t="s">
        <v>54</v>
      </c>
      <c r="X1761">
        <v>160</v>
      </c>
      <c r="Y1761">
        <v>160</v>
      </c>
      <c r="Z1761" t="s">
        <v>9335</v>
      </c>
      <c r="AA1761" t="s">
        <v>56</v>
      </c>
      <c r="AB1761" t="s">
        <v>54</v>
      </c>
      <c r="AC1761"/>
      <c r="AD1761"/>
      <c r="AE1761"/>
      <c r="AF1761" t="s">
        <v>9347</v>
      </c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</row>
    <row r="1762" spans="1:46" ht="15" customHeight="1" x14ac:dyDescent="0.2">
      <c r="A1762">
        <v>20231</v>
      </c>
      <c r="B1762">
        <v>20123</v>
      </c>
      <c r="C1762">
        <v>154</v>
      </c>
      <c r="D1762" t="s">
        <v>9344</v>
      </c>
      <c r="E1762" t="s">
        <v>36</v>
      </c>
      <c r="F1762" t="s">
        <v>1819</v>
      </c>
      <c r="G1762"/>
      <c r="H1762"/>
      <c r="I1762"/>
      <c r="J1762">
        <v>74406</v>
      </c>
      <c r="K1762" t="s">
        <v>38</v>
      </c>
      <c r="L1762" t="s">
        <v>46</v>
      </c>
      <c r="M1762" t="s">
        <v>730</v>
      </c>
      <c r="N1762" t="s">
        <v>40</v>
      </c>
      <c r="O1762">
        <v>1981</v>
      </c>
      <c r="P1762">
        <v>29707</v>
      </c>
      <c r="Q1762">
        <v>27.5</v>
      </c>
      <c r="R1762">
        <v>-86.483333000000002</v>
      </c>
      <c r="S1762">
        <v>190</v>
      </c>
      <c r="T1762">
        <v>190</v>
      </c>
      <c r="U1762" t="s">
        <v>9334</v>
      </c>
      <c r="V1762" t="s">
        <v>68</v>
      </c>
      <c r="W1762" t="s">
        <v>54</v>
      </c>
      <c r="X1762">
        <v>100</v>
      </c>
      <c r="Y1762">
        <v>100</v>
      </c>
      <c r="Z1762" t="s">
        <v>9335</v>
      </c>
      <c r="AA1762" t="s">
        <v>56</v>
      </c>
      <c r="AB1762" t="s">
        <v>54</v>
      </c>
      <c r="AC1762"/>
      <c r="AD1762"/>
      <c r="AE1762"/>
      <c r="AF1762" t="s">
        <v>9347</v>
      </c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</row>
    <row r="1763" spans="1:46" ht="15" customHeight="1" x14ac:dyDescent="0.2">
      <c r="A1763">
        <v>20236</v>
      </c>
      <c r="B1763">
        <v>20128</v>
      </c>
      <c r="C1763">
        <v>154</v>
      </c>
      <c r="D1763" t="s">
        <v>1001</v>
      </c>
      <c r="E1763" t="s">
        <v>986</v>
      </c>
      <c r="F1763" t="s">
        <v>1820</v>
      </c>
      <c r="G1763"/>
      <c r="H1763"/>
      <c r="I1763"/>
      <c r="J1763">
        <v>74419</v>
      </c>
      <c r="K1763" t="s">
        <v>38</v>
      </c>
      <c r="L1763" t="s">
        <v>46</v>
      </c>
      <c r="M1763" t="s">
        <v>730</v>
      </c>
      <c r="N1763" t="s">
        <v>40</v>
      </c>
      <c r="O1763">
        <v>1981</v>
      </c>
      <c r="P1763">
        <v>29826</v>
      </c>
      <c r="Q1763">
        <v>40.083333000000003</v>
      </c>
      <c r="R1763">
        <v>-68.183333000000005</v>
      </c>
      <c r="S1763">
        <v>170</v>
      </c>
      <c r="T1763">
        <v>170</v>
      </c>
      <c r="U1763" t="s">
        <v>9334</v>
      </c>
      <c r="V1763" t="s">
        <v>68</v>
      </c>
      <c r="W1763" t="s">
        <v>54</v>
      </c>
      <c r="X1763">
        <v>65</v>
      </c>
      <c r="Y1763">
        <v>65</v>
      </c>
      <c r="Z1763" t="s">
        <v>9335</v>
      </c>
      <c r="AA1763" t="s">
        <v>56</v>
      </c>
      <c r="AB1763" t="s">
        <v>54</v>
      </c>
      <c r="AC1763"/>
      <c r="AD1763" t="s">
        <v>730</v>
      </c>
      <c r="AE1763" t="s">
        <v>51</v>
      </c>
      <c r="AF1763">
        <v>1982</v>
      </c>
      <c r="AG1763">
        <v>30134</v>
      </c>
      <c r="AH1763">
        <v>40.516666999999998</v>
      </c>
      <c r="AI1763">
        <v>-72.283332999999999</v>
      </c>
      <c r="AJ1763">
        <v>204</v>
      </c>
      <c r="AK1763">
        <v>204</v>
      </c>
      <c r="AL1763" t="s">
        <v>9334</v>
      </c>
      <c r="AM1763" t="s">
        <v>68</v>
      </c>
      <c r="AN1763" t="s">
        <v>54</v>
      </c>
      <c r="AO1763"/>
      <c r="AP1763"/>
      <c r="AQ1763"/>
      <c r="AR1763"/>
      <c r="AS1763"/>
      <c r="AT1763"/>
    </row>
    <row r="1764" spans="1:46" ht="15" customHeight="1" x14ac:dyDescent="0.2">
      <c r="A1764">
        <v>20237</v>
      </c>
      <c r="B1764">
        <v>20129</v>
      </c>
      <c r="C1764">
        <v>154</v>
      </c>
      <c r="D1764" t="s">
        <v>1001</v>
      </c>
      <c r="E1764" t="s">
        <v>986</v>
      </c>
      <c r="F1764" t="s">
        <v>1821</v>
      </c>
      <c r="G1764"/>
      <c r="H1764"/>
      <c r="I1764"/>
      <c r="J1764">
        <v>74420</v>
      </c>
      <c r="K1764" t="s">
        <v>38</v>
      </c>
      <c r="L1764" t="s">
        <v>46</v>
      </c>
      <c r="M1764" t="s">
        <v>730</v>
      </c>
      <c r="N1764" t="s">
        <v>40</v>
      </c>
      <c r="O1764">
        <v>1981</v>
      </c>
      <c r="P1764">
        <v>29828</v>
      </c>
      <c r="Q1764">
        <v>36.116667</v>
      </c>
      <c r="R1764">
        <v>-74.583332999999996</v>
      </c>
      <c r="S1764">
        <v>170</v>
      </c>
      <c r="T1764">
        <v>170</v>
      </c>
      <c r="U1764" t="s">
        <v>9334</v>
      </c>
      <c r="V1764" t="s">
        <v>68</v>
      </c>
      <c r="W1764" t="s">
        <v>54</v>
      </c>
      <c r="X1764">
        <v>60</v>
      </c>
      <c r="Y1764">
        <v>60</v>
      </c>
      <c r="Z1764" t="s">
        <v>9335</v>
      </c>
      <c r="AA1764" t="s">
        <v>56</v>
      </c>
      <c r="AB1764" t="s">
        <v>54</v>
      </c>
      <c r="AC1764"/>
      <c r="AD1764" t="s">
        <v>730</v>
      </c>
      <c r="AE1764" t="s">
        <v>40</v>
      </c>
      <c r="AF1764">
        <v>1984</v>
      </c>
      <c r="AG1764">
        <v>30845</v>
      </c>
      <c r="AH1764">
        <v>27.766667000000002</v>
      </c>
      <c r="AI1764">
        <v>-85.166667000000004</v>
      </c>
      <c r="AJ1764">
        <v>199</v>
      </c>
      <c r="AK1764">
        <v>199</v>
      </c>
      <c r="AL1764" t="s">
        <v>9334</v>
      </c>
      <c r="AM1764" t="s">
        <v>68</v>
      </c>
      <c r="AN1764" t="s">
        <v>54</v>
      </c>
      <c r="AO1764"/>
      <c r="AP1764"/>
      <c r="AQ1764"/>
      <c r="AR1764"/>
      <c r="AS1764"/>
      <c r="AT1764"/>
    </row>
    <row r="1765" spans="1:46" ht="15" customHeight="1" x14ac:dyDescent="0.2">
      <c r="A1765">
        <v>20258</v>
      </c>
      <c r="B1765">
        <v>20150</v>
      </c>
      <c r="C1765">
        <v>154</v>
      </c>
      <c r="D1765" t="s">
        <v>9344</v>
      </c>
      <c r="E1765" t="s">
        <v>36</v>
      </c>
      <c r="F1765" t="s">
        <v>1822</v>
      </c>
      <c r="G1765"/>
      <c r="H1765"/>
      <c r="I1765"/>
      <c r="J1765">
        <v>74492</v>
      </c>
      <c r="K1765" t="s">
        <v>38</v>
      </c>
      <c r="L1765" t="s">
        <v>46</v>
      </c>
      <c r="M1765" t="s">
        <v>730</v>
      </c>
      <c r="N1765" t="s">
        <v>40</v>
      </c>
      <c r="O1765">
        <v>1981</v>
      </c>
      <c r="P1765">
        <v>29800</v>
      </c>
      <c r="Q1765">
        <v>38.816667000000002</v>
      </c>
      <c r="R1765">
        <v>-72.783332999999999</v>
      </c>
      <c r="S1765">
        <v>230</v>
      </c>
      <c r="T1765">
        <v>230</v>
      </c>
      <c r="U1765" t="s">
        <v>9334</v>
      </c>
      <c r="V1765" t="s">
        <v>68</v>
      </c>
      <c r="W1765" t="s">
        <v>54</v>
      </c>
      <c r="X1765">
        <v>120</v>
      </c>
      <c r="Y1765">
        <v>120</v>
      </c>
      <c r="Z1765" t="s">
        <v>9335</v>
      </c>
      <c r="AA1765" t="s">
        <v>56</v>
      </c>
      <c r="AB1765" t="s">
        <v>54</v>
      </c>
      <c r="AC1765"/>
      <c r="AD1765"/>
      <c r="AE1765"/>
      <c r="AF1765" t="s">
        <v>9347</v>
      </c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</row>
    <row r="1766" spans="1:46" ht="15" customHeight="1" x14ac:dyDescent="0.2">
      <c r="A1766">
        <v>20296</v>
      </c>
      <c r="B1766">
        <v>20188</v>
      </c>
      <c r="C1766">
        <v>154</v>
      </c>
      <c r="D1766" t="s">
        <v>9344</v>
      </c>
      <c r="E1766" t="s">
        <v>36</v>
      </c>
      <c r="F1766" t="s">
        <v>1823</v>
      </c>
      <c r="G1766"/>
      <c r="H1766"/>
      <c r="I1766"/>
      <c r="J1766">
        <v>74537</v>
      </c>
      <c r="K1766" t="s">
        <v>38</v>
      </c>
      <c r="L1766" t="s">
        <v>46</v>
      </c>
      <c r="M1766" t="s">
        <v>730</v>
      </c>
      <c r="N1766" t="s">
        <v>40</v>
      </c>
      <c r="O1766">
        <v>1981</v>
      </c>
      <c r="P1766">
        <v>29656</v>
      </c>
      <c r="Q1766">
        <v>26</v>
      </c>
      <c r="R1766">
        <v>-89</v>
      </c>
      <c r="S1766">
        <v>180</v>
      </c>
      <c r="T1766">
        <v>180</v>
      </c>
      <c r="U1766" t="s">
        <v>9334</v>
      </c>
      <c r="V1766" t="s">
        <v>68</v>
      </c>
      <c r="W1766" t="s">
        <v>54</v>
      </c>
      <c r="X1766">
        <v>70</v>
      </c>
      <c r="Y1766">
        <v>70</v>
      </c>
      <c r="Z1766" t="s">
        <v>9335</v>
      </c>
      <c r="AA1766" t="s">
        <v>56</v>
      </c>
      <c r="AB1766" t="s">
        <v>54</v>
      </c>
      <c r="AC1766"/>
      <c r="AD1766"/>
      <c r="AE1766"/>
      <c r="AF1766" t="s">
        <v>9347</v>
      </c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</row>
    <row r="1767" spans="1:46" ht="15" customHeight="1" x14ac:dyDescent="0.2">
      <c r="A1767">
        <v>20297</v>
      </c>
      <c r="B1767">
        <v>20189</v>
      </c>
      <c r="C1767">
        <v>154</v>
      </c>
      <c r="D1767" t="s">
        <v>9344</v>
      </c>
      <c r="E1767" t="s">
        <v>36</v>
      </c>
      <c r="F1767" t="s">
        <v>1824</v>
      </c>
      <c r="G1767"/>
      <c r="H1767"/>
      <c r="I1767"/>
      <c r="J1767">
        <v>74541</v>
      </c>
      <c r="K1767" t="s">
        <v>38</v>
      </c>
      <c r="L1767" t="s">
        <v>46</v>
      </c>
      <c r="M1767" t="s">
        <v>730</v>
      </c>
      <c r="N1767" t="s">
        <v>40</v>
      </c>
      <c r="O1767">
        <v>1981</v>
      </c>
      <c r="P1767">
        <v>29658</v>
      </c>
      <c r="Q1767">
        <v>26.416667</v>
      </c>
      <c r="R1767">
        <v>-89.666667000000004</v>
      </c>
      <c r="S1767">
        <v>170</v>
      </c>
      <c r="T1767">
        <v>170</v>
      </c>
      <c r="U1767" t="s">
        <v>9334</v>
      </c>
      <c r="V1767" t="s">
        <v>68</v>
      </c>
      <c r="W1767" t="s">
        <v>54</v>
      </c>
      <c r="X1767">
        <v>60</v>
      </c>
      <c r="Y1767">
        <v>60</v>
      </c>
      <c r="Z1767" t="s">
        <v>9335</v>
      </c>
      <c r="AA1767" t="s">
        <v>56</v>
      </c>
      <c r="AB1767" t="s">
        <v>54</v>
      </c>
      <c r="AC1767"/>
      <c r="AD1767"/>
      <c r="AE1767"/>
      <c r="AF1767" t="s">
        <v>9347</v>
      </c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</row>
    <row r="1768" spans="1:46" ht="15" customHeight="1" x14ac:dyDescent="0.2">
      <c r="A1768">
        <v>20298</v>
      </c>
      <c r="B1768">
        <v>20190</v>
      </c>
      <c r="C1768">
        <v>154</v>
      </c>
      <c r="D1768" t="s">
        <v>9344</v>
      </c>
      <c r="E1768" t="s">
        <v>36</v>
      </c>
      <c r="F1768" t="s">
        <v>1825</v>
      </c>
      <c r="G1768"/>
      <c r="H1768"/>
      <c r="I1768"/>
      <c r="J1768">
        <v>74551</v>
      </c>
      <c r="K1768" t="s">
        <v>38</v>
      </c>
      <c r="L1768" t="s">
        <v>46</v>
      </c>
      <c r="M1768" t="s">
        <v>730</v>
      </c>
      <c r="N1768" t="s">
        <v>40</v>
      </c>
      <c r="O1768">
        <v>1981</v>
      </c>
      <c r="P1768">
        <v>29842</v>
      </c>
      <c r="Q1768">
        <v>40.166666999999997</v>
      </c>
      <c r="R1768">
        <v>-68.05</v>
      </c>
      <c r="S1768">
        <v>275</v>
      </c>
      <c r="T1768">
        <v>275</v>
      </c>
      <c r="U1768" t="s">
        <v>9334</v>
      </c>
      <c r="V1768" t="s">
        <v>68</v>
      </c>
      <c r="W1768" t="s">
        <v>54</v>
      </c>
      <c r="X1768">
        <v>140</v>
      </c>
      <c r="Y1768">
        <v>140</v>
      </c>
      <c r="Z1768" t="s">
        <v>9335</v>
      </c>
      <c r="AA1768" t="s">
        <v>56</v>
      </c>
      <c r="AB1768" t="s">
        <v>54</v>
      </c>
      <c r="AC1768"/>
      <c r="AD1768"/>
      <c r="AE1768"/>
      <c r="AF1768" t="s">
        <v>9347</v>
      </c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</row>
    <row r="1769" spans="1:46" ht="15" customHeight="1" x14ac:dyDescent="0.2">
      <c r="A1769">
        <v>20299</v>
      </c>
      <c r="B1769">
        <v>20191</v>
      </c>
      <c r="C1769">
        <v>154</v>
      </c>
      <c r="D1769" t="s">
        <v>1001</v>
      </c>
      <c r="E1769" t="s">
        <v>986</v>
      </c>
      <c r="F1769" t="s">
        <v>1826</v>
      </c>
      <c r="G1769"/>
      <c r="H1769"/>
      <c r="I1769"/>
      <c r="J1769">
        <v>74552</v>
      </c>
      <c r="K1769" t="s">
        <v>38</v>
      </c>
      <c r="L1769" t="s">
        <v>46</v>
      </c>
      <c r="M1769" t="s">
        <v>730</v>
      </c>
      <c r="N1769" t="s">
        <v>40</v>
      </c>
      <c r="O1769">
        <v>1981</v>
      </c>
      <c r="P1769">
        <v>29847</v>
      </c>
      <c r="Q1769">
        <v>40.316667000000002</v>
      </c>
      <c r="R1769">
        <v>-67.849999999999994</v>
      </c>
      <c r="S1769">
        <v>170</v>
      </c>
      <c r="T1769">
        <v>170</v>
      </c>
      <c r="U1769" t="s">
        <v>9334</v>
      </c>
      <c r="V1769" t="s">
        <v>68</v>
      </c>
      <c r="W1769" t="s">
        <v>54</v>
      </c>
      <c r="X1769">
        <v>70</v>
      </c>
      <c r="Y1769">
        <v>70</v>
      </c>
      <c r="Z1769" t="s">
        <v>9335</v>
      </c>
      <c r="AA1769" t="s">
        <v>56</v>
      </c>
      <c r="AB1769" t="s">
        <v>54</v>
      </c>
      <c r="AC1769"/>
      <c r="AD1769" t="s">
        <v>730</v>
      </c>
      <c r="AE1769" t="s">
        <v>51</v>
      </c>
      <c r="AF1769">
        <v>1982</v>
      </c>
      <c r="AG1769">
        <v>30137</v>
      </c>
      <c r="AH1769">
        <v>40.633333</v>
      </c>
      <c r="AI1769">
        <v>-71.8</v>
      </c>
      <c r="AJ1769">
        <v>195</v>
      </c>
      <c r="AK1769">
        <v>195</v>
      </c>
      <c r="AL1769" t="s">
        <v>9334</v>
      </c>
      <c r="AM1769" t="s">
        <v>68</v>
      </c>
      <c r="AN1769" t="s">
        <v>54</v>
      </c>
      <c r="AO1769"/>
      <c r="AP1769"/>
      <c r="AQ1769"/>
      <c r="AR1769"/>
      <c r="AS1769"/>
      <c r="AT1769"/>
    </row>
    <row r="1770" spans="1:46" ht="15" customHeight="1" x14ac:dyDescent="0.2">
      <c r="A1770">
        <v>20300</v>
      </c>
      <c r="B1770">
        <v>20192</v>
      </c>
      <c r="C1770">
        <v>154</v>
      </c>
      <c r="D1770" t="s">
        <v>9344</v>
      </c>
      <c r="E1770" t="s">
        <v>36</v>
      </c>
      <c r="F1770" t="s">
        <v>1827</v>
      </c>
      <c r="G1770"/>
      <c r="H1770"/>
      <c r="I1770"/>
      <c r="J1770">
        <v>74553</v>
      </c>
      <c r="K1770" t="s">
        <v>38</v>
      </c>
      <c r="L1770" t="s">
        <v>46</v>
      </c>
      <c r="M1770" t="s">
        <v>730</v>
      </c>
      <c r="N1770" t="s">
        <v>40</v>
      </c>
      <c r="O1770">
        <v>1981</v>
      </c>
      <c r="P1770">
        <v>29847</v>
      </c>
      <c r="Q1770">
        <v>40.416666999999997</v>
      </c>
      <c r="R1770">
        <v>-67.033332999999999</v>
      </c>
      <c r="S1770">
        <v>175</v>
      </c>
      <c r="T1770">
        <v>175</v>
      </c>
      <c r="U1770" t="s">
        <v>9334</v>
      </c>
      <c r="V1770" t="s">
        <v>68</v>
      </c>
      <c r="W1770" t="s">
        <v>54</v>
      </c>
      <c r="X1770">
        <v>65</v>
      </c>
      <c r="Y1770">
        <v>65</v>
      </c>
      <c r="Z1770" t="s">
        <v>9335</v>
      </c>
      <c r="AA1770" t="s">
        <v>56</v>
      </c>
      <c r="AB1770" t="s">
        <v>54</v>
      </c>
      <c r="AC1770"/>
      <c r="AD1770"/>
      <c r="AE1770"/>
      <c r="AF1770" t="s">
        <v>9347</v>
      </c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</row>
    <row r="1771" spans="1:46" ht="15" customHeight="1" x14ac:dyDescent="0.2">
      <c r="A1771">
        <v>20301</v>
      </c>
      <c r="B1771">
        <v>20193</v>
      </c>
      <c r="C1771">
        <v>154</v>
      </c>
      <c r="D1771" t="s">
        <v>9344</v>
      </c>
      <c r="E1771" t="s">
        <v>36</v>
      </c>
      <c r="F1771" t="s">
        <v>1828</v>
      </c>
      <c r="G1771"/>
      <c r="H1771"/>
      <c r="I1771"/>
      <c r="J1771">
        <v>74554</v>
      </c>
      <c r="K1771" t="s">
        <v>38</v>
      </c>
      <c r="L1771" t="s">
        <v>46</v>
      </c>
      <c r="M1771" t="s">
        <v>730</v>
      </c>
      <c r="N1771" t="s">
        <v>40</v>
      </c>
      <c r="O1771">
        <v>1981</v>
      </c>
      <c r="P1771">
        <v>29849</v>
      </c>
      <c r="Q1771">
        <v>40.383333</v>
      </c>
      <c r="R1771">
        <v>-67.416667000000004</v>
      </c>
      <c r="S1771">
        <v>250</v>
      </c>
      <c r="T1771">
        <v>250</v>
      </c>
      <c r="U1771" t="s">
        <v>9334</v>
      </c>
      <c r="V1771" t="s">
        <v>68</v>
      </c>
      <c r="W1771" t="s">
        <v>54</v>
      </c>
      <c r="X1771">
        <v>110</v>
      </c>
      <c r="Y1771">
        <v>110</v>
      </c>
      <c r="Z1771" t="s">
        <v>9335</v>
      </c>
      <c r="AA1771" t="s">
        <v>56</v>
      </c>
      <c r="AB1771" t="s">
        <v>54</v>
      </c>
      <c r="AC1771"/>
      <c r="AD1771"/>
      <c r="AE1771"/>
      <c r="AF1771" t="s">
        <v>9347</v>
      </c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</row>
    <row r="1772" spans="1:46" ht="15" customHeight="1" x14ac:dyDescent="0.2">
      <c r="A1772">
        <v>20303</v>
      </c>
      <c r="B1772">
        <v>20195</v>
      </c>
      <c r="C1772">
        <v>154</v>
      </c>
      <c r="D1772" t="s">
        <v>9344</v>
      </c>
      <c r="E1772" t="s">
        <v>36</v>
      </c>
      <c r="F1772" t="s">
        <v>1829</v>
      </c>
      <c r="G1772"/>
      <c r="H1772"/>
      <c r="I1772"/>
      <c r="J1772">
        <v>74560</v>
      </c>
      <c r="K1772" t="s">
        <v>38</v>
      </c>
      <c r="L1772" t="s">
        <v>46</v>
      </c>
      <c r="M1772" t="s">
        <v>730</v>
      </c>
      <c r="N1772" t="s">
        <v>40</v>
      </c>
      <c r="O1772">
        <v>1981</v>
      </c>
      <c r="P1772">
        <v>29693</v>
      </c>
      <c r="Q1772">
        <v>26.016667000000002</v>
      </c>
      <c r="R1772">
        <v>-86.25</v>
      </c>
      <c r="S1772">
        <v>200</v>
      </c>
      <c r="T1772">
        <v>200</v>
      </c>
      <c r="U1772" t="s">
        <v>9334</v>
      </c>
      <c r="V1772" t="s">
        <v>68</v>
      </c>
      <c r="W1772" t="s">
        <v>54</v>
      </c>
      <c r="X1772">
        <v>100</v>
      </c>
      <c r="Y1772">
        <v>100</v>
      </c>
      <c r="Z1772" t="s">
        <v>9335</v>
      </c>
      <c r="AA1772" t="s">
        <v>56</v>
      </c>
      <c r="AB1772" t="s">
        <v>54</v>
      </c>
      <c r="AC1772"/>
      <c r="AD1772"/>
      <c r="AE1772"/>
      <c r="AF1772" t="s">
        <v>9347</v>
      </c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</row>
    <row r="1773" spans="1:46" ht="15" customHeight="1" x14ac:dyDescent="0.2">
      <c r="A1773">
        <v>20304</v>
      </c>
      <c r="B1773">
        <v>20196</v>
      </c>
      <c r="C1773">
        <v>154</v>
      </c>
      <c r="D1773" t="s">
        <v>9344</v>
      </c>
      <c r="E1773" t="s">
        <v>36</v>
      </c>
      <c r="F1773" t="s">
        <v>1830</v>
      </c>
      <c r="G1773"/>
      <c r="H1773"/>
      <c r="I1773"/>
      <c r="J1773">
        <v>74563</v>
      </c>
      <c r="K1773" t="s">
        <v>38</v>
      </c>
      <c r="L1773" t="s">
        <v>46</v>
      </c>
      <c r="M1773" t="s">
        <v>730</v>
      </c>
      <c r="N1773" t="s">
        <v>40</v>
      </c>
      <c r="O1773">
        <v>1981</v>
      </c>
      <c r="P1773">
        <v>29702</v>
      </c>
      <c r="Q1773">
        <v>26.6</v>
      </c>
      <c r="R1773">
        <v>-85.75</v>
      </c>
      <c r="S1773">
        <v>200</v>
      </c>
      <c r="T1773">
        <v>200</v>
      </c>
      <c r="U1773" t="s">
        <v>9334</v>
      </c>
      <c r="V1773" t="s">
        <v>68</v>
      </c>
      <c r="W1773" t="s">
        <v>54</v>
      </c>
      <c r="X1773">
        <v>100</v>
      </c>
      <c r="Y1773">
        <v>100</v>
      </c>
      <c r="Z1773" t="s">
        <v>9335</v>
      </c>
      <c r="AA1773" t="s">
        <v>56</v>
      </c>
      <c r="AB1773" t="s">
        <v>54</v>
      </c>
      <c r="AC1773"/>
      <c r="AD1773"/>
      <c r="AE1773"/>
      <c r="AF1773" t="s">
        <v>9347</v>
      </c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</row>
    <row r="1774" spans="1:46" ht="15" customHeight="1" x14ac:dyDescent="0.2">
      <c r="A1774">
        <v>20307</v>
      </c>
      <c r="B1774">
        <v>20199</v>
      </c>
      <c r="C1774">
        <v>154</v>
      </c>
      <c r="D1774" t="s">
        <v>9344</v>
      </c>
      <c r="E1774" t="s">
        <v>36</v>
      </c>
      <c r="F1774" t="s">
        <v>1831</v>
      </c>
      <c r="G1774"/>
      <c r="H1774"/>
      <c r="I1774"/>
      <c r="J1774">
        <v>74572</v>
      </c>
      <c r="K1774" t="s">
        <v>38</v>
      </c>
      <c r="L1774" t="s">
        <v>46</v>
      </c>
      <c r="M1774" t="s">
        <v>730</v>
      </c>
      <c r="N1774" t="s">
        <v>40</v>
      </c>
      <c r="O1774">
        <v>1981</v>
      </c>
      <c r="P1774">
        <v>29764</v>
      </c>
      <c r="Q1774">
        <v>40.299999999999997</v>
      </c>
      <c r="R1774">
        <v>-68.116667000000007</v>
      </c>
      <c r="S1774">
        <v>250</v>
      </c>
      <c r="T1774">
        <v>250</v>
      </c>
      <c r="U1774" t="s">
        <v>9334</v>
      </c>
      <c r="V1774" t="s">
        <v>68</v>
      </c>
      <c r="W1774" t="s">
        <v>54</v>
      </c>
      <c r="X1774">
        <v>150</v>
      </c>
      <c r="Y1774">
        <v>150</v>
      </c>
      <c r="Z1774" t="s">
        <v>9335</v>
      </c>
      <c r="AA1774" t="s">
        <v>56</v>
      </c>
      <c r="AB1774" t="s">
        <v>54</v>
      </c>
      <c r="AC1774"/>
      <c r="AD1774"/>
      <c r="AE1774"/>
      <c r="AF1774" t="s">
        <v>9347</v>
      </c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</row>
    <row r="1775" spans="1:46" ht="15" customHeight="1" x14ac:dyDescent="0.2">
      <c r="A1775">
        <v>20315</v>
      </c>
      <c r="B1775">
        <v>20207</v>
      </c>
      <c r="C1775">
        <v>154</v>
      </c>
      <c r="D1775" t="s">
        <v>9344</v>
      </c>
      <c r="E1775" t="s">
        <v>36</v>
      </c>
      <c r="F1775" t="s">
        <v>1832</v>
      </c>
      <c r="G1775"/>
      <c r="H1775"/>
      <c r="I1775"/>
      <c r="J1775">
        <v>74580</v>
      </c>
      <c r="K1775" t="s">
        <v>38</v>
      </c>
      <c r="L1775" t="s">
        <v>46</v>
      </c>
      <c r="M1775" t="s">
        <v>730</v>
      </c>
      <c r="N1775" t="s">
        <v>40</v>
      </c>
      <c r="O1775">
        <v>1981</v>
      </c>
      <c r="P1775">
        <v>29767</v>
      </c>
      <c r="Q1775">
        <v>39.933332999999998</v>
      </c>
      <c r="R1775">
        <v>-68.8</v>
      </c>
      <c r="S1775">
        <v>280</v>
      </c>
      <c r="T1775">
        <v>280</v>
      </c>
      <c r="U1775" t="s">
        <v>9334</v>
      </c>
      <c r="V1775" t="s">
        <v>68</v>
      </c>
      <c r="W1775" t="s">
        <v>54</v>
      </c>
      <c r="X1775">
        <v>175</v>
      </c>
      <c r="Y1775">
        <v>175</v>
      </c>
      <c r="Z1775" t="s">
        <v>9335</v>
      </c>
      <c r="AA1775" t="s">
        <v>56</v>
      </c>
      <c r="AB1775" t="s">
        <v>54</v>
      </c>
      <c r="AC1775"/>
      <c r="AD1775"/>
      <c r="AE1775"/>
      <c r="AF1775" t="s">
        <v>9347</v>
      </c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</row>
    <row r="1776" spans="1:46" ht="15" customHeight="1" x14ac:dyDescent="0.2">
      <c r="A1776">
        <v>20326</v>
      </c>
      <c r="B1776">
        <v>20218</v>
      </c>
      <c r="C1776">
        <v>154</v>
      </c>
      <c r="D1776" t="s">
        <v>9344</v>
      </c>
      <c r="E1776" t="s">
        <v>36</v>
      </c>
      <c r="F1776" t="s">
        <v>1833</v>
      </c>
      <c r="G1776"/>
      <c r="H1776"/>
      <c r="I1776"/>
      <c r="J1776">
        <v>74593</v>
      </c>
      <c r="K1776" t="s">
        <v>38</v>
      </c>
      <c r="L1776" t="s">
        <v>46</v>
      </c>
      <c r="M1776" t="s">
        <v>730</v>
      </c>
      <c r="N1776" t="s">
        <v>40</v>
      </c>
      <c r="O1776">
        <v>1981</v>
      </c>
      <c r="P1776">
        <v>29756</v>
      </c>
      <c r="Q1776">
        <v>40.033332999999999</v>
      </c>
      <c r="R1776">
        <v>-68.916667000000004</v>
      </c>
      <c r="S1776">
        <v>180</v>
      </c>
      <c r="T1776">
        <v>180</v>
      </c>
      <c r="U1776" t="s">
        <v>9334</v>
      </c>
      <c r="V1776" t="s">
        <v>68</v>
      </c>
      <c r="W1776" t="s">
        <v>54</v>
      </c>
      <c r="X1776">
        <v>110</v>
      </c>
      <c r="Y1776">
        <v>110</v>
      </c>
      <c r="Z1776" t="s">
        <v>9335</v>
      </c>
      <c r="AA1776" t="s">
        <v>56</v>
      </c>
      <c r="AB1776" t="s">
        <v>54</v>
      </c>
      <c r="AC1776"/>
      <c r="AD1776"/>
      <c r="AE1776"/>
      <c r="AF1776" t="s">
        <v>9347</v>
      </c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</row>
    <row r="1777" spans="1:46" ht="15" customHeight="1" x14ac:dyDescent="0.2">
      <c r="A1777">
        <v>20328</v>
      </c>
      <c r="B1777">
        <v>20220</v>
      </c>
      <c r="C1777">
        <v>154</v>
      </c>
      <c r="D1777" t="s">
        <v>9344</v>
      </c>
      <c r="E1777" t="s">
        <v>36</v>
      </c>
      <c r="F1777" t="s">
        <v>1834</v>
      </c>
      <c r="G1777"/>
      <c r="H1777"/>
      <c r="I1777"/>
      <c r="J1777">
        <v>74595</v>
      </c>
      <c r="K1777" t="s">
        <v>38</v>
      </c>
      <c r="L1777" t="s">
        <v>46</v>
      </c>
      <c r="M1777" t="s">
        <v>730</v>
      </c>
      <c r="N1777" t="s">
        <v>40</v>
      </c>
      <c r="O1777">
        <v>1981</v>
      </c>
      <c r="P1777">
        <v>29756</v>
      </c>
      <c r="Q1777">
        <v>40.033332999999999</v>
      </c>
      <c r="R1777">
        <v>-68.95</v>
      </c>
      <c r="S1777">
        <v>200</v>
      </c>
      <c r="T1777">
        <v>200</v>
      </c>
      <c r="U1777" t="s">
        <v>9334</v>
      </c>
      <c r="V1777" t="s">
        <v>68</v>
      </c>
      <c r="W1777" t="s">
        <v>54</v>
      </c>
      <c r="X1777">
        <v>150</v>
      </c>
      <c r="Y1777">
        <v>150</v>
      </c>
      <c r="Z1777" t="s">
        <v>9335</v>
      </c>
      <c r="AA1777" t="s">
        <v>56</v>
      </c>
      <c r="AB1777" t="s">
        <v>54</v>
      </c>
      <c r="AC1777"/>
      <c r="AD1777"/>
      <c r="AE1777"/>
      <c r="AF1777" t="s">
        <v>9347</v>
      </c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</row>
    <row r="1778" spans="1:46" ht="15" customHeight="1" x14ac:dyDescent="0.2">
      <c r="A1778">
        <v>20336</v>
      </c>
      <c r="B1778">
        <v>20228</v>
      </c>
      <c r="C1778">
        <v>154</v>
      </c>
      <c r="D1778" t="s">
        <v>9344</v>
      </c>
      <c r="E1778" t="s">
        <v>36</v>
      </c>
      <c r="F1778" t="s">
        <v>1835</v>
      </c>
      <c r="G1778"/>
      <c r="H1778"/>
      <c r="I1778"/>
      <c r="J1778">
        <v>74606</v>
      </c>
      <c r="K1778" t="s">
        <v>38</v>
      </c>
      <c r="L1778" t="s">
        <v>46</v>
      </c>
      <c r="M1778" t="s">
        <v>730</v>
      </c>
      <c r="N1778" t="s">
        <v>40</v>
      </c>
      <c r="O1778">
        <v>1981</v>
      </c>
      <c r="P1778">
        <v>29694</v>
      </c>
      <c r="Q1778">
        <v>26.816666999999999</v>
      </c>
      <c r="R1778">
        <v>-90.25</v>
      </c>
      <c r="S1778">
        <v>80</v>
      </c>
      <c r="T1778">
        <v>80</v>
      </c>
      <c r="U1778" t="s">
        <v>9334</v>
      </c>
      <c r="V1778" t="s">
        <v>68</v>
      </c>
      <c r="W1778" t="s">
        <v>54</v>
      </c>
      <c r="X1778">
        <v>22</v>
      </c>
      <c r="Y1778">
        <v>22</v>
      </c>
      <c r="Z1778" t="s">
        <v>9335</v>
      </c>
      <c r="AA1778" t="s">
        <v>56</v>
      </c>
      <c r="AB1778" t="s">
        <v>54</v>
      </c>
      <c r="AC1778"/>
      <c r="AD1778"/>
      <c r="AE1778"/>
      <c r="AF1778" t="s">
        <v>9347</v>
      </c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</row>
    <row r="1779" spans="1:46" ht="15" customHeight="1" x14ac:dyDescent="0.2">
      <c r="A1779">
        <v>20371</v>
      </c>
      <c r="B1779">
        <v>20263</v>
      </c>
      <c r="C1779">
        <v>154</v>
      </c>
      <c r="D1779" t="s">
        <v>9344</v>
      </c>
      <c r="E1779" t="s">
        <v>36</v>
      </c>
      <c r="F1779" t="s">
        <v>1836</v>
      </c>
      <c r="G1779"/>
      <c r="H1779"/>
      <c r="I1779"/>
      <c r="J1779">
        <v>74657</v>
      </c>
      <c r="K1779" t="s">
        <v>38</v>
      </c>
      <c r="L1779" t="s">
        <v>46</v>
      </c>
      <c r="M1779" t="s">
        <v>730</v>
      </c>
      <c r="N1779" t="s">
        <v>40</v>
      </c>
      <c r="O1779">
        <v>1981</v>
      </c>
      <c r="P1779">
        <v>29704</v>
      </c>
      <c r="Q1779">
        <v>27.516667000000002</v>
      </c>
      <c r="R1779">
        <v>-86.283332999999999</v>
      </c>
      <c r="S1779">
        <v>360</v>
      </c>
      <c r="T1779">
        <v>360</v>
      </c>
      <c r="U1779" t="s">
        <v>9334</v>
      </c>
      <c r="V1779" t="s">
        <v>68</v>
      </c>
      <c r="W1779" t="s">
        <v>54</v>
      </c>
      <c r="X1779">
        <v>300</v>
      </c>
      <c r="Y1779">
        <v>300</v>
      </c>
      <c r="Z1779" t="s">
        <v>9335</v>
      </c>
      <c r="AA1779" t="s">
        <v>56</v>
      </c>
      <c r="AB1779" t="s">
        <v>54</v>
      </c>
      <c r="AC1779"/>
      <c r="AD1779"/>
      <c r="AE1779"/>
      <c r="AF1779" t="s">
        <v>9347</v>
      </c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</row>
    <row r="1780" spans="1:46" ht="15" customHeight="1" x14ac:dyDescent="0.2">
      <c r="A1780">
        <v>20372</v>
      </c>
      <c r="B1780">
        <v>20264</v>
      </c>
      <c r="C1780">
        <v>154</v>
      </c>
      <c r="D1780" t="s">
        <v>9344</v>
      </c>
      <c r="E1780" t="s">
        <v>36</v>
      </c>
      <c r="F1780" t="s">
        <v>1837</v>
      </c>
      <c r="G1780"/>
      <c r="H1780"/>
      <c r="I1780"/>
      <c r="J1780">
        <v>74661</v>
      </c>
      <c r="K1780" t="s">
        <v>38</v>
      </c>
      <c r="L1780" t="s">
        <v>46</v>
      </c>
      <c r="M1780" t="s">
        <v>730</v>
      </c>
      <c r="N1780" t="s">
        <v>40</v>
      </c>
      <c r="O1780">
        <v>1981</v>
      </c>
      <c r="P1780">
        <v>29671</v>
      </c>
      <c r="Q1780">
        <v>26.05</v>
      </c>
      <c r="R1780">
        <v>-87.383332999999993</v>
      </c>
      <c r="S1780">
        <v>175</v>
      </c>
      <c r="T1780">
        <v>175</v>
      </c>
      <c r="U1780" t="s">
        <v>9334</v>
      </c>
      <c r="V1780" t="s">
        <v>68</v>
      </c>
      <c r="W1780" t="s">
        <v>54</v>
      </c>
      <c r="X1780">
        <v>100</v>
      </c>
      <c r="Y1780">
        <v>100</v>
      </c>
      <c r="Z1780" t="s">
        <v>9335</v>
      </c>
      <c r="AA1780" t="s">
        <v>56</v>
      </c>
      <c r="AB1780" t="s">
        <v>54</v>
      </c>
      <c r="AC1780"/>
      <c r="AD1780"/>
      <c r="AE1780"/>
      <c r="AF1780" t="s">
        <v>9347</v>
      </c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</row>
    <row r="1781" spans="1:46" ht="15" customHeight="1" x14ac:dyDescent="0.2">
      <c r="A1781">
        <v>20373</v>
      </c>
      <c r="B1781">
        <v>20265</v>
      </c>
      <c r="C1781">
        <v>154</v>
      </c>
      <c r="D1781" t="s">
        <v>9344</v>
      </c>
      <c r="E1781" t="s">
        <v>36</v>
      </c>
      <c r="F1781" t="s">
        <v>1838</v>
      </c>
      <c r="G1781"/>
      <c r="H1781"/>
      <c r="I1781"/>
      <c r="J1781">
        <v>74662</v>
      </c>
      <c r="K1781" t="s">
        <v>38</v>
      </c>
      <c r="L1781" t="s">
        <v>46</v>
      </c>
      <c r="M1781" t="s">
        <v>730</v>
      </c>
      <c r="N1781" t="s">
        <v>40</v>
      </c>
      <c r="O1781">
        <v>1981</v>
      </c>
      <c r="P1781">
        <v>29671</v>
      </c>
      <c r="Q1781">
        <v>26.233332999999998</v>
      </c>
      <c r="R1781">
        <v>-87.433333000000005</v>
      </c>
      <c r="S1781">
        <v>175</v>
      </c>
      <c r="T1781">
        <v>175</v>
      </c>
      <c r="U1781" t="s">
        <v>9334</v>
      </c>
      <c r="V1781" t="s">
        <v>68</v>
      </c>
      <c r="W1781" t="s">
        <v>54</v>
      </c>
      <c r="X1781">
        <v>100</v>
      </c>
      <c r="Y1781">
        <v>100</v>
      </c>
      <c r="Z1781" t="s">
        <v>9335</v>
      </c>
      <c r="AA1781" t="s">
        <v>56</v>
      </c>
      <c r="AB1781" t="s">
        <v>54</v>
      </c>
      <c r="AC1781"/>
      <c r="AD1781"/>
      <c r="AE1781"/>
      <c r="AF1781" t="s">
        <v>9347</v>
      </c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</row>
    <row r="1782" spans="1:46" ht="15" customHeight="1" x14ac:dyDescent="0.2">
      <c r="A1782">
        <v>20374</v>
      </c>
      <c r="B1782">
        <v>20266</v>
      </c>
      <c r="C1782">
        <v>154</v>
      </c>
      <c r="D1782" t="s">
        <v>9344</v>
      </c>
      <c r="E1782" t="s">
        <v>36</v>
      </c>
      <c r="F1782" t="s">
        <v>1839</v>
      </c>
      <c r="G1782"/>
      <c r="H1782"/>
      <c r="I1782"/>
      <c r="J1782">
        <v>74671</v>
      </c>
      <c r="K1782" t="s">
        <v>38</v>
      </c>
      <c r="L1782" t="s">
        <v>46</v>
      </c>
      <c r="M1782" t="s">
        <v>730</v>
      </c>
      <c r="N1782" t="s">
        <v>40</v>
      </c>
      <c r="O1782">
        <v>1981</v>
      </c>
      <c r="P1782">
        <v>29663</v>
      </c>
      <c r="Q1782">
        <v>26.383333</v>
      </c>
      <c r="R1782">
        <v>-87.383332999999993</v>
      </c>
      <c r="S1782">
        <v>150</v>
      </c>
      <c r="T1782">
        <v>150</v>
      </c>
      <c r="U1782" t="s">
        <v>9334</v>
      </c>
      <c r="V1782" t="s">
        <v>68</v>
      </c>
      <c r="W1782" t="s">
        <v>54</v>
      </c>
      <c r="X1782">
        <v>90</v>
      </c>
      <c r="Y1782">
        <v>90</v>
      </c>
      <c r="Z1782" t="s">
        <v>9335</v>
      </c>
      <c r="AA1782" t="s">
        <v>56</v>
      </c>
      <c r="AB1782" t="s">
        <v>54</v>
      </c>
      <c r="AC1782"/>
      <c r="AD1782"/>
      <c r="AE1782"/>
      <c r="AF1782" t="s">
        <v>9347</v>
      </c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</row>
    <row r="1783" spans="1:46" ht="15" customHeight="1" x14ac:dyDescent="0.2">
      <c r="A1783">
        <v>20375</v>
      </c>
      <c r="B1783">
        <v>20267</v>
      </c>
      <c r="C1783">
        <v>154</v>
      </c>
      <c r="D1783" t="s">
        <v>9344</v>
      </c>
      <c r="E1783" t="s">
        <v>36</v>
      </c>
      <c r="F1783" t="s">
        <v>1840</v>
      </c>
      <c r="G1783"/>
      <c r="H1783"/>
      <c r="I1783"/>
      <c r="J1783">
        <v>74679</v>
      </c>
      <c r="K1783" t="s">
        <v>38</v>
      </c>
      <c r="L1783" t="s">
        <v>46</v>
      </c>
      <c r="M1783" t="s">
        <v>730</v>
      </c>
      <c r="N1783" t="s">
        <v>40</v>
      </c>
      <c r="O1783">
        <v>1981</v>
      </c>
      <c r="P1783">
        <v>29666</v>
      </c>
      <c r="Q1783">
        <v>25.35</v>
      </c>
      <c r="R1783">
        <v>-86.3</v>
      </c>
      <c r="S1783">
        <v>170</v>
      </c>
      <c r="T1783">
        <v>170</v>
      </c>
      <c r="U1783" t="s">
        <v>9334</v>
      </c>
      <c r="V1783" t="s">
        <v>68</v>
      </c>
      <c r="W1783" t="s">
        <v>54</v>
      </c>
      <c r="X1783">
        <v>60</v>
      </c>
      <c r="Y1783">
        <v>60</v>
      </c>
      <c r="Z1783" t="s">
        <v>9335</v>
      </c>
      <c r="AA1783" t="s">
        <v>56</v>
      </c>
      <c r="AB1783" t="s">
        <v>54</v>
      </c>
      <c r="AC1783"/>
      <c r="AD1783"/>
      <c r="AE1783"/>
      <c r="AF1783" t="s">
        <v>9347</v>
      </c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</row>
    <row r="1784" spans="1:46" ht="15" customHeight="1" x14ac:dyDescent="0.2">
      <c r="A1784">
        <v>20376</v>
      </c>
      <c r="B1784">
        <v>20268</v>
      </c>
      <c r="C1784">
        <v>154</v>
      </c>
      <c r="D1784" t="s">
        <v>9344</v>
      </c>
      <c r="E1784" t="s">
        <v>36</v>
      </c>
      <c r="F1784" t="s">
        <v>1841</v>
      </c>
      <c r="G1784"/>
      <c r="H1784"/>
      <c r="I1784"/>
      <c r="J1784">
        <v>74688</v>
      </c>
      <c r="K1784" t="s">
        <v>38</v>
      </c>
      <c r="L1784" t="s">
        <v>46</v>
      </c>
      <c r="M1784" t="s">
        <v>730</v>
      </c>
      <c r="N1784" t="s">
        <v>40</v>
      </c>
      <c r="O1784">
        <v>1981</v>
      </c>
      <c r="P1784">
        <v>29662</v>
      </c>
      <c r="Q1784">
        <v>26.05</v>
      </c>
      <c r="R1784">
        <v>-86.333332999999996</v>
      </c>
      <c r="S1784">
        <v>150</v>
      </c>
      <c r="T1784">
        <v>150</v>
      </c>
      <c r="U1784" t="s">
        <v>9334</v>
      </c>
      <c r="V1784" t="s">
        <v>68</v>
      </c>
      <c r="W1784" t="s">
        <v>54</v>
      </c>
      <c r="X1784">
        <v>90</v>
      </c>
      <c r="Y1784">
        <v>90</v>
      </c>
      <c r="Z1784" t="s">
        <v>9335</v>
      </c>
      <c r="AA1784" t="s">
        <v>56</v>
      </c>
      <c r="AB1784" t="s">
        <v>54</v>
      </c>
      <c r="AC1784"/>
      <c r="AD1784"/>
      <c r="AE1784"/>
      <c r="AF1784" t="s">
        <v>9347</v>
      </c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</row>
    <row r="1785" spans="1:46" ht="15" customHeight="1" x14ac:dyDescent="0.2">
      <c r="A1785">
        <v>20377</v>
      </c>
      <c r="B1785">
        <v>20269</v>
      </c>
      <c r="C1785">
        <v>154</v>
      </c>
      <c r="D1785" t="s">
        <v>9344</v>
      </c>
      <c r="E1785" t="s">
        <v>36</v>
      </c>
      <c r="F1785" t="s">
        <v>1842</v>
      </c>
      <c r="G1785"/>
      <c r="H1785"/>
      <c r="I1785"/>
      <c r="J1785">
        <v>74689</v>
      </c>
      <c r="K1785" t="s">
        <v>38</v>
      </c>
      <c r="L1785" t="s">
        <v>46</v>
      </c>
      <c r="M1785" t="s">
        <v>730</v>
      </c>
      <c r="N1785" t="s">
        <v>40</v>
      </c>
      <c r="O1785">
        <v>1981</v>
      </c>
      <c r="P1785">
        <v>29662</v>
      </c>
      <c r="Q1785">
        <v>26.416667</v>
      </c>
      <c r="R1785">
        <v>-87.583332999999996</v>
      </c>
      <c r="S1785">
        <v>175</v>
      </c>
      <c r="T1785">
        <v>175</v>
      </c>
      <c r="U1785" t="s">
        <v>9334</v>
      </c>
      <c r="V1785" t="s">
        <v>68</v>
      </c>
      <c r="W1785" t="s">
        <v>54</v>
      </c>
      <c r="X1785">
        <v>130</v>
      </c>
      <c r="Y1785">
        <v>130</v>
      </c>
      <c r="Z1785" t="s">
        <v>9335</v>
      </c>
      <c r="AA1785" t="s">
        <v>56</v>
      </c>
      <c r="AB1785" t="s">
        <v>54</v>
      </c>
      <c r="AC1785"/>
      <c r="AD1785"/>
      <c r="AE1785"/>
      <c r="AF1785" t="s">
        <v>9347</v>
      </c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</row>
    <row r="1786" spans="1:46" ht="15" customHeight="1" x14ac:dyDescent="0.2">
      <c r="A1786">
        <v>20415</v>
      </c>
      <c r="B1786">
        <v>20307</v>
      </c>
      <c r="C1786">
        <v>154</v>
      </c>
      <c r="D1786" t="s">
        <v>9344</v>
      </c>
      <c r="E1786" t="s">
        <v>36</v>
      </c>
      <c r="F1786" t="s">
        <v>1843</v>
      </c>
      <c r="G1786"/>
      <c r="H1786"/>
      <c r="I1786"/>
      <c r="J1786">
        <v>74747</v>
      </c>
      <c r="K1786" t="s">
        <v>38</v>
      </c>
      <c r="L1786" t="s">
        <v>46</v>
      </c>
      <c r="M1786" t="s">
        <v>730</v>
      </c>
      <c r="N1786" t="s">
        <v>40</v>
      </c>
      <c r="O1786">
        <v>1982</v>
      </c>
      <c r="P1786">
        <v>30079</v>
      </c>
      <c r="Q1786">
        <v>39.983333000000002</v>
      </c>
      <c r="R1786">
        <v>-67.900000000000006</v>
      </c>
      <c r="S1786">
        <v>46</v>
      </c>
      <c r="T1786">
        <v>46</v>
      </c>
      <c r="U1786" t="s">
        <v>9334</v>
      </c>
      <c r="V1786" t="s">
        <v>53</v>
      </c>
      <c r="W1786" t="s">
        <v>54</v>
      </c>
      <c r="X1786">
        <v>5</v>
      </c>
      <c r="Y1786">
        <v>5</v>
      </c>
      <c r="Z1786" t="s">
        <v>9335</v>
      </c>
      <c r="AA1786" t="s">
        <v>56</v>
      </c>
      <c r="AB1786" t="s">
        <v>54</v>
      </c>
      <c r="AC1786"/>
      <c r="AD1786"/>
      <c r="AE1786"/>
      <c r="AF1786" t="s">
        <v>9347</v>
      </c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</row>
    <row r="1787" spans="1:46" ht="15" customHeight="1" x14ac:dyDescent="0.2">
      <c r="A1787">
        <v>20421</v>
      </c>
      <c r="B1787">
        <v>20313</v>
      </c>
      <c r="C1787">
        <v>154</v>
      </c>
      <c r="D1787" t="s">
        <v>9344</v>
      </c>
      <c r="E1787" t="s">
        <v>36</v>
      </c>
      <c r="F1787" t="s">
        <v>1844</v>
      </c>
      <c r="G1787"/>
      <c r="H1787"/>
      <c r="I1787"/>
      <c r="J1787">
        <v>74754</v>
      </c>
      <c r="K1787" t="s">
        <v>38</v>
      </c>
      <c r="L1787" t="s">
        <v>46</v>
      </c>
      <c r="M1787" t="s">
        <v>730</v>
      </c>
      <c r="N1787" t="s">
        <v>40</v>
      </c>
      <c r="O1787">
        <v>1982</v>
      </c>
      <c r="P1787">
        <v>30084</v>
      </c>
      <c r="Q1787">
        <v>39.816667000000002</v>
      </c>
      <c r="R1787">
        <v>-67.983333000000002</v>
      </c>
      <c r="S1787">
        <v>30</v>
      </c>
      <c r="T1787">
        <v>30</v>
      </c>
      <c r="U1787" t="s">
        <v>9334</v>
      </c>
      <c r="V1787" t="s">
        <v>68</v>
      </c>
      <c r="W1787" t="s">
        <v>54</v>
      </c>
      <c r="X1787">
        <v>4</v>
      </c>
      <c r="Y1787">
        <v>4</v>
      </c>
      <c r="Z1787" t="s">
        <v>9335</v>
      </c>
      <c r="AA1787" t="s">
        <v>56</v>
      </c>
      <c r="AB1787" t="s">
        <v>54</v>
      </c>
      <c r="AC1787"/>
      <c r="AD1787"/>
      <c r="AE1787"/>
      <c r="AF1787" t="s">
        <v>9347</v>
      </c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</row>
    <row r="1788" spans="1:46" ht="15" customHeight="1" x14ac:dyDescent="0.2">
      <c r="A1788">
        <v>20422</v>
      </c>
      <c r="B1788">
        <v>20314</v>
      </c>
      <c r="C1788">
        <v>154</v>
      </c>
      <c r="D1788" t="s">
        <v>9344</v>
      </c>
      <c r="E1788" t="s">
        <v>36</v>
      </c>
      <c r="F1788" t="s">
        <v>1845</v>
      </c>
      <c r="G1788"/>
      <c r="H1788"/>
      <c r="I1788"/>
      <c r="J1788">
        <v>74755</v>
      </c>
      <c r="K1788" t="s">
        <v>38</v>
      </c>
      <c r="L1788" t="s">
        <v>46</v>
      </c>
      <c r="M1788" t="s">
        <v>730</v>
      </c>
      <c r="N1788" t="s">
        <v>40</v>
      </c>
      <c r="O1788">
        <v>1982</v>
      </c>
      <c r="P1788">
        <v>30084</v>
      </c>
      <c r="Q1788">
        <v>40</v>
      </c>
      <c r="R1788">
        <v>-67.966667000000001</v>
      </c>
      <c r="S1788">
        <v>61</v>
      </c>
      <c r="T1788">
        <v>61</v>
      </c>
      <c r="U1788" t="s">
        <v>9334</v>
      </c>
      <c r="V1788" t="s">
        <v>68</v>
      </c>
      <c r="W1788" t="s">
        <v>54</v>
      </c>
      <c r="X1788">
        <v>7</v>
      </c>
      <c r="Y1788">
        <v>7</v>
      </c>
      <c r="Z1788" t="s">
        <v>9335</v>
      </c>
      <c r="AA1788" t="s">
        <v>56</v>
      </c>
      <c r="AB1788" t="s">
        <v>54</v>
      </c>
      <c r="AC1788"/>
      <c r="AD1788"/>
      <c r="AE1788"/>
      <c r="AF1788" t="s">
        <v>9347</v>
      </c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</row>
    <row r="1789" spans="1:46" ht="15" customHeight="1" x14ac:dyDescent="0.2">
      <c r="A1789">
        <v>20428</v>
      </c>
      <c r="B1789">
        <v>20320</v>
      </c>
      <c r="C1789">
        <v>154</v>
      </c>
      <c r="D1789" t="s">
        <v>9344</v>
      </c>
      <c r="E1789" t="s">
        <v>36</v>
      </c>
      <c r="F1789" t="s">
        <v>1846</v>
      </c>
      <c r="G1789"/>
      <c r="H1789"/>
      <c r="I1789"/>
      <c r="J1789">
        <v>74762</v>
      </c>
      <c r="K1789" t="s">
        <v>38</v>
      </c>
      <c r="L1789" t="s">
        <v>46</v>
      </c>
      <c r="M1789" t="s">
        <v>730</v>
      </c>
      <c r="N1789" t="s">
        <v>40</v>
      </c>
      <c r="O1789">
        <v>1982</v>
      </c>
      <c r="P1789">
        <v>30156</v>
      </c>
      <c r="Q1789">
        <v>44.783332999999999</v>
      </c>
      <c r="R1789">
        <v>-44.833333000000003</v>
      </c>
      <c r="S1789">
        <v>61</v>
      </c>
      <c r="T1789">
        <v>61</v>
      </c>
      <c r="U1789" t="s">
        <v>9334</v>
      </c>
      <c r="V1789" t="s">
        <v>68</v>
      </c>
      <c r="W1789" t="s">
        <v>54</v>
      </c>
      <c r="X1789">
        <v>9</v>
      </c>
      <c r="Y1789">
        <v>9</v>
      </c>
      <c r="Z1789" t="s">
        <v>9335</v>
      </c>
      <c r="AA1789" t="s">
        <v>56</v>
      </c>
      <c r="AB1789" t="s">
        <v>54</v>
      </c>
      <c r="AC1789"/>
      <c r="AD1789"/>
      <c r="AE1789"/>
      <c r="AF1789" t="s">
        <v>9347</v>
      </c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</row>
    <row r="1790" spans="1:46" ht="15" customHeight="1" x14ac:dyDescent="0.2">
      <c r="A1790">
        <v>20429</v>
      </c>
      <c r="B1790">
        <v>20321</v>
      </c>
      <c r="C1790">
        <v>154</v>
      </c>
      <c r="D1790" t="s">
        <v>9344</v>
      </c>
      <c r="E1790" t="s">
        <v>36</v>
      </c>
      <c r="F1790" t="s">
        <v>1847</v>
      </c>
      <c r="G1790"/>
      <c r="H1790"/>
      <c r="I1790"/>
      <c r="J1790">
        <v>74763</v>
      </c>
      <c r="K1790" t="s">
        <v>38</v>
      </c>
      <c r="L1790" t="s">
        <v>46</v>
      </c>
      <c r="M1790" t="s">
        <v>730</v>
      </c>
      <c r="N1790" t="s">
        <v>40</v>
      </c>
      <c r="O1790">
        <v>1982</v>
      </c>
      <c r="P1790">
        <v>30162</v>
      </c>
      <c r="Q1790">
        <v>42.2</v>
      </c>
      <c r="R1790">
        <v>-47.566667000000002</v>
      </c>
      <c r="S1790">
        <v>71</v>
      </c>
      <c r="T1790">
        <v>71</v>
      </c>
      <c r="U1790" t="s">
        <v>9334</v>
      </c>
      <c r="V1790" t="s">
        <v>68</v>
      </c>
      <c r="W1790" t="s">
        <v>54</v>
      </c>
      <c r="X1790">
        <v>5</v>
      </c>
      <c r="Y1790">
        <v>5</v>
      </c>
      <c r="Z1790" t="s">
        <v>9335</v>
      </c>
      <c r="AA1790" t="s">
        <v>56</v>
      </c>
      <c r="AB1790" t="s">
        <v>54</v>
      </c>
      <c r="AC1790"/>
      <c r="AD1790"/>
      <c r="AE1790"/>
      <c r="AF1790" t="s">
        <v>9347</v>
      </c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</row>
    <row r="1791" spans="1:46" ht="15" customHeight="1" x14ac:dyDescent="0.2">
      <c r="A1791">
        <v>20430</v>
      </c>
      <c r="B1791">
        <v>20322</v>
      </c>
      <c r="C1791">
        <v>154</v>
      </c>
      <c r="D1791" t="s">
        <v>9344</v>
      </c>
      <c r="E1791" t="s">
        <v>36</v>
      </c>
      <c r="F1791" t="s">
        <v>1848</v>
      </c>
      <c r="G1791"/>
      <c r="H1791"/>
      <c r="I1791"/>
      <c r="J1791">
        <v>74764</v>
      </c>
      <c r="K1791" t="s">
        <v>38</v>
      </c>
      <c r="L1791" t="s">
        <v>46</v>
      </c>
      <c r="M1791" t="s">
        <v>730</v>
      </c>
      <c r="N1791" t="s">
        <v>40</v>
      </c>
      <c r="O1791">
        <v>1982</v>
      </c>
      <c r="P1791">
        <v>30159</v>
      </c>
      <c r="Q1791">
        <v>44.8</v>
      </c>
      <c r="R1791">
        <v>-46.016666999999998</v>
      </c>
      <c r="S1791">
        <v>46</v>
      </c>
      <c r="T1791">
        <v>46</v>
      </c>
      <c r="U1791" t="s">
        <v>9334</v>
      </c>
      <c r="V1791" t="s">
        <v>68</v>
      </c>
      <c r="W1791" t="s">
        <v>54</v>
      </c>
      <c r="X1791">
        <v>4</v>
      </c>
      <c r="Y1791">
        <v>4</v>
      </c>
      <c r="Z1791" t="s">
        <v>9335</v>
      </c>
      <c r="AA1791" t="s">
        <v>56</v>
      </c>
      <c r="AB1791" t="s">
        <v>54</v>
      </c>
      <c r="AC1791"/>
      <c r="AD1791"/>
      <c r="AE1791"/>
      <c r="AF1791" t="s">
        <v>9347</v>
      </c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</row>
    <row r="1792" spans="1:46" ht="15" customHeight="1" x14ac:dyDescent="0.2">
      <c r="A1792">
        <v>20431</v>
      </c>
      <c r="B1792">
        <v>20323</v>
      </c>
      <c r="C1792">
        <v>154</v>
      </c>
      <c r="D1792" t="s">
        <v>9344</v>
      </c>
      <c r="E1792" t="s">
        <v>36</v>
      </c>
      <c r="F1792" t="s">
        <v>1849</v>
      </c>
      <c r="G1792"/>
      <c r="H1792"/>
      <c r="I1792"/>
      <c r="J1792">
        <v>74765</v>
      </c>
      <c r="K1792" t="s">
        <v>38</v>
      </c>
      <c r="L1792" t="s">
        <v>46</v>
      </c>
      <c r="M1792" t="s">
        <v>730</v>
      </c>
      <c r="N1792" t="s">
        <v>40</v>
      </c>
      <c r="O1792">
        <v>1982</v>
      </c>
      <c r="P1792">
        <v>30171</v>
      </c>
      <c r="Q1792">
        <v>46.7</v>
      </c>
      <c r="R1792">
        <v>-42.833333000000003</v>
      </c>
      <c r="S1792">
        <v>91</v>
      </c>
      <c r="T1792">
        <v>91</v>
      </c>
      <c r="U1792" t="s">
        <v>9334</v>
      </c>
      <c r="V1792" t="s">
        <v>68</v>
      </c>
      <c r="W1792" t="s">
        <v>54</v>
      </c>
      <c r="X1792">
        <v>9</v>
      </c>
      <c r="Y1792">
        <v>9</v>
      </c>
      <c r="Z1792" t="s">
        <v>9335</v>
      </c>
      <c r="AA1792" t="s">
        <v>56</v>
      </c>
      <c r="AB1792" t="s">
        <v>54</v>
      </c>
      <c r="AC1792"/>
      <c r="AD1792"/>
      <c r="AE1792"/>
      <c r="AF1792" t="s">
        <v>9347</v>
      </c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</row>
    <row r="1793" spans="1:46" ht="15" customHeight="1" x14ac:dyDescent="0.2">
      <c r="A1793">
        <v>20432</v>
      </c>
      <c r="B1793">
        <v>20324</v>
      </c>
      <c r="C1793">
        <v>154</v>
      </c>
      <c r="D1793" t="s">
        <v>9344</v>
      </c>
      <c r="E1793" t="s">
        <v>36</v>
      </c>
      <c r="F1793" t="s">
        <v>1850</v>
      </c>
      <c r="G1793"/>
      <c r="H1793"/>
      <c r="I1793"/>
      <c r="J1793">
        <v>74766</v>
      </c>
      <c r="K1793" t="s">
        <v>38</v>
      </c>
      <c r="L1793" t="s">
        <v>46</v>
      </c>
      <c r="M1793" t="s">
        <v>730</v>
      </c>
      <c r="N1793" t="s">
        <v>40</v>
      </c>
      <c r="O1793">
        <v>1982</v>
      </c>
      <c r="P1793">
        <v>30159</v>
      </c>
      <c r="Q1793">
        <v>44.816667000000002</v>
      </c>
      <c r="R1793">
        <v>-46.116667</v>
      </c>
      <c r="S1793">
        <v>61</v>
      </c>
      <c r="T1793">
        <v>61</v>
      </c>
      <c r="U1793" t="s">
        <v>9334</v>
      </c>
      <c r="V1793" t="s">
        <v>53</v>
      </c>
      <c r="W1793" t="s">
        <v>54</v>
      </c>
      <c r="X1793">
        <v>5</v>
      </c>
      <c r="Y1793">
        <v>5</v>
      </c>
      <c r="Z1793" t="s">
        <v>9335</v>
      </c>
      <c r="AA1793" t="s">
        <v>56</v>
      </c>
      <c r="AB1793" t="s">
        <v>54</v>
      </c>
      <c r="AC1793"/>
      <c r="AD1793"/>
      <c r="AE1793"/>
      <c r="AF1793" t="s">
        <v>9347</v>
      </c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</row>
    <row r="1794" spans="1:46" ht="15" customHeight="1" x14ac:dyDescent="0.2">
      <c r="A1794">
        <v>20433</v>
      </c>
      <c r="B1794">
        <v>20325</v>
      </c>
      <c r="C1794">
        <v>154</v>
      </c>
      <c r="D1794" t="s">
        <v>9344</v>
      </c>
      <c r="E1794" t="s">
        <v>36</v>
      </c>
      <c r="F1794" t="s">
        <v>1851</v>
      </c>
      <c r="G1794"/>
      <c r="H1794"/>
      <c r="I1794"/>
      <c r="J1794">
        <v>74767</v>
      </c>
      <c r="K1794" t="s">
        <v>38</v>
      </c>
      <c r="L1794" t="s">
        <v>46</v>
      </c>
      <c r="M1794" t="s">
        <v>730</v>
      </c>
      <c r="N1794" t="s">
        <v>40</v>
      </c>
      <c r="O1794">
        <v>1982</v>
      </c>
      <c r="P1794">
        <v>30157</v>
      </c>
      <c r="Q1794">
        <v>44.85</v>
      </c>
      <c r="R1794">
        <v>-45.266666999999998</v>
      </c>
      <c r="S1794">
        <v>71</v>
      </c>
      <c r="T1794">
        <v>71</v>
      </c>
      <c r="U1794" t="s">
        <v>9334</v>
      </c>
      <c r="V1794" t="s">
        <v>68</v>
      </c>
      <c r="W1794" t="s">
        <v>54</v>
      </c>
      <c r="X1794">
        <v>7</v>
      </c>
      <c r="Y1794">
        <v>7</v>
      </c>
      <c r="Z1794" t="s">
        <v>9335</v>
      </c>
      <c r="AA1794" t="s">
        <v>56</v>
      </c>
      <c r="AB1794" t="s">
        <v>54</v>
      </c>
      <c r="AC1794"/>
      <c r="AD1794"/>
      <c r="AE1794"/>
      <c r="AF1794" t="s">
        <v>9347</v>
      </c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</row>
    <row r="1795" spans="1:46" ht="15" customHeight="1" x14ac:dyDescent="0.2">
      <c r="A1795">
        <v>20436</v>
      </c>
      <c r="B1795">
        <v>20328</v>
      </c>
      <c r="C1795">
        <v>154</v>
      </c>
      <c r="D1795" t="s">
        <v>9344</v>
      </c>
      <c r="E1795" t="s">
        <v>36</v>
      </c>
      <c r="F1795" t="s">
        <v>1852</v>
      </c>
      <c r="G1795"/>
      <c r="H1795"/>
      <c r="I1795"/>
      <c r="J1795">
        <v>74770</v>
      </c>
      <c r="K1795" t="s">
        <v>38</v>
      </c>
      <c r="L1795" t="s">
        <v>46</v>
      </c>
      <c r="M1795" t="s">
        <v>730</v>
      </c>
      <c r="N1795" t="s">
        <v>40</v>
      </c>
      <c r="O1795">
        <v>1982</v>
      </c>
      <c r="P1795">
        <v>30091</v>
      </c>
      <c r="Q1795">
        <v>40</v>
      </c>
      <c r="R1795">
        <v>-68.2</v>
      </c>
      <c r="S1795">
        <v>86</v>
      </c>
      <c r="T1795">
        <v>86</v>
      </c>
      <c r="U1795" t="s">
        <v>9334</v>
      </c>
      <c r="V1795" t="s">
        <v>68</v>
      </c>
      <c r="W1795" t="s">
        <v>54</v>
      </c>
      <c r="X1795"/>
      <c r="Y1795"/>
      <c r="Z1795"/>
      <c r="AA1795"/>
      <c r="AB1795"/>
      <c r="AC1795"/>
      <c r="AD1795"/>
      <c r="AE1795"/>
      <c r="AF1795" t="s">
        <v>9347</v>
      </c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</row>
    <row r="1796" spans="1:46" ht="15" customHeight="1" x14ac:dyDescent="0.2">
      <c r="A1796">
        <v>20439</v>
      </c>
      <c r="B1796">
        <v>20331</v>
      </c>
      <c r="C1796">
        <v>154</v>
      </c>
      <c r="D1796" t="s">
        <v>9344</v>
      </c>
      <c r="E1796" t="s">
        <v>36</v>
      </c>
      <c r="F1796" t="s">
        <v>1853</v>
      </c>
      <c r="G1796"/>
      <c r="H1796"/>
      <c r="I1796"/>
      <c r="J1796">
        <v>74773</v>
      </c>
      <c r="K1796" t="s">
        <v>38</v>
      </c>
      <c r="L1796" t="s">
        <v>46</v>
      </c>
      <c r="M1796" t="s">
        <v>730</v>
      </c>
      <c r="N1796" t="s">
        <v>40</v>
      </c>
      <c r="O1796">
        <v>1982</v>
      </c>
      <c r="P1796">
        <v>30125</v>
      </c>
      <c r="Q1796">
        <v>40.35</v>
      </c>
      <c r="R1796">
        <v>-62.85</v>
      </c>
      <c r="S1796">
        <v>91</v>
      </c>
      <c r="T1796">
        <v>91</v>
      </c>
      <c r="U1796" t="s">
        <v>9334</v>
      </c>
      <c r="V1796" t="s">
        <v>53</v>
      </c>
      <c r="W1796" t="s">
        <v>54</v>
      </c>
      <c r="X1796">
        <v>9</v>
      </c>
      <c r="Y1796">
        <v>9</v>
      </c>
      <c r="Z1796" t="s">
        <v>9335</v>
      </c>
      <c r="AA1796" t="s">
        <v>56</v>
      </c>
      <c r="AB1796" t="s">
        <v>54</v>
      </c>
      <c r="AC1796"/>
      <c r="AD1796"/>
      <c r="AE1796"/>
      <c r="AF1796" t="s">
        <v>9347</v>
      </c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</row>
    <row r="1797" spans="1:46" ht="15" customHeight="1" x14ac:dyDescent="0.2">
      <c r="A1797">
        <v>20440</v>
      </c>
      <c r="B1797">
        <v>20332</v>
      </c>
      <c r="C1797">
        <v>154</v>
      </c>
      <c r="D1797" t="s">
        <v>9344</v>
      </c>
      <c r="E1797" t="s">
        <v>36</v>
      </c>
      <c r="F1797" t="s">
        <v>1854</v>
      </c>
      <c r="G1797"/>
      <c r="H1797"/>
      <c r="I1797"/>
      <c r="J1797">
        <v>74774</v>
      </c>
      <c r="K1797" t="s">
        <v>38</v>
      </c>
      <c r="L1797" t="s">
        <v>46</v>
      </c>
      <c r="M1797" t="s">
        <v>730</v>
      </c>
      <c r="N1797" t="s">
        <v>40</v>
      </c>
      <c r="O1797">
        <v>1982</v>
      </c>
      <c r="P1797">
        <v>30125</v>
      </c>
      <c r="Q1797">
        <v>40.366667</v>
      </c>
      <c r="R1797">
        <v>-62.85</v>
      </c>
      <c r="S1797">
        <v>91</v>
      </c>
      <c r="T1797">
        <v>91</v>
      </c>
      <c r="U1797" t="s">
        <v>9334</v>
      </c>
      <c r="V1797" t="s">
        <v>53</v>
      </c>
      <c r="W1797" t="s">
        <v>54</v>
      </c>
      <c r="X1797">
        <v>9</v>
      </c>
      <c r="Y1797">
        <v>9</v>
      </c>
      <c r="Z1797" t="s">
        <v>9335</v>
      </c>
      <c r="AA1797" t="s">
        <v>56</v>
      </c>
      <c r="AB1797" t="s">
        <v>54</v>
      </c>
      <c r="AC1797"/>
      <c r="AD1797"/>
      <c r="AE1797"/>
      <c r="AF1797" t="s">
        <v>9347</v>
      </c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</row>
    <row r="1798" spans="1:46" ht="15" customHeight="1" x14ac:dyDescent="0.2">
      <c r="A1798">
        <v>20445</v>
      </c>
      <c r="B1798">
        <v>20337</v>
      </c>
      <c r="C1798">
        <v>154</v>
      </c>
      <c r="D1798" t="s">
        <v>9344</v>
      </c>
      <c r="E1798" t="s">
        <v>36</v>
      </c>
      <c r="F1798" t="s">
        <v>1855</v>
      </c>
      <c r="G1798"/>
      <c r="H1798"/>
      <c r="I1798"/>
      <c r="J1798">
        <v>74779</v>
      </c>
      <c r="K1798" t="s">
        <v>38</v>
      </c>
      <c r="L1798" t="s">
        <v>46</v>
      </c>
      <c r="M1798" t="s">
        <v>730</v>
      </c>
      <c r="N1798" t="s">
        <v>40</v>
      </c>
      <c r="O1798">
        <v>1982</v>
      </c>
      <c r="P1798">
        <v>30127</v>
      </c>
      <c r="Q1798">
        <v>40.333333000000003</v>
      </c>
      <c r="R1798">
        <v>-62.8</v>
      </c>
      <c r="S1798">
        <v>61</v>
      </c>
      <c r="T1798">
        <v>61</v>
      </c>
      <c r="U1798" t="s">
        <v>9334</v>
      </c>
      <c r="V1798" t="s">
        <v>53</v>
      </c>
      <c r="W1798" t="s">
        <v>54</v>
      </c>
      <c r="X1798">
        <v>5</v>
      </c>
      <c r="Y1798">
        <v>5</v>
      </c>
      <c r="Z1798" t="s">
        <v>9335</v>
      </c>
      <c r="AA1798" t="s">
        <v>56</v>
      </c>
      <c r="AB1798" t="s">
        <v>54</v>
      </c>
      <c r="AC1798"/>
      <c r="AD1798"/>
      <c r="AE1798"/>
      <c r="AF1798" t="s">
        <v>9347</v>
      </c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</row>
    <row r="1799" spans="1:46" ht="15" customHeight="1" x14ac:dyDescent="0.2">
      <c r="A1799">
        <v>20457</v>
      </c>
      <c r="B1799">
        <v>20349</v>
      </c>
      <c r="C1799">
        <v>154</v>
      </c>
      <c r="D1799" t="s">
        <v>9344</v>
      </c>
      <c r="E1799" t="s">
        <v>36</v>
      </c>
      <c r="F1799" t="s">
        <v>1856</v>
      </c>
      <c r="G1799"/>
      <c r="H1799"/>
      <c r="I1799"/>
      <c r="J1799">
        <v>74793</v>
      </c>
      <c r="K1799" t="s">
        <v>38</v>
      </c>
      <c r="L1799" t="s">
        <v>46</v>
      </c>
      <c r="M1799" t="s">
        <v>730</v>
      </c>
      <c r="N1799" t="s">
        <v>40</v>
      </c>
      <c r="O1799">
        <v>1982</v>
      </c>
      <c r="P1799">
        <v>30132</v>
      </c>
      <c r="Q1799">
        <v>40.9</v>
      </c>
      <c r="R1799">
        <v>-63.333333000000003</v>
      </c>
      <c r="S1799">
        <v>71</v>
      </c>
      <c r="T1799">
        <v>71</v>
      </c>
      <c r="U1799" t="s">
        <v>9334</v>
      </c>
      <c r="V1799" t="s">
        <v>53</v>
      </c>
      <c r="W1799" t="s">
        <v>54</v>
      </c>
      <c r="X1799">
        <v>9</v>
      </c>
      <c r="Y1799">
        <v>9</v>
      </c>
      <c r="Z1799" t="s">
        <v>9335</v>
      </c>
      <c r="AA1799" t="s">
        <v>56</v>
      </c>
      <c r="AB1799" t="s">
        <v>54</v>
      </c>
      <c r="AC1799"/>
      <c r="AD1799"/>
      <c r="AE1799"/>
      <c r="AF1799" t="s">
        <v>9347</v>
      </c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</row>
    <row r="1800" spans="1:46" ht="15" customHeight="1" x14ac:dyDescent="0.2">
      <c r="A1800">
        <v>20458</v>
      </c>
      <c r="B1800">
        <v>20350</v>
      </c>
      <c r="C1800">
        <v>154</v>
      </c>
      <c r="D1800" t="s">
        <v>9344</v>
      </c>
      <c r="E1800" t="s">
        <v>36</v>
      </c>
      <c r="F1800" t="s">
        <v>1857</v>
      </c>
      <c r="G1800"/>
      <c r="H1800"/>
      <c r="I1800"/>
      <c r="J1800">
        <v>74794</v>
      </c>
      <c r="K1800" t="s">
        <v>38</v>
      </c>
      <c r="L1800" t="s">
        <v>46</v>
      </c>
      <c r="M1800" t="s">
        <v>730</v>
      </c>
      <c r="N1800" t="s">
        <v>40</v>
      </c>
      <c r="O1800">
        <v>1982</v>
      </c>
      <c r="P1800">
        <v>30132</v>
      </c>
      <c r="Q1800">
        <v>40.933332999999998</v>
      </c>
      <c r="R1800">
        <v>-63.35</v>
      </c>
      <c r="S1800">
        <v>51</v>
      </c>
      <c r="T1800">
        <v>51</v>
      </c>
      <c r="U1800" t="s">
        <v>9334</v>
      </c>
      <c r="V1800" t="s">
        <v>53</v>
      </c>
      <c r="W1800" t="s">
        <v>54</v>
      </c>
      <c r="X1800">
        <v>4</v>
      </c>
      <c r="Y1800">
        <v>4</v>
      </c>
      <c r="Z1800" t="s">
        <v>9335</v>
      </c>
      <c r="AA1800" t="s">
        <v>56</v>
      </c>
      <c r="AB1800" t="s">
        <v>54</v>
      </c>
      <c r="AC1800"/>
      <c r="AD1800"/>
      <c r="AE1800"/>
      <c r="AF1800" t="s">
        <v>9347</v>
      </c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</row>
    <row r="1801" spans="1:46" ht="15" customHeight="1" x14ac:dyDescent="0.2">
      <c r="A1801">
        <v>20462</v>
      </c>
      <c r="B1801">
        <v>20354</v>
      </c>
      <c r="C1801">
        <v>154</v>
      </c>
      <c r="D1801" t="s">
        <v>9344</v>
      </c>
      <c r="E1801" t="s">
        <v>36</v>
      </c>
      <c r="F1801" t="s">
        <v>1858</v>
      </c>
      <c r="G1801"/>
      <c r="H1801"/>
      <c r="I1801"/>
      <c r="J1801">
        <v>74800</v>
      </c>
      <c r="K1801" t="s">
        <v>38</v>
      </c>
      <c r="L1801" t="s">
        <v>46</v>
      </c>
      <c r="M1801" t="s">
        <v>730</v>
      </c>
      <c r="N1801" t="s">
        <v>40</v>
      </c>
      <c r="O1801">
        <v>1982</v>
      </c>
      <c r="P1801">
        <v>30135</v>
      </c>
      <c r="Q1801">
        <v>40.833333000000003</v>
      </c>
      <c r="R1801">
        <v>-63.85</v>
      </c>
      <c r="S1801">
        <v>61</v>
      </c>
      <c r="T1801">
        <v>61</v>
      </c>
      <c r="U1801" t="s">
        <v>9334</v>
      </c>
      <c r="V1801" t="s">
        <v>53</v>
      </c>
      <c r="W1801" t="s">
        <v>54</v>
      </c>
      <c r="X1801">
        <v>7</v>
      </c>
      <c r="Y1801">
        <v>7</v>
      </c>
      <c r="Z1801" t="s">
        <v>9335</v>
      </c>
      <c r="AA1801" t="s">
        <v>56</v>
      </c>
      <c r="AB1801" t="s">
        <v>54</v>
      </c>
      <c r="AC1801"/>
      <c r="AD1801"/>
      <c r="AE1801"/>
      <c r="AF1801" t="s">
        <v>9347</v>
      </c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</row>
    <row r="1802" spans="1:46" ht="15" customHeight="1" x14ac:dyDescent="0.2">
      <c r="A1802">
        <v>20467</v>
      </c>
      <c r="B1802">
        <v>20359</v>
      </c>
      <c r="C1802">
        <v>154</v>
      </c>
      <c r="D1802" t="s">
        <v>9344</v>
      </c>
      <c r="E1802" t="s">
        <v>36</v>
      </c>
      <c r="F1802" t="s">
        <v>1859</v>
      </c>
      <c r="G1802"/>
      <c r="H1802"/>
      <c r="I1802"/>
      <c r="J1802">
        <v>74806</v>
      </c>
      <c r="K1802" t="s">
        <v>38</v>
      </c>
      <c r="L1802" t="s">
        <v>46</v>
      </c>
      <c r="M1802" t="s">
        <v>730</v>
      </c>
      <c r="N1802" t="s">
        <v>40</v>
      </c>
      <c r="O1802">
        <v>1982</v>
      </c>
      <c r="P1802">
        <v>30153</v>
      </c>
      <c r="Q1802">
        <v>46.066667000000002</v>
      </c>
      <c r="R1802">
        <v>-45.1</v>
      </c>
      <c r="S1802">
        <v>61</v>
      </c>
      <c r="T1802">
        <v>61</v>
      </c>
      <c r="U1802" t="s">
        <v>9334</v>
      </c>
      <c r="V1802" t="s">
        <v>53</v>
      </c>
      <c r="W1802" t="s">
        <v>54</v>
      </c>
      <c r="X1802">
        <v>7</v>
      </c>
      <c r="Y1802">
        <v>7</v>
      </c>
      <c r="Z1802" t="s">
        <v>9335</v>
      </c>
      <c r="AA1802" t="s">
        <v>56</v>
      </c>
      <c r="AB1802" t="s">
        <v>54</v>
      </c>
      <c r="AC1802"/>
      <c r="AD1802"/>
      <c r="AE1802"/>
      <c r="AF1802" t="s">
        <v>9347</v>
      </c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</row>
    <row r="1803" spans="1:46" ht="15" customHeight="1" x14ac:dyDescent="0.2">
      <c r="A1803">
        <v>20470</v>
      </c>
      <c r="B1803">
        <v>20362</v>
      </c>
      <c r="C1803">
        <v>154</v>
      </c>
      <c r="D1803" t="s">
        <v>9344</v>
      </c>
      <c r="E1803" t="s">
        <v>36</v>
      </c>
      <c r="F1803" t="s">
        <v>1860</v>
      </c>
      <c r="G1803"/>
      <c r="H1803"/>
      <c r="I1803"/>
      <c r="J1803">
        <v>74810</v>
      </c>
      <c r="K1803" t="s">
        <v>38</v>
      </c>
      <c r="L1803" t="s">
        <v>46</v>
      </c>
      <c r="M1803" t="s">
        <v>730</v>
      </c>
      <c r="N1803" t="s">
        <v>40</v>
      </c>
      <c r="O1803">
        <v>1982</v>
      </c>
      <c r="P1803">
        <v>30163</v>
      </c>
      <c r="Q1803">
        <v>43.766666999999998</v>
      </c>
      <c r="R1803">
        <v>-45.933332999999998</v>
      </c>
      <c r="S1803">
        <v>91</v>
      </c>
      <c r="T1803">
        <v>91</v>
      </c>
      <c r="U1803" t="s">
        <v>9334</v>
      </c>
      <c r="V1803" t="s">
        <v>68</v>
      </c>
      <c r="W1803" t="s">
        <v>54</v>
      </c>
      <c r="X1803">
        <v>11</v>
      </c>
      <c r="Y1803">
        <v>11</v>
      </c>
      <c r="Z1803" t="s">
        <v>9335</v>
      </c>
      <c r="AA1803" t="s">
        <v>56</v>
      </c>
      <c r="AB1803" t="s">
        <v>54</v>
      </c>
      <c r="AC1803"/>
      <c r="AD1803"/>
      <c r="AE1803"/>
      <c r="AF1803" t="s">
        <v>9347</v>
      </c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</row>
    <row r="1804" spans="1:46" ht="15" customHeight="1" x14ac:dyDescent="0.2">
      <c r="A1804">
        <v>20472</v>
      </c>
      <c r="B1804">
        <v>20364</v>
      </c>
      <c r="C1804">
        <v>154</v>
      </c>
      <c r="D1804" t="s">
        <v>9344</v>
      </c>
      <c r="E1804" t="s">
        <v>36</v>
      </c>
      <c r="F1804" t="s">
        <v>1861</v>
      </c>
      <c r="G1804"/>
      <c r="H1804"/>
      <c r="I1804"/>
      <c r="J1804">
        <v>74812</v>
      </c>
      <c r="K1804" t="s">
        <v>38</v>
      </c>
      <c r="L1804" t="s">
        <v>46</v>
      </c>
      <c r="M1804" t="s">
        <v>730</v>
      </c>
      <c r="N1804" t="s">
        <v>40</v>
      </c>
      <c r="O1804">
        <v>1982</v>
      </c>
      <c r="P1804">
        <v>30163</v>
      </c>
      <c r="Q1804">
        <v>43.716667000000001</v>
      </c>
      <c r="R1804">
        <v>-45.7</v>
      </c>
      <c r="S1804">
        <v>41</v>
      </c>
      <c r="T1804">
        <v>41</v>
      </c>
      <c r="U1804" t="s">
        <v>9334</v>
      </c>
      <c r="V1804" t="s">
        <v>53</v>
      </c>
      <c r="W1804" t="s">
        <v>54</v>
      </c>
      <c r="X1804">
        <v>1</v>
      </c>
      <c r="Y1804">
        <v>1</v>
      </c>
      <c r="Z1804" t="s">
        <v>9335</v>
      </c>
      <c r="AA1804" t="s">
        <v>56</v>
      </c>
      <c r="AB1804" t="s">
        <v>54</v>
      </c>
      <c r="AC1804"/>
      <c r="AD1804"/>
      <c r="AE1804"/>
      <c r="AF1804" t="s">
        <v>9347</v>
      </c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</row>
    <row r="1805" spans="1:46" ht="15" customHeight="1" x14ac:dyDescent="0.2">
      <c r="A1805">
        <v>20478</v>
      </c>
      <c r="B1805">
        <v>20370</v>
      </c>
      <c r="C1805">
        <v>154</v>
      </c>
      <c r="D1805" t="s">
        <v>9344</v>
      </c>
      <c r="E1805" t="s">
        <v>36</v>
      </c>
      <c r="F1805" t="s">
        <v>1862</v>
      </c>
      <c r="G1805"/>
      <c r="H1805"/>
      <c r="I1805"/>
      <c r="J1805">
        <v>74818</v>
      </c>
      <c r="K1805" t="s">
        <v>38</v>
      </c>
      <c r="L1805" t="s">
        <v>46</v>
      </c>
      <c r="M1805" t="s">
        <v>730</v>
      </c>
      <c r="N1805" t="s">
        <v>40</v>
      </c>
      <c r="O1805">
        <v>1982</v>
      </c>
      <c r="P1805">
        <v>30171</v>
      </c>
      <c r="Q1805">
        <v>46.666666999999997</v>
      </c>
      <c r="R1805">
        <v>-42.833333000000003</v>
      </c>
      <c r="S1805">
        <v>91</v>
      </c>
      <c r="T1805">
        <v>91</v>
      </c>
      <c r="U1805" t="s">
        <v>9334</v>
      </c>
      <c r="V1805" t="s">
        <v>68</v>
      </c>
      <c r="W1805" t="s">
        <v>54</v>
      </c>
      <c r="X1805">
        <v>9</v>
      </c>
      <c r="Y1805">
        <v>9</v>
      </c>
      <c r="Z1805" t="s">
        <v>9335</v>
      </c>
      <c r="AA1805" t="s">
        <v>56</v>
      </c>
      <c r="AB1805" t="s">
        <v>54</v>
      </c>
      <c r="AC1805"/>
      <c r="AD1805"/>
      <c r="AE1805"/>
      <c r="AF1805" t="s">
        <v>9347</v>
      </c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</row>
    <row r="1806" spans="1:46" ht="15" customHeight="1" x14ac:dyDescent="0.2">
      <c r="A1806">
        <v>20481</v>
      </c>
      <c r="B1806">
        <v>20373</v>
      </c>
      <c r="C1806">
        <v>154</v>
      </c>
      <c r="D1806" t="s">
        <v>9344</v>
      </c>
      <c r="E1806" t="s">
        <v>36</v>
      </c>
      <c r="F1806" t="s">
        <v>1863</v>
      </c>
      <c r="G1806"/>
      <c r="H1806"/>
      <c r="I1806"/>
      <c r="J1806">
        <v>74821</v>
      </c>
      <c r="K1806" t="s">
        <v>38</v>
      </c>
      <c r="L1806" t="s">
        <v>46</v>
      </c>
      <c r="M1806" t="s">
        <v>730</v>
      </c>
      <c r="N1806" t="s">
        <v>40</v>
      </c>
      <c r="O1806">
        <v>1982</v>
      </c>
      <c r="P1806">
        <v>30181</v>
      </c>
      <c r="Q1806">
        <v>46.25</v>
      </c>
      <c r="R1806">
        <v>-43.5</v>
      </c>
      <c r="S1806">
        <v>122</v>
      </c>
      <c r="T1806">
        <v>122</v>
      </c>
      <c r="U1806" t="s">
        <v>9334</v>
      </c>
      <c r="V1806" t="s">
        <v>68</v>
      </c>
      <c r="W1806" t="s">
        <v>54</v>
      </c>
      <c r="X1806">
        <v>36</v>
      </c>
      <c r="Y1806">
        <v>36</v>
      </c>
      <c r="Z1806" t="s">
        <v>9335</v>
      </c>
      <c r="AA1806" t="s">
        <v>56</v>
      </c>
      <c r="AB1806" t="s">
        <v>54</v>
      </c>
      <c r="AC1806"/>
      <c r="AD1806"/>
      <c r="AE1806"/>
      <c r="AF1806" t="s">
        <v>9347</v>
      </c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</row>
    <row r="1807" spans="1:46" ht="15" customHeight="1" x14ac:dyDescent="0.2">
      <c r="A1807">
        <v>20482</v>
      </c>
      <c r="B1807">
        <v>20374</v>
      </c>
      <c r="C1807">
        <v>154</v>
      </c>
      <c r="D1807" t="s">
        <v>9344</v>
      </c>
      <c r="E1807" t="s">
        <v>36</v>
      </c>
      <c r="F1807" t="s">
        <v>1864</v>
      </c>
      <c r="G1807"/>
      <c r="H1807"/>
      <c r="I1807"/>
      <c r="J1807">
        <v>74822</v>
      </c>
      <c r="K1807" t="s">
        <v>38</v>
      </c>
      <c r="L1807" t="s">
        <v>46</v>
      </c>
      <c r="M1807" t="s">
        <v>730</v>
      </c>
      <c r="N1807" t="s">
        <v>40</v>
      </c>
      <c r="O1807">
        <v>1982</v>
      </c>
      <c r="P1807">
        <v>30182</v>
      </c>
      <c r="Q1807">
        <v>46.116667</v>
      </c>
      <c r="R1807">
        <v>-42.833333000000003</v>
      </c>
      <c r="S1807">
        <v>122</v>
      </c>
      <c r="T1807">
        <v>122</v>
      </c>
      <c r="U1807" t="s">
        <v>9334</v>
      </c>
      <c r="V1807" t="s">
        <v>68</v>
      </c>
      <c r="W1807" t="s">
        <v>54</v>
      </c>
      <c r="X1807">
        <v>32</v>
      </c>
      <c r="Y1807">
        <v>32</v>
      </c>
      <c r="Z1807" t="s">
        <v>9335</v>
      </c>
      <c r="AA1807" t="s">
        <v>56</v>
      </c>
      <c r="AB1807" t="s">
        <v>54</v>
      </c>
      <c r="AC1807"/>
      <c r="AD1807"/>
      <c r="AE1807"/>
      <c r="AF1807" t="s">
        <v>9347</v>
      </c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</row>
    <row r="1808" spans="1:46" ht="15" customHeight="1" x14ac:dyDescent="0.2">
      <c r="A1808">
        <v>20489</v>
      </c>
      <c r="B1808">
        <v>20381</v>
      </c>
      <c r="C1808">
        <v>154</v>
      </c>
      <c r="D1808" t="s">
        <v>9344</v>
      </c>
      <c r="E1808" t="s">
        <v>36</v>
      </c>
      <c r="F1808" t="s">
        <v>1865</v>
      </c>
      <c r="G1808"/>
      <c r="H1808"/>
      <c r="I1808"/>
      <c r="J1808">
        <v>74829</v>
      </c>
      <c r="K1808" t="s">
        <v>38</v>
      </c>
      <c r="L1808" t="s">
        <v>46</v>
      </c>
      <c r="M1808" t="s">
        <v>730</v>
      </c>
      <c r="N1808" t="s">
        <v>40</v>
      </c>
      <c r="O1808">
        <v>1982</v>
      </c>
      <c r="P1808">
        <v>30181</v>
      </c>
      <c r="Q1808">
        <v>46.333333000000003</v>
      </c>
      <c r="R1808">
        <v>-43.333333000000003</v>
      </c>
      <c r="S1808">
        <v>122</v>
      </c>
      <c r="T1808">
        <v>122</v>
      </c>
      <c r="U1808" t="s">
        <v>9334</v>
      </c>
      <c r="V1808" t="s">
        <v>68</v>
      </c>
      <c r="W1808" t="s">
        <v>54</v>
      </c>
      <c r="X1808">
        <v>36</v>
      </c>
      <c r="Y1808">
        <v>36</v>
      </c>
      <c r="Z1808" t="s">
        <v>9335</v>
      </c>
      <c r="AA1808" t="s">
        <v>56</v>
      </c>
      <c r="AB1808" t="s">
        <v>54</v>
      </c>
      <c r="AC1808"/>
      <c r="AD1808"/>
      <c r="AE1808"/>
      <c r="AF1808" t="s">
        <v>9347</v>
      </c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</row>
    <row r="1809" spans="1:46" ht="15" customHeight="1" x14ac:dyDescent="0.2">
      <c r="A1809">
        <v>20491</v>
      </c>
      <c r="B1809">
        <v>20383</v>
      </c>
      <c r="C1809">
        <v>154</v>
      </c>
      <c r="D1809" t="s">
        <v>9344</v>
      </c>
      <c r="E1809" t="s">
        <v>36</v>
      </c>
      <c r="F1809" t="s">
        <v>1866</v>
      </c>
      <c r="G1809"/>
      <c r="H1809"/>
      <c r="I1809"/>
      <c r="J1809">
        <v>74831</v>
      </c>
      <c r="K1809" t="s">
        <v>38</v>
      </c>
      <c r="L1809" t="s">
        <v>46</v>
      </c>
      <c r="M1809" t="s">
        <v>730</v>
      </c>
      <c r="N1809" t="s">
        <v>40</v>
      </c>
      <c r="O1809">
        <v>1982</v>
      </c>
      <c r="P1809">
        <v>30183</v>
      </c>
      <c r="Q1809">
        <v>46.1</v>
      </c>
      <c r="R1809">
        <v>-42.1</v>
      </c>
      <c r="S1809">
        <v>122</v>
      </c>
      <c r="T1809">
        <v>122</v>
      </c>
      <c r="U1809" t="s">
        <v>9334</v>
      </c>
      <c r="V1809" t="s">
        <v>68</v>
      </c>
      <c r="W1809" t="s">
        <v>54</v>
      </c>
      <c r="X1809">
        <v>27</v>
      </c>
      <c r="Y1809">
        <v>27</v>
      </c>
      <c r="Z1809" t="s">
        <v>9335</v>
      </c>
      <c r="AA1809" t="s">
        <v>56</v>
      </c>
      <c r="AB1809" t="s">
        <v>54</v>
      </c>
      <c r="AC1809"/>
      <c r="AD1809"/>
      <c r="AE1809"/>
      <c r="AF1809" t="s">
        <v>9347</v>
      </c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</row>
    <row r="1810" spans="1:46" ht="15" customHeight="1" x14ac:dyDescent="0.2">
      <c r="A1810">
        <v>20493</v>
      </c>
      <c r="B1810">
        <v>20385</v>
      </c>
      <c r="C1810">
        <v>154</v>
      </c>
      <c r="D1810" t="s">
        <v>9344</v>
      </c>
      <c r="E1810" t="s">
        <v>36</v>
      </c>
      <c r="F1810" t="s">
        <v>1867</v>
      </c>
      <c r="G1810"/>
      <c r="H1810"/>
      <c r="I1810"/>
      <c r="J1810">
        <v>74834</v>
      </c>
      <c r="K1810" t="s">
        <v>38</v>
      </c>
      <c r="L1810" t="s">
        <v>46</v>
      </c>
      <c r="M1810" t="s">
        <v>730</v>
      </c>
      <c r="N1810" t="s">
        <v>40</v>
      </c>
      <c r="O1810">
        <v>1982</v>
      </c>
      <c r="P1810">
        <v>30184</v>
      </c>
      <c r="Q1810">
        <v>46.083333000000003</v>
      </c>
      <c r="R1810">
        <v>-43.25</v>
      </c>
      <c r="S1810">
        <v>107</v>
      </c>
      <c r="T1810">
        <v>107</v>
      </c>
      <c r="U1810" t="s">
        <v>9334</v>
      </c>
      <c r="V1810" t="s">
        <v>53</v>
      </c>
      <c r="W1810" t="s">
        <v>54</v>
      </c>
      <c r="X1810">
        <v>14</v>
      </c>
      <c r="Y1810">
        <v>14</v>
      </c>
      <c r="Z1810" t="s">
        <v>9335</v>
      </c>
      <c r="AA1810" t="s">
        <v>56</v>
      </c>
      <c r="AB1810" t="s">
        <v>54</v>
      </c>
      <c r="AC1810"/>
      <c r="AD1810"/>
      <c r="AE1810"/>
      <c r="AF1810" t="s">
        <v>9347</v>
      </c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</row>
    <row r="1811" spans="1:46" ht="15" customHeight="1" x14ac:dyDescent="0.2">
      <c r="A1811">
        <v>20494</v>
      </c>
      <c r="B1811">
        <v>20386</v>
      </c>
      <c r="C1811">
        <v>154</v>
      </c>
      <c r="D1811" t="s">
        <v>9344</v>
      </c>
      <c r="E1811" t="s">
        <v>36</v>
      </c>
      <c r="F1811" t="s">
        <v>1868</v>
      </c>
      <c r="G1811"/>
      <c r="H1811"/>
      <c r="I1811"/>
      <c r="J1811">
        <v>74835</v>
      </c>
      <c r="K1811" t="s">
        <v>38</v>
      </c>
      <c r="L1811" t="s">
        <v>46</v>
      </c>
      <c r="M1811" t="s">
        <v>730</v>
      </c>
      <c r="N1811" t="s">
        <v>40</v>
      </c>
      <c r="O1811">
        <v>1982</v>
      </c>
      <c r="P1811">
        <v>30183</v>
      </c>
      <c r="Q1811">
        <v>46</v>
      </c>
      <c r="R1811">
        <v>-42</v>
      </c>
      <c r="S1811">
        <v>122</v>
      </c>
      <c r="T1811">
        <v>122</v>
      </c>
      <c r="U1811" t="s">
        <v>9334</v>
      </c>
      <c r="V1811" t="s">
        <v>68</v>
      </c>
      <c r="W1811" t="s">
        <v>54</v>
      </c>
      <c r="X1811">
        <v>23</v>
      </c>
      <c r="Y1811">
        <v>23</v>
      </c>
      <c r="Z1811" t="s">
        <v>9335</v>
      </c>
      <c r="AA1811" t="s">
        <v>56</v>
      </c>
      <c r="AB1811" t="s">
        <v>54</v>
      </c>
      <c r="AC1811"/>
      <c r="AD1811"/>
      <c r="AE1811"/>
      <c r="AF1811" t="s">
        <v>9347</v>
      </c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</row>
    <row r="1812" spans="1:46" ht="15" customHeight="1" x14ac:dyDescent="0.2">
      <c r="A1812">
        <v>20495</v>
      </c>
      <c r="B1812">
        <v>20387</v>
      </c>
      <c r="C1812">
        <v>154</v>
      </c>
      <c r="D1812" t="s">
        <v>9344</v>
      </c>
      <c r="E1812" t="s">
        <v>36</v>
      </c>
      <c r="F1812" t="s">
        <v>1869</v>
      </c>
      <c r="G1812"/>
      <c r="H1812"/>
      <c r="I1812"/>
      <c r="J1812">
        <v>74837</v>
      </c>
      <c r="K1812" t="s">
        <v>38</v>
      </c>
      <c r="L1812" t="s">
        <v>46</v>
      </c>
      <c r="M1812" t="s">
        <v>730</v>
      </c>
      <c r="N1812" t="s">
        <v>40</v>
      </c>
      <c r="O1812">
        <v>1982</v>
      </c>
      <c r="P1812">
        <v>30183</v>
      </c>
      <c r="Q1812">
        <v>46</v>
      </c>
      <c r="R1812">
        <v>-42.016666999999998</v>
      </c>
      <c r="S1812">
        <v>41</v>
      </c>
      <c r="T1812">
        <v>41</v>
      </c>
      <c r="U1812" t="s">
        <v>9334</v>
      </c>
      <c r="V1812" t="s">
        <v>53</v>
      </c>
      <c r="W1812" t="s">
        <v>54</v>
      </c>
      <c r="X1812">
        <v>5</v>
      </c>
      <c r="Y1812">
        <v>5</v>
      </c>
      <c r="Z1812" t="s">
        <v>9335</v>
      </c>
      <c r="AA1812" t="s">
        <v>56</v>
      </c>
      <c r="AB1812" t="s">
        <v>54</v>
      </c>
      <c r="AC1812"/>
      <c r="AD1812"/>
      <c r="AE1812"/>
      <c r="AF1812" t="s">
        <v>9347</v>
      </c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</row>
    <row r="1813" spans="1:46" ht="15" customHeight="1" x14ac:dyDescent="0.2">
      <c r="A1813">
        <v>20497</v>
      </c>
      <c r="B1813">
        <v>20389</v>
      </c>
      <c r="C1813">
        <v>154</v>
      </c>
      <c r="D1813" t="s">
        <v>9344</v>
      </c>
      <c r="E1813" t="s">
        <v>36</v>
      </c>
      <c r="F1813" t="s">
        <v>1870</v>
      </c>
      <c r="G1813"/>
      <c r="H1813"/>
      <c r="I1813"/>
      <c r="J1813">
        <v>74839</v>
      </c>
      <c r="K1813" t="s">
        <v>38</v>
      </c>
      <c r="L1813" t="s">
        <v>46</v>
      </c>
      <c r="M1813" t="s">
        <v>730</v>
      </c>
      <c r="N1813" t="s">
        <v>40</v>
      </c>
      <c r="O1813">
        <v>1982</v>
      </c>
      <c r="P1813">
        <v>30184</v>
      </c>
      <c r="Q1813">
        <v>46.25</v>
      </c>
      <c r="R1813">
        <v>-43.2</v>
      </c>
      <c r="S1813">
        <v>91</v>
      </c>
      <c r="T1813">
        <v>91</v>
      </c>
      <c r="U1813" t="s">
        <v>9334</v>
      </c>
      <c r="V1813" t="s">
        <v>68</v>
      </c>
      <c r="W1813" t="s">
        <v>54</v>
      </c>
      <c r="X1813">
        <v>14</v>
      </c>
      <c r="Y1813">
        <v>14</v>
      </c>
      <c r="Z1813" t="s">
        <v>9335</v>
      </c>
      <c r="AA1813" t="s">
        <v>56</v>
      </c>
      <c r="AB1813" t="s">
        <v>54</v>
      </c>
      <c r="AC1813"/>
      <c r="AD1813"/>
      <c r="AE1813"/>
      <c r="AF1813" t="s">
        <v>9347</v>
      </c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</row>
    <row r="1814" spans="1:46" ht="15" customHeight="1" x14ac:dyDescent="0.2">
      <c r="A1814">
        <v>20498</v>
      </c>
      <c r="B1814">
        <v>20390</v>
      </c>
      <c r="C1814">
        <v>154</v>
      </c>
      <c r="D1814" t="s">
        <v>9344</v>
      </c>
      <c r="E1814" t="s">
        <v>36</v>
      </c>
      <c r="F1814" t="s">
        <v>1871</v>
      </c>
      <c r="G1814"/>
      <c r="H1814"/>
      <c r="I1814"/>
      <c r="J1814">
        <v>74840</v>
      </c>
      <c r="K1814" t="s">
        <v>38</v>
      </c>
      <c r="L1814" t="s">
        <v>46</v>
      </c>
      <c r="M1814" t="s">
        <v>730</v>
      </c>
      <c r="N1814" t="s">
        <v>40</v>
      </c>
      <c r="O1814">
        <v>1982</v>
      </c>
      <c r="P1814">
        <v>30184</v>
      </c>
      <c r="Q1814">
        <v>46.583333000000003</v>
      </c>
      <c r="R1814">
        <v>-43.1</v>
      </c>
      <c r="S1814">
        <v>61</v>
      </c>
      <c r="T1814">
        <v>61</v>
      </c>
      <c r="U1814" t="s">
        <v>9334</v>
      </c>
      <c r="V1814" t="s">
        <v>68</v>
      </c>
      <c r="W1814" t="s">
        <v>54</v>
      </c>
      <c r="X1814">
        <v>7</v>
      </c>
      <c r="Y1814">
        <v>7</v>
      </c>
      <c r="Z1814" t="s">
        <v>9335</v>
      </c>
      <c r="AA1814" t="s">
        <v>56</v>
      </c>
      <c r="AB1814" t="s">
        <v>54</v>
      </c>
      <c r="AC1814"/>
      <c r="AD1814"/>
      <c r="AE1814"/>
      <c r="AF1814" t="s">
        <v>9347</v>
      </c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</row>
    <row r="1815" spans="1:46" ht="15" customHeight="1" x14ac:dyDescent="0.2">
      <c r="A1815">
        <v>20499</v>
      </c>
      <c r="B1815">
        <v>20391</v>
      </c>
      <c r="C1815">
        <v>154</v>
      </c>
      <c r="D1815" t="s">
        <v>9344</v>
      </c>
      <c r="E1815" t="s">
        <v>36</v>
      </c>
      <c r="F1815" t="s">
        <v>1872</v>
      </c>
      <c r="G1815"/>
      <c r="H1815"/>
      <c r="I1815"/>
      <c r="J1815">
        <v>74841</v>
      </c>
      <c r="K1815" t="s">
        <v>38</v>
      </c>
      <c r="L1815" t="s">
        <v>46</v>
      </c>
      <c r="M1815" t="s">
        <v>730</v>
      </c>
      <c r="N1815" t="s">
        <v>40</v>
      </c>
      <c r="O1815">
        <v>1982</v>
      </c>
      <c r="P1815">
        <v>30184</v>
      </c>
      <c r="Q1815">
        <v>46.583333000000003</v>
      </c>
      <c r="R1815">
        <v>-43.1</v>
      </c>
      <c r="S1815">
        <v>183</v>
      </c>
      <c r="T1815">
        <v>183</v>
      </c>
      <c r="U1815" t="s">
        <v>9334</v>
      </c>
      <c r="V1815" t="s">
        <v>68</v>
      </c>
      <c r="W1815" t="s">
        <v>54</v>
      </c>
      <c r="X1815"/>
      <c r="Y1815"/>
      <c r="Z1815"/>
      <c r="AA1815"/>
      <c r="AB1815"/>
      <c r="AC1815"/>
      <c r="AD1815"/>
      <c r="AE1815"/>
      <c r="AF1815" t="s">
        <v>9347</v>
      </c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</row>
    <row r="1816" spans="1:46" ht="15" customHeight="1" x14ac:dyDescent="0.2">
      <c r="A1816">
        <v>20500</v>
      </c>
      <c r="B1816">
        <v>20392</v>
      </c>
      <c r="C1816">
        <v>154</v>
      </c>
      <c r="D1816" t="s">
        <v>1001</v>
      </c>
      <c r="E1816" t="s">
        <v>986</v>
      </c>
      <c r="F1816" t="s">
        <v>1873</v>
      </c>
      <c r="G1816"/>
      <c r="H1816"/>
      <c r="I1816"/>
      <c r="J1816">
        <v>74842</v>
      </c>
      <c r="K1816" t="s">
        <v>38</v>
      </c>
      <c r="L1816" t="s">
        <v>46</v>
      </c>
      <c r="M1816" t="s">
        <v>730</v>
      </c>
      <c r="N1816" t="s">
        <v>40</v>
      </c>
      <c r="O1816">
        <v>1982</v>
      </c>
      <c r="P1816">
        <v>30194</v>
      </c>
      <c r="Q1816">
        <v>44.25</v>
      </c>
      <c r="R1816">
        <v>-46.766666999999998</v>
      </c>
      <c r="S1816">
        <v>91</v>
      </c>
      <c r="T1816">
        <v>91</v>
      </c>
      <c r="U1816" t="s">
        <v>9334</v>
      </c>
      <c r="V1816" t="s">
        <v>68</v>
      </c>
      <c r="W1816" t="s">
        <v>54</v>
      </c>
      <c r="X1816">
        <v>23</v>
      </c>
      <c r="Y1816">
        <v>23</v>
      </c>
      <c r="Z1816" t="s">
        <v>9335</v>
      </c>
      <c r="AA1816" t="s">
        <v>56</v>
      </c>
      <c r="AB1816" t="s">
        <v>54</v>
      </c>
      <c r="AC1816"/>
      <c r="AD1816" t="s">
        <v>730</v>
      </c>
      <c r="AE1816" t="s">
        <v>40</v>
      </c>
      <c r="AF1816">
        <v>1985</v>
      </c>
      <c r="AG1816">
        <v>31312</v>
      </c>
      <c r="AH1816">
        <v>39.933332999999998</v>
      </c>
      <c r="AI1816">
        <v>-67.849999999999994</v>
      </c>
      <c r="AJ1816">
        <v>177</v>
      </c>
      <c r="AK1816">
        <v>177</v>
      </c>
      <c r="AL1816" t="s">
        <v>9334</v>
      </c>
      <c r="AM1816" t="s">
        <v>68</v>
      </c>
      <c r="AN1816" t="s">
        <v>43</v>
      </c>
      <c r="AO1816"/>
      <c r="AP1816"/>
      <c r="AQ1816"/>
      <c r="AR1816"/>
      <c r="AS1816"/>
      <c r="AT1816"/>
    </row>
    <row r="1817" spans="1:46" ht="15" customHeight="1" x14ac:dyDescent="0.2">
      <c r="A1817">
        <v>20501</v>
      </c>
      <c r="B1817">
        <v>20393</v>
      </c>
      <c r="C1817">
        <v>154</v>
      </c>
      <c r="D1817" t="s">
        <v>9344</v>
      </c>
      <c r="E1817" t="s">
        <v>36</v>
      </c>
      <c r="F1817" t="s">
        <v>1874</v>
      </c>
      <c r="G1817"/>
      <c r="H1817"/>
      <c r="I1817"/>
      <c r="J1817">
        <v>74843</v>
      </c>
      <c r="K1817" t="s">
        <v>38</v>
      </c>
      <c r="L1817" t="s">
        <v>46</v>
      </c>
      <c r="M1817" t="s">
        <v>730</v>
      </c>
      <c r="N1817" t="s">
        <v>40</v>
      </c>
      <c r="O1817">
        <v>1982</v>
      </c>
      <c r="P1817">
        <v>30194</v>
      </c>
      <c r="Q1817">
        <v>44.25</v>
      </c>
      <c r="R1817">
        <v>-46.766666999999998</v>
      </c>
      <c r="S1817">
        <v>91</v>
      </c>
      <c r="T1817">
        <v>91</v>
      </c>
      <c r="U1817" t="s">
        <v>9334</v>
      </c>
      <c r="V1817" t="s">
        <v>68</v>
      </c>
      <c r="W1817" t="s">
        <v>54</v>
      </c>
      <c r="X1817">
        <v>23</v>
      </c>
      <c r="Y1817">
        <v>23</v>
      </c>
      <c r="Z1817" t="s">
        <v>9335</v>
      </c>
      <c r="AA1817" t="s">
        <v>56</v>
      </c>
      <c r="AB1817" t="s">
        <v>54</v>
      </c>
      <c r="AC1817"/>
      <c r="AD1817"/>
      <c r="AE1817"/>
      <c r="AF1817" t="s">
        <v>9347</v>
      </c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</row>
    <row r="1818" spans="1:46" ht="15" customHeight="1" x14ac:dyDescent="0.2">
      <c r="A1818">
        <v>20502</v>
      </c>
      <c r="B1818">
        <v>20394</v>
      </c>
      <c r="C1818">
        <v>154</v>
      </c>
      <c r="D1818" t="s">
        <v>9344</v>
      </c>
      <c r="E1818" t="s">
        <v>36</v>
      </c>
      <c r="F1818" t="s">
        <v>1875</v>
      </c>
      <c r="G1818"/>
      <c r="H1818"/>
      <c r="I1818"/>
      <c r="J1818">
        <v>74844</v>
      </c>
      <c r="K1818" t="s">
        <v>38</v>
      </c>
      <c r="L1818" t="s">
        <v>46</v>
      </c>
      <c r="M1818" t="s">
        <v>730</v>
      </c>
      <c r="N1818" t="s">
        <v>40</v>
      </c>
      <c r="O1818">
        <v>1982</v>
      </c>
      <c r="P1818">
        <v>30192</v>
      </c>
      <c r="Q1818">
        <v>43</v>
      </c>
      <c r="R1818">
        <v>-46.75</v>
      </c>
      <c r="S1818">
        <v>122</v>
      </c>
      <c r="T1818">
        <v>122</v>
      </c>
      <c r="U1818" t="s">
        <v>9334</v>
      </c>
      <c r="V1818" t="s">
        <v>68</v>
      </c>
      <c r="W1818" t="s">
        <v>54</v>
      </c>
      <c r="X1818">
        <v>36</v>
      </c>
      <c r="Y1818">
        <v>36</v>
      </c>
      <c r="Z1818" t="s">
        <v>9335</v>
      </c>
      <c r="AA1818" t="s">
        <v>56</v>
      </c>
      <c r="AB1818" t="s">
        <v>54</v>
      </c>
      <c r="AC1818"/>
      <c r="AD1818"/>
      <c r="AE1818"/>
      <c r="AF1818" t="s">
        <v>9347</v>
      </c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</row>
    <row r="1819" spans="1:46" ht="15" customHeight="1" x14ac:dyDescent="0.2">
      <c r="A1819">
        <v>20504</v>
      </c>
      <c r="B1819">
        <v>20396</v>
      </c>
      <c r="C1819">
        <v>154</v>
      </c>
      <c r="D1819" t="s">
        <v>9344</v>
      </c>
      <c r="E1819" t="s">
        <v>36</v>
      </c>
      <c r="F1819" t="s">
        <v>1876</v>
      </c>
      <c r="G1819"/>
      <c r="H1819"/>
      <c r="I1819"/>
      <c r="J1819">
        <v>74846</v>
      </c>
      <c r="K1819" t="s">
        <v>38</v>
      </c>
      <c r="L1819" t="s">
        <v>46</v>
      </c>
      <c r="M1819" t="s">
        <v>730</v>
      </c>
      <c r="N1819" t="s">
        <v>40</v>
      </c>
      <c r="O1819">
        <v>1982</v>
      </c>
      <c r="P1819">
        <v>30197</v>
      </c>
      <c r="Q1819">
        <v>44.45</v>
      </c>
      <c r="R1819">
        <v>-45.916666999999997</v>
      </c>
      <c r="S1819">
        <v>152</v>
      </c>
      <c r="T1819">
        <v>152</v>
      </c>
      <c r="U1819" t="s">
        <v>9334</v>
      </c>
      <c r="V1819" t="s">
        <v>53</v>
      </c>
      <c r="W1819" t="s">
        <v>54</v>
      </c>
      <c r="X1819">
        <v>32</v>
      </c>
      <c r="Y1819">
        <v>32</v>
      </c>
      <c r="Z1819" t="s">
        <v>9335</v>
      </c>
      <c r="AA1819" t="s">
        <v>56</v>
      </c>
      <c r="AB1819" t="s">
        <v>54</v>
      </c>
      <c r="AC1819"/>
      <c r="AD1819"/>
      <c r="AE1819"/>
      <c r="AF1819" t="s">
        <v>9347</v>
      </c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</row>
    <row r="1820" spans="1:46" ht="15" customHeight="1" x14ac:dyDescent="0.2">
      <c r="A1820">
        <v>20505</v>
      </c>
      <c r="B1820">
        <v>20397</v>
      </c>
      <c r="C1820">
        <v>154</v>
      </c>
      <c r="D1820" t="s">
        <v>9344</v>
      </c>
      <c r="E1820" t="s">
        <v>36</v>
      </c>
      <c r="F1820" t="s">
        <v>1877</v>
      </c>
      <c r="G1820"/>
      <c r="H1820"/>
      <c r="I1820"/>
      <c r="J1820">
        <v>74847</v>
      </c>
      <c r="K1820" t="s">
        <v>38</v>
      </c>
      <c r="L1820" t="s">
        <v>46</v>
      </c>
      <c r="M1820" t="s">
        <v>730</v>
      </c>
      <c r="N1820" t="s">
        <v>40</v>
      </c>
      <c r="O1820">
        <v>1982</v>
      </c>
      <c r="P1820">
        <v>30196</v>
      </c>
      <c r="Q1820">
        <v>44.683332999999998</v>
      </c>
      <c r="R1820">
        <v>-45.866667</v>
      </c>
      <c r="S1820">
        <v>183</v>
      </c>
      <c r="T1820">
        <v>183</v>
      </c>
      <c r="U1820" t="s">
        <v>9334</v>
      </c>
      <c r="V1820" t="s">
        <v>53</v>
      </c>
      <c r="W1820" t="s">
        <v>54</v>
      </c>
      <c r="X1820">
        <v>46</v>
      </c>
      <c r="Y1820">
        <v>46</v>
      </c>
      <c r="Z1820" t="s">
        <v>9335</v>
      </c>
      <c r="AA1820" t="s">
        <v>56</v>
      </c>
      <c r="AB1820" t="s">
        <v>54</v>
      </c>
      <c r="AC1820"/>
      <c r="AD1820"/>
      <c r="AE1820"/>
      <c r="AF1820" t="s">
        <v>9347</v>
      </c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</row>
    <row r="1821" spans="1:46" ht="15" customHeight="1" x14ac:dyDescent="0.2">
      <c r="A1821">
        <v>20506</v>
      </c>
      <c r="B1821">
        <v>20398</v>
      </c>
      <c r="C1821">
        <v>154</v>
      </c>
      <c r="D1821" t="s">
        <v>9344</v>
      </c>
      <c r="E1821" t="s">
        <v>36</v>
      </c>
      <c r="F1821" t="s">
        <v>1878</v>
      </c>
      <c r="G1821"/>
      <c r="H1821"/>
      <c r="I1821"/>
      <c r="J1821">
        <v>74848</v>
      </c>
      <c r="K1821" t="s">
        <v>38</v>
      </c>
      <c r="L1821" t="s">
        <v>46</v>
      </c>
      <c r="M1821" t="s">
        <v>730</v>
      </c>
      <c r="N1821" t="s">
        <v>40</v>
      </c>
      <c r="O1821">
        <v>1982</v>
      </c>
      <c r="P1821">
        <v>30196</v>
      </c>
      <c r="Q1821">
        <v>44.5</v>
      </c>
      <c r="R1821">
        <v>-45.916666999999997</v>
      </c>
      <c r="S1821">
        <v>61</v>
      </c>
      <c r="T1821">
        <v>61</v>
      </c>
      <c r="U1821" t="s">
        <v>9334</v>
      </c>
      <c r="V1821" t="s">
        <v>68</v>
      </c>
      <c r="W1821" t="s">
        <v>54</v>
      </c>
      <c r="X1821">
        <v>7</v>
      </c>
      <c r="Y1821">
        <v>7</v>
      </c>
      <c r="Z1821" t="s">
        <v>9335</v>
      </c>
      <c r="AA1821" t="s">
        <v>56</v>
      </c>
      <c r="AB1821" t="s">
        <v>54</v>
      </c>
      <c r="AC1821"/>
      <c r="AD1821"/>
      <c r="AE1821"/>
      <c r="AF1821" t="s">
        <v>9347</v>
      </c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</row>
    <row r="1822" spans="1:46" ht="15" customHeight="1" x14ac:dyDescent="0.2">
      <c r="A1822">
        <v>20507</v>
      </c>
      <c r="B1822">
        <v>20399</v>
      </c>
      <c r="C1822">
        <v>154</v>
      </c>
      <c r="D1822" t="s">
        <v>9344</v>
      </c>
      <c r="E1822" t="s">
        <v>36</v>
      </c>
      <c r="F1822" t="s">
        <v>1879</v>
      </c>
      <c r="G1822"/>
      <c r="H1822"/>
      <c r="I1822"/>
      <c r="J1822">
        <v>74849</v>
      </c>
      <c r="K1822" t="s">
        <v>38</v>
      </c>
      <c r="L1822" t="s">
        <v>46</v>
      </c>
      <c r="M1822" t="s">
        <v>730</v>
      </c>
      <c r="N1822" t="s">
        <v>40</v>
      </c>
      <c r="O1822">
        <v>1982</v>
      </c>
      <c r="P1822">
        <v>30196</v>
      </c>
      <c r="Q1822">
        <v>44.5</v>
      </c>
      <c r="R1822">
        <v>-45.916666999999997</v>
      </c>
      <c r="S1822">
        <v>91</v>
      </c>
      <c r="T1822">
        <v>91</v>
      </c>
      <c r="U1822" t="s">
        <v>9334</v>
      </c>
      <c r="V1822" t="s">
        <v>53</v>
      </c>
      <c r="W1822" t="s">
        <v>54</v>
      </c>
      <c r="X1822">
        <v>16</v>
      </c>
      <c r="Y1822">
        <v>16</v>
      </c>
      <c r="Z1822" t="s">
        <v>9335</v>
      </c>
      <c r="AA1822" t="s">
        <v>56</v>
      </c>
      <c r="AB1822" t="s">
        <v>54</v>
      </c>
      <c r="AC1822"/>
      <c r="AD1822"/>
      <c r="AE1822"/>
      <c r="AF1822" t="s">
        <v>9347</v>
      </c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</row>
    <row r="1823" spans="1:46" ht="15" customHeight="1" x14ac:dyDescent="0.2">
      <c r="A1823">
        <v>20511</v>
      </c>
      <c r="B1823">
        <v>20403</v>
      </c>
      <c r="C1823">
        <v>154</v>
      </c>
      <c r="D1823" t="s">
        <v>9344</v>
      </c>
      <c r="E1823" t="s">
        <v>36</v>
      </c>
      <c r="F1823" t="s">
        <v>1880</v>
      </c>
      <c r="G1823"/>
      <c r="H1823"/>
      <c r="I1823"/>
      <c r="J1823">
        <v>74853</v>
      </c>
      <c r="K1823" t="s">
        <v>38</v>
      </c>
      <c r="L1823" t="s">
        <v>46</v>
      </c>
      <c r="M1823" t="s">
        <v>730</v>
      </c>
      <c r="N1823" t="s">
        <v>40</v>
      </c>
      <c r="O1823">
        <v>1983</v>
      </c>
      <c r="P1823">
        <v>30581</v>
      </c>
      <c r="Q1823">
        <v>43.233333000000002</v>
      </c>
      <c r="R1823">
        <v>-51.5</v>
      </c>
      <c r="S1823">
        <v>97</v>
      </c>
      <c r="T1823">
        <v>97</v>
      </c>
      <c r="U1823" t="s">
        <v>9334</v>
      </c>
      <c r="V1823" t="s">
        <v>53</v>
      </c>
      <c r="W1823" t="s">
        <v>54</v>
      </c>
      <c r="X1823">
        <v>10</v>
      </c>
      <c r="Y1823">
        <v>10</v>
      </c>
      <c r="Z1823" t="s">
        <v>9335</v>
      </c>
      <c r="AA1823" t="s">
        <v>56</v>
      </c>
      <c r="AB1823" t="s">
        <v>54</v>
      </c>
      <c r="AC1823"/>
      <c r="AD1823"/>
      <c r="AE1823"/>
      <c r="AF1823" t="s">
        <v>9347</v>
      </c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</row>
    <row r="1824" spans="1:46" ht="15" customHeight="1" x14ac:dyDescent="0.2">
      <c r="A1824">
        <v>20516</v>
      </c>
      <c r="B1824">
        <v>20408</v>
      </c>
      <c r="C1824">
        <v>154</v>
      </c>
      <c r="D1824" t="s">
        <v>9344</v>
      </c>
      <c r="E1824" t="s">
        <v>36</v>
      </c>
      <c r="F1824" t="s">
        <v>1881</v>
      </c>
      <c r="G1824"/>
      <c r="H1824"/>
      <c r="I1824"/>
      <c r="J1824">
        <v>74858</v>
      </c>
      <c r="K1824" t="s">
        <v>38</v>
      </c>
      <c r="L1824" t="s">
        <v>46</v>
      </c>
      <c r="M1824" t="s">
        <v>730</v>
      </c>
      <c r="N1824" t="s">
        <v>40</v>
      </c>
      <c r="O1824">
        <v>1983</v>
      </c>
      <c r="P1824">
        <v>30584</v>
      </c>
      <c r="Q1824">
        <v>43.083333000000003</v>
      </c>
      <c r="R1824">
        <v>-50.983333000000002</v>
      </c>
      <c r="S1824">
        <v>76</v>
      </c>
      <c r="T1824">
        <v>76</v>
      </c>
      <c r="U1824" t="s">
        <v>9334</v>
      </c>
      <c r="V1824" t="s">
        <v>53</v>
      </c>
      <c r="W1824" t="s">
        <v>54</v>
      </c>
      <c r="X1824"/>
      <c r="Y1824"/>
      <c r="Z1824"/>
      <c r="AA1824"/>
      <c r="AB1824"/>
      <c r="AC1824"/>
      <c r="AD1824"/>
      <c r="AE1824"/>
      <c r="AF1824" t="s">
        <v>9347</v>
      </c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</row>
    <row r="1825" spans="1:46" ht="15" customHeight="1" x14ac:dyDescent="0.2">
      <c r="A1825">
        <v>20517</v>
      </c>
      <c r="B1825">
        <v>20409</v>
      </c>
      <c r="C1825">
        <v>154</v>
      </c>
      <c r="D1825" t="s">
        <v>9344</v>
      </c>
      <c r="E1825" t="s">
        <v>36</v>
      </c>
      <c r="F1825" t="s">
        <v>1882</v>
      </c>
      <c r="G1825"/>
      <c r="H1825"/>
      <c r="I1825"/>
      <c r="J1825">
        <v>74859</v>
      </c>
      <c r="K1825" t="s">
        <v>38</v>
      </c>
      <c r="L1825" t="s">
        <v>46</v>
      </c>
      <c r="M1825" t="s">
        <v>730</v>
      </c>
      <c r="N1825" t="s">
        <v>40</v>
      </c>
      <c r="O1825">
        <v>1983</v>
      </c>
      <c r="P1825">
        <v>30584</v>
      </c>
      <c r="Q1825">
        <v>43.066667000000002</v>
      </c>
      <c r="R1825">
        <v>-50.966667000000001</v>
      </c>
      <c r="S1825">
        <v>122</v>
      </c>
      <c r="T1825">
        <v>122</v>
      </c>
      <c r="U1825" t="s">
        <v>9334</v>
      </c>
      <c r="V1825" t="s">
        <v>53</v>
      </c>
      <c r="W1825" t="s">
        <v>54</v>
      </c>
      <c r="X1825">
        <v>23</v>
      </c>
      <c r="Y1825">
        <v>23</v>
      </c>
      <c r="Z1825" t="s">
        <v>9335</v>
      </c>
      <c r="AA1825" t="s">
        <v>56</v>
      </c>
      <c r="AB1825" t="s">
        <v>54</v>
      </c>
      <c r="AC1825"/>
      <c r="AD1825"/>
      <c r="AE1825"/>
      <c r="AF1825" t="s">
        <v>9347</v>
      </c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</row>
    <row r="1826" spans="1:46" ht="15" customHeight="1" x14ac:dyDescent="0.2">
      <c r="A1826">
        <v>20519</v>
      </c>
      <c r="B1826">
        <v>20411</v>
      </c>
      <c r="C1826">
        <v>154</v>
      </c>
      <c r="D1826" t="s">
        <v>9344</v>
      </c>
      <c r="E1826" t="s">
        <v>36</v>
      </c>
      <c r="F1826" t="s">
        <v>1883</v>
      </c>
      <c r="G1826"/>
      <c r="H1826"/>
      <c r="I1826"/>
      <c r="J1826">
        <v>74861</v>
      </c>
      <c r="K1826" t="s">
        <v>38</v>
      </c>
      <c r="L1826" t="s">
        <v>46</v>
      </c>
      <c r="M1826" t="s">
        <v>730</v>
      </c>
      <c r="N1826" t="s">
        <v>40</v>
      </c>
      <c r="O1826">
        <v>1983</v>
      </c>
      <c r="P1826">
        <v>30587</v>
      </c>
      <c r="Q1826">
        <v>45.083333000000003</v>
      </c>
      <c r="R1826">
        <v>-47.683332999999998</v>
      </c>
      <c r="S1826">
        <v>76</v>
      </c>
      <c r="T1826">
        <v>76</v>
      </c>
      <c r="U1826" t="s">
        <v>9334</v>
      </c>
      <c r="V1826" t="s">
        <v>53</v>
      </c>
      <c r="W1826" t="s">
        <v>54</v>
      </c>
      <c r="X1826">
        <v>7</v>
      </c>
      <c r="Y1826">
        <v>7</v>
      </c>
      <c r="Z1826" t="s">
        <v>9335</v>
      </c>
      <c r="AA1826" t="s">
        <v>56</v>
      </c>
      <c r="AB1826" t="s">
        <v>54</v>
      </c>
      <c r="AC1826"/>
      <c r="AD1826"/>
      <c r="AE1826"/>
      <c r="AF1826" t="s">
        <v>9347</v>
      </c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</row>
    <row r="1827" spans="1:46" ht="15" customHeight="1" x14ac:dyDescent="0.2">
      <c r="A1827">
        <v>20521</v>
      </c>
      <c r="B1827">
        <v>20413</v>
      </c>
      <c r="C1827">
        <v>154</v>
      </c>
      <c r="D1827" t="s">
        <v>9344</v>
      </c>
      <c r="E1827" t="s">
        <v>36</v>
      </c>
      <c r="F1827" t="s">
        <v>1884</v>
      </c>
      <c r="G1827"/>
      <c r="H1827"/>
      <c r="I1827"/>
      <c r="J1827">
        <v>74863</v>
      </c>
      <c r="K1827" t="s">
        <v>38</v>
      </c>
      <c r="L1827" t="s">
        <v>46</v>
      </c>
      <c r="M1827" t="s">
        <v>730</v>
      </c>
      <c r="N1827" t="s">
        <v>40</v>
      </c>
      <c r="O1827">
        <v>1983</v>
      </c>
      <c r="P1827">
        <v>30592</v>
      </c>
      <c r="Q1827">
        <v>43</v>
      </c>
      <c r="R1827">
        <v>-48.316667000000002</v>
      </c>
      <c r="S1827">
        <v>102</v>
      </c>
      <c r="T1827">
        <v>102</v>
      </c>
      <c r="U1827" t="s">
        <v>9334</v>
      </c>
      <c r="V1827" t="s">
        <v>53</v>
      </c>
      <c r="W1827" t="s">
        <v>54</v>
      </c>
      <c r="X1827">
        <v>14</v>
      </c>
      <c r="Y1827">
        <v>14</v>
      </c>
      <c r="Z1827" t="s">
        <v>9335</v>
      </c>
      <c r="AA1827" t="s">
        <v>56</v>
      </c>
      <c r="AB1827" t="s">
        <v>54</v>
      </c>
      <c r="AC1827"/>
      <c r="AD1827"/>
      <c r="AE1827"/>
      <c r="AF1827" t="s">
        <v>9347</v>
      </c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</row>
    <row r="1828" spans="1:46" ht="15" customHeight="1" x14ac:dyDescent="0.2">
      <c r="A1828">
        <v>20539</v>
      </c>
      <c r="B1828">
        <v>20431</v>
      </c>
      <c r="C1828">
        <v>154</v>
      </c>
      <c r="D1828" t="s">
        <v>1001</v>
      </c>
      <c r="E1828" t="s">
        <v>986</v>
      </c>
      <c r="F1828" t="s">
        <v>1885</v>
      </c>
      <c r="G1828"/>
      <c r="H1828"/>
      <c r="I1828"/>
      <c r="J1828">
        <v>74939</v>
      </c>
      <c r="K1828" t="s">
        <v>38</v>
      </c>
      <c r="L1828" t="s">
        <v>46</v>
      </c>
      <c r="M1828" t="s">
        <v>730</v>
      </c>
      <c r="N1828" t="s">
        <v>51</v>
      </c>
      <c r="O1828">
        <v>1981</v>
      </c>
      <c r="P1828">
        <v>29778</v>
      </c>
      <c r="Q1828">
        <v>40</v>
      </c>
      <c r="R1828">
        <v>-73.166667000000004</v>
      </c>
      <c r="S1828">
        <v>51</v>
      </c>
      <c r="T1828">
        <v>51</v>
      </c>
      <c r="U1828" t="s">
        <v>9334</v>
      </c>
      <c r="V1828" t="s">
        <v>53</v>
      </c>
      <c r="W1828" t="s">
        <v>54</v>
      </c>
      <c r="X1828">
        <v>5</v>
      </c>
      <c r="Y1828">
        <v>5</v>
      </c>
      <c r="Z1828" t="s">
        <v>9335</v>
      </c>
      <c r="AA1828" t="s">
        <v>56</v>
      </c>
      <c r="AB1828" t="s">
        <v>54</v>
      </c>
      <c r="AC1828"/>
      <c r="AD1828" t="s">
        <v>730</v>
      </c>
      <c r="AE1828" t="s">
        <v>40</v>
      </c>
      <c r="AF1828">
        <v>1985</v>
      </c>
      <c r="AG1828">
        <v>31329</v>
      </c>
      <c r="AH1828">
        <v>39.566667000000002</v>
      </c>
      <c r="AI1828">
        <v>-68.083332999999996</v>
      </c>
      <c r="AJ1828">
        <v>200</v>
      </c>
      <c r="AK1828">
        <v>200</v>
      </c>
      <c r="AL1828" t="s">
        <v>9334</v>
      </c>
      <c r="AM1828" t="s">
        <v>68</v>
      </c>
      <c r="AN1828" t="s">
        <v>54</v>
      </c>
      <c r="AO1828"/>
      <c r="AP1828"/>
      <c r="AQ1828"/>
      <c r="AR1828"/>
      <c r="AS1828"/>
      <c r="AT1828"/>
    </row>
    <row r="1829" spans="1:46" ht="15" customHeight="1" x14ac:dyDescent="0.2">
      <c r="A1829">
        <v>20540</v>
      </c>
      <c r="B1829">
        <v>20432</v>
      </c>
      <c r="C1829">
        <v>154</v>
      </c>
      <c r="D1829" t="s">
        <v>9344</v>
      </c>
      <c r="E1829" t="s">
        <v>36</v>
      </c>
      <c r="F1829" t="s">
        <v>1886</v>
      </c>
      <c r="G1829"/>
      <c r="H1829"/>
      <c r="I1829"/>
      <c r="J1829">
        <v>75011</v>
      </c>
      <c r="K1829" t="s">
        <v>38</v>
      </c>
      <c r="L1829" t="s">
        <v>46</v>
      </c>
      <c r="M1829" t="s">
        <v>730</v>
      </c>
      <c r="N1829" t="s">
        <v>40</v>
      </c>
      <c r="O1829">
        <v>1981</v>
      </c>
      <c r="P1829">
        <v>29778</v>
      </c>
      <c r="Q1829">
        <v>42</v>
      </c>
      <c r="R1829">
        <v>-50.833333000000003</v>
      </c>
      <c r="S1829">
        <v>91</v>
      </c>
      <c r="T1829">
        <v>91</v>
      </c>
      <c r="U1829" t="s">
        <v>9334</v>
      </c>
      <c r="V1829" t="s">
        <v>53</v>
      </c>
      <c r="W1829" t="s">
        <v>54</v>
      </c>
      <c r="X1829">
        <v>11</v>
      </c>
      <c r="Y1829">
        <v>11</v>
      </c>
      <c r="Z1829" t="s">
        <v>9335</v>
      </c>
      <c r="AA1829" t="s">
        <v>56</v>
      </c>
      <c r="AB1829" t="s">
        <v>54</v>
      </c>
      <c r="AC1829"/>
      <c r="AD1829"/>
      <c r="AE1829"/>
      <c r="AF1829" t="s">
        <v>9347</v>
      </c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</row>
    <row r="1830" spans="1:46" ht="15" customHeight="1" x14ac:dyDescent="0.2">
      <c r="A1830">
        <v>20541</v>
      </c>
      <c r="B1830">
        <v>20433</v>
      </c>
      <c r="C1830">
        <v>154</v>
      </c>
      <c r="D1830" t="s">
        <v>9344</v>
      </c>
      <c r="E1830" t="s">
        <v>36</v>
      </c>
      <c r="F1830" t="s">
        <v>1887</v>
      </c>
      <c r="G1830"/>
      <c r="H1830"/>
      <c r="I1830"/>
      <c r="J1830">
        <v>75013</v>
      </c>
      <c r="K1830" t="s">
        <v>38</v>
      </c>
      <c r="L1830" t="s">
        <v>46</v>
      </c>
      <c r="M1830" t="s">
        <v>730</v>
      </c>
      <c r="N1830" t="s">
        <v>40</v>
      </c>
      <c r="O1830">
        <v>1981</v>
      </c>
      <c r="P1830">
        <v>29785</v>
      </c>
      <c r="Q1830">
        <v>41.5</v>
      </c>
      <c r="R1830">
        <v>-51</v>
      </c>
      <c r="S1830">
        <v>38</v>
      </c>
      <c r="T1830">
        <v>38</v>
      </c>
      <c r="U1830" t="s">
        <v>9334</v>
      </c>
      <c r="V1830" t="s">
        <v>53</v>
      </c>
      <c r="W1830" t="s">
        <v>54</v>
      </c>
      <c r="X1830">
        <v>2</v>
      </c>
      <c r="Y1830">
        <v>2</v>
      </c>
      <c r="Z1830" t="s">
        <v>9335</v>
      </c>
      <c r="AA1830" t="s">
        <v>56</v>
      </c>
      <c r="AB1830" t="s">
        <v>54</v>
      </c>
      <c r="AC1830"/>
      <c r="AD1830"/>
      <c r="AE1830"/>
      <c r="AF1830" t="s">
        <v>9347</v>
      </c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</row>
    <row r="1831" spans="1:46" ht="15" customHeight="1" x14ac:dyDescent="0.2">
      <c r="A1831">
        <v>20557</v>
      </c>
      <c r="B1831">
        <v>20449</v>
      </c>
      <c r="C1831">
        <v>154</v>
      </c>
      <c r="D1831" t="s">
        <v>9344</v>
      </c>
      <c r="E1831" t="s">
        <v>36</v>
      </c>
      <c r="F1831" t="s">
        <v>1888</v>
      </c>
      <c r="G1831"/>
      <c r="H1831"/>
      <c r="I1831"/>
      <c r="J1831">
        <v>75051</v>
      </c>
      <c r="K1831" t="s">
        <v>38</v>
      </c>
      <c r="L1831" t="s">
        <v>46</v>
      </c>
      <c r="M1831" t="s">
        <v>730</v>
      </c>
      <c r="N1831" t="s">
        <v>40</v>
      </c>
      <c r="O1831">
        <v>1991</v>
      </c>
      <c r="P1831">
        <v>33253</v>
      </c>
      <c r="Q1831">
        <v>26.166667</v>
      </c>
      <c r="R1831">
        <v>-92.25</v>
      </c>
      <c r="S1831">
        <v>259</v>
      </c>
      <c r="T1831">
        <v>259</v>
      </c>
      <c r="U1831" t="s">
        <v>9334</v>
      </c>
      <c r="V1831" t="s">
        <v>53</v>
      </c>
      <c r="W1831" t="s">
        <v>54</v>
      </c>
      <c r="X1831">
        <v>205</v>
      </c>
      <c r="Y1831">
        <v>205</v>
      </c>
      <c r="Z1831" t="s">
        <v>9335</v>
      </c>
      <c r="AA1831" t="s">
        <v>56</v>
      </c>
      <c r="AB1831" t="s">
        <v>54</v>
      </c>
      <c r="AC1831"/>
      <c r="AD1831"/>
      <c r="AE1831"/>
      <c r="AF1831" t="s">
        <v>9347</v>
      </c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</row>
    <row r="1832" spans="1:46" ht="15" customHeight="1" x14ac:dyDescent="0.2">
      <c r="A1832">
        <v>20565</v>
      </c>
      <c r="B1832">
        <v>20457</v>
      </c>
      <c r="C1832">
        <v>154</v>
      </c>
      <c r="D1832" t="s">
        <v>9344</v>
      </c>
      <c r="E1832" t="s">
        <v>36</v>
      </c>
      <c r="F1832" t="s">
        <v>1889</v>
      </c>
      <c r="G1832"/>
      <c r="H1832"/>
      <c r="I1832"/>
      <c r="J1832">
        <v>75098</v>
      </c>
      <c r="K1832" t="s">
        <v>38</v>
      </c>
      <c r="L1832" t="s">
        <v>46</v>
      </c>
      <c r="M1832" t="s">
        <v>730</v>
      </c>
      <c r="N1832" t="s">
        <v>51</v>
      </c>
      <c r="O1832">
        <v>1991</v>
      </c>
      <c r="P1832">
        <v>33446</v>
      </c>
      <c r="Q1832">
        <v>40.216667000000001</v>
      </c>
      <c r="R1832">
        <v>-73.650000000000006</v>
      </c>
      <c r="S1832">
        <v>71</v>
      </c>
      <c r="T1832">
        <v>71</v>
      </c>
      <c r="U1832" t="s">
        <v>9334</v>
      </c>
      <c r="V1832" t="s">
        <v>53</v>
      </c>
      <c r="W1832" t="s">
        <v>54</v>
      </c>
      <c r="X1832"/>
      <c r="Y1832"/>
      <c r="Z1832"/>
      <c r="AA1832"/>
      <c r="AB1832"/>
      <c r="AC1832"/>
      <c r="AD1832"/>
      <c r="AE1832"/>
      <c r="AF1832" t="s">
        <v>9347</v>
      </c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</row>
    <row r="1833" spans="1:46" ht="15" customHeight="1" x14ac:dyDescent="0.2">
      <c r="A1833">
        <v>20769</v>
      </c>
      <c r="B1833">
        <v>20661</v>
      </c>
      <c r="C1833">
        <v>154</v>
      </c>
      <c r="D1833" t="s">
        <v>9344</v>
      </c>
      <c r="E1833" t="s">
        <v>36</v>
      </c>
      <c r="F1833" t="s">
        <v>1890</v>
      </c>
      <c r="G1833"/>
      <c r="H1833"/>
      <c r="I1833"/>
      <c r="J1833">
        <v>75493</v>
      </c>
      <c r="K1833" t="s">
        <v>38</v>
      </c>
      <c r="L1833" t="s">
        <v>46</v>
      </c>
      <c r="M1833" t="s">
        <v>730</v>
      </c>
      <c r="N1833" t="s">
        <v>51</v>
      </c>
      <c r="O1833">
        <v>1981</v>
      </c>
      <c r="P1833">
        <v>29827</v>
      </c>
      <c r="Q1833">
        <v>38.316667000000002</v>
      </c>
      <c r="R1833">
        <v>-73.599999999999994</v>
      </c>
      <c r="S1833">
        <v>122</v>
      </c>
      <c r="T1833">
        <v>122</v>
      </c>
      <c r="U1833" t="s">
        <v>9334</v>
      </c>
      <c r="V1833" t="s">
        <v>53</v>
      </c>
      <c r="W1833" t="s">
        <v>54</v>
      </c>
      <c r="X1833">
        <v>16</v>
      </c>
      <c r="Y1833">
        <v>16</v>
      </c>
      <c r="Z1833" t="s">
        <v>9335</v>
      </c>
      <c r="AA1833" t="s">
        <v>56</v>
      </c>
      <c r="AB1833" t="s">
        <v>54</v>
      </c>
      <c r="AC1833"/>
      <c r="AD1833"/>
      <c r="AE1833"/>
      <c r="AF1833" t="s">
        <v>9347</v>
      </c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</row>
    <row r="1834" spans="1:46" ht="15" customHeight="1" x14ac:dyDescent="0.2">
      <c r="A1834">
        <v>21044</v>
      </c>
      <c r="B1834">
        <v>20936</v>
      </c>
      <c r="C1834">
        <v>154</v>
      </c>
      <c r="D1834" t="s">
        <v>9344</v>
      </c>
      <c r="E1834" t="s">
        <v>36</v>
      </c>
      <c r="F1834" t="s">
        <v>1891</v>
      </c>
      <c r="G1834"/>
      <c r="H1834"/>
      <c r="I1834"/>
      <c r="J1834">
        <v>76235</v>
      </c>
      <c r="K1834" t="s">
        <v>38</v>
      </c>
      <c r="L1834" t="s">
        <v>46</v>
      </c>
      <c r="M1834" t="s">
        <v>730</v>
      </c>
      <c r="N1834" t="s">
        <v>51</v>
      </c>
      <c r="O1834">
        <v>1982</v>
      </c>
      <c r="P1834">
        <v>30136</v>
      </c>
      <c r="Q1834">
        <v>40.833333000000003</v>
      </c>
      <c r="R1834">
        <v>-71.166667000000004</v>
      </c>
      <c r="S1834">
        <v>229</v>
      </c>
      <c r="T1834">
        <v>229</v>
      </c>
      <c r="U1834" t="s">
        <v>9334</v>
      </c>
      <c r="V1834" t="s">
        <v>53</v>
      </c>
      <c r="W1834" t="s">
        <v>54</v>
      </c>
      <c r="X1834">
        <v>91</v>
      </c>
      <c r="Y1834">
        <v>91</v>
      </c>
      <c r="Z1834" t="s">
        <v>9335</v>
      </c>
      <c r="AA1834" t="s">
        <v>56</v>
      </c>
      <c r="AB1834" t="s">
        <v>54</v>
      </c>
      <c r="AC1834"/>
      <c r="AD1834"/>
      <c r="AE1834"/>
      <c r="AF1834" t="s">
        <v>9347</v>
      </c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</row>
    <row r="1835" spans="1:46" ht="15" customHeight="1" x14ac:dyDescent="0.2">
      <c r="A1835">
        <v>21048</v>
      </c>
      <c r="B1835">
        <v>20940</v>
      </c>
      <c r="C1835">
        <v>154</v>
      </c>
      <c r="D1835" t="s">
        <v>9344</v>
      </c>
      <c r="E1835" t="s">
        <v>36</v>
      </c>
      <c r="F1835" t="s">
        <v>1892</v>
      </c>
      <c r="G1835"/>
      <c r="H1835"/>
      <c r="I1835"/>
      <c r="J1835">
        <v>76239</v>
      </c>
      <c r="K1835" t="s">
        <v>38</v>
      </c>
      <c r="L1835" t="s">
        <v>46</v>
      </c>
      <c r="M1835" t="s">
        <v>730</v>
      </c>
      <c r="N1835" t="s">
        <v>51</v>
      </c>
      <c r="O1835">
        <v>1982</v>
      </c>
      <c r="P1835">
        <v>30136</v>
      </c>
      <c r="Q1835">
        <v>40.833333000000003</v>
      </c>
      <c r="R1835">
        <v>-71.166667000000004</v>
      </c>
      <c r="S1835">
        <v>183</v>
      </c>
      <c r="T1835">
        <v>183</v>
      </c>
      <c r="U1835" t="s">
        <v>9334</v>
      </c>
      <c r="V1835" t="s">
        <v>53</v>
      </c>
      <c r="W1835" t="s">
        <v>54</v>
      </c>
      <c r="X1835">
        <v>68</v>
      </c>
      <c r="Y1835">
        <v>68</v>
      </c>
      <c r="Z1835" t="s">
        <v>9335</v>
      </c>
      <c r="AA1835" t="s">
        <v>56</v>
      </c>
      <c r="AB1835" t="s">
        <v>54</v>
      </c>
      <c r="AC1835"/>
      <c r="AD1835"/>
      <c r="AE1835"/>
      <c r="AF1835" t="s">
        <v>9347</v>
      </c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</row>
    <row r="1836" spans="1:46" ht="15" customHeight="1" x14ac:dyDescent="0.2">
      <c r="A1836">
        <v>21118</v>
      </c>
      <c r="B1836">
        <v>21010</v>
      </c>
      <c r="C1836">
        <v>154</v>
      </c>
      <c r="D1836" t="s">
        <v>9344</v>
      </c>
      <c r="E1836" t="s">
        <v>36</v>
      </c>
      <c r="F1836" t="s">
        <v>1893</v>
      </c>
      <c r="G1836"/>
      <c r="H1836"/>
      <c r="I1836"/>
      <c r="J1836">
        <v>76371</v>
      </c>
      <c r="K1836" t="s">
        <v>38</v>
      </c>
      <c r="L1836" t="s">
        <v>46</v>
      </c>
      <c r="M1836" t="s">
        <v>730</v>
      </c>
      <c r="N1836" t="s">
        <v>40</v>
      </c>
      <c r="O1836">
        <v>1985</v>
      </c>
      <c r="P1836">
        <v>31196</v>
      </c>
      <c r="Q1836">
        <v>40.216667000000001</v>
      </c>
      <c r="R1836">
        <v>-63.633333</v>
      </c>
      <c r="S1836"/>
      <c r="T1836"/>
      <c r="U1836"/>
      <c r="V1836"/>
      <c r="W1836"/>
      <c r="X1836">
        <v>1</v>
      </c>
      <c r="Y1836">
        <v>1</v>
      </c>
      <c r="Z1836" t="s">
        <v>9335</v>
      </c>
      <c r="AA1836" t="s">
        <v>56</v>
      </c>
      <c r="AB1836" t="s">
        <v>54</v>
      </c>
      <c r="AC1836"/>
      <c r="AD1836"/>
      <c r="AE1836"/>
      <c r="AF1836" t="s">
        <v>9347</v>
      </c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</row>
    <row r="1837" spans="1:46" ht="15" customHeight="1" x14ac:dyDescent="0.2">
      <c r="A1837">
        <v>21120</v>
      </c>
      <c r="B1837">
        <v>21012</v>
      </c>
      <c r="C1837">
        <v>154</v>
      </c>
      <c r="D1837" t="s">
        <v>9344</v>
      </c>
      <c r="E1837" t="s">
        <v>36</v>
      </c>
      <c r="F1837" t="s">
        <v>1894</v>
      </c>
      <c r="G1837"/>
      <c r="H1837"/>
      <c r="I1837"/>
      <c r="J1837">
        <v>76373</v>
      </c>
      <c r="K1837" t="s">
        <v>38</v>
      </c>
      <c r="L1837" t="s">
        <v>46</v>
      </c>
      <c r="M1837" t="s">
        <v>730</v>
      </c>
      <c r="N1837" t="s">
        <v>40</v>
      </c>
      <c r="O1837">
        <v>1985</v>
      </c>
      <c r="P1837">
        <v>31197</v>
      </c>
      <c r="Q1837">
        <v>40.333333000000003</v>
      </c>
      <c r="R1837">
        <v>-64.133332999999993</v>
      </c>
      <c r="S1837"/>
      <c r="T1837"/>
      <c r="U1837"/>
      <c r="V1837"/>
      <c r="W1837"/>
      <c r="X1837">
        <v>4</v>
      </c>
      <c r="Y1837">
        <v>4</v>
      </c>
      <c r="Z1837" t="s">
        <v>9335</v>
      </c>
      <c r="AA1837" t="s">
        <v>56</v>
      </c>
      <c r="AB1837" t="s">
        <v>54</v>
      </c>
      <c r="AC1837"/>
      <c r="AD1837"/>
      <c r="AE1837"/>
      <c r="AF1837" t="s">
        <v>9347</v>
      </c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</row>
    <row r="1838" spans="1:46" ht="15" customHeight="1" x14ac:dyDescent="0.2">
      <c r="A1838">
        <v>21121</v>
      </c>
      <c r="B1838">
        <v>21013</v>
      </c>
      <c r="C1838">
        <v>154</v>
      </c>
      <c r="D1838" t="s">
        <v>1001</v>
      </c>
      <c r="E1838" t="s">
        <v>986</v>
      </c>
      <c r="F1838" t="s">
        <v>1895</v>
      </c>
      <c r="G1838"/>
      <c r="H1838"/>
      <c r="I1838"/>
      <c r="J1838">
        <v>76374</v>
      </c>
      <c r="K1838" t="s">
        <v>38</v>
      </c>
      <c r="L1838" t="s">
        <v>46</v>
      </c>
      <c r="M1838" t="s">
        <v>730</v>
      </c>
      <c r="N1838" t="s">
        <v>40</v>
      </c>
      <c r="O1838">
        <v>1985</v>
      </c>
      <c r="P1838">
        <v>31284</v>
      </c>
      <c r="Q1838">
        <v>46.733333000000002</v>
      </c>
      <c r="R1838">
        <v>-40.783332999999999</v>
      </c>
      <c r="S1838"/>
      <c r="T1838"/>
      <c r="U1838"/>
      <c r="V1838"/>
      <c r="W1838"/>
      <c r="X1838">
        <v>23</v>
      </c>
      <c r="Y1838">
        <v>23</v>
      </c>
      <c r="Z1838" t="s">
        <v>9335</v>
      </c>
      <c r="AA1838" t="s">
        <v>56</v>
      </c>
      <c r="AB1838" t="s">
        <v>54</v>
      </c>
      <c r="AC1838"/>
      <c r="AD1838" t="s">
        <v>730</v>
      </c>
      <c r="AE1838" t="s">
        <v>40</v>
      </c>
      <c r="AF1838">
        <v>1986</v>
      </c>
      <c r="AG1838">
        <v>31639</v>
      </c>
      <c r="AH1838">
        <v>47.016666999999998</v>
      </c>
      <c r="AI1838">
        <v>-44.833333000000003</v>
      </c>
      <c r="AJ1838">
        <v>161</v>
      </c>
      <c r="AK1838">
        <v>161</v>
      </c>
      <c r="AL1838" t="s">
        <v>9334</v>
      </c>
      <c r="AM1838" t="s">
        <v>68</v>
      </c>
      <c r="AN1838" t="s">
        <v>54</v>
      </c>
      <c r="AO1838"/>
      <c r="AP1838"/>
      <c r="AQ1838"/>
      <c r="AR1838"/>
      <c r="AS1838"/>
      <c r="AT1838"/>
    </row>
    <row r="1839" spans="1:46" ht="15" customHeight="1" x14ac:dyDescent="0.2">
      <c r="A1839">
        <v>21122</v>
      </c>
      <c r="B1839">
        <v>21014</v>
      </c>
      <c r="C1839">
        <v>154</v>
      </c>
      <c r="D1839" t="s">
        <v>9344</v>
      </c>
      <c r="E1839" t="s">
        <v>36</v>
      </c>
      <c r="F1839" t="s">
        <v>1896</v>
      </c>
      <c r="G1839"/>
      <c r="H1839"/>
      <c r="I1839"/>
      <c r="J1839">
        <v>76375</v>
      </c>
      <c r="K1839" t="s">
        <v>38</v>
      </c>
      <c r="L1839" t="s">
        <v>46</v>
      </c>
      <c r="M1839" t="s">
        <v>730</v>
      </c>
      <c r="N1839" t="s">
        <v>40</v>
      </c>
      <c r="O1839">
        <v>1985</v>
      </c>
      <c r="P1839">
        <v>31284</v>
      </c>
      <c r="Q1839">
        <v>46.75</v>
      </c>
      <c r="R1839">
        <v>-40.85</v>
      </c>
      <c r="S1839"/>
      <c r="T1839"/>
      <c r="U1839"/>
      <c r="V1839"/>
      <c r="W1839"/>
      <c r="X1839">
        <v>9</v>
      </c>
      <c r="Y1839">
        <v>9</v>
      </c>
      <c r="Z1839" t="s">
        <v>9335</v>
      </c>
      <c r="AA1839" t="s">
        <v>56</v>
      </c>
      <c r="AB1839" t="s">
        <v>54</v>
      </c>
      <c r="AC1839"/>
      <c r="AD1839"/>
      <c r="AE1839"/>
      <c r="AF1839" t="s">
        <v>9347</v>
      </c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</row>
    <row r="1840" spans="1:46" ht="15" customHeight="1" x14ac:dyDescent="0.2">
      <c r="A1840">
        <v>21123</v>
      </c>
      <c r="B1840">
        <v>21015</v>
      </c>
      <c r="C1840">
        <v>154</v>
      </c>
      <c r="D1840" t="s">
        <v>1001</v>
      </c>
      <c r="E1840" t="s">
        <v>986</v>
      </c>
      <c r="F1840" t="s">
        <v>1897</v>
      </c>
      <c r="G1840"/>
      <c r="H1840"/>
      <c r="I1840"/>
      <c r="J1840">
        <v>76376</v>
      </c>
      <c r="K1840" t="s">
        <v>38</v>
      </c>
      <c r="L1840" t="s">
        <v>46</v>
      </c>
      <c r="M1840" t="s">
        <v>730</v>
      </c>
      <c r="N1840" t="s">
        <v>40</v>
      </c>
      <c r="O1840">
        <v>1985</v>
      </c>
      <c r="P1840">
        <v>31283</v>
      </c>
      <c r="Q1840">
        <v>46</v>
      </c>
      <c r="R1840">
        <v>-42</v>
      </c>
      <c r="S1840"/>
      <c r="T1840"/>
      <c r="U1840"/>
      <c r="V1840"/>
      <c r="W1840"/>
      <c r="X1840">
        <v>18</v>
      </c>
      <c r="Y1840">
        <v>18</v>
      </c>
      <c r="Z1840" t="s">
        <v>9335</v>
      </c>
      <c r="AA1840" t="s">
        <v>56</v>
      </c>
      <c r="AB1840" t="s">
        <v>54</v>
      </c>
      <c r="AC1840"/>
      <c r="AD1840" t="s">
        <v>730</v>
      </c>
      <c r="AE1840" t="s">
        <v>40</v>
      </c>
      <c r="AF1840">
        <v>1985</v>
      </c>
      <c r="AG1840">
        <v>31295</v>
      </c>
      <c r="AH1840">
        <v>44.333333000000003</v>
      </c>
      <c r="AI1840">
        <v>-40.333333000000003</v>
      </c>
      <c r="AJ1840">
        <v>122</v>
      </c>
      <c r="AK1840">
        <v>122</v>
      </c>
      <c r="AL1840" t="s">
        <v>9334</v>
      </c>
      <c r="AM1840" t="s">
        <v>68</v>
      </c>
      <c r="AN1840" t="s">
        <v>43</v>
      </c>
      <c r="AO1840"/>
      <c r="AP1840"/>
      <c r="AQ1840"/>
      <c r="AR1840"/>
      <c r="AS1840"/>
      <c r="AT1840"/>
    </row>
    <row r="1841" spans="1:46" ht="15" customHeight="1" x14ac:dyDescent="0.2">
      <c r="A1841">
        <v>21124</v>
      </c>
      <c r="B1841">
        <v>21016</v>
      </c>
      <c r="C1841">
        <v>154</v>
      </c>
      <c r="D1841" t="s">
        <v>9344</v>
      </c>
      <c r="E1841" t="s">
        <v>36</v>
      </c>
      <c r="F1841" t="s">
        <v>1898</v>
      </c>
      <c r="G1841"/>
      <c r="H1841"/>
      <c r="I1841"/>
      <c r="J1841">
        <v>76377</v>
      </c>
      <c r="K1841" t="s">
        <v>38</v>
      </c>
      <c r="L1841" t="s">
        <v>46</v>
      </c>
      <c r="M1841" t="s">
        <v>730</v>
      </c>
      <c r="N1841" t="s">
        <v>40</v>
      </c>
      <c r="O1841">
        <v>1985</v>
      </c>
      <c r="P1841">
        <v>31195</v>
      </c>
      <c r="Q1841">
        <v>39.9</v>
      </c>
      <c r="R1841">
        <v>-64.366667000000007</v>
      </c>
      <c r="S1841">
        <v>61</v>
      </c>
      <c r="T1841">
        <v>61</v>
      </c>
      <c r="U1841" t="s">
        <v>9334</v>
      </c>
      <c r="V1841" t="s">
        <v>53</v>
      </c>
      <c r="W1841" t="s">
        <v>54</v>
      </c>
      <c r="X1841">
        <v>1</v>
      </c>
      <c r="Y1841">
        <v>1</v>
      </c>
      <c r="Z1841" t="s">
        <v>9335</v>
      </c>
      <c r="AA1841" t="s">
        <v>56</v>
      </c>
      <c r="AB1841" t="s">
        <v>54</v>
      </c>
      <c r="AC1841"/>
      <c r="AD1841"/>
      <c r="AE1841"/>
      <c r="AF1841" t="s">
        <v>9347</v>
      </c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</row>
    <row r="1842" spans="1:46" ht="15" customHeight="1" x14ac:dyDescent="0.2">
      <c r="A1842">
        <v>21186</v>
      </c>
      <c r="B1842">
        <v>21078</v>
      </c>
      <c r="C1842">
        <v>154</v>
      </c>
      <c r="D1842" t="s">
        <v>9344</v>
      </c>
      <c r="E1842" t="s">
        <v>36</v>
      </c>
      <c r="F1842" t="s">
        <v>1899</v>
      </c>
      <c r="G1842"/>
      <c r="H1842"/>
      <c r="I1842"/>
      <c r="J1842">
        <v>76652</v>
      </c>
      <c r="K1842" t="s">
        <v>38</v>
      </c>
      <c r="L1842" t="s">
        <v>46</v>
      </c>
      <c r="M1842" t="s">
        <v>730</v>
      </c>
      <c r="N1842" t="s">
        <v>51</v>
      </c>
      <c r="O1842">
        <v>1981</v>
      </c>
      <c r="P1842">
        <v>29785</v>
      </c>
      <c r="Q1842">
        <v>40.166666999999997</v>
      </c>
      <c r="R1842">
        <v>-71.900000000000006</v>
      </c>
      <c r="S1842">
        <v>93</v>
      </c>
      <c r="T1842">
        <v>93</v>
      </c>
      <c r="U1842" t="s">
        <v>9334</v>
      </c>
      <c r="V1842" t="s">
        <v>68</v>
      </c>
      <c r="W1842" t="s">
        <v>43</v>
      </c>
      <c r="X1842"/>
      <c r="Y1842"/>
      <c r="Z1842"/>
      <c r="AA1842"/>
      <c r="AB1842"/>
      <c r="AC1842"/>
      <c r="AD1842"/>
      <c r="AE1842"/>
      <c r="AF1842" t="s">
        <v>9347</v>
      </c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</row>
    <row r="1843" spans="1:46" ht="15" customHeight="1" x14ac:dyDescent="0.2">
      <c r="A1843">
        <v>21199</v>
      </c>
      <c r="B1843">
        <v>21091</v>
      </c>
      <c r="C1843">
        <v>154</v>
      </c>
      <c r="D1843" t="s">
        <v>9344</v>
      </c>
      <c r="E1843" t="s">
        <v>36</v>
      </c>
      <c r="F1843" t="s">
        <v>1900</v>
      </c>
      <c r="G1843"/>
      <c r="H1843"/>
      <c r="I1843"/>
      <c r="J1843">
        <v>76816</v>
      </c>
      <c r="K1843" t="s">
        <v>38</v>
      </c>
      <c r="L1843" t="s">
        <v>46</v>
      </c>
      <c r="M1843" t="s">
        <v>730</v>
      </c>
      <c r="N1843" t="s">
        <v>51</v>
      </c>
      <c r="O1843">
        <v>1982</v>
      </c>
      <c r="P1843">
        <v>30148</v>
      </c>
      <c r="Q1843">
        <v>40.083333000000003</v>
      </c>
      <c r="R1843">
        <v>-73.333332999999996</v>
      </c>
      <c r="S1843">
        <v>107</v>
      </c>
      <c r="T1843">
        <v>107</v>
      </c>
      <c r="U1843" t="s">
        <v>9334</v>
      </c>
      <c r="V1843" t="s">
        <v>53</v>
      </c>
      <c r="W1843" t="s">
        <v>54</v>
      </c>
      <c r="X1843">
        <v>16</v>
      </c>
      <c r="Y1843">
        <v>16</v>
      </c>
      <c r="Z1843" t="s">
        <v>9335</v>
      </c>
      <c r="AA1843" t="s">
        <v>56</v>
      </c>
      <c r="AB1843" t="s">
        <v>54</v>
      </c>
      <c r="AC1843"/>
      <c r="AD1843"/>
      <c r="AE1843"/>
      <c r="AF1843" t="s">
        <v>9347</v>
      </c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</row>
    <row r="1844" spans="1:46" ht="15" customHeight="1" x14ac:dyDescent="0.2">
      <c r="A1844">
        <v>21214</v>
      </c>
      <c r="B1844">
        <v>21106</v>
      </c>
      <c r="C1844">
        <v>154</v>
      </c>
      <c r="D1844" t="s">
        <v>1001</v>
      </c>
      <c r="E1844" t="s">
        <v>986</v>
      </c>
      <c r="F1844" t="s">
        <v>1901</v>
      </c>
      <c r="G1844"/>
      <c r="H1844"/>
      <c r="I1844"/>
      <c r="J1844">
        <v>76916</v>
      </c>
      <c r="K1844" t="s">
        <v>38</v>
      </c>
      <c r="L1844" t="s">
        <v>46</v>
      </c>
      <c r="M1844" t="s">
        <v>730</v>
      </c>
      <c r="N1844" t="s">
        <v>51</v>
      </c>
      <c r="O1844">
        <v>1981</v>
      </c>
      <c r="P1844">
        <v>29764</v>
      </c>
      <c r="Q1844">
        <v>39.799999999999997</v>
      </c>
      <c r="R1844">
        <v>-73.45</v>
      </c>
      <c r="S1844">
        <v>84</v>
      </c>
      <c r="T1844">
        <v>84</v>
      </c>
      <c r="U1844" t="s">
        <v>9334</v>
      </c>
      <c r="V1844" t="s">
        <v>68</v>
      </c>
      <c r="W1844" t="s">
        <v>54</v>
      </c>
      <c r="X1844"/>
      <c r="Y1844"/>
      <c r="Z1844"/>
      <c r="AA1844"/>
      <c r="AB1844"/>
      <c r="AC1844"/>
      <c r="AD1844" t="s">
        <v>730</v>
      </c>
      <c r="AE1844" t="s">
        <v>40</v>
      </c>
      <c r="AF1844">
        <v>1985</v>
      </c>
      <c r="AG1844">
        <v>31291</v>
      </c>
      <c r="AH1844">
        <v>39.616667</v>
      </c>
      <c r="AI1844">
        <v>-67.95</v>
      </c>
      <c r="AJ1844">
        <v>193</v>
      </c>
      <c r="AK1844">
        <v>193</v>
      </c>
      <c r="AL1844" t="s">
        <v>9334</v>
      </c>
      <c r="AM1844" t="s">
        <v>68</v>
      </c>
      <c r="AN1844" t="s">
        <v>43</v>
      </c>
      <c r="AO1844"/>
      <c r="AP1844"/>
      <c r="AQ1844"/>
      <c r="AR1844"/>
      <c r="AS1844"/>
      <c r="AT1844"/>
    </row>
    <row r="1845" spans="1:46" ht="15" customHeight="1" x14ac:dyDescent="0.2">
      <c r="A1845">
        <v>21283</v>
      </c>
      <c r="B1845">
        <v>21173</v>
      </c>
      <c r="C1845">
        <v>154</v>
      </c>
      <c r="D1845" t="s">
        <v>9344</v>
      </c>
      <c r="E1845" t="s">
        <v>36</v>
      </c>
      <c r="F1845" t="s">
        <v>1902</v>
      </c>
      <c r="G1845"/>
      <c r="H1845"/>
      <c r="I1845"/>
      <c r="J1845">
        <v>77121</v>
      </c>
      <c r="K1845" t="s">
        <v>38</v>
      </c>
      <c r="L1845" t="s">
        <v>46</v>
      </c>
      <c r="M1845" t="s">
        <v>730</v>
      </c>
      <c r="N1845" t="s">
        <v>51</v>
      </c>
      <c r="O1845">
        <v>1987</v>
      </c>
      <c r="P1845">
        <v>31968</v>
      </c>
      <c r="Q1845">
        <v>40.25</v>
      </c>
      <c r="R1845">
        <v>-72.833332999999996</v>
      </c>
      <c r="S1845">
        <v>76</v>
      </c>
      <c r="T1845">
        <v>76</v>
      </c>
      <c r="U1845" t="s">
        <v>9334</v>
      </c>
      <c r="V1845" t="s">
        <v>53</v>
      </c>
      <c r="W1845" t="s">
        <v>54</v>
      </c>
      <c r="X1845">
        <v>9</v>
      </c>
      <c r="Y1845">
        <v>9</v>
      </c>
      <c r="Z1845" t="s">
        <v>9335</v>
      </c>
      <c r="AA1845" t="s">
        <v>56</v>
      </c>
      <c r="AB1845" t="s">
        <v>54</v>
      </c>
      <c r="AC1845"/>
      <c r="AD1845"/>
      <c r="AE1845"/>
      <c r="AF1845" t="s">
        <v>9347</v>
      </c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</row>
    <row r="1846" spans="1:46" ht="15" customHeight="1" x14ac:dyDescent="0.2">
      <c r="A1846">
        <v>21286</v>
      </c>
      <c r="B1846">
        <v>21176</v>
      </c>
      <c r="C1846">
        <v>154</v>
      </c>
      <c r="D1846" t="s">
        <v>9344</v>
      </c>
      <c r="E1846" t="s">
        <v>36</v>
      </c>
      <c r="F1846" t="s">
        <v>1903</v>
      </c>
      <c r="G1846"/>
      <c r="H1846"/>
      <c r="I1846"/>
      <c r="J1846">
        <v>77161</v>
      </c>
      <c r="K1846" t="s">
        <v>38</v>
      </c>
      <c r="L1846" t="s">
        <v>46</v>
      </c>
      <c r="M1846" t="s">
        <v>730</v>
      </c>
      <c r="N1846" t="s">
        <v>51</v>
      </c>
      <c r="O1846">
        <v>1981</v>
      </c>
      <c r="P1846">
        <v>29764</v>
      </c>
      <c r="Q1846">
        <v>40.166666999999997</v>
      </c>
      <c r="R1846">
        <v>-73.666667000000004</v>
      </c>
      <c r="S1846">
        <v>137</v>
      </c>
      <c r="T1846">
        <v>137</v>
      </c>
      <c r="U1846" t="s">
        <v>9334</v>
      </c>
      <c r="V1846" t="s">
        <v>53</v>
      </c>
      <c r="W1846" t="s">
        <v>54</v>
      </c>
      <c r="X1846">
        <v>57</v>
      </c>
      <c r="Y1846">
        <v>57</v>
      </c>
      <c r="Z1846" t="s">
        <v>9335</v>
      </c>
      <c r="AA1846" t="s">
        <v>56</v>
      </c>
      <c r="AB1846" t="s">
        <v>54</v>
      </c>
      <c r="AC1846"/>
      <c r="AD1846"/>
      <c r="AE1846"/>
      <c r="AF1846" t="s">
        <v>9347</v>
      </c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</row>
    <row r="1847" spans="1:46" ht="15" customHeight="1" x14ac:dyDescent="0.2">
      <c r="A1847">
        <v>21287</v>
      </c>
      <c r="B1847">
        <v>21177</v>
      </c>
      <c r="C1847">
        <v>154</v>
      </c>
      <c r="D1847" t="s">
        <v>9344</v>
      </c>
      <c r="E1847" t="s">
        <v>36</v>
      </c>
      <c r="F1847" t="s">
        <v>1904</v>
      </c>
      <c r="G1847"/>
      <c r="H1847"/>
      <c r="I1847"/>
      <c r="J1847">
        <v>77260</v>
      </c>
      <c r="K1847" t="s">
        <v>38</v>
      </c>
      <c r="L1847" t="s">
        <v>46</v>
      </c>
      <c r="M1847" t="s">
        <v>730</v>
      </c>
      <c r="N1847" t="s">
        <v>51</v>
      </c>
      <c r="O1847">
        <v>1982</v>
      </c>
      <c r="P1847">
        <v>30126</v>
      </c>
      <c r="Q1847">
        <v>39.799999999999997</v>
      </c>
      <c r="R1847">
        <v>-73.599999999999994</v>
      </c>
      <c r="S1847">
        <v>152</v>
      </c>
      <c r="T1847">
        <v>152</v>
      </c>
      <c r="U1847" t="s">
        <v>9334</v>
      </c>
      <c r="V1847" t="s">
        <v>53</v>
      </c>
      <c r="W1847" t="s">
        <v>54</v>
      </c>
      <c r="X1847">
        <v>25</v>
      </c>
      <c r="Y1847">
        <v>25</v>
      </c>
      <c r="Z1847" t="s">
        <v>9335</v>
      </c>
      <c r="AA1847" t="s">
        <v>56</v>
      </c>
      <c r="AB1847" t="s">
        <v>54</v>
      </c>
      <c r="AC1847"/>
      <c r="AD1847"/>
      <c r="AE1847"/>
      <c r="AF1847" t="s">
        <v>9347</v>
      </c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</row>
    <row r="1848" spans="1:46" ht="15" customHeight="1" x14ac:dyDescent="0.2">
      <c r="A1848">
        <v>21288</v>
      </c>
      <c r="B1848">
        <v>21178</v>
      </c>
      <c r="C1848">
        <v>154</v>
      </c>
      <c r="D1848" t="s">
        <v>9344</v>
      </c>
      <c r="E1848" t="s">
        <v>36</v>
      </c>
      <c r="F1848" t="s">
        <v>1905</v>
      </c>
      <c r="G1848"/>
      <c r="H1848"/>
      <c r="I1848"/>
      <c r="J1848">
        <v>77264</v>
      </c>
      <c r="K1848" t="s">
        <v>38</v>
      </c>
      <c r="L1848" t="s">
        <v>46</v>
      </c>
      <c r="M1848" t="s">
        <v>730</v>
      </c>
      <c r="N1848" t="s">
        <v>51</v>
      </c>
      <c r="O1848">
        <v>1985</v>
      </c>
      <c r="P1848">
        <v>31311</v>
      </c>
      <c r="Q1848">
        <v>40.299999999999997</v>
      </c>
      <c r="R1848">
        <v>-73.683333000000005</v>
      </c>
      <c r="S1848">
        <v>160</v>
      </c>
      <c r="T1848">
        <v>160</v>
      </c>
      <c r="U1848" t="s">
        <v>9334</v>
      </c>
      <c r="V1848" t="s">
        <v>53</v>
      </c>
      <c r="W1848" t="s">
        <v>54</v>
      </c>
      <c r="X1848">
        <v>46</v>
      </c>
      <c r="Y1848">
        <v>46</v>
      </c>
      <c r="Z1848" t="s">
        <v>9335</v>
      </c>
      <c r="AA1848" t="s">
        <v>56</v>
      </c>
      <c r="AB1848" t="s">
        <v>54</v>
      </c>
      <c r="AC1848"/>
      <c r="AD1848"/>
      <c r="AE1848"/>
      <c r="AF1848" t="s">
        <v>9347</v>
      </c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</row>
    <row r="1849" spans="1:46" ht="15" customHeight="1" x14ac:dyDescent="0.2">
      <c r="A1849">
        <v>21293</v>
      </c>
      <c r="B1849">
        <v>21183</v>
      </c>
      <c r="C1849">
        <v>154</v>
      </c>
      <c r="D1849" t="s">
        <v>9344</v>
      </c>
      <c r="E1849" t="s">
        <v>36</v>
      </c>
      <c r="F1849" t="s">
        <v>1906</v>
      </c>
      <c r="G1849"/>
      <c r="H1849"/>
      <c r="I1849"/>
      <c r="J1849">
        <v>77285</v>
      </c>
      <c r="K1849" t="s">
        <v>38</v>
      </c>
      <c r="L1849" t="s">
        <v>46</v>
      </c>
      <c r="M1849" t="s">
        <v>730</v>
      </c>
      <c r="N1849" t="s">
        <v>51</v>
      </c>
      <c r="O1849">
        <v>1992</v>
      </c>
      <c r="P1849">
        <v>33812</v>
      </c>
      <c r="Q1849">
        <v>40.466667000000001</v>
      </c>
      <c r="R1849">
        <v>-72.083332999999996</v>
      </c>
      <c r="S1849">
        <v>152</v>
      </c>
      <c r="T1849">
        <v>152</v>
      </c>
      <c r="U1849" t="s">
        <v>9334</v>
      </c>
      <c r="V1849" t="s">
        <v>53</v>
      </c>
      <c r="W1849" t="s">
        <v>54</v>
      </c>
      <c r="X1849">
        <v>41</v>
      </c>
      <c r="Y1849">
        <v>41</v>
      </c>
      <c r="Z1849" t="s">
        <v>9335</v>
      </c>
      <c r="AA1849" t="s">
        <v>56</v>
      </c>
      <c r="AB1849" t="s">
        <v>54</v>
      </c>
      <c r="AC1849"/>
      <c r="AD1849"/>
      <c r="AE1849"/>
      <c r="AF1849" t="s">
        <v>9347</v>
      </c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</row>
    <row r="1850" spans="1:46" ht="15" customHeight="1" x14ac:dyDescent="0.2">
      <c r="A1850">
        <v>21294</v>
      </c>
      <c r="B1850">
        <v>21184</v>
      </c>
      <c r="C1850">
        <v>154</v>
      </c>
      <c r="D1850" t="s">
        <v>9344</v>
      </c>
      <c r="E1850" t="s">
        <v>36</v>
      </c>
      <c r="F1850" t="s">
        <v>1907</v>
      </c>
      <c r="G1850"/>
      <c r="H1850"/>
      <c r="I1850"/>
      <c r="J1850">
        <v>77286</v>
      </c>
      <c r="K1850" t="s">
        <v>38</v>
      </c>
      <c r="L1850" t="s">
        <v>46</v>
      </c>
      <c r="M1850" t="s">
        <v>730</v>
      </c>
      <c r="N1850" t="s">
        <v>51</v>
      </c>
      <c r="O1850">
        <v>1992</v>
      </c>
      <c r="P1850">
        <v>33813</v>
      </c>
      <c r="Q1850">
        <v>40.516666999999998</v>
      </c>
      <c r="R1850">
        <v>-72.183333000000005</v>
      </c>
      <c r="S1850">
        <v>51</v>
      </c>
      <c r="T1850">
        <v>51</v>
      </c>
      <c r="U1850" t="s">
        <v>9334</v>
      </c>
      <c r="V1850" t="s">
        <v>53</v>
      </c>
      <c r="W1850" t="s">
        <v>54</v>
      </c>
      <c r="X1850">
        <v>5</v>
      </c>
      <c r="Y1850">
        <v>5</v>
      </c>
      <c r="Z1850" t="s">
        <v>9335</v>
      </c>
      <c r="AA1850" t="s">
        <v>56</v>
      </c>
      <c r="AB1850" t="s">
        <v>54</v>
      </c>
      <c r="AC1850"/>
      <c r="AD1850"/>
      <c r="AE1850"/>
      <c r="AF1850" t="s">
        <v>9347</v>
      </c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</row>
    <row r="1851" spans="1:46" ht="15" customHeight="1" x14ac:dyDescent="0.2">
      <c r="A1851">
        <v>21296</v>
      </c>
      <c r="B1851">
        <v>21186</v>
      </c>
      <c r="C1851">
        <v>154</v>
      </c>
      <c r="D1851" t="s">
        <v>9344</v>
      </c>
      <c r="E1851" t="s">
        <v>36</v>
      </c>
      <c r="F1851" t="s">
        <v>1908</v>
      </c>
      <c r="G1851"/>
      <c r="H1851"/>
      <c r="I1851"/>
      <c r="J1851">
        <v>77291</v>
      </c>
      <c r="K1851" t="s">
        <v>38</v>
      </c>
      <c r="L1851" t="s">
        <v>46</v>
      </c>
      <c r="M1851" t="s">
        <v>730</v>
      </c>
      <c r="N1851" t="s">
        <v>51</v>
      </c>
      <c r="O1851">
        <v>1992</v>
      </c>
      <c r="P1851">
        <v>33806</v>
      </c>
      <c r="Q1851">
        <v>40.466667000000001</v>
      </c>
      <c r="R1851">
        <v>-72.916667000000004</v>
      </c>
      <c r="S1851">
        <v>76</v>
      </c>
      <c r="T1851">
        <v>76</v>
      </c>
      <c r="U1851" t="s">
        <v>9334</v>
      </c>
      <c r="V1851" t="s">
        <v>68</v>
      </c>
      <c r="W1851" t="s">
        <v>54</v>
      </c>
      <c r="X1851">
        <v>18</v>
      </c>
      <c r="Y1851">
        <v>18</v>
      </c>
      <c r="Z1851" t="s">
        <v>9335</v>
      </c>
      <c r="AA1851" t="s">
        <v>56</v>
      </c>
      <c r="AB1851" t="s">
        <v>54</v>
      </c>
      <c r="AC1851"/>
      <c r="AD1851"/>
      <c r="AE1851"/>
      <c r="AF1851" t="s">
        <v>9347</v>
      </c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</row>
    <row r="1852" spans="1:46" ht="15" customHeight="1" x14ac:dyDescent="0.2">
      <c r="A1852">
        <v>21297</v>
      </c>
      <c r="B1852">
        <v>21187</v>
      </c>
      <c r="C1852">
        <v>154</v>
      </c>
      <c r="D1852" t="s">
        <v>9344</v>
      </c>
      <c r="E1852" t="s">
        <v>36</v>
      </c>
      <c r="F1852" t="s">
        <v>1909</v>
      </c>
      <c r="G1852"/>
      <c r="H1852"/>
      <c r="I1852"/>
      <c r="J1852">
        <v>77292</v>
      </c>
      <c r="K1852" t="s">
        <v>38</v>
      </c>
      <c r="L1852" t="s">
        <v>46</v>
      </c>
      <c r="M1852" t="s">
        <v>730</v>
      </c>
      <c r="N1852" t="s">
        <v>51</v>
      </c>
      <c r="O1852">
        <v>1992</v>
      </c>
      <c r="P1852">
        <v>33812</v>
      </c>
      <c r="Q1852">
        <v>40.466667000000001</v>
      </c>
      <c r="R1852">
        <v>-72.166667000000004</v>
      </c>
      <c r="S1852">
        <v>76</v>
      </c>
      <c r="T1852">
        <v>76</v>
      </c>
      <c r="U1852" t="s">
        <v>9334</v>
      </c>
      <c r="V1852" t="s">
        <v>53</v>
      </c>
      <c r="W1852" t="s">
        <v>54</v>
      </c>
      <c r="X1852">
        <v>9</v>
      </c>
      <c r="Y1852">
        <v>9</v>
      </c>
      <c r="Z1852" t="s">
        <v>9335</v>
      </c>
      <c r="AA1852" t="s">
        <v>56</v>
      </c>
      <c r="AB1852" t="s">
        <v>54</v>
      </c>
      <c r="AC1852"/>
      <c r="AD1852"/>
      <c r="AE1852"/>
      <c r="AF1852" t="s">
        <v>9347</v>
      </c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</row>
    <row r="1853" spans="1:46" ht="15" customHeight="1" x14ac:dyDescent="0.2">
      <c r="A1853">
        <v>21298</v>
      </c>
      <c r="B1853">
        <v>21188</v>
      </c>
      <c r="C1853">
        <v>154</v>
      </c>
      <c r="D1853" t="s">
        <v>9344</v>
      </c>
      <c r="E1853" t="s">
        <v>36</v>
      </c>
      <c r="F1853" t="s">
        <v>1910</v>
      </c>
      <c r="G1853"/>
      <c r="H1853"/>
      <c r="I1853"/>
      <c r="J1853">
        <v>77293</v>
      </c>
      <c r="K1853" t="s">
        <v>38</v>
      </c>
      <c r="L1853" t="s">
        <v>46</v>
      </c>
      <c r="M1853" t="s">
        <v>730</v>
      </c>
      <c r="N1853" t="s">
        <v>51</v>
      </c>
      <c r="O1853">
        <v>1992</v>
      </c>
      <c r="P1853">
        <v>33812</v>
      </c>
      <c r="Q1853">
        <v>40.450000000000003</v>
      </c>
      <c r="R1853">
        <v>-72.2</v>
      </c>
      <c r="S1853">
        <v>152</v>
      </c>
      <c r="T1853">
        <v>152</v>
      </c>
      <c r="U1853" t="s">
        <v>9334</v>
      </c>
      <c r="V1853" t="s">
        <v>53</v>
      </c>
      <c r="W1853" t="s">
        <v>54</v>
      </c>
      <c r="X1853">
        <v>36</v>
      </c>
      <c r="Y1853">
        <v>36</v>
      </c>
      <c r="Z1853" t="s">
        <v>9335</v>
      </c>
      <c r="AA1853" t="s">
        <v>56</v>
      </c>
      <c r="AB1853" t="s">
        <v>54</v>
      </c>
      <c r="AC1853"/>
      <c r="AD1853"/>
      <c r="AE1853"/>
      <c r="AF1853" t="s">
        <v>9347</v>
      </c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</row>
    <row r="1854" spans="1:46" ht="15" customHeight="1" x14ac:dyDescent="0.2">
      <c r="A1854">
        <v>21403</v>
      </c>
      <c r="B1854">
        <v>21293</v>
      </c>
      <c r="C1854">
        <v>154</v>
      </c>
      <c r="D1854" t="s">
        <v>9344</v>
      </c>
      <c r="E1854" t="s">
        <v>36</v>
      </c>
      <c r="F1854" t="s">
        <v>1911</v>
      </c>
      <c r="G1854"/>
      <c r="H1854"/>
      <c r="I1854"/>
      <c r="J1854">
        <v>77615</v>
      </c>
      <c r="K1854" t="s">
        <v>38</v>
      </c>
      <c r="L1854" t="s">
        <v>46</v>
      </c>
      <c r="M1854" t="s">
        <v>730</v>
      </c>
      <c r="N1854" t="s">
        <v>51</v>
      </c>
      <c r="O1854">
        <v>1982</v>
      </c>
      <c r="P1854">
        <v>30241</v>
      </c>
      <c r="Q1854">
        <v>40.666666999999997</v>
      </c>
      <c r="R1854">
        <v>-72</v>
      </c>
      <c r="S1854">
        <v>183</v>
      </c>
      <c r="T1854">
        <v>183</v>
      </c>
      <c r="U1854" t="s">
        <v>9334</v>
      </c>
      <c r="V1854" t="s">
        <v>68</v>
      </c>
      <c r="W1854" t="s">
        <v>54</v>
      </c>
      <c r="X1854">
        <v>91</v>
      </c>
      <c r="Y1854">
        <v>91</v>
      </c>
      <c r="Z1854" t="s">
        <v>9335</v>
      </c>
      <c r="AA1854" t="s">
        <v>56</v>
      </c>
      <c r="AB1854" t="s">
        <v>54</v>
      </c>
      <c r="AC1854"/>
      <c r="AD1854"/>
      <c r="AE1854"/>
      <c r="AF1854" t="s">
        <v>9347</v>
      </c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</row>
    <row r="1855" spans="1:46" ht="15" customHeight="1" x14ac:dyDescent="0.2">
      <c r="A1855">
        <v>21453</v>
      </c>
      <c r="B1855">
        <v>21342</v>
      </c>
      <c r="C1855">
        <v>154</v>
      </c>
      <c r="D1855" t="s">
        <v>9344</v>
      </c>
      <c r="E1855" t="s">
        <v>36</v>
      </c>
      <c r="F1855" t="s">
        <v>1912</v>
      </c>
      <c r="G1855"/>
      <c r="H1855"/>
      <c r="I1855"/>
      <c r="J1855">
        <v>77711</v>
      </c>
      <c r="K1855" t="s">
        <v>38</v>
      </c>
      <c r="L1855" t="s">
        <v>46</v>
      </c>
      <c r="M1855" t="s">
        <v>730</v>
      </c>
      <c r="N1855" t="s">
        <v>51</v>
      </c>
      <c r="O1855">
        <v>1981</v>
      </c>
      <c r="P1855">
        <v>29776</v>
      </c>
      <c r="Q1855">
        <v>40.4</v>
      </c>
      <c r="R1855">
        <v>-72</v>
      </c>
      <c r="S1855">
        <v>91</v>
      </c>
      <c r="T1855">
        <v>91</v>
      </c>
      <c r="U1855" t="s">
        <v>9334</v>
      </c>
      <c r="V1855" t="s">
        <v>68</v>
      </c>
      <c r="W1855" t="s">
        <v>43</v>
      </c>
      <c r="X1855"/>
      <c r="Y1855"/>
      <c r="Z1855"/>
      <c r="AA1855"/>
      <c r="AB1855"/>
      <c r="AC1855"/>
      <c r="AD1855"/>
      <c r="AE1855"/>
      <c r="AF1855" t="s">
        <v>9347</v>
      </c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</row>
    <row r="1856" spans="1:46" ht="15" customHeight="1" x14ac:dyDescent="0.2">
      <c r="A1856">
        <v>21454</v>
      </c>
      <c r="B1856">
        <v>21343</v>
      </c>
      <c r="C1856">
        <v>154</v>
      </c>
      <c r="D1856" t="s">
        <v>9344</v>
      </c>
      <c r="E1856" t="s">
        <v>36</v>
      </c>
      <c r="F1856" t="s">
        <v>1913</v>
      </c>
      <c r="G1856"/>
      <c r="H1856"/>
      <c r="I1856"/>
      <c r="J1856">
        <v>77712</v>
      </c>
      <c r="K1856" t="s">
        <v>38</v>
      </c>
      <c r="L1856" t="s">
        <v>46</v>
      </c>
      <c r="M1856" t="s">
        <v>730</v>
      </c>
      <c r="N1856" t="s">
        <v>51</v>
      </c>
      <c r="O1856">
        <v>1981</v>
      </c>
      <c r="P1856">
        <v>29786</v>
      </c>
      <c r="Q1856">
        <v>40.333333000000003</v>
      </c>
      <c r="R1856">
        <v>-72</v>
      </c>
      <c r="S1856">
        <v>122</v>
      </c>
      <c r="T1856">
        <v>122</v>
      </c>
      <c r="U1856" t="s">
        <v>9334</v>
      </c>
      <c r="V1856" t="s">
        <v>68</v>
      </c>
      <c r="W1856" t="s">
        <v>54</v>
      </c>
      <c r="X1856"/>
      <c r="Y1856"/>
      <c r="Z1856"/>
      <c r="AA1856"/>
      <c r="AB1856"/>
      <c r="AC1856"/>
      <c r="AD1856"/>
      <c r="AE1856"/>
      <c r="AF1856" t="s">
        <v>9347</v>
      </c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</row>
    <row r="1857" spans="1:46" ht="15" customHeight="1" x14ac:dyDescent="0.2">
      <c r="A1857">
        <v>21456</v>
      </c>
      <c r="B1857">
        <v>21345</v>
      </c>
      <c r="C1857">
        <v>154</v>
      </c>
      <c r="D1857" t="s">
        <v>9344</v>
      </c>
      <c r="E1857" t="s">
        <v>36</v>
      </c>
      <c r="F1857" t="s">
        <v>1914</v>
      </c>
      <c r="G1857"/>
      <c r="H1857"/>
      <c r="I1857"/>
      <c r="J1857">
        <v>77716</v>
      </c>
      <c r="K1857" t="s">
        <v>38</v>
      </c>
      <c r="L1857" t="s">
        <v>46</v>
      </c>
      <c r="M1857" t="s">
        <v>730</v>
      </c>
      <c r="N1857" t="s">
        <v>51</v>
      </c>
      <c r="O1857">
        <v>1981</v>
      </c>
      <c r="P1857">
        <v>29783</v>
      </c>
      <c r="Q1857">
        <v>40.333333000000003</v>
      </c>
      <c r="R1857">
        <v>-71.966667000000001</v>
      </c>
      <c r="S1857">
        <v>102</v>
      </c>
      <c r="T1857">
        <v>102</v>
      </c>
      <c r="U1857" t="s">
        <v>9334</v>
      </c>
      <c r="V1857" t="s">
        <v>68</v>
      </c>
      <c r="W1857" t="s">
        <v>43</v>
      </c>
      <c r="X1857"/>
      <c r="Y1857"/>
      <c r="Z1857"/>
      <c r="AA1857"/>
      <c r="AB1857"/>
      <c r="AC1857"/>
      <c r="AD1857"/>
      <c r="AE1857"/>
      <c r="AF1857" t="s">
        <v>9347</v>
      </c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</row>
    <row r="1858" spans="1:46" ht="15" customHeight="1" x14ac:dyDescent="0.2">
      <c r="A1858">
        <v>21458</v>
      </c>
      <c r="B1858">
        <v>21347</v>
      </c>
      <c r="C1858">
        <v>154</v>
      </c>
      <c r="D1858" t="s">
        <v>1001</v>
      </c>
      <c r="E1858" t="s">
        <v>986</v>
      </c>
      <c r="F1858" t="s">
        <v>1915</v>
      </c>
      <c r="G1858"/>
      <c r="H1858"/>
      <c r="I1858"/>
      <c r="J1858">
        <v>77718</v>
      </c>
      <c r="K1858" t="s">
        <v>38</v>
      </c>
      <c r="L1858" t="s">
        <v>46</v>
      </c>
      <c r="M1858" t="s">
        <v>730</v>
      </c>
      <c r="N1858" t="s">
        <v>51</v>
      </c>
      <c r="O1858">
        <v>1981</v>
      </c>
      <c r="P1858">
        <v>29778</v>
      </c>
      <c r="Q1858">
        <v>40.25</v>
      </c>
      <c r="R1858">
        <v>-72.066666999999995</v>
      </c>
      <c r="S1858">
        <v>81</v>
      </c>
      <c r="T1858">
        <v>81</v>
      </c>
      <c r="U1858" t="s">
        <v>9334</v>
      </c>
      <c r="V1858" t="s">
        <v>68</v>
      </c>
      <c r="W1858" t="s">
        <v>43</v>
      </c>
      <c r="X1858"/>
      <c r="Y1858"/>
      <c r="Z1858"/>
      <c r="AA1858"/>
      <c r="AB1858"/>
      <c r="AC1858"/>
      <c r="AD1858" t="s">
        <v>730</v>
      </c>
      <c r="AE1858" t="s">
        <v>51</v>
      </c>
      <c r="AF1858">
        <v>1981</v>
      </c>
      <c r="AG1858">
        <v>29806</v>
      </c>
      <c r="AH1858">
        <v>40.516666999999998</v>
      </c>
      <c r="AI1858">
        <v>-72.366667000000007</v>
      </c>
      <c r="AJ1858">
        <v>111</v>
      </c>
      <c r="AK1858">
        <v>111</v>
      </c>
      <c r="AL1858" t="s">
        <v>9334</v>
      </c>
      <c r="AM1858" t="s">
        <v>68</v>
      </c>
      <c r="AN1858" t="s">
        <v>43</v>
      </c>
      <c r="AO1858"/>
      <c r="AP1858"/>
      <c r="AQ1858"/>
      <c r="AR1858"/>
      <c r="AS1858"/>
      <c r="AT1858"/>
    </row>
    <row r="1859" spans="1:46" ht="15" customHeight="1" x14ac:dyDescent="0.2">
      <c r="A1859">
        <v>21459</v>
      </c>
      <c r="B1859">
        <v>21348</v>
      </c>
      <c r="C1859">
        <v>154</v>
      </c>
      <c r="D1859" t="s">
        <v>9344</v>
      </c>
      <c r="E1859" t="s">
        <v>36</v>
      </c>
      <c r="F1859" t="s">
        <v>1916</v>
      </c>
      <c r="G1859"/>
      <c r="H1859"/>
      <c r="I1859"/>
      <c r="J1859">
        <v>77719</v>
      </c>
      <c r="K1859" t="s">
        <v>38</v>
      </c>
      <c r="L1859" t="s">
        <v>46</v>
      </c>
      <c r="M1859" t="s">
        <v>730</v>
      </c>
      <c r="N1859" t="s">
        <v>205</v>
      </c>
      <c r="O1859">
        <v>1981</v>
      </c>
      <c r="P1859">
        <v>29776</v>
      </c>
      <c r="Q1859">
        <v>40.4</v>
      </c>
      <c r="R1859">
        <v>-72</v>
      </c>
      <c r="S1859">
        <v>102</v>
      </c>
      <c r="T1859">
        <v>102</v>
      </c>
      <c r="U1859" t="s">
        <v>9334</v>
      </c>
      <c r="V1859" t="s">
        <v>68</v>
      </c>
      <c r="W1859" t="s">
        <v>54</v>
      </c>
      <c r="X1859"/>
      <c r="Y1859"/>
      <c r="Z1859"/>
      <c r="AA1859"/>
      <c r="AB1859"/>
      <c r="AC1859"/>
      <c r="AD1859"/>
      <c r="AE1859"/>
      <c r="AF1859" t="s">
        <v>9347</v>
      </c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</row>
    <row r="1860" spans="1:46" ht="15" customHeight="1" x14ac:dyDescent="0.2">
      <c r="A1860">
        <v>21465</v>
      </c>
      <c r="B1860">
        <v>21354</v>
      </c>
      <c r="C1860">
        <v>154</v>
      </c>
      <c r="D1860" t="s">
        <v>9344</v>
      </c>
      <c r="E1860" t="s">
        <v>36</v>
      </c>
      <c r="F1860" t="s">
        <v>1917</v>
      </c>
      <c r="G1860"/>
      <c r="H1860"/>
      <c r="I1860"/>
      <c r="J1860">
        <v>77756</v>
      </c>
      <c r="K1860" t="s">
        <v>38</v>
      </c>
      <c r="L1860" t="s">
        <v>46</v>
      </c>
      <c r="M1860" t="s">
        <v>730</v>
      </c>
      <c r="N1860" t="s">
        <v>51</v>
      </c>
      <c r="O1860">
        <v>1981</v>
      </c>
      <c r="P1860">
        <v>29801</v>
      </c>
      <c r="Q1860">
        <v>39.833333000000003</v>
      </c>
      <c r="R1860">
        <v>-73.166667000000004</v>
      </c>
      <c r="S1860">
        <v>76</v>
      </c>
      <c r="T1860">
        <v>76</v>
      </c>
      <c r="U1860" t="s">
        <v>9334</v>
      </c>
      <c r="V1860" t="s">
        <v>53</v>
      </c>
      <c r="W1860" t="s">
        <v>54</v>
      </c>
      <c r="X1860">
        <v>7</v>
      </c>
      <c r="Y1860">
        <v>7</v>
      </c>
      <c r="Z1860" t="s">
        <v>9335</v>
      </c>
      <c r="AA1860" t="s">
        <v>56</v>
      </c>
      <c r="AB1860" t="s">
        <v>54</v>
      </c>
      <c r="AC1860"/>
      <c r="AD1860"/>
      <c r="AE1860"/>
      <c r="AF1860" t="s">
        <v>9347</v>
      </c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</row>
    <row r="1861" spans="1:46" ht="15" customHeight="1" x14ac:dyDescent="0.2">
      <c r="A1861">
        <v>21494</v>
      </c>
      <c r="B1861">
        <v>21383</v>
      </c>
      <c r="C1861">
        <v>154</v>
      </c>
      <c r="D1861" t="s">
        <v>1001</v>
      </c>
      <c r="E1861" t="s">
        <v>986</v>
      </c>
      <c r="F1861" t="s">
        <v>1918</v>
      </c>
      <c r="G1861"/>
      <c r="H1861"/>
      <c r="I1861"/>
      <c r="J1861">
        <v>77881</v>
      </c>
      <c r="K1861" t="s">
        <v>38</v>
      </c>
      <c r="L1861" t="s">
        <v>46</v>
      </c>
      <c r="M1861" t="s">
        <v>730</v>
      </c>
      <c r="N1861" t="s">
        <v>51</v>
      </c>
      <c r="O1861">
        <v>1981</v>
      </c>
      <c r="P1861">
        <v>29761</v>
      </c>
      <c r="Q1861">
        <v>39.9</v>
      </c>
      <c r="R1861">
        <v>-73.466667000000001</v>
      </c>
      <c r="S1861">
        <v>154</v>
      </c>
      <c r="T1861">
        <v>154</v>
      </c>
      <c r="U1861" t="s">
        <v>9334</v>
      </c>
      <c r="V1861" t="s">
        <v>68</v>
      </c>
      <c r="W1861" t="s">
        <v>54</v>
      </c>
      <c r="X1861"/>
      <c r="Y1861"/>
      <c r="Z1861"/>
      <c r="AA1861"/>
      <c r="AB1861"/>
      <c r="AC1861"/>
      <c r="AD1861" t="s">
        <v>730</v>
      </c>
      <c r="AE1861" t="s">
        <v>9338</v>
      </c>
      <c r="AF1861">
        <v>1982</v>
      </c>
      <c r="AG1861">
        <v>30016</v>
      </c>
      <c r="AH1861">
        <v>39.083333000000003</v>
      </c>
      <c r="AI1861">
        <v>-72.833332999999996</v>
      </c>
      <c r="AJ1861">
        <v>152</v>
      </c>
      <c r="AK1861">
        <v>152</v>
      </c>
      <c r="AL1861" t="s">
        <v>9334</v>
      </c>
      <c r="AM1861" t="s">
        <v>68</v>
      </c>
      <c r="AN1861" t="s">
        <v>43</v>
      </c>
      <c r="AO1861"/>
      <c r="AP1861"/>
      <c r="AQ1861"/>
      <c r="AR1861"/>
      <c r="AS1861"/>
      <c r="AT1861"/>
    </row>
    <row r="1862" spans="1:46" ht="15" customHeight="1" x14ac:dyDescent="0.2">
      <c r="A1862">
        <v>21559</v>
      </c>
      <c r="B1862">
        <v>21447</v>
      </c>
      <c r="C1862">
        <v>154</v>
      </c>
      <c r="D1862" t="s">
        <v>9344</v>
      </c>
      <c r="E1862" t="s">
        <v>36</v>
      </c>
      <c r="F1862" t="s">
        <v>1919</v>
      </c>
      <c r="G1862"/>
      <c r="H1862"/>
      <c r="I1862"/>
      <c r="J1862">
        <v>78220</v>
      </c>
      <c r="K1862" t="s">
        <v>38</v>
      </c>
      <c r="L1862" t="s">
        <v>46</v>
      </c>
      <c r="M1862" t="s">
        <v>730</v>
      </c>
      <c r="N1862" t="s">
        <v>51</v>
      </c>
      <c r="O1862">
        <v>1994</v>
      </c>
      <c r="P1862">
        <v>34524</v>
      </c>
      <c r="Q1862">
        <v>40.616667</v>
      </c>
      <c r="R1862">
        <v>-72.016666999999998</v>
      </c>
      <c r="S1862">
        <v>61</v>
      </c>
      <c r="T1862">
        <v>61</v>
      </c>
      <c r="U1862" t="s">
        <v>9334</v>
      </c>
      <c r="V1862" t="s">
        <v>53</v>
      </c>
      <c r="W1862" t="s">
        <v>54</v>
      </c>
      <c r="X1862">
        <v>4</v>
      </c>
      <c r="Y1862">
        <v>4</v>
      </c>
      <c r="Z1862" t="s">
        <v>9335</v>
      </c>
      <c r="AA1862" t="s">
        <v>56</v>
      </c>
      <c r="AB1862" t="s">
        <v>54</v>
      </c>
      <c r="AC1862"/>
      <c r="AD1862"/>
      <c r="AE1862"/>
      <c r="AF1862" t="s">
        <v>9347</v>
      </c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</row>
    <row r="1863" spans="1:46" ht="15" customHeight="1" x14ac:dyDescent="0.2">
      <c r="A1863">
        <v>21602</v>
      </c>
      <c r="B1863">
        <v>21489</v>
      </c>
      <c r="C1863">
        <v>154</v>
      </c>
      <c r="D1863" t="s">
        <v>9344</v>
      </c>
      <c r="E1863" t="s">
        <v>36</v>
      </c>
      <c r="F1863" t="s">
        <v>1920</v>
      </c>
      <c r="G1863"/>
      <c r="H1863"/>
      <c r="I1863"/>
      <c r="J1863">
        <v>78382</v>
      </c>
      <c r="K1863" t="s">
        <v>38</v>
      </c>
      <c r="L1863" t="s">
        <v>46</v>
      </c>
      <c r="M1863" t="s">
        <v>730</v>
      </c>
      <c r="N1863" t="s">
        <v>51</v>
      </c>
      <c r="O1863">
        <v>1981</v>
      </c>
      <c r="P1863">
        <v>29806</v>
      </c>
      <c r="Q1863">
        <v>40.666666999999997</v>
      </c>
      <c r="R1863">
        <v>-72.25</v>
      </c>
      <c r="S1863">
        <v>84</v>
      </c>
      <c r="T1863">
        <v>84</v>
      </c>
      <c r="U1863" t="s">
        <v>9334</v>
      </c>
      <c r="V1863" t="s">
        <v>68</v>
      </c>
      <c r="W1863" t="s">
        <v>43</v>
      </c>
      <c r="X1863">
        <v>4</v>
      </c>
      <c r="Y1863">
        <v>4</v>
      </c>
      <c r="Z1863" t="s">
        <v>9335</v>
      </c>
      <c r="AA1863" t="s">
        <v>56</v>
      </c>
      <c r="AB1863" t="s">
        <v>54</v>
      </c>
      <c r="AC1863"/>
      <c r="AD1863"/>
      <c r="AE1863"/>
      <c r="AF1863" t="s">
        <v>9347</v>
      </c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</row>
    <row r="1864" spans="1:46" ht="15" customHeight="1" x14ac:dyDescent="0.2">
      <c r="A1864">
        <v>21611</v>
      </c>
      <c r="B1864">
        <v>21498</v>
      </c>
      <c r="C1864">
        <v>154</v>
      </c>
      <c r="D1864" t="s">
        <v>9344</v>
      </c>
      <c r="E1864" t="s">
        <v>36</v>
      </c>
      <c r="F1864" t="s">
        <v>1921</v>
      </c>
      <c r="G1864"/>
      <c r="H1864"/>
      <c r="I1864"/>
      <c r="J1864">
        <v>78456</v>
      </c>
      <c r="K1864" t="s">
        <v>38</v>
      </c>
      <c r="L1864" t="s">
        <v>46</v>
      </c>
      <c r="M1864" t="s">
        <v>730</v>
      </c>
      <c r="N1864" t="s">
        <v>51</v>
      </c>
      <c r="O1864">
        <v>1981</v>
      </c>
      <c r="P1864">
        <v>29774</v>
      </c>
      <c r="Q1864">
        <v>39.583333000000003</v>
      </c>
      <c r="R1864">
        <v>-73.5</v>
      </c>
      <c r="S1864">
        <v>152</v>
      </c>
      <c r="T1864">
        <v>152</v>
      </c>
      <c r="U1864" t="s">
        <v>9334</v>
      </c>
      <c r="V1864" t="s">
        <v>53</v>
      </c>
      <c r="W1864" t="s">
        <v>54</v>
      </c>
      <c r="X1864">
        <v>46</v>
      </c>
      <c r="Y1864">
        <v>46</v>
      </c>
      <c r="Z1864" t="s">
        <v>9335</v>
      </c>
      <c r="AA1864" t="s">
        <v>56</v>
      </c>
      <c r="AB1864" t="s">
        <v>54</v>
      </c>
      <c r="AC1864"/>
      <c r="AD1864"/>
      <c r="AE1864"/>
      <c r="AF1864" t="s">
        <v>9347</v>
      </c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</row>
    <row r="1865" spans="1:46" ht="15" customHeight="1" x14ac:dyDescent="0.2">
      <c r="A1865">
        <v>21612</v>
      </c>
      <c r="B1865">
        <v>21499</v>
      </c>
      <c r="C1865">
        <v>154</v>
      </c>
      <c r="D1865" t="s">
        <v>9344</v>
      </c>
      <c r="E1865" t="s">
        <v>36</v>
      </c>
      <c r="F1865" t="s">
        <v>1922</v>
      </c>
      <c r="G1865"/>
      <c r="H1865"/>
      <c r="I1865"/>
      <c r="J1865">
        <v>78459</v>
      </c>
      <c r="K1865" t="s">
        <v>38</v>
      </c>
      <c r="L1865" t="s">
        <v>46</v>
      </c>
      <c r="M1865" t="s">
        <v>730</v>
      </c>
      <c r="N1865" t="s">
        <v>51</v>
      </c>
      <c r="O1865">
        <v>1983</v>
      </c>
      <c r="P1865">
        <v>30492</v>
      </c>
      <c r="Q1865">
        <v>39.666666999999997</v>
      </c>
      <c r="R1865">
        <v>-73.5</v>
      </c>
      <c r="S1865">
        <v>53</v>
      </c>
      <c r="T1865">
        <v>53</v>
      </c>
      <c r="U1865" t="s">
        <v>9334</v>
      </c>
      <c r="V1865" t="s">
        <v>53</v>
      </c>
      <c r="W1865" t="s">
        <v>54</v>
      </c>
      <c r="X1865"/>
      <c r="Y1865"/>
      <c r="Z1865"/>
      <c r="AA1865"/>
      <c r="AB1865"/>
      <c r="AC1865"/>
      <c r="AD1865"/>
      <c r="AE1865"/>
      <c r="AF1865" t="s">
        <v>9347</v>
      </c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</row>
    <row r="1866" spans="1:46" ht="15" customHeight="1" x14ac:dyDescent="0.2">
      <c r="A1866">
        <v>21613</v>
      </c>
      <c r="B1866">
        <v>21500</v>
      </c>
      <c r="C1866">
        <v>154</v>
      </c>
      <c r="D1866" t="s">
        <v>9344</v>
      </c>
      <c r="E1866" t="s">
        <v>36</v>
      </c>
      <c r="F1866" t="s">
        <v>1923</v>
      </c>
      <c r="G1866"/>
      <c r="H1866"/>
      <c r="I1866"/>
      <c r="J1866">
        <v>78460</v>
      </c>
      <c r="K1866" t="s">
        <v>38</v>
      </c>
      <c r="L1866" t="s">
        <v>46</v>
      </c>
      <c r="M1866" t="s">
        <v>730</v>
      </c>
      <c r="N1866" t="s">
        <v>51</v>
      </c>
      <c r="O1866">
        <v>1982</v>
      </c>
      <c r="P1866">
        <v>30126</v>
      </c>
      <c r="Q1866">
        <v>39.833333000000003</v>
      </c>
      <c r="R1866">
        <v>-73.666667000000004</v>
      </c>
      <c r="S1866">
        <v>305</v>
      </c>
      <c r="T1866">
        <v>305</v>
      </c>
      <c r="U1866" t="s">
        <v>9334</v>
      </c>
      <c r="V1866" t="s">
        <v>53</v>
      </c>
      <c r="W1866" t="s">
        <v>54</v>
      </c>
      <c r="X1866"/>
      <c r="Y1866"/>
      <c r="Z1866"/>
      <c r="AA1866"/>
      <c r="AB1866"/>
      <c r="AC1866"/>
      <c r="AD1866"/>
      <c r="AE1866"/>
      <c r="AF1866" t="s">
        <v>9347</v>
      </c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</row>
    <row r="1867" spans="1:46" ht="15" customHeight="1" x14ac:dyDescent="0.2">
      <c r="A1867">
        <v>21614</v>
      </c>
      <c r="B1867">
        <v>21501</v>
      </c>
      <c r="C1867">
        <v>154</v>
      </c>
      <c r="D1867" t="s">
        <v>9344</v>
      </c>
      <c r="E1867" t="s">
        <v>36</v>
      </c>
      <c r="F1867" t="s">
        <v>1924</v>
      </c>
      <c r="G1867"/>
      <c r="H1867"/>
      <c r="I1867"/>
      <c r="J1867">
        <v>78461</v>
      </c>
      <c r="K1867" t="s">
        <v>38</v>
      </c>
      <c r="L1867" t="s">
        <v>46</v>
      </c>
      <c r="M1867" t="s">
        <v>730</v>
      </c>
      <c r="N1867" t="s">
        <v>51</v>
      </c>
      <c r="O1867">
        <v>1982</v>
      </c>
      <c r="P1867">
        <v>30126</v>
      </c>
      <c r="Q1867">
        <v>39.833333000000003</v>
      </c>
      <c r="R1867">
        <v>-73.666667000000004</v>
      </c>
      <c r="S1867">
        <v>91</v>
      </c>
      <c r="T1867">
        <v>91</v>
      </c>
      <c r="U1867" t="s">
        <v>9334</v>
      </c>
      <c r="V1867" t="s">
        <v>53</v>
      </c>
      <c r="W1867" t="s">
        <v>54</v>
      </c>
      <c r="X1867"/>
      <c r="Y1867"/>
      <c r="Z1867"/>
      <c r="AA1867"/>
      <c r="AB1867"/>
      <c r="AC1867"/>
      <c r="AD1867"/>
      <c r="AE1867"/>
      <c r="AF1867" t="s">
        <v>9347</v>
      </c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</row>
    <row r="1868" spans="1:46" ht="15" customHeight="1" x14ac:dyDescent="0.2">
      <c r="A1868">
        <v>21615</v>
      </c>
      <c r="B1868">
        <v>21502</v>
      </c>
      <c r="C1868">
        <v>154</v>
      </c>
      <c r="D1868" t="s">
        <v>9344</v>
      </c>
      <c r="E1868" t="s">
        <v>36</v>
      </c>
      <c r="F1868" t="s">
        <v>1925</v>
      </c>
      <c r="G1868"/>
      <c r="H1868"/>
      <c r="I1868"/>
      <c r="J1868">
        <v>78462</v>
      </c>
      <c r="K1868" t="s">
        <v>38</v>
      </c>
      <c r="L1868" t="s">
        <v>46</v>
      </c>
      <c r="M1868" t="s">
        <v>730</v>
      </c>
      <c r="N1868" t="s">
        <v>51</v>
      </c>
      <c r="O1868">
        <v>1982</v>
      </c>
      <c r="P1868">
        <v>30126</v>
      </c>
      <c r="Q1868">
        <v>39.833333000000003</v>
      </c>
      <c r="R1868">
        <v>-73.666667000000004</v>
      </c>
      <c r="S1868">
        <v>91</v>
      </c>
      <c r="T1868">
        <v>91</v>
      </c>
      <c r="U1868" t="s">
        <v>9334</v>
      </c>
      <c r="V1868" t="s">
        <v>53</v>
      </c>
      <c r="W1868" t="s">
        <v>54</v>
      </c>
      <c r="X1868"/>
      <c r="Y1868"/>
      <c r="Z1868"/>
      <c r="AA1868"/>
      <c r="AB1868"/>
      <c r="AC1868"/>
      <c r="AD1868"/>
      <c r="AE1868"/>
      <c r="AF1868" t="s">
        <v>9347</v>
      </c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</row>
    <row r="1869" spans="1:46" ht="15" customHeight="1" x14ac:dyDescent="0.2">
      <c r="A1869">
        <v>21620</v>
      </c>
      <c r="B1869">
        <v>21507</v>
      </c>
      <c r="C1869">
        <v>154</v>
      </c>
      <c r="D1869" t="s">
        <v>9344</v>
      </c>
      <c r="E1869" t="s">
        <v>36</v>
      </c>
      <c r="F1869" t="s">
        <v>1926</v>
      </c>
      <c r="G1869"/>
      <c r="H1869"/>
      <c r="I1869"/>
      <c r="J1869">
        <v>78476</v>
      </c>
      <c r="K1869" t="s">
        <v>38</v>
      </c>
      <c r="L1869" t="s">
        <v>46</v>
      </c>
      <c r="M1869" t="s">
        <v>730</v>
      </c>
      <c r="N1869" t="s">
        <v>51</v>
      </c>
      <c r="O1869">
        <v>1983</v>
      </c>
      <c r="P1869">
        <v>30492</v>
      </c>
      <c r="Q1869">
        <v>40.283332999999999</v>
      </c>
      <c r="R1869">
        <v>-72.966667000000001</v>
      </c>
      <c r="S1869">
        <v>86</v>
      </c>
      <c r="T1869">
        <v>86</v>
      </c>
      <c r="U1869" t="s">
        <v>9334</v>
      </c>
      <c r="V1869" t="s">
        <v>68</v>
      </c>
      <c r="W1869" t="s">
        <v>54</v>
      </c>
      <c r="X1869">
        <v>11</v>
      </c>
      <c r="Y1869">
        <v>11</v>
      </c>
      <c r="Z1869" t="s">
        <v>9335</v>
      </c>
      <c r="AA1869" t="s">
        <v>56</v>
      </c>
      <c r="AB1869" t="s">
        <v>54</v>
      </c>
      <c r="AC1869"/>
      <c r="AD1869"/>
      <c r="AE1869"/>
      <c r="AF1869" t="s">
        <v>9347</v>
      </c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</row>
    <row r="1870" spans="1:46" ht="15" customHeight="1" x14ac:dyDescent="0.2">
      <c r="A1870">
        <v>21647</v>
      </c>
      <c r="B1870">
        <v>21534</v>
      </c>
      <c r="C1870">
        <v>154</v>
      </c>
      <c r="D1870" t="s">
        <v>9344</v>
      </c>
      <c r="E1870" t="s">
        <v>36</v>
      </c>
      <c r="F1870" t="s">
        <v>1927</v>
      </c>
      <c r="G1870"/>
      <c r="H1870"/>
      <c r="I1870"/>
      <c r="J1870">
        <v>78537</v>
      </c>
      <c r="K1870" t="s">
        <v>38</v>
      </c>
      <c r="L1870" t="s">
        <v>46</v>
      </c>
      <c r="M1870" t="s">
        <v>730</v>
      </c>
      <c r="N1870" t="s">
        <v>51</v>
      </c>
      <c r="O1870">
        <v>1983</v>
      </c>
      <c r="P1870">
        <v>30518</v>
      </c>
      <c r="Q1870">
        <v>40.15</v>
      </c>
      <c r="R1870">
        <v>-73.599999999999994</v>
      </c>
      <c r="S1870">
        <v>183</v>
      </c>
      <c r="T1870">
        <v>183</v>
      </c>
      <c r="U1870" t="s">
        <v>9334</v>
      </c>
      <c r="V1870" t="s">
        <v>53</v>
      </c>
      <c r="W1870" t="s">
        <v>54</v>
      </c>
      <c r="X1870">
        <v>68</v>
      </c>
      <c r="Y1870">
        <v>68</v>
      </c>
      <c r="Z1870" t="s">
        <v>9335</v>
      </c>
      <c r="AA1870" t="s">
        <v>56</v>
      </c>
      <c r="AB1870" t="s">
        <v>54</v>
      </c>
      <c r="AC1870"/>
      <c r="AD1870"/>
      <c r="AE1870"/>
      <c r="AF1870" t="s">
        <v>9347</v>
      </c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</row>
    <row r="1871" spans="1:46" ht="15" customHeight="1" x14ac:dyDescent="0.2">
      <c r="A1871">
        <v>21648</v>
      </c>
      <c r="B1871">
        <v>21535</v>
      </c>
      <c r="C1871">
        <v>154</v>
      </c>
      <c r="D1871" t="s">
        <v>9344</v>
      </c>
      <c r="E1871" t="s">
        <v>36</v>
      </c>
      <c r="F1871" t="s">
        <v>1928</v>
      </c>
      <c r="G1871"/>
      <c r="H1871"/>
      <c r="I1871"/>
      <c r="J1871">
        <v>78538</v>
      </c>
      <c r="K1871" t="s">
        <v>38</v>
      </c>
      <c r="L1871" t="s">
        <v>46</v>
      </c>
      <c r="M1871" t="s">
        <v>730</v>
      </c>
      <c r="N1871" t="s">
        <v>51</v>
      </c>
      <c r="O1871">
        <v>1983</v>
      </c>
      <c r="P1871">
        <v>30621</v>
      </c>
      <c r="Q1871">
        <v>40.15</v>
      </c>
      <c r="R1871">
        <v>-73.599999999999994</v>
      </c>
      <c r="S1871">
        <v>122</v>
      </c>
      <c r="T1871">
        <v>122</v>
      </c>
      <c r="U1871" t="s">
        <v>9334</v>
      </c>
      <c r="V1871" t="s">
        <v>53</v>
      </c>
      <c r="W1871" t="s">
        <v>54</v>
      </c>
      <c r="X1871"/>
      <c r="Y1871"/>
      <c r="Z1871"/>
      <c r="AA1871"/>
      <c r="AB1871"/>
      <c r="AC1871"/>
      <c r="AD1871"/>
      <c r="AE1871"/>
      <c r="AF1871" t="s">
        <v>9347</v>
      </c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</row>
    <row r="1872" spans="1:46" ht="15" customHeight="1" x14ac:dyDescent="0.2">
      <c r="A1872">
        <v>21651</v>
      </c>
      <c r="B1872">
        <v>21538</v>
      </c>
      <c r="C1872">
        <v>154</v>
      </c>
      <c r="D1872" t="s">
        <v>9344</v>
      </c>
      <c r="E1872" t="s">
        <v>36</v>
      </c>
      <c r="F1872" t="s">
        <v>1929</v>
      </c>
      <c r="G1872"/>
      <c r="H1872"/>
      <c r="I1872"/>
      <c r="J1872">
        <v>78547</v>
      </c>
      <c r="K1872" t="s">
        <v>38</v>
      </c>
      <c r="L1872" t="s">
        <v>46</v>
      </c>
      <c r="M1872" t="s">
        <v>730</v>
      </c>
      <c r="N1872" t="s">
        <v>51</v>
      </c>
      <c r="O1872">
        <v>1983</v>
      </c>
      <c r="P1872">
        <v>30486</v>
      </c>
      <c r="Q1872">
        <v>40.333333000000003</v>
      </c>
      <c r="R1872">
        <v>-73</v>
      </c>
      <c r="S1872">
        <v>91</v>
      </c>
      <c r="T1872">
        <v>91</v>
      </c>
      <c r="U1872" t="s">
        <v>9334</v>
      </c>
      <c r="V1872" t="s">
        <v>68</v>
      </c>
      <c r="W1872" t="s">
        <v>54</v>
      </c>
      <c r="X1872">
        <v>18</v>
      </c>
      <c r="Y1872">
        <v>18</v>
      </c>
      <c r="Z1872" t="s">
        <v>9335</v>
      </c>
      <c r="AA1872" t="s">
        <v>56</v>
      </c>
      <c r="AB1872" t="s">
        <v>54</v>
      </c>
      <c r="AC1872"/>
      <c r="AD1872"/>
      <c r="AE1872"/>
      <c r="AF1872" t="s">
        <v>9347</v>
      </c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</row>
    <row r="1873" spans="1:46" ht="15" customHeight="1" x14ac:dyDescent="0.2">
      <c r="A1873">
        <v>21689</v>
      </c>
      <c r="B1873">
        <v>21575</v>
      </c>
      <c r="C1873">
        <v>154</v>
      </c>
      <c r="D1873" t="s">
        <v>9344</v>
      </c>
      <c r="E1873" t="s">
        <v>36</v>
      </c>
      <c r="F1873" t="s">
        <v>1930</v>
      </c>
      <c r="G1873"/>
      <c r="H1873"/>
      <c r="I1873"/>
      <c r="J1873">
        <v>78667</v>
      </c>
      <c r="K1873" t="s">
        <v>38</v>
      </c>
      <c r="L1873" t="s">
        <v>46</v>
      </c>
      <c r="M1873" t="s">
        <v>730</v>
      </c>
      <c r="N1873" t="s">
        <v>51</v>
      </c>
      <c r="O1873">
        <v>1990</v>
      </c>
      <c r="P1873">
        <v>33083</v>
      </c>
      <c r="Q1873">
        <v>40.833333000000003</v>
      </c>
      <c r="R1873">
        <v>-71.400000000000006</v>
      </c>
      <c r="S1873">
        <v>61</v>
      </c>
      <c r="T1873">
        <v>61</v>
      </c>
      <c r="U1873" t="s">
        <v>9334</v>
      </c>
      <c r="V1873" t="s">
        <v>68</v>
      </c>
      <c r="W1873" t="s">
        <v>54</v>
      </c>
      <c r="X1873">
        <v>7</v>
      </c>
      <c r="Y1873">
        <v>7</v>
      </c>
      <c r="Z1873" t="s">
        <v>9335</v>
      </c>
      <c r="AA1873" t="s">
        <v>56</v>
      </c>
      <c r="AB1873" t="s">
        <v>54</v>
      </c>
      <c r="AC1873"/>
      <c r="AD1873"/>
      <c r="AE1873"/>
      <c r="AF1873" t="s">
        <v>9347</v>
      </c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</row>
    <row r="1874" spans="1:46" ht="15" customHeight="1" x14ac:dyDescent="0.2">
      <c r="A1874">
        <v>21699</v>
      </c>
      <c r="B1874">
        <v>21585</v>
      </c>
      <c r="C1874">
        <v>154</v>
      </c>
      <c r="D1874" t="s">
        <v>9344</v>
      </c>
      <c r="E1874" t="s">
        <v>36</v>
      </c>
      <c r="F1874" t="s">
        <v>1931</v>
      </c>
      <c r="G1874"/>
      <c r="H1874"/>
      <c r="I1874"/>
      <c r="J1874">
        <v>78719</v>
      </c>
      <c r="K1874" t="s">
        <v>38</v>
      </c>
      <c r="L1874" t="s">
        <v>46</v>
      </c>
      <c r="M1874" t="s">
        <v>730</v>
      </c>
      <c r="N1874" t="s">
        <v>51</v>
      </c>
      <c r="O1874">
        <v>1983</v>
      </c>
      <c r="P1874">
        <v>30490</v>
      </c>
      <c r="Q1874">
        <v>39.566667000000002</v>
      </c>
      <c r="R1874">
        <v>-73.25</v>
      </c>
      <c r="S1874">
        <v>91</v>
      </c>
      <c r="T1874">
        <v>91</v>
      </c>
      <c r="U1874" t="s">
        <v>9334</v>
      </c>
      <c r="V1874" t="s">
        <v>53</v>
      </c>
      <c r="W1874" t="s">
        <v>54</v>
      </c>
      <c r="X1874"/>
      <c r="Y1874"/>
      <c r="Z1874"/>
      <c r="AA1874"/>
      <c r="AB1874"/>
      <c r="AC1874"/>
      <c r="AD1874"/>
      <c r="AE1874"/>
      <c r="AF1874" t="s">
        <v>9347</v>
      </c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</row>
    <row r="1875" spans="1:46" ht="15" customHeight="1" x14ac:dyDescent="0.2">
      <c r="A1875">
        <v>21701</v>
      </c>
      <c r="B1875">
        <v>21587</v>
      </c>
      <c r="C1875">
        <v>154</v>
      </c>
      <c r="D1875" t="s">
        <v>9344</v>
      </c>
      <c r="E1875" t="s">
        <v>36</v>
      </c>
      <c r="F1875" t="s">
        <v>1932</v>
      </c>
      <c r="G1875"/>
      <c r="H1875"/>
      <c r="I1875"/>
      <c r="J1875">
        <v>78751</v>
      </c>
      <c r="K1875" t="s">
        <v>38</v>
      </c>
      <c r="L1875" t="s">
        <v>46</v>
      </c>
      <c r="M1875" t="s">
        <v>730</v>
      </c>
      <c r="N1875" t="s">
        <v>51</v>
      </c>
      <c r="O1875">
        <v>1982</v>
      </c>
      <c r="P1875">
        <v>30156</v>
      </c>
      <c r="Q1875">
        <v>40.116667</v>
      </c>
      <c r="R1875">
        <v>-73.75</v>
      </c>
      <c r="S1875">
        <v>122</v>
      </c>
      <c r="T1875">
        <v>122</v>
      </c>
      <c r="U1875" t="s">
        <v>9334</v>
      </c>
      <c r="V1875" t="s">
        <v>53</v>
      </c>
      <c r="W1875" t="s">
        <v>54</v>
      </c>
      <c r="X1875">
        <v>18</v>
      </c>
      <c r="Y1875">
        <v>18</v>
      </c>
      <c r="Z1875" t="s">
        <v>9335</v>
      </c>
      <c r="AA1875" t="s">
        <v>56</v>
      </c>
      <c r="AB1875" t="s">
        <v>54</v>
      </c>
      <c r="AC1875"/>
      <c r="AD1875"/>
      <c r="AE1875"/>
      <c r="AF1875" t="s">
        <v>9347</v>
      </c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</row>
    <row r="1876" spans="1:46" ht="15" customHeight="1" x14ac:dyDescent="0.2">
      <c r="A1876">
        <v>21702</v>
      </c>
      <c r="B1876">
        <v>21588</v>
      </c>
      <c r="C1876">
        <v>154</v>
      </c>
      <c r="D1876" t="s">
        <v>1001</v>
      </c>
      <c r="E1876" t="s">
        <v>986</v>
      </c>
      <c r="F1876" t="s">
        <v>1933</v>
      </c>
      <c r="G1876"/>
      <c r="H1876"/>
      <c r="I1876"/>
      <c r="J1876">
        <v>78752</v>
      </c>
      <c r="K1876" t="s">
        <v>38</v>
      </c>
      <c r="L1876" t="s">
        <v>46</v>
      </c>
      <c r="M1876" t="s">
        <v>730</v>
      </c>
      <c r="N1876" t="s">
        <v>51</v>
      </c>
      <c r="O1876">
        <v>1984</v>
      </c>
      <c r="P1876">
        <v>30863</v>
      </c>
      <c r="Q1876">
        <v>39.883333</v>
      </c>
      <c r="R1876">
        <v>-73.333332999999996</v>
      </c>
      <c r="S1876">
        <v>122</v>
      </c>
      <c r="T1876">
        <v>122</v>
      </c>
      <c r="U1876" t="s">
        <v>9334</v>
      </c>
      <c r="V1876" t="s">
        <v>53</v>
      </c>
      <c r="W1876" t="s">
        <v>54</v>
      </c>
      <c r="X1876">
        <v>22</v>
      </c>
      <c r="Y1876">
        <v>22</v>
      </c>
      <c r="Z1876" t="s">
        <v>9335</v>
      </c>
      <c r="AA1876" t="s">
        <v>56</v>
      </c>
      <c r="AB1876" t="s">
        <v>54</v>
      </c>
      <c r="AC1876"/>
      <c r="AD1876" t="s">
        <v>730</v>
      </c>
      <c r="AE1876" t="s">
        <v>40</v>
      </c>
      <c r="AF1876">
        <v>1984</v>
      </c>
      <c r="AG1876">
        <v>30878</v>
      </c>
      <c r="AH1876">
        <v>37</v>
      </c>
      <c r="AI1876">
        <v>-74</v>
      </c>
      <c r="AJ1876">
        <v>151</v>
      </c>
      <c r="AK1876">
        <v>151</v>
      </c>
      <c r="AL1876" t="s">
        <v>9334</v>
      </c>
      <c r="AM1876" t="s">
        <v>68</v>
      </c>
      <c r="AN1876" t="s">
        <v>54</v>
      </c>
      <c r="AO1876"/>
      <c r="AP1876"/>
      <c r="AQ1876"/>
      <c r="AR1876"/>
      <c r="AS1876"/>
      <c r="AT1876"/>
    </row>
    <row r="1877" spans="1:46" ht="15" customHeight="1" x14ac:dyDescent="0.2">
      <c r="A1877">
        <v>21704</v>
      </c>
      <c r="B1877">
        <v>21590</v>
      </c>
      <c r="C1877">
        <v>154</v>
      </c>
      <c r="D1877" t="s">
        <v>9344</v>
      </c>
      <c r="E1877" t="s">
        <v>36</v>
      </c>
      <c r="F1877" t="s">
        <v>1934</v>
      </c>
      <c r="G1877"/>
      <c r="H1877"/>
      <c r="I1877"/>
      <c r="J1877">
        <v>78769</v>
      </c>
      <c r="K1877" t="s">
        <v>38</v>
      </c>
      <c r="L1877" t="s">
        <v>46</v>
      </c>
      <c r="M1877" t="s">
        <v>730</v>
      </c>
      <c r="N1877" t="s">
        <v>51</v>
      </c>
      <c r="O1877">
        <v>1983</v>
      </c>
      <c r="P1877">
        <v>30504</v>
      </c>
      <c r="Q1877">
        <v>39.6</v>
      </c>
      <c r="R1877">
        <v>-73.349999999999994</v>
      </c>
      <c r="S1877">
        <v>122</v>
      </c>
      <c r="T1877">
        <v>122</v>
      </c>
      <c r="U1877" t="s">
        <v>9334</v>
      </c>
      <c r="V1877" t="s">
        <v>53</v>
      </c>
      <c r="W1877" t="s">
        <v>54</v>
      </c>
      <c r="X1877">
        <v>36</v>
      </c>
      <c r="Y1877">
        <v>36</v>
      </c>
      <c r="Z1877" t="s">
        <v>9335</v>
      </c>
      <c r="AA1877" t="s">
        <v>56</v>
      </c>
      <c r="AB1877" t="s">
        <v>54</v>
      </c>
      <c r="AC1877"/>
      <c r="AD1877"/>
      <c r="AE1877"/>
      <c r="AF1877" t="s">
        <v>9347</v>
      </c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</row>
    <row r="1878" spans="1:46" ht="15" customHeight="1" x14ac:dyDescent="0.2">
      <c r="A1878">
        <v>21756</v>
      </c>
      <c r="B1878">
        <v>21642</v>
      </c>
      <c r="C1878">
        <v>154</v>
      </c>
      <c r="D1878" t="s">
        <v>9344</v>
      </c>
      <c r="E1878" t="s">
        <v>36</v>
      </c>
      <c r="F1878" t="s">
        <v>1935</v>
      </c>
      <c r="G1878"/>
      <c r="H1878"/>
      <c r="I1878"/>
      <c r="J1878">
        <v>78882</v>
      </c>
      <c r="K1878" t="s">
        <v>38</v>
      </c>
      <c r="L1878" t="s">
        <v>46</v>
      </c>
      <c r="M1878" t="s">
        <v>730</v>
      </c>
      <c r="N1878" t="s">
        <v>51</v>
      </c>
      <c r="O1878">
        <v>1985</v>
      </c>
      <c r="P1878">
        <v>31233</v>
      </c>
      <c r="Q1878">
        <v>40.516666999999998</v>
      </c>
      <c r="R1878">
        <v>-72.5</v>
      </c>
      <c r="S1878">
        <v>66</v>
      </c>
      <c r="T1878">
        <v>66</v>
      </c>
      <c r="U1878" t="s">
        <v>9334</v>
      </c>
      <c r="V1878" t="s">
        <v>68</v>
      </c>
      <c r="W1878" t="s">
        <v>54</v>
      </c>
      <c r="X1878">
        <v>11</v>
      </c>
      <c r="Y1878">
        <v>11</v>
      </c>
      <c r="Z1878" t="s">
        <v>9335</v>
      </c>
      <c r="AA1878" t="s">
        <v>56</v>
      </c>
      <c r="AB1878" t="s">
        <v>54</v>
      </c>
      <c r="AC1878"/>
      <c r="AD1878"/>
      <c r="AE1878"/>
      <c r="AF1878" t="s">
        <v>9347</v>
      </c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</row>
    <row r="1879" spans="1:46" ht="15" customHeight="1" x14ac:dyDescent="0.2">
      <c r="A1879">
        <v>21779</v>
      </c>
      <c r="B1879">
        <v>21665</v>
      </c>
      <c r="C1879">
        <v>154</v>
      </c>
      <c r="D1879" t="s">
        <v>1001</v>
      </c>
      <c r="E1879" t="s">
        <v>986</v>
      </c>
      <c r="F1879" t="s">
        <v>1936</v>
      </c>
      <c r="G1879"/>
      <c r="H1879"/>
      <c r="I1879"/>
      <c r="J1879">
        <v>79000</v>
      </c>
      <c r="K1879" t="s">
        <v>38</v>
      </c>
      <c r="L1879" t="s">
        <v>46</v>
      </c>
      <c r="M1879" t="s">
        <v>730</v>
      </c>
      <c r="N1879" t="s">
        <v>51</v>
      </c>
      <c r="O1879">
        <v>1984</v>
      </c>
      <c r="P1879">
        <v>30901</v>
      </c>
      <c r="Q1879">
        <v>40.700000000000003</v>
      </c>
      <c r="R1879">
        <v>-71.616667000000007</v>
      </c>
      <c r="S1879">
        <v>91</v>
      </c>
      <c r="T1879">
        <v>91</v>
      </c>
      <c r="U1879" t="s">
        <v>9334</v>
      </c>
      <c r="V1879" t="s">
        <v>53</v>
      </c>
      <c r="W1879" t="s">
        <v>54</v>
      </c>
      <c r="X1879">
        <v>11</v>
      </c>
      <c r="Y1879">
        <v>11</v>
      </c>
      <c r="Z1879" t="s">
        <v>9335</v>
      </c>
      <c r="AA1879" t="s">
        <v>56</v>
      </c>
      <c r="AB1879" t="s">
        <v>54</v>
      </c>
      <c r="AC1879"/>
      <c r="AD1879" t="s">
        <v>730</v>
      </c>
      <c r="AE1879" t="s">
        <v>40</v>
      </c>
      <c r="AF1879">
        <v>1984</v>
      </c>
      <c r="AG1879">
        <v>30956</v>
      </c>
      <c r="AH1879">
        <v>39.533332999999999</v>
      </c>
      <c r="AI1879">
        <v>-72.400000000000006</v>
      </c>
      <c r="AJ1879">
        <v>111</v>
      </c>
      <c r="AK1879">
        <v>111</v>
      </c>
      <c r="AL1879" t="s">
        <v>9334</v>
      </c>
      <c r="AM1879" t="s">
        <v>68</v>
      </c>
      <c r="AN1879" t="s">
        <v>54</v>
      </c>
      <c r="AO1879"/>
      <c r="AP1879"/>
      <c r="AQ1879"/>
      <c r="AR1879"/>
      <c r="AS1879"/>
      <c r="AT1879"/>
    </row>
    <row r="1880" spans="1:46" ht="15" customHeight="1" x14ac:dyDescent="0.2">
      <c r="A1880">
        <v>21855</v>
      </c>
      <c r="B1880">
        <v>21740</v>
      </c>
      <c r="C1880">
        <v>154</v>
      </c>
      <c r="D1880" t="s">
        <v>1001</v>
      </c>
      <c r="E1880" t="s">
        <v>986</v>
      </c>
      <c r="F1880" t="s">
        <v>1937</v>
      </c>
      <c r="G1880"/>
      <c r="H1880"/>
      <c r="I1880"/>
      <c r="J1880">
        <v>79211</v>
      </c>
      <c r="K1880" t="s">
        <v>38</v>
      </c>
      <c r="L1880" t="s">
        <v>46</v>
      </c>
      <c r="M1880" t="s">
        <v>730</v>
      </c>
      <c r="N1880" t="s">
        <v>51</v>
      </c>
      <c r="O1880">
        <v>1984</v>
      </c>
      <c r="P1880">
        <v>30877</v>
      </c>
      <c r="Q1880">
        <v>39.883333</v>
      </c>
      <c r="R1880">
        <v>-73.133332999999993</v>
      </c>
      <c r="S1880">
        <v>106</v>
      </c>
      <c r="T1880">
        <v>106</v>
      </c>
      <c r="U1880" t="s">
        <v>9334</v>
      </c>
      <c r="V1880" t="s">
        <v>68</v>
      </c>
      <c r="W1880" t="s">
        <v>54</v>
      </c>
      <c r="X1880">
        <v>22</v>
      </c>
      <c r="Y1880">
        <v>22</v>
      </c>
      <c r="Z1880" t="s">
        <v>9335</v>
      </c>
      <c r="AA1880" t="s">
        <v>56</v>
      </c>
      <c r="AB1880" t="s">
        <v>54</v>
      </c>
      <c r="AC1880"/>
      <c r="AD1880" t="s">
        <v>730</v>
      </c>
      <c r="AE1880" t="s">
        <v>51</v>
      </c>
      <c r="AF1880">
        <v>1985</v>
      </c>
      <c r="AG1880">
        <v>31227</v>
      </c>
      <c r="AH1880">
        <v>39.666666999999997</v>
      </c>
      <c r="AI1880">
        <v>-73.483333000000002</v>
      </c>
      <c r="AJ1880">
        <v>149</v>
      </c>
      <c r="AK1880">
        <v>149</v>
      </c>
      <c r="AL1880" t="s">
        <v>9334</v>
      </c>
      <c r="AM1880" t="s">
        <v>68</v>
      </c>
      <c r="AN1880" t="s">
        <v>54</v>
      </c>
      <c r="AO1880"/>
      <c r="AP1880"/>
      <c r="AQ1880"/>
      <c r="AR1880"/>
      <c r="AS1880"/>
      <c r="AT1880"/>
    </row>
    <row r="1881" spans="1:46" ht="15" customHeight="1" x14ac:dyDescent="0.2">
      <c r="A1881">
        <v>21856</v>
      </c>
      <c r="B1881">
        <v>21741</v>
      </c>
      <c r="C1881">
        <v>154</v>
      </c>
      <c r="D1881" t="s">
        <v>1001</v>
      </c>
      <c r="E1881" t="s">
        <v>986</v>
      </c>
      <c r="F1881" t="s">
        <v>1938</v>
      </c>
      <c r="G1881"/>
      <c r="H1881"/>
      <c r="I1881"/>
      <c r="J1881">
        <v>79214</v>
      </c>
      <c r="K1881" t="s">
        <v>38</v>
      </c>
      <c r="L1881" t="s">
        <v>46</v>
      </c>
      <c r="M1881" t="s">
        <v>730</v>
      </c>
      <c r="N1881" t="s">
        <v>51</v>
      </c>
      <c r="O1881">
        <v>1984</v>
      </c>
      <c r="P1881">
        <v>30877</v>
      </c>
      <c r="Q1881">
        <v>39.9</v>
      </c>
      <c r="R1881">
        <v>-73.150000000000006</v>
      </c>
      <c r="S1881">
        <v>167</v>
      </c>
      <c r="T1881">
        <v>167</v>
      </c>
      <c r="U1881" t="s">
        <v>9334</v>
      </c>
      <c r="V1881" t="s">
        <v>68</v>
      </c>
      <c r="W1881" t="s">
        <v>54</v>
      </c>
      <c r="X1881">
        <v>45</v>
      </c>
      <c r="Y1881">
        <v>45</v>
      </c>
      <c r="Z1881" t="s">
        <v>9335</v>
      </c>
      <c r="AA1881" t="s">
        <v>56</v>
      </c>
      <c r="AB1881" t="s">
        <v>54</v>
      </c>
      <c r="AC1881"/>
      <c r="AD1881" t="s">
        <v>730</v>
      </c>
      <c r="AE1881" t="s">
        <v>51</v>
      </c>
      <c r="AF1881">
        <v>1985</v>
      </c>
      <c r="AG1881">
        <v>31219</v>
      </c>
      <c r="AH1881">
        <v>38.166666999999997</v>
      </c>
      <c r="AI1881">
        <v>-74.75</v>
      </c>
      <c r="AJ1881">
        <v>159</v>
      </c>
      <c r="AK1881">
        <v>159</v>
      </c>
      <c r="AL1881" t="s">
        <v>9334</v>
      </c>
      <c r="AM1881" t="s">
        <v>68</v>
      </c>
      <c r="AN1881" t="s">
        <v>43</v>
      </c>
      <c r="AO1881"/>
      <c r="AP1881"/>
      <c r="AQ1881"/>
      <c r="AR1881"/>
      <c r="AS1881"/>
      <c r="AT1881"/>
    </row>
    <row r="1882" spans="1:46" ht="15" customHeight="1" x14ac:dyDescent="0.2">
      <c r="A1882">
        <v>21858</v>
      </c>
      <c r="B1882">
        <v>21743</v>
      </c>
      <c r="C1882">
        <v>154</v>
      </c>
      <c r="D1882" t="s">
        <v>9344</v>
      </c>
      <c r="E1882" t="s">
        <v>36</v>
      </c>
      <c r="F1882" t="s">
        <v>1939</v>
      </c>
      <c r="G1882"/>
      <c r="H1882"/>
      <c r="I1882"/>
      <c r="J1882">
        <v>79257</v>
      </c>
      <c r="K1882" t="s">
        <v>38</v>
      </c>
      <c r="L1882" t="s">
        <v>46</v>
      </c>
      <c r="M1882" t="s">
        <v>730</v>
      </c>
      <c r="N1882" t="s">
        <v>51</v>
      </c>
      <c r="O1882">
        <v>1984</v>
      </c>
      <c r="P1882">
        <v>30878</v>
      </c>
      <c r="Q1882">
        <v>39.716667000000001</v>
      </c>
      <c r="R1882">
        <v>-73.3</v>
      </c>
      <c r="S1882">
        <v>60</v>
      </c>
      <c r="T1882">
        <v>60</v>
      </c>
      <c r="U1882" t="s">
        <v>9334</v>
      </c>
      <c r="V1882" t="s">
        <v>68</v>
      </c>
      <c r="W1882" t="s">
        <v>54</v>
      </c>
      <c r="X1882">
        <v>11</v>
      </c>
      <c r="Y1882">
        <v>11</v>
      </c>
      <c r="Z1882" t="s">
        <v>9335</v>
      </c>
      <c r="AA1882" t="s">
        <v>56</v>
      </c>
      <c r="AB1882" t="s">
        <v>54</v>
      </c>
      <c r="AC1882"/>
      <c r="AD1882"/>
      <c r="AE1882"/>
      <c r="AF1882" t="s">
        <v>9347</v>
      </c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</row>
    <row r="1883" spans="1:46" ht="15" customHeight="1" x14ac:dyDescent="0.2">
      <c r="A1883">
        <v>21859</v>
      </c>
      <c r="B1883">
        <v>21744</v>
      </c>
      <c r="C1883">
        <v>154</v>
      </c>
      <c r="D1883" t="s">
        <v>9344</v>
      </c>
      <c r="E1883" t="s">
        <v>36</v>
      </c>
      <c r="F1883" t="s">
        <v>1940</v>
      </c>
      <c r="G1883"/>
      <c r="H1883"/>
      <c r="I1883"/>
      <c r="J1883">
        <v>79275</v>
      </c>
      <c r="K1883" t="s">
        <v>38</v>
      </c>
      <c r="L1883" t="s">
        <v>46</v>
      </c>
      <c r="M1883" t="s">
        <v>730</v>
      </c>
      <c r="N1883" t="s">
        <v>51</v>
      </c>
      <c r="O1883">
        <v>1982</v>
      </c>
      <c r="P1883">
        <v>30129</v>
      </c>
      <c r="Q1883">
        <v>39.916666999999997</v>
      </c>
      <c r="R1883">
        <v>-73.2</v>
      </c>
      <c r="S1883">
        <v>61</v>
      </c>
      <c r="T1883">
        <v>61</v>
      </c>
      <c r="U1883" t="s">
        <v>9334</v>
      </c>
      <c r="V1883" t="s">
        <v>68</v>
      </c>
      <c r="W1883" t="s">
        <v>54</v>
      </c>
      <c r="X1883">
        <v>14</v>
      </c>
      <c r="Y1883">
        <v>14</v>
      </c>
      <c r="Z1883" t="s">
        <v>9335</v>
      </c>
      <c r="AA1883" t="s">
        <v>56</v>
      </c>
      <c r="AB1883" t="s">
        <v>54</v>
      </c>
      <c r="AC1883"/>
      <c r="AD1883"/>
      <c r="AE1883"/>
      <c r="AF1883" t="s">
        <v>9347</v>
      </c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</row>
    <row r="1884" spans="1:46" ht="15" customHeight="1" x14ac:dyDescent="0.2">
      <c r="A1884">
        <v>21860</v>
      </c>
      <c r="B1884">
        <v>21745</v>
      </c>
      <c r="C1884">
        <v>154</v>
      </c>
      <c r="D1884" t="s">
        <v>1001</v>
      </c>
      <c r="E1884" t="s">
        <v>986</v>
      </c>
      <c r="F1884" t="s">
        <v>1941</v>
      </c>
      <c r="G1884"/>
      <c r="H1884"/>
      <c r="I1884"/>
      <c r="J1884">
        <v>79309</v>
      </c>
      <c r="K1884" t="s">
        <v>38</v>
      </c>
      <c r="L1884" t="s">
        <v>46</v>
      </c>
      <c r="M1884" t="s">
        <v>730</v>
      </c>
      <c r="N1884" t="s">
        <v>51</v>
      </c>
      <c r="O1884" t="s">
        <v>999</v>
      </c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 t="s">
        <v>730</v>
      </c>
      <c r="AE1884" t="s">
        <v>51</v>
      </c>
      <c r="AF1884">
        <v>1983</v>
      </c>
      <c r="AG1884">
        <v>30492</v>
      </c>
      <c r="AH1884">
        <v>40.299999999999997</v>
      </c>
      <c r="AI1884">
        <v>-72.716667000000001</v>
      </c>
      <c r="AJ1884">
        <v>73</v>
      </c>
      <c r="AK1884">
        <v>73</v>
      </c>
      <c r="AL1884" t="s">
        <v>9334</v>
      </c>
      <c r="AM1884" t="s">
        <v>68</v>
      </c>
      <c r="AN1884" t="s">
        <v>54</v>
      </c>
      <c r="AO1884"/>
      <c r="AP1884"/>
      <c r="AQ1884"/>
      <c r="AR1884"/>
      <c r="AS1884"/>
      <c r="AT1884"/>
    </row>
    <row r="1885" spans="1:46" ht="15" customHeight="1" x14ac:dyDescent="0.2">
      <c r="A1885">
        <v>21923</v>
      </c>
      <c r="B1885">
        <v>21808</v>
      </c>
      <c r="C1885">
        <v>154</v>
      </c>
      <c r="D1885" t="s">
        <v>9344</v>
      </c>
      <c r="E1885" t="s">
        <v>36</v>
      </c>
      <c r="F1885" t="s">
        <v>1942</v>
      </c>
      <c r="G1885"/>
      <c r="H1885"/>
      <c r="I1885"/>
      <c r="J1885">
        <v>79471</v>
      </c>
      <c r="K1885" t="s">
        <v>38</v>
      </c>
      <c r="L1885" t="s">
        <v>46</v>
      </c>
      <c r="M1885" t="s">
        <v>730</v>
      </c>
      <c r="N1885" t="s">
        <v>51</v>
      </c>
      <c r="O1885">
        <v>1981</v>
      </c>
      <c r="P1885">
        <v>29829</v>
      </c>
      <c r="Q1885">
        <v>40.85</v>
      </c>
      <c r="R1885">
        <v>-71.416667000000004</v>
      </c>
      <c r="S1885">
        <v>61</v>
      </c>
      <c r="T1885">
        <v>61</v>
      </c>
      <c r="U1885" t="s">
        <v>9334</v>
      </c>
      <c r="V1885" t="s">
        <v>53</v>
      </c>
      <c r="W1885" t="s">
        <v>54</v>
      </c>
      <c r="X1885">
        <v>6</v>
      </c>
      <c r="Y1885">
        <v>6</v>
      </c>
      <c r="Z1885" t="s">
        <v>9335</v>
      </c>
      <c r="AA1885" t="s">
        <v>56</v>
      </c>
      <c r="AB1885" t="s">
        <v>54</v>
      </c>
      <c r="AC1885"/>
      <c r="AD1885"/>
      <c r="AE1885"/>
      <c r="AF1885" t="s">
        <v>9347</v>
      </c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</row>
    <row r="1886" spans="1:46" ht="15" customHeight="1" x14ac:dyDescent="0.2">
      <c r="A1886">
        <v>21924</v>
      </c>
      <c r="B1886">
        <v>21809</v>
      </c>
      <c r="C1886">
        <v>154</v>
      </c>
      <c r="D1886" t="s">
        <v>9344</v>
      </c>
      <c r="E1886" t="s">
        <v>36</v>
      </c>
      <c r="F1886" t="s">
        <v>1943</v>
      </c>
      <c r="G1886"/>
      <c r="H1886"/>
      <c r="I1886"/>
      <c r="J1886">
        <v>79472</v>
      </c>
      <c r="K1886" t="s">
        <v>38</v>
      </c>
      <c r="L1886" t="s">
        <v>46</v>
      </c>
      <c r="M1886" t="s">
        <v>730</v>
      </c>
      <c r="N1886" t="s">
        <v>51</v>
      </c>
      <c r="O1886">
        <v>1981</v>
      </c>
      <c r="P1886">
        <v>29811</v>
      </c>
      <c r="Q1886">
        <v>40.85</v>
      </c>
      <c r="R1886">
        <v>-71.416667000000004</v>
      </c>
      <c r="S1886">
        <v>61</v>
      </c>
      <c r="T1886">
        <v>61</v>
      </c>
      <c r="U1886" t="s">
        <v>9334</v>
      </c>
      <c r="V1886" t="s">
        <v>53</v>
      </c>
      <c r="W1886" t="s">
        <v>54</v>
      </c>
      <c r="X1886">
        <v>5</v>
      </c>
      <c r="Y1886">
        <v>5</v>
      </c>
      <c r="Z1886" t="s">
        <v>9335</v>
      </c>
      <c r="AA1886" t="s">
        <v>56</v>
      </c>
      <c r="AB1886" t="s">
        <v>54</v>
      </c>
      <c r="AC1886"/>
      <c r="AD1886"/>
      <c r="AE1886"/>
      <c r="AF1886" t="s">
        <v>9347</v>
      </c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</row>
    <row r="1887" spans="1:46" ht="15" customHeight="1" x14ac:dyDescent="0.2">
      <c r="A1887">
        <v>21936</v>
      </c>
      <c r="B1887">
        <v>21821</v>
      </c>
      <c r="C1887">
        <v>154</v>
      </c>
      <c r="D1887" t="s">
        <v>9344</v>
      </c>
      <c r="E1887" t="s">
        <v>36</v>
      </c>
      <c r="F1887" t="s">
        <v>1944</v>
      </c>
      <c r="G1887"/>
      <c r="H1887"/>
      <c r="I1887"/>
      <c r="J1887">
        <v>79486</v>
      </c>
      <c r="K1887" t="s">
        <v>38</v>
      </c>
      <c r="L1887" t="s">
        <v>46</v>
      </c>
      <c r="M1887" t="s">
        <v>730</v>
      </c>
      <c r="N1887" t="s">
        <v>51</v>
      </c>
      <c r="O1887">
        <v>1981</v>
      </c>
      <c r="P1887">
        <v>29790</v>
      </c>
      <c r="Q1887">
        <v>40.65</v>
      </c>
      <c r="R1887">
        <v>-71.716667000000001</v>
      </c>
      <c r="S1887">
        <v>71</v>
      </c>
      <c r="T1887">
        <v>71</v>
      </c>
      <c r="U1887" t="s">
        <v>9334</v>
      </c>
      <c r="V1887" t="s">
        <v>53</v>
      </c>
      <c r="W1887" t="s">
        <v>54</v>
      </c>
      <c r="X1887">
        <v>8</v>
      </c>
      <c r="Y1887">
        <v>8</v>
      </c>
      <c r="Z1887" t="s">
        <v>9335</v>
      </c>
      <c r="AA1887" t="s">
        <v>56</v>
      </c>
      <c r="AB1887" t="s">
        <v>54</v>
      </c>
      <c r="AC1887"/>
      <c r="AD1887"/>
      <c r="AE1887"/>
      <c r="AF1887" t="s">
        <v>9347</v>
      </c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</row>
    <row r="1888" spans="1:46" ht="15" customHeight="1" x14ac:dyDescent="0.2">
      <c r="A1888">
        <v>22043</v>
      </c>
      <c r="B1888">
        <v>21927</v>
      </c>
      <c r="C1888">
        <v>154</v>
      </c>
      <c r="D1888" t="s">
        <v>9344</v>
      </c>
      <c r="E1888" t="s">
        <v>36</v>
      </c>
      <c r="F1888" t="s">
        <v>1945</v>
      </c>
      <c r="G1888"/>
      <c r="H1888"/>
      <c r="I1888"/>
      <c r="J1888">
        <v>80054</v>
      </c>
      <c r="K1888" t="s">
        <v>38</v>
      </c>
      <c r="L1888" t="s">
        <v>46</v>
      </c>
      <c r="M1888" t="s">
        <v>730</v>
      </c>
      <c r="N1888" t="s">
        <v>51</v>
      </c>
      <c r="O1888">
        <v>1982</v>
      </c>
      <c r="P1888">
        <v>30108</v>
      </c>
      <c r="Q1888">
        <v>38.916666999999997</v>
      </c>
      <c r="R1888">
        <v>-74.383332999999993</v>
      </c>
      <c r="S1888">
        <v>183</v>
      </c>
      <c r="T1888">
        <v>183</v>
      </c>
      <c r="U1888" t="s">
        <v>9334</v>
      </c>
      <c r="V1888" t="s">
        <v>53</v>
      </c>
      <c r="W1888" t="s">
        <v>54</v>
      </c>
      <c r="X1888">
        <v>56</v>
      </c>
      <c r="Y1888">
        <v>56</v>
      </c>
      <c r="Z1888" t="s">
        <v>9335</v>
      </c>
      <c r="AA1888" t="s">
        <v>56</v>
      </c>
      <c r="AB1888" t="s">
        <v>54</v>
      </c>
      <c r="AC1888"/>
      <c r="AD1888"/>
      <c r="AE1888"/>
      <c r="AF1888" t="s">
        <v>9347</v>
      </c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</row>
    <row r="1889" spans="1:46" ht="15" customHeight="1" x14ac:dyDescent="0.2">
      <c r="A1889">
        <v>22045</v>
      </c>
      <c r="B1889">
        <v>21929</v>
      </c>
      <c r="C1889">
        <v>154</v>
      </c>
      <c r="D1889" t="s">
        <v>1001</v>
      </c>
      <c r="E1889" t="s">
        <v>986</v>
      </c>
      <c r="F1889" t="s">
        <v>1946</v>
      </c>
      <c r="G1889"/>
      <c r="H1889"/>
      <c r="I1889"/>
      <c r="J1889">
        <v>80064</v>
      </c>
      <c r="K1889" t="s">
        <v>38</v>
      </c>
      <c r="L1889" t="s">
        <v>46</v>
      </c>
      <c r="M1889" t="s">
        <v>730</v>
      </c>
      <c r="N1889" t="s">
        <v>51</v>
      </c>
      <c r="O1889">
        <v>1981</v>
      </c>
      <c r="P1889">
        <v>29778</v>
      </c>
      <c r="Q1889">
        <v>40.083333000000003</v>
      </c>
      <c r="R1889">
        <v>-73.099999999999994</v>
      </c>
      <c r="S1889">
        <v>137</v>
      </c>
      <c r="T1889">
        <v>137</v>
      </c>
      <c r="U1889" t="s">
        <v>9334</v>
      </c>
      <c r="V1889" t="s">
        <v>53</v>
      </c>
      <c r="W1889" t="s">
        <v>54</v>
      </c>
      <c r="X1889">
        <v>14</v>
      </c>
      <c r="Y1889">
        <v>14</v>
      </c>
      <c r="Z1889" t="s">
        <v>9335</v>
      </c>
      <c r="AA1889" t="s">
        <v>56</v>
      </c>
      <c r="AB1889" t="s">
        <v>54</v>
      </c>
      <c r="AC1889"/>
      <c r="AD1889" t="s">
        <v>730</v>
      </c>
      <c r="AE1889" t="s">
        <v>51</v>
      </c>
      <c r="AF1889">
        <v>1982</v>
      </c>
      <c r="AG1889">
        <v>30103</v>
      </c>
      <c r="AH1889">
        <v>36.766666999999998</v>
      </c>
      <c r="AI1889">
        <v>-75.516666999999998</v>
      </c>
      <c r="AJ1889">
        <v>137</v>
      </c>
      <c r="AK1889">
        <v>137</v>
      </c>
      <c r="AL1889" t="s">
        <v>9334</v>
      </c>
      <c r="AM1889" t="s">
        <v>68</v>
      </c>
      <c r="AN1889" t="s">
        <v>54</v>
      </c>
      <c r="AO1889"/>
      <c r="AP1889"/>
      <c r="AQ1889"/>
      <c r="AR1889"/>
      <c r="AS1889"/>
      <c r="AT1889"/>
    </row>
    <row r="1890" spans="1:46" ht="15" customHeight="1" x14ac:dyDescent="0.2">
      <c r="A1890">
        <v>22209</v>
      </c>
      <c r="B1890">
        <v>22092</v>
      </c>
      <c r="C1890">
        <v>154</v>
      </c>
      <c r="D1890" t="s">
        <v>9344</v>
      </c>
      <c r="E1890" t="s">
        <v>36</v>
      </c>
      <c r="F1890" t="s">
        <v>1947</v>
      </c>
      <c r="G1890"/>
      <c r="H1890"/>
      <c r="I1890"/>
      <c r="J1890">
        <v>80330</v>
      </c>
      <c r="K1890" t="s">
        <v>38</v>
      </c>
      <c r="L1890" t="s">
        <v>46</v>
      </c>
      <c r="M1890" t="s">
        <v>730</v>
      </c>
      <c r="N1890" t="s">
        <v>40</v>
      </c>
      <c r="O1890">
        <v>1981</v>
      </c>
      <c r="P1890">
        <v>29767</v>
      </c>
      <c r="Q1890">
        <v>40.75</v>
      </c>
      <c r="R1890">
        <v>-71.150000000000006</v>
      </c>
      <c r="S1890">
        <v>168</v>
      </c>
      <c r="T1890">
        <v>168</v>
      </c>
      <c r="U1890" t="s">
        <v>9334</v>
      </c>
      <c r="V1890" t="s">
        <v>68</v>
      </c>
      <c r="W1890" t="s">
        <v>54</v>
      </c>
      <c r="X1890"/>
      <c r="Y1890"/>
      <c r="Z1890"/>
      <c r="AA1890"/>
      <c r="AB1890"/>
      <c r="AC1890"/>
      <c r="AD1890"/>
      <c r="AE1890"/>
      <c r="AF1890" t="s">
        <v>9347</v>
      </c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</row>
    <row r="1891" spans="1:46" ht="15" customHeight="1" x14ac:dyDescent="0.2">
      <c r="A1891">
        <v>22285</v>
      </c>
      <c r="B1891">
        <v>22168</v>
      </c>
      <c r="C1891">
        <v>154</v>
      </c>
      <c r="D1891" t="s">
        <v>9344</v>
      </c>
      <c r="E1891" t="s">
        <v>36</v>
      </c>
      <c r="F1891" t="s">
        <v>1948</v>
      </c>
      <c r="G1891"/>
      <c r="H1891"/>
      <c r="I1891"/>
      <c r="J1891">
        <v>80413</v>
      </c>
      <c r="K1891" t="s">
        <v>38</v>
      </c>
      <c r="L1891" t="s">
        <v>46</v>
      </c>
      <c r="M1891" t="s">
        <v>730</v>
      </c>
      <c r="N1891" t="s">
        <v>9336</v>
      </c>
      <c r="O1891">
        <v>1981</v>
      </c>
      <c r="P1891">
        <v>29794</v>
      </c>
      <c r="Q1891">
        <v>40.683332999999998</v>
      </c>
      <c r="R1891">
        <v>-70.8</v>
      </c>
      <c r="S1891">
        <v>107</v>
      </c>
      <c r="T1891">
        <v>107</v>
      </c>
      <c r="U1891" t="s">
        <v>9334</v>
      </c>
      <c r="V1891" t="s">
        <v>68</v>
      </c>
      <c r="W1891" t="s">
        <v>54</v>
      </c>
      <c r="X1891"/>
      <c r="Y1891"/>
      <c r="Z1891"/>
      <c r="AA1891"/>
      <c r="AB1891"/>
      <c r="AC1891"/>
      <c r="AD1891"/>
      <c r="AE1891"/>
      <c r="AF1891" t="s">
        <v>9347</v>
      </c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</row>
    <row r="1892" spans="1:46" ht="15" customHeight="1" x14ac:dyDescent="0.2">
      <c r="A1892">
        <v>22288</v>
      </c>
      <c r="B1892">
        <v>22171</v>
      </c>
      <c r="C1892">
        <v>154</v>
      </c>
      <c r="D1892" t="s">
        <v>9344</v>
      </c>
      <c r="E1892" t="s">
        <v>36</v>
      </c>
      <c r="F1892" t="s">
        <v>1949</v>
      </c>
      <c r="G1892"/>
      <c r="H1892"/>
      <c r="I1892"/>
      <c r="J1892">
        <v>80416</v>
      </c>
      <c r="K1892" t="s">
        <v>38</v>
      </c>
      <c r="L1892" t="s">
        <v>46</v>
      </c>
      <c r="M1892" t="s">
        <v>730</v>
      </c>
      <c r="N1892" t="s">
        <v>40</v>
      </c>
      <c r="O1892">
        <v>1981</v>
      </c>
      <c r="P1892">
        <v>29794</v>
      </c>
      <c r="Q1892">
        <v>40.766666999999998</v>
      </c>
      <c r="R1892">
        <v>-70.833332999999996</v>
      </c>
      <c r="S1892">
        <v>168</v>
      </c>
      <c r="T1892">
        <v>168</v>
      </c>
      <c r="U1892" t="s">
        <v>9334</v>
      </c>
      <c r="V1892" t="s">
        <v>68</v>
      </c>
      <c r="W1892" t="s">
        <v>54</v>
      </c>
      <c r="X1892"/>
      <c r="Y1892"/>
      <c r="Z1892"/>
      <c r="AA1892"/>
      <c r="AB1892"/>
      <c r="AC1892"/>
      <c r="AD1892"/>
      <c r="AE1892"/>
      <c r="AF1892" t="s">
        <v>9347</v>
      </c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</row>
    <row r="1893" spans="1:46" ht="15" customHeight="1" x14ac:dyDescent="0.2">
      <c r="A1893">
        <v>22289</v>
      </c>
      <c r="B1893">
        <v>22172</v>
      </c>
      <c r="C1893">
        <v>154</v>
      </c>
      <c r="D1893" t="s">
        <v>9344</v>
      </c>
      <c r="E1893" t="s">
        <v>36</v>
      </c>
      <c r="F1893" t="s">
        <v>1950</v>
      </c>
      <c r="G1893"/>
      <c r="H1893"/>
      <c r="I1893"/>
      <c r="J1893">
        <v>80417</v>
      </c>
      <c r="K1893" t="s">
        <v>38</v>
      </c>
      <c r="L1893" t="s">
        <v>46</v>
      </c>
      <c r="M1893" t="s">
        <v>730</v>
      </c>
      <c r="N1893" t="s">
        <v>40</v>
      </c>
      <c r="O1893">
        <v>1981</v>
      </c>
      <c r="P1893">
        <v>29794</v>
      </c>
      <c r="Q1893">
        <v>40.766666999999998</v>
      </c>
      <c r="R1893">
        <v>-70.833332999999996</v>
      </c>
      <c r="S1893">
        <v>107</v>
      </c>
      <c r="T1893">
        <v>107</v>
      </c>
      <c r="U1893" t="s">
        <v>9334</v>
      </c>
      <c r="V1893" t="s">
        <v>68</v>
      </c>
      <c r="W1893" t="s">
        <v>54</v>
      </c>
      <c r="X1893"/>
      <c r="Y1893"/>
      <c r="Z1893"/>
      <c r="AA1893"/>
      <c r="AB1893"/>
      <c r="AC1893"/>
      <c r="AD1893"/>
      <c r="AE1893"/>
      <c r="AF1893" t="s">
        <v>9347</v>
      </c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</row>
    <row r="1894" spans="1:46" ht="15" customHeight="1" x14ac:dyDescent="0.2">
      <c r="A1894">
        <v>22293</v>
      </c>
      <c r="B1894">
        <v>22176</v>
      </c>
      <c r="C1894">
        <v>154</v>
      </c>
      <c r="D1894" t="s">
        <v>9344</v>
      </c>
      <c r="E1894" t="s">
        <v>36</v>
      </c>
      <c r="F1894" t="s">
        <v>1951</v>
      </c>
      <c r="G1894"/>
      <c r="H1894"/>
      <c r="I1894"/>
      <c r="J1894">
        <v>80424</v>
      </c>
      <c r="K1894" t="s">
        <v>38</v>
      </c>
      <c r="L1894" t="s">
        <v>46</v>
      </c>
      <c r="M1894" t="s">
        <v>730</v>
      </c>
      <c r="N1894" t="s">
        <v>40</v>
      </c>
      <c r="O1894">
        <v>1981</v>
      </c>
      <c r="P1894">
        <v>29794</v>
      </c>
      <c r="Q1894">
        <v>40.766666999999998</v>
      </c>
      <c r="R1894">
        <v>-70.833332999999996</v>
      </c>
      <c r="S1894">
        <v>168</v>
      </c>
      <c r="T1894">
        <v>168</v>
      </c>
      <c r="U1894" t="s">
        <v>9334</v>
      </c>
      <c r="V1894" t="s">
        <v>68</v>
      </c>
      <c r="W1894" t="s">
        <v>54</v>
      </c>
      <c r="X1894"/>
      <c r="Y1894"/>
      <c r="Z1894"/>
      <c r="AA1894"/>
      <c r="AB1894"/>
      <c r="AC1894"/>
      <c r="AD1894"/>
      <c r="AE1894"/>
      <c r="AF1894" t="s">
        <v>9347</v>
      </c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</row>
    <row r="1895" spans="1:46" ht="15" customHeight="1" x14ac:dyDescent="0.2">
      <c r="A1895">
        <v>22294</v>
      </c>
      <c r="B1895">
        <v>22177</v>
      </c>
      <c r="C1895">
        <v>154</v>
      </c>
      <c r="D1895" t="s">
        <v>9344</v>
      </c>
      <c r="E1895" t="s">
        <v>36</v>
      </c>
      <c r="F1895" t="s">
        <v>1952</v>
      </c>
      <c r="G1895"/>
      <c r="H1895"/>
      <c r="I1895"/>
      <c r="J1895">
        <v>80426</v>
      </c>
      <c r="K1895" t="s">
        <v>38</v>
      </c>
      <c r="L1895" t="s">
        <v>46</v>
      </c>
      <c r="M1895" t="s">
        <v>730</v>
      </c>
      <c r="N1895" t="s">
        <v>40</v>
      </c>
      <c r="O1895">
        <v>1981</v>
      </c>
      <c r="P1895">
        <v>29794</v>
      </c>
      <c r="Q1895">
        <v>40.766666999999998</v>
      </c>
      <c r="R1895">
        <v>-70.833332999999996</v>
      </c>
      <c r="S1895">
        <v>122</v>
      </c>
      <c r="T1895">
        <v>122</v>
      </c>
      <c r="U1895" t="s">
        <v>9334</v>
      </c>
      <c r="V1895" t="s">
        <v>68</v>
      </c>
      <c r="W1895" t="s">
        <v>54</v>
      </c>
      <c r="X1895"/>
      <c r="Y1895"/>
      <c r="Z1895"/>
      <c r="AA1895"/>
      <c r="AB1895"/>
      <c r="AC1895"/>
      <c r="AD1895"/>
      <c r="AE1895"/>
      <c r="AF1895" t="s">
        <v>9347</v>
      </c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</row>
    <row r="1896" spans="1:46" ht="15" customHeight="1" x14ac:dyDescent="0.2">
      <c r="A1896">
        <v>22296</v>
      </c>
      <c r="B1896">
        <v>22179</v>
      </c>
      <c r="C1896">
        <v>154</v>
      </c>
      <c r="D1896" t="s">
        <v>9344</v>
      </c>
      <c r="E1896" t="s">
        <v>36</v>
      </c>
      <c r="F1896" t="s">
        <v>1953</v>
      </c>
      <c r="G1896"/>
      <c r="H1896"/>
      <c r="I1896"/>
      <c r="J1896">
        <v>80428</v>
      </c>
      <c r="K1896" t="s">
        <v>38</v>
      </c>
      <c r="L1896" t="s">
        <v>46</v>
      </c>
      <c r="M1896" t="s">
        <v>730</v>
      </c>
      <c r="N1896" t="s">
        <v>40</v>
      </c>
      <c r="O1896">
        <v>1981</v>
      </c>
      <c r="P1896">
        <v>29794</v>
      </c>
      <c r="Q1896">
        <v>40.766666999999998</v>
      </c>
      <c r="R1896">
        <v>-70.833332999999996</v>
      </c>
      <c r="S1896">
        <v>106</v>
      </c>
      <c r="T1896">
        <v>106</v>
      </c>
      <c r="U1896" t="s">
        <v>9334</v>
      </c>
      <c r="V1896" t="s">
        <v>68</v>
      </c>
      <c r="W1896" t="s">
        <v>54</v>
      </c>
      <c r="X1896"/>
      <c r="Y1896"/>
      <c r="Z1896"/>
      <c r="AA1896"/>
      <c r="AB1896"/>
      <c r="AC1896"/>
      <c r="AD1896"/>
      <c r="AE1896"/>
      <c r="AF1896" t="s">
        <v>9347</v>
      </c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</row>
    <row r="1897" spans="1:46" ht="15" customHeight="1" x14ac:dyDescent="0.2">
      <c r="A1897">
        <v>22301</v>
      </c>
      <c r="B1897">
        <v>22184</v>
      </c>
      <c r="C1897">
        <v>154</v>
      </c>
      <c r="D1897" t="s">
        <v>9344</v>
      </c>
      <c r="E1897" t="s">
        <v>36</v>
      </c>
      <c r="F1897" t="s">
        <v>1954</v>
      </c>
      <c r="G1897"/>
      <c r="H1897"/>
      <c r="I1897"/>
      <c r="J1897">
        <v>80437</v>
      </c>
      <c r="K1897" t="s">
        <v>38</v>
      </c>
      <c r="L1897" t="s">
        <v>46</v>
      </c>
      <c r="M1897" t="s">
        <v>730</v>
      </c>
      <c r="N1897" t="s">
        <v>40</v>
      </c>
      <c r="O1897">
        <v>1981</v>
      </c>
      <c r="P1897">
        <v>29794</v>
      </c>
      <c r="Q1897">
        <v>40.766666999999998</v>
      </c>
      <c r="R1897">
        <v>-70.833332999999996</v>
      </c>
      <c r="S1897">
        <v>137</v>
      </c>
      <c r="T1897">
        <v>137</v>
      </c>
      <c r="U1897" t="s">
        <v>9334</v>
      </c>
      <c r="V1897" t="s">
        <v>68</v>
      </c>
      <c r="W1897" t="s">
        <v>54</v>
      </c>
      <c r="X1897"/>
      <c r="Y1897"/>
      <c r="Z1897"/>
      <c r="AA1897"/>
      <c r="AB1897"/>
      <c r="AC1897"/>
      <c r="AD1897"/>
      <c r="AE1897"/>
      <c r="AF1897" t="s">
        <v>9347</v>
      </c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</row>
    <row r="1898" spans="1:46" ht="15" customHeight="1" x14ac:dyDescent="0.2">
      <c r="A1898">
        <v>22302</v>
      </c>
      <c r="B1898">
        <v>22185</v>
      </c>
      <c r="C1898">
        <v>154</v>
      </c>
      <c r="D1898" t="s">
        <v>9344</v>
      </c>
      <c r="E1898" t="s">
        <v>36</v>
      </c>
      <c r="F1898" t="s">
        <v>1955</v>
      </c>
      <c r="G1898"/>
      <c r="H1898"/>
      <c r="I1898"/>
      <c r="J1898">
        <v>80438</v>
      </c>
      <c r="K1898" t="s">
        <v>38</v>
      </c>
      <c r="L1898" t="s">
        <v>46</v>
      </c>
      <c r="M1898" t="s">
        <v>730</v>
      </c>
      <c r="N1898" t="s">
        <v>40</v>
      </c>
      <c r="O1898">
        <v>1981</v>
      </c>
      <c r="P1898">
        <v>29794</v>
      </c>
      <c r="Q1898">
        <v>40.766666999999998</v>
      </c>
      <c r="R1898">
        <v>-70.833332999999996</v>
      </c>
      <c r="S1898">
        <v>122</v>
      </c>
      <c r="T1898">
        <v>122</v>
      </c>
      <c r="U1898" t="s">
        <v>9334</v>
      </c>
      <c r="V1898" t="s">
        <v>68</v>
      </c>
      <c r="W1898" t="s">
        <v>54</v>
      </c>
      <c r="X1898"/>
      <c r="Y1898"/>
      <c r="Z1898"/>
      <c r="AA1898"/>
      <c r="AB1898"/>
      <c r="AC1898"/>
      <c r="AD1898"/>
      <c r="AE1898"/>
      <c r="AF1898" t="s">
        <v>9347</v>
      </c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</row>
    <row r="1899" spans="1:46" ht="15" customHeight="1" x14ac:dyDescent="0.2">
      <c r="A1899">
        <v>22307</v>
      </c>
      <c r="B1899">
        <v>22190</v>
      </c>
      <c r="C1899">
        <v>154</v>
      </c>
      <c r="D1899" t="s">
        <v>9344</v>
      </c>
      <c r="E1899" t="s">
        <v>36</v>
      </c>
      <c r="F1899" t="s">
        <v>1956</v>
      </c>
      <c r="G1899"/>
      <c r="H1899"/>
      <c r="I1899"/>
      <c r="J1899">
        <v>80443</v>
      </c>
      <c r="K1899" t="s">
        <v>38</v>
      </c>
      <c r="L1899" t="s">
        <v>46</v>
      </c>
      <c r="M1899" t="s">
        <v>730</v>
      </c>
      <c r="N1899" t="s">
        <v>9336</v>
      </c>
      <c r="O1899">
        <v>1981</v>
      </c>
      <c r="P1899">
        <v>29794</v>
      </c>
      <c r="Q1899">
        <v>40.75</v>
      </c>
      <c r="R1899">
        <v>-70.833332999999996</v>
      </c>
      <c r="S1899">
        <v>107</v>
      </c>
      <c r="T1899">
        <v>107</v>
      </c>
      <c r="U1899" t="s">
        <v>9334</v>
      </c>
      <c r="V1899" t="s">
        <v>68</v>
      </c>
      <c r="W1899" t="s">
        <v>54</v>
      </c>
      <c r="X1899"/>
      <c r="Y1899"/>
      <c r="Z1899"/>
      <c r="AA1899"/>
      <c r="AB1899"/>
      <c r="AC1899"/>
      <c r="AD1899"/>
      <c r="AE1899"/>
      <c r="AF1899" t="s">
        <v>9347</v>
      </c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</row>
    <row r="1900" spans="1:46" ht="15" customHeight="1" x14ac:dyDescent="0.2">
      <c r="A1900">
        <v>22308</v>
      </c>
      <c r="B1900">
        <v>22191</v>
      </c>
      <c r="C1900">
        <v>154</v>
      </c>
      <c r="D1900" t="s">
        <v>9344</v>
      </c>
      <c r="E1900" t="s">
        <v>36</v>
      </c>
      <c r="F1900" t="s">
        <v>9559</v>
      </c>
      <c r="G1900" t="s">
        <v>9558</v>
      </c>
      <c r="H1900"/>
      <c r="I1900"/>
      <c r="J1900" t="s">
        <v>1957</v>
      </c>
      <c r="K1900" t="s">
        <v>38</v>
      </c>
      <c r="L1900" t="s">
        <v>46</v>
      </c>
      <c r="M1900" t="s">
        <v>730</v>
      </c>
      <c r="N1900" t="s">
        <v>40</v>
      </c>
      <c r="O1900">
        <v>1981</v>
      </c>
      <c r="P1900">
        <v>29795</v>
      </c>
      <c r="Q1900">
        <v>40.716667000000001</v>
      </c>
      <c r="R1900">
        <v>-70.933333000000005</v>
      </c>
      <c r="S1900">
        <v>107</v>
      </c>
      <c r="T1900">
        <v>107</v>
      </c>
      <c r="U1900" t="s">
        <v>9334</v>
      </c>
      <c r="V1900" t="s">
        <v>68</v>
      </c>
      <c r="W1900" t="s">
        <v>54</v>
      </c>
      <c r="X1900"/>
      <c r="Y1900"/>
      <c r="Z1900"/>
      <c r="AA1900"/>
      <c r="AB1900"/>
      <c r="AC1900"/>
      <c r="AD1900"/>
      <c r="AE1900"/>
      <c r="AF1900" t="s">
        <v>9347</v>
      </c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</row>
    <row r="1901" spans="1:46" ht="15" customHeight="1" x14ac:dyDescent="0.2">
      <c r="A1901">
        <v>22312</v>
      </c>
      <c r="B1901">
        <v>22195</v>
      </c>
      <c r="C1901">
        <v>154</v>
      </c>
      <c r="D1901" t="s">
        <v>1001</v>
      </c>
      <c r="E1901" t="s">
        <v>986</v>
      </c>
      <c r="F1901" t="s">
        <v>9561</v>
      </c>
      <c r="G1901" t="s">
        <v>9560</v>
      </c>
      <c r="H1901"/>
      <c r="I1901"/>
      <c r="J1901" t="s">
        <v>1958</v>
      </c>
      <c r="K1901" t="s">
        <v>38</v>
      </c>
      <c r="L1901" t="s">
        <v>46</v>
      </c>
      <c r="M1901" t="s">
        <v>730</v>
      </c>
      <c r="N1901" t="s">
        <v>40</v>
      </c>
      <c r="O1901">
        <v>1981</v>
      </c>
      <c r="P1901">
        <v>29795</v>
      </c>
      <c r="Q1901">
        <v>40.716667000000001</v>
      </c>
      <c r="R1901">
        <v>-70.933333000000005</v>
      </c>
      <c r="S1901">
        <v>107</v>
      </c>
      <c r="T1901">
        <v>107</v>
      </c>
      <c r="U1901" t="s">
        <v>9334</v>
      </c>
      <c r="V1901" t="s">
        <v>68</v>
      </c>
      <c r="W1901" t="s">
        <v>54</v>
      </c>
      <c r="X1901"/>
      <c r="Y1901"/>
      <c r="Z1901"/>
      <c r="AA1901"/>
      <c r="AB1901"/>
      <c r="AC1901"/>
      <c r="AD1901" t="s">
        <v>730</v>
      </c>
      <c r="AE1901" t="s">
        <v>40</v>
      </c>
      <c r="AF1901">
        <v>1983</v>
      </c>
      <c r="AG1901">
        <v>30407</v>
      </c>
      <c r="AH1901">
        <v>36</v>
      </c>
      <c r="AI1901">
        <v>-74</v>
      </c>
      <c r="AJ1901">
        <v>183</v>
      </c>
      <c r="AK1901">
        <v>183</v>
      </c>
      <c r="AL1901" t="s">
        <v>9334</v>
      </c>
      <c r="AM1901" t="s">
        <v>68</v>
      </c>
      <c r="AN1901" t="s">
        <v>54</v>
      </c>
      <c r="AO1901"/>
      <c r="AP1901"/>
      <c r="AQ1901"/>
      <c r="AR1901"/>
      <c r="AS1901"/>
      <c r="AT1901"/>
    </row>
    <row r="1902" spans="1:46" ht="15" customHeight="1" x14ac:dyDescent="0.2">
      <c r="A1902">
        <v>22318</v>
      </c>
      <c r="B1902">
        <v>22201</v>
      </c>
      <c r="C1902">
        <v>154</v>
      </c>
      <c r="D1902" t="s">
        <v>9344</v>
      </c>
      <c r="E1902" t="s">
        <v>36</v>
      </c>
      <c r="F1902" t="s">
        <v>1959</v>
      </c>
      <c r="G1902"/>
      <c r="H1902"/>
      <c r="I1902"/>
      <c r="J1902">
        <v>80460</v>
      </c>
      <c r="K1902" t="s">
        <v>38</v>
      </c>
      <c r="L1902" t="s">
        <v>46</v>
      </c>
      <c r="M1902" t="s">
        <v>730</v>
      </c>
      <c r="N1902" t="s">
        <v>40</v>
      </c>
      <c r="O1902">
        <v>1981</v>
      </c>
      <c r="P1902">
        <v>29795</v>
      </c>
      <c r="Q1902">
        <v>40.716667000000001</v>
      </c>
      <c r="R1902">
        <v>-70.933333000000005</v>
      </c>
      <c r="S1902">
        <v>122</v>
      </c>
      <c r="T1902">
        <v>122</v>
      </c>
      <c r="U1902" t="s">
        <v>9334</v>
      </c>
      <c r="V1902" t="s">
        <v>68</v>
      </c>
      <c r="W1902" t="s">
        <v>54</v>
      </c>
      <c r="X1902"/>
      <c r="Y1902"/>
      <c r="Z1902"/>
      <c r="AA1902"/>
      <c r="AB1902"/>
      <c r="AC1902"/>
      <c r="AD1902"/>
      <c r="AE1902"/>
      <c r="AF1902" t="s">
        <v>9347</v>
      </c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</row>
    <row r="1903" spans="1:46" ht="15" customHeight="1" x14ac:dyDescent="0.2">
      <c r="A1903">
        <v>22321</v>
      </c>
      <c r="B1903">
        <v>22204</v>
      </c>
      <c r="C1903">
        <v>154</v>
      </c>
      <c r="D1903" t="s">
        <v>9344</v>
      </c>
      <c r="E1903" t="s">
        <v>36</v>
      </c>
      <c r="F1903" t="s">
        <v>1960</v>
      </c>
      <c r="G1903"/>
      <c r="H1903"/>
      <c r="I1903"/>
      <c r="J1903">
        <v>80463</v>
      </c>
      <c r="K1903" t="s">
        <v>38</v>
      </c>
      <c r="L1903" t="s">
        <v>46</v>
      </c>
      <c r="M1903" t="s">
        <v>730</v>
      </c>
      <c r="N1903" t="s">
        <v>40</v>
      </c>
      <c r="O1903">
        <v>1981</v>
      </c>
      <c r="P1903">
        <v>29795</v>
      </c>
      <c r="Q1903">
        <v>40.733333000000002</v>
      </c>
      <c r="R1903">
        <v>-70.95</v>
      </c>
      <c r="S1903">
        <v>122</v>
      </c>
      <c r="T1903">
        <v>122</v>
      </c>
      <c r="U1903" t="s">
        <v>9334</v>
      </c>
      <c r="V1903" t="s">
        <v>68</v>
      </c>
      <c r="W1903" t="s">
        <v>54</v>
      </c>
      <c r="X1903"/>
      <c r="Y1903"/>
      <c r="Z1903"/>
      <c r="AA1903"/>
      <c r="AB1903"/>
      <c r="AC1903"/>
      <c r="AD1903"/>
      <c r="AE1903"/>
      <c r="AF1903" t="s">
        <v>9347</v>
      </c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</row>
    <row r="1904" spans="1:46" ht="15" customHeight="1" x14ac:dyDescent="0.2">
      <c r="A1904">
        <v>22328</v>
      </c>
      <c r="B1904">
        <v>22211</v>
      </c>
      <c r="C1904">
        <v>154</v>
      </c>
      <c r="D1904" t="s">
        <v>9344</v>
      </c>
      <c r="E1904" t="s">
        <v>36</v>
      </c>
      <c r="F1904" t="s">
        <v>1961</v>
      </c>
      <c r="G1904"/>
      <c r="H1904"/>
      <c r="I1904"/>
      <c r="J1904">
        <v>80471</v>
      </c>
      <c r="K1904" t="s">
        <v>38</v>
      </c>
      <c r="L1904" t="s">
        <v>46</v>
      </c>
      <c r="M1904" t="s">
        <v>730</v>
      </c>
      <c r="N1904" t="s">
        <v>40</v>
      </c>
      <c r="O1904">
        <v>1981</v>
      </c>
      <c r="P1904">
        <v>29795</v>
      </c>
      <c r="Q1904">
        <v>40.783332999999999</v>
      </c>
      <c r="R1904">
        <v>-70.849999999999994</v>
      </c>
      <c r="S1904">
        <v>107</v>
      </c>
      <c r="T1904">
        <v>107</v>
      </c>
      <c r="U1904" t="s">
        <v>9334</v>
      </c>
      <c r="V1904" t="s">
        <v>68</v>
      </c>
      <c r="W1904" t="s">
        <v>54</v>
      </c>
      <c r="X1904"/>
      <c r="Y1904"/>
      <c r="Z1904"/>
      <c r="AA1904"/>
      <c r="AB1904"/>
      <c r="AC1904"/>
      <c r="AD1904"/>
      <c r="AE1904"/>
      <c r="AF1904" t="s">
        <v>9347</v>
      </c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</row>
    <row r="1905" spans="1:46" ht="15" customHeight="1" x14ac:dyDescent="0.2">
      <c r="A1905">
        <v>22329</v>
      </c>
      <c r="B1905">
        <v>22212</v>
      </c>
      <c r="C1905">
        <v>154</v>
      </c>
      <c r="D1905" t="s">
        <v>9344</v>
      </c>
      <c r="E1905" t="s">
        <v>36</v>
      </c>
      <c r="F1905" t="s">
        <v>1962</v>
      </c>
      <c r="G1905"/>
      <c r="H1905"/>
      <c r="I1905"/>
      <c r="J1905">
        <v>80472</v>
      </c>
      <c r="K1905" t="s">
        <v>38</v>
      </c>
      <c r="L1905" t="s">
        <v>46</v>
      </c>
      <c r="M1905" t="s">
        <v>730</v>
      </c>
      <c r="N1905" t="s">
        <v>40</v>
      </c>
      <c r="O1905">
        <v>1981</v>
      </c>
      <c r="P1905">
        <v>29795</v>
      </c>
      <c r="Q1905">
        <v>40.783332999999999</v>
      </c>
      <c r="R1905">
        <v>-70.849999999999994</v>
      </c>
      <c r="S1905">
        <v>137</v>
      </c>
      <c r="T1905">
        <v>137</v>
      </c>
      <c r="U1905" t="s">
        <v>9334</v>
      </c>
      <c r="V1905" t="s">
        <v>68</v>
      </c>
      <c r="W1905" t="s">
        <v>54</v>
      </c>
      <c r="X1905"/>
      <c r="Y1905"/>
      <c r="Z1905"/>
      <c r="AA1905"/>
      <c r="AB1905"/>
      <c r="AC1905"/>
      <c r="AD1905"/>
      <c r="AE1905"/>
      <c r="AF1905" t="s">
        <v>9347</v>
      </c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</row>
    <row r="1906" spans="1:46" ht="15" customHeight="1" x14ac:dyDescent="0.2">
      <c r="A1906">
        <v>22337</v>
      </c>
      <c r="B1906">
        <v>22220</v>
      </c>
      <c r="C1906">
        <v>154</v>
      </c>
      <c r="D1906" t="s">
        <v>9344</v>
      </c>
      <c r="E1906" t="s">
        <v>36</v>
      </c>
      <c r="F1906" t="s">
        <v>1963</v>
      </c>
      <c r="G1906"/>
      <c r="H1906"/>
      <c r="I1906"/>
      <c r="J1906">
        <v>80480</v>
      </c>
      <c r="K1906" t="s">
        <v>38</v>
      </c>
      <c r="L1906" t="s">
        <v>46</v>
      </c>
      <c r="M1906" t="s">
        <v>730</v>
      </c>
      <c r="N1906" t="s">
        <v>40</v>
      </c>
      <c r="O1906">
        <v>1981</v>
      </c>
      <c r="P1906">
        <v>29795</v>
      </c>
      <c r="Q1906">
        <v>40.783332999999999</v>
      </c>
      <c r="R1906">
        <v>-70.849999999999994</v>
      </c>
      <c r="S1906">
        <v>152</v>
      </c>
      <c r="T1906">
        <v>152</v>
      </c>
      <c r="U1906" t="s">
        <v>9334</v>
      </c>
      <c r="V1906" t="s">
        <v>68</v>
      </c>
      <c r="W1906" t="s">
        <v>54</v>
      </c>
      <c r="X1906"/>
      <c r="Y1906"/>
      <c r="Z1906"/>
      <c r="AA1906"/>
      <c r="AB1906"/>
      <c r="AC1906"/>
      <c r="AD1906"/>
      <c r="AE1906"/>
      <c r="AF1906" t="s">
        <v>9347</v>
      </c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</row>
    <row r="1907" spans="1:46" ht="15" customHeight="1" x14ac:dyDescent="0.2">
      <c r="A1907">
        <v>22495</v>
      </c>
      <c r="B1907">
        <v>22377</v>
      </c>
      <c r="C1907">
        <v>154</v>
      </c>
      <c r="D1907" t="s">
        <v>9344</v>
      </c>
      <c r="E1907" t="s">
        <v>36</v>
      </c>
      <c r="F1907" t="s">
        <v>1964</v>
      </c>
      <c r="G1907"/>
      <c r="H1907"/>
      <c r="I1907"/>
      <c r="J1907">
        <v>80651</v>
      </c>
      <c r="K1907" t="s">
        <v>38</v>
      </c>
      <c r="L1907" t="s">
        <v>46</v>
      </c>
      <c r="M1907" t="s">
        <v>730</v>
      </c>
      <c r="N1907" t="s">
        <v>40</v>
      </c>
      <c r="O1907">
        <v>1981</v>
      </c>
      <c r="P1907">
        <v>29802</v>
      </c>
      <c r="Q1907">
        <v>40.666666999999997</v>
      </c>
      <c r="R1907">
        <v>-70.05</v>
      </c>
      <c r="S1907">
        <v>122</v>
      </c>
      <c r="T1907">
        <v>122</v>
      </c>
      <c r="U1907" t="s">
        <v>9334</v>
      </c>
      <c r="V1907" t="s">
        <v>68</v>
      </c>
      <c r="W1907" t="s">
        <v>54</v>
      </c>
      <c r="X1907"/>
      <c r="Y1907"/>
      <c r="Z1907"/>
      <c r="AA1907"/>
      <c r="AB1907"/>
      <c r="AC1907"/>
      <c r="AD1907"/>
      <c r="AE1907"/>
      <c r="AF1907" t="s">
        <v>9347</v>
      </c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</row>
    <row r="1908" spans="1:46" ht="15" customHeight="1" x14ac:dyDescent="0.2">
      <c r="A1908">
        <v>22501</v>
      </c>
      <c r="B1908">
        <v>22383</v>
      </c>
      <c r="C1908">
        <v>154</v>
      </c>
      <c r="D1908" t="s">
        <v>9344</v>
      </c>
      <c r="E1908" t="s">
        <v>36</v>
      </c>
      <c r="F1908" t="s">
        <v>1965</v>
      </c>
      <c r="G1908"/>
      <c r="H1908"/>
      <c r="I1908"/>
      <c r="J1908">
        <v>80657</v>
      </c>
      <c r="K1908" t="s">
        <v>38</v>
      </c>
      <c r="L1908" t="s">
        <v>46</v>
      </c>
      <c r="M1908" t="s">
        <v>730</v>
      </c>
      <c r="N1908" t="s">
        <v>9336</v>
      </c>
      <c r="O1908">
        <v>1981</v>
      </c>
      <c r="P1908">
        <v>29802</v>
      </c>
      <c r="Q1908">
        <v>40.666666999999997</v>
      </c>
      <c r="R1908">
        <v>-70.233333000000002</v>
      </c>
      <c r="S1908">
        <v>91</v>
      </c>
      <c r="T1908">
        <v>91</v>
      </c>
      <c r="U1908" t="s">
        <v>9334</v>
      </c>
      <c r="V1908" t="s">
        <v>68</v>
      </c>
      <c r="W1908" t="s">
        <v>54</v>
      </c>
      <c r="X1908"/>
      <c r="Y1908"/>
      <c r="Z1908"/>
      <c r="AA1908"/>
      <c r="AB1908"/>
      <c r="AC1908"/>
      <c r="AD1908"/>
      <c r="AE1908"/>
      <c r="AF1908" t="s">
        <v>9347</v>
      </c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</row>
    <row r="1909" spans="1:46" ht="15" customHeight="1" x14ac:dyDescent="0.2">
      <c r="A1909">
        <v>22505</v>
      </c>
      <c r="B1909">
        <v>22387</v>
      </c>
      <c r="C1909">
        <v>154</v>
      </c>
      <c r="D1909" t="s">
        <v>9344</v>
      </c>
      <c r="E1909" t="s">
        <v>36</v>
      </c>
      <c r="F1909" t="s">
        <v>1966</v>
      </c>
      <c r="G1909"/>
      <c r="H1909"/>
      <c r="I1909"/>
      <c r="J1909">
        <v>80661</v>
      </c>
      <c r="K1909" t="s">
        <v>38</v>
      </c>
      <c r="L1909" t="s">
        <v>46</v>
      </c>
      <c r="M1909" t="s">
        <v>730</v>
      </c>
      <c r="N1909" t="s">
        <v>40</v>
      </c>
      <c r="O1909">
        <v>1981</v>
      </c>
      <c r="P1909">
        <v>29803</v>
      </c>
      <c r="Q1909">
        <v>40.666666999999997</v>
      </c>
      <c r="R1909">
        <v>-70.233333000000002</v>
      </c>
      <c r="S1909">
        <v>91</v>
      </c>
      <c r="T1909">
        <v>91</v>
      </c>
      <c r="U1909" t="s">
        <v>9334</v>
      </c>
      <c r="V1909" t="s">
        <v>68</v>
      </c>
      <c r="W1909" t="s">
        <v>54</v>
      </c>
      <c r="X1909"/>
      <c r="Y1909"/>
      <c r="Z1909"/>
      <c r="AA1909"/>
      <c r="AB1909"/>
      <c r="AC1909"/>
      <c r="AD1909"/>
      <c r="AE1909"/>
      <c r="AF1909" t="s">
        <v>9347</v>
      </c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</row>
    <row r="1910" spans="1:46" ht="15" customHeight="1" x14ac:dyDescent="0.2">
      <c r="A1910">
        <v>22509</v>
      </c>
      <c r="B1910">
        <v>22391</v>
      </c>
      <c r="C1910">
        <v>154</v>
      </c>
      <c r="D1910" t="s">
        <v>1001</v>
      </c>
      <c r="E1910" t="s">
        <v>986</v>
      </c>
      <c r="F1910" t="s">
        <v>1967</v>
      </c>
      <c r="G1910"/>
      <c r="H1910"/>
      <c r="I1910"/>
      <c r="J1910">
        <v>80665</v>
      </c>
      <c r="K1910" t="s">
        <v>38</v>
      </c>
      <c r="L1910" t="s">
        <v>46</v>
      </c>
      <c r="M1910" t="s">
        <v>730</v>
      </c>
      <c r="N1910" t="s">
        <v>40</v>
      </c>
      <c r="O1910">
        <v>1981</v>
      </c>
      <c r="P1910">
        <v>29803</v>
      </c>
      <c r="Q1910">
        <v>40.666666999999997</v>
      </c>
      <c r="R1910">
        <v>-70.233333000000002</v>
      </c>
      <c r="S1910">
        <v>152</v>
      </c>
      <c r="T1910">
        <v>152</v>
      </c>
      <c r="U1910" t="s">
        <v>9334</v>
      </c>
      <c r="V1910" t="s">
        <v>68</v>
      </c>
      <c r="W1910" t="s">
        <v>54</v>
      </c>
      <c r="X1910"/>
      <c r="Y1910"/>
      <c r="Z1910"/>
      <c r="AA1910"/>
      <c r="AB1910"/>
      <c r="AC1910"/>
      <c r="AD1910" t="s">
        <v>730</v>
      </c>
      <c r="AE1910" t="s">
        <v>40</v>
      </c>
      <c r="AF1910">
        <v>1982</v>
      </c>
      <c r="AG1910">
        <v>29992</v>
      </c>
      <c r="AH1910">
        <v>32.166666999999997</v>
      </c>
      <c r="AI1910">
        <v>-72.666667000000004</v>
      </c>
      <c r="AJ1910">
        <v>149</v>
      </c>
      <c r="AK1910">
        <v>149</v>
      </c>
      <c r="AL1910" t="s">
        <v>9334</v>
      </c>
      <c r="AM1910" t="s">
        <v>68</v>
      </c>
      <c r="AN1910" t="s">
        <v>54</v>
      </c>
      <c r="AO1910"/>
      <c r="AP1910"/>
      <c r="AQ1910"/>
      <c r="AR1910"/>
      <c r="AS1910"/>
      <c r="AT1910"/>
    </row>
    <row r="1911" spans="1:46" ht="15" customHeight="1" x14ac:dyDescent="0.2">
      <c r="A1911">
        <v>22625</v>
      </c>
      <c r="B1911">
        <v>22507</v>
      </c>
      <c r="C1911">
        <v>154</v>
      </c>
      <c r="D1911" t="s">
        <v>9344</v>
      </c>
      <c r="E1911" t="s">
        <v>36</v>
      </c>
      <c r="F1911" t="s">
        <v>1968</v>
      </c>
      <c r="G1911"/>
      <c r="H1911"/>
      <c r="I1911"/>
      <c r="J1911">
        <v>80792</v>
      </c>
      <c r="K1911" t="s">
        <v>38</v>
      </c>
      <c r="L1911" t="s">
        <v>46</v>
      </c>
      <c r="M1911" t="s">
        <v>730</v>
      </c>
      <c r="N1911" t="s">
        <v>40</v>
      </c>
      <c r="O1911">
        <v>1981</v>
      </c>
      <c r="P1911">
        <v>29874</v>
      </c>
      <c r="Q1911">
        <v>35.733333000000002</v>
      </c>
      <c r="R1911">
        <v>-74.833332999999996</v>
      </c>
      <c r="S1911">
        <v>76</v>
      </c>
      <c r="T1911">
        <v>76</v>
      </c>
      <c r="U1911" t="s">
        <v>9334</v>
      </c>
      <c r="V1911" t="s">
        <v>53</v>
      </c>
      <c r="W1911" t="s">
        <v>54</v>
      </c>
      <c r="X1911"/>
      <c r="Y1911"/>
      <c r="Z1911"/>
      <c r="AA1911"/>
      <c r="AB1911"/>
      <c r="AC1911"/>
      <c r="AD1911"/>
      <c r="AE1911"/>
      <c r="AF1911" t="s">
        <v>9347</v>
      </c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</row>
    <row r="1912" spans="1:46" ht="15" customHeight="1" x14ac:dyDescent="0.2">
      <c r="A1912">
        <v>22626</v>
      </c>
      <c r="B1912">
        <v>22508</v>
      </c>
      <c r="C1912">
        <v>154</v>
      </c>
      <c r="D1912" t="s">
        <v>9344</v>
      </c>
      <c r="E1912" t="s">
        <v>36</v>
      </c>
      <c r="F1912" t="s">
        <v>1969</v>
      </c>
      <c r="G1912"/>
      <c r="H1912"/>
      <c r="I1912"/>
      <c r="J1912">
        <v>80793</v>
      </c>
      <c r="K1912" t="s">
        <v>38</v>
      </c>
      <c r="L1912" t="s">
        <v>46</v>
      </c>
      <c r="M1912" t="s">
        <v>730</v>
      </c>
      <c r="N1912" t="s">
        <v>40</v>
      </c>
      <c r="O1912">
        <v>1981</v>
      </c>
      <c r="P1912">
        <v>29874</v>
      </c>
      <c r="Q1912">
        <v>35.733333000000002</v>
      </c>
      <c r="R1912">
        <v>-74.833332999999996</v>
      </c>
      <c r="S1912">
        <v>91</v>
      </c>
      <c r="T1912">
        <v>91</v>
      </c>
      <c r="U1912" t="s">
        <v>9334</v>
      </c>
      <c r="V1912" t="s">
        <v>53</v>
      </c>
      <c r="W1912" t="s">
        <v>54</v>
      </c>
      <c r="X1912"/>
      <c r="Y1912"/>
      <c r="Z1912"/>
      <c r="AA1912"/>
      <c r="AB1912"/>
      <c r="AC1912"/>
      <c r="AD1912"/>
      <c r="AE1912"/>
      <c r="AF1912" t="s">
        <v>9347</v>
      </c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</row>
    <row r="1913" spans="1:46" ht="15" customHeight="1" x14ac:dyDescent="0.2">
      <c r="A1913">
        <v>22652</v>
      </c>
      <c r="B1913">
        <v>22534</v>
      </c>
      <c r="C1913">
        <v>154</v>
      </c>
      <c r="D1913" t="s">
        <v>9344</v>
      </c>
      <c r="E1913" t="s">
        <v>36</v>
      </c>
      <c r="F1913" t="s">
        <v>1970</v>
      </c>
      <c r="G1913"/>
      <c r="H1913"/>
      <c r="I1913"/>
      <c r="J1913">
        <v>80842</v>
      </c>
      <c r="K1913" t="s">
        <v>38</v>
      </c>
      <c r="L1913" t="s">
        <v>46</v>
      </c>
      <c r="M1913" t="s">
        <v>730</v>
      </c>
      <c r="N1913" t="s">
        <v>40</v>
      </c>
      <c r="O1913">
        <v>1981</v>
      </c>
      <c r="P1913">
        <v>29891</v>
      </c>
      <c r="Q1913">
        <v>39.666666999999997</v>
      </c>
      <c r="R1913">
        <v>-66.233333000000002</v>
      </c>
      <c r="S1913">
        <v>76</v>
      </c>
      <c r="T1913">
        <v>76</v>
      </c>
      <c r="U1913" t="s">
        <v>9334</v>
      </c>
      <c r="V1913" t="s">
        <v>68</v>
      </c>
      <c r="W1913" t="s">
        <v>43</v>
      </c>
      <c r="X1913"/>
      <c r="Y1913"/>
      <c r="Z1913"/>
      <c r="AA1913"/>
      <c r="AB1913"/>
      <c r="AC1913"/>
      <c r="AD1913"/>
      <c r="AE1913"/>
      <c r="AF1913" t="s">
        <v>9347</v>
      </c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</row>
    <row r="1914" spans="1:46" ht="15" customHeight="1" x14ac:dyDescent="0.2">
      <c r="A1914">
        <v>22703</v>
      </c>
      <c r="B1914">
        <v>22584</v>
      </c>
      <c r="C1914">
        <v>154</v>
      </c>
      <c r="D1914" t="s">
        <v>9344</v>
      </c>
      <c r="E1914" t="s">
        <v>36</v>
      </c>
      <c r="F1914" t="s">
        <v>1971</v>
      </c>
      <c r="G1914"/>
      <c r="H1914"/>
      <c r="I1914"/>
      <c r="J1914">
        <v>80972</v>
      </c>
      <c r="K1914" t="s">
        <v>38</v>
      </c>
      <c r="L1914" t="s">
        <v>46</v>
      </c>
      <c r="M1914" t="s">
        <v>730</v>
      </c>
      <c r="N1914" t="s">
        <v>40</v>
      </c>
      <c r="O1914">
        <v>1982</v>
      </c>
      <c r="P1914">
        <v>30065</v>
      </c>
      <c r="Q1914">
        <v>6.2</v>
      </c>
      <c r="R1914">
        <v>-18.116667</v>
      </c>
      <c r="S1914">
        <v>142</v>
      </c>
      <c r="T1914">
        <v>142</v>
      </c>
      <c r="U1914" t="s">
        <v>9334</v>
      </c>
      <c r="V1914" t="s">
        <v>53</v>
      </c>
      <c r="W1914" t="s">
        <v>54</v>
      </c>
      <c r="X1914"/>
      <c r="Y1914"/>
      <c r="Z1914"/>
      <c r="AA1914"/>
      <c r="AB1914"/>
      <c r="AC1914"/>
      <c r="AD1914"/>
      <c r="AE1914"/>
      <c r="AF1914" t="s">
        <v>9347</v>
      </c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</row>
    <row r="1915" spans="1:46" ht="15" customHeight="1" x14ac:dyDescent="0.2">
      <c r="A1915">
        <v>23026</v>
      </c>
      <c r="B1915">
        <v>22907</v>
      </c>
      <c r="C1915">
        <v>154</v>
      </c>
      <c r="D1915" t="s">
        <v>9344</v>
      </c>
      <c r="E1915" t="s">
        <v>36</v>
      </c>
      <c r="F1915" t="s">
        <v>1972</v>
      </c>
      <c r="G1915"/>
      <c r="H1915"/>
      <c r="I1915"/>
      <c r="J1915">
        <v>81580</v>
      </c>
      <c r="K1915" t="s">
        <v>38</v>
      </c>
      <c r="L1915" t="s">
        <v>46</v>
      </c>
      <c r="M1915" t="s">
        <v>730</v>
      </c>
      <c r="N1915" t="s">
        <v>51</v>
      </c>
      <c r="O1915">
        <v>1981</v>
      </c>
      <c r="P1915">
        <v>29839</v>
      </c>
      <c r="Q1915">
        <v>40.666666999999997</v>
      </c>
      <c r="R1915">
        <v>-72.25</v>
      </c>
      <c r="S1915">
        <v>249</v>
      </c>
      <c r="T1915">
        <v>249</v>
      </c>
      <c r="U1915" t="s">
        <v>9334</v>
      </c>
      <c r="V1915" t="s">
        <v>53</v>
      </c>
      <c r="W1915" t="s">
        <v>54</v>
      </c>
      <c r="X1915">
        <v>9</v>
      </c>
      <c r="Y1915">
        <v>9</v>
      </c>
      <c r="Z1915" t="s">
        <v>9335</v>
      </c>
      <c r="AA1915" t="s">
        <v>56</v>
      </c>
      <c r="AB1915" t="s">
        <v>54</v>
      </c>
      <c r="AC1915"/>
      <c r="AD1915"/>
      <c r="AE1915"/>
      <c r="AF1915" t="s">
        <v>9347</v>
      </c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</row>
    <row r="1916" spans="1:46" ht="15" customHeight="1" x14ac:dyDescent="0.2">
      <c r="A1916">
        <v>23029</v>
      </c>
      <c r="B1916">
        <v>22910</v>
      </c>
      <c r="C1916">
        <v>154</v>
      </c>
      <c r="D1916" t="s">
        <v>9344</v>
      </c>
      <c r="E1916" t="s">
        <v>36</v>
      </c>
      <c r="F1916" t="s">
        <v>1973</v>
      </c>
      <c r="G1916"/>
      <c r="H1916"/>
      <c r="I1916"/>
      <c r="J1916">
        <v>81586</v>
      </c>
      <c r="K1916" t="s">
        <v>38</v>
      </c>
      <c r="L1916" t="s">
        <v>46</v>
      </c>
      <c r="M1916" t="s">
        <v>730</v>
      </c>
      <c r="N1916" t="s">
        <v>51</v>
      </c>
      <c r="O1916">
        <v>1982</v>
      </c>
      <c r="P1916">
        <v>30182</v>
      </c>
      <c r="Q1916">
        <v>40.65</v>
      </c>
      <c r="R1916">
        <v>-72.283332999999999</v>
      </c>
      <c r="S1916">
        <v>76</v>
      </c>
      <c r="T1916">
        <v>76</v>
      </c>
      <c r="U1916" t="s">
        <v>9334</v>
      </c>
      <c r="V1916" t="s">
        <v>53</v>
      </c>
      <c r="W1916" t="s">
        <v>54</v>
      </c>
      <c r="X1916">
        <v>4</v>
      </c>
      <c r="Y1916">
        <v>4</v>
      </c>
      <c r="Z1916" t="s">
        <v>9335</v>
      </c>
      <c r="AA1916" t="s">
        <v>56</v>
      </c>
      <c r="AB1916" t="s">
        <v>54</v>
      </c>
      <c r="AC1916"/>
      <c r="AD1916"/>
      <c r="AE1916"/>
      <c r="AF1916" t="s">
        <v>9347</v>
      </c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</row>
    <row r="1917" spans="1:46" ht="15" customHeight="1" x14ac:dyDescent="0.2">
      <c r="A1917">
        <v>23065</v>
      </c>
      <c r="B1917">
        <v>22945</v>
      </c>
      <c r="C1917">
        <v>154</v>
      </c>
      <c r="D1917" t="s">
        <v>9344</v>
      </c>
      <c r="E1917" t="s">
        <v>36</v>
      </c>
      <c r="F1917" t="s">
        <v>1974</v>
      </c>
      <c r="G1917"/>
      <c r="H1917"/>
      <c r="I1917"/>
      <c r="J1917">
        <v>81745</v>
      </c>
      <c r="K1917" t="s">
        <v>38</v>
      </c>
      <c r="L1917" t="s">
        <v>46</v>
      </c>
      <c r="M1917" t="s">
        <v>730</v>
      </c>
      <c r="N1917" t="s">
        <v>51</v>
      </c>
      <c r="O1917">
        <v>2001</v>
      </c>
      <c r="P1917">
        <v>37069</v>
      </c>
      <c r="Q1917">
        <v>38.883333</v>
      </c>
      <c r="R1917">
        <v>-72.966667000000001</v>
      </c>
      <c r="S1917"/>
      <c r="T1917"/>
      <c r="U1917"/>
      <c r="V1917"/>
      <c r="W1917"/>
      <c r="X1917">
        <v>50</v>
      </c>
      <c r="Y1917">
        <v>50</v>
      </c>
      <c r="Z1917" t="s">
        <v>9335</v>
      </c>
      <c r="AA1917" t="s">
        <v>56</v>
      </c>
      <c r="AB1917" t="s">
        <v>54</v>
      </c>
      <c r="AC1917"/>
      <c r="AD1917"/>
      <c r="AE1917"/>
      <c r="AF1917" t="s">
        <v>9347</v>
      </c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</row>
    <row r="1918" spans="1:46" ht="15" customHeight="1" x14ac:dyDescent="0.2">
      <c r="A1918">
        <v>23129</v>
      </c>
      <c r="B1918">
        <v>23009</v>
      </c>
      <c r="C1918">
        <v>154</v>
      </c>
      <c r="D1918" t="s">
        <v>9344</v>
      </c>
      <c r="E1918" t="s">
        <v>36</v>
      </c>
      <c r="F1918" t="s">
        <v>1975</v>
      </c>
      <c r="G1918"/>
      <c r="H1918"/>
      <c r="I1918"/>
      <c r="J1918">
        <v>81999</v>
      </c>
      <c r="K1918" t="s">
        <v>38</v>
      </c>
      <c r="L1918" t="s">
        <v>46</v>
      </c>
      <c r="M1918" t="s">
        <v>730</v>
      </c>
      <c r="N1918" t="s">
        <v>40</v>
      </c>
      <c r="O1918">
        <v>1981</v>
      </c>
      <c r="P1918">
        <v>29877</v>
      </c>
      <c r="Q1918">
        <v>36.366667</v>
      </c>
      <c r="R1918">
        <v>-74.599999999999994</v>
      </c>
      <c r="S1918">
        <v>150</v>
      </c>
      <c r="T1918">
        <v>150</v>
      </c>
      <c r="U1918" t="s">
        <v>9334</v>
      </c>
      <c r="V1918" t="s">
        <v>68</v>
      </c>
      <c r="W1918" t="s">
        <v>54</v>
      </c>
      <c r="X1918">
        <v>45</v>
      </c>
      <c r="Y1918">
        <v>45</v>
      </c>
      <c r="Z1918" t="s">
        <v>9335</v>
      </c>
      <c r="AA1918" t="s">
        <v>56</v>
      </c>
      <c r="AB1918" t="s">
        <v>54</v>
      </c>
      <c r="AC1918"/>
      <c r="AD1918"/>
      <c r="AE1918"/>
      <c r="AF1918" t="s">
        <v>9347</v>
      </c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</row>
    <row r="1919" spans="1:46" ht="15" customHeight="1" x14ac:dyDescent="0.2">
      <c r="A1919">
        <v>23132</v>
      </c>
      <c r="B1919">
        <v>23012</v>
      </c>
      <c r="C1919">
        <v>154</v>
      </c>
      <c r="D1919" t="s">
        <v>9344</v>
      </c>
      <c r="E1919" t="s">
        <v>36</v>
      </c>
      <c r="F1919" t="s">
        <v>1976</v>
      </c>
      <c r="G1919"/>
      <c r="H1919"/>
      <c r="I1919"/>
      <c r="J1919">
        <v>82050</v>
      </c>
      <c r="K1919" t="s">
        <v>38</v>
      </c>
      <c r="L1919" t="s">
        <v>46</v>
      </c>
      <c r="M1919" t="s">
        <v>730</v>
      </c>
      <c r="N1919" t="s">
        <v>40</v>
      </c>
      <c r="O1919">
        <v>1981</v>
      </c>
      <c r="P1919">
        <v>29824</v>
      </c>
      <c r="Q1919">
        <v>40.450000000000003</v>
      </c>
      <c r="R1919">
        <v>-67.150000000000006</v>
      </c>
      <c r="S1919">
        <v>190</v>
      </c>
      <c r="T1919">
        <v>190</v>
      </c>
      <c r="U1919" t="s">
        <v>9334</v>
      </c>
      <c r="V1919" t="s">
        <v>68</v>
      </c>
      <c r="W1919" t="s">
        <v>54</v>
      </c>
      <c r="X1919"/>
      <c r="Y1919"/>
      <c r="Z1919"/>
      <c r="AA1919"/>
      <c r="AB1919"/>
      <c r="AC1919"/>
      <c r="AD1919"/>
      <c r="AE1919"/>
      <c r="AF1919" t="s">
        <v>9347</v>
      </c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</row>
    <row r="1920" spans="1:46" ht="15" customHeight="1" x14ac:dyDescent="0.2">
      <c r="A1920">
        <v>23133</v>
      </c>
      <c r="B1920">
        <v>23013</v>
      </c>
      <c r="C1920">
        <v>154</v>
      </c>
      <c r="D1920" t="s">
        <v>9344</v>
      </c>
      <c r="E1920" t="s">
        <v>36</v>
      </c>
      <c r="F1920" t="s">
        <v>1977</v>
      </c>
      <c r="G1920"/>
      <c r="H1920"/>
      <c r="I1920"/>
      <c r="J1920">
        <v>82051</v>
      </c>
      <c r="K1920" t="s">
        <v>38</v>
      </c>
      <c r="L1920" t="s">
        <v>46</v>
      </c>
      <c r="M1920" t="s">
        <v>730</v>
      </c>
      <c r="N1920" t="s">
        <v>40</v>
      </c>
      <c r="O1920">
        <v>1981</v>
      </c>
      <c r="P1920">
        <v>29826</v>
      </c>
      <c r="Q1920">
        <v>40.133333</v>
      </c>
      <c r="R1920">
        <v>-68.133332999999993</v>
      </c>
      <c r="S1920">
        <v>200</v>
      </c>
      <c r="T1920">
        <v>200</v>
      </c>
      <c r="U1920" t="s">
        <v>9334</v>
      </c>
      <c r="V1920" t="s">
        <v>53</v>
      </c>
      <c r="W1920" t="s">
        <v>54</v>
      </c>
      <c r="X1920"/>
      <c r="Y1920"/>
      <c r="Z1920"/>
      <c r="AA1920"/>
      <c r="AB1920"/>
      <c r="AC1920"/>
      <c r="AD1920"/>
      <c r="AE1920"/>
      <c r="AF1920" t="s">
        <v>9347</v>
      </c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</row>
    <row r="1921" spans="1:46" ht="15" customHeight="1" x14ac:dyDescent="0.2">
      <c r="A1921">
        <v>23134</v>
      </c>
      <c r="B1921">
        <v>23014</v>
      </c>
      <c r="C1921">
        <v>154</v>
      </c>
      <c r="D1921" t="s">
        <v>9344</v>
      </c>
      <c r="E1921" t="s">
        <v>36</v>
      </c>
      <c r="F1921" t="s">
        <v>1978</v>
      </c>
      <c r="G1921"/>
      <c r="H1921"/>
      <c r="I1921"/>
      <c r="J1921">
        <v>82052</v>
      </c>
      <c r="K1921" t="s">
        <v>38</v>
      </c>
      <c r="L1921" t="s">
        <v>46</v>
      </c>
      <c r="M1921" t="s">
        <v>730</v>
      </c>
      <c r="N1921" t="s">
        <v>40</v>
      </c>
      <c r="O1921">
        <v>1981</v>
      </c>
      <c r="P1921">
        <v>29827</v>
      </c>
      <c r="Q1921">
        <v>40.450000000000003</v>
      </c>
      <c r="R1921">
        <v>-67.150000000000006</v>
      </c>
      <c r="S1921">
        <v>140</v>
      </c>
      <c r="T1921">
        <v>140</v>
      </c>
      <c r="U1921" t="s">
        <v>9334</v>
      </c>
      <c r="V1921" t="s">
        <v>68</v>
      </c>
      <c r="W1921" t="s">
        <v>54</v>
      </c>
      <c r="X1921"/>
      <c r="Y1921"/>
      <c r="Z1921"/>
      <c r="AA1921"/>
      <c r="AB1921"/>
      <c r="AC1921"/>
      <c r="AD1921"/>
      <c r="AE1921"/>
      <c r="AF1921" t="s">
        <v>9347</v>
      </c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</row>
    <row r="1922" spans="1:46" ht="15" customHeight="1" x14ac:dyDescent="0.2">
      <c r="A1922">
        <v>23135</v>
      </c>
      <c r="B1922">
        <v>23015</v>
      </c>
      <c r="C1922">
        <v>154</v>
      </c>
      <c r="D1922" t="s">
        <v>9344</v>
      </c>
      <c r="E1922" t="s">
        <v>36</v>
      </c>
      <c r="F1922" t="s">
        <v>1979</v>
      </c>
      <c r="G1922"/>
      <c r="H1922"/>
      <c r="I1922"/>
      <c r="J1922">
        <v>82053</v>
      </c>
      <c r="K1922" t="s">
        <v>38</v>
      </c>
      <c r="L1922" t="s">
        <v>46</v>
      </c>
      <c r="M1922" t="s">
        <v>730</v>
      </c>
      <c r="N1922" t="s">
        <v>40</v>
      </c>
      <c r="O1922">
        <v>1981</v>
      </c>
      <c r="P1922">
        <v>29827</v>
      </c>
      <c r="Q1922">
        <v>40.233333000000002</v>
      </c>
      <c r="R1922">
        <v>-68.216667000000001</v>
      </c>
      <c r="S1922">
        <v>160</v>
      </c>
      <c r="T1922">
        <v>160</v>
      </c>
      <c r="U1922" t="s">
        <v>9334</v>
      </c>
      <c r="V1922" t="s">
        <v>68</v>
      </c>
      <c r="W1922" t="s">
        <v>54</v>
      </c>
      <c r="X1922"/>
      <c r="Y1922"/>
      <c r="Z1922"/>
      <c r="AA1922"/>
      <c r="AB1922"/>
      <c r="AC1922"/>
      <c r="AD1922"/>
      <c r="AE1922"/>
      <c r="AF1922" t="s">
        <v>9347</v>
      </c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</row>
    <row r="1923" spans="1:46" ht="15" customHeight="1" x14ac:dyDescent="0.2">
      <c r="A1923">
        <v>23137</v>
      </c>
      <c r="B1923">
        <v>23017</v>
      </c>
      <c r="C1923">
        <v>154</v>
      </c>
      <c r="D1923" t="s">
        <v>9344</v>
      </c>
      <c r="E1923" t="s">
        <v>36</v>
      </c>
      <c r="F1923" t="s">
        <v>1980</v>
      </c>
      <c r="G1923"/>
      <c r="H1923"/>
      <c r="I1923"/>
      <c r="J1923">
        <v>82055</v>
      </c>
      <c r="K1923" t="s">
        <v>38</v>
      </c>
      <c r="L1923" t="s">
        <v>46</v>
      </c>
      <c r="M1923" t="s">
        <v>730</v>
      </c>
      <c r="N1923" t="s">
        <v>40</v>
      </c>
      <c r="O1923">
        <v>1981</v>
      </c>
      <c r="P1923">
        <v>29828</v>
      </c>
      <c r="Q1923">
        <v>40.283332999999999</v>
      </c>
      <c r="R1923">
        <v>-67.666667000000004</v>
      </c>
      <c r="S1923">
        <v>210</v>
      </c>
      <c r="T1923">
        <v>210</v>
      </c>
      <c r="U1923" t="s">
        <v>9334</v>
      </c>
      <c r="V1923" t="s">
        <v>68</v>
      </c>
      <c r="W1923" t="s">
        <v>54</v>
      </c>
      <c r="X1923"/>
      <c r="Y1923"/>
      <c r="Z1923"/>
      <c r="AA1923"/>
      <c r="AB1923"/>
      <c r="AC1923"/>
      <c r="AD1923"/>
      <c r="AE1923"/>
      <c r="AF1923" t="s">
        <v>9347</v>
      </c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</row>
    <row r="1924" spans="1:46" ht="15" customHeight="1" x14ac:dyDescent="0.2">
      <c r="A1924">
        <v>23140</v>
      </c>
      <c r="B1924">
        <v>23020</v>
      </c>
      <c r="C1924">
        <v>154</v>
      </c>
      <c r="D1924" t="s">
        <v>9344</v>
      </c>
      <c r="E1924" t="s">
        <v>36</v>
      </c>
      <c r="F1924" t="s">
        <v>1981</v>
      </c>
      <c r="G1924"/>
      <c r="H1924"/>
      <c r="I1924"/>
      <c r="J1924">
        <v>82058</v>
      </c>
      <c r="K1924" t="s">
        <v>38</v>
      </c>
      <c r="L1924" t="s">
        <v>46</v>
      </c>
      <c r="M1924" t="s">
        <v>730</v>
      </c>
      <c r="N1924" t="s">
        <v>40</v>
      </c>
      <c r="O1924">
        <v>1981</v>
      </c>
      <c r="P1924">
        <v>29837</v>
      </c>
      <c r="Q1924">
        <v>36.183332999999998</v>
      </c>
      <c r="R1924">
        <v>-73.266666999999998</v>
      </c>
      <c r="S1924">
        <v>210</v>
      </c>
      <c r="T1924">
        <v>210</v>
      </c>
      <c r="U1924" t="s">
        <v>9334</v>
      </c>
      <c r="V1924" t="s">
        <v>68</v>
      </c>
      <c r="W1924" t="s">
        <v>54</v>
      </c>
      <c r="X1924"/>
      <c r="Y1924"/>
      <c r="Z1924"/>
      <c r="AA1924"/>
      <c r="AB1924"/>
      <c r="AC1924"/>
      <c r="AD1924"/>
      <c r="AE1924"/>
      <c r="AF1924" t="s">
        <v>9347</v>
      </c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</row>
    <row r="1925" spans="1:46" ht="15" customHeight="1" x14ac:dyDescent="0.2">
      <c r="A1925">
        <v>23144</v>
      </c>
      <c r="B1925">
        <v>23024</v>
      </c>
      <c r="C1925">
        <v>154</v>
      </c>
      <c r="D1925" t="s">
        <v>1001</v>
      </c>
      <c r="E1925" t="s">
        <v>986</v>
      </c>
      <c r="F1925" t="s">
        <v>1982</v>
      </c>
      <c r="G1925"/>
      <c r="H1925"/>
      <c r="I1925"/>
      <c r="J1925">
        <v>82064</v>
      </c>
      <c r="K1925" t="s">
        <v>38</v>
      </c>
      <c r="L1925" t="s">
        <v>46</v>
      </c>
      <c r="M1925" t="s">
        <v>730</v>
      </c>
      <c r="N1925" t="s">
        <v>40</v>
      </c>
      <c r="O1925">
        <v>1981</v>
      </c>
      <c r="P1925">
        <v>29840</v>
      </c>
      <c r="Q1925">
        <v>35.283332999999999</v>
      </c>
      <c r="R1925">
        <v>-73.516666999999998</v>
      </c>
      <c r="S1925">
        <v>200</v>
      </c>
      <c r="T1925">
        <v>200</v>
      </c>
      <c r="U1925" t="s">
        <v>9334</v>
      </c>
      <c r="V1925" t="s">
        <v>68</v>
      </c>
      <c r="W1925" t="s">
        <v>54</v>
      </c>
      <c r="X1925"/>
      <c r="Y1925"/>
      <c r="Z1925"/>
      <c r="AA1925"/>
      <c r="AB1925"/>
      <c r="AC1925"/>
      <c r="AD1925" t="s">
        <v>730</v>
      </c>
      <c r="AE1925" t="s">
        <v>51</v>
      </c>
      <c r="AF1925">
        <v>1984</v>
      </c>
      <c r="AG1925">
        <v>30862</v>
      </c>
      <c r="AH1925">
        <v>40.416666999999997</v>
      </c>
      <c r="AI1925">
        <v>-73.083332999999996</v>
      </c>
      <c r="AJ1925">
        <v>219</v>
      </c>
      <c r="AK1925">
        <v>219</v>
      </c>
      <c r="AL1925" t="s">
        <v>9334</v>
      </c>
      <c r="AM1925" t="s">
        <v>68</v>
      </c>
      <c r="AN1925" t="s">
        <v>43</v>
      </c>
      <c r="AO1925"/>
      <c r="AP1925"/>
      <c r="AQ1925"/>
      <c r="AR1925"/>
      <c r="AS1925"/>
      <c r="AT1925"/>
    </row>
    <row r="1926" spans="1:46" ht="15" customHeight="1" x14ac:dyDescent="0.2">
      <c r="A1926">
        <v>23147</v>
      </c>
      <c r="B1926">
        <v>23027</v>
      </c>
      <c r="C1926">
        <v>154</v>
      </c>
      <c r="D1926" t="s">
        <v>9344</v>
      </c>
      <c r="E1926" t="s">
        <v>36</v>
      </c>
      <c r="F1926" t="s">
        <v>1983</v>
      </c>
      <c r="G1926"/>
      <c r="H1926"/>
      <c r="I1926"/>
      <c r="J1926">
        <v>82070</v>
      </c>
      <c r="K1926" t="s">
        <v>38</v>
      </c>
      <c r="L1926" t="s">
        <v>46</v>
      </c>
      <c r="M1926" t="s">
        <v>730</v>
      </c>
      <c r="N1926" t="s">
        <v>40</v>
      </c>
      <c r="O1926">
        <v>1981</v>
      </c>
      <c r="P1926">
        <v>29820</v>
      </c>
      <c r="Q1926">
        <v>40.283332999999999</v>
      </c>
      <c r="R1926">
        <v>-67.650000000000006</v>
      </c>
      <c r="S1926">
        <v>190</v>
      </c>
      <c r="T1926">
        <v>190</v>
      </c>
      <c r="U1926" t="s">
        <v>9334</v>
      </c>
      <c r="V1926" t="s">
        <v>53</v>
      </c>
      <c r="W1926" t="s">
        <v>54</v>
      </c>
      <c r="X1926"/>
      <c r="Y1926"/>
      <c r="Z1926"/>
      <c r="AA1926"/>
      <c r="AB1926"/>
      <c r="AC1926"/>
      <c r="AD1926"/>
      <c r="AE1926"/>
      <c r="AF1926" t="s">
        <v>9347</v>
      </c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</row>
    <row r="1927" spans="1:46" ht="15" customHeight="1" x14ac:dyDescent="0.2">
      <c r="A1927">
        <v>23149</v>
      </c>
      <c r="B1927">
        <v>23029</v>
      </c>
      <c r="C1927">
        <v>154</v>
      </c>
      <c r="D1927" t="s">
        <v>9344</v>
      </c>
      <c r="E1927" t="s">
        <v>36</v>
      </c>
      <c r="F1927" t="s">
        <v>1984</v>
      </c>
      <c r="G1927"/>
      <c r="H1927"/>
      <c r="I1927"/>
      <c r="J1927">
        <v>82072</v>
      </c>
      <c r="K1927" t="s">
        <v>38</v>
      </c>
      <c r="L1927" t="s">
        <v>46</v>
      </c>
      <c r="M1927" t="s">
        <v>730</v>
      </c>
      <c r="N1927" t="s">
        <v>40</v>
      </c>
      <c r="O1927">
        <v>1981</v>
      </c>
      <c r="P1927">
        <v>29821</v>
      </c>
      <c r="Q1927">
        <v>40.266666999999998</v>
      </c>
      <c r="R1927">
        <v>-68.016666999999998</v>
      </c>
      <c r="S1927">
        <v>185</v>
      </c>
      <c r="T1927">
        <v>185</v>
      </c>
      <c r="U1927" t="s">
        <v>9334</v>
      </c>
      <c r="V1927" t="s">
        <v>53</v>
      </c>
      <c r="W1927" t="s">
        <v>54</v>
      </c>
      <c r="X1927"/>
      <c r="Y1927"/>
      <c r="Z1927"/>
      <c r="AA1927"/>
      <c r="AB1927"/>
      <c r="AC1927"/>
      <c r="AD1927"/>
      <c r="AE1927"/>
      <c r="AF1927" t="s">
        <v>9347</v>
      </c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</row>
    <row r="1928" spans="1:46" ht="15" customHeight="1" x14ac:dyDescent="0.2">
      <c r="A1928">
        <v>23153</v>
      </c>
      <c r="B1928">
        <v>23033</v>
      </c>
      <c r="C1928">
        <v>154</v>
      </c>
      <c r="D1928" t="s">
        <v>9344</v>
      </c>
      <c r="E1928" t="s">
        <v>36</v>
      </c>
      <c r="F1928" t="s">
        <v>1985</v>
      </c>
      <c r="G1928"/>
      <c r="H1928"/>
      <c r="I1928"/>
      <c r="J1928">
        <v>82092</v>
      </c>
      <c r="K1928" t="s">
        <v>38</v>
      </c>
      <c r="L1928" t="s">
        <v>46</v>
      </c>
      <c r="M1928" t="s">
        <v>730</v>
      </c>
      <c r="N1928" t="s">
        <v>40</v>
      </c>
      <c r="O1928">
        <v>1983</v>
      </c>
      <c r="P1928">
        <v>30343</v>
      </c>
      <c r="Q1928">
        <v>17.600000000000001</v>
      </c>
      <c r="R1928">
        <v>-64.633332999999993</v>
      </c>
      <c r="S1928">
        <v>198</v>
      </c>
      <c r="T1928">
        <v>198</v>
      </c>
      <c r="U1928" t="s">
        <v>9334</v>
      </c>
      <c r="V1928" t="s">
        <v>53</v>
      </c>
      <c r="W1928" t="s">
        <v>54</v>
      </c>
      <c r="X1928">
        <v>114</v>
      </c>
      <c r="Y1928">
        <v>114</v>
      </c>
      <c r="Z1928" t="s">
        <v>9335</v>
      </c>
      <c r="AA1928" t="s">
        <v>56</v>
      </c>
      <c r="AB1928" t="s">
        <v>54</v>
      </c>
      <c r="AC1928"/>
      <c r="AD1928"/>
      <c r="AE1928"/>
      <c r="AF1928" t="s">
        <v>9347</v>
      </c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</row>
    <row r="1929" spans="1:46" ht="15" customHeight="1" x14ac:dyDescent="0.2">
      <c r="A1929">
        <v>23177</v>
      </c>
      <c r="B1929">
        <v>23057</v>
      </c>
      <c r="C1929">
        <v>154</v>
      </c>
      <c r="D1929" t="s">
        <v>9344</v>
      </c>
      <c r="E1929" t="s">
        <v>36</v>
      </c>
      <c r="F1929" t="s">
        <v>1986</v>
      </c>
      <c r="G1929"/>
      <c r="H1929"/>
      <c r="I1929"/>
      <c r="J1929">
        <v>82174</v>
      </c>
      <c r="K1929" t="s">
        <v>38</v>
      </c>
      <c r="L1929" t="s">
        <v>46</v>
      </c>
      <c r="M1929" t="s">
        <v>730</v>
      </c>
      <c r="N1929" t="s">
        <v>40</v>
      </c>
      <c r="O1929">
        <v>1981</v>
      </c>
      <c r="P1929">
        <v>29819</v>
      </c>
      <c r="Q1929">
        <v>38.666666999999997</v>
      </c>
      <c r="R1929">
        <v>-73.016666999999998</v>
      </c>
      <c r="S1929">
        <v>125</v>
      </c>
      <c r="T1929">
        <v>125</v>
      </c>
      <c r="U1929" t="s">
        <v>9334</v>
      </c>
      <c r="V1929" t="s">
        <v>53</v>
      </c>
      <c r="W1929" t="s">
        <v>54</v>
      </c>
      <c r="X1929">
        <v>60</v>
      </c>
      <c r="Y1929">
        <v>60</v>
      </c>
      <c r="Z1929" t="s">
        <v>9335</v>
      </c>
      <c r="AA1929" t="s">
        <v>56</v>
      </c>
      <c r="AB1929" t="s">
        <v>54</v>
      </c>
      <c r="AC1929"/>
      <c r="AD1929"/>
      <c r="AE1929"/>
      <c r="AF1929" t="s">
        <v>9347</v>
      </c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</row>
    <row r="1930" spans="1:46" ht="15" customHeight="1" x14ac:dyDescent="0.2">
      <c r="A1930">
        <v>23199</v>
      </c>
      <c r="B1930">
        <v>23079</v>
      </c>
      <c r="C1930">
        <v>154</v>
      </c>
      <c r="D1930" t="s">
        <v>9344</v>
      </c>
      <c r="E1930" t="s">
        <v>36</v>
      </c>
      <c r="F1930" t="s">
        <v>1987</v>
      </c>
      <c r="G1930"/>
      <c r="H1930"/>
      <c r="I1930"/>
      <c r="J1930">
        <v>82204</v>
      </c>
      <c r="K1930" t="s">
        <v>38</v>
      </c>
      <c r="L1930" t="s">
        <v>46</v>
      </c>
      <c r="M1930" t="s">
        <v>730</v>
      </c>
      <c r="N1930" t="s">
        <v>40</v>
      </c>
      <c r="O1930">
        <v>1981</v>
      </c>
      <c r="P1930">
        <v>29826</v>
      </c>
      <c r="Q1930">
        <v>39.966667000000001</v>
      </c>
      <c r="R1930">
        <v>-68.583332999999996</v>
      </c>
      <c r="S1930">
        <v>150</v>
      </c>
      <c r="T1930">
        <v>150</v>
      </c>
      <c r="U1930" t="s">
        <v>9334</v>
      </c>
      <c r="V1930" t="s">
        <v>53</v>
      </c>
      <c r="W1930" t="s">
        <v>54</v>
      </c>
      <c r="X1930">
        <v>25</v>
      </c>
      <c r="Y1930">
        <v>25</v>
      </c>
      <c r="Z1930" t="s">
        <v>9335</v>
      </c>
      <c r="AA1930" t="s">
        <v>56</v>
      </c>
      <c r="AB1930" t="s">
        <v>54</v>
      </c>
      <c r="AC1930"/>
      <c r="AD1930"/>
      <c r="AE1930"/>
      <c r="AF1930" t="s">
        <v>9347</v>
      </c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</row>
    <row r="1931" spans="1:46" ht="15" customHeight="1" x14ac:dyDescent="0.2">
      <c r="A1931">
        <v>23201</v>
      </c>
      <c r="B1931">
        <v>23081</v>
      </c>
      <c r="C1931">
        <v>154</v>
      </c>
      <c r="D1931" t="s">
        <v>9344</v>
      </c>
      <c r="E1931" t="s">
        <v>36</v>
      </c>
      <c r="F1931" t="s">
        <v>1988</v>
      </c>
      <c r="G1931"/>
      <c r="H1931"/>
      <c r="I1931"/>
      <c r="J1931">
        <v>82206</v>
      </c>
      <c r="K1931" t="s">
        <v>38</v>
      </c>
      <c r="L1931" t="s">
        <v>46</v>
      </c>
      <c r="M1931" t="s">
        <v>730</v>
      </c>
      <c r="N1931" t="s">
        <v>40</v>
      </c>
      <c r="O1931">
        <v>1981</v>
      </c>
      <c r="P1931">
        <v>29835</v>
      </c>
      <c r="Q1931">
        <v>40.299999999999997</v>
      </c>
      <c r="R1931">
        <v>-67.616667000000007</v>
      </c>
      <c r="S1931">
        <v>180</v>
      </c>
      <c r="T1931">
        <v>180</v>
      </c>
      <c r="U1931" t="s">
        <v>9334</v>
      </c>
      <c r="V1931" t="s">
        <v>53</v>
      </c>
      <c r="W1931" t="s">
        <v>54</v>
      </c>
      <c r="X1931">
        <v>30</v>
      </c>
      <c r="Y1931">
        <v>30</v>
      </c>
      <c r="Z1931" t="s">
        <v>9335</v>
      </c>
      <c r="AA1931" t="s">
        <v>56</v>
      </c>
      <c r="AB1931" t="s">
        <v>54</v>
      </c>
      <c r="AC1931"/>
      <c r="AD1931"/>
      <c r="AE1931"/>
      <c r="AF1931" t="s">
        <v>9347</v>
      </c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</row>
    <row r="1932" spans="1:46" ht="15" customHeight="1" x14ac:dyDescent="0.2">
      <c r="A1932">
        <v>23202</v>
      </c>
      <c r="B1932">
        <v>23082</v>
      </c>
      <c r="C1932">
        <v>154</v>
      </c>
      <c r="D1932" t="s">
        <v>9344</v>
      </c>
      <c r="E1932" t="s">
        <v>36</v>
      </c>
      <c r="F1932" t="s">
        <v>1989</v>
      </c>
      <c r="G1932"/>
      <c r="H1932"/>
      <c r="I1932"/>
      <c r="J1932">
        <v>82207</v>
      </c>
      <c r="K1932" t="s">
        <v>38</v>
      </c>
      <c r="L1932" t="s">
        <v>46</v>
      </c>
      <c r="M1932" t="s">
        <v>730</v>
      </c>
      <c r="N1932" t="s">
        <v>40</v>
      </c>
      <c r="O1932">
        <v>1981</v>
      </c>
      <c r="P1932">
        <v>29832</v>
      </c>
      <c r="Q1932">
        <v>40.233333000000002</v>
      </c>
      <c r="R1932">
        <v>-67.966667000000001</v>
      </c>
      <c r="S1932">
        <v>120</v>
      </c>
      <c r="T1932">
        <v>120</v>
      </c>
      <c r="U1932" t="s">
        <v>9334</v>
      </c>
      <c r="V1932" t="s">
        <v>53</v>
      </c>
      <c r="W1932" t="s">
        <v>54</v>
      </c>
      <c r="X1932">
        <v>12</v>
      </c>
      <c r="Y1932">
        <v>12</v>
      </c>
      <c r="Z1932" t="s">
        <v>9335</v>
      </c>
      <c r="AA1932" t="s">
        <v>56</v>
      </c>
      <c r="AB1932" t="s">
        <v>54</v>
      </c>
      <c r="AC1932"/>
      <c r="AD1932"/>
      <c r="AE1932"/>
      <c r="AF1932" t="s">
        <v>9347</v>
      </c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</row>
    <row r="1933" spans="1:46" ht="15" customHeight="1" x14ac:dyDescent="0.2">
      <c r="A1933">
        <v>23203</v>
      </c>
      <c r="B1933">
        <v>23083</v>
      </c>
      <c r="C1933">
        <v>154</v>
      </c>
      <c r="D1933" t="s">
        <v>1001</v>
      </c>
      <c r="E1933" t="s">
        <v>986</v>
      </c>
      <c r="F1933" t="s">
        <v>1990</v>
      </c>
      <c r="G1933"/>
      <c r="H1933"/>
      <c r="I1933"/>
      <c r="J1933">
        <v>82208</v>
      </c>
      <c r="K1933" t="s">
        <v>38</v>
      </c>
      <c r="L1933" t="s">
        <v>46</v>
      </c>
      <c r="M1933" t="s">
        <v>730</v>
      </c>
      <c r="N1933" t="s">
        <v>40</v>
      </c>
      <c r="O1933">
        <v>1981</v>
      </c>
      <c r="P1933">
        <v>29838</v>
      </c>
      <c r="Q1933">
        <v>40.299999999999997</v>
      </c>
      <c r="R1933">
        <v>-67.633332999999993</v>
      </c>
      <c r="S1933">
        <v>160</v>
      </c>
      <c r="T1933">
        <v>160</v>
      </c>
      <c r="U1933" t="s">
        <v>9334</v>
      </c>
      <c r="V1933" t="s">
        <v>53</v>
      </c>
      <c r="W1933" t="s">
        <v>54</v>
      </c>
      <c r="X1933">
        <v>50</v>
      </c>
      <c r="Y1933">
        <v>50</v>
      </c>
      <c r="Z1933" t="s">
        <v>9335</v>
      </c>
      <c r="AA1933" t="s">
        <v>56</v>
      </c>
      <c r="AB1933" t="s">
        <v>54</v>
      </c>
      <c r="AC1933"/>
      <c r="AD1933" t="s">
        <v>730</v>
      </c>
      <c r="AE1933" t="s">
        <v>40</v>
      </c>
      <c r="AF1933">
        <v>1981</v>
      </c>
      <c r="AG1933">
        <v>29871</v>
      </c>
      <c r="AH1933">
        <v>42.283332999999999</v>
      </c>
      <c r="AI1933">
        <v>-58.983333000000002</v>
      </c>
      <c r="AJ1933">
        <v>137</v>
      </c>
      <c r="AK1933">
        <v>137</v>
      </c>
      <c r="AL1933" t="s">
        <v>9334</v>
      </c>
      <c r="AM1933" t="s">
        <v>68</v>
      </c>
      <c r="AN1933" t="s">
        <v>54</v>
      </c>
      <c r="AO1933"/>
      <c r="AP1933"/>
      <c r="AQ1933"/>
      <c r="AR1933"/>
      <c r="AS1933"/>
      <c r="AT1933"/>
    </row>
    <row r="1934" spans="1:46" ht="15" customHeight="1" x14ac:dyDescent="0.2">
      <c r="A1934">
        <v>23204</v>
      </c>
      <c r="B1934">
        <v>23084</v>
      </c>
      <c r="C1934">
        <v>154</v>
      </c>
      <c r="D1934" t="s">
        <v>9344</v>
      </c>
      <c r="E1934" t="s">
        <v>36</v>
      </c>
      <c r="F1934" t="s">
        <v>1991</v>
      </c>
      <c r="G1934"/>
      <c r="H1934"/>
      <c r="I1934"/>
      <c r="J1934">
        <v>82209</v>
      </c>
      <c r="K1934" t="s">
        <v>38</v>
      </c>
      <c r="L1934" t="s">
        <v>46</v>
      </c>
      <c r="M1934" t="s">
        <v>730</v>
      </c>
      <c r="N1934" t="s">
        <v>40</v>
      </c>
      <c r="O1934">
        <v>1981</v>
      </c>
      <c r="P1934">
        <v>29836</v>
      </c>
      <c r="Q1934">
        <v>40.266666999999998</v>
      </c>
      <c r="R1934">
        <v>-67.533332999999999</v>
      </c>
      <c r="S1934">
        <v>180</v>
      </c>
      <c r="T1934">
        <v>180</v>
      </c>
      <c r="U1934" t="s">
        <v>9334</v>
      </c>
      <c r="V1934" t="s">
        <v>53</v>
      </c>
      <c r="W1934" t="s">
        <v>54</v>
      </c>
      <c r="X1934">
        <v>40</v>
      </c>
      <c r="Y1934">
        <v>40</v>
      </c>
      <c r="Z1934" t="s">
        <v>9335</v>
      </c>
      <c r="AA1934" t="s">
        <v>56</v>
      </c>
      <c r="AB1934" t="s">
        <v>54</v>
      </c>
      <c r="AC1934"/>
      <c r="AD1934"/>
      <c r="AE1934"/>
      <c r="AF1934" t="s">
        <v>9347</v>
      </c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</row>
    <row r="1935" spans="1:46" ht="15" customHeight="1" x14ac:dyDescent="0.2">
      <c r="A1935">
        <v>23205</v>
      </c>
      <c r="B1935">
        <v>23085</v>
      </c>
      <c r="C1935">
        <v>154</v>
      </c>
      <c r="D1935" t="s">
        <v>9344</v>
      </c>
      <c r="E1935" t="s">
        <v>36</v>
      </c>
      <c r="F1935" t="s">
        <v>1992</v>
      </c>
      <c r="G1935"/>
      <c r="H1935"/>
      <c r="I1935"/>
      <c r="J1935">
        <v>82210</v>
      </c>
      <c r="K1935" t="s">
        <v>38</v>
      </c>
      <c r="L1935" t="s">
        <v>46</v>
      </c>
      <c r="M1935" t="s">
        <v>730</v>
      </c>
      <c r="N1935" t="s">
        <v>40</v>
      </c>
      <c r="O1935">
        <v>1981</v>
      </c>
      <c r="P1935">
        <v>29836</v>
      </c>
      <c r="Q1935">
        <v>40.266666999999998</v>
      </c>
      <c r="R1935">
        <v>-67.583332999999996</v>
      </c>
      <c r="S1935">
        <v>180</v>
      </c>
      <c r="T1935">
        <v>180</v>
      </c>
      <c r="U1935" t="s">
        <v>9334</v>
      </c>
      <c r="V1935" t="s">
        <v>53</v>
      </c>
      <c r="W1935" t="s">
        <v>54</v>
      </c>
      <c r="X1935">
        <v>60</v>
      </c>
      <c r="Y1935">
        <v>60</v>
      </c>
      <c r="Z1935" t="s">
        <v>9335</v>
      </c>
      <c r="AA1935" t="s">
        <v>56</v>
      </c>
      <c r="AB1935" t="s">
        <v>54</v>
      </c>
      <c r="AC1935"/>
      <c r="AD1935"/>
      <c r="AE1935"/>
      <c r="AF1935" t="s">
        <v>9347</v>
      </c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</row>
    <row r="1936" spans="1:46" ht="15" customHeight="1" x14ac:dyDescent="0.2">
      <c r="A1936">
        <v>23206</v>
      </c>
      <c r="B1936">
        <v>23086</v>
      </c>
      <c r="C1936">
        <v>154</v>
      </c>
      <c r="D1936" t="s">
        <v>9344</v>
      </c>
      <c r="E1936" t="s">
        <v>36</v>
      </c>
      <c r="F1936" t="s">
        <v>1993</v>
      </c>
      <c r="G1936"/>
      <c r="H1936"/>
      <c r="I1936"/>
      <c r="J1936">
        <v>82212</v>
      </c>
      <c r="K1936" t="s">
        <v>38</v>
      </c>
      <c r="L1936" t="s">
        <v>46</v>
      </c>
      <c r="M1936" t="s">
        <v>730</v>
      </c>
      <c r="N1936" t="s">
        <v>40</v>
      </c>
      <c r="O1936">
        <v>1981</v>
      </c>
      <c r="P1936">
        <v>29837</v>
      </c>
      <c r="Q1936">
        <v>40.299999999999997</v>
      </c>
      <c r="R1936">
        <v>-67.566666999999995</v>
      </c>
      <c r="S1936">
        <v>120</v>
      </c>
      <c r="T1936">
        <v>120</v>
      </c>
      <c r="U1936" t="s">
        <v>9334</v>
      </c>
      <c r="V1936" t="s">
        <v>53</v>
      </c>
      <c r="W1936" t="s">
        <v>54</v>
      </c>
      <c r="X1936">
        <v>10</v>
      </c>
      <c r="Y1936">
        <v>10</v>
      </c>
      <c r="Z1936" t="s">
        <v>9335</v>
      </c>
      <c r="AA1936" t="s">
        <v>56</v>
      </c>
      <c r="AB1936" t="s">
        <v>54</v>
      </c>
      <c r="AC1936"/>
      <c r="AD1936"/>
      <c r="AE1936"/>
      <c r="AF1936" t="s">
        <v>9347</v>
      </c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</row>
    <row r="1937" spans="1:46" ht="15" customHeight="1" x14ac:dyDescent="0.2">
      <c r="A1937">
        <v>23207</v>
      </c>
      <c r="B1937">
        <v>23087</v>
      </c>
      <c r="C1937">
        <v>154</v>
      </c>
      <c r="D1937" t="s">
        <v>9344</v>
      </c>
      <c r="E1937" t="s">
        <v>36</v>
      </c>
      <c r="F1937" t="s">
        <v>1994</v>
      </c>
      <c r="G1937"/>
      <c r="H1937"/>
      <c r="I1937"/>
      <c r="J1937">
        <v>82213</v>
      </c>
      <c r="K1937" t="s">
        <v>38</v>
      </c>
      <c r="L1937" t="s">
        <v>46</v>
      </c>
      <c r="M1937" t="s">
        <v>730</v>
      </c>
      <c r="N1937" t="s">
        <v>40</v>
      </c>
      <c r="O1937">
        <v>1981</v>
      </c>
      <c r="P1937">
        <v>29837</v>
      </c>
      <c r="Q1937">
        <v>40.366667</v>
      </c>
      <c r="R1937">
        <v>-67.216667000000001</v>
      </c>
      <c r="S1937">
        <v>210</v>
      </c>
      <c r="T1937">
        <v>210</v>
      </c>
      <c r="U1937" t="s">
        <v>9334</v>
      </c>
      <c r="V1937" t="s">
        <v>53</v>
      </c>
      <c r="W1937" t="s">
        <v>54</v>
      </c>
      <c r="X1937">
        <v>160</v>
      </c>
      <c r="Y1937">
        <v>160</v>
      </c>
      <c r="Z1937" t="s">
        <v>9335</v>
      </c>
      <c r="AA1937" t="s">
        <v>56</v>
      </c>
      <c r="AB1937" t="s">
        <v>54</v>
      </c>
      <c r="AC1937"/>
      <c r="AD1937"/>
      <c r="AE1937"/>
      <c r="AF1937" t="s">
        <v>9347</v>
      </c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</row>
    <row r="1938" spans="1:46" ht="15" customHeight="1" x14ac:dyDescent="0.2">
      <c r="A1938">
        <v>23208</v>
      </c>
      <c r="B1938">
        <v>23088</v>
      </c>
      <c r="C1938">
        <v>154</v>
      </c>
      <c r="D1938" t="s">
        <v>9344</v>
      </c>
      <c r="E1938" t="s">
        <v>36</v>
      </c>
      <c r="F1938" t="s">
        <v>1995</v>
      </c>
      <c r="G1938"/>
      <c r="H1938"/>
      <c r="I1938"/>
      <c r="J1938">
        <v>82214</v>
      </c>
      <c r="K1938" t="s">
        <v>38</v>
      </c>
      <c r="L1938" t="s">
        <v>46</v>
      </c>
      <c r="M1938" t="s">
        <v>730</v>
      </c>
      <c r="N1938" t="s">
        <v>40</v>
      </c>
      <c r="O1938">
        <v>1981</v>
      </c>
      <c r="P1938">
        <v>29838</v>
      </c>
      <c r="Q1938">
        <v>40.299999999999997</v>
      </c>
      <c r="R1938">
        <v>-67.633332999999993</v>
      </c>
      <c r="S1938">
        <v>150</v>
      </c>
      <c r="T1938">
        <v>150</v>
      </c>
      <c r="U1938" t="s">
        <v>9334</v>
      </c>
      <c r="V1938" t="s">
        <v>53</v>
      </c>
      <c r="W1938" t="s">
        <v>54</v>
      </c>
      <c r="X1938">
        <v>40</v>
      </c>
      <c r="Y1938">
        <v>40</v>
      </c>
      <c r="Z1938" t="s">
        <v>9335</v>
      </c>
      <c r="AA1938" t="s">
        <v>56</v>
      </c>
      <c r="AB1938" t="s">
        <v>54</v>
      </c>
      <c r="AC1938"/>
      <c r="AD1938"/>
      <c r="AE1938"/>
      <c r="AF1938" t="s">
        <v>9347</v>
      </c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</row>
    <row r="1939" spans="1:46" ht="15" customHeight="1" x14ac:dyDescent="0.2">
      <c r="A1939">
        <v>23209</v>
      </c>
      <c r="B1939">
        <v>23089</v>
      </c>
      <c r="C1939">
        <v>154</v>
      </c>
      <c r="D1939" t="s">
        <v>9344</v>
      </c>
      <c r="E1939" t="s">
        <v>36</v>
      </c>
      <c r="F1939" t="s">
        <v>1996</v>
      </c>
      <c r="G1939"/>
      <c r="H1939"/>
      <c r="I1939"/>
      <c r="J1939">
        <v>82215</v>
      </c>
      <c r="K1939" t="s">
        <v>38</v>
      </c>
      <c r="L1939" t="s">
        <v>46</v>
      </c>
      <c r="M1939" t="s">
        <v>730</v>
      </c>
      <c r="N1939" t="s">
        <v>40</v>
      </c>
      <c r="O1939">
        <v>1981</v>
      </c>
      <c r="P1939">
        <v>29841</v>
      </c>
      <c r="Q1939">
        <v>40.316667000000002</v>
      </c>
      <c r="R1939">
        <v>-67.683333000000005</v>
      </c>
      <c r="S1939">
        <v>155</v>
      </c>
      <c r="T1939">
        <v>155</v>
      </c>
      <c r="U1939" t="s">
        <v>9334</v>
      </c>
      <c r="V1939" t="s">
        <v>53</v>
      </c>
      <c r="W1939" t="s">
        <v>54</v>
      </c>
      <c r="X1939">
        <v>50</v>
      </c>
      <c r="Y1939">
        <v>50</v>
      </c>
      <c r="Z1939" t="s">
        <v>9335</v>
      </c>
      <c r="AA1939" t="s">
        <v>56</v>
      </c>
      <c r="AB1939" t="s">
        <v>54</v>
      </c>
      <c r="AC1939"/>
      <c r="AD1939"/>
      <c r="AE1939"/>
      <c r="AF1939" t="s">
        <v>9347</v>
      </c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</row>
    <row r="1940" spans="1:46" ht="15" customHeight="1" x14ac:dyDescent="0.2">
      <c r="A1940">
        <v>23210</v>
      </c>
      <c r="B1940">
        <v>23090</v>
      </c>
      <c r="C1940">
        <v>154</v>
      </c>
      <c r="D1940" t="s">
        <v>9344</v>
      </c>
      <c r="E1940" t="s">
        <v>36</v>
      </c>
      <c r="F1940" t="s">
        <v>1997</v>
      </c>
      <c r="G1940"/>
      <c r="H1940"/>
      <c r="I1940"/>
      <c r="J1940">
        <v>82217</v>
      </c>
      <c r="K1940" t="s">
        <v>38</v>
      </c>
      <c r="L1940" t="s">
        <v>46</v>
      </c>
      <c r="M1940" t="s">
        <v>730</v>
      </c>
      <c r="N1940" t="s">
        <v>40</v>
      </c>
      <c r="O1940">
        <v>1981</v>
      </c>
      <c r="P1940">
        <v>29843</v>
      </c>
      <c r="Q1940">
        <v>40.266666999999998</v>
      </c>
      <c r="R1940">
        <v>-67.666667000000004</v>
      </c>
      <c r="S1940">
        <v>150</v>
      </c>
      <c r="T1940">
        <v>150</v>
      </c>
      <c r="U1940" t="s">
        <v>9334</v>
      </c>
      <c r="V1940" t="s">
        <v>53</v>
      </c>
      <c r="W1940" t="s">
        <v>54</v>
      </c>
      <c r="X1940">
        <v>40</v>
      </c>
      <c r="Y1940">
        <v>40</v>
      </c>
      <c r="Z1940" t="s">
        <v>9335</v>
      </c>
      <c r="AA1940" t="s">
        <v>56</v>
      </c>
      <c r="AB1940" t="s">
        <v>54</v>
      </c>
      <c r="AC1940"/>
      <c r="AD1940"/>
      <c r="AE1940"/>
      <c r="AF1940" t="s">
        <v>9347</v>
      </c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</row>
    <row r="1941" spans="1:46" ht="15" customHeight="1" x14ac:dyDescent="0.2">
      <c r="A1941">
        <v>23211</v>
      </c>
      <c r="B1941">
        <v>23091</v>
      </c>
      <c r="C1941">
        <v>154</v>
      </c>
      <c r="D1941" t="s">
        <v>9344</v>
      </c>
      <c r="E1941" t="s">
        <v>36</v>
      </c>
      <c r="F1941" t="s">
        <v>1998</v>
      </c>
      <c r="G1941"/>
      <c r="H1941"/>
      <c r="I1941"/>
      <c r="J1941">
        <v>82218</v>
      </c>
      <c r="K1941" t="s">
        <v>38</v>
      </c>
      <c r="L1941" t="s">
        <v>46</v>
      </c>
      <c r="M1941" t="s">
        <v>730</v>
      </c>
      <c r="N1941" t="s">
        <v>40</v>
      </c>
      <c r="O1941">
        <v>1981</v>
      </c>
      <c r="P1941">
        <v>29838</v>
      </c>
      <c r="Q1941">
        <v>40.316667000000002</v>
      </c>
      <c r="R1941">
        <v>-67.5</v>
      </c>
      <c r="S1941">
        <v>140</v>
      </c>
      <c r="T1941">
        <v>140</v>
      </c>
      <c r="U1941" t="s">
        <v>9334</v>
      </c>
      <c r="V1941" t="s">
        <v>53</v>
      </c>
      <c r="W1941" t="s">
        <v>54</v>
      </c>
      <c r="X1941">
        <v>30</v>
      </c>
      <c r="Y1941">
        <v>30</v>
      </c>
      <c r="Z1941" t="s">
        <v>9335</v>
      </c>
      <c r="AA1941" t="s">
        <v>56</v>
      </c>
      <c r="AB1941" t="s">
        <v>54</v>
      </c>
      <c r="AC1941"/>
      <c r="AD1941"/>
      <c r="AE1941"/>
      <c r="AF1941" t="s">
        <v>9347</v>
      </c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</row>
    <row r="1942" spans="1:46" ht="15" customHeight="1" x14ac:dyDescent="0.2">
      <c r="A1942">
        <v>23212</v>
      </c>
      <c r="B1942">
        <v>23092</v>
      </c>
      <c r="C1942">
        <v>154</v>
      </c>
      <c r="D1942" t="s">
        <v>9344</v>
      </c>
      <c r="E1942" t="s">
        <v>36</v>
      </c>
      <c r="F1942" t="s">
        <v>1999</v>
      </c>
      <c r="G1942"/>
      <c r="H1942"/>
      <c r="I1942"/>
      <c r="J1942">
        <v>82219</v>
      </c>
      <c r="K1942" t="s">
        <v>38</v>
      </c>
      <c r="L1942" t="s">
        <v>46</v>
      </c>
      <c r="M1942" t="s">
        <v>730</v>
      </c>
      <c r="N1942" t="s">
        <v>40</v>
      </c>
      <c r="O1942">
        <v>1981</v>
      </c>
      <c r="P1942">
        <v>29838</v>
      </c>
      <c r="Q1942">
        <v>40.4</v>
      </c>
      <c r="R1942">
        <v>-67.266666999999998</v>
      </c>
      <c r="S1942">
        <v>160</v>
      </c>
      <c r="T1942">
        <v>160</v>
      </c>
      <c r="U1942" t="s">
        <v>9334</v>
      </c>
      <c r="V1942" t="s">
        <v>53</v>
      </c>
      <c r="W1942" t="s">
        <v>54</v>
      </c>
      <c r="X1942">
        <v>50</v>
      </c>
      <c r="Y1942">
        <v>50</v>
      </c>
      <c r="Z1942" t="s">
        <v>9335</v>
      </c>
      <c r="AA1942" t="s">
        <v>56</v>
      </c>
      <c r="AB1942" t="s">
        <v>54</v>
      </c>
      <c r="AC1942"/>
      <c r="AD1942"/>
      <c r="AE1942"/>
      <c r="AF1942" t="s">
        <v>9347</v>
      </c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</row>
    <row r="1943" spans="1:46" ht="15" customHeight="1" x14ac:dyDescent="0.2">
      <c r="A1943">
        <v>23213</v>
      </c>
      <c r="B1943">
        <v>23093</v>
      </c>
      <c r="C1943">
        <v>154</v>
      </c>
      <c r="D1943" t="s">
        <v>9344</v>
      </c>
      <c r="E1943" t="s">
        <v>36</v>
      </c>
      <c r="F1943" t="s">
        <v>2000</v>
      </c>
      <c r="G1943"/>
      <c r="H1943"/>
      <c r="I1943"/>
      <c r="J1943">
        <v>82220</v>
      </c>
      <c r="K1943" t="s">
        <v>38</v>
      </c>
      <c r="L1943" t="s">
        <v>46</v>
      </c>
      <c r="M1943" t="s">
        <v>730</v>
      </c>
      <c r="N1943" t="s">
        <v>40</v>
      </c>
      <c r="O1943">
        <v>1981</v>
      </c>
      <c r="P1943">
        <v>29846</v>
      </c>
      <c r="Q1943">
        <v>40.200000000000003</v>
      </c>
      <c r="R1943">
        <v>-67.816666999999995</v>
      </c>
      <c r="S1943">
        <v>120</v>
      </c>
      <c r="T1943">
        <v>120</v>
      </c>
      <c r="U1943" t="s">
        <v>9334</v>
      </c>
      <c r="V1943" t="s">
        <v>53</v>
      </c>
      <c r="W1943" t="s">
        <v>54</v>
      </c>
      <c r="X1943">
        <v>15</v>
      </c>
      <c r="Y1943">
        <v>15</v>
      </c>
      <c r="Z1943" t="s">
        <v>9335</v>
      </c>
      <c r="AA1943" t="s">
        <v>56</v>
      </c>
      <c r="AB1943" t="s">
        <v>54</v>
      </c>
      <c r="AC1943"/>
      <c r="AD1943"/>
      <c r="AE1943"/>
      <c r="AF1943" t="s">
        <v>9347</v>
      </c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</row>
    <row r="1944" spans="1:46" ht="15" customHeight="1" x14ac:dyDescent="0.2">
      <c r="A1944">
        <v>23214</v>
      </c>
      <c r="B1944">
        <v>23094</v>
      </c>
      <c r="C1944">
        <v>154</v>
      </c>
      <c r="D1944" t="s">
        <v>9344</v>
      </c>
      <c r="E1944" t="s">
        <v>36</v>
      </c>
      <c r="F1944" t="s">
        <v>2001</v>
      </c>
      <c r="G1944"/>
      <c r="H1944"/>
      <c r="I1944"/>
      <c r="J1944">
        <v>82221</v>
      </c>
      <c r="K1944" t="s">
        <v>38</v>
      </c>
      <c r="L1944" t="s">
        <v>46</v>
      </c>
      <c r="M1944" t="s">
        <v>730</v>
      </c>
      <c r="N1944" t="s">
        <v>40</v>
      </c>
      <c r="O1944">
        <v>1981</v>
      </c>
      <c r="P1944">
        <v>29846</v>
      </c>
      <c r="Q1944">
        <v>40.266666999999998</v>
      </c>
      <c r="R1944">
        <v>-67.7</v>
      </c>
      <c r="S1944">
        <v>180</v>
      </c>
      <c r="T1944">
        <v>180</v>
      </c>
      <c r="U1944" t="s">
        <v>9334</v>
      </c>
      <c r="V1944" t="s">
        <v>53</v>
      </c>
      <c r="W1944" t="s">
        <v>54</v>
      </c>
      <c r="X1944">
        <v>35</v>
      </c>
      <c r="Y1944">
        <v>35</v>
      </c>
      <c r="Z1944" t="s">
        <v>9335</v>
      </c>
      <c r="AA1944" t="s">
        <v>56</v>
      </c>
      <c r="AB1944" t="s">
        <v>54</v>
      </c>
      <c r="AC1944"/>
      <c r="AD1944"/>
      <c r="AE1944"/>
      <c r="AF1944" t="s">
        <v>9347</v>
      </c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</row>
    <row r="1945" spans="1:46" ht="15" customHeight="1" x14ac:dyDescent="0.2">
      <c r="A1945">
        <v>23216</v>
      </c>
      <c r="B1945">
        <v>23096</v>
      </c>
      <c r="C1945">
        <v>154</v>
      </c>
      <c r="D1945" t="s">
        <v>9344</v>
      </c>
      <c r="E1945" t="s">
        <v>36</v>
      </c>
      <c r="F1945" t="s">
        <v>2002</v>
      </c>
      <c r="G1945"/>
      <c r="H1945"/>
      <c r="I1945"/>
      <c r="J1945">
        <v>82223</v>
      </c>
      <c r="K1945" t="s">
        <v>38</v>
      </c>
      <c r="L1945" t="s">
        <v>46</v>
      </c>
      <c r="M1945" t="s">
        <v>730</v>
      </c>
      <c r="N1945" t="s">
        <v>40</v>
      </c>
      <c r="O1945">
        <v>1981</v>
      </c>
      <c r="P1945">
        <v>29847</v>
      </c>
      <c r="Q1945">
        <v>40.450000000000003</v>
      </c>
      <c r="R1945">
        <v>-67.166667000000004</v>
      </c>
      <c r="S1945">
        <v>120</v>
      </c>
      <c r="T1945">
        <v>120</v>
      </c>
      <c r="U1945" t="s">
        <v>9334</v>
      </c>
      <c r="V1945" t="s">
        <v>53</v>
      </c>
      <c r="W1945" t="s">
        <v>54</v>
      </c>
      <c r="X1945">
        <v>12</v>
      </c>
      <c r="Y1945">
        <v>12</v>
      </c>
      <c r="Z1945" t="s">
        <v>9335</v>
      </c>
      <c r="AA1945" t="s">
        <v>56</v>
      </c>
      <c r="AB1945" t="s">
        <v>54</v>
      </c>
      <c r="AC1945"/>
      <c r="AD1945"/>
      <c r="AE1945"/>
      <c r="AF1945" t="s">
        <v>9347</v>
      </c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</row>
    <row r="1946" spans="1:46" ht="15" customHeight="1" x14ac:dyDescent="0.2">
      <c r="A1946">
        <v>23223</v>
      </c>
      <c r="B1946">
        <v>23103</v>
      </c>
      <c r="C1946">
        <v>154</v>
      </c>
      <c r="D1946" t="s">
        <v>9344</v>
      </c>
      <c r="E1946" t="s">
        <v>36</v>
      </c>
      <c r="F1946" t="s">
        <v>2003</v>
      </c>
      <c r="G1946"/>
      <c r="H1946"/>
      <c r="I1946"/>
      <c r="J1946">
        <v>82230</v>
      </c>
      <c r="K1946" t="s">
        <v>38</v>
      </c>
      <c r="L1946" t="s">
        <v>46</v>
      </c>
      <c r="M1946" t="s">
        <v>730</v>
      </c>
      <c r="N1946" t="s">
        <v>40</v>
      </c>
      <c r="O1946">
        <v>1981</v>
      </c>
      <c r="P1946">
        <v>29849</v>
      </c>
      <c r="Q1946">
        <v>40.466667000000001</v>
      </c>
      <c r="R1946">
        <v>-67.183333000000005</v>
      </c>
      <c r="S1946">
        <v>140</v>
      </c>
      <c r="T1946">
        <v>140</v>
      </c>
      <c r="U1946" t="s">
        <v>9334</v>
      </c>
      <c r="V1946" t="s">
        <v>53</v>
      </c>
      <c r="W1946" t="s">
        <v>54</v>
      </c>
      <c r="X1946">
        <v>50</v>
      </c>
      <c r="Y1946">
        <v>50</v>
      </c>
      <c r="Z1946" t="s">
        <v>9335</v>
      </c>
      <c r="AA1946" t="s">
        <v>56</v>
      </c>
      <c r="AB1946" t="s">
        <v>54</v>
      </c>
      <c r="AC1946"/>
      <c r="AD1946"/>
      <c r="AE1946"/>
      <c r="AF1946" t="s">
        <v>9347</v>
      </c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</row>
    <row r="1947" spans="1:46" ht="15" customHeight="1" x14ac:dyDescent="0.2">
      <c r="A1947">
        <v>23229</v>
      </c>
      <c r="B1947">
        <v>23109</v>
      </c>
      <c r="C1947">
        <v>154</v>
      </c>
      <c r="D1947" t="s">
        <v>9344</v>
      </c>
      <c r="E1947" t="s">
        <v>36</v>
      </c>
      <c r="F1947" t="s">
        <v>2004</v>
      </c>
      <c r="G1947"/>
      <c r="H1947"/>
      <c r="I1947"/>
      <c r="J1947">
        <v>82236</v>
      </c>
      <c r="K1947" t="s">
        <v>38</v>
      </c>
      <c r="L1947" t="s">
        <v>46</v>
      </c>
      <c r="M1947" t="s">
        <v>730</v>
      </c>
      <c r="N1947" t="s">
        <v>40</v>
      </c>
      <c r="O1947">
        <v>1981</v>
      </c>
      <c r="P1947">
        <v>29830</v>
      </c>
      <c r="Q1947">
        <v>40.049999999999997</v>
      </c>
      <c r="R1947">
        <v>-68.616667000000007</v>
      </c>
      <c r="S1947">
        <v>152</v>
      </c>
      <c r="T1947">
        <v>152</v>
      </c>
      <c r="U1947" t="s">
        <v>9334</v>
      </c>
      <c r="V1947" t="s">
        <v>53</v>
      </c>
      <c r="W1947" t="s">
        <v>54</v>
      </c>
      <c r="X1947">
        <v>18</v>
      </c>
      <c r="Y1947">
        <v>18</v>
      </c>
      <c r="Z1947" t="s">
        <v>9335</v>
      </c>
      <c r="AA1947" t="s">
        <v>56</v>
      </c>
      <c r="AB1947" t="s">
        <v>54</v>
      </c>
      <c r="AC1947"/>
      <c r="AD1947"/>
      <c r="AE1947"/>
      <c r="AF1947" t="s">
        <v>9347</v>
      </c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</row>
    <row r="1948" spans="1:46" ht="15" customHeight="1" x14ac:dyDescent="0.2">
      <c r="A1948">
        <v>23230</v>
      </c>
      <c r="B1948">
        <v>23110</v>
      </c>
      <c r="C1948">
        <v>154</v>
      </c>
      <c r="D1948" t="s">
        <v>9344</v>
      </c>
      <c r="E1948" t="s">
        <v>36</v>
      </c>
      <c r="F1948" t="s">
        <v>2005</v>
      </c>
      <c r="G1948"/>
      <c r="H1948"/>
      <c r="I1948"/>
      <c r="J1948">
        <v>82237</v>
      </c>
      <c r="K1948" t="s">
        <v>38</v>
      </c>
      <c r="L1948" t="s">
        <v>46</v>
      </c>
      <c r="M1948" t="s">
        <v>730</v>
      </c>
      <c r="N1948" t="s">
        <v>40</v>
      </c>
      <c r="O1948">
        <v>1981</v>
      </c>
      <c r="P1948">
        <v>29846</v>
      </c>
      <c r="Q1948">
        <v>40.383333</v>
      </c>
      <c r="R1948">
        <v>-67.366667000000007</v>
      </c>
      <c r="S1948">
        <v>135</v>
      </c>
      <c r="T1948">
        <v>135</v>
      </c>
      <c r="U1948" t="s">
        <v>9334</v>
      </c>
      <c r="V1948" t="s">
        <v>53</v>
      </c>
      <c r="W1948" t="s">
        <v>54</v>
      </c>
      <c r="X1948">
        <v>15</v>
      </c>
      <c r="Y1948">
        <v>15</v>
      </c>
      <c r="Z1948" t="s">
        <v>9335</v>
      </c>
      <c r="AA1948" t="s">
        <v>56</v>
      </c>
      <c r="AB1948" t="s">
        <v>54</v>
      </c>
      <c r="AC1948"/>
      <c r="AD1948"/>
      <c r="AE1948"/>
      <c r="AF1948" t="s">
        <v>9347</v>
      </c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</row>
    <row r="1949" spans="1:46" ht="15" customHeight="1" x14ac:dyDescent="0.2">
      <c r="A1949">
        <v>23235</v>
      </c>
      <c r="B1949">
        <v>23115</v>
      </c>
      <c r="C1949">
        <v>154</v>
      </c>
      <c r="D1949" t="s">
        <v>9344</v>
      </c>
      <c r="E1949" t="s">
        <v>36</v>
      </c>
      <c r="F1949" t="s">
        <v>2006</v>
      </c>
      <c r="G1949"/>
      <c r="H1949"/>
      <c r="I1949"/>
      <c r="J1949">
        <v>82242</v>
      </c>
      <c r="K1949" t="s">
        <v>38</v>
      </c>
      <c r="L1949" t="s">
        <v>46</v>
      </c>
      <c r="M1949" t="s">
        <v>730</v>
      </c>
      <c r="N1949" t="s">
        <v>40</v>
      </c>
      <c r="O1949">
        <v>1981</v>
      </c>
      <c r="P1949">
        <v>29826</v>
      </c>
      <c r="Q1949">
        <v>39.85</v>
      </c>
      <c r="R1949">
        <v>-70.2</v>
      </c>
      <c r="S1949">
        <v>100</v>
      </c>
      <c r="T1949">
        <v>100</v>
      </c>
      <c r="U1949" t="s">
        <v>9334</v>
      </c>
      <c r="V1949" t="s">
        <v>68</v>
      </c>
      <c r="W1949" t="s">
        <v>54</v>
      </c>
      <c r="X1949">
        <v>29</v>
      </c>
      <c r="Y1949">
        <v>29</v>
      </c>
      <c r="Z1949" t="s">
        <v>9335</v>
      </c>
      <c r="AA1949" t="s">
        <v>56</v>
      </c>
      <c r="AB1949" t="s">
        <v>54</v>
      </c>
      <c r="AC1949"/>
      <c r="AD1949"/>
      <c r="AE1949"/>
      <c r="AF1949" t="s">
        <v>9347</v>
      </c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</row>
    <row r="1950" spans="1:46" ht="15" customHeight="1" x14ac:dyDescent="0.2">
      <c r="A1950">
        <v>23240</v>
      </c>
      <c r="B1950">
        <v>23120</v>
      </c>
      <c r="C1950">
        <v>154</v>
      </c>
      <c r="D1950" t="s">
        <v>9344</v>
      </c>
      <c r="E1950" t="s">
        <v>36</v>
      </c>
      <c r="F1950" t="s">
        <v>2007</v>
      </c>
      <c r="G1950"/>
      <c r="H1950"/>
      <c r="I1950"/>
      <c r="J1950">
        <v>82256</v>
      </c>
      <c r="K1950" t="s">
        <v>38</v>
      </c>
      <c r="L1950" t="s">
        <v>46</v>
      </c>
      <c r="M1950" t="s">
        <v>730</v>
      </c>
      <c r="N1950" t="s">
        <v>40</v>
      </c>
      <c r="O1950">
        <v>1981</v>
      </c>
      <c r="P1950">
        <v>29835</v>
      </c>
      <c r="Q1950">
        <v>39.783332999999999</v>
      </c>
      <c r="R1950">
        <v>-70.5</v>
      </c>
      <c r="S1950">
        <v>215</v>
      </c>
      <c r="T1950">
        <v>215</v>
      </c>
      <c r="U1950" t="s">
        <v>9334</v>
      </c>
      <c r="V1950" t="s">
        <v>68</v>
      </c>
      <c r="W1950" t="s">
        <v>54</v>
      </c>
      <c r="X1950">
        <v>85</v>
      </c>
      <c r="Y1950">
        <v>85</v>
      </c>
      <c r="Z1950" t="s">
        <v>9335</v>
      </c>
      <c r="AA1950" t="s">
        <v>56</v>
      </c>
      <c r="AB1950" t="s">
        <v>54</v>
      </c>
      <c r="AC1950"/>
      <c r="AD1950"/>
      <c r="AE1950"/>
      <c r="AF1950" t="s">
        <v>9347</v>
      </c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</row>
    <row r="1951" spans="1:46" ht="15" customHeight="1" x14ac:dyDescent="0.2">
      <c r="A1951">
        <v>23241</v>
      </c>
      <c r="B1951">
        <v>23121</v>
      </c>
      <c r="C1951">
        <v>154</v>
      </c>
      <c r="D1951" t="s">
        <v>9344</v>
      </c>
      <c r="E1951" t="s">
        <v>36</v>
      </c>
      <c r="F1951" t="s">
        <v>2008</v>
      </c>
      <c r="G1951"/>
      <c r="H1951"/>
      <c r="I1951"/>
      <c r="J1951">
        <v>82257</v>
      </c>
      <c r="K1951" t="s">
        <v>38</v>
      </c>
      <c r="L1951" t="s">
        <v>46</v>
      </c>
      <c r="M1951" t="s">
        <v>730</v>
      </c>
      <c r="N1951" t="s">
        <v>40</v>
      </c>
      <c r="O1951">
        <v>1981</v>
      </c>
      <c r="P1951">
        <v>29845</v>
      </c>
      <c r="Q1951">
        <v>40.516666999999998</v>
      </c>
      <c r="R1951">
        <v>-67.033332999999999</v>
      </c>
      <c r="S1951">
        <v>150</v>
      </c>
      <c r="T1951">
        <v>150</v>
      </c>
      <c r="U1951" t="s">
        <v>9334</v>
      </c>
      <c r="V1951" t="s">
        <v>68</v>
      </c>
      <c r="W1951" t="s">
        <v>54</v>
      </c>
      <c r="X1951">
        <v>35</v>
      </c>
      <c r="Y1951">
        <v>35</v>
      </c>
      <c r="Z1951" t="s">
        <v>9335</v>
      </c>
      <c r="AA1951" t="s">
        <v>56</v>
      </c>
      <c r="AB1951" t="s">
        <v>54</v>
      </c>
      <c r="AC1951"/>
      <c r="AD1951"/>
      <c r="AE1951"/>
      <c r="AF1951" t="s">
        <v>9347</v>
      </c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</row>
    <row r="1952" spans="1:46" ht="15" customHeight="1" x14ac:dyDescent="0.2">
      <c r="A1952">
        <v>23261</v>
      </c>
      <c r="B1952">
        <v>23141</v>
      </c>
      <c r="C1952">
        <v>154</v>
      </c>
      <c r="D1952" t="s">
        <v>1001</v>
      </c>
      <c r="E1952" t="s">
        <v>986</v>
      </c>
      <c r="F1952" t="s">
        <v>2009</v>
      </c>
      <c r="G1952"/>
      <c r="H1952"/>
      <c r="I1952"/>
      <c r="J1952">
        <v>82313</v>
      </c>
      <c r="K1952" t="s">
        <v>38</v>
      </c>
      <c r="L1952" t="s">
        <v>46</v>
      </c>
      <c r="M1952" t="s">
        <v>730</v>
      </c>
      <c r="N1952" t="s">
        <v>40</v>
      </c>
      <c r="O1952">
        <v>1981</v>
      </c>
      <c r="P1952">
        <v>29840</v>
      </c>
      <c r="Q1952">
        <v>36.416666999999997</v>
      </c>
      <c r="R1952">
        <v>-74.016666999999998</v>
      </c>
      <c r="S1952">
        <v>210</v>
      </c>
      <c r="T1952">
        <v>210</v>
      </c>
      <c r="U1952" t="s">
        <v>9334</v>
      </c>
      <c r="V1952" t="s">
        <v>68</v>
      </c>
      <c r="W1952" t="s">
        <v>54</v>
      </c>
      <c r="X1952">
        <v>55</v>
      </c>
      <c r="Y1952">
        <v>55</v>
      </c>
      <c r="Z1952" t="s">
        <v>9335</v>
      </c>
      <c r="AA1952" t="s">
        <v>56</v>
      </c>
      <c r="AB1952" t="s">
        <v>54</v>
      </c>
      <c r="AC1952"/>
      <c r="AD1952" t="s">
        <v>730</v>
      </c>
      <c r="AE1952" t="s">
        <v>40</v>
      </c>
      <c r="AF1952">
        <v>1984</v>
      </c>
      <c r="AG1952">
        <v>30779</v>
      </c>
      <c r="AH1952">
        <v>29</v>
      </c>
      <c r="AI1952">
        <v>-76</v>
      </c>
      <c r="AJ1952">
        <v>201</v>
      </c>
      <c r="AK1952">
        <v>201</v>
      </c>
      <c r="AL1952" t="s">
        <v>9334</v>
      </c>
      <c r="AM1952" t="s">
        <v>68</v>
      </c>
      <c r="AN1952" t="s">
        <v>54</v>
      </c>
      <c r="AO1952"/>
      <c r="AP1952"/>
      <c r="AQ1952"/>
      <c r="AR1952"/>
      <c r="AS1952"/>
      <c r="AT1952"/>
    </row>
    <row r="1953" spans="1:46" ht="15" customHeight="1" x14ac:dyDescent="0.2">
      <c r="A1953">
        <v>23289</v>
      </c>
      <c r="B1953">
        <v>23169</v>
      </c>
      <c r="C1953">
        <v>154</v>
      </c>
      <c r="D1953" t="s">
        <v>9344</v>
      </c>
      <c r="E1953" t="s">
        <v>36</v>
      </c>
      <c r="F1953" t="s">
        <v>2010</v>
      </c>
      <c r="G1953"/>
      <c r="H1953"/>
      <c r="I1953"/>
      <c r="J1953">
        <v>82345</v>
      </c>
      <c r="K1953" t="s">
        <v>38</v>
      </c>
      <c r="L1953" t="s">
        <v>46</v>
      </c>
      <c r="M1953" t="s">
        <v>730</v>
      </c>
      <c r="N1953" t="s">
        <v>40</v>
      </c>
      <c r="O1953">
        <v>1981</v>
      </c>
      <c r="P1953">
        <v>29827</v>
      </c>
      <c r="Q1953">
        <v>39.866667</v>
      </c>
      <c r="R1953">
        <v>-69.583332999999996</v>
      </c>
      <c r="S1953">
        <v>135</v>
      </c>
      <c r="T1953">
        <v>135</v>
      </c>
      <c r="U1953" t="s">
        <v>9334</v>
      </c>
      <c r="V1953" t="s">
        <v>68</v>
      </c>
      <c r="W1953" t="s">
        <v>54</v>
      </c>
      <c r="X1953">
        <v>180</v>
      </c>
      <c r="Y1953">
        <v>180</v>
      </c>
      <c r="Z1953" t="s">
        <v>9335</v>
      </c>
      <c r="AA1953" t="s">
        <v>56</v>
      </c>
      <c r="AB1953" t="s">
        <v>54</v>
      </c>
      <c r="AC1953"/>
      <c r="AD1953"/>
      <c r="AE1953"/>
      <c r="AF1953" t="s">
        <v>9347</v>
      </c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</row>
    <row r="1954" spans="1:46" ht="15" customHeight="1" x14ac:dyDescent="0.2">
      <c r="A1954">
        <v>23293</v>
      </c>
      <c r="B1954">
        <v>23173</v>
      </c>
      <c r="C1954">
        <v>154</v>
      </c>
      <c r="D1954" t="s">
        <v>9344</v>
      </c>
      <c r="E1954" t="s">
        <v>36</v>
      </c>
      <c r="F1954" t="s">
        <v>2011</v>
      </c>
      <c r="G1954"/>
      <c r="H1954"/>
      <c r="I1954"/>
      <c r="J1954">
        <v>82349</v>
      </c>
      <c r="K1954" t="s">
        <v>38</v>
      </c>
      <c r="L1954" t="s">
        <v>46</v>
      </c>
      <c r="M1954" t="s">
        <v>730</v>
      </c>
      <c r="N1954" t="s">
        <v>40</v>
      </c>
      <c r="O1954">
        <v>1981</v>
      </c>
      <c r="P1954">
        <v>29826</v>
      </c>
      <c r="Q1954">
        <v>39.866667</v>
      </c>
      <c r="R1954">
        <v>-69.349999999999994</v>
      </c>
      <c r="S1954">
        <v>154</v>
      </c>
      <c r="T1954">
        <v>154</v>
      </c>
      <c r="U1954" t="s">
        <v>9334</v>
      </c>
      <c r="V1954" t="s">
        <v>68</v>
      </c>
      <c r="W1954" t="s">
        <v>54</v>
      </c>
      <c r="X1954">
        <v>31</v>
      </c>
      <c r="Y1954">
        <v>31</v>
      </c>
      <c r="Z1954" t="s">
        <v>9335</v>
      </c>
      <c r="AA1954" t="s">
        <v>56</v>
      </c>
      <c r="AB1954" t="s">
        <v>54</v>
      </c>
      <c r="AC1954"/>
      <c r="AD1954"/>
      <c r="AE1954"/>
      <c r="AF1954" t="s">
        <v>9347</v>
      </c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</row>
    <row r="1955" spans="1:46" ht="15" customHeight="1" x14ac:dyDescent="0.2">
      <c r="A1955">
        <v>23298</v>
      </c>
      <c r="B1955">
        <v>23178</v>
      </c>
      <c r="C1955">
        <v>154</v>
      </c>
      <c r="D1955" t="s">
        <v>9344</v>
      </c>
      <c r="E1955" t="s">
        <v>36</v>
      </c>
      <c r="F1955" t="s">
        <v>2012</v>
      </c>
      <c r="G1955"/>
      <c r="H1955"/>
      <c r="I1955"/>
      <c r="J1955">
        <v>82357</v>
      </c>
      <c r="K1955" t="s">
        <v>38</v>
      </c>
      <c r="L1955" t="s">
        <v>46</v>
      </c>
      <c r="M1955" t="s">
        <v>730</v>
      </c>
      <c r="N1955" t="s">
        <v>40</v>
      </c>
      <c r="O1955">
        <v>1981</v>
      </c>
      <c r="P1955">
        <v>29817</v>
      </c>
      <c r="Q1955">
        <v>39.5</v>
      </c>
      <c r="R1955">
        <v>-71.633332999999993</v>
      </c>
      <c r="S1955">
        <v>150</v>
      </c>
      <c r="T1955">
        <v>150</v>
      </c>
      <c r="U1955" t="s">
        <v>9334</v>
      </c>
      <c r="V1955" t="s">
        <v>68</v>
      </c>
      <c r="W1955" t="s">
        <v>54</v>
      </c>
      <c r="X1955">
        <v>80</v>
      </c>
      <c r="Y1955">
        <v>80</v>
      </c>
      <c r="Z1955" t="s">
        <v>9335</v>
      </c>
      <c r="AA1955" t="s">
        <v>56</v>
      </c>
      <c r="AB1955" t="s">
        <v>54</v>
      </c>
      <c r="AC1955"/>
      <c r="AD1955"/>
      <c r="AE1955"/>
      <c r="AF1955" t="s">
        <v>9347</v>
      </c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</row>
    <row r="1956" spans="1:46" ht="15" customHeight="1" x14ac:dyDescent="0.2">
      <c r="A1956">
        <v>23303</v>
      </c>
      <c r="B1956">
        <v>23183</v>
      </c>
      <c r="C1956">
        <v>154</v>
      </c>
      <c r="D1956" t="s">
        <v>9344</v>
      </c>
      <c r="E1956" t="s">
        <v>36</v>
      </c>
      <c r="F1956" t="s">
        <v>2013</v>
      </c>
      <c r="G1956"/>
      <c r="H1956"/>
      <c r="I1956"/>
      <c r="J1956">
        <v>82366</v>
      </c>
      <c r="K1956" t="s">
        <v>38</v>
      </c>
      <c r="L1956" t="s">
        <v>46</v>
      </c>
      <c r="M1956" t="s">
        <v>730</v>
      </c>
      <c r="N1956" t="s">
        <v>40</v>
      </c>
      <c r="O1956">
        <v>1981</v>
      </c>
      <c r="P1956">
        <v>29839</v>
      </c>
      <c r="Q1956">
        <v>39.866667</v>
      </c>
      <c r="R1956">
        <v>-71.05</v>
      </c>
      <c r="S1956">
        <v>180</v>
      </c>
      <c r="T1956">
        <v>180</v>
      </c>
      <c r="U1956" t="s">
        <v>9334</v>
      </c>
      <c r="V1956" t="s">
        <v>68</v>
      </c>
      <c r="W1956" t="s">
        <v>54</v>
      </c>
      <c r="X1956">
        <v>45</v>
      </c>
      <c r="Y1956">
        <v>45</v>
      </c>
      <c r="Z1956" t="s">
        <v>9335</v>
      </c>
      <c r="AA1956" t="s">
        <v>56</v>
      </c>
      <c r="AB1956" t="s">
        <v>54</v>
      </c>
      <c r="AC1956"/>
      <c r="AD1956"/>
      <c r="AE1956"/>
      <c r="AF1956" t="s">
        <v>9347</v>
      </c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</row>
    <row r="1957" spans="1:46" ht="15" customHeight="1" x14ac:dyDescent="0.2">
      <c r="A1957">
        <v>23304</v>
      </c>
      <c r="B1957">
        <v>23184</v>
      </c>
      <c r="C1957">
        <v>154</v>
      </c>
      <c r="D1957" t="s">
        <v>9344</v>
      </c>
      <c r="E1957" t="s">
        <v>36</v>
      </c>
      <c r="F1957" t="s">
        <v>2014</v>
      </c>
      <c r="G1957"/>
      <c r="H1957"/>
      <c r="I1957"/>
      <c r="J1957">
        <v>82367</v>
      </c>
      <c r="K1957" t="s">
        <v>38</v>
      </c>
      <c r="L1957" t="s">
        <v>46</v>
      </c>
      <c r="M1957" t="s">
        <v>730</v>
      </c>
      <c r="N1957" t="s">
        <v>40</v>
      </c>
      <c r="O1957">
        <v>1981</v>
      </c>
      <c r="P1957">
        <v>29841</v>
      </c>
      <c r="Q1957">
        <v>39.85</v>
      </c>
      <c r="R1957">
        <v>-70.066666999999995</v>
      </c>
      <c r="S1957">
        <v>150</v>
      </c>
      <c r="T1957">
        <v>150</v>
      </c>
      <c r="U1957" t="s">
        <v>9334</v>
      </c>
      <c r="V1957" t="s">
        <v>68</v>
      </c>
      <c r="W1957" t="s">
        <v>54</v>
      </c>
      <c r="X1957">
        <v>65</v>
      </c>
      <c r="Y1957">
        <v>65</v>
      </c>
      <c r="Z1957" t="s">
        <v>9335</v>
      </c>
      <c r="AA1957" t="s">
        <v>56</v>
      </c>
      <c r="AB1957" t="s">
        <v>54</v>
      </c>
      <c r="AC1957"/>
      <c r="AD1957"/>
      <c r="AE1957"/>
      <c r="AF1957" t="s">
        <v>9347</v>
      </c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</row>
    <row r="1958" spans="1:46" ht="15" customHeight="1" x14ac:dyDescent="0.2">
      <c r="A1958">
        <v>23305</v>
      </c>
      <c r="B1958">
        <v>23185</v>
      </c>
      <c r="C1958">
        <v>154</v>
      </c>
      <c r="D1958" t="s">
        <v>9344</v>
      </c>
      <c r="E1958" t="s">
        <v>36</v>
      </c>
      <c r="F1958" t="s">
        <v>2015</v>
      </c>
      <c r="G1958"/>
      <c r="H1958"/>
      <c r="I1958"/>
      <c r="J1958">
        <v>82369</v>
      </c>
      <c r="K1958" t="s">
        <v>38</v>
      </c>
      <c r="L1958" t="s">
        <v>46</v>
      </c>
      <c r="M1958" t="s">
        <v>730</v>
      </c>
      <c r="N1958" t="s">
        <v>40</v>
      </c>
      <c r="O1958">
        <v>1981</v>
      </c>
      <c r="P1958">
        <v>29841</v>
      </c>
      <c r="Q1958">
        <v>39.866667</v>
      </c>
      <c r="R1958">
        <v>-70.583332999999996</v>
      </c>
      <c r="S1958">
        <v>135</v>
      </c>
      <c r="T1958">
        <v>135</v>
      </c>
      <c r="U1958" t="s">
        <v>9334</v>
      </c>
      <c r="V1958" t="s">
        <v>68</v>
      </c>
      <c r="W1958" t="s">
        <v>54</v>
      </c>
      <c r="X1958">
        <v>50</v>
      </c>
      <c r="Y1958">
        <v>50</v>
      </c>
      <c r="Z1958" t="s">
        <v>9335</v>
      </c>
      <c r="AA1958" t="s">
        <v>56</v>
      </c>
      <c r="AB1958" t="s">
        <v>54</v>
      </c>
      <c r="AC1958"/>
      <c r="AD1958"/>
      <c r="AE1958"/>
      <c r="AF1958" t="s">
        <v>9347</v>
      </c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</row>
    <row r="1959" spans="1:46" ht="15" customHeight="1" x14ac:dyDescent="0.2">
      <c r="A1959">
        <v>23343</v>
      </c>
      <c r="B1959">
        <v>23222</v>
      </c>
      <c r="C1959">
        <v>154</v>
      </c>
      <c r="D1959" t="s">
        <v>9344</v>
      </c>
      <c r="E1959" t="s">
        <v>36</v>
      </c>
      <c r="F1959" t="s">
        <v>2016</v>
      </c>
      <c r="G1959"/>
      <c r="H1959"/>
      <c r="I1959"/>
      <c r="J1959">
        <v>82456</v>
      </c>
      <c r="K1959" t="s">
        <v>38</v>
      </c>
      <c r="L1959" t="s">
        <v>46</v>
      </c>
      <c r="M1959" t="s">
        <v>730</v>
      </c>
      <c r="N1959" t="s">
        <v>51</v>
      </c>
      <c r="O1959">
        <v>1995</v>
      </c>
      <c r="P1959">
        <v>34870</v>
      </c>
      <c r="Q1959">
        <v>40.433332999999998</v>
      </c>
      <c r="R1959">
        <v>-72.650000000000006</v>
      </c>
      <c r="S1959">
        <v>107</v>
      </c>
      <c r="T1959">
        <v>107</v>
      </c>
      <c r="U1959" t="s">
        <v>9334</v>
      </c>
      <c r="V1959" t="s">
        <v>53</v>
      </c>
      <c r="W1959" t="s">
        <v>54</v>
      </c>
      <c r="X1959">
        <v>25</v>
      </c>
      <c r="Y1959">
        <v>25</v>
      </c>
      <c r="Z1959" t="s">
        <v>9335</v>
      </c>
      <c r="AA1959" t="s">
        <v>56</v>
      </c>
      <c r="AB1959" t="s">
        <v>54</v>
      </c>
      <c r="AC1959"/>
      <c r="AD1959"/>
      <c r="AE1959"/>
      <c r="AF1959" t="s">
        <v>9347</v>
      </c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</row>
    <row r="1960" spans="1:46" ht="15" customHeight="1" x14ac:dyDescent="0.2">
      <c r="A1960">
        <v>23375</v>
      </c>
      <c r="B1960">
        <v>23254</v>
      </c>
      <c r="C1960">
        <v>154</v>
      </c>
      <c r="D1960" t="s">
        <v>9344</v>
      </c>
      <c r="E1960" t="s">
        <v>36</v>
      </c>
      <c r="F1960" t="s">
        <v>2017</v>
      </c>
      <c r="G1960"/>
      <c r="H1960"/>
      <c r="I1960"/>
      <c r="J1960">
        <v>82506</v>
      </c>
      <c r="K1960" t="s">
        <v>38</v>
      </c>
      <c r="L1960" t="s">
        <v>46</v>
      </c>
      <c r="M1960" t="s">
        <v>730</v>
      </c>
      <c r="N1960" t="s">
        <v>51</v>
      </c>
      <c r="O1960">
        <v>1981</v>
      </c>
      <c r="P1960">
        <v>29827</v>
      </c>
      <c r="Q1960">
        <v>40.6</v>
      </c>
      <c r="R1960">
        <v>-72.083332999999996</v>
      </c>
      <c r="S1960">
        <v>76</v>
      </c>
      <c r="T1960">
        <v>76</v>
      </c>
      <c r="U1960" t="s">
        <v>9334</v>
      </c>
      <c r="V1960" t="s">
        <v>53</v>
      </c>
      <c r="W1960" t="s">
        <v>54</v>
      </c>
      <c r="X1960">
        <v>5</v>
      </c>
      <c r="Y1960">
        <v>5</v>
      </c>
      <c r="Z1960" t="s">
        <v>9335</v>
      </c>
      <c r="AA1960" t="s">
        <v>56</v>
      </c>
      <c r="AB1960" t="s">
        <v>54</v>
      </c>
      <c r="AC1960"/>
      <c r="AD1960"/>
      <c r="AE1960"/>
      <c r="AF1960" t="s">
        <v>9347</v>
      </c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</row>
    <row r="1961" spans="1:46" ht="15" customHeight="1" x14ac:dyDescent="0.2">
      <c r="A1961">
        <v>23443</v>
      </c>
      <c r="B1961">
        <v>23321</v>
      </c>
      <c r="C1961">
        <v>154</v>
      </c>
      <c r="D1961" t="s">
        <v>9344</v>
      </c>
      <c r="E1961" t="s">
        <v>36</v>
      </c>
      <c r="F1961" t="s">
        <v>2018</v>
      </c>
      <c r="G1961"/>
      <c r="H1961"/>
      <c r="I1961"/>
      <c r="J1961">
        <v>82763</v>
      </c>
      <c r="K1961" t="s">
        <v>38</v>
      </c>
      <c r="L1961" t="s">
        <v>46</v>
      </c>
      <c r="M1961" t="s">
        <v>730</v>
      </c>
      <c r="N1961" t="s">
        <v>51</v>
      </c>
      <c r="O1961">
        <v>1995</v>
      </c>
      <c r="P1961">
        <v>34923</v>
      </c>
      <c r="Q1961">
        <v>40.9</v>
      </c>
      <c r="R1961">
        <v>-71.683333000000005</v>
      </c>
      <c r="S1961">
        <v>71</v>
      </c>
      <c r="T1961">
        <v>71</v>
      </c>
      <c r="U1961" t="s">
        <v>9334</v>
      </c>
      <c r="V1961" t="s">
        <v>68</v>
      </c>
      <c r="W1961" t="s">
        <v>43</v>
      </c>
      <c r="X1961">
        <v>5</v>
      </c>
      <c r="Y1961">
        <v>5</v>
      </c>
      <c r="Z1961" t="s">
        <v>9335</v>
      </c>
      <c r="AA1961" t="s">
        <v>56</v>
      </c>
      <c r="AB1961" t="s">
        <v>54</v>
      </c>
      <c r="AC1961"/>
      <c r="AD1961"/>
      <c r="AE1961"/>
      <c r="AF1961" t="s">
        <v>9347</v>
      </c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</row>
    <row r="1962" spans="1:46" ht="15" customHeight="1" x14ac:dyDescent="0.2">
      <c r="A1962">
        <v>23477</v>
      </c>
      <c r="B1962">
        <v>23355</v>
      </c>
      <c r="C1962">
        <v>154</v>
      </c>
      <c r="D1962" t="s">
        <v>9344</v>
      </c>
      <c r="E1962" t="s">
        <v>36</v>
      </c>
      <c r="F1962" t="s">
        <v>2019</v>
      </c>
      <c r="G1962"/>
      <c r="H1962"/>
      <c r="I1962"/>
      <c r="J1962">
        <v>82866</v>
      </c>
      <c r="K1962" t="s">
        <v>38</v>
      </c>
      <c r="L1962" t="s">
        <v>46</v>
      </c>
      <c r="M1962" t="s">
        <v>730</v>
      </c>
      <c r="N1962" t="s">
        <v>51</v>
      </c>
      <c r="O1962">
        <v>1982</v>
      </c>
      <c r="P1962">
        <v>30205</v>
      </c>
      <c r="Q1962">
        <v>40.833333000000003</v>
      </c>
      <c r="R1962">
        <v>-71.5</v>
      </c>
      <c r="S1962">
        <v>76</v>
      </c>
      <c r="T1962">
        <v>76</v>
      </c>
      <c r="U1962" t="s">
        <v>9334</v>
      </c>
      <c r="V1962" t="s">
        <v>68</v>
      </c>
      <c r="W1962" t="s">
        <v>54</v>
      </c>
      <c r="X1962">
        <v>11</v>
      </c>
      <c r="Y1962">
        <v>11</v>
      </c>
      <c r="Z1962" t="s">
        <v>9335</v>
      </c>
      <c r="AA1962" t="s">
        <v>56</v>
      </c>
      <c r="AB1962" t="s">
        <v>54</v>
      </c>
      <c r="AC1962"/>
      <c r="AD1962"/>
      <c r="AE1962"/>
      <c r="AF1962" t="s">
        <v>9347</v>
      </c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</row>
    <row r="1963" spans="1:46" ht="15" customHeight="1" x14ac:dyDescent="0.2">
      <c r="A1963">
        <v>23500</v>
      </c>
      <c r="B1963">
        <v>23378</v>
      </c>
      <c r="C1963">
        <v>154</v>
      </c>
      <c r="D1963" t="s">
        <v>9344</v>
      </c>
      <c r="E1963" t="s">
        <v>36</v>
      </c>
      <c r="F1963" t="s">
        <v>2020</v>
      </c>
      <c r="G1963"/>
      <c r="H1963"/>
      <c r="I1963"/>
      <c r="J1963">
        <v>83300</v>
      </c>
      <c r="K1963" t="s">
        <v>38</v>
      </c>
      <c r="L1963" t="s">
        <v>46</v>
      </c>
      <c r="M1963" t="s">
        <v>730</v>
      </c>
      <c r="N1963" t="s">
        <v>205</v>
      </c>
      <c r="O1963">
        <v>1982</v>
      </c>
      <c r="P1963">
        <v>30142</v>
      </c>
      <c r="Q1963">
        <v>40.5</v>
      </c>
      <c r="R1963">
        <v>-71.55</v>
      </c>
      <c r="S1963">
        <v>81</v>
      </c>
      <c r="T1963">
        <v>81</v>
      </c>
      <c r="U1963" t="s">
        <v>9334</v>
      </c>
      <c r="V1963" t="s">
        <v>68</v>
      </c>
      <c r="W1963" t="s">
        <v>54</v>
      </c>
      <c r="X1963"/>
      <c r="Y1963"/>
      <c r="Z1963"/>
      <c r="AA1963"/>
      <c r="AB1963"/>
      <c r="AC1963"/>
      <c r="AD1963"/>
      <c r="AE1963"/>
      <c r="AF1963" t="s">
        <v>9347</v>
      </c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</row>
    <row r="1964" spans="1:46" ht="15" customHeight="1" x14ac:dyDescent="0.2">
      <c r="A1964">
        <v>23548</v>
      </c>
      <c r="B1964">
        <v>23426</v>
      </c>
      <c r="C1964">
        <v>154</v>
      </c>
      <c r="D1964" t="s">
        <v>9344</v>
      </c>
      <c r="E1964" t="s">
        <v>36</v>
      </c>
      <c r="F1964" t="s">
        <v>2021</v>
      </c>
      <c r="G1964"/>
      <c r="H1964"/>
      <c r="I1964"/>
      <c r="J1964">
        <v>83434</v>
      </c>
      <c r="K1964" t="s">
        <v>38</v>
      </c>
      <c r="L1964" t="s">
        <v>46</v>
      </c>
      <c r="M1964" t="s">
        <v>730</v>
      </c>
      <c r="N1964" t="s">
        <v>51</v>
      </c>
      <c r="O1964">
        <v>1984</v>
      </c>
      <c r="P1964">
        <v>30878</v>
      </c>
      <c r="Q1964">
        <v>40.200000000000003</v>
      </c>
      <c r="R1964">
        <v>-72.783332999999999</v>
      </c>
      <c r="S1964">
        <v>58</v>
      </c>
      <c r="T1964">
        <v>58</v>
      </c>
      <c r="U1964" t="s">
        <v>9334</v>
      </c>
      <c r="V1964" t="s">
        <v>53</v>
      </c>
      <c r="W1964" t="s">
        <v>54</v>
      </c>
      <c r="X1964">
        <v>2</v>
      </c>
      <c r="Y1964">
        <v>2</v>
      </c>
      <c r="Z1964" t="s">
        <v>9335</v>
      </c>
      <c r="AA1964" t="s">
        <v>56</v>
      </c>
      <c r="AB1964" t="s">
        <v>54</v>
      </c>
      <c r="AC1964"/>
      <c r="AD1964"/>
      <c r="AE1964"/>
      <c r="AF1964" t="s">
        <v>9347</v>
      </c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</row>
    <row r="1965" spans="1:46" ht="15" customHeight="1" x14ac:dyDescent="0.2">
      <c r="A1965">
        <v>23549</v>
      </c>
      <c r="B1965">
        <v>23427</v>
      </c>
      <c r="C1965">
        <v>154</v>
      </c>
      <c r="D1965" t="s">
        <v>9344</v>
      </c>
      <c r="E1965" t="s">
        <v>36</v>
      </c>
      <c r="F1965" t="s">
        <v>2022</v>
      </c>
      <c r="G1965"/>
      <c r="H1965"/>
      <c r="I1965"/>
      <c r="J1965">
        <v>83451</v>
      </c>
      <c r="K1965" t="s">
        <v>38</v>
      </c>
      <c r="L1965" t="s">
        <v>46</v>
      </c>
      <c r="M1965" t="s">
        <v>730</v>
      </c>
      <c r="N1965" t="s">
        <v>40</v>
      </c>
      <c r="O1965">
        <v>1982</v>
      </c>
      <c r="P1965">
        <v>30140</v>
      </c>
      <c r="Q1965">
        <v>41.216667000000001</v>
      </c>
      <c r="R1965">
        <v>-66.166667000000004</v>
      </c>
      <c r="S1965">
        <v>104</v>
      </c>
      <c r="T1965">
        <v>104</v>
      </c>
      <c r="U1965" t="s">
        <v>9334</v>
      </c>
      <c r="V1965" t="s">
        <v>68</v>
      </c>
      <c r="W1965" t="s">
        <v>43</v>
      </c>
      <c r="X1965">
        <v>14</v>
      </c>
      <c r="Y1965">
        <v>14</v>
      </c>
      <c r="Z1965" t="s">
        <v>9335</v>
      </c>
      <c r="AA1965" t="s">
        <v>56</v>
      </c>
      <c r="AB1965" t="s">
        <v>54</v>
      </c>
      <c r="AC1965"/>
      <c r="AD1965"/>
      <c r="AE1965"/>
      <c r="AF1965" t="s">
        <v>9347</v>
      </c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</row>
    <row r="1966" spans="1:46" ht="15" customHeight="1" x14ac:dyDescent="0.2">
      <c r="A1966">
        <v>23550</v>
      </c>
      <c r="B1966">
        <v>23428</v>
      </c>
      <c r="C1966">
        <v>154</v>
      </c>
      <c r="D1966" t="s">
        <v>9344</v>
      </c>
      <c r="E1966" t="s">
        <v>36</v>
      </c>
      <c r="F1966" t="s">
        <v>2023</v>
      </c>
      <c r="G1966"/>
      <c r="H1966"/>
      <c r="I1966"/>
      <c r="J1966">
        <v>83452</v>
      </c>
      <c r="K1966" t="s">
        <v>38</v>
      </c>
      <c r="L1966" t="s">
        <v>46</v>
      </c>
      <c r="M1966" t="s">
        <v>730</v>
      </c>
      <c r="N1966" t="s">
        <v>40</v>
      </c>
      <c r="O1966">
        <v>1982</v>
      </c>
      <c r="P1966">
        <v>30141</v>
      </c>
      <c r="Q1966">
        <v>41.2</v>
      </c>
      <c r="R1966">
        <v>-66.083332999999996</v>
      </c>
      <c r="S1966">
        <v>124</v>
      </c>
      <c r="T1966">
        <v>124</v>
      </c>
      <c r="U1966" t="s">
        <v>9334</v>
      </c>
      <c r="V1966" t="s">
        <v>68</v>
      </c>
      <c r="W1966" t="s">
        <v>43</v>
      </c>
      <c r="X1966">
        <v>21</v>
      </c>
      <c r="Y1966">
        <v>21</v>
      </c>
      <c r="Z1966" t="s">
        <v>9335</v>
      </c>
      <c r="AA1966" t="s">
        <v>56</v>
      </c>
      <c r="AB1966" t="s">
        <v>54</v>
      </c>
      <c r="AC1966"/>
      <c r="AD1966"/>
      <c r="AE1966"/>
      <c r="AF1966" t="s">
        <v>9347</v>
      </c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</row>
    <row r="1967" spans="1:46" ht="15" customHeight="1" x14ac:dyDescent="0.2">
      <c r="A1967">
        <v>23551</v>
      </c>
      <c r="B1967">
        <v>23429</v>
      </c>
      <c r="C1967">
        <v>154</v>
      </c>
      <c r="D1967" t="s">
        <v>9344</v>
      </c>
      <c r="E1967" t="s">
        <v>36</v>
      </c>
      <c r="F1967" t="s">
        <v>2024</v>
      </c>
      <c r="G1967"/>
      <c r="H1967"/>
      <c r="I1967"/>
      <c r="J1967">
        <v>83453</v>
      </c>
      <c r="K1967" t="s">
        <v>38</v>
      </c>
      <c r="L1967" t="s">
        <v>46</v>
      </c>
      <c r="M1967" t="s">
        <v>730</v>
      </c>
      <c r="N1967" t="s">
        <v>40</v>
      </c>
      <c r="O1967">
        <v>1982</v>
      </c>
      <c r="P1967">
        <v>29962</v>
      </c>
      <c r="Q1967">
        <v>41.05</v>
      </c>
      <c r="R1967">
        <v>-65</v>
      </c>
      <c r="S1967">
        <v>74</v>
      </c>
      <c r="T1967">
        <v>74</v>
      </c>
      <c r="U1967" t="s">
        <v>9334</v>
      </c>
      <c r="V1967" t="s">
        <v>68</v>
      </c>
      <c r="W1967" t="s">
        <v>43</v>
      </c>
      <c r="X1967">
        <v>5</v>
      </c>
      <c r="Y1967">
        <v>5</v>
      </c>
      <c r="Z1967" t="s">
        <v>9335</v>
      </c>
      <c r="AA1967" t="s">
        <v>56</v>
      </c>
      <c r="AB1967" t="s">
        <v>54</v>
      </c>
      <c r="AC1967"/>
      <c r="AD1967"/>
      <c r="AE1967"/>
      <c r="AF1967" t="s">
        <v>9347</v>
      </c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</row>
    <row r="1968" spans="1:46" ht="15" customHeight="1" x14ac:dyDescent="0.2">
      <c r="A1968">
        <v>23552</v>
      </c>
      <c r="B1968">
        <v>23430</v>
      </c>
      <c r="C1968">
        <v>154</v>
      </c>
      <c r="D1968" t="s">
        <v>9344</v>
      </c>
      <c r="E1968" t="s">
        <v>36</v>
      </c>
      <c r="F1968" t="s">
        <v>2025</v>
      </c>
      <c r="G1968"/>
      <c r="H1968"/>
      <c r="I1968"/>
      <c r="J1968">
        <v>83454</v>
      </c>
      <c r="K1968" t="s">
        <v>38</v>
      </c>
      <c r="L1968" t="s">
        <v>46</v>
      </c>
      <c r="M1968" t="s">
        <v>730</v>
      </c>
      <c r="N1968" t="s">
        <v>40</v>
      </c>
      <c r="O1968">
        <v>1982</v>
      </c>
      <c r="P1968">
        <v>30146</v>
      </c>
      <c r="Q1968">
        <v>41.066667000000002</v>
      </c>
      <c r="R1968">
        <v>-65.8</v>
      </c>
      <c r="S1968">
        <v>66</v>
      </c>
      <c r="T1968">
        <v>66</v>
      </c>
      <c r="U1968" t="s">
        <v>9334</v>
      </c>
      <c r="V1968" t="s">
        <v>68</v>
      </c>
      <c r="W1968" t="s">
        <v>43</v>
      </c>
      <c r="X1968">
        <v>3</v>
      </c>
      <c r="Y1968">
        <v>3</v>
      </c>
      <c r="Z1968" t="s">
        <v>9335</v>
      </c>
      <c r="AA1968" t="s">
        <v>56</v>
      </c>
      <c r="AB1968" t="s">
        <v>54</v>
      </c>
      <c r="AC1968"/>
      <c r="AD1968"/>
      <c r="AE1968"/>
      <c r="AF1968" t="s">
        <v>9347</v>
      </c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</row>
    <row r="1969" spans="1:46" ht="15" customHeight="1" x14ac:dyDescent="0.2">
      <c r="A1969">
        <v>23553</v>
      </c>
      <c r="B1969">
        <v>23431</v>
      </c>
      <c r="C1969">
        <v>154</v>
      </c>
      <c r="D1969" t="s">
        <v>9344</v>
      </c>
      <c r="E1969" t="s">
        <v>36</v>
      </c>
      <c r="F1969" t="s">
        <v>2026</v>
      </c>
      <c r="G1969"/>
      <c r="H1969"/>
      <c r="I1969"/>
      <c r="J1969">
        <v>83455</v>
      </c>
      <c r="K1969" t="s">
        <v>38</v>
      </c>
      <c r="L1969" t="s">
        <v>46</v>
      </c>
      <c r="M1969" t="s">
        <v>730</v>
      </c>
      <c r="N1969" t="s">
        <v>40</v>
      </c>
      <c r="O1969">
        <v>1982</v>
      </c>
      <c r="P1969">
        <v>30148</v>
      </c>
      <c r="Q1969">
        <v>41.083333000000003</v>
      </c>
      <c r="R1969">
        <v>-65.583332999999996</v>
      </c>
      <c r="S1969">
        <v>79</v>
      </c>
      <c r="T1969">
        <v>79</v>
      </c>
      <c r="U1969" t="s">
        <v>9334</v>
      </c>
      <c r="V1969" t="s">
        <v>68</v>
      </c>
      <c r="W1969" t="s">
        <v>43</v>
      </c>
      <c r="X1969">
        <v>5</v>
      </c>
      <c r="Y1969">
        <v>5</v>
      </c>
      <c r="Z1969" t="s">
        <v>9335</v>
      </c>
      <c r="AA1969" t="s">
        <v>56</v>
      </c>
      <c r="AB1969" t="s">
        <v>54</v>
      </c>
      <c r="AC1969"/>
      <c r="AD1969"/>
      <c r="AE1969"/>
      <c r="AF1969" t="s">
        <v>9347</v>
      </c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</row>
    <row r="1970" spans="1:46" ht="15" customHeight="1" x14ac:dyDescent="0.2">
      <c r="A1970">
        <v>23554</v>
      </c>
      <c r="B1970">
        <v>23432</v>
      </c>
      <c r="C1970">
        <v>154</v>
      </c>
      <c r="D1970" t="s">
        <v>9344</v>
      </c>
      <c r="E1970" t="s">
        <v>36</v>
      </c>
      <c r="F1970" t="s">
        <v>2027</v>
      </c>
      <c r="G1970"/>
      <c r="H1970"/>
      <c r="I1970"/>
      <c r="J1970">
        <v>83456</v>
      </c>
      <c r="K1970" t="s">
        <v>38</v>
      </c>
      <c r="L1970" t="s">
        <v>46</v>
      </c>
      <c r="M1970" t="s">
        <v>730</v>
      </c>
      <c r="N1970" t="s">
        <v>40</v>
      </c>
      <c r="O1970">
        <v>1982</v>
      </c>
      <c r="P1970">
        <v>30138</v>
      </c>
      <c r="Q1970">
        <v>41.166666999999997</v>
      </c>
      <c r="R1970">
        <v>-65.333332999999996</v>
      </c>
      <c r="S1970">
        <v>81</v>
      </c>
      <c r="T1970">
        <v>81</v>
      </c>
      <c r="U1970" t="s">
        <v>9334</v>
      </c>
      <c r="V1970" t="s">
        <v>68</v>
      </c>
      <c r="W1970" t="s">
        <v>43</v>
      </c>
      <c r="X1970">
        <v>6</v>
      </c>
      <c r="Y1970">
        <v>6</v>
      </c>
      <c r="Z1970" t="s">
        <v>9335</v>
      </c>
      <c r="AA1970" t="s">
        <v>56</v>
      </c>
      <c r="AB1970" t="s">
        <v>54</v>
      </c>
      <c r="AC1970"/>
      <c r="AD1970"/>
      <c r="AE1970"/>
      <c r="AF1970" t="s">
        <v>9347</v>
      </c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</row>
    <row r="1971" spans="1:46" ht="15" customHeight="1" x14ac:dyDescent="0.2">
      <c r="A1971">
        <v>23555</v>
      </c>
      <c r="B1971">
        <v>23433</v>
      </c>
      <c r="C1971">
        <v>154</v>
      </c>
      <c r="D1971" t="s">
        <v>9344</v>
      </c>
      <c r="E1971" t="s">
        <v>36</v>
      </c>
      <c r="F1971" t="s">
        <v>2028</v>
      </c>
      <c r="G1971"/>
      <c r="H1971"/>
      <c r="I1971"/>
      <c r="J1971">
        <v>83457</v>
      </c>
      <c r="K1971" t="s">
        <v>38</v>
      </c>
      <c r="L1971" t="s">
        <v>46</v>
      </c>
      <c r="M1971" t="s">
        <v>730</v>
      </c>
      <c r="N1971" t="s">
        <v>40</v>
      </c>
      <c r="O1971">
        <v>1982</v>
      </c>
      <c r="P1971">
        <v>30134</v>
      </c>
      <c r="Q1971">
        <v>41.166666999999997</v>
      </c>
      <c r="R1971">
        <v>-66.083332999999996</v>
      </c>
      <c r="S1971">
        <v>74</v>
      </c>
      <c r="T1971">
        <v>74</v>
      </c>
      <c r="U1971" t="s">
        <v>9334</v>
      </c>
      <c r="V1971" t="s">
        <v>68</v>
      </c>
      <c r="W1971" t="s">
        <v>43</v>
      </c>
      <c r="X1971">
        <v>5</v>
      </c>
      <c r="Y1971">
        <v>5</v>
      </c>
      <c r="Z1971" t="s">
        <v>9335</v>
      </c>
      <c r="AA1971" t="s">
        <v>56</v>
      </c>
      <c r="AB1971" t="s">
        <v>54</v>
      </c>
      <c r="AC1971"/>
      <c r="AD1971"/>
      <c r="AE1971"/>
      <c r="AF1971" t="s">
        <v>9347</v>
      </c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</row>
    <row r="1972" spans="1:46" ht="15" customHeight="1" x14ac:dyDescent="0.2">
      <c r="A1972">
        <v>23556</v>
      </c>
      <c r="B1972">
        <v>23434</v>
      </c>
      <c r="C1972">
        <v>154</v>
      </c>
      <c r="D1972" t="s">
        <v>9344</v>
      </c>
      <c r="E1972" t="s">
        <v>36</v>
      </c>
      <c r="F1972" t="s">
        <v>2029</v>
      </c>
      <c r="G1972"/>
      <c r="H1972"/>
      <c r="I1972"/>
      <c r="J1972">
        <v>83458</v>
      </c>
      <c r="K1972" t="s">
        <v>38</v>
      </c>
      <c r="L1972" t="s">
        <v>46</v>
      </c>
      <c r="M1972" t="s">
        <v>730</v>
      </c>
      <c r="N1972" t="s">
        <v>40</v>
      </c>
      <c r="O1972">
        <v>1982</v>
      </c>
      <c r="P1972">
        <v>30134</v>
      </c>
      <c r="Q1972">
        <v>41.166666999999997</v>
      </c>
      <c r="R1972">
        <v>-66.083332999999996</v>
      </c>
      <c r="S1972">
        <v>66</v>
      </c>
      <c r="T1972">
        <v>66</v>
      </c>
      <c r="U1972" t="s">
        <v>9334</v>
      </c>
      <c r="V1972" t="s">
        <v>68</v>
      </c>
      <c r="W1972" t="s">
        <v>43</v>
      </c>
      <c r="X1972">
        <v>3</v>
      </c>
      <c r="Y1972">
        <v>3</v>
      </c>
      <c r="Z1972" t="s">
        <v>9335</v>
      </c>
      <c r="AA1972" t="s">
        <v>56</v>
      </c>
      <c r="AB1972" t="s">
        <v>54</v>
      </c>
      <c r="AC1972"/>
      <c r="AD1972"/>
      <c r="AE1972"/>
      <c r="AF1972" t="s">
        <v>9347</v>
      </c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</row>
    <row r="1973" spans="1:46" ht="15" customHeight="1" x14ac:dyDescent="0.2">
      <c r="A1973">
        <v>23557</v>
      </c>
      <c r="B1973">
        <v>23435</v>
      </c>
      <c r="C1973">
        <v>154</v>
      </c>
      <c r="D1973" t="s">
        <v>9344</v>
      </c>
      <c r="E1973" t="s">
        <v>36</v>
      </c>
      <c r="F1973" t="s">
        <v>2030</v>
      </c>
      <c r="G1973"/>
      <c r="H1973"/>
      <c r="I1973"/>
      <c r="J1973">
        <v>83459</v>
      </c>
      <c r="K1973" t="s">
        <v>38</v>
      </c>
      <c r="L1973" t="s">
        <v>46</v>
      </c>
      <c r="M1973" t="s">
        <v>730</v>
      </c>
      <c r="N1973" t="s">
        <v>40</v>
      </c>
      <c r="O1973">
        <v>1982</v>
      </c>
      <c r="P1973">
        <v>30135</v>
      </c>
      <c r="Q1973">
        <v>41.166666999999997</v>
      </c>
      <c r="R1973">
        <v>-65.75</v>
      </c>
      <c r="S1973">
        <v>74</v>
      </c>
      <c r="T1973">
        <v>74</v>
      </c>
      <c r="U1973" t="s">
        <v>9334</v>
      </c>
      <c r="V1973" t="s">
        <v>68</v>
      </c>
      <c r="W1973" t="s">
        <v>43</v>
      </c>
      <c r="X1973">
        <v>5</v>
      </c>
      <c r="Y1973">
        <v>5</v>
      </c>
      <c r="Z1973" t="s">
        <v>9335</v>
      </c>
      <c r="AA1973" t="s">
        <v>56</v>
      </c>
      <c r="AB1973" t="s">
        <v>54</v>
      </c>
      <c r="AC1973"/>
      <c r="AD1973"/>
      <c r="AE1973"/>
      <c r="AF1973" t="s">
        <v>9347</v>
      </c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</row>
    <row r="1974" spans="1:46" ht="15" customHeight="1" x14ac:dyDescent="0.2">
      <c r="A1974">
        <v>23558</v>
      </c>
      <c r="B1974">
        <v>23436</v>
      </c>
      <c r="C1974">
        <v>154</v>
      </c>
      <c r="D1974" t="s">
        <v>1001</v>
      </c>
      <c r="E1974" t="s">
        <v>986</v>
      </c>
      <c r="F1974" t="s">
        <v>2031</v>
      </c>
      <c r="G1974"/>
      <c r="H1974"/>
      <c r="I1974"/>
      <c r="J1974">
        <v>83463</v>
      </c>
      <c r="K1974" t="s">
        <v>38</v>
      </c>
      <c r="L1974" t="s">
        <v>46</v>
      </c>
      <c r="M1974" t="s">
        <v>730</v>
      </c>
      <c r="N1974" t="s">
        <v>40</v>
      </c>
      <c r="O1974">
        <v>1982</v>
      </c>
      <c r="P1974">
        <v>30106</v>
      </c>
      <c r="Q1974">
        <v>40</v>
      </c>
      <c r="R1974">
        <v>-68.833332999999996</v>
      </c>
      <c r="S1974">
        <v>119</v>
      </c>
      <c r="T1974">
        <v>119</v>
      </c>
      <c r="U1974" t="s">
        <v>9334</v>
      </c>
      <c r="V1974" t="s">
        <v>53</v>
      </c>
      <c r="W1974" t="s">
        <v>54</v>
      </c>
      <c r="X1974">
        <v>11</v>
      </c>
      <c r="Y1974">
        <v>11</v>
      </c>
      <c r="Z1974" t="s">
        <v>9335</v>
      </c>
      <c r="AA1974" t="s">
        <v>56</v>
      </c>
      <c r="AB1974" t="s">
        <v>54</v>
      </c>
      <c r="AC1974"/>
      <c r="AD1974" t="s">
        <v>730</v>
      </c>
      <c r="AE1974" t="s">
        <v>40</v>
      </c>
      <c r="AF1974">
        <v>1983</v>
      </c>
      <c r="AG1974">
        <v>30458</v>
      </c>
      <c r="AH1974">
        <v>36.35</v>
      </c>
      <c r="AI1974">
        <v>-74.8</v>
      </c>
      <c r="AJ1974">
        <v>139</v>
      </c>
      <c r="AK1974">
        <v>139</v>
      </c>
      <c r="AL1974" t="s">
        <v>9334</v>
      </c>
      <c r="AM1974" t="s">
        <v>68</v>
      </c>
      <c r="AN1974" t="s">
        <v>43</v>
      </c>
      <c r="AO1974"/>
      <c r="AP1974"/>
      <c r="AQ1974"/>
      <c r="AR1974"/>
      <c r="AS1974"/>
      <c r="AT1974"/>
    </row>
    <row r="1975" spans="1:46" ht="15" customHeight="1" x14ac:dyDescent="0.2">
      <c r="A1975">
        <v>23564</v>
      </c>
      <c r="B1975">
        <v>23442</v>
      </c>
      <c r="C1975">
        <v>154</v>
      </c>
      <c r="D1975" t="s">
        <v>9344</v>
      </c>
      <c r="E1975" t="s">
        <v>36</v>
      </c>
      <c r="F1975" t="s">
        <v>2032</v>
      </c>
      <c r="G1975"/>
      <c r="H1975"/>
      <c r="I1975"/>
      <c r="J1975">
        <v>83505</v>
      </c>
      <c r="K1975" t="s">
        <v>38</v>
      </c>
      <c r="L1975" t="s">
        <v>46</v>
      </c>
      <c r="M1975" t="s">
        <v>730</v>
      </c>
      <c r="N1975" t="s">
        <v>40</v>
      </c>
      <c r="O1975">
        <v>1982</v>
      </c>
      <c r="P1975">
        <v>30193</v>
      </c>
      <c r="Q1975">
        <v>42.25</v>
      </c>
      <c r="R1975">
        <v>-47.183332999999998</v>
      </c>
      <c r="S1975"/>
      <c r="T1975"/>
      <c r="U1975"/>
      <c r="V1975"/>
      <c r="W1975"/>
      <c r="X1975">
        <v>2</v>
      </c>
      <c r="Y1975">
        <v>2</v>
      </c>
      <c r="Z1975" t="s">
        <v>9335</v>
      </c>
      <c r="AA1975" t="s">
        <v>56</v>
      </c>
      <c r="AB1975" t="s">
        <v>54</v>
      </c>
      <c r="AC1975"/>
      <c r="AD1975"/>
      <c r="AE1975"/>
      <c r="AF1975" t="s">
        <v>9347</v>
      </c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</row>
    <row r="1976" spans="1:46" ht="15" customHeight="1" x14ac:dyDescent="0.2">
      <c r="A1976">
        <v>23567</v>
      </c>
      <c r="B1976">
        <v>23445</v>
      </c>
      <c r="C1976">
        <v>154</v>
      </c>
      <c r="D1976" t="s">
        <v>9344</v>
      </c>
      <c r="E1976" t="s">
        <v>36</v>
      </c>
      <c r="F1976" t="s">
        <v>2033</v>
      </c>
      <c r="G1976"/>
      <c r="H1976"/>
      <c r="I1976"/>
      <c r="J1976">
        <v>83508</v>
      </c>
      <c r="K1976" t="s">
        <v>38</v>
      </c>
      <c r="L1976" t="s">
        <v>46</v>
      </c>
      <c r="M1976" t="s">
        <v>730</v>
      </c>
      <c r="N1976" t="s">
        <v>40</v>
      </c>
      <c r="O1976">
        <v>1982</v>
      </c>
      <c r="P1976">
        <v>30193</v>
      </c>
      <c r="Q1976">
        <v>42.25</v>
      </c>
      <c r="R1976">
        <v>-47.183332999999998</v>
      </c>
      <c r="S1976">
        <v>183</v>
      </c>
      <c r="T1976">
        <v>183</v>
      </c>
      <c r="U1976" t="s">
        <v>9334</v>
      </c>
      <c r="V1976" t="s">
        <v>53</v>
      </c>
      <c r="W1976" t="s">
        <v>54</v>
      </c>
      <c r="X1976"/>
      <c r="Y1976"/>
      <c r="Z1976"/>
      <c r="AA1976"/>
      <c r="AB1976"/>
      <c r="AC1976"/>
      <c r="AD1976"/>
      <c r="AE1976"/>
      <c r="AF1976" t="s">
        <v>9347</v>
      </c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</row>
    <row r="1977" spans="1:46" ht="15" customHeight="1" x14ac:dyDescent="0.2">
      <c r="A1977">
        <v>23570</v>
      </c>
      <c r="B1977">
        <v>23448</v>
      </c>
      <c r="C1977">
        <v>154</v>
      </c>
      <c r="D1977" t="s">
        <v>9344</v>
      </c>
      <c r="E1977" t="s">
        <v>36</v>
      </c>
      <c r="F1977" t="s">
        <v>2034</v>
      </c>
      <c r="G1977"/>
      <c r="H1977"/>
      <c r="I1977"/>
      <c r="J1977">
        <v>83511</v>
      </c>
      <c r="K1977" t="s">
        <v>38</v>
      </c>
      <c r="L1977" t="s">
        <v>46</v>
      </c>
      <c r="M1977" t="s">
        <v>730</v>
      </c>
      <c r="N1977" t="s">
        <v>40</v>
      </c>
      <c r="O1977">
        <v>1982</v>
      </c>
      <c r="P1977">
        <v>30197</v>
      </c>
      <c r="Q1977">
        <v>45.083333000000003</v>
      </c>
      <c r="R1977">
        <v>-45.5</v>
      </c>
      <c r="S1977"/>
      <c r="T1977"/>
      <c r="U1977"/>
      <c r="V1977"/>
      <c r="W1977"/>
      <c r="X1977">
        <v>4</v>
      </c>
      <c r="Y1977">
        <v>4</v>
      </c>
      <c r="Z1977" t="s">
        <v>9335</v>
      </c>
      <c r="AA1977" t="s">
        <v>56</v>
      </c>
      <c r="AB1977" t="s">
        <v>54</v>
      </c>
      <c r="AC1977"/>
      <c r="AD1977"/>
      <c r="AE1977"/>
      <c r="AF1977" t="s">
        <v>9347</v>
      </c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</row>
    <row r="1978" spans="1:46" ht="15" customHeight="1" x14ac:dyDescent="0.2">
      <c r="A1978">
        <v>23575</v>
      </c>
      <c r="B1978">
        <v>23453</v>
      </c>
      <c r="C1978">
        <v>154</v>
      </c>
      <c r="D1978" t="s">
        <v>9344</v>
      </c>
      <c r="E1978" t="s">
        <v>36</v>
      </c>
      <c r="F1978" t="s">
        <v>2035</v>
      </c>
      <c r="G1978"/>
      <c r="H1978"/>
      <c r="I1978"/>
      <c r="J1978">
        <v>83516</v>
      </c>
      <c r="K1978" t="s">
        <v>38</v>
      </c>
      <c r="L1978" t="s">
        <v>46</v>
      </c>
      <c r="M1978" t="s">
        <v>730</v>
      </c>
      <c r="N1978" t="s">
        <v>40</v>
      </c>
      <c r="O1978">
        <v>1982</v>
      </c>
      <c r="P1978">
        <v>30199</v>
      </c>
      <c r="Q1978">
        <v>46.333333000000003</v>
      </c>
      <c r="R1978">
        <v>-44</v>
      </c>
      <c r="S1978"/>
      <c r="T1978"/>
      <c r="U1978"/>
      <c r="V1978"/>
      <c r="W1978"/>
      <c r="X1978">
        <v>11</v>
      </c>
      <c r="Y1978">
        <v>11</v>
      </c>
      <c r="Z1978" t="s">
        <v>9335</v>
      </c>
      <c r="AA1978" t="s">
        <v>56</v>
      </c>
      <c r="AB1978" t="s">
        <v>54</v>
      </c>
      <c r="AC1978"/>
      <c r="AD1978"/>
      <c r="AE1978"/>
      <c r="AF1978" t="s">
        <v>9347</v>
      </c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</row>
    <row r="1979" spans="1:46" ht="15" customHeight="1" x14ac:dyDescent="0.2">
      <c r="A1979">
        <v>23577</v>
      </c>
      <c r="B1979">
        <v>23455</v>
      </c>
      <c r="C1979">
        <v>154</v>
      </c>
      <c r="D1979" t="s">
        <v>9344</v>
      </c>
      <c r="E1979" t="s">
        <v>36</v>
      </c>
      <c r="F1979" t="s">
        <v>2036</v>
      </c>
      <c r="G1979"/>
      <c r="H1979"/>
      <c r="I1979"/>
      <c r="J1979">
        <v>83518</v>
      </c>
      <c r="K1979" t="s">
        <v>38</v>
      </c>
      <c r="L1979" t="s">
        <v>46</v>
      </c>
      <c r="M1979" t="s">
        <v>730</v>
      </c>
      <c r="N1979" t="s">
        <v>40</v>
      </c>
      <c r="O1979">
        <v>1982</v>
      </c>
      <c r="P1979">
        <v>30199</v>
      </c>
      <c r="Q1979">
        <v>46.333333000000003</v>
      </c>
      <c r="R1979">
        <v>-44</v>
      </c>
      <c r="S1979"/>
      <c r="T1979"/>
      <c r="U1979"/>
      <c r="V1979"/>
      <c r="W1979"/>
      <c r="X1979">
        <v>9</v>
      </c>
      <c r="Y1979">
        <v>9</v>
      </c>
      <c r="Z1979" t="s">
        <v>9335</v>
      </c>
      <c r="AA1979" t="s">
        <v>56</v>
      </c>
      <c r="AB1979" t="s">
        <v>54</v>
      </c>
      <c r="AC1979"/>
      <c r="AD1979"/>
      <c r="AE1979"/>
      <c r="AF1979" t="s">
        <v>9347</v>
      </c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</row>
    <row r="1980" spans="1:46" ht="15" customHeight="1" x14ac:dyDescent="0.2">
      <c r="A1980">
        <v>23578</v>
      </c>
      <c r="B1980">
        <v>23456</v>
      </c>
      <c r="C1980">
        <v>154</v>
      </c>
      <c r="D1980" t="s">
        <v>9344</v>
      </c>
      <c r="E1980" t="s">
        <v>36</v>
      </c>
      <c r="F1980" t="s">
        <v>2037</v>
      </c>
      <c r="G1980"/>
      <c r="H1980"/>
      <c r="I1980"/>
      <c r="J1980">
        <v>83519</v>
      </c>
      <c r="K1980" t="s">
        <v>38</v>
      </c>
      <c r="L1980" t="s">
        <v>46</v>
      </c>
      <c r="M1980" t="s">
        <v>730</v>
      </c>
      <c r="N1980" t="s">
        <v>40</v>
      </c>
      <c r="O1980">
        <v>1982</v>
      </c>
      <c r="P1980">
        <v>30199</v>
      </c>
      <c r="Q1980">
        <v>46.333333000000003</v>
      </c>
      <c r="R1980">
        <v>-44</v>
      </c>
      <c r="S1980"/>
      <c r="T1980"/>
      <c r="U1980"/>
      <c r="V1980"/>
      <c r="W1980"/>
      <c r="X1980">
        <v>5</v>
      </c>
      <c r="Y1980">
        <v>5</v>
      </c>
      <c r="Z1980" t="s">
        <v>9335</v>
      </c>
      <c r="AA1980" t="s">
        <v>56</v>
      </c>
      <c r="AB1980" t="s">
        <v>54</v>
      </c>
      <c r="AC1980"/>
      <c r="AD1980"/>
      <c r="AE1980"/>
      <c r="AF1980" t="s">
        <v>9347</v>
      </c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</row>
    <row r="1981" spans="1:46" ht="15" customHeight="1" x14ac:dyDescent="0.2">
      <c r="A1981">
        <v>23581</v>
      </c>
      <c r="B1981">
        <v>23459</v>
      </c>
      <c r="C1981">
        <v>154</v>
      </c>
      <c r="D1981" t="s">
        <v>9344</v>
      </c>
      <c r="E1981" t="s">
        <v>36</v>
      </c>
      <c r="F1981" t="s">
        <v>2038</v>
      </c>
      <c r="G1981"/>
      <c r="H1981"/>
      <c r="I1981"/>
      <c r="J1981">
        <v>83522</v>
      </c>
      <c r="K1981" t="s">
        <v>38</v>
      </c>
      <c r="L1981" t="s">
        <v>46</v>
      </c>
      <c r="M1981" t="s">
        <v>730</v>
      </c>
      <c r="N1981" t="s">
        <v>40</v>
      </c>
      <c r="O1981">
        <v>1982</v>
      </c>
      <c r="P1981">
        <v>30199</v>
      </c>
      <c r="Q1981">
        <v>46.333333000000003</v>
      </c>
      <c r="R1981">
        <v>-44</v>
      </c>
      <c r="S1981"/>
      <c r="T1981"/>
      <c r="U1981"/>
      <c r="V1981"/>
      <c r="W1981"/>
      <c r="X1981">
        <v>71</v>
      </c>
      <c r="Y1981">
        <v>71</v>
      </c>
      <c r="Z1981" t="s">
        <v>9335</v>
      </c>
      <c r="AA1981" t="s">
        <v>56</v>
      </c>
      <c r="AB1981" t="s">
        <v>54</v>
      </c>
      <c r="AC1981"/>
      <c r="AD1981"/>
      <c r="AE1981"/>
      <c r="AF1981" t="s">
        <v>9347</v>
      </c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</row>
    <row r="1982" spans="1:46" ht="15" customHeight="1" x14ac:dyDescent="0.2">
      <c r="A1982">
        <v>23582</v>
      </c>
      <c r="B1982">
        <v>23460</v>
      </c>
      <c r="C1982">
        <v>154</v>
      </c>
      <c r="D1982" t="s">
        <v>9344</v>
      </c>
      <c r="E1982" t="s">
        <v>36</v>
      </c>
      <c r="F1982" t="s">
        <v>2039</v>
      </c>
      <c r="G1982"/>
      <c r="H1982"/>
      <c r="I1982"/>
      <c r="J1982">
        <v>83523</v>
      </c>
      <c r="K1982" t="s">
        <v>38</v>
      </c>
      <c r="L1982" t="s">
        <v>46</v>
      </c>
      <c r="M1982" t="s">
        <v>730</v>
      </c>
      <c r="N1982" t="s">
        <v>40</v>
      </c>
      <c r="O1982">
        <v>1982</v>
      </c>
      <c r="P1982">
        <v>30199</v>
      </c>
      <c r="Q1982">
        <v>46.333333000000003</v>
      </c>
      <c r="R1982">
        <v>-44</v>
      </c>
      <c r="S1982"/>
      <c r="T1982"/>
      <c r="U1982"/>
      <c r="V1982"/>
      <c r="W1982"/>
      <c r="X1982">
        <v>4</v>
      </c>
      <c r="Y1982">
        <v>4</v>
      </c>
      <c r="Z1982" t="s">
        <v>9335</v>
      </c>
      <c r="AA1982" t="s">
        <v>56</v>
      </c>
      <c r="AB1982" t="s">
        <v>54</v>
      </c>
      <c r="AC1982"/>
      <c r="AD1982"/>
      <c r="AE1982"/>
      <c r="AF1982" t="s">
        <v>9347</v>
      </c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</row>
    <row r="1983" spans="1:46" ht="15" customHeight="1" x14ac:dyDescent="0.2">
      <c r="A1983">
        <v>23631</v>
      </c>
      <c r="B1983">
        <v>23509</v>
      </c>
      <c r="C1983">
        <v>154</v>
      </c>
      <c r="D1983" t="s">
        <v>9344</v>
      </c>
      <c r="E1983" t="s">
        <v>36</v>
      </c>
      <c r="F1983" t="s">
        <v>2040</v>
      </c>
      <c r="G1983"/>
      <c r="H1983"/>
      <c r="I1983"/>
      <c r="J1983">
        <v>83572</v>
      </c>
      <c r="K1983" t="s">
        <v>38</v>
      </c>
      <c r="L1983" t="s">
        <v>46</v>
      </c>
      <c r="M1983" t="s">
        <v>730</v>
      </c>
      <c r="N1983" t="s">
        <v>40</v>
      </c>
      <c r="O1983">
        <v>1982</v>
      </c>
      <c r="P1983">
        <v>30218</v>
      </c>
      <c r="Q1983">
        <v>42.633333</v>
      </c>
      <c r="R1983">
        <v>-51.066667000000002</v>
      </c>
      <c r="S1983"/>
      <c r="T1983"/>
      <c r="U1983"/>
      <c r="V1983"/>
      <c r="W1983"/>
      <c r="X1983">
        <v>91</v>
      </c>
      <c r="Y1983">
        <v>91</v>
      </c>
      <c r="Z1983" t="s">
        <v>9335</v>
      </c>
      <c r="AA1983" t="s">
        <v>56</v>
      </c>
      <c r="AB1983" t="s">
        <v>54</v>
      </c>
      <c r="AC1983"/>
      <c r="AD1983"/>
      <c r="AE1983"/>
      <c r="AF1983" t="s">
        <v>9347</v>
      </c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</row>
    <row r="1984" spans="1:46" ht="15" customHeight="1" x14ac:dyDescent="0.2">
      <c r="A1984">
        <v>23639</v>
      </c>
      <c r="B1984">
        <v>23517</v>
      </c>
      <c r="C1984">
        <v>154</v>
      </c>
      <c r="D1984" t="s">
        <v>9344</v>
      </c>
      <c r="E1984" t="s">
        <v>36</v>
      </c>
      <c r="F1984" t="s">
        <v>2041</v>
      </c>
      <c r="G1984"/>
      <c r="H1984"/>
      <c r="I1984"/>
      <c r="J1984">
        <v>83580</v>
      </c>
      <c r="K1984" t="s">
        <v>38</v>
      </c>
      <c r="L1984" t="s">
        <v>46</v>
      </c>
      <c r="M1984" t="s">
        <v>730</v>
      </c>
      <c r="N1984" t="s">
        <v>40</v>
      </c>
      <c r="O1984">
        <v>1983</v>
      </c>
      <c r="P1984">
        <v>30440</v>
      </c>
      <c r="Q1984">
        <v>36.266666999999998</v>
      </c>
      <c r="R1984">
        <v>-74.650000000000006</v>
      </c>
      <c r="S1984"/>
      <c r="T1984"/>
      <c r="U1984"/>
      <c r="V1984"/>
      <c r="W1984"/>
      <c r="X1984">
        <v>3</v>
      </c>
      <c r="Y1984">
        <v>3</v>
      </c>
      <c r="Z1984" t="s">
        <v>9335</v>
      </c>
      <c r="AA1984" t="s">
        <v>56</v>
      </c>
      <c r="AB1984" t="s">
        <v>54</v>
      </c>
      <c r="AC1984"/>
      <c r="AD1984"/>
      <c r="AE1984"/>
      <c r="AF1984" t="s">
        <v>9347</v>
      </c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</row>
    <row r="1985" spans="1:46" ht="15" customHeight="1" x14ac:dyDescent="0.2">
      <c r="A1985">
        <v>23640</v>
      </c>
      <c r="B1985">
        <v>23518</v>
      </c>
      <c r="C1985">
        <v>154</v>
      </c>
      <c r="D1985" t="s">
        <v>9344</v>
      </c>
      <c r="E1985" t="s">
        <v>36</v>
      </c>
      <c r="F1985" t="s">
        <v>2042</v>
      </c>
      <c r="G1985"/>
      <c r="H1985"/>
      <c r="I1985"/>
      <c r="J1985">
        <v>83584</v>
      </c>
      <c r="K1985" t="s">
        <v>38</v>
      </c>
      <c r="L1985" t="s">
        <v>46</v>
      </c>
      <c r="M1985" t="s">
        <v>730</v>
      </c>
      <c r="N1985" t="s">
        <v>40</v>
      </c>
      <c r="O1985">
        <v>1983</v>
      </c>
      <c r="P1985">
        <v>30437</v>
      </c>
      <c r="Q1985">
        <v>36.283332999999999</v>
      </c>
      <c r="R1985">
        <v>-74.616667000000007</v>
      </c>
      <c r="S1985"/>
      <c r="T1985"/>
      <c r="U1985"/>
      <c r="V1985"/>
      <c r="W1985"/>
      <c r="X1985">
        <v>9</v>
      </c>
      <c r="Y1985">
        <v>9</v>
      </c>
      <c r="Z1985" t="s">
        <v>9335</v>
      </c>
      <c r="AA1985" t="s">
        <v>56</v>
      </c>
      <c r="AB1985" t="s">
        <v>54</v>
      </c>
      <c r="AC1985"/>
      <c r="AD1985"/>
      <c r="AE1985"/>
      <c r="AF1985" t="s">
        <v>9347</v>
      </c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</row>
    <row r="1986" spans="1:46" ht="15" customHeight="1" x14ac:dyDescent="0.2">
      <c r="A1986">
        <v>23644</v>
      </c>
      <c r="B1986">
        <v>23522</v>
      </c>
      <c r="C1986">
        <v>154</v>
      </c>
      <c r="D1986" t="s">
        <v>9344</v>
      </c>
      <c r="E1986" t="s">
        <v>36</v>
      </c>
      <c r="F1986" t="s">
        <v>2043</v>
      </c>
      <c r="G1986"/>
      <c r="H1986"/>
      <c r="I1986"/>
      <c r="J1986">
        <v>83589</v>
      </c>
      <c r="K1986" t="s">
        <v>38</v>
      </c>
      <c r="L1986" t="s">
        <v>46</v>
      </c>
      <c r="M1986" t="s">
        <v>730</v>
      </c>
      <c r="N1986" t="s">
        <v>40</v>
      </c>
      <c r="O1986">
        <v>1983</v>
      </c>
      <c r="P1986">
        <v>30440</v>
      </c>
      <c r="Q1986">
        <v>36.200000000000003</v>
      </c>
      <c r="R1986">
        <v>-74.55</v>
      </c>
      <c r="S1986"/>
      <c r="T1986"/>
      <c r="U1986"/>
      <c r="V1986"/>
      <c r="W1986"/>
      <c r="X1986">
        <v>4</v>
      </c>
      <c r="Y1986">
        <v>4</v>
      </c>
      <c r="Z1986" t="s">
        <v>9335</v>
      </c>
      <c r="AA1986" t="s">
        <v>56</v>
      </c>
      <c r="AB1986" t="s">
        <v>54</v>
      </c>
      <c r="AC1986"/>
      <c r="AD1986"/>
      <c r="AE1986"/>
      <c r="AF1986" t="s">
        <v>9347</v>
      </c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</row>
    <row r="1987" spans="1:46" ht="15" customHeight="1" x14ac:dyDescent="0.2">
      <c r="A1987">
        <v>23650</v>
      </c>
      <c r="B1987">
        <v>23528</v>
      </c>
      <c r="C1987">
        <v>154</v>
      </c>
      <c r="D1987" t="s">
        <v>9344</v>
      </c>
      <c r="E1987" t="s">
        <v>36</v>
      </c>
      <c r="F1987" t="s">
        <v>2044</v>
      </c>
      <c r="G1987"/>
      <c r="H1987"/>
      <c r="I1987"/>
      <c r="J1987">
        <v>83690</v>
      </c>
      <c r="K1987" t="s">
        <v>38</v>
      </c>
      <c r="L1987" t="s">
        <v>46</v>
      </c>
      <c r="M1987" t="s">
        <v>730</v>
      </c>
      <c r="N1987" t="s">
        <v>40</v>
      </c>
      <c r="O1987">
        <v>1982</v>
      </c>
      <c r="P1987">
        <v>30128</v>
      </c>
      <c r="Q1987">
        <v>40.333333000000003</v>
      </c>
      <c r="R1987">
        <v>-67.666667000000004</v>
      </c>
      <c r="S1987">
        <v>69</v>
      </c>
      <c r="T1987">
        <v>69</v>
      </c>
      <c r="U1987" t="s">
        <v>9334</v>
      </c>
      <c r="V1987" t="s">
        <v>68</v>
      </c>
      <c r="W1987" t="s">
        <v>54</v>
      </c>
      <c r="X1987">
        <v>3</v>
      </c>
      <c r="Y1987">
        <v>3</v>
      </c>
      <c r="Z1987" t="s">
        <v>9335</v>
      </c>
      <c r="AA1987" t="s">
        <v>56</v>
      </c>
      <c r="AB1987" t="s">
        <v>54</v>
      </c>
      <c r="AC1987"/>
      <c r="AD1987"/>
      <c r="AE1987"/>
      <c r="AF1987" t="s">
        <v>9347</v>
      </c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</row>
    <row r="1988" spans="1:46" ht="15" customHeight="1" x14ac:dyDescent="0.2">
      <c r="A1988">
        <v>23651</v>
      </c>
      <c r="B1988">
        <v>23529</v>
      </c>
      <c r="C1988">
        <v>154</v>
      </c>
      <c r="D1988" t="s">
        <v>1001</v>
      </c>
      <c r="E1988" t="s">
        <v>986</v>
      </c>
      <c r="F1988" t="s">
        <v>2045</v>
      </c>
      <c r="G1988"/>
      <c r="H1988"/>
      <c r="I1988"/>
      <c r="J1988">
        <v>83691</v>
      </c>
      <c r="K1988" t="s">
        <v>38</v>
      </c>
      <c r="L1988" t="s">
        <v>46</v>
      </c>
      <c r="M1988" t="s">
        <v>730</v>
      </c>
      <c r="N1988" t="s">
        <v>40</v>
      </c>
      <c r="O1988">
        <v>1982</v>
      </c>
      <c r="P1988">
        <v>30129</v>
      </c>
      <c r="Q1988">
        <v>40.333333000000003</v>
      </c>
      <c r="R1988">
        <v>-67.666667000000004</v>
      </c>
      <c r="S1988">
        <v>61</v>
      </c>
      <c r="T1988">
        <v>61</v>
      </c>
      <c r="U1988" t="s">
        <v>9334</v>
      </c>
      <c r="V1988" t="s">
        <v>68</v>
      </c>
      <c r="W1988" t="s">
        <v>54</v>
      </c>
      <c r="X1988">
        <v>5</v>
      </c>
      <c r="Y1988">
        <v>5</v>
      </c>
      <c r="Z1988" t="s">
        <v>9335</v>
      </c>
      <c r="AA1988" t="s">
        <v>56</v>
      </c>
      <c r="AB1988" t="s">
        <v>54</v>
      </c>
      <c r="AC1988"/>
      <c r="AD1988" t="s">
        <v>730</v>
      </c>
      <c r="AE1988" t="s">
        <v>51</v>
      </c>
      <c r="AF1988">
        <v>1983</v>
      </c>
      <c r="AG1988">
        <v>30479</v>
      </c>
      <c r="AH1988">
        <v>39.799999999999997</v>
      </c>
      <c r="AI1988">
        <v>-73.433333000000005</v>
      </c>
      <c r="AJ1988">
        <v>154</v>
      </c>
      <c r="AK1988">
        <v>154</v>
      </c>
      <c r="AL1988" t="s">
        <v>9334</v>
      </c>
      <c r="AM1988" t="s">
        <v>68</v>
      </c>
      <c r="AN1988" t="s">
        <v>54</v>
      </c>
      <c r="AO1988"/>
      <c r="AP1988"/>
      <c r="AQ1988"/>
      <c r="AR1988"/>
      <c r="AS1988"/>
      <c r="AT1988"/>
    </row>
    <row r="1989" spans="1:46" ht="15" customHeight="1" x14ac:dyDescent="0.2">
      <c r="A1989">
        <v>23652</v>
      </c>
      <c r="B1989">
        <v>23530</v>
      </c>
      <c r="C1989">
        <v>154</v>
      </c>
      <c r="D1989" t="s">
        <v>9344</v>
      </c>
      <c r="E1989" t="s">
        <v>36</v>
      </c>
      <c r="F1989" t="s">
        <v>2046</v>
      </c>
      <c r="G1989"/>
      <c r="H1989"/>
      <c r="I1989"/>
      <c r="J1989">
        <v>83692</v>
      </c>
      <c r="K1989" t="s">
        <v>38</v>
      </c>
      <c r="L1989" t="s">
        <v>46</v>
      </c>
      <c r="M1989" t="s">
        <v>730</v>
      </c>
      <c r="N1989" t="s">
        <v>40</v>
      </c>
      <c r="O1989">
        <v>1982</v>
      </c>
      <c r="P1989">
        <v>30129</v>
      </c>
      <c r="Q1989">
        <v>40.333333000000003</v>
      </c>
      <c r="R1989">
        <v>-67.666667000000004</v>
      </c>
      <c r="S1989">
        <v>51</v>
      </c>
      <c r="T1989">
        <v>51</v>
      </c>
      <c r="U1989" t="s">
        <v>9334</v>
      </c>
      <c r="V1989" t="s">
        <v>68</v>
      </c>
      <c r="W1989" t="s">
        <v>54</v>
      </c>
      <c r="X1989">
        <v>5</v>
      </c>
      <c r="Y1989">
        <v>5</v>
      </c>
      <c r="Z1989" t="s">
        <v>9335</v>
      </c>
      <c r="AA1989" t="s">
        <v>56</v>
      </c>
      <c r="AB1989" t="s">
        <v>54</v>
      </c>
      <c r="AC1989"/>
      <c r="AD1989"/>
      <c r="AE1989"/>
      <c r="AF1989" t="s">
        <v>9347</v>
      </c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</row>
    <row r="1990" spans="1:46" ht="15" customHeight="1" x14ac:dyDescent="0.2">
      <c r="A1990">
        <v>23653</v>
      </c>
      <c r="B1990">
        <v>23531</v>
      </c>
      <c r="C1990">
        <v>154</v>
      </c>
      <c r="D1990" t="s">
        <v>9344</v>
      </c>
      <c r="E1990" t="s">
        <v>36</v>
      </c>
      <c r="F1990" t="s">
        <v>2047</v>
      </c>
      <c r="G1990"/>
      <c r="H1990"/>
      <c r="I1990"/>
      <c r="J1990">
        <v>83693</v>
      </c>
      <c r="K1990" t="s">
        <v>38</v>
      </c>
      <c r="L1990" t="s">
        <v>46</v>
      </c>
      <c r="M1990" t="s">
        <v>730</v>
      </c>
      <c r="N1990" t="s">
        <v>40</v>
      </c>
      <c r="O1990">
        <v>1982</v>
      </c>
      <c r="P1990">
        <v>30162</v>
      </c>
      <c r="Q1990">
        <v>40.333333000000003</v>
      </c>
      <c r="R1990">
        <v>-67.666667000000004</v>
      </c>
      <c r="S1990">
        <v>56</v>
      </c>
      <c r="T1990">
        <v>56</v>
      </c>
      <c r="U1990" t="s">
        <v>9334</v>
      </c>
      <c r="V1990" t="s">
        <v>68</v>
      </c>
      <c r="W1990" t="s">
        <v>54</v>
      </c>
      <c r="X1990">
        <v>5</v>
      </c>
      <c r="Y1990">
        <v>5</v>
      </c>
      <c r="Z1990" t="s">
        <v>9335</v>
      </c>
      <c r="AA1990" t="s">
        <v>56</v>
      </c>
      <c r="AB1990" t="s">
        <v>54</v>
      </c>
      <c r="AC1990"/>
      <c r="AD1990"/>
      <c r="AE1990"/>
      <c r="AF1990" t="s">
        <v>9347</v>
      </c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</row>
    <row r="1991" spans="1:46" ht="15" customHeight="1" x14ac:dyDescent="0.2">
      <c r="A1991">
        <v>23654</v>
      </c>
      <c r="B1991">
        <v>23532</v>
      </c>
      <c r="C1991">
        <v>154</v>
      </c>
      <c r="D1991" t="s">
        <v>9344</v>
      </c>
      <c r="E1991" t="s">
        <v>36</v>
      </c>
      <c r="F1991" t="s">
        <v>2048</v>
      </c>
      <c r="G1991"/>
      <c r="H1991"/>
      <c r="I1991"/>
      <c r="J1991">
        <v>83694</v>
      </c>
      <c r="K1991" t="s">
        <v>38</v>
      </c>
      <c r="L1991" t="s">
        <v>46</v>
      </c>
      <c r="M1991" t="s">
        <v>730</v>
      </c>
      <c r="N1991" t="s">
        <v>40</v>
      </c>
      <c r="O1991">
        <v>1982</v>
      </c>
      <c r="P1991">
        <v>30162</v>
      </c>
      <c r="Q1991">
        <v>40.333333000000003</v>
      </c>
      <c r="R1991">
        <v>-67.666667000000004</v>
      </c>
      <c r="S1991">
        <v>41</v>
      </c>
      <c r="T1991">
        <v>41</v>
      </c>
      <c r="U1991" t="s">
        <v>9334</v>
      </c>
      <c r="V1991" t="s">
        <v>68</v>
      </c>
      <c r="W1991" t="s">
        <v>54</v>
      </c>
      <c r="X1991">
        <v>2</v>
      </c>
      <c r="Y1991">
        <v>2</v>
      </c>
      <c r="Z1991" t="s">
        <v>9335</v>
      </c>
      <c r="AA1991" t="s">
        <v>56</v>
      </c>
      <c r="AB1991" t="s">
        <v>54</v>
      </c>
      <c r="AC1991"/>
      <c r="AD1991"/>
      <c r="AE1991"/>
      <c r="AF1991" t="s">
        <v>9347</v>
      </c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</row>
    <row r="1992" spans="1:46" ht="15" customHeight="1" x14ac:dyDescent="0.2">
      <c r="A1992">
        <v>23657</v>
      </c>
      <c r="B1992">
        <v>23535</v>
      </c>
      <c r="C1992">
        <v>154</v>
      </c>
      <c r="D1992" t="s">
        <v>9344</v>
      </c>
      <c r="E1992" t="s">
        <v>36</v>
      </c>
      <c r="F1992" t="s">
        <v>2049</v>
      </c>
      <c r="G1992"/>
      <c r="H1992"/>
      <c r="I1992"/>
      <c r="J1992">
        <v>83697</v>
      </c>
      <c r="K1992" t="s">
        <v>38</v>
      </c>
      <c r="L1992" t="s">
        <v>46</v>
      </c>
      <c r="M1992" t="s">
        <v>730</v>
      </c>
      <c r="N1992" t="s">
        <v>40</v>
      </c>
      <c r="O1992">
        <v>1982</v>
      </c>
      <c r="P1992">
        <v>30154</v>
      </c>
      <c r="Q1992">
        <v>40.333333000000003</v>
      </c>
      <c r="R1992">
        <v>-67.666667000000004</v>
      </c>
      <c r="S1992">
        <v>183</v>
      </c>
      <c r="T1992">
        <v>183</v>
      </c>
      <c r="U1992" t="s">
        <v>9334</v>
      </c>
      <c r="V1992" t="s">
        <v>53</v>
      </c>
      <c r="W1992" t="s">
        <v>54</v>
      </c>
      <c r="X1992">
        <v>50</v>
      </c>
      <c r="Y1992">
        <v>50</v>
      </c>
      <c r="Z1992" t="s">
        <v>9335</v>
      </c>
      <c r="AA1992" t="s">
        <v>56</v>
      </c>
      <c r="AB1992" t="s">
        <v>54</v>
      </c>
      <c r="AC1992"/>
      <c r="AD1992"/>
      <c r="AE1992"/>
      <c r="AF1992" t="s">
        <v>9347</v>
      </c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</row>
    <row r="1993" spans="1:46" ht="15" customHeight="1" x14ac:dyDescent="0.2">
      <c r="A1993">
        <v>23658</v>
      </c>
      <c r="B1993">
        <v>23536</v>
      </c>
      <c r="C1993">
        <v>154</v>
      </c>
      <c r="D1993" t="s">
        <v>9344</v>
      </c>
      <c r="E1993" t="s">
        <v>36</v>
      </c>
      <c r="F1993" t="s">
        <v>2050</v>
      </c>
      <c r="G1993"/>
      <c r="H1993"/>
      <c r="I1993"/>
      <c r="J1993">
        <v>83698</v>
      </c>
      <c r="K1993" t="s">
        <v>38</v>
      </c>
      <c r="L1993" t="s">
        <v>46</v>
      </c>
      <c r="M1993" t="s">
        <v>730</v>
      </c>
      <c r="N1993" t="s">
        <v>40</v>
      </c>
      <c r="O1993">
        <v>1982</v>
      </c>
      <c r="P1993">
        <v>30128</v>
      </c>
      <c r="Q1993">
        <v>40.333333000000003</v>
      </c>
      <c r="R1993">
        <v>-67.666667000000004</v>
      </c>
      <c r="S1993">
        <v>102</v>
      </c>
      <c r="T1993">
        <v>102</v>
      </c>
      <c r="U1993" t="s">
        <v>9334</v>
      </c>
      <c r="V1993" t="s">
        <v>53</v>
      </c>
      <c r="W1993" t="s">
        <v>54</v>
      </c>
      <c r="X1993">
        <v>10</v>
      </c>
      <c r="Y1993">
        <v>10</v>
      </c>
      <c r="Z1993" t="s">
        <v>9335</v>
      </c>
      <c r="AA1993" t="s">
        <v>56</v>
      </c>
      <c r="AB1993" t="s">
        <v>54</v>
      </c>
      <c r="AC1993"/>
      <c r="AD1993"/>
      <c r="AE1993"/>
      <c r="AF1993" t="s">
        <v>9347</v>
      </c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</row>
    <row r="1994" spans="1:46" ht="15" customHeight="1" x14ac:dyDescent="0.2">
      <c r="A1994">
        <v>23659</v>
      </c>
      <c r="B1994">
        <v>23537</v>
      </c>
      <c r="C1994">
        <v>154</v>
      </c>
      <c r="D1994" t="s">
        <v>9344</v>
      </c>
      <c r="E1994" t="s">
        <v>36</v>
      </c>
      <c r="F1994" t="s">
        <v>2051</v>
      </c>
      <c r="G1994"/>
      <c r="H1994"/>
      <c r="I1994"/>
      <c r="J1994">
        <v>83712</v>
      </c>
      <c r="K1994" t="s">
        <v>38</v>
      </c>
      <c r="L1994" t="s">
        <v>46</v>
      </c>
      <c r="M1994" t="s">
        <v>730</v>
      </c>
      <c r="N1994" t="s">
        <v>51</v>
      </c>
      <c r="O1994">
        <v>1987</v>
      </c>
      <c r="P1994">
        <v>31943</v>
      </c>
      <c r="Q1994">
        <v>38.166666999999997</v>
      </c>
      <c r="R1994">
        <v>-74.466667000000001</v>
      </c>
      <c r="S1994">
        <v>107</v>
      </c>
      <c r="T1994">
        <v>107</v>
      </c>
      <c r="U1994" t="s">
        <v>9334</v>
      </c>
      <c r="V1994" t="s">
        <v>53</v>
      </c>
      <c r="W1994" t="s">
        <v>54</v>
      </c>
      <c r="X1994">
        <v>18</v>
      </c>
      <c r="Y1994">
        <v>18</v>
      </c>
      <c r="Z1994" t="s">
        <v>9335</v>
      </c>
      <c r="AA1994" t="s">
        <v>56</v>
      </c>
      <c r="AB1994" t="s">
        <v>54</v>
      </c>
      <c r="AC1994"/>
      <c r="AD1994"/>
      <c r="AE1994"/>
      <c r="AF1994" t="s">
        <v>9347</v>
      </c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</row>
    <row r="1995" spans="1:46" ht="15" customHeight="1" x14ac:dyDescent="0.2">
      <c r="A1995">
        <v>23660</v>
      </c>
      <c r="B1995">
        <v>23538</v>
      </c>
      <c r="C1995">
        <v>154</v>
      </c>
      <c r="D1995" t="s">
        <v>9344</v>
      </c>
      <c r="E1995" t="s">
        <v>36</v>
      </c>
      <c r="F1995" t="s">
        <v>2052</v>
      </c>
      <c r="G1995"/>
      <c r="H1995"/>
      <c r="I1995"/>
      <c r="J1995">
        <v>83715</v>
      </c>
      <c r="K1995" t="s">
        <v>38</v>
      </c>
      <c r="L1995" t="s">
        <v>46</v>
      </c>
      <c r="M1995" t="s">
        <v>730</v>
      </c>
      <c r="N1995" t="s">
        <v>51</v>
      </c>
      <c r="O1995">
        <v>1983</v>
      </c>
      <c r="P1995">
        <v>30506</v>
      </c>
      <c r="Q1995">
        <v>38.25</v>
      </c>
      <c r="R1995">
        <v>-74.533332999999999</v>
      </c>
      <c r="S1995">
        <v>152</v>
      </c>
      <c r="T1995">
        <v>152</v>
      </c>
      <c r="U1995" t="s">
        <v>9334</v>
      </c>
      <c r="V1995" t="s">
        <v>53</v>
      </c>
      <c r="W1995" t="s">
        <v>54</v>
      </c>
      <c r="X1995">
        <v>27</v>
      </c>
      <c r="Y1995">
        <v>27</v>
      </c>
      <c r="Z1995" t="s">
        <v>9335</v>
      </c>
      <c r="AA1995" t="s">
        <v>56</v>
      </c>
      <c r="AB1995" t="s">
        <v>54</v>
      </c>
      <c r="AC1995"/>
      <c r="AD1995"/>
      <c r="AE1995"/>
      <c r="AF1995" t="s">
        <v>9347</v>
      </c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</row>
    <row r="1996" spans="1:46" ht="15" customHeight="1" x14ac:dyDescent="0.2">
      <c r="A1996">
        <v>23661</v>
      </c>
      <c r="B1996">
        <v>23539</v>
      </c>
      <c r="C1996">
        <v>154</v>
      </c>
      <c r="D1996" t="s">
        <v>9344</v>
      </c>
      <c r="E1996" t="s">
        <v>36</v>
      </c>
      <c r="F1996" t="s">
        <v>2053</v>
      </c>
      <c r="G1996"/>
      <c r="H1996"/>
      <c r="I1996"/>
      <c r="J1996">
        <v>83718</v>
      </c>
      <c r="K1996" t="s">
        <v>38</v>
      </c>
      <c r="L1996" t="s">
        <v>46</v>
      </c>
      <c r="M1996" t="s">
        <v>730</v>
      </c>
      <c r="N1996" t="s">
        <v>51</v>
      </c>
      <c r="O1996">
        <v>1988</v>
      </c>
      <c r="P1996">
        <v>32323</v>
      </c>
      <c r="Q1996">
        <v>38.200000000000003</v>
      </c>
      <c r="R1996">
        <v>-74.55</v>
      </c>
      <c r="S1996">
        <v>152</v>
      </c>
      <c r="T1996">
        <v>152</v>
      </c>
      <c r="U1996" t="s">
        <v>9334</v>
      </c>
      <c r="V1996" t="s">
        <v>53</v>
      </c>
      <c r="W1996" t="s">
        <v>54</v>
      </c>
      <c r="X1996">
        <v>36</v>
      </c>
      <c r="Y1996">
        <v>36</v>
      </c>
      <c r="Z1996" t="s">
        <v>9335</v>
      </c>
      <c r="AA1996" t="s">
        <v>56</v>
      </c>
      <c r="AB1996" t="s">
        <v>54</v>
      </c>
      <c r="AC1996"/>
      <c r="AD1996"/>
      <c r="AE1996"/>
      <c r="AF1996" t="s">
        <v>9347</v>
      </c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</row>
    <row r="1997" spans="1:46" ht="15" customHeight="1" x14ac:dyDescent="0.2">
      <c r="A1997">
        <v>23685</v>
      </c>
      <c r="B1997">
        <v>23563</v>
      </c>
      <c r="C1997">
        <v>154</v>
      </c>
      <c r="D1997" t="s">
        <v>9344</v>
      </c>
      <c r="E1997" t="s">
        <v>36</v>
      </c>
      <c r="F1997" t="s">
        <v>2054</v>
      </c>
      <c r="G1997"/>
      <c r="H1997"/>
      <c r="I1997"/>
      <c r="J1997">
        <v>84002</v>
      </c>
      <c r="K1997" t="s">
        <v>38</v>
      </c>
      <c r="L1997" t="s">
        <v>46</v>
      </c>
      <c r="M1997" t="s">
        <v>730</v>
      </c>
      <c r="N1997" t="s">
        <v>51</v>
      </c>
      <c r="O1997">
        <v>1994</v>
      </c>
      <c r="P1997">
        <v>34524</v>
      </c>
      <c r="Q1997">
        <v>40</v>
      </c>
      <c r="R1997">
        <v>-73.3</v>
      </c>
      <c r="S1997">
        <v>74</v>
      </c>
      <c r="T1997">
        <v>74</v>
      </c>
      <c r="U1997" t="s">
        <v>9334</v>
      </c>
      <c r="V1997" t="s">
        <v>68</v>
      </c>
      <c r="W1997" t="s">
        <v>54</v>
      </c>
      <c r="X1997">
        <v>4</v>
      </c>
      <c r="Y1997">
        <v>4</v>
      </c>
      <c r="Z1997" t="s">
        <v>9335</v>
      </c>
      <c r="AA1997" t="s">
        <v>56</v>
      </c>
      <c r="AB1997" t="s">
        <v>54</v>
      </c>
      <c r="AC1997"/>
      <c r="AD1997"/>
      <c r="AE1997"/>
      <c r="AF1997" t="s">
        <v>9347</v>
      </c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</row>
    <row r="1998" spans="1:46" ht="15" customHeight="1" x14ac:dyDescent="0.2">
      <c r="A1998">
        <v>23692</v>
      </c>
      <c r="B1998">
        <v>23570</v>
      </c>
      <c r="C1998">
        <v>154</v>
      </c>
      <c r="D1998" t="s">
        <v>9344</v>
      </c>
      <c r="E1998" t="s">
        <v>36</v>
      </c>
      <c r="F1998" t="s">
        <v>2055</v>
      </c>
      <c r="G1998"/>
      <c r="H1998"/>
      <c r="I1998"/>
      <c r="J1998">
        <v>84090</v>
      </c>
      <c r="K1998" t="s">
        <v>38</v>
      </c>
      <c r="L1998" t="s">
        <v>46</v>
      </c>
      <c r="M1998" t="s">
        <v>730</v>
      </c>
      <c r="N1998" t="s">
        <v>51</v>
      </c>
      <c r="O1998">
        <v>1986</v>
      </c>
      <c r="P1998">
        <v>31655</v>
      </c>
      <c r="Q1998">
        <v>40.65</v>
      </c>
      <c r="R1998">
        <v>-71.75</v>
      </c>
      <c r="S1998">
        <v>122</v>
      </c>
      <c r="T1998">
        <v>122</v>
      </c>
      <c r="U1998" t="s">
        <v>9334</v>
      </c>
      <c r="V1998" t="s">
        <v>68</v>
      </c>
      <c r="W1998" t="s">
        <v>54</v>
      </c>
      <c r="X1998">
        <v>22</v>
      </c>
      <c r="Y1998">
        <v>22</v>
      </c>
      <c r="Z1998" t="s">
        <v>9335</v>
      </c>
      <c r="AA1998" t="s">
        <v>56</v>
      </c>
      <c r="AB1998" t="s">
        <v>54</v>
      </c>
      <c r="AC1998"/>
      <c r="AD1998"/>
      <c r="AE1998"/>
      <c r="AF1998" t="s">
        <v>9347</v>
      </c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</row>
    <row r="1999" spans="1:46" ht="15" customHeight="1" x14ac:dyDescent="0.2">
      <c r="A1999">
        <v>23695</v>
      </c>
      <c r="B1999">
        <v>23573</v>
      </c>
      <c r="C1999">
        <v>154</v>
      </c>
      <c r="D1999" t="s">
        <v>9344</v>
      </c>
      <c r="E1999" t="s">
        <v>36</v>
      </c>
      <c r="F1999" t="s">
        <v>2056</v>
      </c>
      <c r="G1999"/>
      <c r="H1999"/>
      <c r="I1999"/>
      <c r="J1999">
        <v>84093</v>
      </c>
      <c r="K1999" t="s">
        <v>38</v>
      </c>
      <c r="L1999" t="s">
        <v>46</v>
      </c>
      <c r="M1999" t="s">
        <v>730</v>
      </c>
      <c r="N1999" t="s">
        <v>51</v>
      </c>
      <c r="O1999">
        <v>1986</v>
      </c>
      <c r="P1999">
        <v>31684</v>
      </c>
      <c r="Q1999">
        <v>40.666666999999997</v>
      </c>
      <c r="R1999">
        <v>-71.75</v>
      </c>
      <c r="S1999">
        <v>76</v>
      </c>
      <c r="T1999">
        <v>76</v>
      </c>
      <c r="U1999" t="s">
        <v>9334</v>
      </c>
      <c r="V1999" t="s">
        <v>53</v>
      </c>
      <c r="W1999" t="s">
        <v>54</v>
      </c>
      <c r="X1999">
        <v>4</v>
      </c>
      <c r="Y1999">
        <v>4</v>
      </c>
      <c r="Z1999" t="s">
        <v>9335</v>
      </c>
      <c r="AA1999" t="s">
        <v>56</v>
      </c>
      <c r="AB1999" t="s">
        <v>54</v>
      </c>
      <c r="AC1999"/>
      <c r="AD1999"/>
      <c r="AE1999"/>
      <c r="AF1999" t="s">
        <v>9347</v>
      </c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</row>
    <row r="2000" spans="1:46" ht="15" customHeight="1" x14ac:dyDescent="0.2">
      <c r="A2000">
        <v>23701</v>
      </c>
      <c r="B2000">
        <v>23579</v>
      </c>
      <c r="C2000">
        <v>154</v>
      </c>
      <c r="D2000" t="s">
        <v>9344</v>
      </c>
      <c r="E2000" t="s">
        <v>36</v>
      </c>
      <c r="F2000" t="s">
        <v>2057</v>
      </c>
      <c r="G2000"/>
      <c r="H2000"/>
      <c r="I2000"/>
      <c r="J2000">
        <v>84330</v>
      </c>
      <c r="K2000" t="s">
        <v>38</v>
      </c>
      <c r="L2000" t="s">
        <v>46</v>
      </c>
      <c r="M2000" t="s">
        <v>730</v>
      </c>
      <c r="N2000" t="s">
        <v>51</v>
      </c>
      <c r="O2000">
        <v>1982</v>
      </c>
      <c r="P2000">
        <v>30128</v>
      </c>
      <c r="Q2000">
        <v>39</v>
      </c>
      <c r="R2000">
        <v>-74</v>
      </c>
      <c r="S2000">
        <v>122</v>
      </c>
      <c r="T2000">
        <v>122</v>
      </c>
      <c r="U2000" t="s">
        <v>9334</v>
      </c>
      <c r="V2000" t="s">
        <v>53</v>
      </c>
      <c r="W2000" t="s">
        <v>54</v>
      </c>
      <c r="X2000">
        <v>23</v>
      </c>
      <c r="Y2000">
        <v>23</v>
      </c>
      <c r="Z2000" t="s">
        <v>9335</v>
      </c>
      <c r="AA2000" t="s">
        <v>56</v>
      </c>
      <c r="AB2000" t="s">
        <v>54</v>
      </c>
      <c r="AC2000"/>
      <c r="AD2000"/>
      <c r="AE2000"/>
      <c r="AF2000" t="s">
        <v>9347</v>
      </c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</row>
    <row r="2001" spans="1:46" ht="15" customHeight="1" x14ac:dyDescent="0.2">
      <c r="A2001">
        <v>23705</v>
      </c>
      <c r="B2001">
        <v>23583</v>
      </c>
      <c r="C2001">
        <v>154</v>
      </c>
      <c r="D2001" t="s">
        <v>9344</v>
      </c>
      <c r="E2001" t="s">
        <v>36</v>
      </c>
      <c r="F2001" t="s">
        <v>2058</v>
      </c>
      <c r="G2001"/>
      <c r="H2001"/>
      <c r="I2001"/>
      <c r="J2001">
        <v>84341</v>
      </c>
      <c r="K2001" t="s">
        <v>38</v>
      </c>
      <c r="L2001" t="s">
        <v>46</v>
      </c>
      <c r="M2001" t="s">
        <v>730</v>
      </c>
      <c r="N2001" t="s">
        <v>51</v>
      </c>
      <c r="O2001">
        <v>1982</v>
      </c>
      <c r="P2001">
        <v>30191</v>
      </c>
      <c r="Q2001">
        <v>39</v>
      </c>
      <c r="R2001">
        <v>-73.833332999999996</v>
      </c>
      <c r="S2001">
        <v>244</v>
      </c>
      <c r="T2001">
        <v>244</v>
      </c>
      <c r="U2001" t="s">
        <v>9334</v>
      </c>
      <c r="V2001" t="s">
        <v>53</v>
      </c>
      <c r="W2001" t="s">
        <v>54</v>
      </c>
      <c r="X2001">
        <v>82</v>
      </c>
      <c r="Y2001">
        <v>82</v>
      </c>
      <c r="Z2001" t="s">
        <v>9335</v>
      </c>
      <c r="AA2001" t="s">
        <v>56</v>
      </c>
      <c r="AB2001" t="s">
        <v>54</v>
      </c>
      <c r="AC2001"/>
      <c r="AD2001"/>
      <c r="AE2001"/>
      <c r="AF2001" t="s">
        <v>9347</v>
      </c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</row>
    <row r="2002" spans="1:46" ht="15" customHeight="1" x14ac:dyDescent="0.2">
      <c r="A2002">
        <v>23706</v>
      </c>
      <c r="B2002">
        <v>23584</v>
      </c>
      <c r="C2002">
        <v>154</v>
      </c>
      <c r="D2002" t="s">
        <v>9344</v>
      </c>
      <c r="E2002" t="s">
        <v>36</v>
      </c>
      <c r="F2002" t="s">
        <v>2059</v>
      </c>
      <c r="G2002"/>
      <c r="H2002"/>
      <c r="I2002"/>
      <c r="J2002">
        <v>84343</v>
      </c>
      <c r="K2002" t="s">
        <v>38</v>
      </c>
      <c r="L2002" t="s">
        <v>46</v>
      </c>
      <c r="M2002" t="s">
        <v>730</v>
      </c>
      <c r="N2002" t="s">
        <v>51</v>
      </c>
      <c r="O2002">
        <v>1983</v>
      </c>
      <c r="P2002">
        <v>30489</v>
      </c>
      <c r="Q2002">
        <v>39.066667000000002</v>
      </c>
      <c r="R2002">
        <v>-74.05</v>
      </c>
      <c r="S2002">
        <v>91</v>
      </c>
      <c r="T2002">
        <v>91</v>
      </c>
      <c r="U2002" t="s">
        <v>9334</v>
      </c>
      <c r="V2002" t="s">
        <v>53</v>
      </c>
      <c r="W2002" t="s">
        <v>54</v>
      </c>
      <c r="X2002">
        <v>9</v>
      </c>
      <c r="Y2002">
        <v>9</v>
      </c>
      <c r="Z2002" t="s">
        <v>9335</v>
      </c>
      <c r="AA2002" t="s">
        <v>56</v>
      </c>
      <c r="AB2002" t="s">
        <v>54</v>
      </c>
      <c r="AC2002"/>
      <c r="AD2002"/>
      <c r="AE2002"/>
      <c r="AF2002" t="s">
        <v>9347</v>
      </c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</row>
    <row r="2003" spans="1:46" ht="15" customHeight="1" x14ac:dyDescent="0.2">
      <c r="A2003">
        <v>23708</v>
      </c>
      <c r="B2003">
        <v>23586</v>
      </c>
      <c r="C2003">
        <v>154</v>
      </c>
      <c r="D2003" t="s">
        <v>9344</v>
      </c>
      <c r="E2003" t="s">
        <v>36</v>
      </c>
      <c r="F2003" t="s">
        <v>2060</v>
      </c>
      <c r="G2003"/>
      <c r="H2003"/>
      <c r="I2003"/>
      <c r="J2003">
        <v>84418</v>
      </c>
      <c r="K2003" t="s">
        <v>38</v>
      </c>
      <c r="L2003" t="s">
        <v>46</v>
      </c>
      <c r="M2003" t="s">
        <v>730</v>
      </c>
      <c r="N2003" t="s">
        <v>205</v>
      </c>
      <c r="O2003">
        <v>1984</v>
      </c>
      <c r="P2003">
        <v>30878</v>
      </c>
      <c r="Q2003">
        <v>38.433332999999998</v>
      </c>
      <c r="R2003">
        <v>-74.55</v>
      </c>
      <c r="S2003">
        <v>76</v>
      </c>
      <c r="T2003">
        <v>76</v>
      </c>
      <c r="U2003" t="s">
        <v>9334</v>
      </c>
      <c r="V2003" t="s">
        <v>53</v>
      </c>
      <c r="W2003" t="s">
        <v>54</v>
      </c>
      <c r="X2003">
        <v>9</v>
      </c>
      <c r="Y2003">
        <v>9</v>
      </c>
      <c r="Z2003" t="s">
        <v>9335</v>
      </c>
      <c r="AA2003" t="s">
        <v>56</v>
      </c>
      <c r="AB2003" t="s">
        <v>54</v>
      </c>
      <c r="AC2003"/>
      <c r="AD2003"/>
      <c r="AE2003"/>
      <c r="AF2003" t="s">
        <v>9347</v>
      </c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</row>
    <row r="2004" spans="1:46" ht="15" customHeight="1" x14ac:dyDescent="0.2">
      <c r="A2004">
        <v>23750</v>
      </c>
      <c r="B2004">
        <v>23628</v>
      </c>
      <c r="C2004">
        <v>154</v>
      </c>
      <c r="D2004" t="s">
        <v>9344</v>
      </c>
      <c r="E2004" t="s">
        <v>36</v>
      </c>
      <c r="F2004" t="s">
        <v>2061</v>
      </c>
      <c r="G2004"/>
      <c r="H2004"/>
      <c r="I2004"/>
      <c r="J2004">
        <v>84531</v>
      </c>
      <c r="K2004" t="s">
        <v>38</v>
      </c>
      <c r="L2004" t="s">
        <v>46</v>
      </c>
      <c r="M2004" t="s">
        <v>730</v>
      </c>
      <c r="N2004" t="s">
        <v>40</v>
      </c>
      <c r="O2004">
        <v>1984</v>
      </c>
      <c r="P2004">
        <v>30889</v>
      </c>
      <c r="Q2004">
        <v>39.816667000000002</v>
      </c>
      <c r="R2004">
        <v>-67.900000000000006</v>
      </c>
      <c r="S2004">
        <v>300</v>
      </c>
      <c r="T2004">
        <v>300</v>
      </c>
      <c r="U2004" t="s">
        <v>9334</v>
      </c>
      <c r="V2004" t="s">
        <v>68</v>
      </c>
      <c r="W2004" t="s">
        <v>54</v>
      </c>
      <c r="X2004">
        <v>60</v>
      </c>
      <c r="Y2004">
        <v>60</v>
      </c>
      <c r="Z2004" t="s">
        <v>9335</v>
      </c>
      <c r="AA2004" t="s">
        <v>56</v>
      </c>
      <c r="AB2004" t="s">
        <v>54</v>
      </c>
      <c r="AC2004"/>
      <c r="AD2004"/>
      <c r="AE2004"/>
      <c r="AF2004" t="s">
        <v>9347</v>
      </c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</row>
    <row r="2005" spans="1:46" ht="15" customHeight="1" x14ac:dyDescent="0.2">
      <c r="A2005">
        <v>23756</v>
      </c>
      <c r="B2005">
        <v>23634</v>
      </c>
      <c r="C2005">
        <v>154</v>
      </c>
      <c r="D2005" t="s">
        <v>9344</v>
      </c>
      <c r="E2005" t="s">
        <v>36</v>
      </c>
      <c r="F2005" t="s">
        <v>2062</v>
      </c>
      <c r="G2005"/>
      <c r="H2005"/>
      <c r="I2005"/>
      <c r="J2005">
        <v>84537</v>
      </c>
      <c r="K2005" t="s">
        <v>38</v>
      </c>
      <c r="L2005" t="s">
        <v>46</v>
      </c>
      <c r="M2005" t="s">
        <v>730</v>
      </c>
      <c r="N2005" t="s">
        <v>40</v>
      </c>
      <c r="O2005">
        <v>1984</v>
      </c>
      <c r="P2005">
        <v>30891</v>
      </c>
      <c r="Q2005">
        <v>39.75</v>
      </c>
      <c r="R2005">
        <v>-67.766666999999998</v>
      </c>
      <c r="S2005">
        <v>140</v>
      </c>
      <c r="T2005">
        <v>140</v>
      </c>
      <c r="U2005" t="s">
        <v>9334</v>
      </c>
      <c r="V2005" t="s">
        <v>68</v>
      </c>
      <c r="W2005" t="s">
        <v>54</v>
      </c>
      <c r="X2005">
        <v>40</v>
      </c>
      <c r="Y2005">
        <v>40</v>
      </c>
      <c r="Z2005" t="s">
        <v>9335</v>
      </c>
      <c r="AA2005" t="s">
        <v>56</v>
      </c>
      <c r="AB2005" t="s">
        <v>54</v>
      </c>
      <c r="AC2005"/>
      <c r="AD2005"/>
      <c r="AE2005"/>
      <c r="AF2005" t="s">
        <v>9347</v>
      </c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</row>
    <row r="2006" spans="1:46" ht="15" customHeight="1" x14ac:dyDescent="0.2">
      <c r="A2006">
        <v>23758</v>
      </c>
      <c r="B2006">
        <v>23636</v>
      </c>
      <c r="C2006">
        <v>154</v>
      </c>
      <c r="D2006" t="s">
        <v>9344</v>
      </c>
      <c r="E2006" t="s">
        <v>36</v>
      </c>
      <c r="F2006" t="s">
        <v>2063</v>
      </c>
      <c r="G2006"/>
      <c r="H2006"/>
      <c r="I2006"/>
      <c r="J2006">
        <v>84539</v>
      </c>
      <c r="K2006" t="s">
        <v>38</v>
      </c>
      <c r="L2006" t="s">
        <v>46</v>
      </c>
      <c r="M2006" t="s">
        <v>730</v>
      </c>
      <c r="N2006" t="s">
        <v>40</v>
      </c>
      <c r="O2006">
        <v>1984</v>
      </c>
      <c r="P2006">
        <v>30892</v>
      </c>
      <c r="Q2006">
        <v>39.466667000000001</v>
      </c>
      <c r="R2006">
        <v>-67.25</v>
      </c>
      <c r="S2006">
        <v>150</v>
      </c>
      <c r="T2006">
        <v>150</v>
      </c>
      <c r="U2006" t="s">
        <v>9334</v>
      </c>
      <c r="V2006" t="s">
        <v>68</v>
      </c>
      <c r="W2006" t="s">
        <v>54</v>
      </c>
      <c r="X2006">
        <v>35</v>
      </c>
      <c r="Y2006">
        <v>35</v>
      </c>
      <c r="Z2006" t="s">
        <v>9335</v>
      </c>
      <c r="AA2006" t="s">
        <v>56</v>
      </c>
      <c r="AB2006" t="s">
        <v>54</v>
      </c>
      <c r="AC2006"/>
      <c r="AD2006"/>
      <c r="AE2006"/>
      <c r="AF2006" t="s">
        <v>9347</v>
      </c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</row>
    <row r="2007" spans="1:46" ht="15" customHeight="1" x14ac:dyDescent="0.2">
      <c r="A2007">
        <v>23765</v>
      </c>
      <c r="B2007">
        <v>23643</v>
      </c>
      <c r="C2007">
        <v>154</v>
      </c>
      <c r="D2007" t="s">
        <v>9344</v>
      </c>
      <c r="E2007" t="s">
        <v>36</v>
      </c>
      <c r="F2007" t="s">
        <v>2064</v>
      </c>
      <c r="G2007"/>
      <c r="H2007"/>
      <c r="I2007"/>
      <c r="J2007">
        <v>84546</v>
      </c>
      <c r="K2007" t="s">
        <v>38</v>
      </c>
      <c r="L2007" t="s">
        <v>46</v>
      </c>
      <c r="M2007" t="s">
        <v>730</v>
      </c>
      <c r="N2007" t="s">
        <v>40</v>
      </c>
      <c r="O2007">
        <v>1984</v>
      </c>
      <c r="P2007">
        <v>30894</v>
      </c>
      <c r="Q2007">
        <v>39.383333</v>
      </c>
      <c r="R2007">
        <v>-68.599999999999994</v>
      </c>
      <c r="S2007">
        <v>200</v>
      </c>
      <c r="T2007">
        <v>200</v>
      </c>
      <c r="U2007" t="s">
        <v>9334</v>
      </c>
      <c r="V2007" t="s">
        <v>68</v>
      </c>
      <c r="W2007" t="s">
        <v>54</v>
      </c>
      <c r="X2007">
        <v>90</v>
      </c>
      <c r="Y2007">
        <v>90</v>
      </c>
      <c r="Z2007" t="s">
        <v>9335</v>
      </c>
      <c r="AA2007" t="s">
        <v>56</v>
      </c>
      <c r="AB2007" t="s">
        <v>54</v>
      </c>
      <c r="AC2007"/>
      <c r="AD2007"/>
      <c r="AE2007"/>
      <c r="AF2007" t="s">
        <v>9347</v>
      </c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</row>
    <row r="2008" spans="1:46" ht="15" customHeight="1" x14ac:dyDescent="0.2">
      <c r="A2008">
        <v>23772</v>
      </c>
      <c r="B2008">
        <v>23650</v>
      </c>
      <c r="C2008">
        <v>154</v>
      </c>
      <c r="D2008" t="s">
        <v>9344</v>
      </c>
      <c r="E2008" t="s">
        <v>36</v>
      </c>
      <c r="F2008" t="s">
        <v>2065</v>
      </c>
      <c r="G2008"/>
      <c r="H2008"/>
      <c r="I2008"/>
      <c r="J2008">
        <v>84553</v>
      </c>
      <c r="K2008" t="s">
        <v>38</v>
      </c>
      <c r="L2008" t="s">
        <v>46</v>
      </c>
      <c r="M2008" t="s">
        <v>730</v>
      </c>
      <c r="N2008" t="s">
        <v>40</v>
      </c>
      <c r="O2008">
        <v>1984</v>
      </c>
      <c r="P2008">
        <v>30895</v>
      </c>
      <c r="Q2008">
        <v>39.299999999999997</v>
      </c>
      <c r="R2008">
        <v>-68.733333000000002</v>
      </c>
      <c r="S2008">
        <v>130</v>
      </c>
      <c r="T2008">
        <v>130</v>
      </c>
      <c r="U2008" t="s">
        <v>9334</v>
      </c>
      <c r="V2008" t="s">
        <v>68</v>
      </c>
      <c r="W2008" t="s">
        <v>54</v>
      </c>
      <c r="X2008">
        <v>30</v>
      </c>
      <c r="Y2008">
        <v>30</v>
      </c>
      <c r="Z2008" t="s">
        <v>9335</v>
      </c>
      <c r="AA2008" t="s">
        <v>56</v>
      </c>
      <c r="AB2008" t="s">
        <v>54</v>
      </c>
      <c r="AC2008"/>
      <c r="AD2008"/>
      <c r="AE2008"/>
      <c r="AF2008" t="s">
        <v>9347</v>
      </c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</row>
    <row r="2009" spans="1:46" ht="15" customHeight="1" x14ac:dyDescent="0.2">
      <c r="A2009">
        <v>23786</v>
      </c>
      <c r="B2009">
        <v>23664</v>
      </c>
      <c r="C2009">
        <v>154</v>
      </c>
      <c r="D2009" t="s">
        <v>1001</v>
      </c>
      <c r="E2009" t="s">
        <v>986</v>
      </c>
      <c r="F2009" t="s">
        <v>2066</v>
      </c>
      <c r="G2009"/>
      <c r="H2009"/>
      <c r="I2009"/>
      <c r="J2009">
        <v>84567</v>
      </c>
      <c r="K2009" t="s">
        <v>38</v>
      </c>
      <c r="L2009" t="s">
        <v>46</v>
      </c>
      <c r="M2009" t="s">
        <v>730</v>
      </c>
      <c r="N2009" t="s">
        <v>40</v>
      </c>
      <c r="O2009">
        <v>1984</v>
      </c>
      <c r="P2009">
        <v>30897</v>
      </c>
      <c r="Q2009">
        <v>39.266666999999998</v>
      </c>
      <c r="R2009">
        <v>-69.266666999999998</v>
      </c>
      <c r="S2009">
        <v>160</v>
      </c>
      <c r="T2009">
        <v>160</v>
      </c>
      <c r="U2009" t="s">
        <v>9334</v>
      </c>
      <c r="V2009" t="s">
        <v>68</v>
      </c>
      <c r="W2009" t="s">
        <v>54</v>
      </c>
      <c r="X2009">
        <v>40</v>
      </c>
      <c r="Y2009">
        <v>40</v>
      </c>
      <c r="Z2009" t="s">
        <v>9335</v>
      </c>
      <c r="AA2009" t="s">
        <v>56</v>
      </c>
      <c r="AB2009" t="s">
        <v>54</v>
      </c>
      <c r="AC2009"/>
      <c r="AD2009" t="s">
        <v>730</v>
      </c>
      <c r="AE2009" t="s">
        <v>40</v>
      </c>
      <c r="AF2009">
        <v>1984</v>
      </c>
      <c r="AG2009">
        <v>30963</v>
      </c>
      <c r="AH2009">
        <v>39.65</v>
      </c>
      <c r="AI2009">
        <v>-72.433333000000005</v>
      </c>
      <c r="AJ2009">
        <v>168</v>
      </c>
      <c r="AK2009">
        <v>168</v>
      </c>
      <c r="AL2009" t="s">
        <v>9334</v>
      </c>
      <c r="AM2009" t="s">
        <v>68</v>
      </c>
      <c r="AN2009" t="s">
        <v>54</v>
      </c>
      <c r="AO2009"/>
      <c r="AP2009"/>
      <c r="AQ2009"/>
      <c r="AR2009"/>
      <c r="AS2009"/>
      <c r="AT2009"/>
    </row>
    <row r="2010" spans="1:46" ht="15" customHeight="1" x14ac:dyDescent="0.2">
      <c r="A2010">
        <v>23787</v>
      </c>
      <c r="B2010">
        <v>23665</v>
      </c>
      <c r="C2010">
        <v>154</v>
      </c>
      <c r="D2010" t="s">
        <v>9344</v>
      </c>
      <c r="E2010" t="s">
        <v>36</v>
      </c>
      <c r="F2010" t="s">
        <v>2067</v>
      </c>
      <c r="G2010"/>
      <c r="H2010"/>
      <c r="I2010"/>
      <c r="J2010">
        <v>84568</v>
      </c>
      <c r="K2010" t="s">
        <v>38</v>
      </c>
      <c r="L2010" t="s">
        <v>46</v>
      </c>
      <c r="M2010" t="s">
        <v>730</v>
      </c>
      <c r="N2010" t="s">
        <v>40</v>
      </c>
      <c r="O2010">
        <v>1984</v>
      </c>
      <c r="P2010">
        <v>30897</v>
      </c>
      <c r="Q2010">
        <v>39.283332999999999</v>
      </c>
      <c r="R2010">
        <v>-69.2</v>
      </c>
      <c r="S2010">
        <v>150</v>
      </c>
      <c r="T2010">
        <v>150</v>
      </c>
      <c r="U2010" t="s">
        <v>9334</v>
      </c>
      <c r="V2010" t="s">
        <v>68</v>
      </c>
      <c r="W2010" t="s">
        <v>54</v>
      </c>
      <c r="X2010">
        <v>35</v>
      </c>
      <c r="Y2010">
        <v>35</v>
      </c>
      <c r="Z2010" t="s">
        <v>9335</v>
      </c>
      <c r="AA2010" t="s">
        <v>56</v>
      </c>
      <c r="AB2010" t="s">
        <v>54</v>
      </c>
      <c r="AC2010"/>
      <c r="AD2010"/>
      <c r="AE2010"/>
      <c r="AF2010" t="s">
        <v>9347</v>
      </c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</row>
    <row r="2011" spans="1:46" ht="15" customHeight="1" x14ac:dyDescent="0.2">
      <c r="A2011">
        <v>23808</v>
      </c>
      <c r="B2011">
        <v>23686</v>
      </c>
      <c r="C2011">
        <v>154</v>
      </c>
      <c r="D2011" t="s">
        <v>9344</v>
      </c>
      <c r="E2011" t="s">
        <v>36</v>
      </c>
      <c r="F2011" t="s">
        <v>2068</v>
      </c>
      <c r="G2011"/>
      <c r="H2011"/>
      <c r="I2011"/>
      <c r="J2011">
        <v>84589</v>
      </c>
      <c r="K2011" t="s">
        <v>38</v>
      </c>
      <c r="L2011" t="s">
        <v>46</v>
      </c>
      <c r="M2011" t="s">
        <v>730</v>
      </c>
      <c r="N2011" t="s">
        <v>40</v>
      </c>
      <c r="O2011">
        <v>1984</v>
      </c>
      <c r="P2011">
        <v>30902</v>
      </c>
      <c r="Q2011">
        <v>39.65</v>
      </c>
      <c r="R2011">
        <v>-69.183333000000005</v>
      </c>
      <c r="S2011">
        <v>150</v>
      </c>
      <c r="T2011">
        <v>150</v>
      </c>
      <c r="U2011" t="s">
        <v>9334</v>
      </c>
      <c r="V2011" t="s">
        <v>68</v>
      </c>
      <c r="W2011" t="s">
        <v>54</v>
      </c>
      <c r="X2011">
        <v>35</v>
      </c>
      <c r="Y2011">
        <v>35</v>
      </c>
      <c r="Z2011" t="s">
        <v>9335</v>
      </c>
      <c r="AA2011" t="s">
        <v>56</v>
      </c>
      <c r="AB2011" t="s">
        <v>54</v>
      </c>
      <c r="AC2011"/>
      <c r="AD2011"/>
      <c r="AE2011"/>
      <c r="AF2011" t="s">
        <v>9347</v>
      </c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</row>
    <row r="2012" spans="1:46" ht="15" customHeight="1" x14ac:dyDescent="0.2">
      <c r="A2012">
        <v>23852</v>
      </c>
      <c r="B2012">
        <v>23730</v>
      </c>
      <c r="C2012">
        <v>154</v>
      </c>
      <c r="D2012" t="s">
        <v>9344</v>
      </c>
      <c r="E2012" t="s">
        <v>36</v>
      </c>
      <c r="F2012" t="s">
        <v>2069</v>
      </c>
      <c r="G2012"/>
      <c r="H2012"/>
      <c r="I2012"/>
      <c r="J2012">
        <v>84641</v>
      </c>
      <c r="K2012" t="s">
        <v>38</v>
      </c>
      <c r="L2012" t="s">
        <v>46</v>
      </c>
      <c r="M2012" t="s">
        <v>730</v>
      </c>
      <c r="N2012" t="s">
        <v>40</v>
      </c>
      <c r="O2012">
        <v>1985</v>
      </c>
      <c r="P2012">
        <v>31189</v>
      </c>
      <c r="Q2012">
        <v>30.533332999999999</v>
      </c>
      <c r="R2012">
        <v>-77.05</v>
      </c>
      <c r="S2012">
        <v>180</v>
      </c>
      <c r="T2012">
        <v>180</v>
      </c>
      <c r="U2012" t="s">
        <v>9334</v>
      </c>
      <c r="V2012" t="s">
        <v>68</v>
      </c>
      <c r="W2012" t="s">
        <v>54</v>
      </c>
      <c r="X2012"/>
      <c r="Y2012"/>
      <c r="Z2012"/>
      <c r="AA2012"/>
      <c r="AB2012"/>
      <c r="AC2012"/>
      <c r="AD2012"/>
      <c r="AE2012"/>
      <c r="AF2012" t="s">
        <v>9347</v>
      </c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</row>
    <row r="2013" spans="1:46" ht="15" customHeight="1" x14ac:dyDescent="0.2">
      <c r="A2013">
        <v>23863</v>
      </c>
      <c r="B2013">
        <v>23741</v>
      </c>
      <c r="C2013">
        <v>154</v>
      </c>
      <c r="D2013" t="s">
        <v>9344</v>
      </c>
      <c r="E2013" t="s">
        <v>36</v>
      </c>
      <c r="F2013" t="s">
        <v>2070</v>
      </c>
      <c r="G2013"/>
      <c r="H2013"/>
      <c r="I2013"/>
      <c r="J2013">
        <v>84686</v>
      </c>
      <c r="K2013" t="s">
        <v>38</v>
      </c>
      <c r="L2013" t="s">
        <v>46</v>
      </c>
      <c r="M2013" t="s">
        <v>730</v>
      </c>
      <c r="N2013" t="s">
        <v>40</v>
      </c>
      <c r="O2013">
        <v>1985</v>
      </c>
      <c r="P2013">
        <v>31193</v>
      </c>
      <c r="Q2013">
        <v>30.533332999999999</v>
      </c>
      <c r="R2013">
        <v>-77.150000000000006</v>
      </c>
      <c r="S2013">
        <v>213</v>
      </c>
      <c r="T2013">
        <v>213</v>
      </c>
      <c r="U2013" t="s">
        <v>9334</v>
      </c>
      <c r="V2013" t="s">
        <v>68</v>
      </c>
      <c r="W2013" t="s">
        <v>54</v>
      </c>
      <c r="X2013"/>
      <c r="Y2013"/>
      <c r="Z2013"/>
      <c r="AA2013"/>
      <c r="AB2013"/>
      <c r="AC2013"/>
      <c r="AD2013"/>
      <c r="AE2013"/>
      <c r="AF2013" t="s">
        <v>9347</v>
      </c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</row>
    <row r="2014" spans="1:46" ht="15" customHeight="1" x14ac:dyDescent="0.2">
      <c r="A2014">
        <v>23866</v>
      </c>
      <c r="B2014">
        <v>23744</v>
      </c>
      <c r="C2014">
        <v>154</v>
      </c>
      <c r="D2014" t="s">
        <v>9344</v>
      </c>
      <c r="E2014" t="s">
        <v>36</v>
      </c>
      <c r="F2014" t="s">
        <v>2071</v>
      </c>
      <c r="G2014"/>
      <c r="H2014"/>
      <c r="I2014"/>
      <c r="J2014">
        <v>84694</v>
      </c>
      <c r="K2014" t="s">
        <v>38</v>
      </c>
      <c r="L2014" t="s">
        <v>46</v>
      </c>
      <c r="M2014" t="s">
        <v>730</v>
      </c>
      <c r="N2014" t="s">
        <v>40</v>
      </c>
      <c r="O2014">
        <v>1985</v>
      </c>
      <c r="P2014">
        <v>31194</v>
      </c>
      <c r="Q2014">
        <v>30.933333000000001</v>
      </c>
      <c r="R2014">
        <v>-77.216667000000001</v>
      </c>
      <c r="S2014">
        <v>182</v>
      </c>
      <c r="T2014">
        <v>182</v>
      </c>
      <c r="U2014" t="s">
        <v>9334</v>
      </c>
      <c r="V2014" t="s">
        <v>68</v>
      </c>
      <c r="W2014" t="s">
        <v>54</v>
      </c>
      <c r="X2014"/>
      <c r="Y2014"/>
      <c r="Z2014"/>
      <c r="AA2014"/>
      <c r="AB2014"/>
      <c r="AC2014"/>
      <c r="AD2014"/>
      <c r="AE2014"/>
      <c r="AF2014" t="s">
        <v>9347</v>
      </c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</row>
    <row r="2015" spans="1:46" ht="15" customHeight="1" x14ac:dyDescent="0.2">
      <c r="A2015">
        <v>23871</v>
      </c>
      <c r="B2015">
        <v>23749</v>
      </c>
      <c r="C2015">
        <v>154</v>
      </c>
      <c r="D2015" t="s">
        <v>9344</v>
      </c>
      <c r="E2015" t="s">
        <v>36</v>
      </c>
      <c r="F2015" t="s">
        <v>2072</v>
      </c>
      <c r="G2015"/>
      <c r="H2015"/>
      <c r="I2015"/>
      <c r="J2015">
        <v>84703</v>
      </c>
      <c r="K2015" t="s">
        <v>38</v>
      </c>
      <c r="L2015" t="s">
        <v>46</v>
      </c>
      <c r="M2015" t="s">
        <v>730</v>
      </c>
      <c r="N2015" t="s">
        <v>40</v>
      </c>
      <c r="O2015">
        <v>1983</v>
      </c>
      <c r="P2015">
        <v>30561</v>
      </c>
      <c r="Q2015">
        <v>39.483333000000002</v>
      </c>
      <c r="R2015">
        <v>-70.283332999999999</v>
      </c>
      <c r="S2015">
        <v>190</v>
      </c>
      <c r="T2015">
        <v>190</v>
      </c>
      <c r="U2015" t="s">
        <v>9334</v>
      </c>
      <c r="V2015" t="s">
        <v>68</v>
      </c>
      <c r="W2015" t="s">
        <v>54</v>
      </c>
      <c r="X2015">
        <v>100</v>
      </c>
      <c r="Y2015">
        <v>100</v>
      </c>
      <c r="Z2015" t="s">
        <v>9335</v>
      </c>
      <c r="AA2015" t="s">
        <v>56</v>
      </c>
      <c r="AB2015" t="s">
        <v>54</v>
      </c>
      <c r="AC2015"/>
      <c r="AD2015"/>
      <c r="AE2015"/>
      <c r="AF2015" t="s">
        <v>9347</v>
      </c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</row>
    <row r="2016" spans="1:46" ht="15" customHeight="1" x14ac:dyDescent="0.2">
      <c r="A2016">
        <v>23893</v>
      </c>
      <c r="B2016">
        <v>23771</v>
      </c>
      <c r="C2016">
        <v>154</v>
      </c>
      <c r="D2016" t="s">
        <v>9344</v>
      </c>
      <c r="E2016" t="s">
        <v>36</v>
      </c>
      <c r="F2016" t="s">
        <v>2073</v>
      </c>
      <c r="G2016"/>
      <c r="H2016"/>
      <c r="I2016"/>
      <c r="J2016">
        <v>84727</v>
      </c>
      <c r="K2016" t="s">
        <v>38</v>
      </c>
      <c r="L2016" t="s">
        <v>46</v>
      </c>
      <c r="M2016" t="s">
        <v>730</v>
      </c>
      <c r="N2016" t="s">
        <v>40</v>
      </c>
      <c r="O2016">
        <v>1983</v>
      </c>
      <c r="P2016">
        <v>30563</v>
      </c>
      <c r="Q2016">
        <v>39.549999999999997</v>
      </c>
      <c r="R2016">
        <v>-70.166667000000004</v>
      </c>
      <c r="S2016">
        <v>200</v>
      </c>
      <c r="T2016">
        <v>200</v>
      </c>
      <c r="U2016" t="s">
        <v>9334</v>
      </c>
      <c r="V2016" t="s">
        <v>68</v>
      </c>
      <c r="W2016" t="s">
        <v>54</v>
      </c>
      <c r="X2016">
        <v>110</v>
      </c>
      <c r="Y2016">
        <v>110</v>
      </c>
      <c r="Z2016" t="s">
        <v>9335</v>
      </c>
      <c r="AA2016" t="s">
        <v>56</v>
      </c>
      <c r="AB2016" t="s">
        <v>54</v>
      </c>
      <c r="AC2016"/>
      <c r="AD2016"/>
      <c r="AE2016"/>
      <c r="AF2016" t="s">
        <v>9347</v>
      </c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</row>
    <row r="2017" spans="1:46" ht="15" customHeight="1" x14ac:dyDescent="0.2">
      <c r="A2017">
        <v>23894</v>
      </c>
      <c r="B2017">
        <v>23772</v>
      </c>
      <c r="C2017">
        <v>154</v>
      </c>
      <c r="D2017" t="s">
        <v>9344</v>
      </c>
      <c r="E2017" t="s">
        <v>36</v>
      </c>
      <c r="F2017" t="s">
        <v>2074</v>
      </c>
      <c r="G2017"/>
      <c r="H2017"/>
      <c r="I2017"/>
      <c r="J2017">
        <v>84728</v>
      </c>
      <c r="K2017" t="s">
        <v>38</v>
      </c>
      <c r="L2017" t="s">
        <v>46</v>
      </c>
      <c r="M2017" t="s">
        <v>730</v>
      </c>
      <c r="N2017" t="s">
        <v>40</v>
      </c>
      <c r="O2017">
        <v>1983</v>
      </c>
      <c r="P2017">
        <v>30564</v>
      </c>
      <c r="Q2017">
        <v>39.433332999999998</v>
      </c>
      <c r="R2017">
        <v>-70.016666999999998</v>
      </c>
      <c r="S2017">
        <v>200</v>
      </c>
      <c r="T2017">
        <v>200</v>
      </c>
      <c r="U2017" t="s">
        <v>9334</v>
      </c>
      <c r="V2017" t="s">
        <v>68</v>
      </c>
      <c r="W2017" t="s">
        <v>54</v>
      </c>
      <c r="X2017">
        <v>90</v>
      </c>
      <c r="Y2017">
        <v>90</v>
      </c>
      <c r="Z2017" t="s">
        <v>9335</v>
      </c>
      <c r="AA2017" t="s">
        <v>56</v>
      </c>
      <c r="AB2017" t="s">
        <v>54</v>
      </c>
      <c r="AC2017"/>
      <c r="AD2017"/>
      <c r="AE2017"/>
      <c r="AF2017" t="s">
        <v>9347</v>
      </c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</row>
    <row r="2018" spans="1:46" ht="15" customHeight="1" x14ac:dyDescent="0.2">
      <c r="A2018">
        <v>23897</v>
      </c>
      <c r="B2018">
        <v>23775</v>
      </c>
      <c r="C2018">
        <v>154</v>
      </c>
      <c r="D2018" t="s">
        <v>9344</v>
      </c>
      <c r="E2018" t="s">
        <v>36</v>
      </c>
      <c r="F2018" t="s">
        <v>2075</v>
      </c>
      <c r="G2018"/>
      <c r="H2018"/>
      <c r="I2018"/>
      <c r="J2018">
        <v>84731</v>
      </c>
      <c r="K2018" t="s">
        <v>38</v>
      </c>
      <c r="L2018" t="s">
        <v>46</v>
      </c>
      <c r="M2018" t="s">
        <v>730</v>
      </c>
      <c r="N2018" t="s">
        <v>40</v>
      </c>
      <c r="O2018">
        <v>1983</v>
      </c>
      <c r="P2018">
        <v>30564</v>
      </c>
      <c r="Q2018">
        <v>39.450000000000003</v>
      </c>
      <c r="R2018">
        <v>-70.066666999999995</v>
      </c>
      <c r="S2018">
        <v>270</v>
      </c>
      <c r="T2018">
        <v>270</v>
      </c>
      <c r="U2018" t="s">
        <v>9334</v>
      </c>
      <c r="V2018" t="s">
        <v>68</v>
      </c>
      <c r="W2018" t="s">
        <v>54</v>
      </c>
      <c r="X2018">
        <v>150</v>
      </c>
      <c r="Y2018">
        <v>150</v>
      </c>
      <c r="Z2018" t="s">
        <v>9335</v>
      </c>
      <c r="AA2018" t="s">
        <v>56</v>
      </c>
      <c r="AB2018" t="s">
        <v>54</v>
      </c>
      <c r="AC2018"/>
      <c r="AD2018"/>
      <c r="AE2018"/>
      <c r="AF2018" t="s">
        <v>9347</v>
      </c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</row>
    <row r="2019" spans="1:46" ht="15" customHeight="1" x14ac:dyDescent="0.2">
      <c r="A2019">
        <v>23899</v>
      </c>
      <c r="B2019">
        <v>23777</v>
      </c>
      <c r="C2019">
        <v>154</v>
      </c>
      <c r="D2019" t="s">
        <v>9344</v>
      </c>
      <c r="E2019" t="s">
        <v>36</v>
      </c>
      <c r="F2019" t="s">
        <v>2076</v>
      </c>
      <c r="G2019"/>
      <c r="H2019"/>
      <c r="I2019"/>
      <c r="J2019">
        <v>84733</v>
      </c>
      <c r="K2019" t="s">
        <v>38</v>
      </c>
      <c r="L2019" t="s">
        <v>46</v>
      </c>
      <c r="M2019" t="s">
        <v>730</v>
      </c>
      <c r="N2019" t="s">
        <v>40</v>
      </c>
      <c r="O2019">
        <v>1983</v>
      </c>
      <c r="P2019">
        <v>30564</v>
      </c>
      <c r="Q2019">
        <v>39.450000000000003</v>
      </c>
      <c r="R2019">
        <v>-70.133332999999993</v>
      </c>
      <c r="S2019">
        <v>170</v>
      </c>
      <c r="T2019">
        <v>170</v>
      </c>
      <c r="U2019" t="s">
        <v>9334</v>
      </c>
      <c r="V2019" t="s">
        <v>68</v>
      </c>
      <c r="W2019" t="s">
        <v>54</v>
      </c>
      <c r="X2019">
        <v>70</v>
      </c>
      <c r="Y2019">
        <v>70</v>
      </c>
      <c r="Z2019" t="s">
        <v>9335</v>
      </c>
      <c r="AA2019" t="s">
        <v>56</v>
      </c>
      <c r="AB2019" t="s">
        <v>54</v>
      </c>
      <c r="AC2019"/>
      <c r="AD2019"/>
      <c r="AE2019"/>
      <c r="AF2019" t="s">
        <v>9347</v>
      </c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</row>
    <row r="2020" spans="1:46" ht="15" customHeight="1" x14ac:dyDescent="0.2">
      <c r="A2020">
        <v>23900</v>
      </c>
      <c r="B2020">
        <v>23778</v>
      </c>
      <c r="C2020">
        <v>154</v>
      </c>
      <c r="D2020" t="s">
        <v>9344</v>
      </c>
      <c r="E2020" t="s">
        <v>36</v>
      </c>
      <c r="F2020" t="s">
        <v>2077</v>
      </c>
      <c r="G2020"/>
      <c r="H2020"/>
      <c r="I2020"/>
      <c r="J2020">
        <v>84734</v>
      </c>
      <c r="K2020" t="s">
        <v>38</v>
      </c>
      <c r="L2020" t="s">
        <v>46</v>
      </c>
      <c r="M2020" t="s">
        <v>730</v>
      </c>
      <c r="N2020" t="s">
        <v>40</v>
      </c>
      <c r="O2020">
        <v>1983</v>
      </c>
      <c r="P2020">
        <v>30564</v>
      </c>
      <c r="Q2020">
        <v>39.466667000000001</v>
      </c>
      <c r="R2020">
        <v>-70.25</v>
      </c>
      <c r="S2020">
        <v>200</v>
      </c>
      <c r="T2020">
        <v>200</v>
      </c>
      <c r="U2020" t="s">
        <v>9334</v>
      </c>
      <c r="V2020" t="s">
        <v>68</v>
      </c>
      <c r="W2020" t="s">
        <v>54</v>
      </c>
      <c r="X2020">
        <v>120</v>
      </c>
      <c r="Y2020">
        <v>120</v>
      </c>
      <c r="Z2020" t="s">
        <v>9335</v>
      </c>
      <c r="AA2020" t="s">
        <v>56</v>
      </c>
      <c r="AB2020" t="s">
        <v>54</v>
      </c>
      <c r="AC2020"/>
      <c r="AD2020"/>
      <c r="AE2020"/>
      <c r="AF2020" t="s">
        <v>9347</v>
      </c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</row>
    <row r="2021" spans="1:46" ht="15" customHeight="1" x14ac:dyDescent="0.2">
      <c r="A2021">
        <v>23913</v>
      </c>
      <c r="B2021">
        <v>23791</v>
      </c>
      <c r="C2021">
        <v>154</v>
      </c>
      <c r="D2021" t="s">
        <v>9344</v>
      </c>
      <c r="E2021" t="s">
        <v>36</v>
      </c>
      <c r="F2021" t="s">
        <v>2078</v>
      </c>
      <c r="G2021"/>
      <c r="H2021"/>
      <c r="I2021"/>
      <c r="J2021">
        <v>84748</v>
      </c>
      <c r="K2021" t="s">
        <v>38</v>
      </c>
      <c r="L2021" t="s">
        <v>46</v>
      </c>
      <c r="M2021" t="s">
        <v>730</v>
      </c>
      <c r="N2021" t="s">
        <v>40</v>
      </c>
      <c r="O2021">
        <v>1983</v>
      </c>
      <c r="P2021">
        <v>30565</v>
      </c>
      <c r="Q2021">
        <v>39.666666999999997</v>
      </c>
      <c r="R2021">
        <v>-69</v>
      </c>
      <c r="S2021">
        <v>310</v>
      </c>
      <c r="T2021">
        <v>310</v>
      </c>
      <c r="U2021" t="s">
        <v>9334</v>
      </c>
      <c r="V2021" t="s">
        <v>53</v>
      </c>
      <c r="W2021" t="s">
        <v>54</v>
      </c>
      <c r="X2021">
        <v>150</v>
      </c>
      <c r="Y2021">
        <v>150</v>
      </c>
      <c r="Z2021" t="s">
        <v>9335</v>
      </c>
      <c r="AA2021" t="s">
        <v>56</v>
      </c>
      <c r="AB2021" t="s">
        <v>54</v>
      </c>
      <c r="AC2021"/>
      <c r="AD2021"/>
      <c r="AE2021"/>
      <c r="AF2021" t="s">
        <v>9347</v>
      </c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</row>
    <row r="2022" spans="1:46" ht="15" customHeight="1" x14ac:dyDescent="0.2">
      <c r="A2022">
        <v>23915</v>
      </c>
      <c r="B2022">
        <v>23793</v>
      </c>
      <c r="C2022">
        <v>154</v>
      </c>
      <c r="D2022" t="s">
        <v>9344</v>
      </c>
      <c r="E2022" t="s">
        <v>36</v>
      </c>
      <c r="F2022" t="s">
        <v>2079</v>
      </c>
      <c r="G2022"/>
      <c r="H2022"/>
      <c r="I2022"/>
      <c r="J2022">
        <v>84752</v>
      </c>
      <c r="K2022" t="s">
        <v>38</v>
      </c>
      <c r="L2022" t="s">
        <v>46</v>
      </c>
      <c r="M2022" t="s">
        <v>730</v>
      </c>
      <c r="N2022" t="s">
        <v>40</v>
      </c>
      <c r="O2022">
        <v>1983</v>
      </c>
      <c r="P2022">
        <v>30569</v>
      </c>
      <c r="Q2022">
        <v>39.883333</v>
      </c>
      <c r="R2022">
        <v>-67.733333000000002</v>
      </c>
      <c r="S2022">
        <v>200</v>
      </c>
      <c r="T2022">
        <v>200</v>
      </c>
      <c r="U2022" t="s">
        <v>9334</v>
      </c>
      <c r="V2022" t="s">
        <v>53</v>
      </c>
      <c r="W2022" t="s">
        <v>54</v>
      </c>
      <c r="X2022">
        <v>90</v>
      </c>
      <c r="Y2022">
        <v>90</v>
      </c>
      <c r="Z2022" t="s">
        <v>9335</v>
      </c>
      <c r="AA2022" t="s">
        <v>56</v>
      </c>
      <c r="AB2022" t="s">
        <v>54</v>
      </c>
      <c r="AC2022"/>
      <c r="AD2022"/>
      <c r="AE2022"/>
      <c r="AF2022" t="s">
        <v>9347</v>
      </c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</row>
    <row r="2023" spans="1:46" ht="15" customHeight="1" x14ac:dyDescent="0.2">
      <c r="A2023">
        <v>23926</v>
      </c>
      <c r="B2023">
        <v>23804</v>
      </c>
      <c r="C2023">
        <v>154</v>
      </c>
      <c r="D2023" t="s">
        <v>1001</v>
      </c>
      <c r="E2023" t="s">
        <v>986</v>
      </c>
      <c r="F2023" t="s">
        <v>2080</v>
      </c>
      <c r="G2023"/>
      <c r="H2023"/>
      <c r="I2023"/>
      <c r="J2023">
        <v>84763</v>
      </c>
      <c r="K2023" t="s">
        <v>38</v>
      </c>
      <c r="L2023" t="s">
        <v>46</v>
      </c>
      <c r="M2023" t="s">
        <v>730</v>
      </c>
      <c r="N2023" t="s">
        <v>40</v>
      </c>
      <c r="O2023">
        <v>1983</v>
      </c>
      <c r="P2023">
        <v>30554</v>
      </c>
      <c r="Q2023">
        <v>39.416666999999997</v>
      </c>
      <c r="R2023">
        <v>-68.7</v>
      </c>
      <c r="S2023">
        <v>175</v>
      </c>
      <c r="T2023">
        <v>175</v>
      </c>
      <c r="U2023" t="s">
        <v>9334</v>
      </c>
      <c r="V2023" t="s">
        <v>53</v>
      </c>
      <c r="W2023" t="s">
        <v>54</v>
      </c>
      <c r="X2023">
        <v>70</v>
      </c>
      <c r="Y2023">
        <v>70</v>
      </c>
      <c r="Z2023" t="s">
        <v>9335</v>
      </c>
      <c r="AA2023" t="s">
        <v>56</v>
      </c>
      <c r="AB2023" t="s">
        <v>54</v>
      </c>
      <c r="AC2023"/>
      <c r="AD2023" t="s">
        <v>730</v>
      </c>
      <c r="AE2023" t="s">
        <v>51</v>
      </c>
      <c r="AF2023">
        <v>1989</v>
      </c>
      <c r="AG2023">
        <v>32599</v>
      </c>
      <c r="AH2023">
        <v>24.833333</v>
      </c>
      <c r="AI2023">
        <v>-80.616667000000007</v>
      </c>
      <c r="AJ2023">
        <v>244</v>
      </c>
      <c r="AK2023">
        <v>244</v>
      </c>
      <c r="AL2023" t="s">
        <v>9334</v>
      </c>
      <c r="AM2023" t="s">
        <v>68</v>
      </c>
      <c r="AN2023" t="s">
        <v>43</v>
      </c>
      <c r="AO2023"/>
      <c r="AP2023"/>
      <c r="AQ2023"/>
      <c r="AR2023"/>
      <c r="AS2023"/>
      <c r="AT2023"/>
    </row>
    <row r="2024" spans="1:46" ht="15" customHeight="1" x14ac:dyDescent="0.2">
      <c r="A2024">
        <v>23954</v>
      </c>
      <c r="B2024">
        <v>23832</v>
      </c>
      <c r="C2024">
        <v>154</v>
      </c>
      <c r="D2024" t="s">
        <v>9344</v>
      </c>
      <c r="E2024" t="s">
        <v>36</v>
      </c>
      <c r="F2024" t="s">
        <v>2081</v>
      </c>
      <c r="G2024"/>
      <c r="H2024"/>
      <c r="I2024"/>
      <c r="J2024">
        <v>84793</v>
      </c>
      <c r="K2024" t="s">
        <v>38</v>
      </c>
      <c r="L2024" t="s">
        <v>46</v>
      </c>
      <c r="M2024" t="s">
        <v>730</v>
      </c>
      <c r="N2024" t="s">
        <v>40</v>
      </c>
      <c r="O2024">
        <v>1983</v>
      </c>
      <c r="P2024">
        <v>30552</v>
      </c>
      <c r="Q2024">
        <v>35.733333000000002</v>
      </c>
      <c r="R2024">
        <v>-72.75</v>
      </c>
      <c r="S2024">
        <v>200</v>
      </c>
      <c r="T2024">
        <v>200</v>
      </c>
      <c r="U2024" t="s">
        <v>9334</v>
      </c>
      <c r="V2024" t="s">
        <v>53</v>
      </c>
      <c r="W2024" t="s">
        <v>54</v>
      </c>
      <c r="X2024">
        <v>90</v>
      </c>
      <c r="Y2024">
        <v>90</v>
      </c>
      <c r="Z2024" t="s">
        <v>9335</v>
      </c>
      <c r="AA2024" t="s">
        <v>56</v>
      </c>
      <c r="AB2024" t="s">
        <v>54</v>
      </c>
      <c r="AC2024"/>
      <c r="AD2024"/>
      <c r="AE2024"/>
      <c r="AF2024" t="s">
        <v>9347</v>
      </c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</row>
    <row r="2025" spans="1:46" ht="15" customHeight="1" x14ac:dyDescent="0.2">
      <c r="A2025">
        <v>23967</v>
      </c>
      <c r="B2025">
        <v>23845</v>
      </c>
      <c r="C2025">
        <v>154</v>
      </c>
      <c r="D2025" t="s">
        <v>9344</v>
      </c>
      <c r="E2025" t="s">
        <v>36</v>
      </c>
      <c r="F2025" t="s">
        <v>2082</v>
      </c>
      <c r="G2025"/>
      <c r="H2025"/>
      <c r="I2025"/>
      <c r="J2025">
        <v>84806</v>
      </c>
      <c r="K2025" t="s">
        <v>38</v>
      </c>
      <c r="L2025" t="s">
        <v>46</v>
      </c>
      <c r="M2025" t="s">
        <v>730</v>
      </c>
      <c r="N2025" t="s">
        <v>40</v>
      </c>
      <c r="O2025">
        <v>1983</v>
      </c>
      <c r="P2025">
        <v>30556</v>
      </c>
      <c r="Q2025">
        <v>39.75</v>
      </c>
      <c r="R2025">
        <v>-67.7</v>
      </c>
      <c r="S2025">
        <v>140</v>
      </c>
      <c r="T2025">
        <v>140</v>
      </c>
      <c r="U2025" t="s">
        <v>9334</v>
      </c>
      <c r="V2025" t="s">
        <v>53</v>
      </c>
      <c r="W2025" t="s">
        <v>54</v>
      </c>
      <c r="X2025">
        <v>70</v>
      </c>
      <c r="Y2025">
        <v>70</v>
      </c>
      <c r="Z2025" t="s">
        <v>9335</v>
      </c>
      <c r="AA2025" t="s">
        <v>56</v>
      </c>
      <c r="AB2025" t="s">
        <v>54</v>
      </c>
      <c r="AC2025"/>
      <c r="AD2025"/>
      <c r="AE2025"/>
      <c r="AF2025" t="s">
        <v>9347</v>
      </c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</row>
    <row r="2026" spans="1:46" ht="15" customHeight="1" x14ac:dyDescent="0.2">
      <c r="A2026">
        <v>24031</v>
      </c>
      <c r="B2026">
        <v>23909</v>
      </c>
      <c r="C2026">
        <v>154</v>
      </c>
      <c r="D2026" t="s">
        <v>9344</v>
      </c>
      <c r="E2026" t="s">
        <v>36</v>
      </c>
      <c r="F2026" t="s">
        <v>2083</v>
      </c>
      <c r="G2026"/>
      <c r="H2026"/>
      <c r="I2026"/>
      <c r="J2026">
        <v>84870</v>
      </c>
      <c r="K2026" t="s">
        <v>38</v>
      </c>
      <c r="L2026" t="s">
        <v>46</v>
      </c>
      <c r="M2026" t="s">
        <v>730</v>
      </c>
      <c r="N2026" t="s">
        <v>40</v>
      </c>
      <c r="O2026">
        <v>1983</v>
      </c>
      <c r="P2026">
        <v>30590</v>
      </c>
      <c r="Q2026">
        <v>39.799999999999997</v>
      </c>
      <c r="R2026">
        <v>-68.066666999999995</v>
      </c>
      <c r="S2026">
        <v>160</v>
      </c>
      <c r="T2026">
        <v>160</v>
      </c>
      <c r="U2026" t="s">
        <v>9334</v>
      </c>
      <c r="V2026" t="s">
        <v>68</v>
      </c>
      <c r="W2026" t="s">
        <v>54</v>
      </c>
      <c r="X2026">
        <v>50</v>
      </c>
      <c r="Y2026">
        <v>50</v>
      </c>
      <c r="Z2026" t="s">
        <v>9335</v>
      </c>
      <c r="AA2026" t="s">
        <v>56</v>
      </c>
      <c r="AB2026" t="s">
        <v>54</v>
      </c>
      <c r="AC2026"/>
      <c r="AD2026"/>
      <c r="AE2026"/>
      <c r="AF2026" t="s">
        <v>9347</v>
      </c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</row>
    <row r="2027" spans="1:46" ht="15" customHeight="1" x14ac:dyDescent="0.2">
      <c r="A2027">
        <v>24065</v>
      </c>
      <c r="B2027">
        <v>23943</v>
      </c>
      <c r="C2027">
        <v>154</v>
      </c>
      <c r="D2027" t="s">
        <v>1001</v>
      </c>
      <c r="E2027" t="s">
        <v>986</v>
      </c>
      <c r="F2027" t="s">
        <v>2084</v>
      </c>
      <c r="G2027"/>
      <c r="H2027"/>
      <c r="I2027"/>
      <c r="J2027">
        <v>84978</v>
      </c>
      <c r="K2027" t="s">
        <v>38</v>
      </c>
      <c r="L2027" t="s">
        <v>46</v>
      </c>
      <c r="M2027" t="s">
        <v>730</v>
      </c>
      <c r="N2027" t="s">
        <v>40</v>
      </c>
      <c r="O2027">
        <v>1983</v>
      </c>
      <c r="P2027">
        <v>30491</v>
      </c>
      <c r="Q2027">
        <v>40.15</v>
      </c>
      <c r="R2027">
        <v>-71.233333000000002</v>
      </c>
      <c r="S2027">
        <v>168</v>
      </c>
      <c r="T2027">
        <v>168</v>
      </c>
      <c r="U2027" t="s">
        <v>9334</v>
      </c>
      <c r="V2027" t="s">
        <v>68</v>
      </c>
      <c r="W2027" t="s">
        <v>54</v>
      </c>
      <c r="X2027"/>
      <c r="Y2027"/>
      <c r="Z2027"/>
      <c r="AA2027"/>
      <c r="AB2027"/>
      <c r="AC2027"/>
      <c r="AD2027" t="s">
        <v>730</v>
      </c>
      <c r="AE2027" t="s">
        <v>51</v>
      </c>
      <c r="AF2027">
        <v>1983</v>
      </c>
      <c r="AG2027">
        <v>30584</v>
      </c>
      <c r="AH2027">
        <v>40.833333000000003</v>
      </c>
      <c r="AI2027">
        <v>-71.416667000000004</v>
      </c>
      <c r="AJ2027">
        <v>203</v>
      </c>
      <c r="AK2027">
        <v>203</v>
      </c>
      <c r="AL2027" t="s">
        <v>9334</v>
      </c>
      <c r="AM2027" t="s">
        <v>68</v>
      </c>
      <c r="AN2027" t="s">
        <v>54</v>
      </c>
      <c r="AO2027"/>
      <c r="AP2027"/>
      <c r="AQ2027"/>
      <c r="AR2027"/>
      <c r="AS2027"/>
      <c r="AT2027"/>
    </row>
    <row r="2028" spans="1:46" ht="15" customHeight="1" x14ac:dyDescent="0.2">
      <c r="A2028">
        <v>24068</v>
      </c>
      <c r="B2028">
        <v>23946</v>
      </c>
      <c r="C2028">
        <v>154</v>
      </c>
      <c r="D2028" t="s">
        <v>9344</v>
      </c>
      <c r="E2028" t="s">
        <v>36</v>
      </c>
      <c r="F2028" t="s">
        <v>2085</v>
      </c>
      <c r="G2028"/>
      <c r="H2028"/>
      <c r="I2028"/>
      <c r="J2028">
        <v>84983</v>
      </c>
      <c r="K2028" t="s">
        <v>38</v>
      </c>
      <c r="L2028" t="s">
        <v>46</v>
      </c>
      <c r="M2028" t="s">
        <v>730</v>
      </c>
      <c r="N2028" t="s">
        <v>40</v>
      </c>
      <c r="O2028">
        <v>1982</v>
      </c>
      <c r="P2028">
        <v>30126</v>
      </c>
      <c r="Q2028">
        <v>40.15</v>
      </c>
      <c r="R2028">
        <v>-71.233333000000002</v>
      </c>
      <c r="S2028">
        <v>152</v>
      </c>
      <c r="T2028">
        <v>152</v>
      </c>
      <c r="U2028" t="s">
        <v>9334</v>
      </c>
      <c r="V2028" t="s">
        <v>68</v>
      </c>
      <c r="W2028" t="s">
        <v>54</v>
      </c>
      <c r="X2028"/>
      <c r="Y2028"/>
      <c r="Z2028"/>
      <c r="AA2028"/>
      <c r="AB2028"/>
      <c r="AC2028"/>
      <c r="AD2028"/>
      <c r="AE2028"/>
      <c r="AF2028" t="s">
        <v>9347</v>
      </c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</row>
    <row r="2029" spans="1:46" ht="15" customHeight="1" x14ac:dyDescent="0.2">
      <c r="A2029">
        <v>24069</v>
      </c>
      <c r="B2029">
        <v>23947</v>
      </c>
      <c r="C2029">
        <v>154</v>
      </c>
      <c r="D2029" t="s">
        <v>9344</v>
      </c>
      <c r="E2029" t="s">
        <v>36</v>
      </c>
      <c r="F2029" t="s">
        <v>2086</v>
      </c>
      <c r="G2029"/>
      <c r="H2029"/>
      <c r="I2029"/>
      <c r="J2029">
        <v>84984</v>
      </c>
      <c r="K2029" t="s">
        <v>38</v>
      </c>
      <c r="L2029" t="s">
        <v>46</v>
      </c>
      <c r="M2029" t="s">
        <v>730</v>
      </c>
      <c r="N2029" t="s">
        <v>40</v>
      </c>
      <c r="O2029">
        <v>1982</v>
      </c>
      <c r="P2029">
        <v>30126</v>
      </c>
      <c r="Q2029">
        <v>40.15</v>
      </c>
      <c r="R2029">
        <v>-71.233333000000002</v>
      </c>
      <c r="S2029">
        <v>122</v>
      </c>
      <c r="T2029">
        <v>122</v>
      </c>
      <c r="U2029" t="s">
        <v>9334</v>
      </c>
      <c r="V2029" t="s">
        <v>68</v>
      </c>
      <c r="W2029" t="s">
        <v>54</v>
      </c>
      <c r="X2029"/>
      <c r="Y2029"/>
      <c r="Z2029"/>
      <c r="AA2029"/>
      <c r="AB2029"/>
      <c r="AC2029"/>
      <c r="AD2029"/>
      <c r="AE2029"/>
      <c r="AF2029" t="s">
        <v>9347</v>
      </c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</row>
    <row r="2030" spans="1:46" ht="15" customHeight="1" x14ac:dyDescent="0.2">
      <c r="A2030">
        <v>24097</v>
      </c>
      <c r="B2030">
        <v>23974</v>
      </c>
      <c r="C2030">
        <v>154</v>
      </c>
      <c r="D2030" t="s">
        <v>9344</v>
      </c>
      <c r="E2030" t="s">
        <v>36</v>
      </c>
      <c r="F2030" t="s">
        <v>2087</v>
      </c>
      <c r="G2030"/>
      <c r="H2030"/>
      <c r="I2030"/>
      <c r="J2030">
        <v>85019</v>
      </c>
      <c r="K2030" t="s">
        <v>38</v>
      </c>
      <c r="L2030" t="s">
        <v>46</v>
      </c>
      <c r="M2030" t="s">
        <v>730</v>
      </c>
      <c r="N2030" t="s">
        <v>205</v>
      </c>
      <c r="O2030">
        <v>1982</v>
      </c>
      <c r="P2030">
        <v>30128</v>
      </c>
      <c r="Q2030">
        <v>40.016666999999998</v>
      </c>
      <c r="R2030">
        <v>-70.416667000000004</v>
      </c>
      <c r="S2030">
        <v>91</v>
      </c>
      <c r="T2030">
        <v>91</v>
      </c>
      <c r="U2030" t="s">
        <v>9334</v>
      </c>
      <c r="V2030" t="s">
        <v>68</v>
      </c>
      <c r="W2030" t="s">
        <v>54</v>
      </c>
      <c r="X2030"/>
      <c r="Y2030"/>
      <c r="Z2030"/>
      <c r="AA2030"/>
      <c r="AB2030"/>
      <c r="AC2030"/>
      <c r="AD2030"/>
      <c r="AE2030"/>
      <c r="AF2030" t="s">
        <v>9347</v>
      </c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</row>
    <row r="2031" spans="1:46" ht="15" customHeight="1" x14ac:dyDescent="0.2">
      <c r="A2031">
        <v>24103</v>
      </c>
      <c r="B2031">
        <v>23980</v>
      </c>
      <c r="C2031">
        <v>154</v>
      </c>
      <c r="D2031" t="s">
        <v>1001</v>
      </c>
      <c r="E2031" t="s">
        <v>986</v>
      </c>
      <c r="F2031" t="s">
        <v>2088</v>
      </c>
      <c r="G2031"/>
      <c r="H2031"/>
      <c r="I2031"/>
      <c r="J2031">
        <v>85049</v>
      </c>
      <c r="K2031" t="s">
        <v>38</v>
      </c>
      <c r="L2031" t="s">
        <v>46</v>
      </c>
      <c r="M2031" t="s">
        <v>730</v>
      </c>
      <c r="N2031" t="s">
        <v>40</v>
      </c>
      <c r="O2031">
        <v>1982</v>
      </c>
      <c r="P2031">
        <v>30145</v>
      </c>
      <c r="Q2031">
        <v>40.5</v>
      </c>
      <c r="R2031">
        <v>-69.833332999999996</v>
      </c>
      <c r="S2031">
        <v>152</v>
      </c>
      <c r="T2031">
        <v>152</v>
      </c>
      <c r="U2031" t="s">
        <v>9334</v>
      </c>
      <c r="V2031" t="s">
        <v>68</v>
      </c>
      <c r="W2031" t="s">
        <v>54</v>
      </c>
      <c r="X2031"/>
      <c r="Y2031"/>
      <c r="Z2031"/>
      <c r="AA2031"/>
      <c r="AB2031"/>
      <c r="AC2031"/>
      <c r="AD2031" t="s">
        <v>730</v>
      </c>
      <c r="AE2031" t="s">
        <v>51</v>
      </c>
      <c r="AF2031">
        <v>1983</v>
      </c>
      <c r="AG2031">
        <v>30507</v>
      </c>
      <c r="AH2031">
        <v>39.966667000000001</v>
      </c>
      <c r="AI2031">
        <v>-73.166667000000004</v>
      </c>
      <c r="AJ2031">
        <v>200</v>
      </c>
      <c r="AK2031">
        <v>200</v>
      </c>
      <c r="AL2031" t="s">
        <v>9334</v>
      </c>
      <c r="AM2031" t="s">
        <v>68</v>
      </c>
      <c r="AN2031" t="s">
        <v>43</v>
      </c>
      <c r="AO2031"/>
      <c r="AP2031"/>
      <c r="AQ2031"/>
      <c r="AR2031"/>
      <c r="AS2031"/>
      <c r="AT2031"/>
    </row>
    <row r="2032" spans="1:46" ht="15" customHeight="1" x14ac:dyDescent="0.2">
      <c r="A2032">
        <v>24438</v>
      </c>
      <c r="B2032">
        <v>24311</v>
      </c>
      <c r="C2032">
        <v>154</v>
      </c>
      <c r="D2032" t="s">
        <v>9344</v>
      </c>
      <c r="E2032" t="s">
        <v>36</v>
      </c>
      <c r="F2032" t="s">
        <v>2089</v>
      </c>
      <c r="G2032"/>
      <c r="H2032"/>
      <c r="I2032"/>
      <c r="J2032">
        <v>85454</v>
      </c>
      <c r="K2032" t="s">
        <v>38</v>
      </c>
      <c r="L2032" t="s">
        <v>46</v>
      </c>
      <c r="M2032" t="s">
        <v>730</v>
      </c>
      <c r="N2032" t="s">
        <v>51</v>
      </c>
      <c r="O2032">
        <v>1984</v>
      </c>
      <c r="P2032">
        <v>30877</v>
      </c>
      <c r="Q2032">
        <v>39.616667</v>
      </c>
      <c r="R2032">
        <v>-73.5</v>
      </c>
      <c r="S2032">
        <v>167</v>
      </c>
      <c r="T2032">
        <v>167</v>
      </c>
      <c r="U2032" t="s">
        <v>9334</v>
      </c>
      <c r="V2032" t="s">
        <v>53</v>
      </c>
      <c r="W2032" t="s">
        <v>54</v>
      </c>
      <c r="X2032"/>
      <c r="Y2032"/>
      <c r="Z2032"/>
      <c r="AA2032"/>
      <c r="AB2032"/>
      <c r="AC2032"/>
      <c r="AD2032"/>
      <c r="AE2032"/>
      <c r="AF2032" t="s">
        <v>9347</v>
      </c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</row>
    <row r="2033" spans="1:46" ht="15" customHeight="1" x14ac:dyDescent="0.2">
      <c r="A2033">
        <v>24439</v>
      </c>
      <c r="B2033">
        <v>24312</v>
      </c>
      <c r="C2033">
        <v>154</v>
      </c>
      <c r="D2033" t="s">
        <v>9344</v>
      </c>
      <c r="E2033" t="s">
        <v>36</v>
      </c>
      <c r="F2033" t="s">
        <v>2090</v>
      </c>
      <c r="G2033"/>
      <c r="H2033"/>
      <c r="I2033"/>
      <c r="J2033">
        <v>85501</v>
      </c>
      <c r="K2033" t="s">
        <v>38</v>
      </c>
      <c r="L2033" t="s">
        <v>46</v>
      </c>
      <c r="M2033" t="s">
        <v>730</v>
      </c>
      <c r="N2033" t="s">
        <v>51</v>
      </c>
      <c r="O2033">
        <v>1982</v>
      </c>
      <c r="P2033">
        <v>30142</v>
      </c>
      <c r="Q2033">
        <v>40.266666999999998</v>
      </c>
      <c r="R2033">
        <v>-73.166667000000004</v>
      </c>
      <c r="S2033"/>
      <c r="T2033"/>
      <c r="U2033"/>
      <c r="V2033"/>
      <c r="W2033"/>
      <c r="X2033">
        <v>23</v>
      </c>
      <c r="Y2033">
        <v>23</v>
      </c>
      <c r="Z2033" t="s">
        <v>9335</v>
      </c>
      <c r="AA2033" t="s">
        <v>56</v>
      </c>
      <c r="AB2033" t="s">
        <v>54</v>
      </c>
      <c r="AC2033"/>
      <c r="AD2033"/>
      <c r="AE2033"/>
      <c r="AF2033" t="s">
        <v>9347</v>
      </c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</row>
    <row r="2034" spans="1:46" ht="15" customHeight="1" x14ac:dyDescent="0.2">
      <c r="A2034">
        <v>24441</v>
      </c>
      <c r="B2034">
        <v>24314</v>
      </c>
      <c r="C2034">
        <v>154</v>
      </c>
      <c r="D2034" t="s">
        <v>9344</v>
      </c>
      <c r="E2034" t="s">
        <v>36</v>
      </c>
      <c r="F2034" t="s">
        <v>2091</v>
      </c>
      <c r="G2034"/>
      <c r="H2034"/>
      <c r="I2034"/>
      <c r="J2034">
        <v>85510</v>
      </c>
      <c r="K2034" t="s">
        <v>38</v>
      </c>
      <c r="L2034" t="s">
        <v>46</v>
      </c>
      <c r="M2034" t="s">
        <v>730</v>
      </c>
      <c r="N2034" t="s">
        <v>51</v>
      </c>
      <c r="O2034">
        <v>1982</v>
      </c>
      <c r="P2034">
        <v>30142</v>
      </c>
      <c r="Q2034">
        <v>39.683332999999998</v>
      </c>
      <c r="R2034">
        <v>-73.166667000000004</v>
      </c>
      <c r="S2034">
        <v>168</v>
      </c>
      <c r="T2034">
        <v>168</v>
      </c>
      <c r="U2034" t="s">
        <v>9334</v>
      </c>
      <c r="V2034" t="s">
        <v>68</v>
      </c>
      <c r="W2034" t="s">
        <v>54</v>
      </c>
      <c r="X2034">
        <v>54</v>
      </c>
      <c r="Y2034">
        <v>54</v>
      </c>
      <c r="Z2034" t="s">
        <v>9335</v>
      </c>
      <c r="AA2034" t="s">
        <v>56</v>
      </c>
      <c r="AB2034" t="s">
        <v>54</v>
      </c>
      <c r="AC2034"/>
      <c r="AD2034"/>
      <c r="AE2034"/>
      <c r="AF2034" t="s">
        <v>9347</v>
      </c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</row>
    <row r="2035" spans="1:46" ht="15" customHeight="1" x14ac:dyDescent="0.2">
      <c r="A2035">
        <v>24442</v>
      </c>
      <c r="B2035">
        <v>24315</v>
      </c>
      <c r="C2035">
        <v>154</v>
      </c>
      <c r="D2035" t="s">
        <v>9344</v>
      </c>
      <c r="E2035" t="s">
        <v>36</v>
      </c>
      <c r="F2035" t="s">
        <v>2092</v>
      </c>
      <c r="G2035"/>
      <c r="H2035"/>
      <c r="I2035"/>
      <c r="J2035">
        <v>85517</v>
      </c>
      <c r="K2035" t="s">
        <v>38</v>
      </c>
      <c r="L2035" t="s">
        <v>46</v>
      </c>
      <c r="M2035" t="s">
        <v>730</v>
      </c>
      <c r="N2035" t="s">
        <v>51</v>
      </c>
      <c r="O2035">
        <v>1983</v>
      </c>
      <c r="P2035">
        <v>30506</v>
      </c>
      <c r="Q2035">
        <v>39.75</v>
      </c>
      <c r="R2035">
        <v>-73.8</v>
      </c>
      <c r="S2035">
        <v>91</v>
      </c>
      <c r="T2035">
        <v>91</v>
      </c>
      <c r="U2035" t="s">
        <v>9334</v>
      </c>
      <c r="V2035" t="s">
        <v>68</v>
      </c>
      <c r="W2035" t="s">
        <v>54</v>
      </c>
      <c r="X2035">
        <v>14</v>
      </c>
      <c r="Y2035">
        <v>14</v>
      </c>
      <c r="Z2035" t="s">
        <v>9335</v>
      </c>
      <c r="AA2035" t="s">
        <v>56</v>
      </c>
      <c r="AB2035" t="s">
        <v>54</v>
      </c>
      <c r="AC2035"/>
      <c r="AD2035"/>
      <c r="AE2035"/>
      <c r="AF2035" t="s">
        <v>9347</v>
      </c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</row>
    <row r="2036" spans="1:46" ht="15" customHeight="1" x14ac:dyDescent="0.2">
      <c r="A2036">
        <v>24443</v>
      </c>
      <c r="B2036">
        <v>24316</v>
      </c>
      <c r="C2036">
        <v>154</v>
      </c>
      <c r="D2036" t="s">
        <v>9344</v>
      </c>
      <c r="E2036" t="s">
        <v>36</v>
      </c>
      <c r="F2036" t="s">
        <v>2093</v>
      </c>
      <c r="G2036"/>
      <c r="H2036"/>
      <c r="I2036"/>
      <c r="J2036">
        <v>85519</v>
      </c>
      <c r="K2036" t="s">
        <v>38</v>
      </c>
      <c r="L2036" t="s">
        <v>46</v>
      </c>
      <c r="M2036" t="s">
        <v>730</v>
      </c>
      <c r="N2036" t="s">
        <v>51</v>
      </c>
      <c r="O2036">
        <v>1983</v>
      </c>
      <c r="P2036">
        <v>30506</v>
      </c>
      <c r="Q2036">
        <v>39.833333000000003</v>
      </c>
      <c r="R2036">
        <v>-73.716667000000001</v>
      </c>
      <c r="S2036">
        <v>96</v>
      </c>
      <c r="T2036">
        <v>96</v>
      </c>
      <c r="U2036" t="s">
        <v>9334</v>
      </c>
      <c r="V2036" t="s">
        <v>53</v>
      </c>
      <c r="W2036" t="s">
        <v>43</v>
      </c>
      <c r="X2036">
        <v>16</v>
      </c>
      <c r="Y2036">
        <v>16</v>
      </c>
      <c r="Z2036" t="s">
        <v>9335</v>
      </c>
      <c r="AA2036" t="s">
        <v>56</v>
      </c>
      <c r="AB2036" t="s">
        <v>54</v>
      </c>
      <c r="AC2036"/>
      <c r="AD2036"/>
      <c r="AE2036"/>
      <c r="AF2036" t="s">
        <v>9347</v>
      </c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</row>
    <row r="2037" spans="1:46" ht="15" customHeight="1" x14ac:dyDescent="0.2">
      <c r="A2037">
        <v>24463</v>
      </c>
      <c r="B2037">
        <v>24336</v>
      </c>
      <c r="C2037">
        <v>154</v>
      </c>
      <c r="D2037" t="s">
        <v>9344</v>
      </c>
      <c r="E2037" t="s">
        <v>36</v>
      </c>
      <c r="F2037" t="s">
        <v>2094</v>
      </c>
      <c r="G2037"/>
      <c r="H2037"/>
      <c r="I2037"/>
      <c r="J2037">
        <v>85623</v>
      </c>
      <c r="K2037" t="s">
        <v>38</v>
      </c>
      <c r="L2037" t="s">
        <v>46</v>
      </c>
      <c r="M2037" t="s">
        <v>730</v>
      </c>
      <c r="N2037" t="s">
        <v>51</v>
      </c>
      <c r="O2037">
        <v>1982</v>
      </c>
      <c r="P2037">
        <v>30137</v>
      </c>
      <c r="Q2037">
        <v>40.333333000000003</v>
      </c>
      <c r="R2037">
        <v>-71.650000000000006</v>
      </c>
      <c r="S2037">
        <v>152</v>
      </c>
      <c r="T2037">
        <v>152</v>
      </c>
      <c r="U2037" t="s">
        <v>9334</v>
      </c>
      <c r="V2037" t="s">
        <v>53</v>
      </c>
      <c r="W2037" t="s">
        <v>54</v>
      </c>
      <c r="X2037">
        <v>23</v>
      </c>
      <c r="Y2037">
        <v>23</v>
      </c>
      <c r="Z2037" t="s">
        <v>9335</v>
      </c>
      <c r="AA2037" t="s">
        <v>56</v>
      </c>
      <c r="AB2037" t="s">
        <v>54</v>
      </c>
      <c r="AC2037"/>
      <c r="AD2037"/>
      <c r="AE2037"/>
      <c r="AF2037" t="s">
        <v>9347</v>
      </c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</row>
    <row r="2038" spans="1:46" ht="15" customHeight="1" x14ac:dyDescent="0.2">
      <c r="A2038">
        <v>24472</v>
      </c>
      <c r="B2038">
        <v>24345</v>
      </c>
      <c r="C2038">
        <v>154</v>
      </c>
      <c r="D2038" t="s">
        <v>1001</v>
      </c>
      <c r="E2038" t="s">
        <v>986</v>
      </c>
      <c r="F2038" t="s">
        <v>2095</v>
      </c>
      <c r="G2038"/>
      <c r="H2038"/>
      <c r="I2038"/>
      <c r="J2038">
        <v>85720</v>
      </c>
      <c r="K2038" t="s">
        <v>38</v>
      </c>
      <c r="L2038" t="s">
        <v>46</v>
      </c>
      <c r="M2038" t="s">
        <v>730</v>
      </c>
      <c r="N2038" t="s">
        <v>51</v>
      </c>
      <c r="O2038">
        <v>1982</v>
      </c>
      <c r="P2038">
        <v>30203</v>
      </c>
      <c r="Q2038">
        <v>40.333333000000003</v>
      </c>
      <c r="R2038">
        <v>-72.333332999999996</v>
      </c>
      <c r="S2038">
        <v>142</v>
      </c>
      <c r="T2038">
        <v>142</v>
      </c>
      <c r="U2038" t="s">
        <v>9334</v>
      </c>
      <c r="V2038" t="s">
        <v>68</v>
      </c>
      <c r="W2038" t="s">
        <v>54</v>
      </c>
      <c r="X2038">
        <v>27</v>
      </c>
      <c r="Y2038">
        <v>27</v>
      </c>
      <c r="Z2038" t="s">
        <v>9335</v>
      </c>
      <c r="AA2038" t="s">
        <v>56</v>
      </c>
      <c r="AB2038" t="s">
        <v>54</v>
      </c>
      <c r="AC2038"/>
      <c r="AD2038" t="s">
        <v>730</v>
      </c>
      <c r="AE2038" t="s">
        <v>40</v>
      </c>
      <c r="AF2038">
        <v>1983</v>
      </c>
      <c r="AG2038">
        <v>30405</v>
      </c>
      <c r="AH2038">
        <v>35.383333</v>
      </c>
      <c r="AI2038">
        <v>-74.833332999999996</v>
      </c>
      <c r="AJ2038">
        <v>149</v>
      </c>
      <c r="AK2038">
        <v>149</v>
      </c>
      <c r="AL2038" t="s">
        <v>9334</v>
      </c>
      <c r="AM2038" t="s">
        <v>68</v>
      </c>
      <c r="AN2038" t="s">
        <v>43</v>
      </c>
      <c r="AO2038"/>
      <c r="AP2038"/>
      <c r="AQ2038"/>
      <c r="AR2038"/>
      <c r="AS2038"/>
      <c r="AT2038"/>
    </row>
    <row r="2039" spans="1:46" ht="15" customHeight="1" x14ac:dyDescent="0.2">
      <c r="A2039">
        <v>24490</v>
      </c>
      <c r="B2039">
        <v>24362</v>
      </c>
      <c r="C2039">
        <v>154</v>
      </c>
      <c r="D2039" t="s">
        <v>9344</v>
      </c>
      <c r="E2039" t="s">
        <v>36</v>
      </c>
      <c r="F2039" t="s">
        <v>2096</v>
      </c>
      <c r="G2039"/>
      <c r="H2039"/>
      <c r="I2039"/>
      <c r="J2039">
        <v>85946</v>
      </c>
      <c r="K2039" t="s">
        <v>38</v>
      </c>
      <c r="L2039" t="s">
        <v>46</v>
      </c>
      <c r="M2039" t="s">
        <v>730</v>
      </c>
      <c r="N2039" t="s">
        <v>51</v>
      </c>
      <c r="O2039">
        <v>1983</v>
      </c>
      <c r="P2039">
        <v>30484</v>
      </c>
      <c r="Q2039">
        <v>39.516666999999998</v>
      </c>
      <c r="R2039">
        <v>-73.5</v>
      </c>
      <c r="S2039">
        <v>122</v>
      </c>
      <c r="T2039">
        <v>122</v>
      </c>
      <c r="U2039" t="s">
        <v>9334</v>
      </c>
      <c r="V2039" t="s">
        <v>68</v>
      </c>
      <c r="W2039" t="s">
        <v>54</v>
      </c>
      <c r="X2039">
        <v>23</v>
      </c>
      <c r="Y2039">
        <v>23</v>
      </c>
      <c r="Z2039" t="s">
        <v>9335</v>
      </c>
      <c r="AA2039" t="s">
        <v>56</v>
      </c>
      <c r="AB2039" t="s">
        <v>54</v>
      </c>
      <c r="AC2039"/>
      <c r="AD2039"/>
      <c r="AE2039"/>
      <c r="AF2039" t="s">
        <v>9347</v>
      </c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</row>
    <row r="2040" spans="1:46" ht="15" customHeight="1" x14ac:dyDescent="0.2">
      <c r="A2040">
        <v>24491</v>
      </c>
      <c r="B2040">
        <v>24363</v>
      </c>
      <c r="C2040">
        <v>154</v>
      </c>
      <c r="D2040" t="s">
        <v>9344</v>
      </c>
      <c r="E2040" t="s">
        <v>36</v>
      </c>
      <c r="F2040" t="s">
        <v>2097</v>
      </c>
      <c r="G2040"/>
      <c r="H2040"/>
      <c r="I2040"/>
      <c r="J2040">
        <v>85947</v>
      </c>
      <c r="K2040" t="s">
        <v>38</v>
      </c>
      <c r="L2040" t="s">
        <v>46</v>
      </c>
      <c r="M2040" t="s">
        <v>730</v>
      </c>
      <c r="N2040" t="s">
        <v>51</v>
      </c>
      <c r="O2040">
        <v>1983</v>
      </c>
      <c r="P2040">
        <v>30515</v>
      </c>
      <c r="Q2040">
        <v>40.083333000000003</v>
      </c>
      <c r="R2040">
        <v>-73.5</v>
      </c>
      <c r="S2040">
        <v>122</v>
      </c>
      <c r="T2040">
        <v>122</v>
      </c>
      <c r="U2040" t="s">
        <v>9334</v>
      </c>
      <c r="V2040" t="s">
        <v>68</v>
      </c>
      <c r="W2040" t="s">
        <v>54</v>
      </c>
      <c r="X2040">
        <v>25</v>
      </c>
      <c r="Y2040">
        <v>25</v>
      </c>
      <c r="Z2040" t="s">
        <v>9335</v>
      </c>
      <c r="AA2040" t="s">
        <v>56</v>
      </c>
      <c r="AB2040" t="s">
        <v>54</v>
      </c>
      <c r="AC2040"/>
      <c r="AD2040"/>
      <c r="AE2040"/>
      <c r="AF2040" t="s">
        <v>9347</v>
      </c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</row>
    <row r="2041" spans="1:46" ht="15" customHeight="1" x14ac:dyDescent="0.2">
      <c r="A2041">
        <v>24492</v>
      </c>
      <c r="B2041">
        <v>24364</v>
      </c>
      <c r="C2041">
        <v>154</v>
      </c>
      <c r="D2041" t="s">
        <v>9344</v>
      </c>
      <c r="E2041" t="s">
        <v>36</v>
      </c>
      <c r="F2041" t="s">
        <v>2098</v>
      </c>
      <c r="G2041"/>
      <c r="H2041"/>
      <c r="I2041"/>
      <c r="J2041">
        <v>85949</v>
      </c>
      <c r="K2041" t="s">
        <v>38</v>
      </c>
      <c r="L2041" t="s">
        <v>46</v>
      </c>
      <c r="M2041" t="s">
        <v>730</v>
      </c>
      <c r="N2041" t="s">
        <v>51</v>
      </c>
      <c r="O2041">
        <v>1983</v>
      </c>
      <c r="P2041">
        <v>30513</v>
      </c>
      <c r="Q2041">
        <v>39.700000000000003</v>
      </c>
      <c r="R2041">
        <v>-73.666667000000004</v>
      </c>
      <c r="S2041">
        <v>122</v>
      </c>
      <c r="T2041">
        <v>122</v>
      </c>
      <c r="U2041" t="s">
        <v>9334</v>
      </c>
      <c r="V2041" t="s">
        <v>53</v>
      </c>
      <c r="W2041" t="s">
        <v>54</v>
      </c>
      <c r="X2041">
        <v>23</v>
      </c>
      <c r="Y2041">
        <v>23</v>
      </c>
      <c r="Z2041" t="s">
        <v>9335</v>
      </c>
      <c r="AA2041" t="s">
        <v>56</v>
      </c>
      <c r="AB2041" t="s">
        <v>54</v>
      </c>
      <c r="AC2041"/>
      <c r="AD2041"/>
      <c r="AE2041"/>
      <c r="AF2041" t="s">
        <v>9347</v>
      </c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</row>
    <row r="2042" spans="1:46" ht="15" customHeight="1" x14ac:dyDescent="0.2">
      <c r="A2042">
        <v>24504</v>
      </c>
      <c r="B2042">
        <v>24376</v>
      </c>
      <c r="C2042">
        <v>154</v>
      </c>
      <c r="D2042" t="s">
        <v>1001</v>
      </c>
      <c r="E2042" t="s">
        <v>986</v>
      </c>
      <c r="F2042" t="s">
        <v>2099</v>
      </c>
      <c r="G2042"/>
      <c r="H2042"/>
      <c r="I2042"/>
      <c r="J2042">
        <v>86001</v>
      </c>
      <c r="K2042" t="s">
        <v>38</v>
      </c>
      <c r="L2042" t="s">
        <v>46</v>
      </c>
      <c r="M2042" t="s">
        <v>730</v>
      </c>
      <c r="N2042" t="s">
        <v>51</v>
      </c>
      <c r="O2042">
        <v>1984</v>
      </c>
      <c r="P2042">
        <v>30874</v>
      </c>
      <c r="Q2042">
        <v>40.133333</v>
      </c>
      <c r="R2042">
        <v>-73.033332999999999</v>
      </c>
      <c r="S2042">
        <v>121</v>
      </c>
      <c r="T2042">
        <v>121</v>
      </c>
      <c r="U2042" t="s">
        <v>9334</v>
      </c>
      <c r="V2042" t="s">
        <v>53</v>
      </c>
      <c r="W2042" t="s">
        <v>54</v>
      </c>
      <c r="X2042">
        <v>22</v>
      </c>
      <c r="Y2042">
        <v>22</v>
      </c>
      <c r="Z2042" t="s">
        <v>9335</v>
      </c>
      <c r="AA2042" t="s">
        <v>56</v>
      </c>
      <c r="AB2042" t="s">
        <v>54</v>
      </c>
      <c r="AC2042"/>
      <c r="AD2042" t="s">
        <v>730</v>
      </c>
      <c r="AE2042" t="s">
        <v>51</v>
      </c>
      <c r="AF2042">
        <v>1985</v>
      </c>
      <c r="AG2042">
        <v>31239</v>
      </c>
      <c r="AH2042">
        <v>38.233333000000002</v>
      </c>
      <c r="AI2042">
        <v>-73.833332999999996</v>
      </c>
      <c r="AJ2042">
        <v>129</v>
      </c>
      <c r="AK2042">
        <v>129</v>
      </c>
      <c r="AL2042" t="s">
        <v>9334</v>
      </c>
      <c r="AM2042" t="s">
        <v>68</v>
      </c>
      <c r="AN2042" t="s">
        <v>43</v>
      </c>
      <c r="AO2042"/>
      <c r="AP2042"/>
      <c r="AQ2042"/>
      <c r="AR2042"/>
      <c r="AS2042"/>
      <c r="AT2042"/>
    </row>
    <row r="2043" spans="1:46" ht="15" customHeight="1" x14ac:dyDescent="0.2">
      <c r="A2043">
        <v>24512</v>
      </c>
      <c r="B2043">
        <v>24384</v>
      </c>
      <c r="C2043">
        <v>154</v>
      </c>
      <c r="D2043" t="s">
        <v>9344</v>
      </c>
      <c r="E2043" t="s">
        <v>36</v>
      </c>
      <c r="F2043" t="s">
        <v>2100</v>
      </c>
      <c r="G2043"/>
      <c r="H2043"/>
      <c r="I2043"/>
      <c r="J2043">
        <v>86025</v>
      </c>
      <c r="K2043" t="s">
        <v>38</v>
      </c>
      <c r="L2043" t="s">
        <v>46</v>
      </c>
      <c r="M2043" t="s">
        <v>730</v>
      </c>
      <c r="N2043" t="s">
        <v>51</v>
      </c>
      <c r="O2043">
        <v>1983</v>
      </c>
      <c r="P2043">
        <v>30498</v>
      </c>
      <c r="Q2043">
        <v>38.216667000000001</v>
      </c>
      <c r="R2043">
        <v>-74.5</v>
      </c>
      <c r="S2043">
        <v>152</v>
      </c>
      <c r="T2043">
        <v>152</v>
      </c>
      <c r="U2043" t="s">
        <v>9334</v>
      </c>
      <c r="V2043" t="s">
        <v>68</v>
      </c>
      <c r="W2043" t="s">
        <v>54</v>
      </c>
      <c r="X2043">
        <v>46</v>
      </c>
      <c r="Y2043">
        <v>46</v>
      </c>
      <c r="Z2043" t="s">
        <v>9335</v>
      </c>
      <c r="AA2043" t="s">
        <v>56</v>
      </c>
      <c r="AB2043" t="s">
        <v>54</v>
      </c>
      <c r="AC2043"/>
      <c r="AD2043"/>
      <c r="AE2043"/>
      <c r="AF2043" t="s">
        <v>9347</v>
      </c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</row>
    <row r="2044" spans="1:46" ht="15" customHeight="1" x14ac:dyDescent="0.2">
      <c r="A2044">
        <v>24514</v>
      </c>
      <c r="B2044">
        <v>24386</v>
      </c>
      <c r="C2044">
        <v>154</v>
      </c>
      <c r="D2044" t="s">
        <v>9344</v>
      </c>
      <c r="E2044" t="s">
        <v>36</v>
      </c>
      <c r="F2044" t="s">
        <v>2101</v>
      </c>
      <c r="G2044"/>
      <c r="H2044"/>
      <c r="I2044"/>
      <c r="J2044">
        <v>86027</v>
      </c>
      <c r="K2044" t="s">
        <v>38</v>
      </c>
      <c r="L2044" t="s">
        <v>46</v>
      </c>
      <c r="M2044" t="s">
        <v>730</v>
      </c>
      <c r="N2044" t="s">
        <v>51</v>
      </c>
      <c r="O2044">
        <v>1983</v>
      </c>
      <c r="P2044">
        <v>30498</v>
      </c>
      <c r="Q2044">
        <v>38.216667000000001</v>
      </c>
      <c r="R2044">
        <v>-74.5</v>
      </c>
      <c r="S2044">
        <v>114</v>
      </c>
      <c r="T2044">
        <v>114</v>
      </c>
      <c r="U2044" t="s">
        <v>9334</v>
      </c>
      <c r="V2044" t="s">
        <v>68</v>
      </c>
      <c r="W2044" t="s">
        <v>54</v>
      </c>
      <c r="X2044">
        <v>14</v>
      </c>
      <c r="Y2044">
        <v>14</v>
      </c>
      <c r="Z2044" t="s">
        <v>9335</v>
      </c>
      <c r="AA2044" t="s">
        <v>56</v>
      </c>
      <c r="AB2044" t="s">
        <v>54</v>
      </c>
      <c r="AC2044"/>
      <c r="AD2044"/>
      <c r="AE2044"/>
      <c r="AF2044" t="s">
        <v>9347</v>
      </c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</row>
    <row r="2045" spans="1:46" ht="15" customHeight="1" x14ac:dyDescent="0.2">
      <c r="A2045">
        <v>24515</v>
      </c>
      <c r="B2045">
        <v>24387</v>
      </c>
      <c r="C2045">
        <v>154</v>
      </c>
      <c r="D2045" t="s">
        <v>9344</v>
      </c>
      <c r="E2045" t="s">
        <v>36</v>
      </c>
      <c r="F2045" t="s">
        <v>2102</v>
      </c>
      <c r="G2045"/>
      <c r="H2045"/>
      <c r="I2045"/>
      <c r="J2045">
        <v>86028</v>
      </c>
      <c r="K2045" t="s">
        <v>38</v>
      </c>
      <c r="L2045" t="s">
        <v>46</v>
      </c>
      <c r="M2045" t="s">
        <v>730</v>
      </c>
      <c r="N2045" t="s">
        <v>51</v>
      </c>
      <c r="O2045">
        <v>1983</v>
      </c>
      <c r="P2045">
        <v>30498</v>
      </c>
      <c r="Q2045">
        <v>40.1</v>
      </c>
      <c r="R2045">
        <v>-73.516666999999998</v>
      </c>
      <c r="S2045">
        <v>115</v>
      </c>
      <c r="T2045">
        <v>115</v>
      </c>
      <c r="U2045" t="s">
        <v>9334</v>
      </c>
      <c r="V2045" t="s">
        <v>68</v>
      </c>
      <c r="W2045" t="s">
        <v>54</v>
      </c>
      <c r="X2045">
        <v>14</v>
      </c>
      <c r="Y2045">
        <v>14</v>
      </c>
      <c r="Z2045" t="s">
        <v>9335</v>
      </c>
      <c r="AA2045" t="s">
        <v>56</v>
      </c>
      <c r="AB2045" t="s">
        <v>54</v>
      </c>
      <c r="AC2045"/>
      <c r="AD2045"/>
      <c r="AE2045"/>
      <c r="AF2045" t="s">
        <v>9347</v>
      </c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</row>
    <row r="2046" spans="1:46" ht="15" customHeight="1" x14ac:dyDescent="0.2">
      <c r="A2046">
        <v>24516</v>
      </c>
      <c r="B2046">
        <v>24388</v>
      </c>
      <c r="C2046">
        <v>154</v>
      </c>
      <c r="D2046" t="s">
        <v>9344</v>
      </c>
      <c r="E2046" t="s">
        <v>36</v>
      </c>
      <c r="F2046" t="s">
        <v>2103</v>
      </c>
      <c r="G2046"/>
      <c r="H2046"/>
      <c r="I2046"/>
      <c r="J2046">
        <v>86031</v>
      </c>
      <c r="K2046" t="s">
        <v>38</v>
      </c>
      <c r="L2046" t="s">
        <v>46</v>
      </c>
      <c r="M2046" t="s">
        <v>730</v>
      </c>
      <c r="N2046" t="s">
        <v>51</v>
      </c>
      <c r="O2046">
        <v>1983</v>
      </c>
      <c r="P2046">
        <v>30476</v>
      </c>
      <c r="Q2046">
        <v>38.25</v>
      </c>
      <c r="R2046">
        <v>-74.333332999999996</v>
      </c>
      <c r="S2046">
        <v>152</v>
      </c>
      <c r="T2046">
        <v>152</v>
      </c>
      <c r="U2046" t="s">
        <v>9334</v>
      </c>
      <c r="V2046" t="s">
        <v>68</v>
      </c>
      <c r="W2046" t="s">
        <v>54</v>
      </c>
      <c r="X2046"/>
      <c r="Y2046"/>
      <c r="Z2046"/>
      <c r="AA2046"/>
      <c r="AB2046"/>
      <c r="AC2046"/>
      <c r="AD2046"/>
      <c r="AE2046"/>
      <c r="AF2046" t="s">
        <v>9347</v>
      </c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</row>
    <row r="2047" spans="1:46" ht="15" customHeight="1" x14ac:dyDescent="0.2">
      <c r="A2047">
        <v>24518</v>
      </c>
      <c r="B2047">
        <v>24390</v>
      </c>
      <c r="C2047">
        <v>154</v>
      </c>
      <c r="D2047" t="s">
        <v>9344</v>
      </c>
      <c r="E2047" t="s">
        <v>36</v>
      </c>
      <c r="F2047" t="s">
        <v>2104</v>
      </c>
      <c r="G2047"/>
      <c r="H2047"/>
      <c r="I2047"/>
      <c r="J2047">
        <v>86038</v>
      </c>
      <c r="K2047" t="s">
        <v>38</v>
      </c>
      <c r="L2047" t="s">
        <v>46</v>
      </c>
      <c r="M2047" t="s">
        <v>730</v>
      </c>
      <c r="N2047" t="s">
        <v>51</v>
      </c>
      <c r="O2047">
        <v>1999</v>
      </c>
      <c r="P2047">
        <v>36337</v>
      </c>
      <c r="Q2047">
        <v>39.916666999999997</v>
      </c>
      <c r="R2047">
        <v>-72.933333000000005</v>
      </c>
      <c r="S2047">
        <v>76</v>
      </c>
      <c r="T2047">
        <v>76</v>
      </c>
      <c r="U2047" t="s">
        <v>9334</v>
      </c>
      <c r="V2047" t="s">
        <v>53</v>
      </c>
      <c r="W2047" t="s">
        <v>54</v>
      </c>
      <c r="X2047">
        <v>14</v>
      </c>
      <c r="Y2047">
        <v>14</v>
      </c>
      <c r="Z2047" t="s">
        <v>9335</v>
      </c>
      <c r="AA2047" t="s">
        <v>56</v>
      </c>
      <c r="AB2047" t="s">
        <v>54</v>
      </c>
      <c r="AC2047"/>
      <c r="AD2047"/>
      <c r="AE2047"/>
      <c r="AF2047" t="s">
        <v>9347</v>
      </c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</row>
    <row r="2048" spans="1:46" ht="15" customHeight="1" x14ac:dyDescent="0.2">
      <c r="A2048">
        <v>24524</v>
      </c>
      <c r="B2048">
        <v>24396</v>
      </c>
      <c r="C2048">
        <v>154</v>
      </c>
      <c r="D2048" t="s">
        <v>9344</v>
      </c>
      <c r="E2048" t="s">
        <v>36</v>
      </c>
      <c r="F2048" t="s">
        <v>2105</v>
      </c>
      <c r="G2048"/>
      <c r="H2048"/>
      <c r="I2048"/>
      <c r="J2048">
        <v>86053</v>
      </c>
      <c r="K2048" t="s">
        <v>38</v>
      </c>
      <c r="L2048" t="s">
        <v>46</v>
      </c>
      <c r="M2048" t="s">
        <v>730</v>
      </c>
      <c r="N2048" t="s">
        <v>51</v>
      </c>
      <c r="O2048">
        <v>1991</v>
      </c>
      <c r="P2048">
        <v>33462</v>
      </c>
      <c r="Q2048">
        <v>40.799999999999997</v>
      </c>
      <c r="R2048">
        <v>-71.666667000000004</v>
      </c>
      <c r="S2048">
        <v>198</v>
      </c>
      <c r="T2048">
        <v>198</v>
      </c>
      <c r="U2048" t="s">
        <v>9334</v>
      </c>
      <c r="V2048" t="s">
        <v>53</v>
      </c>
      <c r="W2048" t="s">
        <v>54</v>
      </c>
      <c r="X2048"/>
      <c r="Y2048"/>
      <c r="Z2048"/>
      <c r="AA2048"/>
      <c r="AB2048"/>
      <c r="AC2048"/>
      <c r="AD2048"/>
      <c r="AE2048"/>
      <c r="AF2048" t="s">
        <v>9347</v>
      </c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</row>
    <row r="2049" spans="1:46" ht="15" customHeight="1" x14ac:dyDescent="0.2">
      <c r="A2049">
        <v>24544</v>
      </c>
      <c r="B2049">
        <v>24416</v>
      </c>
      <c r="C2049">
        <v>154</v>
      </c>
      <c r="D2049" t="s">
        <v>1001</v>
      </c>
      <c r="E2049" t="s">
        <v>986</v>
      </c>
      <c r="F2049" t="s">
        <v>2106</v>
      </c>
      <c r="G2049"/>
      <c r="H2049"/>
      <c r="I2049"/>
      <c r="J2049">
        <v>86180</v>
      </c>
      <c r="K2049" t="s">
        <v>38</v>
      </c>
      <c r="L2049" t="s">
        <v>46</v>
      </c>
      <c r="M2049" t="s">
        <v>730</v>
      </c>
      <c r="N2049" t="s">
        <v>51</v>
      </c>
      <c r="O2049">
        <v>1991</v>
      </c>
      <c r="P2049">
        <v>33466</v>
      </c>
      <c r="Q2049">
        <v>40.6</v>
      </c>
      <c r="R2049">
        <v>-71.716667000000001</v>
      </c>
      <c r="S2049">
        <v>137</v>
      </c>
      <c r="T2049">
        <v>137</v>
      </c>
      <c r="U2049" t="s">
        <v>9334</v>
      </c>
      <c r="V2049" t="s">
        <v>53</v>
      </c>
      <c r="W2049" t="s">
        <v>54</v>
      </c>
      <c r="X2049"/>
      <c r="Y2049"/>
      <c r="Z2049"/>
      <c r="AA2049"/>
      <c r="AB2049"/>
      <c r="AC2049"/>
      <c r="AD2049" t="s">
        <v>730</v>
      </c>
      <c r="AE2049" t="s">
        <v>51</v>
      </c>
      <c r="AF2049">
        <v>1991</v>
      </c>
      <c r="AG2049">
        <v>33486</v>
      </c>
      <c r="AH2049">
        <v>38.066667000000002</v>
      </c>
      <c r="AI2049">
        <v>-73.783332999999999</v>
      </c>
      <c r="AJ2049">
        <v>137</v>
      </c>
      <c r="AK2049">
        <v>137</v>
      </c>
      <c r="AL2049" t="s">
        <v>9334</v>
      </c>
      <c r="AM2049" t="s">
        <v>68</v>
      </c>
      <c r="AN2049" t="s">
        <v>54</v>
      </c>
      <c r="AO2049"/>
      <c r="AP2049"/>
      <c r="AQ2049"/>
      <c r="AR2049"/>
      <c r="AS2049"/>
      <c r="AT2049"/>
    </row>
    <row r="2050" spans="1:46" ht="15" customHeight="1" x14ac:dyDescent="0.2">
      <c r="A2050">
        <v>24556</v>
      </c>
      <c r="B2050">
        <v>24428</v>
      </c>
      <c r="C2050">
        <v>154</v>
      </c>
      <c r="D2050" t="s">
        <v>9344</v>
      </c>
      <c r="E2050" t="s">
        <v>36</v>
      </c>
      <c r="F2050" t="s">
        <v>2107</v>
      </c>
      <c r="G2050"/>
      <c r="H2050"/>
      <c r="I2050"/>
      <c r="J2050">
        <v>86334</v>
      </c>
      <c r="K2050" t="s">
        <v>38</v>
      </c>
      <c r="L2050" t="s">
        <v>46</v>
      </c>
      <c r="M2050" t="s">
        <v>730</v>
      </c>
      <c r="N2050" t="s">
        <v>51</v>
      </c>
      <c r="O2050">
        <v>1982</v>
      </c>
      <c r="P2050">
        <v>30177</v>
      </c>
      <c r="Q2050">
        <v>40.033332999999999</v>
      </c>
      <c r="R2050">
        <v>-73.933333000000005</v>
      </c>
      <c r="S2050">
        <v>91</v>
      </c>
      <c r="T2050">
        <v>91</v>
      </c>
      <c r="U2050" t="s">
        <v>9334</v>
      </c>
      <c r="V2050" t="s">
        <v>53</v>
      </c>
      <c r="W2050" t="s">
        <v>54</v>
      </c>
      <c r="X2050">
        <v>7</v>
      </c>
      <c r="Y2050">
        <v>7</v>
      </c>
      <c r="Z2050" t="s">
        <v>9335</v>
      </c>
      <c r="AA2050" t="s">
        <v>56</v>
      </c>
      <c r="AB2050" t="s">
        <v>54</v>
      </c>
      <c r="AC2050"/>
      <c r="AD2050"/>
      <c r="AE2050"/>
      <c r="AF2050" t="s">
        <v>9347</v>
      </c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</row>
    <row r="2051" spans="1:46" ht="15" customHeight="1" x14ac:dyDescent="0.2">
      <c r="A2051">
        <v>24557</v>
      </c>
      <c r="B2051">
        <v>24429</v>
      </c>
      <c r="C2051">
        <v>154</v>
      </c>
      <c r="D2051" t="s">
        <v>9344</v>
      </c>
      <c r="E2051" t="s">
        <v>36</v>
      </c>
      <c r="F2051" t="s">
        <v>2108</v>
      </c>
      <c r="G2051"/>
      <c r="H2051"/>
      <c r="I2051"/>
      <c r="J2051">
        <v>86335</v>
      </c>
      <c r="K2051" t="s">
        <v>38</v>
      </c>
      <c r="L2051" t="s">
        <v>46</v>
      </c>
      <c r="M2051" t="s">
        <v>730</v>
      </c>
      <c r="N2051" t="s">
        <v>51</v>
      </c>
      <c r="O2051">
        <v>1983</v>
      </c>
      <c r="P2051">
        <v>30497</v>
      </c>
      <c r="Q2051">
        <v>39.799999999999997</v>
      </c>
      <c r="R2051">
        <v>-73.45</v>
      </c>
      <c r="S2051">
        <v>152</v>
      </c>
      <c r="T2051">
        <v>152</v>
      </c>
      <c r="U2051" t="s">
        <v>9334</v>
      </c>
      <c r="V2051" t="s">
        <v>68</v>
      </c>
      <c r="W2051" t="s">
        <v>54</v>
      </c>
      <c r="X2051">
        <v>35</v>
      </c>
      <c r="Y2051">
        <v>35</v>
      </c>
      <c r="Z2051" t="s">
        <v>9335</v>
      </c>
      <c r="AA2051" t="s">
        <v>56</v>
      </c>
      <c r="AB2051" t="s">
        <v>54</v>
      </c>
      <c r="AC2051"/>
      <c r="AD2051"/>
      <c r="AE2051"/>
      <c r="AF2051" t="s">
        <v>9347</v>
      </c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</row>
    <row r="2052" spans="1:46" ht="15" customHeight="1" x14ac:dyDescent="0.2">
      <c r="A2052">
        <v>24558</v>
      </c>
      <c r="B2052">
        <v>24430</v>
      </c>
      <c r="C2052">
        <v>154</v>
      </c>
      <c r="D2052" t="s">
        <v>9344</v>
      </c>
      <c r="E2052" t="s">
        <v>36</v>
      </c>
      <c r="F2052" t="s">
        <v>2109</v>
      </c>
      <c r="G2052"/>
      <c r="H2052"/>
      <c r="I2052"/>
      <c r="J2052">
        <v>86340</v>
      </c>
      <c r="K2052" t="s">
        <v>38</v>
      </c>
      <c r="L2052" t="s">
        <v>46</v>
      </c>
      <c r="M2052" t="s">
        <v>730</v>
      </c>
      <c r="N2052" t="s">
        <v>51</v>
      </c>
      <c r="O2052">
        <v>1983</v>
      </c>
      <c r="P2052">
        <v>30495</v>
      </c>
      <c r="Q2052">
        <v>38.283332999999999</v>
      </c>
      <c r="R2052">
        <v>-74.366667000000007</v>
      </c>
      <c r="S2052">
        <v>183</v>
      </c>
      <c r="T2052">
        <v>183</v>
      </c>
      <c r="U2052" t="s">
        <v>9334</v>
      </c>
      <c r="V2052" t="s">
        <v>53</v>
      </c>
      <c r="W2052" t="s">
        <v>54</v>
      </c>
      <c r="X2052">
        <v>57</v>
      </c>
      <c r="Y2052">
        <v>57</v>
      </c>
      <c r="Z2052" t="s">
        <v>9335</v>
      </c>
      <c r="AA2052" t="s">
        <v>56</v>
      </c>
      <c r="AB2052" t="s">
        <v>54</v>
      </c>
      <c r="AC2052"/>
      <c r="AD2052"/>
      <c r="AE2052"/>
      <c r="AF2052" t="s">
        <v>9347</v>
      </c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</row>
    <row r="2053" spans="1:46" ht="15" customHeight="1" x14ac:dyDescent="0.2">
      <c r="A2053">
        <v>24559</v>
      </c>
      <c r="B2053">
        <v>24431</v>
      </c>
      <c r="C2053">
        <v>154</v>
      </c>
      <c r="D2053" t="s">
        <v>9344</v>
      </c>
      <c r="E2053" t="s">
        <v>36</v>
      </c>
      <c r="F2053" t="s">
        <v>2110</v>
      </c>
      <c r="G2053"/>
      <c r="H2053"/>
      <c r="I2053"/>
      <c r="J2053">
        <v>86341</v>
      </c>
      <c r="K2053" t="s">
        <v>38</v>
      </c>
      <c r="L2053" t="s">
        <v>46</v>
      </c>
      <c r="M2053" t="s">
        <v>730</v>
      </c>
      <c r="N2053" t="s">
        <v>51</v>
      </c>
      <c r="O2053">
        <v>1983</v>
      </c>
      <c r="P2053">
        <v>30495</v>
      </c>
      <c r="Q2053">
        <v>38.283332999999999</v>
      </c>
      <c r="R2053">
        <v>-74.366667000000007</v>
      </c>
      <c r="S2053">
        <v>104</v>
      </c>
      <c r="T2053">
        <v>104</v>
      </c>
      <c r="U2053" t="s">
        <v>9334</v>
      </c>
      <c r="V2053" t="s">
        <v>53</v>
      </c>
      <c r="W2053" t="s">
        <v>54</v>
      </c>
      <c r="X2053">
        <v>16</v>
      </c>
      <c r="Y2053">
        <v>16</v>
      </c>
      <c r="Z2053" t="s">
        <v>9335</v>
      </c>
      <c r="AA2053" t="s">
        <v>56</v>
      </c>
      <c r="AB2053" t="s">
        <v>54</v>
      </c>
      <c r="AC2053"/>
      <c r="AD2053"/>
      <c r="AE2053"/>
      <c r="AF2053" t="s">
        <v>9347</v>
      </c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</row>
    <row r="2054" spans="1:46" ht="15" customHeight="1" x14ac:dyDescent="0.2">
      <c r="A2054">
        <v>24569</v>
      </c>
      <c r="B2054">
        <v>24441</v>
      </c>
      <c r="C2054">
        <v>154</v>
      </c>
      <c r="D2054" t="s">
        <v>9344</v>
      </c>
      <c r="E2054" t="s">
        <v>36</v>
      </c>
      <c r="F2054" t="s">
        <v>2111</v>
      </c>
      <c r="G2054"/>
      <c r="H2054"/>
      <c r="I2054"/>
      <c r="J2054">
        <v>86398</v>
      </c>
      <c r="K2054" t="s">
        <v>38</v>
      </c>
      <c r="L2054" t="s">
        <v>46</v>
      </c>
      <c r="M2054" t="s">
        <v>730</v>
      </c>
      <c r="N2054" t="s">
        <v>51</v>
      </c>
      <c r="O2054">
        <v>1990</v>
      </c>
      <c r="P2054">
        <v>33053</v>
      </c>
      <c r="Q2054">
        <v>39.666666999999997</v>
      </c>
      <c r="R2054">
        <v>-73.316666999999995</v>
      </c>
      <c r="S2054">
        <v>122</v>
      </c>
      <c r="T2054">
        <v>122</v>
      </c>
      <c r="U2054" t="s">
        <v>9334</v>
      </c>
      <c r="V2054" t="s">
        <v>53</v>
      </c>
      <c r="W2054" t="s">
        <v>54</v>
      </c>
      <c r="X2054">
        <v>23</v>
      </c>
      <c r="Y2054">
        <v>23</v>
      </c>
      <c r="Z2054" t="s">
        <v>9335</v>
      </c>
      <c r="AA2054" t="s">
        <v>56</v>
      </c>
      <c r="AB2054" t="s">
        <v>54</v>
      </c>
      <c r="AC2054"/>
      <c r="AD2054"/>
      <c r="AE2054"/>
      <c r="AF2054" t="s">
        <v>9347</v>
      </c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</row>
    <row r="2055" spans="1:46" ht="15" customHeight="1" x14ac:dyDescent="0.2">
      <c r="A2055">
        <v>24570</v>
      </c>
      <c r="B2055">
        <v>24442</v>
      </c>
      <c r="C2055">
        <v>154</v>
      </c>
      <c r="D2055" t="s">
        <v>9344</v>
      </c>
      <c r="E2055" t="s">
        <v>36</v>
      </c>
      <c r="F2055" t="s">
        <v>2112</v>
      </c>
      <c r="G2055"/>
      <c r="H2055"/>
      <c r="I2055"/>
      <c r="J2055">
        <v>86440</v>
      </c>
      <c r="K2055" t="s">
        <v>38</v>
      </c>
      <c r="L2055" t="s">
        <v>46</v>
      </c>
      <c r="M2055" t="s">
        <v>730</v>
      </c>
      <c r="N2055" t="s">
        <v>51</v>
      </c>
      <c r="O2055">
        <v>1985</v>
      </c>
      <c r="P2055">
        <v>31239</v>
      </c>
      <c r="Q2055">
        <v>40.133333</v>
      </c>
      <c r="R2055">
        <v>-73.650000000000006</v>
      </c>
      <c r="S2055">
        <v>91</v>
      </c>
      <c r="T2055">
        <v>91</v>
      </c>
      <c r="U2055" t="s">
        <v>9334</v>
      </c>
      <c r="V2055" t="s">
        <v>68</v>
      </c>
      <c r="W2055" t="s">
        <v>54</v>
      </c>
      <c r="X2055">
        <v>18</v>
      </c>
      <c r="Y2055">
        <v>18</v>
      </c>
      <c r="Z2055" t="s">
        <v>9335</v>
      </c>
      <c r="AA2055" t="s">
        <v>56</v>
      </c>
      <c r="AB2055" t="s">
        <v>54</v>
      </c>
      <c r="AC2055"/>
      <c r="AD2055"/>
      <c r="AE2055"/>
      <c r="AF2055" t="s">
        <v>9347</v>
      </c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</row>
    <row r="2056" spans="1:46" ht="15" customHeight="1" x14ac:dyDescent="0.2">
      <c r="A2056">
        <v>24571</v>
      </c>
      <c r="B2056">
        <v>24443</v>
      </c>
      <c r="C2056">
        <v>154</v>
      </c>
      <c r="D2056" t="s">
        <v>9344</v>
      </c>
      <c r="E2056" t="s">
        <v>36</v>
      </c>
      <c r="F2056" t="s">
        <v>2113</v>
      </c>
      <c r="G2056"/>
      <c r="H2056"/>
      <c r="I2056"/>
      <c r="J2056">
        <v>86470</v>
      </c>
      <c r="K2056" t="s">
        <v>38</v>
      </c>
      <c r="L2056" t="s">
        <v>46</v>
      </c>
      <c r="M2056" t="s">
        <v>730</v>
      </c>
      <c r="N2056" t="s">
        <v>51</v>
      </c>
      <c r="O2056">
        <v>1982</v>
      </c>
      <c r="P2056">
        <v>30142</v>
      </c>
      <c r="Q2056">
        <v>39.799999999999997</v>
      </c>
      <c r="R2056">
        <v>-73.45</v>
      </c>
      <c r="S2056">
        <v>76</v>
      </c>
      <c r="T2056">
        <v>76</v>
      </c>
      <c r="U2056" t="s">
        <v>9334</v>
      </c>
      <c r="V2056" t="s">
        <v>53</v>
      </c>
      <c r="W2056" t="s">
        <v>54</v>
      </c>
      <c r="X2056">
        <v>9</v>
      </c>
      <c r="Y2056">
        <v>9</v>
      </c>
      <c r="Z2056" t="s">
        <v>9335</v>
      </c>
      <c r="AA2056" t="s">
        <v>56</v>
      </c>
      <c r="AB2056" t="s">
        <v>54</v>
      </c>
      <c r="AC2056"/>
      <c r="AD2056"/>
      <c r="AE2056"/>
      <c r="AF2056" t="s">
        <v>9347</v>
      </c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</row>
    <row r="2057" spans="1:46" ht="15" customHeight="1" x14ac:dyDescent="0.2">
      <c r="A2057">
        <v>24572</v>
      </c>
      <c r="B2057">
        <v>24444</v>
      </c>
      <c r="C2057">
        <v>154</v>
      </c>
      <c r="D2057" t="s">
        <v>9344</v>
      </c>
      <c r="E2057" t="s">
        <v>36</v>
      </c>
      <c r="F2057" t="s">
        <v>2114</v>
      </c>
      <c r="G2057"/>
      <c r="H2057"/>
      <c r="I2057"/>
      <c r="J2057">
        <v>86491</v>
      </c>
      <c r="K2057" t="s">
        <v>38</v>
      </c>
      <c r="L2057" t="s">
        <v>46</v>
      </c>
      <c r="M2057" t="s">
        <v>730</v>
      </c>
      <c r="N2057" t="s">
        <v>51</v>
      </c>
      <c r="O2057">
        <v>1992</v>
      </c>
      <c r="P2057">
        <v>33768</v>
      </c>
      <c r="Q2057">
        <v>39</v>
      </c>
      <c r="R2057">
        <v>-73.95</v>
      </c>
      <c r="S2057">
        <v>107</v>
      </c>
      <c r="T2057">
        <v>107</v>
      </c>
      <c r="U2057" t="s">
        <v>9334</v>
      </c>
      <c r="V2057" t="s">
        <v>68</v>
      </c>
      <c r="W2057" t="s">
        <v>54</v>
      </c>
      <c r="X2057">
        <v>18</v>
      </c>
      <c r="Y2057">
        <v>18</v>
      </c>
      <c r="Z2057" t="s">
        <v>9335</v>
      </c>
      <c r="AA2057" t="s">
        <v>56</v>
      </c>
      <c r="AB2057" t="s">
        <v>54</v>
      </c>
      <c r="AC2057"/>
      <c r="AD2057"/>
      <c r="AE2057"/>
      <c r="AF2057" t="s">
        <v>9347</v>
      </c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</row>
    <row r="2058" spans="1:46" ht="15" customHeight="1" x14ac:dyDescent="0.2">
      <c r="A2058">
        <v>24574</v>
      </c>
      <c r="B2058">
        <v>24446</v>
      </c>
      <c r="C2058">
        <v>154</v>
      </c>
      <c r="D2058" t="s">
        <v>9344</v>
      </c>
      <c r="E2058" t="s">
        <v>36</v>
      </c>
      <c r="F2058" t="s">
        <v>2115</v>
      </c>
      <c r="G2058"/>
      <c r="H2058"/>
      <c r="I2058"/>
      <c r="J2058">
        <v>86493</v>
      </c>
      <c r="K2058" t="s">
        <v>38</v>
      </c>
      <c r="L2058" t="s">
        <v>46</v>
      </c>
      <c r="M2058" t="s">
        <v>730</v>
      </c>
      <c r="N2058" t="s">
        <v>51</v>
      </c>
      <c r="O2058">
        <v>1992</v>
      </c>
      <c r="P2058">
        <v>33768</v>
      </c>
      <c r="Q2058">
        <v>39.016666999999998</v>
      </c>
      <c r="R2058">
        <v>-73.933333000000005</v>
      </c>
      <c r="S2058">
        <v>122</v>
      </c>
      <c r="T2058">
        <v>122</v>
      </c>
      <c r="U2058" t="s">
        <v>9334</v>
      </c>
      <c r="V2058" t="s">
        <v>68</v>
      </c>
      <c r="W2058" t="s">
        <v>54</v>
      </c>
      <c r="X2058">
        <v>27</v>
      </c>
      <c r="Y2058">
        <v>27</v>
      </c>
      <c r="Z2058" t="s">
        <v>9335</v>
      </c>
      <c r="AA2058" t="s">
        <v>56</v>
      </c>
      <c r="AB2058" t="s">
        <v>54</v>
      </c>
      <c r="AC2058"/>
      <c r="AD2058"/>
      <c r="AE2058"/>
      <c r="AF2058" t="s">
        <v>9347</v>
      </c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</row>
    <row r="2059" spans="1:46" ht="15" customHeight="1" x14ac:dyDescent="0.2">
      <c r="A2059">
        <v>24582</v>
      </c>
      <c r="B2059">
        <v>24454</v>
      </c>
      <c r="C2059">
        <v>154</v>
      </c>
      <c r="D2059" t="s">
        <v>9344</v>
      </c>
      <c r="E2059" t="s">
        <v>36</v>
      </c>
      <c r="F2059" t="s">
        <v>2116</v>
      </c>
      <c r="G2059"/>
      <c r="H2059"/>
      <c r="I2059"/>
      <c r="J2059">
        <v>86599</v>
      </c>
      <c r="K2059" t="s">
        <v>38</v>
      </c>
      <c r="L2059" t="s">
        <v>46</v>
      </c>
      <c r="M2059" t="s">
        <v>730</v>
      </c>
      <c r="N2059" t="s">
        <v>51</v>
      </c>
      <c r="O2059">
        <v>1983</v>
      </c>
      <c r="P2059">
        <v>30484</v>
      </c>
      <c r="Q2059">
        <v>40.083333000000003</v>
      </c>
      <c r="R2059">
        <v>-73.366667000000007</v>
      </c>
      <c r="S2059">
        <v>122</v>
      </c>
      <c r="T2059">
        <v>122</v>
      </c>
      <c r="U2059" t="s">
        <v>9334</v>
      </c>
      <c r="V2059" t="s">
        <v>53</v>
      </c>
      <c r="W2059" t="s">
        <v>54</v>
      </c>
      <c r="X2059">
        <v>18</v>
      </c>
      <c r="Y2059">
        <v>18</v>
      </c>
      <c r="Z2059" t="s">
        <v>9335</v>
      </c>
      <c r="AA2059" t="s">
        <v>56</v>
      </c>
      <c r="AB2059" t="s">
        <v>54</v>
      </c>
      <c r="AC2059"/>
      <c r="AD2059"/>
      <c r="AE2059"/>
      <c r="AF2059" t="s">
        <v>9347</v>
      </c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</row>
    <row r="2060" spans="1:46" ht="15" customHeight="1" x14ac:dyDescent="0.2">
      <c r="A2060">
        <v>24584</v>
      </c>
      <c r="B2060">
        <v>24456</v>
      </c>
      <c r="C2060">
        <v>154</v>
      </c>
      <c r="D2060" t="s">
        <v>9344</v>
      </c>
      <c r="E2060" t="s">
        <v>36</v>
      </c>
      <c r="F2060" t="s">
        <v>2117</v>
      </c>
      <c r="G2060"/>
      <c r="H2060"/>
      <c r="I2060"/>
      <c r="J2060">
        <v>86604</v>
      </c>
      <c r="K2060" t="s">
        <v>38</v>
      </c>
      <c r="L2060" t="s">
        <v>46</v>
      </c>
      <c r="M2060" t="s">
        <v>730</v>
      </c>
      <c r="N2060" t="s">
        <v>51</v>
      </c>
      <c r="O2060">
        <v>1986</v>
      </c>
      <c r="P2060">
        <v>31604</v>
      </c>
      <c r="Q2060">
        <v>39.583333000000003</v>
      </c>
      <c r="R2060">
        <v>-73</v>
      </c>
      <c r="S2060">
        <v>137</v>
      </c>
      <c r="T2060">
        <v>137</v>
      </c>
      <c r="U2060" t="s">
        <v>9334</v>
      </c>
      <c r="V2060" t="s">
        <v>68</v>
      </c>
      <c r="W2060" t="s">
        <v>54</v>
      </c>
      <c r="X2060">
        <v>34</v>
      </c>
      <c r="Y2060">
        <v>34</v>
      </c>
      <c r="Z2060" t="s">
        <v>9335</v>
      </c>
      <c r="AA2060" t="s">
        <v>56</v>
      </c>
      <c r="AB2060" t="s">
        <v>54</v>
      </c>
      <c r="AC2060"/>
      <c r="AD2060"/>
      <c r="AE2060"/>
      <c r="AF2060" t="s">
        <v>9347</v>
      </c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</row>
    <row r="2061" spans="1:46" ht="15" customHeight="1" x14ac:dyDescent="0.2">
      <c r="A2061">
        <v>24586</v>
      </c>
      <c r="B2061">
        <v>24458</v>
      </c>
      <c r="C2061">
        <v>154</v>
      </c>
      <c r="D2061" t="s">
        <v>9344</v>
      </c>
      <c r="E2061" t="s">
        <v>36</v>
      </c>
      <c r="F2061" t="s">
        <v>2118</v>
      </c>
      <c r="G2061"/>
      <c r="H2061"/>
      <c r="I2061"/>
      <c r="J2061">
        <v>86611</v>
      </c>
      <c r="K2061" t="s">
        <v>38</v>
      </c>
      <c r="L2061" t="s">
        <v>46</v>
      </c>
      <c r="M2061" t="s">
        <v>730</v>
      </c>
      <c r="N2061" t="s">
        <v>51</v>
      </c>
      <c r="O2061">
        <v>1986</v>
      </c>
      <c r="P2061">
        <v>31594</v>
      </c>
      <c r="Q2061">
        <v>39.5</v>
      </c>
      <c r="R2061">
        <v>-73.516666999999998</v>
      </c>
      <c r="S2061">
        <v>107</v>
      </c>
      <c r="T2061">
        <v>107</v>
      </c>
      <c r="U2061" t="s">
        <v>9334</v>
      </c>
      <c r="V2061" t="s">
        <v>68</v>
      </c>
      <c r="W2061" t="s">
        <v>54</v>
      </c>
      <c r="X2061">
        <v>23</v>
      </c>
      <c r="Y2061">
        <v>23</v>
      </c>
      <c r="Z2061" t="s">
        <v>9335</v>
      </c>
      <c r="AA2061" t="s">
        <v>56</v>
      </c>
      <c r="AB2061" t="s">
        <v>54</v>
      </c>
      <c r="AC2061"/>
      <c r="AD2061"/>
      <c r="AE2061"/>
      <c r="AF2061" t="s">
        <v>9347</v>
      </c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</row>
    <row r="2062" spans="1:46" ht="15" customHeight="1" x14ac:dyDescent="0.2">
      <c r="A2062">
        <v>24587</v>
      </c>
      <c r="B2062">
        <v>24459</v>
      </c>
      <c r="C2062">
        <v>154</v>
      </c>
      <c r="D2062" t="s">
        <v>1001</v>
      </c>
      <c r="E2062" t="s">
        <v>986</v>
      </c>
      <c r="F2062" t="s">
        <v>2119</v>
      </c>
      <c r="G2062"/>
      <c r="H2062"/>
      <c r="I2062"/>
      <c r="J2062">
        <v>86620</v>
      </c>
      <c r="K2062" t="s">
        <v>38</v>
      </c>
      <c r="L2062" t="s">
        <v>46</v>
      </c>
      <c r="M2062" t="s">
        <v>730</v>
      </c>
      <c r="N2062" t="s">
        <v>51</v>
      </c>
      <c r="O2062">
        <v>1983</v>
      </c>
      <c r="P2062">
        <v>30498</v>
      </c>
      <c r="Q2062">
        <v>39.65</v>
      </c>
      <c r="R2062">
        <v>-73.349999999999994</v>
      </c>
      <c r="S2062">
        <v>137</v>
      </c>
      <c r="T2062">
        <v>137</v>
      </c>
      <c r="U2062" t="s">
        <v>9334</v>
      </c>
      <c r="V2062" t="s">
        <v>53</v>
      </c>
      <c r="W2062" t="s">
        <v>54</v>
      </c>
      <c r="X2062">
        <v>23</v>
      </c>
      <c r="Y2062">
        <v>23</v>
      </c>
      <c r="Z2062" t="s">
        <v>9335</v>
      </c>
      <c r="AA2062" t="s">
        <v>56</v>
      </c>
      <c r="AB2062" t="s">
        <v>54</v>
      </c>
      <c r="AC2062"/>
      <c r="AD2062" t="s">
        <v>730</v>
      </c>
      <c r="AE2062" t="s">
        <v>51</v>
      </c>
      <c r="AF2062">
        <v>1984</v>
      </c>
      <c r="AG2062">
        <v>30849</v>
      </c>
      <c r="AH2062">
        <v>38.183332999999998</v>
      </c>
      <c r="AI2062">
        <v>-74.683333000000005</v>
      </c>
      <c r="AJ2062">
        <v>159</v>
      </c>
      <c r="AK2062">
        <v>159</v>
      </c>
      <c r="AL2062" t="s">
        <v>9334</v>
      </c>
      <c r="AM2062" t="s">
        <v>68</v>
      </c>
      <c r="AN2062" t="s">
        <v>43</v>
      </c>
      <c r="AO2062"/>
      <c r="AP2062"/>
      <c r="AQ2062"/>
      <c r="AR2062"/>
      <c r="AS2062"/>
      <c r="AT2062"/>
    </row>
    <row r="2063" spans="1:46" ht="15" customHeight="1" x14ac:dyDescent="0.2">
      <c r="A2063">
        <v>24588</v>
      </c>
      <c r="B2063">
        <v>24460</v>
      </c>
      <c r="C2063">
        <v>154</v>
      </c>
      <c r="D2063" t="s">
        <v>9344</v>
      </c>
      <c r="E2063" t="s">
        <v>36</v>
      </c>
      <c r="F2063" t="s">
        <v>2120</v>
      </c>
      <c r="G2063"/>
      <c r="H2063"/>
      <c r="I2063"/>
      <c r="J2063">
        <v>86624</v>
      </c>
      <c r="K2063" t="s">
        <v>38</v>
      </c>
      <c r="L2063" t="s">
        <v>46</v>
      </c>
      <c r="M2063" t="s">
        <v>730</v>
      </c>
      <c r="N2063" t="s">
        <v>51</v>
      </c>
      <c r="O2063">
        <v>1983</v>
      </c>
      <c r="P2063">
        <v>30497</v>
      </c>
      <c r="Q2063">
        <v>39.65</v>
      </c>
      <c r="R2063">
        <v>-73.349999999999994</v>
      </c>
      <c r="S2063">
        <v>137</v>
      </c>
      <c r="T2063">
        <v>137</v>
      </c>
      <c r="U2063" t="s">
        <v>9334</v>
      </c>
      <c r="V2063" t="s">
        <v>53</v>
      </c>
      <c r="W2063" t="s">
        <v>54</v>
      </c>
      <c r="X2063">
        <v>23</v>
      </c>
      <c r="Y2063">
        <v>23</v>
      </c>
      <c r="Z2063" t="s">
        <v>9335</v>
      </c>
      <c r="AA2063" t="s">
        <v>56</v>
      </c>
      <c r="AB2063" t="s">
        <v>54</v>
      </c>
      <c r="AC2063"/>
      <c r="AD2063"/>
      <c r="AE2063"/>
      <c r="AF2063" t="s">
        <v>9347</v>
      </c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</row>
    <row r="2064" spans="1:46" ht="15" customHeight="1" x14ac:dyDescent="0.2">
      <c r="A2064">
        <v>24589</v>
      </c>
      <c r="B2064">
        <v>24461</v>
      </c>
      <c r="C2064">
        <v>154</v>
      </c>
      <c r="D2064" t="s">
        <v>9344</v>
      </c>
      <c r="E2064" t="s">
        <v>36</v>
      </c>
      <c r="F2064" t="s">
        <v>2121</v>
      </c>
      <c r="G2064"/>
      <c r="H2064"/>
      <c r="I2064"/>
      <c r="J2064">
        <v>86629</v>
      </c>
      <c r="K2064" t="s">
        <v>38</v>
      </c>
      <c r="L2064" t="s">
        <v>46</v>
      </c>
      <c r="M2064" t="s">
        <v>730</v>
      </c>
      <c r="N2064" t="s">
        <v>51</v>
      </c>
      <c r="O2064">
        <v>1984</v>
      </c>
      <c r="P2064">
        <v>30864</v>
      </c>
      <c r="Q2064">
        <v>39.633333</v>
      </c>
      <c r="R2064">
        <v>-73.533332999999999</v>
      </c>
      <c r="S2064"/>
      <c r="T2064"/>
      <c r="U2064"/>
      <c r="V2064"/>
      <c r="W2064"/>
      <c r="X2064">
        <v>27</v>
      </c>
      <c r="Y2064">
        <v>27</v>
      </c>
      <c r="Z2064" t="s">
        <v>9335</v>
      </c>
      <c r="AA2064" t="s">
        <v>56</v>
      </c>
      <c r="AB2064" t="s">
        <v>54</v>
      </c>
      <c r="AC2064"/>
      <c r="AD2064"/>
      <c r="AE2064"/>
      <c r="AF2064" t="s">
        <v>9347</v>
      </c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</row>
    <row r="2065" spans="1:46" ht="15" customHeight="1" x14ac:dyDescent="0.2">
      <c r="A2065">
        <v>24590</v>
      </c>
      <c r="B2065">
        <v>24462</v>
      </c>
      <c r="C2065">
        <v>154</v>
      </c>
      <c r="D2065" t="s">
        <v>9344</v>
      </c>
      <c r="E2065" t="s">
        <v>36</v>
      </c>
      <c r="F2065" t="s">
        <v>2122</v>
      </c>
      <c r="G2065"/>
      <c r="H2065"/>
      <c r="I2065"/>
      <c r="J2065">
        <v>86630</v>
      </c>
      <c r="K2065" t="s">
        <v>38</v>
      </c>
      <c r="L2065" t="s">
        <v>46</v>
      </c>
      <c r="M2065" t="s">
        <v>730</v>
      </c>
      <c r="N2065" t="s">
        <v>51</v>
      </c>
      <c r="O2065">
        <v>1983</v>
      </c>
      <c r="P2065">
        <v>30482</v>
      </c>
      <c r="Q2065">
        <v>39.85</v>
      </c>
      <c r="R2065">
        <v>-73.383332999999993</v>
      </c>
      <c r="S2065">
        <v>91</v>
      </c>
      <c r="T2065">
        <v>91</v>
      </c>
      <c r="U2065" t="s">
        <v>9334</v>
      </c>
      <c r="V2065" t="s">
        <v>53</v>
      </c>
      <c r="W2065" t="s">
        <v>54</v>
      </c>
      <c r="X2065">
        <v>16</v>
      </c>
      <c r="Y2065">
        <v>16</v>
      </c>
      <c r="Z2065" t="s">
        <v>9335</v>
      </c>
      <c r="AA2065" t="s">
        <v>56</v>
      </c>
      <c r="AB2065" t="s">
        <v>54</v>
      </c>
      <c r="AC2065"/>
      <c r="AD2065"/>
      <c r="AE2065"/>
      <c r="AF2065" t="s">
        <v>9347</v>
      </c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</row>
    <row r="2066" spans="1:46" ht="15" customHeight="1" x14ac:dyDescent="0.2">
      <c r="A2066">
        <v>24592</v>
      </c>
      <c r="B2066">
        <v>24464</v>
      </c>
      <c r="C2066">
        <v>154</v>
      </c>
      <c r="D2066" t="s">
        <v>9344</v>
      </c>
      <c r="E2066" t="s">
        <v>36</v>
      </c>
      <c r="F2066" t="s">
        <v>2123</v>
      </c>
      <c r="G2066"/>
      <c r="H2066"/>
      <c r="I2066"/>
      <c r="J2066">
        <v>86645</v>
      </c>
      <c r="K2066" t="s">
        <v>38</v>
      </c>
      <c r="L2066" t="s">
        <v>46</v>
      </c>
      <c r="M2066" t="s">
        <v>730</v>
      </c>
      <c r="N2066" t="s">
        <v>51</v>
      </c>
      <c r="O2066">
        <v>1982</v>
      </c>
      <c r="P2066">
        <v>30147</v>
      </c>
      <c r="Q2066">
        <v>40.166666999999997</v>
      </c>
      <c r="R2066">
        <v>-73.033332999999999</v>
      </c>
      <c r="S2066">
        <v>91</v>
      </c>
      <c r="T2066">
        <v>91</v>
      </c>
      <c r="U2066" t="s">
        <v>9334</v>
      </c>
      <c r="V2066" t="s">
        <v>53</v>
      </c>
      <c r="W2066" t="s">
        <v>54</v>
      </c>
      <c r="X2066">
        <v>8</v>
      </c>
      <c r="Y2066">
        <v>8</v>
      </c>
      <c r="Z2066" t="s">
        <v>9335</v>
      </c>
      <c r="AA2066" t="s">
        <v>56</v>
      </c>
      <c r="AB2066" t="s">
        <v>54</v>
      </c>
      <c r="AC2066"/>
      <c r="AD2066"/>
      <c r="AE2066"/>
      <c r="AF2066" t="s">
        <v>9347</v>
      </c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</row>
    <row r="2067" spans="1:46" ht="15" customHeight="1" x14ac:dyDescent="0.2">
      <c r="A2067">
        <v>24597</v>
      </c>
      <c r="B2067">
        <v>24469</v>
      </c>
      <c r="C2067">
        <v>154</v>
      </c>
      <c r="D2067" t="s">
        <v>9344</v>
      </c>
      <c r="E2067" t="s">
        <v>36</v>
      </c>
      <c r="F2067" t="s">
        <v>2124</v>
      </c>
      <c r="G2067"/>
      <c r="H2067"/>
      <c r="I2067"/>
      <c r="J2067">
        <v>86660</v>
      </c>
      <c r="K2067" t="s">
        <v>38</v>
      </c>
      <c r="L2067" t="s">
        <v>46</v>
      </c>
      <c r="M2067" t="s">
        <v>730</v>
      </c>
      <c r="N2067" t="s">
        <v>51</v>
      </c>
      <c r="O2067">
        <v>1984</v>
      </c>
      <c r="P2067">
        <v>30877</v>
      </c>
      <c r="Q2067">
        <v>39.883333</v>
      </c>
      <c r="R2067">
        <v>-73.116667000000007</v>
      </c>
      <c r="S2067">
        <v>91</v>
      </c>
      <c r="T2067">
        <v>91</v>
      </c>
      <c r="U2067" t="s">
        <v>9334</v>
      </c>
      <c r="V2067" t="s">
        <v>68</v>
      </c>
      <c r="W2067" t="s">
        <v>54</v>
      </c>
      <c r="X2067">
        <v>18</v>
      </c>
      <c r="Y2067">
        <v>18</v>
      </c>
      <c r="Z2067" t="s">
        <v>9335</v>
      </c>
      <c r="AA2067" t="s">
        <v>56</v>
      </c>
      <c r="AB2067" t="s">
        <v>54</v>
      </c>
      <c r="AC2067"/>
      <c r="AD2067"/>
      <c r="AE2067"/>
      <c r="AF2067" t="s">
        <v>9347</v>
      </c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</row>
    <row r="2068" spans="1:46" ht="15" customHeight="1" x14ac:dyDescent="0.2">
      <c r="A2068">
        <v>24608</v>
      </c>
      <c r="B2068">
        <v>24480</v>
      </c>
      <c r="C2068">
        <v>154</v>
      </c>
      <c r="D2068" t="s">
        <v>9344</v>
      </c>
      <c r="E2068" t="s">
        <v>36</v>
      </c>
      <c r="F2068" t="s">
        <v>2125</v>
      </c>
      <c r="G2068"/>
      <c r="H2068"/>
      <c r="I2068"/>
      <c r="J2068">
        <v>86706</v>
      </c>
      <c r="K2068" t="s">
        <v>38</v>
      </c>
      <c r="L2068" t="s">
        <v>46</v>
      </c>
      <c r="M2068" t="s">
        <v>730</v>
      </c>
      <c r="N2068" t="s">
        <v>51</v>
      </c>
      <c r="O2068">
        <v>1986</v>
      </c>
      <c r="P2068">
        <v>31588</v>
      </c>
      <c r="Q2068">
        <v>40.200000000000003</v>
      </c>
      <c r="R2068">
        <v>-73</v>
      </c>
      <c r="S2068">
        <v>61</v>
      </c>
      <c r="T2068">
        <v>61</v>
      </c>
      <c r="U2068" t="s">
        <v>9334</v>
      </c>
      <c r="V2068" t="s">
        <v>53</v>
      </c>
      <c r="W2068" t="s">
        <v>54</v>
      </c>
      <c r="X2068">
        <v>67</v>
      </c>
      <c r="Y2068">
        <v>67</v>
      </c>
      <c r="Z2068" t="s">
        <v>9335</v>
      </c>
      <c r="AA2068" t="s">
        <v>56</v>
      </c>
      <c r="AB2068" t="s">
        <v>54</v>
      </c>
      <c r="AC2068"/>
      <c r="AD2068"/>
      <c r="AE2068"/>
      <c r="AF2068" t="s">
        <v>9347</v>
      </c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</row>
    <row r="2069" spans="1:46" ht="15" customHeight="1" x14ac:dyDescent="0.2">
      <c r="A2069">
        <v>24639</v>
      </c>
      <c r="B2069">
        <v>24511</v>
      </c>
      <c r="C2069">
        <v>154</v>
      </c>
      <c r="D2069" t="s">
        <v>1001</v>
      </c>
      <c r="E2069" t="s">
        <v>986</v>
      </c>
      <c r="F2069" t="s">
        <v>2126</v>
      </c>
      <c r="G2069"/>
      <c r="H2069"/>
      <c r="I2069"/>
      <c r="J2069">
        <v>86827</v>
      </c>
      <c r="K2069" t="s">
        <v>38</v>
      </c>
      <c r="L2069" t="s">
        <v>46</v>
      </c>
      <c r="M2069" t="s">
        <v>730</v>
      </c>
      <c r="N2069" t="s">
        <v>51</v>
      </c>
      <c r="O2069">
        <v>1983</v>
      </c>
      <c r="P2069">
        <v>30490</v>
      </c>
      <c r="Q2069">
        <v>39.416666999999997</v>
      </c>
      <c r="R2069">
        <v>-73.916667000000004</v>
      </c>
      <c r="S2069">
        <v>107</v>
      </c>
      <c r="T2069">
        <v>107</v>
      </c>
      <c r="U2069" t="s">
        <v>9334</v>
      </c>
      <c r="V2069" t="s">
        <v>53</v>
      </c>
      <c r="W2069" t="s">
        <v>54</v>
      </c>
      <c r="X2069">
        <v>20</v>
      </c>
      <c r="Y2069">
        <v>20</v>
      </c>
      <c r="Z2069" t="s">
        <v>9335</v>
      </c>
      <c r="AA2069" t="s">
        <v>56</v>
      </c>
      <c r="AB2069" t="s">
        <v>54</v>
      </c>
      <c r="AC2069"/>
      <c r="AD2069" t="s">
        <v>730</v>
      </c>
      <c r="AE2069" t="s">
        <v>51</v>
      </c>
      <c r="AF2069">
        <v>1983</v>
      </c>
      <c r="AG2069">
        <v>30491</v>
      </c>
      <c r="AH2069">
        <v>39.200000000000003</v>
      </c>
      <c r="AI2069">
        <v>-73.8</v>
      </c>
      <c r="AJ2069">
        <v>120</v>
      </c>
      <c r="AK2069">
        <v>120</v>
      </c>
      <c r="AL2069" t="s">
        <v>9334</v>
      </c>
      <c r="AM2069" t="s">
        <v>68</v>
      </c>
      <c r="AN2069" t="s">
        <v>43</v>
      </c>
      <c r="AO2069"/>
      <c r="AP2069"/>
      <c r="AQ2069"/>
      <c r="AR2069"/>
      <c r="AS2069"/>
      <c r="AT2069"/>
    </row>
    <row r="2070" spans="1:46" ht="15" customHeight="1" x14ac:dyDescent="0.2">
      <c r="A2070">
        <v>24640</v>
      </c>
      <c r="B2070">
        <v>24512</v>
      </c>
      <c r="C2070">
        <v>154</v>
      </c>
      <c r="D2070" t="s">
        <v>9344</v>
      </c>
      <c r="E2070" t="s">
        <v>36</v>
      </c>
      <c r="F2070" t="s">
        <v>2127</v>
      </c>
      <c r="G2070"/>
      <c r="H2070"/>
      <c r="I2070"/>
      <c r="J2070">
        <v>86843</v>
      </c>
      <c r="K2070" t="s">
        <v>38</v>
      </c>
      <c r="L2070" t="s">
        <v>46</v>
      </c>
      <c r="M2070" t="s">
        <v>730</v>
      </c>
      <c r="N2070" t="s">
        <v>51</v>
      </c>
      <c r="O2070">
        <v>1996</v>
      </c>
      <c r="P2070">
        <v>35242</v>
      </c>
      <c r="Q2070">
        <v>38.983333000000002</v>
      </c>
      <c r="R2070">
        <v>-73.95</v>
      </c>
      <c r="S2070">
        <v>213</v>
      </c>
      <c r="T2070">
        <v>213</v>
      </c>
      <c r="U2070" t="s">
        <v>9334</v>
      </c>
      <c r="V2070" t="s">
        <v>53</v>
      </c>
      <c r="W2070" t="s">
        <v>54</v>
      </c>
      <c r="X2070">
        <v>68</v>
      </c>
      <c r="Y2070">
        <v>68</v>
      </c>
      <c r="Z2070" t="s">
        <v>9335</v>
      </c>
      <c r="AA2070" t="s">
        <v>56</v>
      </c>
      <c r="AB2070" t="s">
        <v>54</v>
      </c>
      <c r="AC2070"/>
      <c r="AD2070"/>
      <c r="AE2070"/>
      <c r="AF2070" t="s">
        <v>9347</v>
      </c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</row>
    <row r="2071" spans="1:46" ht="15" customHeight="1" x14ac:dyDescent="0.2">
      <c r="A2071">
        <v>24654</v>
      </c>
      <c r="B2071">
        <v>24526</v>
      </c>
      <c r="C2071">
        <v>154</v>
      </c>
      <c r="D2071" t="s">
        <v>9344</v>
      </c>
      <c r="E2071" t="s">
        <v>36</v>
      </c>
      <c r="F2071" t="s">
        <v>2128</v>
      </c>
      <c r="G2071"/>
      <c r="H2071"/>
      <c r="I2071"/>
      <c r="J2071">
        <v>87002</v>
      </c>
      <c r="K2071" t="s">
        <v>38</v>
      </c>
      <c r="L2071" t="s">
        <v>46</v>
      </c>
      <c r="M2071" t="s">
        <v>730</v>
      </c>
      <c r="N2071" t="s">
        <v>51</v>
      </c>
      <c r="O2071">
        <v>1990</v>
      </c>
      <c r="P2071">
        <v>33079</v>
      </c>
      <c r="Q2071">
        <v>40.049999999999997</v>
      </c>
      <c r="R2071">
        <v>-73.466667000000001</v>
      </c>
      <c r="S2071">
        <v>82</v>
      </c>
      <c r="T2071">
        <v>82</v>
      </c>
      <c r="U2071" t="s">
        <v>9334</v>
      </c>
      <c r="V2071" t="s">
        <v>53</v>
      </c>
      <c r="W2071" t="s">
        <v>54</v>
      </c>
      <c r="X2071">
        <v>7</v>
      </c>
      <c r="Y2071">
        <v>7</v>
      </c>
      <c r="Z2071" t="s">
        <v>9335</v>
      </c>
      <c r="AA2071" t="s">
        <v>56</v>
      </c>
      <c r="AB2071" t="s">
        <v>54</v>
      </c>
      <c r="AC2071"/>
      <c r="AD2071"/>
      <c r="AE2071"/>
      <c r="AF2071" t="s">
        <v>9347</v>
      </c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</row>
    <row r="2072" spans="1:46" ht="15" customHeight="1" x14ac:dyDescent="0.2">
      <c r="A2072">
        <v>24655</v>
      </c>
      <c r="B2072">
        <v>24527</v>
      </c>
      <c r="C2072">
        <v>154</v>
      </c>
      <c r="D2072" t="s">
        <v>9344</v>
      </c>
      <c r="E2072" t="s">
        <v>36</v>
      </c>
      <c r="F2072" t="s">
        <v>2129</v>
      </c>
      <c r="G2072"/>
      <c r="H2072"/>
      <c r="I2072"/>
      <c r="J2072">
        <v>87026</v>
      </c>
      <c r="K2072" t="s">
        <v>38</v>
      </c>
      <c r="L2072" t="s">
        <v>46</v>
      </c>
      <c r="M2072" t="s">
        <v>730</v>
      </c>
      <c r="N2072" t="s">
        <v>51</v>
      </c>
      <c r="O2072">
        <v>1987</v>
      </c>
      <c r="P2072">
        <v>31976</v>
      </c>
      <c r="Q2072">
        <v>39.933332999999998</v>
      </c>
      <c r="R2072">
        <v>-73.233333000000002</v>
      </c>
      <c r="S2072">
        <v>61</v>
      </c>
      <c r="T2072">
        <v>61</v>
      </c>
      <c r="U2072" t="s">
        <v>9334</v>
      </c>
      <c r="V2072" t="s">
        <v>53</v>
      </c>
      <c r="W2072" t="s">
        <v>54</v>
      </c>
      <c r="X2072">
        <v>2</v>
      </c>
      <c r="Y2072">
        <v>2</v>
      </c>
      <c r="Z2072" t="s">
        <v>9335</v>
      </c>
      <c r="AA2072" t="s">
        <v>56</v>
      </c>
      <c r="AB2072" t="s">
        <v>54</v>
      </c>
      <c r="AC2072"/>
      <c r="AD2072"/>
      <c r="AE2072"/>
      <c r="AF2072" t="s">
        <v>9347</v>
      </c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</row>
    <row r="2073" spans="1:46" ht="15" customHeight="1" x14ac:dyDescent="0.2">
      <c r="A2073">
        <v>24656</v>
      </c>
      <c r="B2073">
        <v>24528</v>
      </c>
      <c r="C2073">
        <v>154</v>
      </c>
      <c r="D2073" t="s">
        <v>9344</v>
      </c>
      <c r="E2073" t="s">
        <v>36</v>
      </c>
      <c r="F2073" t="s">
        <v>2130</v>
      </c>
      <c r="G2073"/>
      <c r="H2073"/>
      <c r="I2073"/>
      <c r="J2073">
        <v>87027</v>
      </c>
      <c r="K2073" t="s">
        <v>38</v>
      </c>
      <c r="L2073" t="s">
        <v>46</v>
      </c>
      <c r="M2073" t="s">
        <v>730</v>
      </c>
      <c r="N2073" t="s">
        <v>51</v>
      </c>
      <c r="O2073">
        <v>1987</v>
      </c>
      <c r="P2073">
        <v>31970</v>
      </c>
      <c r="Q2073">
        <v>37.933332999999998</v>
      </c>
      <c r="R2073">
        <v>-73.233333000000002</v>
      </c>
      <c r="S2073">
        <v>152</v>
      </c>
      <c r="T2073">
        <v>152</v>
      </c>
      <c r="U2073" t="s">
        <v>9334</v>
      </c>
      <c r="V2073" t="s">
        <v>53</v>
      </c>
      <c r="W2073" t="s">
        <v>54</v>
      </c>
      <c r="X2073">
        <v>39</v>
      </c>
      <c r="Y2073">
        <v>39</v>
      </c>
      <c r="Z2073" t="s">
        <v>9335</v>
      </c>
      <c r="AA2073" t="s">
        <v>56</v>
      </c>
      <c r="AB2073" t="s">
        <v>54</v>
      </c>
      <c r="AC2073"/>
      <c r="AD2073"/>
      <c r="AE2073"/>
      <c r="AF2073" t="s">
        <v>9347</v>
      </c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</row>
    <row r="2074" spans="1:46" ht="15" customHeight="1" x14ac:dyDescent="0.2">
      <c r="A2074">
        <v>24657</v>
      </c>
      <c r="B2074">
        <v>24529</v>
      </c>
      <c r="C2074">
        <v>154</v>
      </c>
      <c r="D2074" t="s">
        <v>9344</v>
      </c>
      <c r="E2074" t="s">
        <v>36</v>
      </c>
      <c r="F2074" t="s">
        <v>2131</v>
      </c>
      <c r="G2074"/>
      <c r="H2074"/>
      <c r="I2074"/>
      <c r="J2074">
        <v>87029</v>
      </c>
      <c r="K2074" t="s">
        <v>38</v>
      </c>
      <c r="L2074" t="s">
        <v>46</v>
      </c>
      <c r="M2074" t="s">
        <v>730</v>
      </c>
      <c r="N2074" t="s">
        <v>51</v>
      </c>
      <c r="O2074">
        <v>1985</v>
      </c>
      <c r="P2074">
        <v>31241</v>
      </c>
      <c r="Q2074">
        <v>39.783332999999999</v>
      </c>
      <c r="R2074">
        <v>-73.583332999999996</v>
      </c>
      <c r="S2074">
        <v>132</v>
      </c>
      <c r="T2074">
        <v>132</v>
      </c>
      <c r="U2074" t="s">
        <v>9334</v>
      </c>
      <c r="V2074" t="s">
        <v>68</v>
      </c>
      <c r="W2074" t="s">
        <v>54</v>
      </c>
      <c r="X2074">
        <v>30</v>
      </c>
      <c r="Y2074">
        <v>30</v>
      </c>
      <c r="Z2074" t="s">
        <v>9335</v>
      </c>
      <c r="AA2074" t="s">
        <v>56</v>
      </c>
      <c r="AB2074" t="s">
        <v>54</v>
      </c>
      <c r="AC2074"/>
      <c r="AD2074"/>
      <c r="AE2074"/>
      <c r="AF2074" t="s">
        <v>9347</v>
      </c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</row>
    <row r="2075" spans="1:46" ht="15" customHeight="1" x14ac:dyDescent="0.2">
      <c r="A2075">
        <v>24746</v>
      </c>
      <c r="B2075">
        <v>24618</v>
      </c>
      <c r="C2075">
        <v>154</v>
      </c>
      <c r="D2075" t="s">
        <v>9344</v>
      </c>
      <c r="E2075" t="s">
        <v>36</v>
      </c>
      <c r="F2075" t="s">
        <v>2132</v>
      </c>
      <c r="G2075"/>
      <c r="H2075"/>
      <c r="I2075"/>
      <c r="J2075">
        <v>87261</v>
      </c>
      <c r="K2075" t="s">
        <v>38</v>
      </c>
      <c r="L2075" t="s">
        <v>46</v>
      </c>
      <c r="M2075" t="s">
        <v>730</v>
      </c>
      <c r="N2075" t="s">
        <v>51</v>
      </c>
      <c r="O2075">
        <v>1982</v>
      </c>
      <c r="P2075">
        <v>30235</v>
      </c>
      <c r="Q2075">
        <v>40.5</v>
      </c>
      <c r="R2075">
        <v>-72.166667000000004</v>
      </c>
      <c r="S2075">
        <v>122</v>
      </c>
      <c r="T2075">
        <v>122</v>
      </c>
      <c r="U2075" t="s">
        <v>9334</v>
      </c>
      <c r="V2075" t="s">
        <v>53</v>
      </c>
      <c r="W2075" t="s">
        <v>54</v>
      </c>
      <c r="X2075">
        <v>23</v>
      </c>
      <c r="Y2075">
        <v>23</v>
      </c>
      <c r="Z2075" t="s">
        <v>9335</v>
      </c>
      <c r="AA2075" t="s">
        <v>56</v>
      </c>
      <c r="AB2075" t="s">
        <v>54</v>
      </c>
      <c r="AC2075"/>
      <c r="AD2075"/>
      <c r="AE2075"/>
      <c r="AF2075" t="s">
        <v>9347</v>
      </c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</row>
    <row r="2076" spans="1:46" ht="15" customHeight="1" x14ac:dyDescent="0.2">
      <c r="A2076">
        <v>24749</v>
      </c>
      <c r="B2076">
        <v>24621</v>
      </c>
      <c r="C2076">
        <v>154</v>
      </c>
      <c r="D2076" t="s">
        <v>9344</v>
      </c>
      <c r="E2076" t="s">
        <v>36</v>
      </c>
      <c r="F2076" t="s">
        <v>2133</v>
      </c>
      <c r="G2076"/>
      <c r="H2076"/>
      <c r="I2076"/>
      <c r="J2076">
        <v>87265</v>
      </c>
      <c r="K2076" t="s">
        <v>38</v>
      </c>
      <c r="L2076" t="s">
        <v>46</v>
      </c>
      <c r="M2076" t="s">
        <v>730</v>
      </c>
      <c r="N2076" t="s">
        <v>51</v>
      </c>
      <c r="O2076">
        <v>1982</v>
      </c>
      <c r="P2076">
        <v>30220</v>
      </c>
      <c r="Q2076">
        <v>40.416666999999997</v>
      </c>
      <c r="R2076">
        <v>-72.333332999999996</v>
      </c>
      <c r="S2076">
        <v>102</v>
      </c>
      <c r="T2076">
        <v>102</v>
      </c>
      <c r="U2076" t="s">
        <v>9334</v>
      </c>
      <c r="V2076" t="s">
        <v>53</v>
      </c>
      <c r="W2076" t="s">
        <v>54</v>
      </c>
      <c r="X2076">
        <v>18</v>
      </c>
      <c r="Y2076">
        <v>18</v>
      </c>
      <c r="Z2076" t="s">
        <v>9335</v>
      </c>
      <c r="AA2076" t="s">
        <v>56</v>
      </c>
      <c r="AB2076" t="s">
        <v>54</v>
      </c>
      <c r="AC2076"/>
      <c r="AD2076"/>
      <c r="AE2076"/>
      <c r="AF2076" t="s">
        <v>9347</v>
      </c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</row>
    <row r="2077" spans="1:46" ht="15" customHeight="1" x14ac:dyDescent="0.2">
      <c r="A2077">
        <v>24788</v>
      </c>
      <c r="B2077">
        <v>24659</v>
      </c>
      <c r="C2077">
        <v>154</v>
      </c>
      <c r="D2077" t="s">
        <v>9344</v>
      </c>
      <c r="E2077" t="s">
        <v>36</v>
      </c>
      <c r="F2077" t="s">
        <v>2134</v>
      </c>
      <c r="G2077"/>
      <c r="H2077"/>
      <c r="I2077"/>
      <c r="J2077">
        <v>87357</v>
      </c>
      <c r="K2077" t="s">
        <v>38</v>
      </c>
      <c r="L2077" t="s">
        <v>46</v>
      </c>
      <c r="M2077" t="s">
        <v>730</v>
      </c>
      <c r="N2077" t="s">
        <v>40</v>
      </c>
      <c r="O2077">
        <v>1982</v>
      </c>
      <c r="P2077">
        <v>30218</v>
      </c>
      <c r="Q2077">
        <v>42.466667000000001</v>
      </c>
      <c r="R2077">
        <v>-50.533332999999999</v>
      </c>
      <c r="S2077">
        <v>213</v>
      </c>
      <c r="T2077">
        <v>213</v>
      </c>
      <c r="U2077" t="s">
        <v>9334</v>
      </c>
      <c r="V2077" t="s">
        <v>68</v>
      </c>
      <c r="W2077" t="s">
        <v>54</v>
      </c>
      <c r="X2077">
        <v>68</v>
      </c>
      <c r="Y2077">
        <v>68</v>
      </c>
      <c r="Z2077" t="s">
        <v>9335</v>
      </c>
      <c r="AA2077" t="s">
        <v>56</v>
      </c>
      <c r="AB2077" t="s">
        <v>54</v>
      </c>
      <c r="AC2077"/>
      <c r="AD2077"/>
      <c r="AE2077"/>
      <c r="AF2077" t="s">
        <v>9347</v>
      </c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</row>
    <row r="2078" spans="1:46" ht="15" customHeight="1" x14ac:dyDescent="0.2">
      <c r="A2078">
        <v>24790</v>
      </c>
      <c r="B2078">
        <v>24661</v>
      </c>
      <c r="C2078">
        <v>154</v>
      </c>
      <c r="D2078" t="s">
        <v>1001</v>
      </c>
      <c r="E2078" t="s">
        <v>986</v>
      </c>
      <c r="F2078" t="s">
        <v>2135</v>
      </c>
      <c r="G2078"/>
      <c r="H2078"/>
      <c r="I2078"/>
      <c r="J2078">
        <v>87359</v>
      </c>
      <c r="K2078" t="s">
        <v>38</v>
      </c>
      <c r="L2078" t="s">
        <v>46</v>
      </c>
      <c r="M2078" t="s">
        <v>730</v>
      </c>
      <c r="N2078" t="s">
        <v>40</v>
      </c>
      <c r="O2078">
        <v>1982</v>
      </c>
      <c r="P2078">
        <v>30219</v>
      </c>
      <c r="Q2078">
        <v>42.4</v>
      </c>
      <c r="R2078">
        <v>-50.25</v>
      </c>
      <c r="S2078">
        <v>213</v>
      </c>
      <c r="T2078">
        <v>213</v>
      </c>
      <c r="U2078" t="s">
        <v>9334</v>
      </c>
      <c r="V2078" t="s">
        <v>53</v>
      </c>
      <c r="W2078" t="s">
        <v>54</v>
      </c>
      <c r="X2078">
        <v>82</v>
      </c>
      <c r="Y2078">
        <v>82</v>
      </c>
      <c r="Z2078" t="s">
        <v>9335</v>
      </c>
      <c r="AA2078" t="s">
        <v>56</v>
      </c>
      <c r="AB2078" t="s">
        <v>54</v>
      </c>
      <c r="AC2078"/>
      <c r="AD2078" t="s">
        <v>730</v>
      </c>
      <c r="AE2078" t="s">
        <v>51</v>
      </c>
      <c r="AF2078">
        <v>1986</v>
      </c>
      <c r="AG2078">
        <v>31710</v>
      </c>
      <c r="AH2078">
        <v>40.066667000000002</v>
      </c>
      <c r="AI2078">
        <v>-73.5</v>
      </c>
      <c r="AJ2078">
        <v>204</v>
      </c>
      <c r="AK2078">
        <v>204</v>
      </c>
      <c r="AL2078" t="s">
        <v>9334</v>
      </c>
      <c r="AM2078" t="s">
        <v>68</v>
      </c>
      <c r="AN2078" t="s">
        <v>54</v>
      </c>
      <c r="AO2078"/>
      <c r="AP2078"/>
      <c r="AQ2078"/>
      <c r="AR2078"/>
      <c r="AS2078"/>
      <c r="AT2078"/>
    </row>
    <row r="2079" spans="1:46" ht="15" customHeight="1" x14ac:dyDescent="0.2">
      <c r="A2079">
        <v>24792</v>
      </c>
      <c r="B2079">
        <v>24663</v>
      </c>
      <c r="C2079">
        <v>154</v>
      </c>
      <c r="D2079" t="s">
        <v>9344</v>
      </c>
      <c r="E2079" t="s">
        <v>36</v>
      </c>
      <c r="F2079" t="s">
        <v>2136</v>
      </c>
      <c r="G2079"/>
      <c r="H2079"/>
      <c r="I2079"/>
      <c r="J2079">
        <v>87361</v>
      </c>
      <c r="K2079" t="s">
        <v>38</v>
      </c>
      <c r="L2079" t="s">
        <v>46</v>
      </c>
      <c r="M2079" t="s">
        <v>730</v>
      </c>
      <c r="N2079" t="s">
        <v>40</v>
      </c>
      <c r="O2079">
        <v>1982</v>
      </c>
      <c r="P2079">
        <v>30220</v>
      </c>
      <c r="Q2079">
        <v>42.4</v>
      </c>
      <c r="R2079">
        <v>-50.416666999999997</v>
      </c>
      <c r="S2079">
        <v>244</v>
      </c>
      <c r="T2079">
        <v>244</v>
      </c>
      <c r="U2079" t="s">
        <v>9334</v>
      </c>
      <c r="V2079" t="s">
        <v>68</v>
      </c>
      <c r="W2079" t="s">
        <v>54</v>
      </c>
      <c r="X2079">
        <v>91</v>
      </c>
      <c r="Y2079">
        <v>91</v>
      </c>
      <c r="Z2079" t="s">
        <v>9335</v>
      </c>
      <c r="AA2079" t="s">
        <v>56</v>
      </c>
      <c r="AB2079" t="s">
        <v>54</v>
      </c>
      <c r="AC2079"/>
      <c r="AD2079"/>
      <c r="AE2079"/>
      <c r="AF2079" t="s">
        <v>9347</v>
      </c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</row>
    <row r="2080" spans="1:46" ht="15" customHeight="1" x14ac:dyDescent="0.2">
      <c r="A2080">
        <v>24793</v>
      </c>
      <c r="B2080">
        <v>24664</v>
      </c>
      <c r="C2080">
        <v>154</v>
      </c>
      <c r="D2080" t="s">
        <v>9344</v>
      </c>
      <c r="E2080" t="s">
        <v>36</v>
      </c>
      <c r="F2080" t="s">
        <v>2137</v>
      </c>
      <c r="G2080"/>
      <c r="H2080"/>
      <c r="I2080"/>
      <c r="J2080">
        <v>87362</v>
      </c>
      <c r="K2080" t="s">
        <v>38</v>
      </c>
      <c r="L2080" t="s">
        <v>46</v>
      </c>
      <c r="M2080" t="s">
        <v>730</v>
      </c>
      <c r="N2080" t="s">
        <v>40</v>
      </c>
      <c r="O2080">
        <v>1982</v>
      </c>
      <c r="P2080">
        <v>30221</v>
      </c>
      <c r="Q2080">
        <v>42.3</v>
      </c>
      <c r="R2080">
        <v>-50.866667</v>
      </c>
      <c r="S2080">
        <v>61</v>
      </c>
      <c r="T2080">
        <v>61</v>
      </c>
      <c r="U2080" t="s">
        <v>9334</v>
      </c>
      <c r="V2080" t="s">
        <v>68</v>
      </c>
      <c r="W2080" t="s">
        <v>54</v>
      </c>
      <c r="X2080">
        <v>4</v>
      </c>
      <c r="Y2080">
        <v>4</v>
      </c>
      <c r="Z2080" t="s">
        <v>9335</v>
      </c>
      <c r="AA2080" t="s">
        <v>56</v>
      </c>
      <c r="AB2080" t="s">
        <v>54</v>
      </c>
      <c r="AC2080"/>
      <c r="AD2080"/>
      <c r="AE2080"/>
      <c r="AF2080" t="s">
        <v>9347</v>
      </c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</row>
    <row r="2081" spans="1:46" ht="15" customHeight="1" x14ac:dyDescent="0.2">
      <c r="A2081">
        <v>24794</v>
      </c>
      <c r="B2081">
        <v>24665</v>
      </c>
      <c r="C2081">
        <v>154</v>
      </c>
      <c r="D2081" t="s">
        <v>9344</v>
      </c>
      <c r="E2081" t="s">
        <v>36</v>
      </c>
      <c r="F2081" t="s">
        <v>2138</v>
      </c>
      <c r="G2081"/>
      <c r="H2081"/>
      <c r="I2081"/>
      <c r="J2081">
        <v>87363</v>
      </c>
      <c r="K2081" t="s">
        <v>38</v>
      </c>
      <c r="L2081" t="s">
        <v>46</v>
      </c>
      <c r="M2081" t="s">
        <v>730</v>
      </c>
      <c r="N2081" t="s">
        <v>40</v>
      </c>
      <c r="O2081">
        <v>1982</v>
      </c>
      <c r="P2081">
        <v>30221</v>
      </c>
      <c r="Q2081">
        <v>42.15</v>
      </c>
      <c r="R2081">
        <v>-51.066667000000002</v>
      </c>
      <c r="S2081">
        <v>122</v>
      </c>
      <c r="T2081">
        <v>122</v>
      </c>
      <c r="U2081" t="s">
        <v>9334</v>
      </c>
      <c r="V2081" t="s">
        <v>68</v>
      </c>
      <c r="W2081" t="s">
        <v>54</v>
      </c>
      <c r="X2081">
        <v>36</v>
      </c>
      <c r="Y2081">
        <v>36</v>
      </c>
      <c r="Z2081" t="s">
        <v>9335</v>
      </c>
      <c r="AA2081" t="s">
        <v>56</v>
      </c>
      <c r="AB2081" t="s">
        <v>54</v>
      </c>
      <c r="AC2081"/>
      <c r="AD2081"/>
      <c r="AE2081"/>
      <c r="AF2081" t="s">
        <v>9347</v>
      </c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</row>
    <row r="2082" spans="1:46" ht="15" customHeight="1" x14ac:dyDescent="0.2">
      <c r="A2082">
        <v>24795</v>
      </c>
      <c r="B2082">
        <v>24666</v>
      </c>
      <c r="C2082">
        <v>154</v>
      </c>
      <c r="D2082" t="s">
        <v>9344</v>
      </c>
      <c r="E2082" t="s">
        <v>36</v>
      </c>
      <c r="F2082" t="s">
        <v>2139</v>
      </c>
      <c r="G2082"/>
      <c r="H2082"/>
      <c r="I2082"/>
      <c r="J2082">
        <v>87364</v>
      </c>
      <c r="K2082" t="s">
        <v>38</v>
      </c>
      <c r="L2082" t="s">
        <v>46</v>
      </c>
      <c r="M2082" t="s">
        <v>730</v>
      </c>
      <c r="N2082" t="s">
        <v>40</v>
      </c>
      <c r="O2082">
        <v>1982</v>
      </c>
      <c r="P2082">
        <v>30221</v>
      </c>
      <c r="Q2082">
        <v>42.3</v>
      </c>
      <c r="R2082">
        <v>-50.883333</v>
      </c>
      <c r="S2082">
        <v>213</v>
      </c>
      <c r="T2082">
        <v>213</v>
      </c>
      <c r="U2082" t="s">
        <v>9334</v>
      </c>
      <c r="V2082" t="s">
        <v>53</v>
      </c>
      <c r="W2082" t="s">
        <v>54</v>
      </c>
      <c r="X2082">
        <v>68</v>
      </c>
      <c r="Y2082">
        <v>68</v>
      </c>
      <c r="Z2082" t="s">
        <v>9335</v>
      </c>
      <c r="AA2082" t="s">
        <v>56</v>
      </c>
      <c r="AB2082" t="s">
        <v>54</v>
      </c>
      <c r="AC2082"/>
      <c r="AD2082"/>
      <c r="AE2082"/>
      <c r="AF2082" t="s">
        <v>9347</v>
      </c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</row>
    <row r="2083" spans="1:46" ht="15" customHeight="1" x14ac:dyDescent="0.2">
      <c r="A2083">
        <v>24797</v>
      </c>
      <c r="B2083">
        <v>24668</v>
      </c>
      <c r="C2083">
        <v>154</v>
      </c>
      <c r="D2083" t="s">
        <v>9344</v>
      </c>
      <c r="E2083" t="s">
        <v>36</v>
      </c>
      <c r="F2083" t="s">
        <v>2140</v>
      </c>
      <c r="G2083"/>
      <c r="H2083"/>
      <c r="I2083"/>
      <c r="J2083">
        <v>87366</v>
      </c>
      <c r="K2083" t="s">
        <v>38</v>
      </c>
      <c r="L2083" t="s">
        <v>46</v>
      </c>
      <c r="M2083" t="s">
        <v>730</v>
      </c>
      <c r="N2083" t="s">
        <v>40</v>
      </c>
      <c r="O2083">
        <v>1982</v>
      </c>
      <c r="P2083">
        <v>30221</v>
      </c>
      <c r="Q2083">
        <v>42.45</v>
      </c>
      <c r="R2083">
        <v>-50.516666999999998</v>
      </c>
      <c r="S2083">
        <v>61</v>
      </c>
      <c r="T2083">
        <v>61</v>
      </c>
      <c r="U2083" t="s">
        <v>9334</v>
      </c>
      <c r="V2083" t="s">
        <v>68</v>
      </c>
      <c r="W2083" t="s">
        <v>54</v>
      </c>
      <c r="X2083">
        <v>5</v>
      </c>
      <c r="Y2083">
        <v>5</v>
      </c>
      <c r="Z2083" t="s">
        <v>9335</v>
      </c>
      <c r="AA2083" t="s">
        <v>56</v>
      </c>
      <c r="AB2083" t="s">
        <v>54</v>
      </c>
      <c r="AC2083"/>
      <c r="AD2083"/>
      <c r="AE2083"/>
      <c r="AF2083" t="s">
        <v>9347</v>
      </c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</row>
    <row r="2084" spans="1:46" ht="15" customHeight="1" x14ac:dyDescent="0.2">
      <c r="A2084">
        <v>24798</v>
      </c>
      <c r="B2084">
        <v>24669</v>
      </c>
      <c r="C2084">
        <v>154</v>
      </c>
      <c r="D2084" t="s">
        <v>9344</v>
      </c>
      <c r="E2084" t="s">
        <v>36</v>
      </c>
      <c r="F2084" t="s">
        <v>2141</v>
      </c>
      <c r="G2084"/>
      <c r="H2084"/>
      <c r="I2084"/>
      <c r="J2084">
        <v>87367</v>
      </c>
      <c r="K2084" t="s">
        <v>38</v>
      </c>
      <c r="L2084" t="s">
        <v>46</v>
      </c>
      <c r="M2084" t="s">
        <v>730</v>
      </c>
      <c r="N2084" t="s">
        <v>40</v>
      </c>
      <c r="O2084">
        <v>1982</v>
      </c>
      <c r="P2084">
        <v>30221</v>
      </c>
      <c r="Q2084">
        <v>42.45</v>
      </c>
      <c r="R2084">
        <v>-50.533332999999999</v>
      </c>
      <c r="S2084">
        <v>152</v>
      </c>
      <c r="T2084">
        <v>152</v>
      </c>
      <c r="U2084" t="s">
        <v>9334</v>
      </c>
      <c r="V2084" t="s">
        <v>68</v>
      </c>
      <c r="W2084" t="s">
        <v>54</v>
      </c>
      <c r="X2084">
        <v>46</v>
      </c>
      <c r="Y2084">
        <v>46</v>
      </c>
      <c r="Z2084" t="s">
        <v>9335</v>
      </c>
      <c r="AA2084" t="s">
        <v>56</v>
      </c>
      <c r="AB2084" t="s">
        <v>54</v>
      </c>
      <c r="AC2084"/>
      <c r="AD2084"/>
      <c r="AE2084"/>
      <c r="AF2084" t="s">
        <v>9347</v>
      </c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</row>
    <row r="2085" spans="1:46" ht="15" customHeight="1" x14ac:dyDescent="0.2">
      <c r="A2085">
        <v>24799</v>
      </c>
      <c r="B2085">
        <v>24670</v>
      </c>
      <c r="C2085">
        <v>154</v>
      </c>
      <c r="D2085" t="s">
        <v>9344</v>
      </c>
      <c r="E2085" t="s">
        <v>36</v>
      </c>
      <c r="F2085" t="s">
        <v>2142</v>
      </c>
      <c r="G2085"/>
      <c r="H2085"/>
      <c r="I2085"/>
      <c r="J2085">
        <v>87368</v>
      </c>
      <c r="K2085" t="s">
        <v>38</v>
      </c>
      <c r="L2085" t="s">
        <v>46</v>
      </c>
      <c r="M2085" t="s">
        <v>730</v>
      </c>
      <c r="N2085" t="s">
        <v>40</v>
      </c>
      <c r="O2085">
        <v>1982</v>
      </c>
      <c r="P2085">
        <v>30223</v>
      </c>
      <c r="Q2085">
        <v>42.316667000000002</v>
      </c>
      <c r="R2085">
        <v>-49.9</v>
      </c>
      <c r="S2085">
        <v>152</v>
      </c>
      <c r="T2085">
        <v>152</v>
      </c>
      <c r="U2085" t="s">
        <v>9334</v>
      </c>
      <c r="V2085" t="s">
        <v>68</v>
      </c>
      <c r="W2085" t="s">
        <v>54</v>
      </c>
      <c r="X2085">
        <v>46</v>
      </c>
      <c r="Y2085">
        <v>46</v>
      </c>
      <c r="Z2085" t="s">
        <v>9335</v>
      </c>
      <c r="AA2085" t="s">
        <v>56</v>
      </c>
      <c r="AB2085" t="s">
        <v>54</v>
      </c>
      <c r="AC2085"/>
      <c r="AD2085"/>
      <c r="AE2085"/>
      <c r="AF2085" t="s">
        <v>9347</v>
      </c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</row>
    <row r="2086" spans="1:46" ht="15" customHeight="1" x14ac:dyDescent="0.2">
      <c r="A2086">
        <v>24804</v>
      </c>
      <c r="B2086">
        <v>24675</v>
      </c>
      <c r="C2086">
        <v>154</v>
      </c>
      <c r="D2086" t="s">
        <v>9344</v>
      </c>
      <c r="E2086" t="s">
        <v>36</v>
      </c>
      <c r="F2086" t="s">
        <v>2143</v>
      </c>
      <c r="G2086"/>
      <c r="H2086"/>
      <c r="I2086"/>
      <c r="J2086">
        <v>87373</v>
      </c>
      <c r="K2086" t="s">
        <v>38</v>
      </c>
      <c r="L2086" t="s">
        <v>46</v>
      </c>
      <c r="M2086" t="s">
        <v>730</v>
      </c>
      <c r="N2086" t="s">
        <v>40</v>
      </c>
      <c r="O2086">
        <v>1982</v>
      </c>
      <c r="P2086">
        <v>30223</v>
      </c>
      <c r="Q2086">
        <v>42.283332999999999</v>
      </c>
      <c r="R2086">
        <v>-49.766666999999998</v>
      </c>
      <c r="S2086">
        <v>244</v>
      </c>
      <c r="T2086">
        <v>244</v>
      </c>
      <c r="U2086" t="s">
        <v>9334</v>
      </c>
      <c r="V2086" t="s">
        <v>68</v>
      </c>
      <c r="W2086" t="s">
        <v>54</v>
      </c>
      <c r="X2086">
        <v>68</v>
      </c>
      <c r="Y2086">
        <v>68</v>
      </c>
      <c r="Z2086" t="s">
        <v>9335</v>
      </c>
      <c r="AA2086" t="s">
        <v>56</v>
      </c>
      <c r="AB2086" t="s">
        <v>54</v>
      </c>
      <c r="AC2086"/>
      <c r="AD2086"/>
      <c r="AE2086"/>
      <c r="AF2086" t="s">
        <v>9347</v>
      </c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</row>
    <row r="2087" spans="1:46" ht="15" customHeight="1" x14ac:dyDescent="0.2">
      <c r="A2087">
        <v>24809</v>
      </c>
      <c r="B2087">
        <v>24680</v>
      </c>
      <c r="C2087">
        <v>154</v>
      </c>
      <c r="D2087" t="s">
        <v>9344</v>
      </c>
      <c r="E2087" t="s">
        <v>36</v>
      </c>
      <c r="F2087" t="s">
        <v>2144</v>
      </c>
      <c r="G2087"/>
      <c r="H2087"/>
      <c r="I2087"/>
      <c r="J2087">
        <v>87379</v>
      </c>
      <c r="K2087" t="s">
        <v>38</v>
      </c>
      <c r="L2087" t="s">
        <v>46</v>
      </c>
      <c r="M2087" t="s">
        <v>730</v>
      </c>
      <c r="N2087" t="s">
        <v>40</v>
      </c>
      <c r="O2087">
        <v>1982</v>
      </c>
      <c r="P2087">
        <v>30230</v>
      </c>
      <c r="Q2087">
        <v>42.283332999999999</v>
      </c>
      <c r="R2087">
        <v>-49.166666999999997</v>
      </c>
      <c r="S2087">
        <v>61</v>
      </c>
      <c r="T2087">
        <v>61</v>
      </c>
      <c r="U2087" t="s">
        <v>9334</v>
      </c>
      <c r="V2087" t="s">
        <v>68</v>
      </c>
      <c r="W2087" t="s">
        <v>54</v>
      </c>
      <c r="X2087">
        <v>5</v>
      </c>
      <c r="Y2087">
        <v>5</v>
      </c>
      <c r="Z2087" t="s">
        <v>9335</v>
      </c>
      <c r="AA2087" t="s">
        <v>56</v>
      </c>
      <c r="AB2087" t="s">
        <v>54</v>
      </c>
      <c r="AC2087"/>
      <c r="AD2087"/>
      <c r="AE2087"/>
      <c r="AF2087" t="s">
        <v>9347</v>
      </c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</row>
    <row r="2088" spans="1:46" ht="15" customHeight="1" x14ac:dyDescent="0.2">
      <c r="A2088">
        <v>24819</v>
      </c>
      <c r="B2088">
        <v>24690</v>
      </c>
      <c r="C2088">
        <v>154</v>
      </c>
      <c r="D2088" t="s">
        <v>9344</v>
      </c>
      <c r="E2088" t="s">
        <v>36</v>
      </c>
      <c r="F2088" t="s">
        <v>2145</v>
      </c>
      <c r="G2088"/>
      <c r="H2088"/>
      <c r="I2088"/>
      <c r="J2088">
        <v>87399</v>
      </c>
      <c r="K2088" t="s">
        <v>38</v>
      </c>
      <c r="L2088" t="s">
        <v>46</v>
      </c>
      <c r="M2088" t="s">
        <v>730</v>
      </c>
      <c r="N2088" t="s">
        <v>40</v>
      </c>
      <c r="O2088">
        <v>1982</v>
      </c>
      <c r="P2088">
        <v>30233</v>
      </c>
      <c r="Q2088">
        <v>42.5</v>
      </c>
      <c r="R2088">
        <v>-49.133333</v>
      </c>
      <c r="S2088">
        <v>244</v>
      </c>
      <c r="T2088">
        <v>244</v>
      </c>
      <c r="U2088" t="s">
        <v>9334</v>
      </c>
      <c r="V2088" t="s">
        <v>68</v>
      </c>
      <c r="W2088" t="s">
        <v>54</v>
      </c>
      <c r="X2088">
        <v>82</v>
      </c>
      <c r="Y2088">
        <v>82</v>
      </c>
      <c r="Z2088" t="s">
        <v>9335</v>
      </c>
      <c r="AA2088" t="s">
        <v>56</v>
      </c>
      <c r="AB2088" t="s">
        <v>54</v>
      </c>
      <c r="AC2088"/>
      <c r="AD2088"/>
      <c r="AE2088"/>
      <c r="AF2088" t="s">
        <v>9347</v>
      </c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</row>
    <row r="2089" spans="1:46" ht="15" customHeight="1" x14ac:dyDescent="0.2">
      <c r="A2089">
        <v>24834</v>
      </c>
      <c r="B2089">
        <v>24705</v>
      </c>
      <c r="C2089">
        <v>154</v>
      </c>
      <c r="D2089" t="s">
        <v>9344</v>
      </c>
      <c r="E2089" t="s">
        <v>36</v>
      </c>
      <c r="F2089" t="s">
        <v>2146</v>
      </c>
      <c r="G2089"/>
      <c r="H2089"/>
      <c r="I2089"/>
      <c r="J2089">
        <v>87420</v>
      </c>
      <c r="K2089" t="s">
        <v>38</v>
      </c>
      <c r="L2089" t="s">
        <v>46</v>
      </c>
      <c r="M2089" t="s">
        <v>730</v>
      </c>
      <c r="N2089" t="s">
        <v>40</v>
      </c>
      <c r="O2089">
        <v>1983</v>
      </c>
      <c r="P2089">
        <v>30517</v>
      </c>
      <c r="Q2089">
        <v>43.5</v>
      </c>
      <c r="R2089">
        <v>-52.033332999999999</v>
      </c>
      <c r="S2089">
        <v>81</v>
      </c>
      <c r="T2089">
        <v>81</v>
      </c>
      <c r="U2089" t="s">
        <v>9334</v>
      </c>
      <c r="V2089" t="s">
        <v>53</v>
      </c>
      <c r="W2089" t="s">
        <v>54</v>
      </c>
      <c r="X2089">
        <v>4</v>
      </c>
      <c r="Y2089">
        <v>4</v>
      </c>
      <c r="Z2089" t="s">
        <v>9335</v>
      </c>
      <c r="AA2089" t="s">
        <v>56</v>
      </c>
      <c r="AB2089" t="s">
        <v>54</v>
      </c>
      <c r="AC2089"/>
      <c r="AD2089"/>
      <c r="AE2089"/>
      <c r="AF2089" t="s">
        <v>9347</v>
      </c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</row>
    <row r="2090" spans="1:46" ht="15" customHeight="1" x14ac:dyDescent="0.2">
      <c r="A2090">
        <v>24835</v>
      </c>
      <c r="B2090">
        <v>24706</v>
      </c>
      <c r="C2090">
        <v>154</v>
      </c>
      <c r="D2090" t="s">
        <v>9344</v>
      </c>
      <c r="E2090" t="s">
        <v>36</v>
      </c>
      <c r="F2090" t="s">
        <v>2147</v>
      </c>
      <c r="G2090"/>
      <c r="H2090"/>
      <c r="I2090"/>
      <c r="J2090">
        <v>87421</v>
      </c>
      <c r="K2090" t="s">
        <v>38</v>
      </c>
      <c r="L2090" t="s">
        <v>46</v>
      </c>
      <c r="M2090" t="s">
        <v>730</v>
      </c>
      <c r="N2090" t="s">
        <v>40</v>
      </c>
      <c r="O2090">
        <v>1983</v>
      </c>
      <c r="P2090">
        <v>30517</v>
      </c>
      <c r="Q2090">
        <v>43.45</v>
      </c>
      <c r="R2090">
        <v>-53</v>
      </c>
      <c r="S2090">
        <v>76</v>
      </c>
      <c r="T2090">
        <v>76</v>
      </c>
      <c r="U2090" t="s">
        <v>9334</v>
      </c>
      <c r="V2090" t="s">
        <v>53</v>
      </c>
      <c r="W2090" t="s">
        <v>54</v>
      </c>
      <c r="X2090">
        <v>5</v>
      </c>
      <c r="Y2090">
        <v>5</v>
      </c>
      <c r="Z2090" t="s">
        <v>9335</v>
      </c>
      <c r="AA2090" t="s">
        <v>56</v>
      </c>
      <c r="AB2090" t="s">
        <v>54</v>
      </c>
      <c r="AC2090"/>
      <c r="AD2090"/>
      <c r="AE2090"/>
      <c r="AF2090" t="s">
        <v>9347</v>
      </c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</row>
    <row r="2091" spans="1:46" ht="15" customHeight="1" x14ac:dyDescent="0.2">
      <c r="A2091">
        <v>24837</v>
      </c>
      <c r="B2091">
        <v>24708</v>
      </c>
      <c r="C2091">
        <v>154</v>
      </c>
      <c r="D2091" t="s">
        <v>9344</v>
      </c>
      <c r="E2091" t="s">
        <v>36</v>
      </c>
      <c r="F2091" t="s">
        <v>2148</v>
      </c>
      <c r="G2091"/>
      <c r="H2091"/>
      <c r="I2091"/>
      <c r="J2091">
        <v>87424</v>
      </c>
      <c r="K2091" t="s">
        <v>38</v>
      </c>
      <c r="L2091" t="s">
        <v>46</v>
      </c>
      <c r="M2091" t="s">
        <v>730</v>
      </c>
      <c r="N2091" t="s">
        <v>40</v>
      </c>
      <c r="O2091">
        <v>1983</v>
      </c>
      <c r="P2091">
        <v>30524</v>
      </c>
      <c r="Q2091">
        <v>42.85</v>
      </c>
      <c r="R2091">
        <v>-50.233333000000002</v>
      </c>
      <c r="S2091">
        <v>71</v>
      </c>
      <c r="T2091">
        <v>71</v>
      </c>
      <c r="U2091" t="s">
        <v>9334</v>
      </c>
      <c r="V2091" t="s">
        <v>53</v>
      </c>
      <c r="W2091" t="s">
        <v>54</v>
      </c>
      <c r="X2091">
        <v>4</v>
      </c>
      <c r="Y2091">
        <v>4</v>
      </c>
      <c r="Z2091" t="s">
        <v>9335</v>
      </c>
      <c r="AA2091" t="s">
        <v>56</v>
      </c>
      <c r="AB2091" t="s">
        <v>54</v>
      </c>
      <c r="AC2091"/>
      <c r="AD2091"/>
      <c r="AE2091"/>
      <c r="AF2091" t="s">
        <v>9347</v>
      </c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</row>
    <row r="2092" spans="1:46" ht="15" customHeight="1" x14ac:dyDescent="0.2">
      <c r="A2092">
        <v>24844</v>
      </c>
      <c r="B2092">
        <v>24714</v>
      </c>
      <c r="C2092">
        <v>154</v>
      </c>
      <c r="D2092" t="s">
        <v>1001</v>
      </c>
      <c r="E2092" t="s">
        <v>986</v>
      </c>
      <c r="F2092" t="s">
        <v>2149</v>
      </c>
      <c r="G2092"/>
      <c r="H2092"/>
      <c r="I2092"/>
      <c r="J2092">
        <v>87490</v>
      </c>
      <c r="K2092" t="s">
        <v>38</v>
      </c>
      <c r="L2092" t="s">
        <v>46</v>
      </c>
      <c r="M2092" t="s">
        <v>730</v>
      </c>
      <c r="N2092" t="s">
        <v>51</v>
      </c>
      <c r="O2092">
        <v>1984</v>
      </c>
      <c r="P2092">
        <v>30867</v>
      </c>
      <c r="Q2092">
        <v>38.25</v>
      </c>
      <c r="R2092">
        <v>-74.383332999999993</v>
      </c>
      <c r="S2092">
        <v>78</v>
      </c>
      <c r="T2092">
        <v>78</v>
      </c>
      <c r="U2092" t="s">
        <v>9334</v>
      </c>
      <c r="V2092" t="s">
        <v>68</v>
      </c>
      <c r="W2092" t="s">
        <v>54</v>
      </c>
      <c r="X2092">
        <v>13</v>
      </c>
      <c r="Y2092">
        <v>13</v>
      </c>
      <c r="Z2092" t="s">
        <v>9335</v>
      </c>
      <c r="AA2092" t="s">
        <v>56</v>
      </c>
      <c r="AB2092" t="s">
        <v>54</v>
      </c>
      <c r="AC2092"/>
      <c r="AD2092" t="s">
        <v>730</v>
      </c>
      <c r="AE2092" t="s">
        <v>51</v>
      </c>
      <c r="AF2092">
        <v>1987</v>
      </c>
      <c r="AG2092">
        <v>31982</v>
      </c>
      <c r="AH2092">
        <v>40.483333000000002</v>
      </c>
      <c r="AI2092">
        <v>-72.3</v>
      </c>
      <c r="AJ2092">
        <v>183</v>
      </c>
      <c r="AK2092">
        <v>183</v>
      </c>
      <c r="AL2092" t="s">
        <v>9334</v>
      </c>
      <c r="AM2092" t="s">
        <v>68</v>
      </c>
      <c r="AN2092" t="s">
        <v>43</v>
      </c>
      <c r="AO2092"/>
      <c r="AP2092"/>
      <c r="AQ2092"/>
      <c r="AR2092"/>
      <c r="AS2092"/>
      <c r="AT2092"/>
    </row>
    <row r="2093" spans="1:46" ht="15" customHeight="1" x14ac:dyDescent="0.2">
      <c r="A2093">
        <v>24845</v>
      </c>
      <c r="B2093">
        <v>24715</v>
      </c>
      <c r="C2093">
        <v>154</v>
      </c>
      <c r="D2093" t="s">
        <v>9344</v>
      </c>
      <c r="E2093" t="s">
        <v>36</v>
      </c>
      <c r="F2093" t="s">
        <v>2150</v>
      </c>
      <c r="G2093"/>
      <c r="H2093"/>
      <c r="I2093"/>
      <c r="J2093">
        <v>87494</v>
      </c>
      <c r="K2093" t="s">
        <v>38</v>
      </c>
      <c r="L2093" t="s">
        <v>46</v>
      </c>
      <c r="M2093" t="s">
        <v>730</v>
      </c>
      <c r="N2093" t="s">
        <v>51</v>
      </c>
      <c r="O2093">
        <v>1984</v>
      </c>
      <c r="P2093">
        <v>30867</v>
      </c>
      <c r="Q2093">
        <v>38.233333000000002</v>
      </c>
      <c r="R2093">
        <v>-74.383332999999993</v>
      </c>
      <c r="S2093">
        <v>144</v>
      </c>
      <c r="T2093">
        <v>144</v>
      </c>
      <c r="U2093" t="s">
        <v>9334</v>
      </c>
      <c r="V2093" t="s">
        <v>68</v>
      </c>
      <c r="W2093" t="s">
        <v>54</v>
      </c>
      <c r="X2093">
        <v>36</v>
      </c>
      <c r="Y2093">
        <v>36</v>
      </c>
      <c r="Z2093" t="s">
        <v>9335</v>
      </c>
      <c r="AA2093" t="s">
        <v>56</v>
      </c>
      <c r="AB2093" t="s">
        <v>54</v>
      </c>
      <c r="AC2093"/>
      <c r="AD2093"/>
      <c r="AE2093"/>
      <c r="AF2093" t="s">
        <v>9347</v>
      </c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</row>
    <row r="2094" spans="1:46" ht="15" customHeight="1" x14ac:dyDescent="0.2">
      <c r="A2094">
        <v>24856</v>
      </c>
      <c r="B2094">
        <v>24726</v>
      </c>
      <c r="C2094">
        <v>154</v>
      </c>
      <c r="D2094" t="s">
        <v>9344</v>
      </c>
      <c r="E2094" t="s">
        <v>36</v>
      </c>
      <c r="F2094" t="s">
        <v>2151</v>
      </c>
      <c r="G2094"/>
      <c r="H2094"/>
      <c r="I2094"/>
      <c r="J2094">
        <v>87555</v>
      </c>
      <c r="K2094" t="s">
        <v>38</v>
      </c>
      <c r="L2094" t="s">
        <v>46</v>
      </c>
      <c r="M2094" t="s">
        <v>730</v>
      </c>
      <c r="N2094" t="s">
        <v>51</v>
      </c>
      <c r="O2094">
        <v>1992</v>
      </c>
      <c r="P2094">
        <v>33814</v>
      </c>
      <c r="Q2094">
        <v>40.066667000000002</v>
      </c>
      <c r="R2094">
        <v>-73.483333000000002</v>
      </c>
      <c r="S2094">
        <v>81</v>
      </c>
      <c r="T2094">
        <v>81</v>
      </c>
      <c r="U2094" t="s">
        <v>9334</v>
      </c>
      <c r="V2094" t="s">
        <v>68</v>
      </c>
      <c r="W2094" t="s">
        <v>43</v>
      </c>
      <c r="X2094"/>
      <c r="Y2094"/>
      <c r="Z2094"/>
      <c r="AA2094"/>
      <c r="AB2094"/>
      <c r="AC2094"/>
      <c r="AD2094"/>
      <c r="AE2094"/>
      <c r="AF2094" t="s">
        <v>9347</v>
      </c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</row>
    <row r="2095" spans="1:46" ht="15" customHeight="1" x14ac:dyDescent="0.2">
      <c r="A2095">
        <v>24879</v>
      </c>
      <c r="B2095">
        <v>24749</v>
      </c>
      <c r="C2095">
        <v>154</v>
      </c>
      <c r="D2095" t="s">
        <v>9344</v>
      </c>
      <c r="E2095" t="s">
        <v>36</v>
      </c>
      <c r="F2095" t="s">
        <v>2152</v>
      </c>
      <c r="G2095"/>
      <c r="H2095"/>
      <c r="I2095"/>
      <c r="J2095">
        <v>87610</v>
      </c>
      <c r="K2095" t="s">
        <v>38</v>
      </c>
      <c r="L2095" t="s">
        <v>46</v>
      </c>
      <c r="M2095" t="s">
        <v>730</v>
      </c>
      <c r="N2095" t="s">
        <v>51</v>
      </c>
      <c r="O2095">
        <v>1983</v>
      </c>
      <c r="P2095">
        <v>30474</v>
      </c>
      <c r="Q2095">
        <v>40.433332999999998</v>
      </c>
      <c r="R2095">
        <v>-72.349999999999994</v>
      </c>
      <c r="S2095">
        <v>137</v>
      </c>
      <c r="T2095">
        <v>137</v>
      </c>
      <c r="U2095" t="s">
        <v>9334</v>
      </c>
      <c r="V2095" t="s">
        <v>53</v>
      </c>
      <c r="W2095" t="s">
        <v>54</v>
      </c>
      <c r="X2095">
        <v>41</v>
      </c>
      <c r="Y2095">
        <v>41</v>
      </c>
      <c r="Z2095" t="s">
        <v>9335</v>
      </c>
      <c r="AA2095" t="s">
        <v>56</v>
      </c>
      <c r="AB2095" t="s">
        <v>54</v>
      </c>
      <c r="AC2095"/>
      <c r="AD2095"/>
      <c r="AE2095"/>
      <c r="AF2095" t="s">
        <v>9347</v>
      </c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</row>
    <row r="2096" spans="1:46" ht="15" customHeight="1" x14ac:dyDescent="0.2">
      <c r="A2096">
        <v>24924</v>
      </c>
      <c r="B2096">
        <v>24794</v>
      </c>
      <c r="C2096">
        <v>154</v>
      </c>
      <c r="D2096" t="s">
        <v>1001</v>
      </c>
      <c r="E2096" t="s">
        <v>986</v>
      </c>
      <c r="F2096" t="s">
        <v>2153</v>
      </c>
      <c r="G2096"/>
      <c r="H2096"/>
      <c r="I2096"/>
      <c r="J2096">
        <v>87735</v>
      </c>
      <c r="K2096" t="s">
        <v>38</v>
      </c>
      <c r="L2096" t="s">
        <v>46</v>
      </c>
      <c r="M2096" t="s">
        <v>730</v>
      </c>
      <c r="N2096" t="s">
        <v>51</v>
      </c>
      <c r="O2096">
        <v>1982</v>
      </c>
      <c r="P2096">
        <v>30150</v>
      </c>
      <c r="Q2096">
        <v>40.883333</v>
      </c>
      <c r="R2096">
        <v>-71.583332999999996</v>
      </c>
      <c r="S2096">
        <v>91</v>
      </c>
      <c r="T2096">
        <v>91</v>
      </c>
      <c r="U2096" t="s">
        <v>9334</v>
      </c>
      <c r="V2096" t="s">
        <v>53</v>
      </c>
      <c r="W2096" t="s">
        <v>54</v>
      </c>
      <c r="X2096">
        <v>16</v>
      </c>
      <c r="Y2096">
        <v>16</v>
      </c>
      <c r="Z2096" t="s">
        <v>9335</v>
      </c>
      <c r="AA2096" t="s">
        <v>56</v>
      </c>
      <c r="AB2096" t="s">
        <v>54</v>
      </c>
      <c r="AC2096"/>
      <c r="AD2096" t="s">
        <v>730</v>
      </c>
      <c r="AE2096" t="s">
        <v>40</v>
      </c>
      <c r="AF2096">
        <v>1983</v>
      </c>
      <c r="AG2096">
        <v>30414</v>
      </c>
      <c r="AH2096">
        <v>35.916666999999997</v>
      </c>
      <c r="AI2096">
        <v>-74.116667000000007</v>
      </c>
      <c r="AJ2096">
        <v>155</v>
      </c>
      <c r="AK2096">
        <v>155</v>
      </c>
      <c r="AL2096" t="s">
        <v>9334</v>
      </c>
      <c r="AM2096" t="s">
        <v>68</v>
      </c>
      <c r="AN2096" t="s">
        <v>43</v>
      </c>
      <c r="AO2096"/>
      <c r="AP2096"/>
      <c r="AQ2096"/>
      <c r="AR2096"/>
      <c r="AS2096"/>
      <c r="AT2096"/>
    </row>
    <row r="2097" spans="1:46" ht="15" customHeight="1" x14ac:dyDescent="0.2">
      <c r="A2097">
        <v>24953</v>
      </c>
      <c r="B2097">
        <v>24823</v>
      </c>
      <c r="C2097">
        <v>154</v>
      </c>
      <c r="D2097" t="s">
        <v>9344</v>
      </c>
      <c r="E2097" t="s">
        <v>36</v>
      </c>
      <c r="F2097" t="s">
        <v>2154</v>
      </c>
      <c r="G2097"/>
      <c r="H2097"/>
      <c r="I2097"/>
      <c r="J2097">
        <v>87894</v>
      </c>
      <c r="K2097" t="s">
        <v>38</v>
      </c>
      <c r="L2097" t="s">
        <v>46</v>
      </c>
      <c r="M2097" t="s">
        <v>730</v>
      </c>
      <c r="N2097" t="s">
        <v>51</v>
      </c>
      <c r="O2097">
        <v>1982</v>
      </c>
      <c r="P2097">
        <v>30164</v>
      </c>
      <c r="Q2097">
        <v>40.833333000000003</v>
      </c>
      <c r="R2097">
        <v>-71.666667000000004</v>
      </c>
      <c r="S2097">
        <v>76</v>
      </c>
      <c r="T2097">
        <v>76</v>
      </c>
      <c r="U2097" t="s">
        <v>9334</v>
      </c>
      <c r="V2097" t="s">
        <v>53</v>
      </c>
      <c r="W2097" t="s">
        <v>43</v>
      </c>
      <c r="X2097">
        <v>5</v>
      </c>
      <c r="Y2097">
        <v>5</v>
      </c>
      <c r="Z2097" t="s">
        <v>9335</v>
      </c>
      <c r="AA2097" t="s">
        <v>56</v>
      </c>
      <c r="AB2097" t="s">
        <v>54</v>
      </c>
      <c r="AC2097"/>
      <c r="AD2097"/>
      <c r="AE2097"/>
      <c r="AF2097" t="s">
        <v>9347</v>
      </c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</row>
    <row r="2098" spans="1:46" ht="15" customHeight="1" x14ac:dyDescent="0.2">
      <c r="A2098">
        <v>24997</v>
      </c>
      <c r="B2098">
        <v>24867</v>
      </c>
      <c r="C2098">
        <v>154</v>
      </c>
      <c r="D2098" t="s">
        <v>9344</v>
      </c>
      <c r="E2098" t="s">
        <v>36</v>
      </c>
      <c r="F2098" t="s">
        <v>2155</v>
      </c>
      <c r="G2098"/>
      <c r="H2098"/>
      <c r="I2098"/>
      <c r="J2098">
        <v>88100</v>
      </c>
      <c r="K2098" t="s">
        <v>38</v>
      </c>
      <c r="L2098" t="s">
        <v>46</v>
      </c>
      <c r="M2098" t="s">
        <v>730</v>
      </c>
      <c r="N2098" t="s">
        <v>40</v>
      </c>
      <c r="O2098">
        <v>1983</v>
      </c>
      <c r="P2098">
        <v>30550</v>
      </c>
      <c r="Q2098">
        <v>40.266666999999998</v>
      </c>
      <c r="R2098">
        <v>-67.2</v>
      </c>
      <c r="S2098">
        <v>91</v>
      </c>
      <c r="T2098">
        <v>91</v>
      </c>
      <c r="U2098" t="s">
        <v>9334</v>
      </c>
      <c r="V2098" t="s">
        <v>53</v>
      </c>
      <c r="W2098" t="s">
        <v>54</v>
      </c>
      <c r="X2098"/>
      <c r="Y2098"/>
      <c r="Z2098"/>
      <c r="AA2098"/>
      <c r="AB2098"/>
      <c r="AC2098"/>
      <c r="AD2098"/>
      <c r="AE2098"/>
      <c r="AF2098" t="s">
        <v>9347</v>
      </c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</row>
    <row r="2099" spans="1:46" ht="15" customHeight="1" x14ac:dyDescent="0.2">
      <c r="A2099">
        <v>25003</v>
      </c>
      <c r="B2099">
        <v>24873</v>
      </c>
      <c r="C2099">
        <v>154</v>
      </c>
      <c r="D2099" t="s">
        <v>1001</v>
      </c>
      <c r="E2099" t="s">
        <v>986</v>
      </c>
      <c r="F2099" t="s">
        <v>2156</v>
      </c>
      <c r="G2099"/>
      <c r="H2099"/>
      <c r="I2099"/>
      <c r="J2099">
        <v>88116</v>
      </c>
      <c r="K2099" t="s">
        <v>38</v>
      </c>
      <c r="L2099" t="s">
        <v>46</v>
      </c>
      <c r="M2099" t="s">
        <v>730</v>
      </c>
      <c r="N2099" t="s">
        <v>51</v>
      </c>
      <c r="O2099">
        <v>1983</v>
      </c>
      <c r="P2099">
        <v>30505</v>
      </c>
      <c r="Q2099">
        <v>39.783332999999999</v>
      </c>
      <c r="R2099">
        <v>-73.933333000000005</v>
      </c>
      <c r="S2099">
        <v>107</v>
      </c>
      <c r="T2099">
        <v>107</v>
      </c>
      <c r="U2099" t="s">
        <v>9334</v>
      </c>
      <c r="V2099" t="s">
        <v>68</v>
      </c>
      <c r="W2099" t="s">
        <v>54</v>
      </c>
      <c r="X2099">
        <v>28</v>
      </c>
      <c r="Y2099">
        <v>28</v>
      </c>
      <c r="Z2099" t="s">
        <v>9335</v>
      </c>
      <c r="AA2099" t="s">
        <v>56</v>
      </c>
      <c r="AB2099" t="s">
        <v>54</v>
      </c>
      <c r="AC2099"/>
      <c r="AD2099" t="s">
        <v>730</v>
      </c>
      <c r="AE2099" t="s">
        <v>51</v>
      </c>
      <c r="AF2099">
        <v>1983</v>
      </c>
      <c r="AG2099">
        <v>30517</v>
      </c>
      <c r="AH2099">
        <v>40.066667000000002</v>
      </c>
      <c r="AI2099">
        <v>-72.783332999999999</v>
      </c>
      <c r="AJ2099">
        <v>127</v>
      </c>
      <c r="AK2099">
        <v>127</v>
      </c>
      <c r="AL2099" t="s">
        <v>9334</v>
      </c>
      <c r="AM2099" t="s">
        <v>68</v>
      </c>
      <c r="AN2099" t="s">
        <v>43</v>
      </c>
      <c r="AO2099"/>
      <c r="AP2099"/>
      <c r="AQ2099"/>
      <c r="AR2099"/>
      <c r="AS2099"/>
      <c r="AT2099"/>
    </row>
    <row r="2100" spans="1:46" ht="15" customHeight="1" x14ac:dyDescent="0.2">
      <c r="A2100">
        <v>25077</v>
      </c>
      <c r="B2100">
        <v>24947</v>
      </c>
      <c r="C2100">
        <v>154</v>
      </c>
      <c r="D2100" t="s">
        <v>9344</v>
      </c>
      <c r="E2100" t="s">
        <v>36</v>
      </c>
      <c r="F2100" t="s">
        <v>2157</v>
      </c>
      <c r="G2100"/>
      <c r="H2100"/>
      <c r="I2100"/>
      <c r="J2100">
        <v>88308</v>
      </c>
      <c r="K2100" t="s">
        <v>38</v>
      </c>
      <c r="L2100" t="s">
        <v>46</v>
      </c>
      <c r="M2100" t="s">
        <v>730</v>
      </c>
      <c r="N2100" t="s">
        <v>51</v>
      </c>
      <c r="O2100">
        <v>1983</v>
      </c>
      <c r="P2100">
        <v>30511</v>
      </c>
      <c r="Q2100">
        <v>39.983333000000002</v>
      </c>
      <c r="R2100">
        <v>-73.383332999999993</v>
      </c>
      <c r="S2100">
        <v>79</v>
      </c>
      <c r="T2100">
        <v>79</v>
      </c>
      <c r="U2100" t="s">
        <v>9334</v>
      </c>
      <c r="V2100" t="s">
        <v>53</v>
      </c>
      <c r="W2100" t="s">
        <v>54</v>
      </c>
      <c r="X2100">
        <v>4</v>
      </c>
      <c r="Y2100">
        <v>4</v>
      </c>
      <c r="Z2100" t="s">
        <v>9335</v>
      </c>
      <c r="AA2100" t="s">
        <v>56</v>
      </c>
      <c r="AB2100" t="s">
        <v>54</v>
      </c>
      <c r="AC2100"/>
      <c r="AD2100"/>
      <c r="AE2100"/>
      <c r="AF2100" t="s">
        <v>9347</v>
      </c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</row>
    <row r="2101" spans="1:46" ht="15" customHeight="1" x14ac:dyDescent="0.2">
      <c r="A2101">
        <v>25100</v>
      </c>
      <c r="B2101">
        <v>24970</v>
      </c>
      <c r="C2101">
        <v>154</v>
      </c>
      <c r="D2101" t="s">
        <v>9344</v>
      </c>
      <c r="E2101" t="s">
        <v>36</v>
      </c>
      <c r="F2101" t="s">
        <v>2158</v>
      </c>
      <c r="G2101"/>
      <c r="H2101"/>
      <c r="I2101"/>
      <c r="J2101">
        <v>88360</v>
      </c>
      <c r="K2101" t="s">
        <v>38</v>
      </c>
      <c r="L2101" t="s">
        <v>46</v>
      </c>
      <c r="M2101" t="s">
        <v>730</v>
      </c>
      <c r="N2101" t="s">
        <v>40</v>
      </c>
      <c r="O2101">
        <v>1983</v>
      </c>
      <c r="P2101">
        <v>30596</v>
      </c>
      <c r="Q2101">
        <v>39.5</v>
      </c>
      <c r="R2101">
        <v>-69.833332999999996</v>
      </c>
      <c r="S2101">
        <v>83</v>
      </c>
      <c r="T2101">
        <v>83</v>
      </c>
      <c r="U2101" t="s">
        <v>9334</v>
      </c>
      <c r="V2101" t="s">
        <v>68</v>
      </c>
      <c r="W2101" t="s">
        <v>43</v>
      </c>
      <c r="X2101">
        <v>4</v>
      </c>
      <c r="Y2101">
        <v>4</v>
      </c>
      <c r="Z2101" t="s">
        <v>9335</v>
      </c>
      <c r="AA2101" t="s">
        <v>56</v>
      </c>
      <c r="AB2101" t="s">
        <v>54</v>
      </c>
      <c r="AC2101"/>
      <c r="AD2101"/>
      <c r="AE2101"/>
      <c r="AF2101" t="s">
        <v>9347</v>
      </c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</row>
    <row r="2102" spans="1:46" ht="15" customHeight="1" x14ac:dyDescent="0.2">
      <c r="A2102">
        <v>25110</v>
      </c>
      <c r="B2102">
        <v>24980</v>
      </c>
      <c r="C2102">
        <v>154</v>
      </c>
      <c r="D2102" t="s">
        <v>1001</v>
      </c>
      <c r="E2102" t="s">
        <v>986</v>
      </c>
      <c r="F2102" t="s">
        <v>2159</v>
      </c>
      <c r="G2102"/>
      <c r="H2102"/>
      <c r="I2102"/>
      <c r="J2102">
        <v>88371</v>
      </c>
      <c r="K2102" t="s">
        <v>38</v>
      </c>
      <c r="L2102" t="s">
        <v>46</v>
      </c>
      <c r="M2102" t="s">
        <v>730</v>
      </c>
      <c r="N2102" t="s">
        <v>51</v>
      </c>
      <c r="O2102" t="s">
        <v>999</v>
      </c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 t="s">
        <v>730</v>
      </c>
      <c r="AE2102" t="s">
        <v>51</v>
      </c>
      <c r="AF2102">
        <v>1985</v>
      </c>
      <c r="AG2102">
        <v>31228</v>
      </c>
      <c r="AH2102">
        <v>40.416666999999997</v>
      </c>
      <c r="AI2102">
        <v>-72.366667000000007</v>
      </c>
      <c r="AJ2102">
        <v>165</v>
      </c>
      <c r="AK2102">
        <v>165</v>
      </c>
      <c r="AL2102" t="s">
        <v>9334</v>
      </c>
      <c r="AM2102" t="s">
        <v>68</v>
      </c>
      <c r="AN2102" t="s">
        <v>54</v>
      </c>
      <c r="AO2102"/>
      <c r="AP2102"/>
      <c r="AQ2102"/>
      <c r="AR2102"/>
      <c r="AS2102"/>
      <c r="AT2102"/>
    </row>
    <row r="2103" spans="1:46" ht="15" customHeight="1" x14ac:dyDescent="0.2">
      <c r="A2103">
        <v>25122</v>
      </c>
      <c r="B2103">
        <v>24992</v>
      </c>
      <c r="C2103">
        <v>154</v>
      </c>
      <c r="D2103" t="s">
        <v>9344</v>
      </c>
      <c r="E2103" t="s">
        <v>36</v>
      </c>
      <c r="F2103" t="s">
        <v>2160</v>
      </c>
      <c r="G2103"/>
      <c r="H2103"/>
      <c r="I2103"/>
      <c r="J2103">
        <v>88400</v>
      </c>
      <c r="K2103" t="s">
        <v>38</v>
      </c>
      <c r="L2103" t="s">
        <v>46</v>
      </c>
      <c r="M2103" t="s">
        <v>730</v>
      </c>
      <c r="N2103" t="s">
        <v>40</v>
      </c>
      <c r="O2103">
        <v>1982</v>
      </c>
      <c r="P2103">
        <v>30172</v>
      </c>
      <c r="Q2103">
        <v>40.25</v>
      </c>
      <c r="R2103">
        <v>-67.166667000000004</v>
      </c>
      <c r="S2103">
        <v>84</v>
      </c>
      <c r="T2103">
        <v>84</v>
      </c>
      <c r="U2103" t="s">
        <v>9334</v>
      </c>
      <c r="V2103" t="s">
        <v>68</v>
      </c>
      <c r="W2103" t="s">
        <v>43</v>
      </c>
      <c r="X2103">
        <v>5</v>
      </c>
      <c r="Y2103">
        <v>5</v>
      </c>
      <c r="Z2103" t="s">
        <v>9335</v>
      </c>
      <c r="AA2103" t="s">
        <v>56</v>
      </c>
      <c r="AB2103" t="s">
        <v>54</v>
      </c>
      <c r="AC2103"/>
      <c r="AD2103"/>
      <c r="AE2103"/>
      <c r="AF2103" t="s">
        <v>9347</v>
      </c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</row>
    <row r="2104" spans="1:46" ht="15" customHeight="1" x14ac:dyDescent="0.2">
      <c r="A2104">
        <v>25123</v>
      </c>
      <c r="B2104">
        <v>24993</v>
      </c>
      <c r="C2104">
        <v>154</v>
      </c>
      <c r="D2104" t="s">
        <v>9344</v>
      </c>
      <c r="E2104" t="s">
        <v>36</v>
      </c>
      <c r="F2104" t="s">
        <v>2161</v>
      </c>
      <c r="G2104"/>
      <c r="H2104"/>
      <c r="I2104"/>
      <c r="J2104">
        <v>88402</v>
      </c>
      <c r="K2104" t="s">
        <v>38</v>
      </c>
      <c r="L2104" t="s">
        <v>46</v>
      </c>
      <c r="M2104" t="s">
        <v>730</v>
      </c>
      <c r="N2104" t="s">
        <v>40</v>
      </c>
      <c r="O2104">
        <v>1982</v>
      </c>
      <c r="P2104">
        <v>30173</v>
      </c>
      <c r="Q2104">
        <v>40.25</v>
      </c>
      <c r="R2104">
        <v>-67.166667000000004</v>
      </c>
      <c r="S2104">
        <v>89</v>
      </c>
      <c r="T2104">
        <v>89</v>
      </c>
      <c r="U2104" t="s">
        <v>9334</v>
      </c>
      <c r="V2104" t="s">
        <v>68</v>
      </c>
      <c r="W2104" t="s">
        <v>43</v>
      </c>
      <c r="X2104">
        <v>9</v>
      </c>
      <c r="Y2104">
        <v>9</v>
      </c>
      <c r="Z2104" t="s">
        <v>9335</v>
      </c>
      <c r="AA2104" t="s">
        <v>56</v>
      </c>
      <c r="AB2104" t="s">
        <v>54</v>
      </c>
      <c r="AC2104"/>
      <c r="AD2104"/>
      <c r="AE2104"/>
      <c r="AF2104" t="s">
        <v>9347</v>
      </c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</row>
    <row r="2105" spans="1:46" ht="15" customHeight="1" x14ac:dyDescent="0.2">
      <c r="A2105">
        <v>25124</v>
      </c>
      <c r="B2105">
        <v>24994</v>
      </c>
      <c r="C2105">
        <v>154</v>
      </c>
      <c r="D2105" t="s">
        <v>9344</v>
      </c>
      <c r="E2105" t="s">
        <v>36</v>
      </c>
      <c r="F2105" t="s">
        <v>2162</v>
      </c>
      <c r="G2105"/>
      <c r="H2105"/>
      <c r="I2105"/>
      <c r="J2105">
        <v>88403</v>
      </c>
      <c r="K2105" t="s">
        <v>38</v>
      </c>
      <c r="L2105" t="s">
        <v>46</v>
      </c>
      <c r="M2105" t="s">
        <v>730</v>
      </c>
      <c r="N2105" t="s">
        <v>40</v>
      </c>
      <c r="O2105">
        <v>1982</v>
      </c>
      <c r="P2105">
        <v>30169</v>
      </c>
      <c r="Q2105">
        <v>41.333333000000003</v>
      </c>
      <c r="R2105">
        <v>-65.883332999999993</v>
      </c>
      <c r="S2105">
        <v>76</v>
      </c>
      <c r="T2105">
        <v>76</v>
      </c>
      <c r="U2105" t="s">
        <v>9334</v>
      </c>
      <c r="V2105" t="s">
        <v>68</v>
      </c>
      <c r="W2105" t="s">
        <v>43</v>
      </c>
      <c r="X2105">
        <v>5</v>
      </c>
      <c r="Y2105">
        <v>5</v>
      </c>
      <c r="Z2105" t="s">
        <v>9335</v>
      </c>
      <c r="AA2105" t="s">
        <v>56</v>
      </c>
      <c r="AB2105" t="s">
        <v>54</v>
      </c>
      <c r="AC2105"/>
      <c r="AD2105"/>
      <c r="AE2105"/>
      <c r="AF2105" t="s">
        <v>9347</v>
      </c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</row>
    <row r="2106" spans="1:46" ht="15" customHeight="1" x14ac:dyDescent="0.2">
      <c r="A2106">
        <v>25125</v>
      </c>
      <c r="B2106">
        <v>24995</v>
      </c>
      <c r="C2106">
        <v>154</v>
      </c>
      <c r="D2106" t="s">
        <v>9344</v>
      </c>
      <c r="E2106" t="s">
        <v>36</v>
      </c>
      <c r="F2106" t="s">
        <v>2163</v>
      </c>
      <c r="G2106"/>
      <c r="H2106"/>
      <c r="I2106"/>
      <c r="J2106">
        <v>88404</v>
      </c>
      <c r="K2106" t="s">
        <v>38</v>
      </c>
      <c r="L2106" t="s">
        <v>46</v>
      </c>
      <c r="M2106" t="s">
        <v>730</v>
      </c>
      <c r="N2106" t="s">
        <v>40</v>
      </c>
      <c r="O2106">
        <v>1982</v>
      </c>
      <c r="P2106">
        <v>30166</v>
      </c>
      <c r="Q2106">
        <v>41.416666999999997</v>
      </c>
      <c r="R2106">
        <v>-65.666667000000004</v>
      </c>
      <c r="S2106">
        <v>69</v>
      </c>
      <c r="T2106">
        <v>69</v>
      </c>
      <c r="U2106" t="s">
        <v>9334</v>
      </c>
      <c r="V2106" t="s">
        <v>68</v>
      </c>
      <c r="W2106" t="s">
        <v>43</v>
      </c>
      <c r="X2106">
        <v>4</v>
      </c>
      <c r="Y2106">
        <v>4</v>
      </c>
      <c r="Z2106" t="s">
        <v>9335</v>
      </c>
      <c r="AA2106" t="s">
        <v>56</v>
      </c>
      <c r="AB2106" t="s">
        <v>54</v>
      </c>
      <c r="AC2106"/>
      <c r="AD2106"/>
      <c r="AE2106"/>
      <c r="AF2106" t="s">
        <v>9347</v>
      </c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</row>
    <row r="2107" spans="1:46" ht="15" customHeight="1" x14ac:dyDescent="0.2">
      <c r="A2107">
        <v>25126</v>
      </c>
      <c r="B2107">
        <v>24996</v>
      </c>
      <c r="C2107">
        <v>154</v>
      </c>
      <c r="D2107" t="s">
        <v>9344</v>
      </c>
      <c r="E2107" t="s">
        <v>36</v>
      </c>
      <c r="F2107" t="s">
        <v>2164</v>
      </c>
      <c r="G2107"/>
      <c r="H2107"/>
      <c r="I2107"/>
      <c r="J2107">
        <v>88406</v>
      </c>
      <c r="K2107" t="s">
        <v>38</v>
      </c>
      <c r="L2107" t="s">
        <v>46</v>
      </c>
      <c r="M2107" t="s">
        <v>730</v>
      </c>
      <c r="N2107" t="s">
        <v>40</v>
      </c>
      <c r="O2107">
        <v>1982</v>
      </c>
      <c r="P2107">
        <v>30204</v>
      </c>
      <c r="Q2107">
        <v>43.833333000000003</v>
      </c>
      <c r="R2107">
        <v>-46.5</v>
      </c>
      <c r="S2107">
        <v>74</v>
      </c>
      <c r="T2107">
        <v>74</v>
      </c>
      <c r="U2107" t="s">
        <v>9334</v>
      </c>
      <c r="V2107" t="s">
        <v>68</v>
      </c>
      <c r="W2107" t="s">
        <v>43</v>
      </c>
      <c r="X2107">
        <v>5</v>
      </c>
      <c r="Y2107">
        <v>5</v>
      </c>
      <c r="Z2107" t="s">
        <v>9335</v>
      </c>
      <c r="AA2107" t="s">
        <v>56</v>
      </c>
      <c r="AB2107" t="s">
        <v>54</v>
      </c>
      <c r="AC2107"/>
      <c r="AD2107"/>
      <c r="AE2107"/>
      <c r="AF2107" t="s">
        <v>9347</v>
      </c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</row>
    <row r="2108" spans="1:46" ht="15" customHeight="1" x14ac:dyDescent="0.2">
      <c r="A2108">
        <v>25127</v>
      </c>
      <c r="B2108">
        <v>24997</v>
      </c>
      <c r="C2108">
        <v>154</v>
      </c>
      <c r="D2108" t="s">
        <v>9344</v>
      </c>
      <c r="E2108" t="s">
        <v>36</v>
      </c>
      <c r="F2108" t="s">
        <v>2165</v>
      </c>
      <c r="G2108"/>
      <c r="H2108"/>
      <c r="I2108"/>
      <c r="J2108">
        <v>88407</v>
      </c>
      <c r="K2108" t="s">
        <v>38</v>
      </c>
      <c r="L2108" t="s">
        <v>46</v>
      </c>
      <c r="M2108" t="s">
        <v>730</v>
      </c>
      <c r="N2108" t="s">
        <v>40</v>
      </c>
      <c r="O2108">
        <v>1982</v>
      </c>
      <c r="P2108">
        <v>30201</v>
      </c>
      <c r="Q2108">
        <v>44.5</v>
      </c>
      <c r="R2108">
        <v>-46.666666999999997</v>
      </c>
      <c r="S2108">
        <v>76</v>
      </c>
      <c r="T2108">
        <v>76</v>
      </c>
      <c r="U2108" t="s">
        <v>9334</v>
      </c>
      <c r="V2108" t="s">
        <v>68</v>
      </c>
      <c r="W2108" t="s">
        <v>43</v>
      </c>
      <c r="X2108">
        <v>7</v>
      </c>
      <c r="Y2108">
        <v>7</v>
      </c>
      <c r="Z2108" t="s">
        <v>9335</v>
      </c>
      <c r="AA2108" t="s">
        <v>56</v>
      </c>
      <c r="AB2108" t="s">
        <v>54</v>
      </c>
      <c r="AC2108"/>
      <c r="AD2108"/>
      <c r="AE2108"/>
      <c r="AF2108" t="s">
        <v>9347</v>
      </c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</row>
    <row r="2109" spans="1:46" ht="15" customHeight="1" x14ac:dyDescent="0.2">
      <c r="A2109">
        <v>25128</v>
      </c>
      <c r="B2109">
        <v>24998</v>
      </c>
      <c r="C2109">
        <v>154</v>
      </c>
      <c r="D2109" t="s">
        <v>9344</v>
      </c>
      <c r="E2109" t="s">
        <v>36</v>
      </c>
      <c r="F2109" t="s">
        <v>2166</v>
      </c>
      <c r="G2109"/>
      <c r="H2109"/>
      <c r="I2109"/>
      <c r="J2109">
        <v>88408</v>
      </c>
      <c r="K2109" t="s">
        <v>38</v>
      </c>
      <c r="L2109" t="s">
        <v>46</v>
      </c>
      <c r="M2109" t="s">
        <v>730</v>
      </c>
      <c r="N2109" t="s">
        <v>40</v>
      </c>
      <c r="O2109">
        <v>1982</v>
      </c>
      <c r="P2109">
        <v>30201</v>
      </c>
      <c r="Q2109">
        <v>44.5</v>
      </c>
      <c r="R2109">
        <v>-46.666666999999997</v>
      </c>
      <c r="S2109">
        <v>102</v>
      </c>
      <c r="T2109">
        <v>102</v>
      </c>
      <c r="U2109" t="s">
        <v>9334</v>
      </c>
      <c r="V2109" t="s">
        <v>68</v>
      </c>
      <c r="W2109" t="s">
        <v>43</v>
      </c>
      <c r="X2109">
        <v>14</v>
      </c>
      <c r="Y2109">
        <v>14</v>
      </c>
      <c r="Z2109" t="s">
        <v>9335</v>
      </c>
      <c r="AA2109" t="s">
        <v>56</v>
      </c>
      <c r="AB2109" t="s">
        <v>54</v>
      </c>
      <c r="AC2109"/>
      <c r="AD2109"/>
      <c r="AE2109"/>
      <c r="AF2109" t="s">
        <v>9347</v>
      </c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</row>
    <row r="2110" spans="1:46" ht="15" customHeight="1" x14ac:dyDescent="0.2">
      <c r="A2110">
        <v>25129</v>
      </c>
      <c r="B2110">
        <v>24999</v>
      </c>
      <c r="C2110">
        <v>154</v>
      </c>
      <c r="D2110" t="s">
        <v>9344</v>
      </c>
      <c r="E2110" t="s">
        <v>36</v>
      </c>
      <c r="F2110" t="s">
        <v>2167</v>
      </c>
      <c r="G2110"/>
      <c r="H2110"/>
      <c r="I2110"/>
      <c r="J2110">
        <v>88409</v>
      </c>
      <c r="K2110" t="s">
        <v>38</v>
      </c>
      <c r="L2110" t="s">
        <v>46</v>
      </c>
      <c r="M2110" t="s">
        <v>730</v>
      </c>
      <c r="N2110" t="s">
        <v>40</v>
      </c>
      <c r="O2110">
        <v>1982</v>
      </c>
      <c r="P2110">
        <v>30175</v>
      </c>
      <c r="Q2110">
        <v>40.333333000000003</v>
      </c>
      <c r="R2110">
        <v>-67.583332999999996</v>
      </c>
      <c r="S2110">
        <v>84</v>
      </c>
      <c r="T2110">
        <v>84</v>
      </c>
      <c r="U2110" t="s">
        <v>9334</v>
      </c>
      <c r="V2110" t="s">
        <v>68</v>
      </c>
      <c r="W2110" t="s">
        <v>43</v>
      </c>
      <c r="X2110">
        <v>5</v>
      </c>
      <c r="Y2110">
        <v>5</v>
      </c>
      <c r="Z2110" t="s">
        <v>9335</v>
      </c>
      <c r="AA2110" t="s">
        <v>56</v>
      </c>
      <c r="AB2110" t="s">
        <v>54</v>
      </c>
      <c r="AC2110"/>
      <c r="AD2110"/>
      <c r="AE2110"/>
      <c r="AF2110" t="s">
        <v>9347</v>
      </c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</row>
    <row r="2111" spans="1:46" ht="15" customHeight="1" x14ac:dyDescent="0.2">
      <c r="A2111">
        <v>25133</v>
      </c>
      <c r="B2111">
        <v>25003</v>
      </c>
      <c r="C2111">
        <v>154</v>
      </c>
      <c r="D2111" t="s">
        <v>9344</v>
      </c>
      <c r="E2111" t="s">
        <v>36</v>
      </c>
      <c r="F2111" t="s">
        <v>2168</v>
      </c>
      <c r="G2111"/>
      <c r="H2111"/>
      <c r="I2111"/>
      <c r="J2111">
        <v>88425</v>
      </c>
      <c r="K2111" t="s">
        <v>38</v>
      </c>
      <c r="L2111" t="s">
        <v>46</v>
      </c>
      <c r="M2111" t="s">
        <v>730</v>
      </c>
      <c r="N2111" t="s">
        <v>51</v>
      </c>
      <c r="O2111">
        <v>1982</v>
      </c>
      <c r="P2111">
        <v>30156</v>
      </c>
      <c r="Q2111">
        <v>40.166666999999997</v>
      </c>
      <c r="R2111">
        <v>-73.666667000000004</v>
      </c>
      <c r="S2111">
        <v>91</v>
      </c>
      <c r="T2111">
        <v>91</v>
      </c>
      <c r="U2111" t="s">
        <v>9334</v>
      </c>
      <c r="V2111" t="s">
        <v>68</v>
      </c>
      <c r="W2111" t="s">
        <v>54</v>
      </c>
      <c r="X2111">
        <v>11</v>
      </c>
      <c r="Y2111">
        <v>11</v>
      </c>
      <c r="Z2111" t="s">
        <v>9335</v>
      </c>
      <c r="AA2111" t="s">
        <v>56</v>
      </c>
      <c r="AB2111" t="s">
        <v>54</v>
      </c>
      <c r="AC2111"/>
      <c r="AD2111"/>
      <c r="AE2111"/>
      <c r="AF2111" t="s">
        <v>9347</v>
      </c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</row>
    <row r="2112" spans="1:46" ht="15" customHeight="1" x14ac:dyDescent="0.2">
      <c r="A2112">
        <v>25140</v>
      </c>
      <c r="B2112">
        <v>25010</v>
      </c>
      <c r="C2112">
        <v>154</v>
      </c>
      <c r="D2112" t="s">
        <v>9344</v>
      </c>
      <c r="E2112" t="s">
        <v>36</v>
      </c>
      <c r="F2112" t="s">
        <v>2169</v>
      </c>
      <c r="G2112"/>
      <c r="H2112"/>
      <c r="I2112"/>
      <c r="J2112">
        <v>88480</v>
      </c>
      <c r="K2112" t="s">
        <v>38</v>
      </c>
      <c r="L2112" t="s">
        <v>46</v>
      </c>
      <c r="M2112" t="s">
        <v>730</v>
      </c>
      <c r="N2112" t="s">
        <v>40</v>
      </c>
      <c r="O2112">
        <v>1982</v>
      </c>
      <c r="P2112">
        <v>30111</v>
      </c>
      <c r="Q2112">
        <v>43</v>
      </c>
      <c r="R2112">
        <v>-47.416666999999997</v>
      </c>
      <c r="S2112">
        <v>76</v>
      </c>
      <c r="T2112">
        <v>76</v>
      </c>
      <c r="U2112" t="s">
        <v>9334</v>
      </c>
      <c r="V2112" t="s">
        <v>68</v>
      </c>
      <c r="W2112" t="s">
        <v>43</v>
      </c>
      <c r="X2112">
        <v>7</v>
      </c>
      <c r="Y2112">
        <v>7</v>
      </c>
      <c r="Z2112" t="s">
        <v>9335</v>
      </c>
      <c r="AA2112" t="s">
        <v>56</v>
      </c>
      <c r="AB2112" t="s">
        <v>54</v>
      </c>
      <c r="AC2112"/>
      <c r="AD2112"/>
      <c r="AE2112"/>
      <c r="AF2112" t="s">
        <v>9347</v>
      </c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</row>
    <row r="2113" spans="1:46" ht="15" customHeight="1" x14ac:dyDescent="0.2">
      <c r="A2113">
        <v>25141</v>
      </c>
      <c r="B2113">
        <v>25011</v>
      </c>
      <c r="C2113">
        <v>154</v>
      </c>
      <c r="D2113" t="s">
        <v>9344</v>
      </c>
      <c r="E2113" t="s">
        <v>36</v>
      </c>
      <c r="F2113" t="s">
        <v>2170</v>
      </c>
      <c r="G2113"/>
      <c r="H2113"/>
      <c r="I2113"/>
      <c r="J2113">
        <v>88482</v>
      </c>
      <c r="K2113" t="s">
        <v>38</v>
      </c>
      <c r="L2113" t="s">
        <v>46</v>
      </c>
      <c r="M2113" t="s">
        <v>730</v>
      </c>
      <c r="N2113" t="s">
        <v>40</v>
      </c>
      <c r="O2113">
        <v>1982</v>
      </c>
      <c r="P2113">
        <v>30205</v>
      </c>
      <c r="Q2113">
        <v>43.916666999999997</v>
      </c>
      <c r="R2113">
        <v>-46.5</v>
      </c>
      <c r="S2113">
        <v>76</v>
      </c>
      <c r="T2113">
        <v>76</v>
      </c>
      <c r="U2113" t="s">
        <v>9334</v>
      </c>
      <c r="V2113" t="s">
        <v>68</v>
      </c>
      <c r="W2113" t="s">
        <v>43</v>
      </c>
      <c r="X2113">
        <v>5</v>
      </c>
      <c r="Y2113">
        <v>5</v>
      </c>
      <c r="Z2113" t="s">
        <v>9335</v>
      </c>
      <c r="AA2113" t="s">
        <v>56</v>
      </c>
      <c r="AB2113" t="s">
        <v>54</v>
      </c>
      <c r="AC2113"/>
      <c r="AD2113"/>
      <c r="AE2113"/>
      <c r="AF2113" t="s">
        <v>9347</v>
      </c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</row>
    <row r="2114" spans="1:46" ht="15" customHeight="1" x14ac:dyDescent="0.2">
      <c r="A2114">
        <v>25144</v>
      </c>
      <c r="B2114">
        <v>25014</v>
      </c>
      <c r="C2114">
        <v>154</v>
      </c>
      <c r="D2114" t="s">
        <v>9344</v>
      </c>
      <c r="E2114" t="s">
        <v>36</v>
      </c>
      <c r="F2114" t="s">
        <v>2171</v>
      </c>
      <c r="G2114"/>
      <c r="H2114"/>
      <c r="I2114"/>
      <c r="J2114">
        <v>88487</v>
      </c>
      <c r="K2114" t="s">
        <v>38</v>
      </c>
      <c r="L2114" t="s">
        <v>46</v>
      </c>
      <c r="M2114" t="s">
        <v>730</v>
      </c>
      <c r="N2114" t="s">
        <v>40</v>
      </c>
      <c r="O2114">
        <v>1983</v>
      </c>
      <c r="P2114">
        <v>30568</v>
      </c>
      <c r="Q2114">
        <v>41.333333000000003</v>
      </c>
      <c r="R2114">
        <v>-66.25</v>
      </c>
      <c r="S2114">
        <v>69</v>
      </c>
      <c r="T2114">
        <v>69</v>
      </c>
      <c r="U2114" t="s">
        <v>9334</v>
      </c>
      <c r="V2114" t="s">
        <v>68</v>
      </c>
      <c r="W2114" t="s">
        <v>43</v>
      </c>
      <c r="X2114">
        <v>5</v>
      </c>
      <c r="Y2114">
        <v>5</v>
      </c>
      <c r="Z2114" t="s">
        <v>9335</v>
      </c>
      <c r="AA2114" t="s">
        <v>56</v>
      </c>
      <c r="AB2114" t="s">
        <v>54</v>
      </c>
      <c r="AC2114"/>
      <c r="AD2114"/>
      <c r="AE2114"/>
      <c r="AF2114" t="s">
        <v>9347</v>
      </c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</row>
    <row r="2115" spans="1:46" ht="15" customHeight="1" x14ac:dyDescent="0.2">
      <c r="A2115">
        <v>25147</v>
      </c>
      <c r="B2115">
        <v>25017</v>
      </c>
      <c r="C2115">
        <v>154</v>
      </c>
      <c r="D2115" t="s">
        <v>9344</v>
      </c>
      <c r="E2115" t="s">
        <v>36</v>
      </c>
      <c r="F2115" t="s">
        <v>2172</v>
      </c>
      <c r="G2115"/>
      <c r="H2115"/>
      <c r="I2115"/>
      <c r="J2115">
        <v>88490</v>
      </c>
      <c r="K2115" t="s">
        <v>38</v>
      </c>
      <c r="L2115" t="s">
        <v>46</v>
      </c>
      <c r="M2115" t="s">
        <v>730</v>
      </c>
      <c r="N2115" t="s">
        <v>40</v>
      </c>
      <c r="O2115">
        <v>1982</v>
      </c>
      <c r="P2115">
        <v>30163</v>
      </c>
      <c r="Q2115">
        <v>41.333333000000003</v>
      </c>
      <c r="R2115">
        <v>-65.916667000000004</v>
      </c>
      <c r="S2115">
        <v>104</v>
      </c>
      <c r="T2115">
        <v>104</v>
      </c>
      <c r="U2115" t="s">
        <v>9334</v>
      </c>
      <c r="V2115" t="s">
        <v>68</v>
      </c>
      <c r="W2115" t="s">
        <v>43</v>
      </c>
      <c r="X2115">
        <v>16</v>
      </c>
      <c r="Y2115">
        <v>16</v>
      </c>
      <c r="Z2115" t="s">
        <v>9335</v>
      </c>
      <c r="AA2115" t="s">
        <v>56</v>
      </c>
      <c r="AB2115" t="s">
        <v>54</v>
      </c>
      <c r="AC2115"/>
      <c r="AD2115"/>
      <c r="AE2115"/>
      <c r="AF2115" t="s">
        <v>9347</v>
      </c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</row>
    <row r="2116" spans="1:46" ht="15" customHeight="1" x14ac:dyDescent="0.2">
      <c r="A2116">
        <v>25148</v>
      </c>
      <c r="B2116">
        <v>25018</v>
      </c>
      <c r="C2116">
        <v>154</v>
      </c>
      <c r="D2116" t="s">
        <v>9344</v>
      </c>
      <c r="E2116" t="s">
        <v>36</v>
      </c>
      <c r="F2116" t="s">
        <v>2173</v>
      </c>
      <c r="G2116"/>
      <c r="H2116"/>
      <c r="I2116"/>
      <c r="J2116">
        <v>88491</v>
      </c>
      <c r="K2116" t="s">
        <v>38</v>
      </c>
      <c r="L2116" t="s">
        <v>46</v>
      </c>
      <c r="M2116" t="s">
        <v>730</v>
      </c>
      <c r="N2116" t="s">
        <v>40</v>
      </c>
      <c r="O2116">
        <v>1982</v>
      </c>
      <c r="P2116">
        <v>30163</v>
      </c>
      <c r="Q2116">
        <v>41.333333000000003</v>
      </c>
      <c r="R2116">
        <v>-65.916667000000004</v>
      </c>
      <c r="S2116">
        <v>81</v>
      </c>
      <c r="T2116">
        <v>81</v>
      </c>
      <c r="U2116" t="s">
        <v>9334</v>
      </c>
      <c r="V2116" t="s">
        <v>53</v>
      </c>
      <c r="W2116" t="s">
        <v>43</v>
      </c>
      <c r="X2116">
        <v>5</v>
      </c>
      <c r="Y2116">
        <v>5</v>
      </c>
      <c r="Z2116" t="s">
        <v>9335</v>
      </c>
      <c r="AA2116" t="s">
        <v>56</v>
      </c>
      <c r="AB2116" t="s">
        <v>54</v>
      </c>
      <c r="AC2116"/>
      <c r="AD2116"/>
      <c r="AE2116"/>
      <c r="AF2116" t="s">
        <v>9347</v>
      </c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</row>
    <row r="2117" spans="1:46" ht="15" customHeight="1" x14ac:dyDescent="0.2">
      <c r="A2117">
        <v>25149</v>
      </c>
      <c r="B2117">
        <v>25019</v>
      </c>
      <c r="C2117">
        <v>154</v>
      </c>
      <c r="D2117" t="s">
        <v>9344</v>
      </c>
      <c r="E2117" t="s">
        <v>36</v>
      </c>
      <c r="F2117" t="s">
        <v>2174</v>
      </c>
      <c r="G2117"/>
      <c r="H2117"/>
      <c r="I2117"/>
      <c r="J2117">
        <v>88492</v>
      </c>
      <c r="K2117" t="s">
        <v>38</v>
      </c>
      <c r="L2117" t="s">
        <v>46</v>
      </c>
      <c r="M2117" t="s">
        <v>730</v>
      </c>
      <c r="N2117" t="s">
        <v>40</v>
      </c>
      <c r="O2117">
        <v>1982</v>
      </c>
      <c r="P2117">
        <v>30163</v>
      </c>
      <c r="Q2117">
        <v>41.333333000000003</v>
      </c>
      <c r="R2117">
        <v>-65.916667000000004</v>
      </c>
      <c r="S2117">
        <v>107</v>
      </c>
      <c r="T2117">
        <v>107</v>
      </c>
      <c r="U2117" t="s">
        <v>9334</v>
      </c>
      <c r="V2117" t="s">
        <v>68</v>
      </c>
      <c r="W2117" t="s">
        <v>43</v>
      </c>
      <c r="X2117">
        <v>18</v>
      </c>
      <c r="Y2117">
        <v>18</v>
      </c>
      <c r="Z2117" t="s">
        <v>9335</v>
      </c>
      <c r="AA2117" t="s">
        <v>56</v>
      </c>
      <c r="AB2117" t="s">
        <v>54</v>
      </c>
      <c r="AC2117"/>
      <c r="AD2117"/>
      <c r="AE2117"/>
      <c r="AF2117" t="s">
        <v>9347</v>
      </c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</row>
    <row r="2118" spans="1:46" ht="15" customHeight="1" x14ac:dyDescent="0.2">
      <c r="A2118">
        <v>25150</v>
      </c>
      <c r="B2118">
        <v>25020</v>
      </c>
      <c r="C2118">
        <v>154</v>
      </c>
      <c r="D2118" t="s">
        <v>9344</v>
      </c>
      <c r="E2118" t="s">
        <v>36</v>
      </c>
      <c r="F2118" t="s">
        <v>2175</v>
      </c>
      <c r="G2118"/>
      <c r="H2118"/>
      <c r="I2118"/>
      <c r="J2118">
        <v>88493</v>
      </c>
      <c r="K2118" t="s">
        <v>38</v>
      </c>
      <c r="L2118" t="s">
        <v>46</v>
      </c>
      <c r="M2118" t="s">
        <v>730</v>
      </c>
      <c r="N2118" t="s">
        <v>40</v>
      </c>
      <c r="O2118">
        <v>1982</v>
      </c>
      <c r="P2118">
        <v>30165</v>
      </c>
      <c r="Q2118">
        <v>41.333333000000003</v>
      </c>
      <c r="R2118">
        <v>-65.833332999999996</v>
      </c>
      <c r="S2118">
        <v>71</v>
      </c>
      <c r="T2118">
        <v>71</v>
      </c>
      <c r="U2118" t="s">
        <v>9334</v>
      </c>
      <c r="V2118" t="s">
        <v>68</v>
      </c>
      <c r="W2118" t="s">
        <v>43</v>
      </c>
      <c r="X2118">
        <v>5</v>
      </c>
      <c r="Y2118">
        <v>5</v>
      </c>
      <c r="Z2118" t="s">
        <v>9335</v>
      </c>
      <c r="AA2118" t="s">
        <v>56</v>
      </c>
      <c r="AB2118" t="s">
        <v>54</v>
      </c>
      <c r="AC2118"/>
      <c r="AD2118"/>
      <c r="AE2118"/>
      <c r="AF2118" t="s">
        <v>9347</v>
      </c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</row>
    <row r="2119" spans="1:46" ht="15" customHeight="1" x14ac:dyDescent="0.2">
      <c r="A2119">
        <v>25151</v>
      </c>
      <c r="B2119">
        <v>25021</v>
      </c>
      <c r="C2119">
        <v>154</v>
      </c>
      <c r="D2119" t="s">
        <v>9344</v>
      </c>
      <c r="E2119" t="s">
        <v>36</v>
      </c>
      <c r="F2119" t="s">
        <v>2176</v>
      </c>
      <c r="G2119"/>
      <c r="H2119"/>
      <c r="I2119"/>
      <c r="J2119">
        <v>88494</v>
      </c>
      <c r="K2119" t="s">
        <v>38</v>
      </c>
      <c r="L2119" t="s">
        <v>46</v>
      </c>
      <c r="M2119" t="s">
        <v>730</v>
      </c>
      <c r="N2119" t="s">
        <v>40</v>
      </c>
      <c r="O2119">
        <v>1982</v>
      </c>
      <c r="P2119">
        <v>30164</v>
      </c>
      <c r="Q2119">
        <v>41.333333000000003</v>
      </c>
      <c r="R2119">
        <v>-65.833332999999996</v>
      </c>
      <c r="S2119">
        <v>107</v>
      </c>
      <c r="T2119">
        <v>107</v>
      </c>
      <c r="U2119" t="s">
        <v>9334</v>
      </c>
      <c r="V2119" t="s">
        <v>68</v>
      </c>
      <c r="W2119" t="s">
        <v>43</v>
      </c>
      <c r="X2119">
        <v>12</v>
      </c>
      <c r="Y2119">
        <v>12</v>
      </c>
      <c r="Z2119" t="s">
        <v>9335</v>
      </c>
      <c r="AA2119" t="s">
        <v>56</v>
      </c>
      <c r="AB2119" t="s">
        <v>54</v>
      </c>
      <c r="AC2119"/>
      <c r="AD2119"/>
      <c r="AE2119"/>
      <c r="AF2119" t="s">
        <v>9347</v>
      </c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</row>
    <row r="2120" spans="1:46" ht="15" customHeight="1" x14ac:dyDescent="0.2">
      <c r="A2120">
        <v>25170</v>
      </c>
      <c r="B2120">
        <v>25040</v>
      </c>
      <c r="C2120">
        <v>154</v>
      </c>
      <c r="D2120" t="s">
        <v>1001</v>
      </c>
      <c r="E2120" t="s">
        <v>986</v>
      </c>
      <c r="F2120" t="s">
        <v>2177</v>
      </c>
      <c r="G2120"/>
      <c r="H2120"/>
      <c r="I2120"/>
      <c r="J2120">
        <v>88521</v>
      </c>
      <c r="K2120" t="s">
        <v>38</v>
      </c>
      <c r="L2120" t="s">
        <v>46</v>
      </c>
      <c r="M2120" t="s">
        <v>730</v>
      </c>
      <c r="N2120" t="s">
        <v>40</v>
      </c>
      <c r="O2120">
        <v>1982</v>
      </c>
      <c r="P2120">
        <v>30186</v>
      </c>
      <c r="Q2120">
        <v>39.9</v>
      </c>
      <c r="R2120">
        <v>-70.150000000000006</v>
      </c>
      <c r="S2120">
        <v>250</v>
      </c>
      <c r="T2120">
        <v>250</v>
      </c>
      <c r="U2120" t="s">
        <v>9334</v>
      </c>
      <c r="V2120" t="s">
        <v>68</v>
      </c>
      <c r="W2120" t="s">
        <v>43</v>
      </c>
      <c r="X2120"/>
      <c r="Y2120"/>
      <c r="Z2120"/>
      <c r="AA2120"/>
      <c r="AB2120"/>
      <c r="AC2120"/>
      <c r="AD2120" t="s">
        <v>730</v>
      </c>
      <c r="AE2120" t="s">
        <v>51</v>
      </c>
      <c r="AF2120">
        <v>1986</v>
      </c>
      <c r="AG2120">
        <v>31724</v>
      </c>
      <c r="AH2120">
        <v>40.049999999999997</v>
      </c>
      <c r="AI2120">
        <v>-71.566666999999995</v>
      </c>
      <c r="AJ2120">
        <v>250</v>
      </c>
      <c r="AK2120">
        <v>250</v>
      </c>
      <c r="AL2120" t="s">
        <v>9334</v>
      </c>
      <c r="AM2120" t="s">
        <v>68</v>
      </c>
      <c r="AN2120" t="s">
        <v>54</v>
      </c>
      <c r="AO2120"/>
      <c r="AP2120"/>
      <c r="AQ2120"/>
      <c r="AR2120"/>
      <c r="AS2120"/>
      <c r="AT2120"/>
    </row>
    <row r="2121" spans="1:46" ht="15" customHeight="1" x14ac:dyDescent="0.2">
      <c r="A2121">
        <v>25173</v>
      </c>
      <c r="B2121">
        <v>25043</v>
      </c>
      <c r="C2121">
        <v>154</v>
      </c>
      <c r="D2121" t="s">
        <v>1001</v>
      </c>
      <c r="E2121" t="s">
        <v>986</v>
      </c>
      <c r="F2121" t="s">
        <v>2178</v>
      </c>
      <c r="G2121"/>
      <c r="H2121"/>
      <c r="I2121"/>
      <c r="J2121">
        <v>88524</v>
      </c>
      <c r="K2121" t="s">
        <v>38</v>
      </c>
      <c r="L2121" t="s">
        <v>46</v>
      </c>
      <c r="M2121" t="s">
        <v>730</v>
      </c>
      <c r="N2121" t="s">
        <v>40</v>
      </c>
      <c r="O2121">
        <v>1982</v>
      </c>
      <c r="P2121">
        <v>30186</v>
      </c>
      <c r="Q2121">
        <v>39.866667</v>
      </c>
      <c r="R2121">
        <v>-69.683333000000005</v>
      </c>
      <c r="S2121">
        <v>300</v>
      </c>
      <c r="T2121">
        <v>300</v>
      </c>
      <c r="U2121" t="s">
        <v>9334</v>
      </c>
      <c r="V2121" t="s">
        <v>68</v>
      </c>
      <c r="W2121" t="s">
        <v>43</v>
      </c>
      <c r="X2121"/>
      <c r="Y2121"/>
      <c r="Z2121"/>
      <c r="AA2121"/>
      <c r="AB2121"/>
      <c r="AC2121"/>
      <c r="AD2121" t="s">
        <v>730</v>
      </c>
      <c r="AE2121" t="s">
        <v>40</v>
      </c>
      <c r="AF2121">
        <v>1983</v>
      </c>
      <c r="AG2121">
        <v>30427</v>
      </c>
      <c r="AH2121">
        <v>36.316667000000002</v>
      </c>
      <c r="AI2121">
        <v>-73.349999999999994</v>
      </c>
      <c r="AJ2121">
        <v>279</v>
      </c>
      <c r="AK2121">
        <v>279</v>
      </c>
      <c r="AL2121" t="s">
        <v>9334</v>
      </c>
      <c r="AM2121" t="s">
        <v>68</v>
      </c>
      <c r="AN2121" t="s">
        <v>43</v>
      </c>
      <c r="AO2121"/>
      <c r="AP2121"/>
      <c r="AQ2121"/>
      <c r="AR2121"/>
      <c r="AS2121"/>
      <c r="AT2121"/>
    </row>
    <row r="2122" spans="1:46" ht="15" customHeight="1" x14ac:dyDescent="0.2">
      <c r="A2122">
        <v>25175</v>
      </c>
      <c r="B2122">
        <v>25045</v>
      </c>
      <c r="C2122">
        <v>154</v>
      </c>
      <c r="D2122" t="s">
        <v>9344</v>
      </c>
      <c r="E2122" t="s">
        <v>36</v>
      </c>
      <c r="F2122" t="s">
        <v>2179</v>
      </c>
      <c r="G2122"/>
      <c r="H2122"/>
      <c r="I2122"/>
      <c r="J2122">
        <v>88526</v>
      </c>
      <c r="K2122" t="s">
        <v>38</v>
      </c>
      <c r="L2122" t="s">
        <v>46</v>
      </c>
      <c r="M2122" t="s">
        <v>730</v>
      </c>
      <c r="N2122" t="s">
        <v>40</v>
      </c>
      <c r="O2122">
        <v>1982</v>
      </c>
      <c r="P2122">
        <v>30186</v>
      </c>
      <c r="Q2122">
        <v>39.883333</v>
      </c>
      <c r="R2122">
        <v>-69.516666999999998</v>
      </c>
      <c r="S2122">
        <v>170</v>
      </c>
      <c r="T2122">
        <v>170</v>
      </c>
      <c r="U2122" t="s">
        <v>9334</v>
      </c>
      <c r="V2122" t="s">
        <v>68</v>
      </c>
      <c r="W2122" t="s">
        <v>54</v>
      </c>
      <c r="X2122"/>
      <c r="Y2122"/>
      <c r="Z2122"/>
      <c r="AA2122"/>
      <c r="AB2122"/>
      <c r="AC2122"/>
      <c r="AD2122"/>
      <c r="AE2122"/>
      <c r="AF2122" t="s">
        <v>9347</v>
      </c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</row>
    <row r="2123" spans="1:46" ht="15" customHeight="1" x14ac:dyDescent="0.2">
      <c r="A2123">
        <v>25177</v>
      </c>
      <c r="B2123">
        <v>25047</v>
      </c>
      <c r="C2123">
        <v>154</v>
      </c>
      <c r="D2123" t="s">
        <v>9344</v>
      </c>
      <c r="E2123" t="s">
        <v>36</v>
      </c>
      <c r="F2123" t="s">
        <v>2180</v>
      </c>
      <c r="G2123"/>
      <c r="H2123"/>
      <c r="I2123"/>
      <c r="J2123">
        <v>88528</v>
      </c>
      <c r="K2123" t="s">
        <v>38</v>
      </c>
      <c r="L2123" t="s">
        <v>46</v>
      </c>
      <c r="M2123" t="s">
        <v>730</v>
      </c>
      <c r="N2123" t="s">
        <v>40</v>
      </c>
      <c r="O2123">
        <v>1982</v>
      </c>
      <c r="P2123">
        <v>30187</v>
      </c>
      <c r="Q2123">
        <v>39.883333</v>
      </c>
      <c r="R2123">
        <v>-69.5</v>
      </c>
      <c r="S2123">
        <v>200</v>
      </c>
      <c r="T2123">
        <v>200</v>
      </c>
      <c r="U2123" t="s">
        <v>9334</v>
      </c>
      <c r="V2123" t="s">
        <v>68</v>
      </c>
      <c r="W2123" t="s">
        <v>54</v>
      </c>
      <c r="X2123"/>
      <c r="Y2123"/>
      <c r="Z2123"/>
      <c r="AA2123"/>
      <c r="AB2123"/>
      <c r="AC2123"/>
      <c r="AD2123"/>
      <c r="AE2123"/>
      <c r="AF2123" t="s">
        <v>9347</v>
      </c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</row>
    <row r="2124" spans="1:46" ht="15" customHeight="1" x14ac:dyDescent="0.2">
      <c r="A2124">
        <v>25187</v>
      </c>
      <c r="B2124">
        <v>25057</v>
      </c>
      <c r="C2124">
        <v>154</v>
      </c>
      <c r="D2124" t="s">
        <v>9344</v>
      </c>
      <c r="E2124" t="s">
        <v>36</v>
      </c>
      <c r="F2124" t="s">
        <v>2181</v>
      </c>
      <c r="G2124"/>
      <c r="H2124"/>
      <c r="I2124"/>
      <c r="J2124">
        <v>88538</v>
      </c>
      <c r="K2124" t="s">
        <v>38</v>
      </c>
      <c r="L2124" t="s">
        <v>46</v>
      </c>
      <c r="M2124" t="s">
        <v>730</v>
      </c>
      <c r="N2124" t="s">
        <v>40</v>
      </c>
      <c r="O2124">
        <v>1982</v>
      </c>
      <c r="P2124">
        <v>30173</v>
      </c>
      <c r="Q2124">
        <v>39.85</v>
      </c>
      <c r="R2124">
        <v>-69.400000000000006</v>
      </c>
      <c r="S2124">
        <v>200</v>
      </c>
      <c r="T2124">
        <v>200</v>
      </c>
      <c r="U2124" t="s">
        <v>9334</v>
      </c>
      <c r="V2124" t="s">
        <v>68</v>
      </c>
      <c r="W2124" t="s">
        <v>54</v>
      </c>
      <c r="X2124">
        <v>40</v>
      </c>
      <c r="Y2124">
        <v>40</v>
      </c>
      <c r="Z2124" t="s">
        <v>9335</v>
      </c>
      <c r="AA2124" t="s">
        <v>56</v>
      </c>
      <c r="AB2124" t="s">
        <v>54</v>
      </c>
      <c r="AC2124"/>
      <c r="AD2124"/>
      <c r="AE2124"/>
      <c r="AF2124" t="s">
        <v>9347</v>
      </c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</row>
    <row r="2125" spans="1:46" ht="15" customHeight="1" x14ac:dyDescent="0.2">
      <c r="A2125">
        <v>25188</v>
      </c>
      <c r="B2125">
        <v>25058</v>
      </c>
      <c r="C2125">
        <v>154</v>
      </c>
      <c r="D2125" t="s">
        <v>9344</v>
      </c>
      <c r="E2125" t="s">
        <v>36</v>
      </c>
      <c r="F2125" t="s">
        <v>2182</v>
      </c>
      <c r="G2125"/>
      <c r="H2125"/>
      <c r="I2125"/>
      <c r="J2125">
        <v>88539</v>
      </c>
      <c r="K2125" t="s">
        <v>38</v>
      </c>
      <c r="L2125" t="s">
        <v>46</v>
      </c>
      <c r="M2125" t="s">
        <v>730</v>
      </c>
      <c r="N2125" t="s">
        <v>40</v>
      </c>
      <c r="O2125">
        <v>1982</v>
      </c>
      <c r="P2125">
        <v>30173</v>
      </c>
      <c r="Q2125">
        <v>39.933332999999998</v>
      </c>
      <c r="R2125">
        <v>-69.25</v>
      </c>
      <c r="S2125">
        <v>180</v>
      </c>
      <c r="T2125">
        <v>180</v>
      </c>
      <c r="U2125" t="s">
        <v>9334</v>
      </c>
      <c r="V2125" t="s">
        <v>68</v>
      </c>
      <c r="W2125" t="s">
        <v>54</v>
      </c>
      <c r="X2125">
        <v>35</v>
      </c>
      <c r="Y2125">
        <v>35</v>
      </c>
      <c r="Z2125" t="s">
        <v>9335</v>
      </c>
      <c r="AA2125" t="s">
        <v>56</v>
      </c>
      <c r="AB2125" t="s">
        <v>54</v>
      </c>
      <c r="AC2125"/>
      <c r="AD2125"/>
      <c r="AE2125"/>
      <c r="AF2125" t="s">
        <v>9347</v>
      </c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</row>
    <row r="2126" spans="1:46" ht="15" customHeight="1" x14ac:dyDescent="0.2">
      <c r="A2126">
        <v>25207</v>
      </c>
      <c r="B2126">
        <v>25077</v>
      </c>
      <c r="C2126">
        <v>154</v>
      </c>
      <c r="D2126" t="s">
        <v>9344</v>
      </c>
      <c r="E2126" t="s">
        <v>36</v>
      </c>
      <c r="F2126" t="s">
        <v>2183</v>
      </c>
      <c r="G2126"/>
      <c r="H2126"/>
      <c r="I2126"/>
      <c r="J2126">
        <v>88559</v>
      </c>
      <c r="K2126" t="s">
        <v>38</v>
      </c>
      <c r="L2126" t="s">
        <v>46</v>
      </c>
      <c r="M2126" t="s">
        <v>730</v>
      </c>
      <c r="N2126" t="s">
        <v>40</v>
      </c>
      <c r="O2126">
        <v>1982</v>
      </c>
      <c r="P2126">
        <v>30185</v>
      </c>
      <c r="Q2126">
        <v>39.9</v>
      </c>
      <c r="R2126">
        <v>-69.25</v>
      </c>
      <c r="S2126">
        <v>150</v>
      </c>
      <c r="T2126">
        <v>150</v>
      </c>
      <c r="U2126" t="s">
        <v>9334</v>
      </c>
      <c r="V2126" t="s">
        <v>68</v>
      </c>
      <c r="W2126" t="s">
        <v>54</v>
      </c>
      <c r="X2126">
        <v>30</v>
      </c>
      <c r="Y2126">
        <v>30</v>
      </c>
      <c r="Z2126" t="s">
        <v>9335</v>
      </c>
      <c r="AA2126" t="s">
        <v>56</v>
      </c>
      <c r="AB2126" t="s">
        <v>54</v>
      </c>
      <c r="AC2126"/>
      <c r="AD2126"/>
      <c r="AE2126"/>
      <c r="AF2126" t="s">
        <v>9347</v>
      </c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</row>
    <row r="2127" spans="1:46" ht="15" customHeight="1" x14ac:dyDescent="0.2">
      <c r="A2127">
        <v>25209</v>
      </c>
      <c r="B2127">
        <v>25079</v>
      </c>
      <c r="C2127">
        <v>154</v>
      </c>
      <c r="D2127" t="s">
        <v>9344</v>
      </c>
      <c r="E2127" t="s">
        <v>36</v>
      </c>
      <c r="F2127" t="s">
        <v>2184</v>
      </c>
      <c r="G2127"/>
      <c r="H2127"/>
      <c r="I2127"/>
      <c r="J2127">
        <v>88561</v>
      </c>
      <c r="K2127" t="s">
        <v>38</v>
      </c>
      <c r="L2127" t="s">
        <v>46</v>
      </c>
      <c r="M2127" t="s">
        <v>730</v>
      </c>
      <c r="N2127" t="s">
        <v>40</v>
      </c>
      <c r="O2127">
        <v>1982</v>
      </c>
      <c r="P2127">
        <v>30167</v>
      </c>
      <c r="Q2127">
        <v>39.866667</v>
      </c>
      <c r="R2127">
        <v>-70.7</v>
      </c>
      <c r="S2127">
        <v>190</v>
      </c>
      <c r="T2127">
        <v>190</v>
      </c>
      <c r="U2127" t="s">
        <v>9334</v>
      </c>
      <c r="V2127" t="s">
        <v>68</v>
      </c>
      <c r="W2127" t="s">
        <v>54</v>
      </c>
      <c r="X2127">
        <v>65</v>
      </c>
      <c r="Y2127">
        <v>65</v>
      </c>
      <c r="Z2127" t="s">
        <v>9335</v>
      </c>
      <c r="AA2127" t="s">
        <v>56</v>
      </c>
      <c r="AB2127" t="s">
        <v>54</v>
      </c>
      <c r="AC2127"/>
      <c r="AD2127"/>
      <c r="AE2127"/>
      <c r="AF2127" t="s">
        <v>9347</v>
      </c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</row>
    <row r="2128" spans="1:46" ht="15" customHeight="1" x14ac:dyDescent="0.2">
      <c r="A2128">
        <v>25211</v>
      </c>
      <c r="B2128">
        <v>25081</v>
      </c>
      <c r="C2128">
        <v>154</v>
      </c>
      <c r="D2128" t="s">
        <v>9344</v>
      </c>
      <c r="E2128" t="s">
        <v>36</v>
      </c>
      <c r="F2128" t="s">
        <v>2185</v>
      </c>
      <c r="G2128"/>
      <c r="H2128"/>
      <c r="I2128"/>
      <c r="J2128">
        <v>88563</v>
      </c>
      <c r="K2128" t="s">
        <v>38</v>
      </c>
      <c r="L2128" t="s">
        <v>46</v>
      </c>
      <c r="M2128" t="s">
        <v>730</v>
      </c>
      <c r="N2128" t="s">
        <v>40</v>
      </c>
      <c r="O2128">
        <v>1982</v>
      </c>
      <c r="P2128">
        <v>30171</v>
      </c>
      <c r="Q2128">
        <v>39.816667000000002</v>
      </c>
      <c r="R2128">
        <v>-69.783332999999999</v>
      </c>
      <c r="S2128">
        <v>190</v>
      </c>
      <c r="T2128">
        <v>190</v>
      </c>
      <c r="U2128" t="s">
        <v>9334</v>
      </c>
      <c r="V2128" t="s">
        <v>68</v>
      </c>
      <c r="W2128" t="s">
        <v>54</v>
      </c>
      <c r="X2128">
        <v>65</v>
      </c>
      <c r="Y2128">
        <v>65</v>
      </c>
      <c r="Z2128" t="s">
        <v>9335</v>
      </c>
      <c r="AA2128" t="s">
        <v>56</v>
      </c>
      <c r="AB2128" t="s">
        <v>54</v>
      </c>
      <c r="AC2128"/>
      <c r="AD2128"/>
      <c r="AE2128"/>
      <c r="AF2128" t="s">
        <v>9347</v>
      </c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</row>
    <row r="2129" spans="1:46" ht="15" customHeight="1" x14ac:dyDescent="0.2">
      <c r="A2129">
        <v>25225</v>
      </c>
      <c r="B2129">
        <v>25095</v>
      </c>
      <c r="C2129">
        <v>154</v>
      </c>
      <c r="D2129" t="s">
        <v>9344</v>
      </c>
      <c r="E2129" t="s">
        <v>36</v>
      </c>
      <c r="F2129" t="s">
        <v>2186</v>
      </c>
      <c r="G2129"/>
      <c r="H2129"/>
      <c r="I2129"/>
      <c r="J2129">
        <v>88577</v>
      </c>
      <c r="K2129" t="s">
        <v>38</v>
      </c>
      <c r="L2129" t="s">
        <v>46</v>
      </c>
      <c r="M2129" t="s">
        <v>730</v>
      </c>
      <c r="N2129" t="s">
        <v>40</v>
      </c>
      <c r="O2129">
        <v>1982</v>
      </c>
      <c r="P2129">
        <v>30178</v>
      </c>
      <c r="Q2129">
        <v>39.866667</v>
      </c>
      <c r="R2129">
        <v>-69.400000000000006</v>
      </c>
      <c r="S2129">
        <v>190</v>
      </c>
      <c r="T2129">
        <v>190</v>
      </c>
      <c r="U2129" t="s">
        <v>9334</v>
      </c>
      <c r="V2129" t="s">
        <v>68</v>
      </c>
      <c r="W2129" t="s">
        <v>54</v>
      </c>
      <c r="X2129">
        <v>85</v>
      </c>
      <c r="Y2129">
        <v>85</v>
      </c>
      <c r="Z2129" t="s">
        <v>9335</v>
      </c>
      <c r="AA2129" t="s">
        <v>56</v>
      </c>
      <c r="AB2129" t="s">
        <v>54</v>
      </c>
      <c r="AC2129"/>
      <c r="AD2129"/>
      <c r="AE2129"/>
      <c r="AF2129" t="s">
        <v>9347</v>
      </c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</row>
    <row r="2130" spans="1:46" ht="15" customHeight="1" x14ac:dyDescent="0.2">
      <c r="A2130">
        <v>25252</v>
      </c>
      <c r="B2130">
        <v>25122</v>
      </c>
      <c r="C2130">
        <v>154</v>
      </c>
      <c r="D2130" t="s">
        <v>9344</v>
      </c>
      <c r="E2130" t="s">
        <v>36</v>
      </c>
      <c r="F2130" t="s">
        <v>2187</v>
      </c>
      <c r="G2130"/>
      <c r="H2130"/>
      <c r="I2130"/>
      <c r="J2130">
        <v>88605</v>
      </c>
      <c r="K2130" t="s">
        <v>38</v>
      </c>
      <c r="L2130" t="s">
        <v>46</v>
      </c>
      <c r="M2130" t="s">
        <v>730</v>
      </c>
      <c r="N2130" t="s">
        <v>40</v>
      </c>
      <c r="O2130">
        <v>1984</v>
      </c>
      <c r="P2130">
        <v>30957</v>
      </c>
      <c r="Q2130">
        <v>39.566667000000002</v>
      </c>
      <c r="R2130">
        <v>-68.233333000000002</v>
      </c>
      <c r="S2130">
        <v>152</v>
      </c>
      <c r="T2130">
        <v>152</v>
      </c>
      <c r="U2130" t="s">
        <v>9334</v>
      </c>
      <c r="V2130" t="s">
        <v>53</v>
      </c>
      <c r="W2130" t="s">
        <v>54</v>
      </c>
      <c r="X2130">
        <v>45</v>
      </c>
      <c r="Y2130">
        <v>45</v>
      </c>
      <c r="Z2130" t="s">
        <v>9335</v>
      </c>
      <c r="AA2130" t="s">
        <v>56</v>
      </c>
      <c r="AB2130" t="s">
        <v>54</v>
      </c>
      <c r="AC2130"/>
      <c r="AD2130"/>
      <c r="AE2130"/>
      <c r="AF2130" t="s">
        <v>9347</v>
      </c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</row>
    <row r="2131" spans="1:46" ht="15" customHeight="1" x14ac:dyDescent="0.2">
      <c r="A2131">
        <v>25266</v>
      </c>
      <c r="B2131">
        <v>25136</v>
      </c>
      <c r="C2131">
        <v>154</v>
      </c>
      <c r="D2131" t="s">
        <v>9344</v>
      </c>
      <c r="E2131" t="s">
        <v>36</v>
      </c>
      <c r="F2131" t="s">
        <v>2188</v>
      </c>
      <c r="G2131"/>
      <c r="H2131"/>
      <c r="I2131"/>
      <c r="J2131">
        <v>88621</v>
      </c>
      <c r="K2131" t="s">
        <v>38</v>
      </c>
      <c r="L2131" t="s">
        <v>46</v>
      </c>
      <c r="M2131" t="s">
        <v>730</v>
      </c>
      <c r="N2131" t="s">
        <v>40</v>
      </c>
      <c r="O2131">
        <v>1982</v>
      </c>
      <c r="P2131">
        <v>30173</v>
      </c>
      <c r="Q2131">
        <v>36.15</v>
      </c>
      <c r="R2131">
        <v>-74.716667000000001</v>
      </c>
      <c r="S2131">
        <v>200</v>
      </c>
      <c r="T2131">
        <v>200</v>
      </c>
      <c r="U2131" t="s">
        <v>9334</v>
      </c>
      <c r="V2131" t="s">
        <v>68</v>
      </c>
      <c r="W2131" t="s">
        <v>54</v>
      </c>
      <c r="X2131">
        <v>105</v>
      </c>
      <c r="Y2131">
        <v>105</v>
      </c>
      <c r="Z2131" t="s">
        <v>9335</v>
      </c>
      <c r="AA2131" t="s">
        <v>56</v>
      </c>
      <c r="AB2131" t="s">
        <v>54</v>
      </c>
      <c r="AC2131"/>
      <c r="AD2131"/>
      <c r="AE2131"/>
      <c r="AF2131" t="s">
        <v>9347</v>
      </c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</row>
    <row r="2132" spans="1:46" ht="15" customHeight="1" x14ac:dyDescent="0.2">
      <c r="A2132">
        <v>25267</v>
      </c>
      <c r="B2132">
        <v>25137</v>
      </c>
      <c r="C2132">
        <v>154</v>
      </c>
      <c r="D2132" t="s">
        <v>1001</v>
      </c>
      <c r="E2132" t="s">
        <v>986</v>
      </c>
      <c r="F2132" t="s">
        <v>2189</v>
      </c>
      <c r="G2132"/>
      <c r="H2132"/>
      <c r="I2132"/>
      <c r="J2132">
        <v>88622</v>
      </c>
      <c r="K2132" t="s">
        <v>38</v>
      </c>
      <c r="L2132" t="s">
        <v>46</v>
      </c>
      <c r="M2132" t="s">
        <v>730</v>
      </c>
      <c r="N2132" t="s">
        <v>40</v>
      </c>
      <c r="O2132">
        <v>1982</v>
      </c>
      <c r="P2132">
        <v>30175</v>
      </c>
      <c r="Q2132">
        <v>39.883333</v>
      </c>
      <c r="R2132">
        <v>-69.583332999999996</v>
      </c>
      <c r="S2132">
        <v>180</v>
      </c>
      <c r="T2132">
        <v>180</v>
      </c>
      <c r="U2132" t="s">
        <v>9334</v>
      </c>
      <c r="V2132" t="s">
        <v>68</v>
      </c>
      <c r="W2132" t="s">
        <v>54</v>
      </c>
      <c r="X2132">
        <v>90</v>
      </c>
      <c r="Y2132">
        <v>90</v>
      </c>
      <c r="Z2132" t="s">
        <v>9335</v>
      </c>
      <c r="AA2132" t="s">
        <v>56</v>
      </c>
      <c r="AB2132" t="s">
        <v>54</v>
      </c>
      <c r="AC2132"/>
      <c r="AD2132" t="s">
        <v>730</v>
      </c>
      <c r="AE2132" t="s">
        <v>51</v>
      </c>
      <c r="AF2132">
        <v>1983</v>
      </c>
      <c r="AG2132">
        <v>30570</v>
      </c>
      <c r="AH2132">
        <v>40.299999999999997</v>
      </c>
      <c r="AI2132">
        <v>-73.666667000000004</v>
      </c>
      <c r="AJ2132">
        <v>176</v>
      </c>
      <c r="AK2132">
        <v>176</v>
      </c>
      <c r="AL2132" t="s">
        <v>9334</v>
      </c>
      <c r="AM2132" t="s">
        <v>68</v>
      </c>
      <c r="AN2132" t="s">
        <v>43</v>
      </c>
      <c r="AO2132"/>
      <c r="AP2132"/>
      <c r="AQ2132"/>
      <c r="AR2132"/>
      <c r="AS2132"/>
      <c r="AT2132"/>
    </row>
    <row r="2133" spans="1:46" ht="15" customHeight="1" x14ac:dyDescent="0.2">
      <c r="A2133">
        <v>25296</v>
      </c>
      <c r="B2133">
        <v>25166</v>
      </c>
      <c r="C2133">
        <v>154</v>
      </c>
      <c r="D2133" t="s">
        <v>9344</v>
      </c>
      <c r="E2133" t="s">
        <v>36</v>
      </c>
      <c r="F2133" t="s">
        <v>2190</v>
      </c>
      <c r="G2133"/>
      <c r="H2133"/>
      <c r="I2133"/>
      <c r="J2133">
        <v>88672</v>
      </c>
      <c r="K2133" t="s">
        <v>38</v>
      </c>
      <c r="L2133" t="s">
        <v>46</v>
      </c>
      <c r="M2133" t="s">
        <v>730</v>
      </c>
      <c r="N2133" t="s">
        <v>40</v>
      </c>
      <c r="O2133">
        <v>1984</v>
      </c>
      <c r="P2133">
        <v>30879</v>
      </c>
      <c r="Q2133">
        <v>45.516666999999998</v>
      </c>
      <c r="R2133">
        <v>-42.483333000000002</v>
      </c>
      <c r="S2133">
        <v>85</v>
      </c>
      <c r="T2133">
        <v>85</v>
      </c>
      <c r="U2133" t="s">
        <v>9334</v>
      </c>
      <c r="V2133" t="s">
        <v>68</v>
      </c>
      <c r="W2133" t="s">
        <v>43</v>
      </c>
      <c r="X2133">
        <v>2</v>
      </c>
      <c r="Y2133">
        <v>2</v>
      </c>
      <c r="Z2133" t="s">
        <v>9335</v>
      </c>
      <c r="AA2133" t="s">
        <v>56</v>
      </c>
      <c r="AB2133" t="s">
        <v>54</v>
      </c>
      <c r="AC2133"/>
      <c r="AD2133"/>
      <c r="AE2133"/>
      <c r="AF2133" t="s">
        <v>9347</v>
      </c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</row>
    <row r="2134" spans="1:46" ht="15" customHeight="1" x14ac:dyDescent="0.2">
      <c r="A2134">
        <v>25303</v>
      </c>
      <c r="B2134">
        <v>25173</v>
      </c>
      <c r="C2134">
        <v>154</v>
      </c>
      <c r="D2134" t="s">
        <v>9344</v>
      </c>
      <c r="E2134" t="s">
        <v>36</v>
      </c>
      <c r="F2134" t="s">
        <v>2191</v>
      </c>
      <c r="G2134"/>
      <c r="H2134"/>
      <c r="I2134"/>
      <c r="J2134">
        <v>88679</v>
      </c>
      <c r="K2134" t="s">
        <v>38</v>
      </c>
      <c r="L2134" t="s">
        <v>46</v>
      </c>
      <c r="M2134" t="s">
        <v>730</v>
      </c>
      <c r="N2134" t="s">
        <v>40</v>
      </c>
      <c r="O2134">
        <v>1984</v>
      </c>
      <c r="P2134">
        <v>30882</v>
      </c>
      <c r="Q2134">
        <v>45.633333</v>
      </c>
      <c r="R2134">
        <v>-41.833333000000003</v>
      </c>
      <c r="S2134">
        <v>77</v>
      </c>
      <c r="T2134">
        <v>77</v>
      </c>
      <c r="U2134" t="s">
        <v>9334</v>
      </c>
      <c r="V2134" t="s">
        <v>68</v>
      </c>
      <c r="W2134" t="s">
        <v>43</v>
      </c>
      <c r="X2134">
        <v>3</v>
      </c>
      <c r="Y2134">
        <v>3</v>
      </c>
      <c r="Z2134" t="s">
        <v>9335</v>
      </c>
      <c r="AA2134" t="s">
        <v>56</v>
      </c>
      <c r="AB2134" t="s">
        <v>54</v>
      </c>
      <c r="AC2134"/>
      <c r="AD2134"/>
      <c r="AE2134"/>
      <c r="AF2134" t="s">
        <v>9347</v>
      </c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</row>
    <row r="2135" spans="1:46" ht="15" customHeight="1" x14ac:dyDescent="0.2">
      <c r="A2135">
        <v>25318</v>
      </c>
      <c r="B2135">
        <v>25188</v>
      </c>
      <c r="C2135">
        <v>154</v>
      </c>
      <c r="D2135" t="s">
        <v>9344</v>
      </c>
      <c r="E2135" t="s">
        <v>36</v>
      </c>
      <c r="F2135" t="s">
        <v>2192</v>
      </c>
      <c r="G2135"/>
      <c r="H2135"/>
      <c r="I2135"/>
      <c r="J2135">
        <v>88711</v>
      </c>
      <c r="K2135" t="s">
        <v>38</v>
      </c>
      <c r="L2135" t="s">
        <v>46</v>
      </c>
      <c r="M2135" t="s">
        <v>730</v>
      </c>
      <c r="N2135" t="s">
        <v>51</v>
      </c>
      <c r="O2135">
        <v>1983</v>
      </c>
      <c r="P2135">
        <v>30509</v>
      </c>
      <c r="Q2135">
        <v>39.516666999999998</v>
      </c>
      <c r="R2135">
        <v>-73.616667000000007</v>
      </c>
      <c r="S2135">
        <v>122</v>
      </c>
      <c r="T2135">
        <v>122</v>
      </c>
      <c r="U2135" t="s">
        <v>9334</v>
      </c>
      <c r="V2135" t="s">
        <v>53</v>
      </c>
      <c r="W2135" t="s">
        <v>54</v>
      </c>
      <c r="X2135">
        <v>7</v>
      </c>
      <c r="Y2135">
        <v>7</v>
      </c>
      <c r="Z2135" t="s">
        <v>9335</v>
      </c>
      <c r="AA2135" t="s">
        <v>56</v>
      </c>
      <c r="AB2135" t="s">
        <v>54</v>
      </c>
      <c r="AC2135"/>
      <c r="AD2135"/>
      <c r="AE2135"/>
      <c r="AF2135" t="s">
        <v>9347</v>
      </c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</row>
    <row r="2136" spans="1:46" ht="15" customHeight="1" x14ac:dyDescent="0.2">
      <c r="A2136">
        <v>25325</v>
      </c>
      <c r="B2136">
        <v>25195</v>
      </c>
      <c r="C2136">
        <v>154</v>
      </c>
      <c r="D2136" t="s">
        <v>9344</v>
      </c>
      <c r="E2136" t="s">
        <v>36</v>
      </c>
      <c r="F2136" t="s">
        <v>2193</v>
      </c>
      <c r="G2136"/>
      <c r="H2136"/>
      <c r="I2136"/>
      <c r="J2136">
        <v>88755</v>
      </c>
      <c r="K2136" t="s">
        <v>38</v>
      </c>
      <c r="L2136" t="s">
        <v>46</v>
      </c>
      <c r="M2136" t="s">
        <v>730</v>
      </c>
      <c r="N2136" t="s">
        <v>40</v>
      </c>
      <c r="O2136">
        <v>1982</v>
      </c>
      <c r="P2136">
        <v>30172</v>
      </c>
      <c r="Q2136">
        <v>40.75</v>
      </c>
      <c r="R2136">
        <v>-66.5</v>
      </c>
      <c r="S2136">
        <v>61</v>
      </c>
      <c r="T2136">
        <v>61</v>
      </c>
      <c r="U2136" t="s">
        <v>9334</v>
      </c>
      <c r="V2136" t="s">
        <v>53</v>
      </c>
      <c r="W2136" t="s">
        <v>54</v>
      </c>
      <c r="X2136">
        <v>3</v>
      </c>
      <c r="Y2136">
        <v>3</v>
      </c>
      <c r="Z2136" t="s">
        <v>9335</v>
      </c>
      <c r="AA2136" t="s">
        <v>56</v>
      </c>
      <c r="AB2136" t="s">
        <v>54</v>
      </c>
      <c r="AC2136"/>
      <c r="AD2136"/>
      <c r="AE2136"/>
      <c r="AF2136" t="s">
        <v>9347</v>
      </c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</row>
    <row r="2137" spans="1:46" ht="15" customHeight="1" x14ac:dyDescent="0.2">
      <c r="A2137">
        <v>25328</v>
      </c>
      <c r="B2137">
        <v>25198</v>
      </c>
      <c r="C2137">
        <v>154</v>
      </c>
      <c r="D2137" t="s">
        <v>9344</v>
      </c>
      <c r="E2137" t="s">
        <v>36</v>
      </c>
      <c r="F2137" t="s">
        <v>2194</v>
      </c>
      <c r="G2137"/>
      <c r="H2137"/>
      <c r="I2137"/>
      <c r="J2137">
        <v>88759</v>
      </c>
      <c r="K2137" t="s">
        <v>38</v>
      </c>
      <c r="L2137" t="s">
        <v>46</v>
      </c>
      <c r="M2137" t="s">
        <v>730</v>
      </c>
      <c r="N2137" t="s">
        <v>40</v>
      </c>
      <c r="O2137">
        <v>1982</v>
      </c>
      <c r="P2137">
        <v>30172</v>
      </c>
      <c r="Q2137">
        <v>41.166666999999997</v>
      </c>
      <c r="R2137">
        <v>-65.833332999999996</v>
      </c>
      <c r="S2137">
        <v>46</v>
      </c>
      <c r="T2137">
        <v>46</v>
      </c>
      <c r="U2137" t="s">
        <v>9334</v>
      </c>
      <c r="V2137" t="s">
        <v>53</v>
      </c>
      <c r="W2137" t="s">
        <v>54</v>
      </c>
      <c r="X2137">
        <v>1</v>
      </c>
      <c r="Y2137">
        <v>1</v>
      </c>
      <c r="Z2137" t="s">
        <v>9335</v>
      </c>
      <c r="AA2137" t="s">
        <v>56</v>
      </c>
      <c r="AB2137" t="s">
        <v>54</v>
      </c>
      <c r="AC2137"/>
      <c r="AD2137"/>
      <c r="AE2137"/>
      <c r="AF2137" t="s">
        <v>9347</v>
      </c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</row>
    <row r="2138" spans="1:46" ht="15" customHeight="1" x14ac:dyDescent="0.2">
      <c r="A2138">
        <v>25329</v>
      </c>
      <c r="B2138">
        <v>25199</v>
      </c>
      <c r="C2138">
        <v>154</v>
      </c>
      <c r="D2138" t="s">
        <v>9344</v>
      </c>
      <c r="E2138" t="s">
        <v>36</v>
      </c>
      <c r="F2138" t="s">
        <v>2195</v>
      </c>
      <c r="G2138"/>
      <c r="H2138"/>
      <c r="I2138"/>
      <c r="J2138">
        <v>88760</v>
      </c>
      <c r="K2138" t="s">
        <v>38</v>
      </c>
      <c r="L2138" t="s">
        <v>46</v>
      </c>
      <c r="M2138" t="s">
        <v>730</v>
      </c>
      <c r="N2138" t="s">
        <v>40</v>
      </c>
      <c r="O2138">
        <v>1982</v>
      </c>
      <c r="P2138">
        <v>30179</v>
      </c>
      <c r="Q2138">
        <v>41</v>
      </c>
      <c r="R2138">
        <v>-66</v>
      </c>
      <c r="S2138">
        <v>66</v>
      </c>
      <c r="T2138">
        <v>66</v>
      </c>
      <c r="U2138" t="s">
        <v>9334</v>
      </c>
      <c r="V2138" t="s">
        <v>53</v>
      </c>
      <c r="W2138" t="s">
        <v>54</v>
      </c>
      <c r="X2138">
        <v>2</v>
      </c>
      <c r="Y2138">
        <v>2</v>
      </c>
      <c r="Z2138" t="s">
        <v>9335</v>
      </c>
      <c r="AA2138" t="s">
        <v>56</v>
      </c>
      <c r="AB2138" t="s">
        <v>54</v>
      </c>
      <c r="AC2138"/>
      <c r="AD2138"/>
      <c r="AE2138"/>
      <c r="AF2138" t="s">
        <v>9347</v>
      </c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</row>
    <row r="2139" spans="1:46" ht="15" customHeight="1" x14ac:dyDescent="0.2">
      <c r="A2139">
        <v>25333</v>
      </c>
      <c r="B2139">
        <v>25203</v>
      </c>
      <c r="C2139">
        <v>154</v>
      </c>
      <c r="D2139" t="s">
        <v>9344</v>
      </c>
      <c r="E2139" t="s">
        <v>36</v>
      </c>
      <c r="F2139" t="s">
        <v>2196</v>
      </c>
      <c r="G2139"/>
      <c r="H2139"/>
      <c r="I2139"/>
      <c r="J2139">
        <v>88764</v>
      </c>
      <c r="K2139" t="s">
        <v>38</v>
      </c>
      <c r="L2139" t="s">
        <v>46</v>
      </c>
      <c r="M2139" t="s">
        <v>730</v>
      </c>
      <c r="N2139" t="s">
        <v>40</v>
      </c>
      <c r="O2139">
        <v>1982</v>
      </c>
      <c r="P2139">
        <v>30199</v>
      </c>
      <c r="Q2139">
        <v>40.15</v>
      </c>
      <c r="R2139">
        <v>-67.599999999999994</v>
      </c>
      <c r="S2139">
        <v>41</v>
      </c>
      <c r="T2139">
        <v>41</v>
      </c>
      <c r="U2139" t="s">
        <v>9334</v>
      </c>
      <c r="V2139" t="s">
        <v>53</v>
      </c>
      <c r="W2139" t="s">
        <v>54</v>
      </c>
      <c r="X2139">
        <v>1</v>
      </c>
      <c r="Y2139">
        <v>1</v>
      </c>
      <c r="Z2139" t="s">
        <v>9335</v>
      </c>
      <c r="AA2139" t="s">
        <v>56</v>
      </c>
      <c r="AB2139" t="s">
        <v>54</v>
      </c>
      <c r="AC2139"/>
      <c r="AD2139"/>
      <c r="AE2139"/>
      <c r="AF2139" t="s">
        <v>9347</v>
      </c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</row>
    <row r="2140" spans="1:46" ht="15" customHeight="1" x14ac:dyDescent="0.2">
      <c r="A2140">
        <v>25363</v>
      </c>
      <c r="B2140">
        <v>25233</v>
      </c>
      <c r="C2140">
        <v>154</v>
      </c>
      <c r="D2140" t="s">
        <v>9344</v>
      </c>
      <c r="E2140" t="s">
        <v>36</v>
      </c>
      <c r="F2140" t="s">
        <v>2197</v>
      </c>
      <c r="G2140"/>
      <c r="H2140"/>
      <c r="I2140"/>
      <c r="J2140">
        <v>88842</v>
      </c>
      <c r="K2140" t="s">
        <v>38</v>
      </c>
      <c r="L2140" t="s">
        <v>46</v>
      </c>
      <c r="M2140" t="s">
        <v>730</v>
      </c>
      <c r="N2140" t="s">
        <v>51</v>
      </c>
      <c r="O2140">
        <v>2000</v>
      </c>
      <c r="P2140">
        <v>36701</v>
      </c>
      <c r="Q2140">
        <v>39.783332999999999</v>
      </c>
      <c r="R2140">
        <v>-73</v>
      </c>
      <c r="S2140">
        <v>122</v>
      </c>
      <c r="T2140">
        <v>122</v>
      </c>
      <c r="U2140" t="s">
        <v>9334</v>
      </c>
      <c r="V2140" t="s">
        <v>68</v>
      </c>
      <c r="W2140" t="s">
        <v>54</v>
      </c>
      <c r="X2140">
        <v>29</v>
      </c>
      <c r="Y2140">
        <v>29</v>
      </c>
      <c r="Z2140" t="s">
        <v>9335</v>
      </c>
      <c r="AA2140" t="s">
        <v>56</v>
      </c>
      <c r="AB2140" t="s">
        <v>54</v>
      </c>
      <c r="AC2140"/>
      <c r="AD2140"/>
      <c r="AE2140"/>
      <c r="AF2140" t="s">
        <v>9347</v>
      </c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</row>
    <row r="2141" spans="1:46" ht="15" customHeight="1" x14ac:dyDescent="0.2">
      <c r="A2141">
        <v>25364</v>
      </c>
      <c r="B2141">
        <v>25234</v>
      </c>
      <c r="C2141">
        <v>154</v>
      </c>
      <c r="D2141" t="s">
        <v>9344</v>
      </c>
      <c r="E2141" t="s">
        <v>36</v>
      </c>
      <c r="F2141" t="s">
        <v>2198</v>
      </c>
      <c r="G2141"/>
      <c r="H2141"/>
      <c r="I2141"/>
      <c r="J2141">
        <v>88843</v>
      </c>
      <c r="K2141" t="s">
        <v>38</v>
      </c>
      <c r="L2141" t="s">
        <v>46</v>
      </c>
      <c r="M2141" t="s">
        <v>730</v>
      </c>
      <c r="N2141" t="s">
        <v>51</v>
      </c>
      <c r="O2141">
        <v>1995</v>
      </c>
      <c r="P2141">
        <v>34901</v>
      </c>
      <c r="Q2141">
        <v>39.5</v>
      </c>
      <c r="R2141">
        <v>-72.2</v>
      </c>
      <c r="S2141">
        <v>76</v>
      </c>
      <c r="T2141">
        <v>76</v>
      </c>
      <c r="U2141" t="s">
        <v>9334</v>
      </c>
      <c r="V2141" t="s">
        <v>68</v>
      </c>
      <c r="W2141" t="s">
        <v>54</v>
      </c>
      <c r="X2141">
        <v>11</v>
      </c>
      <c r="Y2141">
        <v>11</v>
      </c>
      <c r="Z2141" t="s">
        <v>9335</v>
      </c>
      <c r="AA2141" t="s">
        <v>56</v>
      </c>
      <c r="AB2141" t="s">
        <v>54</v>
      </c>
      <c r="AC2141"/>
      <c r="AD2141"/>
      <c r="AE2141"/>
      <c r="AF2141" t="s">
        <v>9347</v>
      </c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</row>
    <row r="2142" spans="1:46" ht="15" customHeight="1" x14ac:dyDescent="0.2">
      <c r="A2142">
        <v>25368</v>
      </c>
      <c r="B2142">
        <v>25238</v>
      </c>
      <c r="C2142">
        <v>154</v>
      </c>
      <c r="D2142" t="s">
        <v>9344</v>
      </c>
      <c r="E2142" t="s">
        <v>36</v>
      </c>
      <c r="F2142" t="s">
        <v>2199</v>
      </c>
      <c r="G2142"/>
      <c r="H2142"/>
      <c r="I2142"/>
      <c r="J2142">
        <v>88850</v>
      </c>
      <c r="K2142" t="s">
        <v>38</v>
      </c>
      <c r="L2142" t="s">
        <v>46</v>
      </c>
      <c r="M2142" t="s">
        <v>730</v>
      </c>
      <c r="N2142" t="s">
        <v>51</v>
      </c>
      <c r="O2142">
        <v>1986</v>
      </c>
      <c r="P2142">
        <v>31578</v>
      </c>
      <c r="Q2142">
        <v>39.5</v>
      </c>
      <c r="R2142">
        <v>-72.266666999999998</v>
      </c>
      <c r="S2142">
        <v>91</v>
      </c>
      <c r="T2142">
        <v>91</v>
      </c>
      <c r="U2142" t="s">
        <v>9334</v>
      </c>
      <c r="V2142" t="s">
        <v>68</v>
      </c>
      <c r="W2142" t="s">
        <v>54</v>
      </c>
      <c r="X2142">
        <v>14</v>
      </c>
      <c r="Y2142">
        <v>14</v>
      </c>
      <c r="Z2142" t="s">
        <v>9335</v>
      </c>
      <c r="AA2142" t="s">
        <v>56</v>
      </c>
      <c r="AB2142" t="s">
        <v>54</v>
      </c>
      <c r="AC2142"/>
      <c r="AD2142"/>
      <c r="AE2142"/>
      <c r="AF2142" t="s">
        <v>9347</v>
      </c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</row>
    <row r="2143" spans="1:46" ht="15" customHeight="1" x14ac:dyDescent="0.2">
      <c r="A2143">
        <v>25399</v>
      </c>
      <c r="B2143">
        <v>25269</v>
      </c>
      <c r="C2143">
        <v>154</v>
      </c>
      <c r="D2143" t="s">
        <v>9344</v>
      </c>
      <c r="E2143" t="s">
        <v>36</v>
      </c>
      <c r="F2143" t="s">
        <v>2200</v>
      </c>
      <c r="G2143"/>
      <c r="H2143"/>
      <c r="I2143"/>
      <c r="J2143">
        <v>88946</v>
      </c>
      <c r="K2143" t="s">
        <v>38</v>
      </c>
      <c r="L2143" t="s">
        <v>46</v>
      </c>
      <c r="M2143" t="s">
        <v>730</v>
      </c>
      <c r="N2143" t="s">
        <v>51</v>
      </c>
      <c r="O2143">
        <v>1988</v>
      </c>
      <c r="P2143">
        <v>32332</v>
      </c>
      <c r="Q2143">
        <v>39.6</v>
      </c>
      <c r="R2143">
        <v>-73.533332999999999</v>
      </c>
      <c r="S2143">
        <v>107</v>
      </c>
      <c r="T2143">
        <v>107</v>
      </c>
      <c r="U2143" t="s">
        <v>9334</v>
      </c>
      <c r="V2143" t="s">
        <v>53</v>
      </c>
      <c r="W2143" t="s">
        <v>43</v>
      </c>
      <c r="X2143">
        <v>27</v>
      </c>
      <c r="Y2143">
        <v>27</v>
      </c>
      <c r="Z2143" t="s">
        <v>9335</v>
      </c>
      <c r="AA2143" t="s">
        <v>56</v>
      </c>
      <c r="AB2143" t="s">
        <v>54</v>
      </c>
      <c r="AC2143"/>
      <c r="AD2143"/>
      <c r="AE2143"/>
      <c r="AF2143" t="s">
        <v>9347</v>
      </c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</row>
    <row r="2144" spans="1:46" ht="15" customHeight="1" x14ac:dyDescent="0.2">
      <c r="A2144">
        <v>25402</v>
      </c>
      <c r="B2144">
        <v>25272</v>
      </c>
      <c r="C2144">
        <v>154</v>
      </c>
      <c r="D2144" t="s">
        <v>1001</v>
      </c>
      <c r="E2144" t="s">
        <v>986</v>
      </c>
      <c r="F2144" t="s">
        <v>2201</v>
      </c>
      <c r="G2144"/>
      <c r="H2144"/>
      <c r="I2144"/>
      <c r="J2144">
        <v>88960</v>
      </c>
      <c r="K2144" t="s">
        <v>38</v>
      </c>
      <c r="L2144" t="s">
        <v>46</v>
      </c>
      <c r="M2144" t="s">
        <v>730</v>
      </c>
      <c r="N2144" t="s">
        <v>51</v>
      </c>
      <c r="O2144">
        <v>1984</v>
      </c>
      <c r="P2144">
        <v>30863</v>
      </c>
      <c r="Q2144">
        <v>39.9</v>
      </c>
      <c r="R2144">
        <v>-73.349999999999994</v>
      </c>
      <c r="S2144">
        <v>121</v>
      </c>
      <c r="T2144">
        <v>121</v>
      </c>
      <c r="U2144" t="s">
        <v>9334</v>
      </c>
      <c r="V2144" t="s">
        <v>53</v>
      </c>
      <c r="W2144" t="s">
        <v>54</v>
      </c>
      <c r="X2144">
        <v>23</v>
      </c>
      <c r="Y2144">
        <v>23</v>
      </c>
      <c r="Z2144" t="s">
        <v>9335</v>
      </c>
      <c r="AA2144" t="s">
        <v>56</v>
      </c>
      <c r="AB2144" t="s">
        <v>54</v>
      </c>
      <c r="AC2144"/>
      <c r="AD2144" t="s">
        <v>730</v>
      </c>
      <c r="AE2144" t="s">
        <v>51</v>
      </c>
      <c r="AF2144">
        <v>1985</v>
      </c>
      <c r="AG2144">
        <v>31213</v>
      </c>
      <c r="AH2144">
        <v>40.533332999999999</v>
      </c>
      <c r="AI2144">
        <v>-72.416667000000004</v>
      </c>
      <c r="AJ2144">
        <v>75</v>
      </c>
      <c r="AK2144">
        <v>75</v>
      </c>
      <c r="AL2144" t="s">
        <v>9334</v>
      </c>
      <c r="AM2144" t="s">
        <v>68</v>
      </c>
      <c r="AN2144" t="s">
        <v>54</v>
      </c>
      <c r="AO2144"/>
      <c r="AP2144"/>
      <c r="AQ2144"/>
      <c r="AR2144"/>
      <c r="AS2144"/>
      <c r="AT2144"/>
    </row>
    <row r="2145" spans="1:46" ht="15" customHeight="1" x14ac:dyDescent="0.2">
      <c r="A2145">
        <v>25410</v>
      </c>
      <c r="B2145">
        <v>25280</v>
      </c>
      <c r="C2145">
        <v>154</v>
      </c>
      <c r="D2145" t="s">
        <v>9344</v>
      </c>
      <c r="E2145" t="s">
        <v>36</v>
      </c>
      <c r="F2145" t="s">
        <v>2202</v>
      </c>
      <c r="G2145"/>
      <c r="H2145"/>
      <c r="I2145"/>
      <c r="J2145">
        <v>89035</v>
      </c>
      <c r="K2145" t="s">
        <v>38</v>
      </c>
      <c r="L2145" t="s">
        <v>46</v>
      </c>
      <c r="M2145" t="s">
        <v>730</v>
      </c>
      <c r="N2145" t="s">
        <v>51</v>
      </c>
      <c r="O2145">
        <v>1983</v>
      </c>
      <c r="P2145">
        <v>30494</v>
      </c>
      <c r="Q2145">
        <v>40.383333</v>
      </c>
      <c r="R2145">
        <v>-73.483333000000002</v>
      </c>
      <c r="S2145">
        <v>81</v>
      </c>
      <c r="T2145">
        <v>81</v>
      </c>
      <c r="U2145" t="s">
        <v>9334</v>
      </c>
      <c r="V2145" t="s">
        <v>53</v>
      </c>
      <c r="W2145" t="s">
        <v>43</v>
      </c>
      <c r="X2145"/>
      <c r="Y2145"/>
      <c r="Z2145"/>
      <c r="AA2145"/>
      <c r="AB2145"/>
      <c r="AC2145"/>
      <c r="AD2145"/>
      <c r="AE2145"/>
      <c r="AF2145" t="s">
        <v>9347</v>
      </c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</row>
    <row r="2146" spans="1:46" ht="15" customHeight="1" x14ac:dyDescent="0.2">
      <c r="A2146">
        <v>25422</v>
      </c>
      <c r="B2146">
        <v>25292</v>
      </c>
      <c r="C2146">
        <v>154</v>
      </c>
      <c r="D2146" t="s">
        <v>9344</v>
      </c>
      <c r="E2146" t="s">
        <v>36</v>
      </c>
      <c r="F2146" t="s">
        <v>2203</v>
      </c>
      <c r="G2146"/>
      <c r="H2146"/>
      <c r="I2146"/>
      <c r="J2146">
        <v>89065</v>
      </c>
      <c r="K2146" t="s">
        <v>38</v>
      </c>
      <c r="L2146" t="s">
        <v>46</v>
      </c>
      <c r="M2146" t="s">
        <v>730</v>
      </c>
      <c r="N2146" t="s">
        <v>51</v>
      </c>
      <c r="O2146">
        <v>1986</v>
      </c>
      <c r="P2146">
        <v>31592</v>
      </c>
      <c r="Q2146">
        <v>39</v>
      </c>
      <c r="R2146">
        <v>-74.083332999999996</v>
      </c>
      <c r="S2146">
        <v>122</v>
      </c>
      <c r="T2146">
        <v>122</v>
      </c>
      <c r="U2146" t="s">
        <v>9334</v>
      </c>
      <c r="V2146" t="s">
        <v>53</v>
      </c>
      <c r="W2146" t="s">
        <v>54</v>
      </c>
      <c r="X2146">
        <v>18</v>
      </c>
      <c r="Y2146">
        <v>18</v>
      </c>
      <c r="Z2146" t="s">
        <v>9335</v>
      </c>
      <c r="AA2146" t="s">
        <v>56</v>
      </c>
      <c r="AB2146" t="s">
        <v>54</v>
      </c>
      <c r="AC2146"/>
      <c r="AD2146"/>
      <c r="AE2146"/>
      <c r="AF2146" t="s">
        <v>9347</v>
      </c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</row>
    <row r="2147" spans="1:46" ht="15" customHeight="1" x14ac:dyDescent="0.2">
      <c r="A2147">
        <v>25432</v>
      </c>
      <c r="B2147">
        <v>25302</v>
      </c>
      <c r="C2147">
        <v>154</v>
      </c>
      <c r="D2147" t="s">
        <v>9344</v>
      </c>
      <c r="E2147" t="s">
        <v>36</v>
      </c>
      <c r="F2147" t="s">
        <v>2204</v>
      </c>
      <c r="G2147"/>
      <c r="H2147"/>
      <c r="I2147"/>
      <c r="J2147">
        <v>89117</v>
      </c>
      <c r="K2147" t="s">
        <v>38</v>
      </c>
      <c r="L2147" t="s">
        <v>46</v>
      </c>
      <c r="M2147" t="s">
        <v>730</v>
      </c>
      <c r="N2147" t="s">
        <v>40</v>
      </c>
      <c r="O2147">
        <v>1985</v>
      </c>
      <c r="P2147">
        <v>31196</v>
      </c>
      <c r="Q2147">
        <v>30.2</v>
      </c>
      <c r="R2147">
        <v>-76.616667000000007</v>
      </c>
      <c r="S2147">
        <v>183</v>
      </c>
      <c r="T2147">
        <v>183</v>
      </c>
      <c r="U2147" t="s">
        <v>9334</v>
      </c>
      <c r="V2147" t="s">
        <v>68</v>
      </c>
      <c r="W2147" t="s">
        <v>54</v>
      </c>
      <c r="X2147"/>
      <c r="Y2147"/>
      <c r="Z2147"/>
      <c r="AA2147"/>
      <c r="AB2147"/>
      <c r="AC2147"/>
      <c r="AD2147"/>
      <c r="AE2147"/>
      <c r="AF2147" t="s">
        <v>9347</v>
      </c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</row>
    <row r="2148" spans="1:46" ht="15" customHeight="1" x14ac:dyDescent="0.2">
      <c r="A2148">
        <v>25439</v>
      </c>
      <c r="B2148">
        <v>25309</v>
      </c>
      <c r="C2148">
        <v>154</v>
      </c>
      <c r="D2148" t="s">
        <v>9344</v>
      </c>
      <c r="E2148" t="s">
        <v>36</v>
      </c>
      <c r="F2148" t="s">
        <v>2205</v>
      </c>
      <c r="G2148"/>
      <c r="H2148"/>
      <c r="I2148"/>
      <c r="J2148">
        <v>89130</v>
      </c>
      <c r="K2148" t="s">
        <v>38</v>
      </c>
      <c r="L2148" t="s">
        <v>46</v>
      </c>
      <c r="M2148" t="s">
        <v>730</v>
      </c>
      <c r="N2148" t="s">
        <v>40</v>
      </c>
      <c r="O2148">
        <v>1982</v>
      </c>
      <c r="P2148">
        <v>30203</v>
      </c>
      <c r="Q2148">
        <v>39.883333</v>
      </c>
      <c r="R2148">
        <v>-71.166667000000004</v>
      </c>
      <c r="S2148">
        <v>225</v>
      </c>
      <c r="T2148">
        <v>225</v>
      </c>
      <c r="U2148" t="s">
        <v>9334</v>
      </c>
      <c r="V2148" t="s">
        <v>53</v>
      </c>
      <c r="W2148" t="s">
        <v>54</v>
      </c>
      <c r="X2148">
        <v>250</v>
      </c>
      <c r="Y2148">
        <v>250</v>
      </c>
      <c r="Z2148" t="s">
        <v>9335</v>
      </c>
      <c r="AA2148" t="s">
        <v>56</v>
      </c>
      <c r="AB2148" t="s">
        <v>54</v>
      </c>
      <c r="AC2148"/>
      <c r="AD2148"/>
      <c r="AE2148"/>
      <c r="AF2148" t="s">
        <v>9347</v>
      </c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</row>
    <row r="2149" spans="1:46" ht="15" customHeight="1" x14ac:dyDescent="0.2">
      <c r="A2149">
        <v>25443</v>
      </c>
      <c r="B2149">
        <v>25313</v>
      </c>
      <c r="C2149">
        <v>154</v>
      </c>
      <c r="D2149" t="s">
        <v>9344</v>
      </c>
      <c r="E2149" t="s">
        <v>36</v>
      </c>
      <c r="F2149" t="s">
        <v>2206</v>
      </c>
      <c r="G2149"/>
      <c r="H2149"/>
      <c r="I2149"/>
      <c r="J2149">
        <v>89135</v>
      </c>
      <c r="K2149" t="s">
        <v>38</v>
      </c>
      <c r="L2149" t="s">
        <v>46</v>
      </c>
      <c r="M2149" t="s">
        <v>730</v>
      </c>
      <c r="N2149" t="s">
        <v>40</v>
      </c>
      <c r="O2149">
        <v>1982</v>
      </c>
      <c r="P2149">
        <v>30195</v>
      </c>
      <c r="Q2149">
        <v>39.950000000000003</v>
      </c>
      <c r="R2149">
        <v>-68.716667000000001</v>
      </c>
      <c r="S2149">
        <v>160</v>
      </c>
      <c r="T2149">
        <v>160</v>
      </c>
      <c r="U2149" t="s">
        <v>9334</v>
      </c>
      <c r="V2149" t="s">
        <v>53</v>
      </c>
      <c r="W2149" t="s">
        <v>54</v>
      </c>
      <c r="X2149">
        <v>120</v>
      </c>
      <c r="Y2149">
        <v>120</v>
      </c>
      <c r="Z2149" t="s">
        <v>9335</v>
      </c>
      <c r="AA2149" t="s">
        <v>56</v>
      </c>
      <c r="AB2149" t="s">
        <v>54</v>
      </c>
      <c r="AC2149"/>
      <c r="AD2149"/>
      <c r="AE2149"/>
      <c r="AF2149" t="s">
        <v>9347</v>
      </c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</row>
    <row r="2150" spans="1:46" ht="15" customHeight="1" x14ac:dyDescent="0.2">
      <c r="A2150">
        <v>25528</v>
      </c>
      <c r="B2150">
        <v>25398</v>
      </c>
      <c r="C2150">
        <v>154</v>
      </c>
      <c r="D2150" t="s">
        <v>9344</v>
      </c>
      <c r="E2150" t="s">
        <v>36</v>
      </c>
      <c r="F2150" t="s">
        <v>2207</v>
      </c>
      <c r="G2150"/>
      <c r="H2150"/>
      <c r="I2150"/>
      <c r="J2150">
        <v>89245</v>
      </c>
      <c r="K2150" t="s">
        <v>38</v>
      </c>
      <c r="L2150" t="s">
        <v>46</v>
      </c>
      <c r="M2150" t="s">
        <v>730</v>
      </c>
      <c r="N2150" t="s">
        <v>40</v>
      </c>
      <c r="O2150">
        <v>1983</v>
      </c>
      <c r="P2150">
        <v>30527</v>
      </c>
      <c r="Q2150">
        <v>39.633333</v>
      </c>
      <c r="R2150">
        <v>-67.400000000000006</v>
      </c>
      <c r="S2150">
        <v>70</v>
      </c>
      <c r="T2150">
        <v>70</v>
      </c>
      <c r="U2150" t="s">
        <v>9334</v>
      </c>
      <c r="V2150" t="s">
        <v>68</v>
      </c>
      <c r="W2150" t="s">
        <v>54</v>
      </c>
      <c r="X2150">
        <v>15</v>
      </c>
      <c r="Y2150">
        <v>15</v>
      </c>
      <c r="Z2150" t="s">
        <v>9335</v>
      </c>
      <c r="AA2150" t="s">
        <v>56</v>
      </c>
      <c r="AB2150" t="s">
        <v>54</v>
      </c>
      <c r="AC2150"/>
      <c r="AD2150"/>
      <c r="AE2150"/>
      <c r="AF2150" t="s">
        <v>9347</v>
      </c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</row>
    <row r="2151" spans="1:46" ht="15" customHeight="1" x14ac:dyDescent="0.2">
      <c r="A2151">
        <v>25529</v>
      </c>
      <c r="B2151">
        <v>25399</v>
      </c>
      <c r="C2151">
        <v>154</v>
      </c>
      <c r="D2151" t="s">
        <v>9344</v>
      </c>
      <c r="E2151" t="s">
        <v>36</v>
      </c>
      <c r="F2151" t="s">
        <v>2208</v>
      </c>
      <c r="G2151"/>
      <c r="H2151"/>
      <c r="I2151"/>
      <c r="J2151">
        <v>89246</v>
      </c>
      <c r="K2151" t="s">
        <v>38</v>
      </c>
      <c r="L2151" t="s">
        <v>46</v>
      </c>
      <c r="M2151" t="s">
        <v>730</v>
      </c>
      <c r="N2151" t="s">
        <v>40</v>
      </c>
      <c r="O2151">
        <v>1983</v>
      </c>
      <c r="P2151">
        <v>30527</v>
      </c>
      <c r="Q2151">
        <v>39.616667</v>
      </c>
      <c r="R2151">
        <v>-67.383332999999993</v>
      </c>
      <c r="S2151">
        <v>100</v>
      </c>
      <c r="T2151">
        <v>100</v>
      </c>
      <c r="U2151" t="s">
        <v>9334</v>
      </c>
      <c r="V2151" t="s">
        <v>68</v>
      </c>
      <c r="W2151" t="s">
        <v>54</v>
      </c>
      <c r="X2151">
        <v>20</v>
      </c>
      <c r="Y2151">
        <v>20</v>
      </c>
      <c r="Z2151" t="s">
        <v>9335</v>
      </c>
      <c r="AA2151" t="s">
        <v>56</v>
      </c>
      <c r="AB2151" t="s">
        <v>54</v>
      </c>
      <c r="AC2151"/>
      <c r="AD2151"/>
      <c r="AE2151"/>
      <c r="AF2151" t="s">
        <v>9347</v>
      </c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</row>
    <row r="2152" spans="1:46" ht="15" customHeight="1" x14ac:dyDescent="0.2">
      <c r="A2152">
        <v>25539</v>
      </c>
      <c r="B2152">
        <v>25409</v>
      </c>
      <c r="C2152">
        <v>154</v>
      </c>
      <c r="D2152" t="s">
        <v>9344</v>
      </c>
      <c r="E2152" t="s">
        <v>36</v>
      </c>
      <c r="F2152" t="s">
        <v>2209</v>
      </c>
      <c r="G2152"/>
      <c r="H2152"/>
      <c r="I2152"/>
      <c r="J2152">
        <v>89256</v>
      </c>
      <c r="K2152" t="s">
        <v>38</v>
      </c>
      <c r="L2152" t="s">
        <v>46</v>
      </c>
      <c r="M2152" t="s">
        <v>730</v>
      </c>
      <c r="N2152" t="s">
        <v>40</v>
      </c>
      <c r="O2152">
        <v>1983</v>
      </c>
      <c r="P2152">
        <v>30528</v>
      </c>
      <c r="Q2152">
        <v>39.383333</v>
      </c>
      <c r="R2152">
        <v>-66.883332999999993</v>
      </c>
      <c r="S2152">
        <v>150</v>
      </c>
      <c r="T2152">
        <v>150</v>
      </c>
      <c r="U2152" t="s">
        <v>9334</v>
      </c>
      <c r="V2152" t="s">
        <v>68</v>
      </c>
      <c r="W2152" t="s">
        <v>54</v>
      </c>
      <c r="X2152">
        <v>60</v>
      </c>
      <c r="Y2152">
        <v>60</v>
      </c>
      <c r="Z2152" t="s">
        <v>9335</v>
      </c>
      <c r="AA2152" t="s">
        <v>56</v>
      </c>
      <c r="AB2152" t="s">
        <v>54</v>
      </c>
      <c r="AC2152"/>
      <c r="AD2152"/>
      <c r="AE2152"/>
      <c r="AF2152" t="s">
        <v>9347</v>
      </c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</row>
    <row r="2153" spans="1:46" ht="15" customHeight="1" x14ac:dyDescent="0.2">
      <c r="A2153">
        <v>25542</v>
      </c>
      <c r="B2153">
        <v>25412</v>
      </c>
      <c r="C2153">
        <v>154</v>
      </c>
      <c r="D2153" t="s">
        <v>9344</v>
      </c>
      <c r="E2153" t="s">
        <v>36</v>
      </c>
      <c r="F2153" t="s">
        <v>2210</v>
      </c>
      <c r="G2153"/>
      <c r="H2153"/>
      <c r="I2153"/>
      <c r="J2153">
        <v>89261</v>
      </c>
      <c r="K2153" t="s">
        <v>38</v>
      </c>
      <c r="L2153" t="s">
        <v>46</v>
      </c>
      <c r="M2153" t="s">
        <v>730</v>
      </c>
      <c r="N2153" t="s">
        <v>40</v>
      </c>
      <c r="O2153">
        <v>1983</v>
      </c>
      <c r="P2153">
        <v>30529</v>
      </c>
      <c r="Q2153">
        <v>39.916666999999997</v>
      </c>
      <c r="R2153">
        <v>-67.083332999999996</v>
      </c>
      <c r="S2153">
        <v>150</v>
      </c>
      <c r="T2153">
        <v>150</v>
      </c>
      <c r="U2153" t="s">
        <v>9334</v>
      </c>
      <c r="V2153" t="s">
        <v>68</v>
      </c>
      <c r="W2153" t="s">
        <v>54</v>
      </c>
      <c r="X2153">
        <v>50</v>
      </c>
      <c r="Y2153">
        <v>50</v>
      </c>
      <c r="Z2153" t="s">
        <v>9335</v>
      </c>
      <c r="AA2153" t="s">
        <v>56</v>
      </c>
      <c r="AB2153" t="s">
        <v>54</v>
      </c>
      <c r="AC2153"/>
      <c r="AD2153"/>
      <c r="AE2153"/>
      <c r="AF2153" t="s">
        <v>9347</v>
      </c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</row>
    <row r="2154" spans="1:46" ht="15" customHeight="1" x14ac:dyDescent="0.2">
      <c r="A2154">
        <v>25543</v>
      </c>
      <c r="B2154">
        <v>25413</v>
      </c>
      <c r="C2154">
        <v>154</v>
      </c>
      <c r="D2154" t="s">
        <v>9344</v>
      </c>
      <c r="E2154" t="s">
        <v>36</v>
      </c>
      <c r="F2154" t="s">
        <v>2211</v>
      </c>
      <c r="G2154"/>
      <c r="H2154"/>
      <c r="I2154"/>
      <c r="J2154">
        <v>89263</v>
      </c>
      <c r="K2154" t="s">
        <v>38</v>
      </c>
      <c r="L2154" t="s">
        <v>46</v>
      </c>
      <c r="M2154" t="s">
        <v>730</v>
      </c>
      <c r="N2154" t="s">
        <v>40</v>
      </c>
      <c r="O2154">
        <v>1983</v>
      </c>
      <c r="P2154">
        <v>30529</v>
      </c>
      <c r="Q2154">
        <v>39.833333000000003</v>
      </c>
      <c r="R2154">
        <v>-67.266666999999998</v>
      </c>
      <c r="S2154">
        <v>160</v>
      </c>
      <c r="T2154">
        <v>160</v>
      </c>
      <c r="U2154" t="s">
        <v>9334</v>
      </c>
      <c r="V2154" t="s">
        <v>68</v>
      </c>
      <c r="W2154" t="s">
        <v>54</v>
      </c>
      <c r="X2154">
        <v>55</v>
      </c>
      <c r="Y2154">
        <v>55</v>
      </c>
      <c r="Z2154" t="s">
        <v>9335</v>
      </c>
      <c r="AA2154" t="s">
        <v>56</v>
      </c>
      <c r="AB2154" t="s">
        <v>54</v>
      </c>
      <c r="AC2154"/>
      <c r="AD2154"/>
      <c r="AE2154"/>
      <c r="AF2154" t="s">
        <v>9347</v>
      </c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</row>
    <row r="2155" spans="1:46" ht="15" customHeight="1" x14ac:dyDescent="0.2">
      <c r="A2155">
        <v>25558</v>
      </c>
      <c r="B2155">
        <v>25428</v>
      </c>
      <c r="C2155">
        <v>154</v>
      </c>
      <c r="D2155" t="s">
        <v>1001</v>
      </c>
      <c r="E2155" t="s">
        <v>986</v>
      </c>
      <c r="F2155" t="s">
        <v>2212</v>
      </c>
      <c r="G2155"/>
      <c r="H2155"/>
      <c r="I2155"/>
      <c r="J2155">
        <v>89299</v>
      </c>
      <c r="K2155" t="s">
        <v>38</v>
      </c>
      <c r="L2155" t="s">
        <v>46</v>
      </c>
      <c r="M2155" t="s">
        <v>730</v>
      </c>
      <c r="N2155" t="s">
        <v>40</v>
      </c>
      <c r="O2155">
        <v>1982</v>
      </c>
      <c r="P2155">
        <v>30216</v>
      </c>
      <c r="Q2155">
        <v>40.166666999999997</v>
      </c>
      <c r="R2155">
        <v>-68.3</v>
      </c>
      <c r="S2155">
        <v>150</v>
      </c>
      <c r="T2155">
        <v>150</v>
      </c>
      <c r="U2155" t="s">
        <v>9334</v>
      </c>
      <c r="V2155" t="s">
        <v>68</v>
      </c>
      <c r="W2155" t="s">
        <v>54</v>
      </c>
      <c r="X2155">
        <v>30</v>
      </c>
      <c r="Y2155">
        <v>30</v>
      </c>
      <c r="Z2155" t="s">
        <v>9335</v>
      </c>
      <c r="AA2155" t="s">
        <v>56</v>
      </c>
      <c r="AB2155" t="s">
        <v>54</v>
      </c>
      <c r="AC2155"/>
      <c r="AD2155" t="s">
        <v>730</v>
      </c>
      <c r="AE2155" t="s">
        <v>40</v>
      </c>
      <c r="AF2155">
        <v>1983</v>
      </c>
      <c r="AG2155">
        <v>30437</v>
      </c>
      <c r="AH2155">
        <v>35.783332999999999</v>
      </c>
      <c r="AI2155">
        <v>-74.7</v>
      </c>
      <c r="AJ2155">
        <v>138</v>
      </c>
      <c r="AK2155">
        <v>138</v>
      </c>
      <c r="AL2155" t="s">
        <v>9334</v>
      </c>
      <c r="AM2155" t="s">
        <v>68</v>
      </c>
      <c r="AN2155" t="s">
        <v>43</v>
      </c>
      <c r="AO2155"/>
      <c r="AP2155"/>
      <c r="AQ2155"/>
      <c r="AR2155"/>
      <c r="AS2155"/>
      <c r="AT2155"/>
    </row>
    <row r="2156" spans="1:46" ht="15" customHeight="1" x14ac:dyDescent="0.2">
      <c r="A2156">
        <v>25585</v>
      </c>
      <c r="B2156">
        <v>25455</v>
      </c>
      <c r="C2156">
        <v>154</v>
      </c>
      <c r="D2156" t="s">
        <v>9344</v>
      </c>
      <c r="E2156" t="s">
        <v>36</v>
      </c>
      <c r="F2156" t="s">
        <v>2213</v>
      </c>
      <c r="G2156"/>
      <c r="H2156"/>
      <c r="I2156"/>
      <c r="J2156">
        <v>89328</v>
      </c>
      <c r="K2156" t="s">
        <v>38</v>
      </c>
      <c r="L2156" t="s">
        <v>46</v>
      </c>
      <c r="M2156" t="s">
        <v>730</v>
      </c>
      <c r="N2156" t="s">
        <v>40</v>
      </c>
      <c r="O2156">
        <v>1982</v>
      </c>
      <c r="P2156">
        <v>30178</v>
      </c>
      <c r="Q2156">
        <v>35.516666999999998</v>
      </c>
      <c r="R2156">
        <v>-73.3</v>
      </c>
      <c r="S2156">
        <v>210</v>
      </c>
      <c r="T2156">
        <v>210</v>
      </c>
      <c r="U2156" t="s">
        <v>9334</v>
      </c>
      <c r="V2156" t="s">
        <v>53</v>
      </c>
      <c r="W2156" t="s">
        <v>54</v>
      </c>
      <c r="X2156">
        <v>100</v>
      </c>
      <c r="Y2156">
        <v>100</v>
      </c>
      <c r="Z2156" t="s">
        <v>9335</v>
      </c>
      <c r="AA2156" t="s">
        <v>56</v>
      </c>
      <c r="AB2156" t="s">
        <v>54</v>
      </c>
      <c r="AC2156"/>
      <c r="AD2156"/>
      <c r="AE2156"/>
      <c r="AF2156" t="s">
        <v>9347</v>
      </c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</row>
    <row r="2157" spans="1:46" ht="15" customHeight="1" x14ac:dyDescent="0.2">
      <c r="A2157">
        <v>25586</v>
      </c>
      <c r="B2157">
        <v>25456</v>
      </c>
      <c r="C2157">
        <v>154</v>
      </c>
      <c r="D2157" t="s">
        <v>9344</v>
      </c>
      <c r="E2157" t="s">
        <v>36</v>
      </c>
      <c r="F2157" t="s">
        <v>2214</v>
      </c>
      <c r="G2157"/>
      <c r="H2157"/>
      <c r="I2157"/>
      <c r="J2157">
        <v>89329</v>
      </c>
      <c r="K2157" t="s">
        <v>38</v>
      </c>
      <c r="L2157" t="s">
        <v>46</v>
      </c>
      <c r="M2157" t="s">
        <v>730</v>
      </c>
      <c r="N2157" t="s">
        <v>40</v>
      </c>
      <c r="O2157">
        <v>1982</v>
      </c>
      <c r="P2157">
        <v>30175</v>
      </c>
      <c r="Q2157">
        <v>38.933332999999998</v>
      </c>
      <c r="R2157">
        <v>-72.75</v>
      </c>
      <c r="S2157">
        <v>200</v>
      </c>
      <c r="T2157">
        <v>200</v>
      </c>
      <c r="U2157" t="s">
        <v>9334</v>
      </c>
      <c r="V2157" t="s">
        <v>68</v>
      </c>
      <c r="W2157" t="s">
        <v>54</v>
      </c>
      <c r="X2157">
        <v>8</v>
      </c>
      <c r="Y2157">
        <v>8</v>
      </c>
      <c r="Z2157" t="s">
        <v>9335</v>
      </c>
      <c r="AA2157" t="s">
        <v>56</v>
      </c>
      <c r="AB2157" t="s">
        <v>54</v>
      </c>
      <c r="AC2157"/>
      <c r="AD2157"/>
      <c r="AE2157"/>
      <c r="AF2157" t="s">
        <v>9347</v>
      </c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</row>
    <row r="2158" spans="1:46" ht="15" customHeight="1" x14ac:dyDescent="0.2">
      <c r="A2158">
        <v>25592</v>
      </c>
      <c r="B2158">
        <v>25462</v>
      </c>
      <c r="C2158">
        <v>154</v>
      </c>
      <c r="D2158" t="s">
        <v>9344</v>
      </c>
      <c r="E2158" t="s">
        <v>36</v>
      </c>
      <c r="F2158" t="s">
        <v>2215</v>
      </c>
      <c r="G2158"/>
      <c r="H2158"/>
      <c r="I2158"/>
      <c r="J2158">
        <v>89336</v>
      </c>
      <c r="K2158" t="s">
        <v>38</v>
      </c>
      <c r="L2158" t="s">
        <v>46</v>
      </c>
      <c r="M2158" t="s">
        <v>730</v>
      </c>
      <c r="N2158" t="s">
        <v>40</v>
      </c>
      <c r="O2158">
        <v>1982</v>
      </c>
      <c r="P2158">
        <v>30168</v>
      </c>
      <c r="Q2158">
        <v>35.516666999999998</v>
      </c>
      <c r="R2158">
        <v>-73.3</v>
      </c>
      <c r="S2158">
        <v>210</v>
      </c>
      <c r="T2158">
        <v>210</v>
      </c>
      <c r="U2158" t="s">
        <v>9334</v>
      </c>
      <c r="V2158" t="s">
        <v>53</v>
      </c>
      <c r="W2158" t="s">
        <v>54</v>
      </c>
      <c r="X2158">
        <v>100</v>
      </c>
      <c r="Y2158">
        <v>100</v>
      </c>
      <c r="Z2158" t="s">
        <v>9335</v>
      </c>
      <c r="AA2158" t="s">
        <v>56</v>
      </c>
      <c r="AB2158" t="s">
        <v>54</v>
      </c>
      <c r="AC2158"/>
      <c r="AD2158"/>
      <c r="AE2158"/>
      <c r="AF2158" t="s">
        <v>9347</v>
      </c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</row>
    <row r="2159" spans="1:46" ht="15" customHeight="1" x14ac:dyDescent="0.2">
      <c r="A2159">
        <v>25607</v>
      </c>
      <c r="B2159">
        <v>25477</v>
      </c>
      <c r="C2159">
        <v>154</v>
      </c>
      <c r="D2159" t="s">
        <v>9344</v>
      </c>
      <c r="E2159" t="s">
        <v>36</v>
      </c>
      <c r="F2159" t="s">
        <v>2216</v>
      </c>
      <c r="G2159"/>
      <c r="H2159"/>
      <c r="I2159"/>
      <c r="J2159">
        <v>89353</v>
      </c>
      <c r="K2159" t="s">
        <v>38</v>
      </c>
      <c r="L2159" t="s">
        <v>46</v>
      </c>
      <c r="M2159" t="s">
        <v>730</v>
      </c>
      <c r="N2159" t="s">
        <v>40</v>
      </c>
      <c r="O2159">
        <v>1982</v>
      </c>
      <c r="P2159">
        <v>30255</v>
      </c>
      <c r="Q2159">
        <v>39.549999999999997</v>
      </c>
      <c r="R2159">
        <v>-66.233333000000002</v>
      </c>
      <c r="S2159">
        <v>150</v>
      </c>
      <c r="T2159">
        <v>150</v>
      </c>
      <c r="U2159" t="s">
        <v>9334</v>
      </c>
      <c r="V2159" t="s">
        <v>68</v>
      </c>
      <c r="W2159" t="s">
        <v>54</v>
      </c>
      <c r="X2159">
        <v>25</v>
      </c>
      <c r="Y2159">
        <v>25</v>
      </c>
      <c r="Z2159" t="s">
        <v>9335</v>
      </c>
      <c r="AA2159" t="s">
        <v>56</v>
      </c>
      <c r="AB2159" t="s">
        <v>54</v>
      </c>
      <c r="AC2159"/>
      <c r="AD2159"/>
      <c r="AE2159"/>
      <c r="AF2159" t="s">
        <v>9347</v>
      </c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</row>
    <row r="2160" spans="1:46" ht="15" customHeight="1" x14ac:dyDescent="0.2">
      <c r="A2160">
        <v>25616</v>
      </c>
      <c r="B2160">
        <v>25486</v>
      </c>
      <c r="C2160">
        <v>154</v>
      </c>
      <c r="D2160" t="s">
        <v>9344</v>
      </c>
      <c r="E2160" t="s">
        <v>36</v>
      </c>
      <c r="F2160" t="s">
        <v>2217</v>
      </c>
      <c r="G2160"/>
      <c r="H2160"/>
      <c r="I2160"/>
      <c r="J2160">
        <v>89362</v>
      </c>
      <c r="K2160" t="s">
        <v>38</v>
      </c>
      <c r="L2160" t="s">
        <v>46</v>
      </c>
      <c r="M2160" t="s">
        <v>730</v>
      </c>
      <c r="N2160" t="s">
        <v>40</v>
      </c>
      <c r="O2160">
        <v>1982</v>
      </c>
      <c r="P2160">
        <v>30182</v>
      </c>
      <c r="Q2160">
        <v>39.816667000000002</v>
      </c>
      <c r="R2160">
        <v>-70.650000000000006</v>
      </c>
      <c r="S2160">
        <v>190</v>
      </c>
      <c r="T2160">
        <v>190</v>
      </c>
      <c r="U2160" t="s">
        <v>9334</v>
      </c>
      <c r="V2160" t="s">
        <v>68</v>
      </c>
      <c r="W2160" t="s">
        <v>54</v>
      </c>
      <c r="X2160">
        <v>90</v>
      </c>
      <c r="Y2160">
        <v>90</v>
      </c>
      <c r="Z2160" t="s">
        <v>9335</v>
      </c>
      <c r="AA2160" t="s">
        <v>56</v>
      </c>
      <c r="AB2160" t="s">
        <v>54</v>
      </c>
      <c r="AC2160"/>
      <c r="AD2160"/>
      <c r="AE2160"/>
      <c r="AF2160" t="s">
        <v>9347</v>
      </c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</row>
    <row r="2161" spans="1:46" ht="15" customHeight="1" x14ac:dyDescent="0.2">
      <c r="A2161">
        <v>25617</v>
      </c>
      <c r="B2161">
        <v>25487</v>
      </c>
      <c r="C2161">
        <v>154</v>
      </c>
      <c r="D2161" t="s">
        <v>9344</v>
      </c>
      <c r="E2161" t="s">
        <v>36</v>
      </c>
      <c r="F2161" t="s">
        <v>2218</v>
      </c>
      <c r="G2161"/>
      <c r="H2161"/>
      <c r="I2161"/>
      <c r="J2161">
        <v>89364</v>
      </c>
      <c r="K2161" t="s">
        <v>38</v>
      </c>
      <c r="L2161" t="s">
        <v>46</v>
      </c>
      <c r="M2161" t="s">
        <v>730</v>
      </c>
      <c r="N2161" t="s">
        <v>40</v>
      </c>
      <c r="O2161">
        <v>1982</v>
      </c>
      <c r="P2161">
        <v>30190</v>
      </c>
      <c r="Q2161">
        <v>39.85</v>
      </c>
      <c r="R2161">
        <v>-70.516666999999998</v>
      </c>
      <c r="S2161">
        <v>180</v>
      </c>
      <c r="T2161">
        <v>180</v>
      </c>
      <c r="U2161" t="s">
        <v>9334</v>
      </c>
      <c r="V2161" t="s">
        <v>68</v>
      </c>
      <c r="W2161" t="s">
        <v>54</v>
      </c>
      <c r="X2161">
        <v>90</v>
      </c>
      <c r="Y2161">
        <v>90</v>
      </c>
      <c r="Z2161" t="s">
        <v>9335</v>
      </c>
      <c r="AA2161" t="s">
        <v>56</v>
      </c>
      <c r="AB2161" t="s">
        <v>54</v>
      </c>
      <c r="AC2161"/>
      <c r="AD2161"/>
      <c r="AE2161"/>
      <c r="AF2161" t="s">
        <v>9347</v>
      </c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</row>
    <row r="2162" spans="1:46" ht="15" customHeight="1" x14ac:dyDescent="0.2">
      <c r="A2162">
        <v>25618</v>
      </c>
      <c r="B2162">
        <v>25488</v>
      </c>
      <c r="C2162">
        <v>154</v>
      </c>
      <c r="D2162" t="s">
        <v>9344</v>
      </c>
      <c r="E2162" t="s">
        <v>36</v>
      </c>
      <c r="F2162" t="s">
        <v>2219</v>
      </c>
      <c r="G2162"/>
      <c r="H2162"/>
      <c r="I2162"/>
      <c r="J2162">
        <v>89366</v>
      </c>
      <c r="K2162" t="s">
        <v>38</v>
      </c>
      <c r="L2162" t="s">
        <v>46</v>
      </c>
      <c r="M2162" t="s">
        <v>730</v>
      </c>
      <c r="N2162" t="s">
        <v>40</v>
      </c>
      <c r="O2162">
        <v>1982</v>
      </c>
      <c r="P2162">
        <v>30195</v>
      </c>
      <c r="Q2162">
        <v>39.833333000000003</v>
      </c>
      <c r="R2162">
        <v>-69.716667000000001</v>
      </c>
      <c r="S2162">
        <v>200</v>
      </c>
      <c r="T2162">
        <v>200</v>
      </c>
      <c r="U2162" t="s">
        <v>9334</v>
      </c>
      <c r="V2162" t="s">
        <v>53</v>
      </c>
      <c r="W2162" t="s">
        <v>54</v>
      </c>
      <c r="X2162"/>
      <c r="Y2162"/>
      <c r="Z2162"/>
      <c r="AA2162"/>
      <c r="AB2162"/>
      <c r="AC2162"/>
      <c r="AD2162"/>
      <c r="AE2162"/>
      <c r="AF2162" t="s">
        <v>9347</v>
      </c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</row>
    <row r="2163" spans="1:46" ht="15" customHeight="1" x14ac:dyDescent="0.2">
      <c r="A2163">
        <v>25619</v>
      </c>
      <c r="B2163">
        <v>25489</v>
      </c>
      <c r="C2163">
        <v>154</v>
      </c>
      <c r="D2163" t="s">
        <v>9344</v>
      </c>
      <c r="E2163" t="s">
        <v>36</v>
      </c>
      <c r="F2163" t="s">
        <v>2220</v>
      </c>
      <c r="G2163"/>
      <c r="H2163"/>
      <c r="I2163"/>
      <c r="J2163">
        <v>89367</v>
      </c>
      <c r="K2163" t="s">
        <v>38</v>
      </c>
      <c r="L2163" t="s">
        <v>46</v>
      </c>
      <c r="M2163" t="s">
        <v>730</v>
      </c>
      <c r="N2163" t="s">
        <v>40</v>
      </c>
      <c r="O2163">
        <v>1982</v>
      </c>
      <c r="P2163">
        <v>30195</v>
      </c>
      <c r="Q2163">
        <v>39.85</v>
      </c>
      <c r="R2163">
        <v>-69.833332999999996</v>
      </c>
      <c r="S2163">
        <v>230</v>
      </c>
      <c r="T2163">
        <v>230</v>
      </c>
      <c r="U2163" t="s">
        <v>9334</v>
      </c>
      <c r="V2163" t="s">
        <v>68</v>
      </c>
      <c r="W2163" t="s">
        <v>54</v>
      </c>
      <c r="X2163">
        <v>85</v>
      </c>
      <c r="Y2163">
        <v>85</v>
      </c>
      <c r="Z2163" t="s">
        <v>9335</v>
      </c>
      <c r="AA2163" t="s">
        <v>56</v>
      </c>
      <c r="AB2163" t="s">
        <v>54</v>
      </c>
      <c r="AC2163"/>
      <c r="AD2163"/>
      <c r="AE2163"/>
      <c r="AF2163" t="s">
        <v>9347</v>
      </c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</row>
    <row r="2164" spans="1:46" ht="15" customHeight="1" x14ac:dyDescent="0.2">
      <c r="A2164">
        <v>25660</v>
      </c>
      <c r="B2164">
        <v>25529</v>
      </c>
      <c r="C2164">
        <v>154</v>
      </c>
      <c r="D2164" t="s">
        <v>9344</v>
      </c>
      <c r="E2164" t="s">
        <v>36</v>
      </c>
      <c r="F2164" t="s">
        <v>2221</v>
      </c>
      <c r="G2164"/>
      <c r="H2164"/>
      <c r="I2164"/>
      <c r="J2164">
        <v>89409</v>
      </c>
      <c r="K2164" t="s">
        <v>38</v>
      </c>
      <c r="L2164" t="s">
        <v>46</v>
      </c>
      <c r="M2164" t="s">
        <v>730</v>
      </c>
      <c r="N2164" t="s">
        <v>40</v>
      </c>
      <c r="O2164">
        <v>1982</v>
      </c>
      <c r="P2164">
        <v>30292</v>
      </c>
      <c r="Q2164">
        <v>35.616667</v>
      </c>
      <c r="R2164">
        <v>-74.733333000000002</v>
      </c>
      <c r="S2164">
        <v>130</v>
      </c>
      <c r="T2164">
        <v>130</v>
      </c>
      <c r="U2164" t="s">
        <v>9334</v>
      </c>
      <c r="V2164" t="s">
        <v>68</v>
      </c>
      <c r="W2164" t="s">
        <v>54</v>
      </c>
      <c r="X2164">
        <v>20</v>
      </c>
      <c r="Y2164">
        <v>20</v>
      </c>
      <c r="Z2164" t="s">
        <v>9335</v>
      </c>
      <c r="AA2164" t="s">
        <v>56</v>
      </c>
      <c r="AB2164" t="s">
        <v>54</v>
      </c>
      <c r="AC2164"/>
      <c r="AD2164"/>
      <c r="AE2164"/>
      <c r="AF2164" t="s">
        <v>9347</v>
      </c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</row>
    <row r="2165" spans="1:46" ht="15" customHeight="1" x14ac:dyDescent="0.2">
      <c r="A2165">
        <v>25664</v>
      </c>
      <c r="B2165">
        <v>25533</v>
      </c>
      <c r="C2165">
        <v>154</v>
      </c>
      <c r="D2165" t="s">
        <v>9344</v>
      </c>
      <c r="E2165" t="s">
        <v>36</v>
      </c>
      <c r="F2165" t="s">
        <v>2222</v>
      </c>
      <c r="G2165"/>
      <c r="H2165"/>
      <c r="I2165"/>
      <c r="J2165">
        <v>89413</v>
      </c>
      <c r="K2165" t="s">
        <v>38</v>
      </c>
      <c r="L2165" t="s">
        <v>46</v>
      </c>
      <c r="M2165" t="s">
        <v>730</v>
      </c>
      <c r="N2165" t="s">
        <v>40</v>
      </c>
      <c r="O2165">
        <v>1982</v>
      </c>
      <c r="P2165">
        <v>30292</v>
      </c>
      <c r="Q2165">
        <v>35.783332999999999</v>
      </c>
      <c r="R2165">
        <v>-74.75</v>
      </c>
      <c r="S2165">
        <v>140</v>
      </c>
      <c r="T2165">
        <v>140</v>
      </c>
      <c r="U2165" t="s">
        <v>9334</v>
      </c>
      <c r="V2165" t="s">
        <v>68</v>
      </c>
      <c r="W2165" t="s">
        <v>54</v>
      </c>
      <c r="X2165">
        <v>25</v>
      </c>
      <c r="Y2165">
        <v>25</v>
      </c>
      <c r="Z2165" t="s">
        <v>9335</v>
      </c>
      <c r="AA2165" t="s">
        <v>56</v>
      </c>
      <c r="AB2165" t="s">
        <v>54</v>
      </c>
      <c r="AC2165"/>
      <c r="AD2165"/>
      <c r="AE2165"/>
      <c r="AF2165" t="s">
        <v>9347</v>
      </c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</row>
    <row r="2166" spans="1:46" ht="15" customHeight="1" x14ac:dyDescent="0.2">
      <c r="A2166">
        <v>25667</v>
      </c>
      <c r="B2166">
        <v>25536</v>
      </c>
      <c r="C2166">
        <v>154</v>
      </c>
      <c r="D2166" t="s">
        <v>9344</v>
      </c>
      <c r="E2166" t="s">
        <v>36</v>
      </c>
      <c r="F2166" t="s">
        <v>2223</v>
      </c>
      <c r="G2166"/>
      <c r="H2166"/>
      <c r="I2166"/>
      <c r="J2166">
        <v>89416</v>
      </c>
      <c r="K2166" t="s">
        <v>38</v>
      </c>
      <c r="L2166" t="s">
        <v>46</v>
      </c>
      <c r="M2166" t="s">
        <v>730</v>
      </c>
      <c r="N2166" t="s">
        <v>40</v>
      </c>
      <c r="O2166">
        <v>1982</v>
      </c>
      <c r="P2166">
        <v>30293</v>
      </c>
      <c r="Q2166">
        <v>35.65</v>
      </c>
      <c r="R2166">
        <v>-74.716667000000001</v>
      </c>
      <c r="S2166">
        <v>180</v>
      </c>
      <c r="T2166">
        <v>180</v>
      </c>
      <c r="U2166" t="s">
        <v>9334</v>
      </c>
      <c r="V2166" t="s">
        <v>68</v>
      </c>
      <c r="W2166" t="s">
        <v>54</v>
      </c>
      <c r="X2166">
        <v>55</v>
      </c>
      <c r="Y2166">
        <v>55</v>
      </c>
      <c r="Z2166" t="s">
        <v>9335</v>
      </c>
      <c r="AA2166" t="s">
        <v>56</v>
      </c>
      <c r="AB2166" t="s">
        <v>54</v>
      </c>
      <c r="AC2166"/>
      <c r="AD2166"/>
      <c r="AE2166"/>
      <c r="AF2166" t="s">
        <v>9347</v>
      </c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</row>
    <row r="2167" spans="1:46" ht="15" customHeight="1" x14ac:dyDescent="0.2">
      <c r="A2167">
        <v>25674</v>
      </c>
      <c r="B2167">
        <v>25543</v>
      </c>
      <c r="C2167">
        <v>154</v>
      </c>
      <c r="D2167" t="s">
        <v>9344</v>
      </c>
      <c r="E2167" t="s">
        <v>36</v>
      </c>
      <c r="F2167" t="s">
        <v>2224</v>
      </c>
      <c r="G2167"/>
      <c r="H2167"/>
      <c r="I2167"/>
      <c r="J2167">
        <v>89424</v>
      </c>
      <c r="K2167" t="s">
        <v>38</v>
      </c>
      <c r="L2167" t="s">
        <v>46</v>
      </c>
      <c r="M2167" t="s">
        <v>730</v>
      </c>
      <c r="N2167" t="s">
        <v>40</v>
      </c>
      <c r="O2167">
        <v>1982</v>
      </c>
      <c r="P2167">
        <v>30302</v>
      </c>
      <c r="Q2167">
        <v>35.766666999999998</v>
      </c>
      <c r="R2167">
        <v>-74.7</v>
      </c>
      <c r="S2167">
        <v>200</v>
      </c>
      <c r="T2167">
        <v>200</v>
      </c>
      <c r="U2167" t="s">
        <v>9334</v>
      </c>
      <c r="V2167" t="s">
        <v>68</v>
      </c>
      <c r="W2167" t="s">
        <v>54</v>
      </c>
      <c r="X2167">
        <v>75</v>
      </c>
      <c r="Y2167">
        <v>75</v>
      </c>
      <c r="Z2167" t="s">
        <v>9335</v>
      </c>
      <c r="AA2167" t="s">
        <v>56</v>
      </c>
      <c r="AB2167" t="s">
        <v>54</v>
      </c>
      <c r="AC2167"/>
      <c r="AD2167"/>
      <c r="AE2167"/>
      <c r="AF2167" t="s">
        <v>9347</v>
      </c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</row>
    <row r="2168" spans="1:46" ht="15" customHeight="1" x14ac:dyDescent="0.2">
      <c r="A2168">
        <v>25676</v>
      </c>
      <c r="B2168">
        <v>25545</v>
      </c>
      <c r="C2168">
        <v>154</v>
      </c>
      <c r="D2168" t="s">
        <v>1001</v>
      </c>
      <c r="E2168" t="s">
        <v>986</v>
      </c>
      <c r="F2168" t="s">
        <v>2225</v>
      </c>
      <c r="G2168"/>
      <c r="H2168"/>
      <c r="I2168"/>
      <c r="J2168">
        <v>89431</v>
      </c>
      <c r="K2168" t="s">
        <v>38</v>
      </c>
      <c r="L2168" t="s">
        <v>46</v>
      </c>
      <c r="M2168" t="s">
        <v>730</v>
      </c>
      <c r="N2168" t="s">
        <v>40</v>
      </c>
      <c r="O2168">
        <v>1982</v>
      </c>
      <c r="P2168">
        <v>30304</v>
      </c>
      <c r="Q2168">
        <v>35.633333</v>
      </c>
      <c r="R2168">
        <v>-74.716667000000001</v>
      </c>
      <c r="S2168">
        <v>160</v>
      </c>
      <c r="T2168">
        <v>160</v>
      </c>
      <c r="U2168" t="s">
        <v>9334</v>
      </c>
      <c r="V2168" t="s">
        <v>68</v>
      </c>
      <c r="W2168" t="s">
        <v>54</v>
      </c>
      <c r="X2168">
        <v>30</v>
      </c>
      <c r="Y2168">
        <v>30</v>
      </c>
      <c r="Z2168" t="s">
        <v>9335</v>
      </c>
      <c r="AA2168" t="s">
        <v>56</v>
      </c>
      <c r="AB2168" t="s">
        <v>54</v>
      </c>
      <c r="AC2168"/>
      <c r="AD2168" t="s">
        <v>730</v>
      </c>
      <c r="AE2168" t="s">
        <v>40</v>
      </c>
      <c r="AF2168">
        <v>1983</v>
      </c>
      <c r="AG2168">
        <v>30556</v>
      </c>
      <c r="AH2168">
        <v>39.883333</v>
      </c>
      <c r="AI2168">
        <v>-69.883332999999993</v>
      </c>
      <c r="AJ2168">
        <v>134</v>
      </c>
      <c r="AK2168">
        <v>134</v>
      </c>
      <c r="AL2168" t="s">
        <v>9334</v>
      </c>
      <c r="AM2168" t="s">
        <v>68</v>
      </c>
      <c r="AN2168" t="s">
        <v>54</v>
      </c>
      <c r="AO2168"/>
      <c r="AP2168"/>
      <c r="AQ2168"/>
      <c r="AR2168"/>
      <c r="AS2168"/>
      <c r="AT2168"/>
    </row>
    <row r="2169" spans="1:46" ht="15" customHeight="1" x14ac:dyDescent="0.2">
      <c r="A2169">
        <v>25677</v>
      </c>
      <c r="B2169">
        <v>25546</v>
      </c>
      <c r="C2169">
        <v>154</v>
      </c>
      <c r="D2169" t="s">
        <v>9344</v>
      </c>
      <c r="E2169" t="s">
        <v>36</v>
      </c>
      <c r="F2169" t="s">
        <v>2226</v>
      </c>
      <c r="G2169"/>
      <c r="H2169"/>
      <c r="I2169"/>
      <c r="J2169">
        <v>89434</v>
      </c>
      <c r="K2169" t="s">
        <v>38</v>
      </c>
      <c r="L2169" t="s">
        <v>46</v>
      </c>
      <c r="M2169" t="s">
        <v>730</v>
      </c>
      <c r="N2169" t="s">
        <v>40</v>
      </c>
      <c r="O2169">
        <v>1982</v>
      </c>
      <c r="P2169">
        <v>30306</v>
      </c>
      <c r="Q2169">
        <v>35.633333</v>
      </c>
      <c r="R2169">
        <v>-74.716667000000001</v>
      </c>
      <c r="S2169">
        <v>180</v>
      </c>
      <c r="T2169">
        <v>180</v>
      </c>
      <c r="U2169" t="s">
        <v>9334</v>
      </c>
      <c r="V2169" t="s">
        <v>68</v>
      </c>
      <c r="W2169" t="s">
        <v>54</v>
      </c>
      <c r="X2169">
        <v>60</v>
      </c>
      <c r="Y2169">
        <v>60</v>
      </c>
      <c r="Z2169" t="s">
        <v>9335</v>
      </c>
      <c r="AA2169" t="s">
        <v>56</v>
      </c>
      <c r="AB2169" t="s">
        <v>54</v>
      </c>
      <c r="AC2169"/>
      <c r="AD2169"/>
      <c r="AE2169"/>
      <c r="AF2169" t="s">
        <v>9347</v>
      </c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</row>
    <row r="2170" spans="1:46" ht="15" customHeight="1" x14ac:dyDescent="0.2">
      <c r="A2170">
        <v>25702</v>
      </c>
      <c r="B2170">
        <v>25571</v>
      </c>
      <c r="C2170">
        <v>154</v>
      </c>
      <c r="D2170" t="s">
        <v>9344</v>
      </c>
      <c r="E2170" t="s">
        <v>36</v>
      </c>
      <c r="F2170" t="s">
        <v>2227</v>
      </c>
      <c r="G2170"/>
      <c r="H2170"/>
      <c r="I2170"/>
      <c r="J2170">
        <v>89485</v>
      </c>
      <c r="K2170" t="s">
        <v>38</v>
      </c>
      <c r="L2170" t="s">
        <v>46</v>
      </c>
      <c r="M2170" t="s">
        <v>730</v>
      </c>
      <c r="N2170" t="s">
        <v>40</v>
      </c>
      <c r="O2170">
        <v>1983</v>
      </c>
      <c r="P2170">
        <v>30656</v>
      </c>
      <c r="Q2170">
        <v>35.583333000000003</v>
      </c>
      <c r="R2170">
        <v>-74.75</v>
      </c>
      <c r="S2170">
        <v>210</v>
      </c>
      <c r="T2170">
        <v>210</v>
      </c>
      <c r="U2170" t="s">
        <v>9334</v>
      </c>
      <c r="V2170" t="s">
        <v>53</v>
      </c>
      <c r="W2170" t="s">
        <v>54</v>
      </c>
      <c r="X2170">
        <v>50</v>
      </c>
      <c r="Y2170">
        <v>50</v>
      </c>
      <c r="Z2170" t="s">
        <v>9335</v>
      </c>
      <c r="AA2170" t="s">
        <v>56</v>
      </c>
      <c r="AB2170" t="s">
        <v>54</v>
      </c>
      <c r="AC2170"/>
      <c r="AD2170"/>
      <c r="AE2170"/>
      <c r="AF2170" t="s">
        <v>9347</v>
      </c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</row>
    <row r="2171" spans="1:46" ht="15" customHeight="1" x14ac:dyDescent="0.2">
      <c r="A2171">
        <v>25703</v>
      </c>
      <c r="B2171">
        <v>25572</v>
      </c>
      <c r="C2171">
        <v>154</v>
      </c>
      <c r="D2171" t="s">
        <v>9344</v>
      </c>
      <c r="E2171" t="s">
        <v>36</v>
      </c>
      <c r="F2171" t="s">
        <v>2228</v>
      </c>
      <c r="G2171"/>
      <c r="H2171"/>
      <c r="I2171"/>
      <c r="J2171">
        <v>89486</v>
      </c>
      <c r="K2171" t="s">
        <v>38</v>
      </c>
      <c r="L2171" t="s">
        <v>46</v>
      </c>
      <c r="M2171" t="s">
        <v>730</v>
      </c>
      <c r="N2171" t="s">
        <v>40</v>
      </c>
      <c r="O2171">
        <v>1983</v>
      </c>
      <c r="P2171">
        <v>30656</v>
      </c>
      <c r="Q2171">
        <v>35.583333000000003</v>
      </c>
      <c r="R2171">
        <v>-74.75</v>
      </c>
      <c r="S2171">
        <v>220</v>
      </c>
      <c r="T2171">
        <v>220</v>
      </c>
      <c r="U2171" t="s">
        <v>9334</v>
      </c>
      <c r="V2171" t="s">
        <v>53</v>
      </c>
      <c r="W2171" t="s">
        <v>54</v>
      </c>
      <c r="X2171">
        <v>65</v>
      </c>
      <c r="Y2171">
        <v>65</v>
      </c>
      <c r="Z2171" t="s">
        <v>9335</v>
      </c>
      <c r="AA2171" t="s">
        <v>56</v>
      </c>
      <c r="AB2171" t="s">
        <v>54</v>
      </c>
      <c r="AC2171"/>
      <c r="AD2171"/>
      <c r="AE2171"/>
      <c r="AF2171" t="s">
        <v>9347</v>
      </c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</row>
    <row r="2172" spans="1:46" ht="15" customHeight="1" x14ac:dyDescent="0.2">
      <c r="A2172">
        <v>25704</v>
      </c>
      <c r="B2172">
        <v>25573</v>
      </c>
      <c r="C2172">
        <v>154</v>
      </c>
      <c r="D2172" t="s">
        <v>9344</v>
      </c>
      <c r="E2172" t="s">
        <v>36</v>
      </c>
      <c r="F2172" t="s">
        <v>2229</v>
      </c>
      <c r="G2172"/>
      <c r="H2172"/>
      <c r="I2172"/>
      <c r="J2172">
        <v>89489</v>
      </c>
      <c r="K2172" t="s">
        <v>38</v>
      </c>
      <c r="L2172" t="s">
        <v>46</v>
      </c>
      <c r="M2172" t="s">
        <v>730</v>
      </c>
      <c r="N2172" t="s">
        <v>40</v>
      </c>
      <c r="O2172">
        <v>1983</v>
      </c>
      <c r="P2172">
        <v>30656</v>
      </c>
      <c r="Q2172">
        <v>35.6</v>
      </c>
      <c r="R2172">
        <v>-74.75</v>
      </c>
      <c r="S2172">
        <v>220</v>
      </c>
      <c r="T2172">
        <v>220</v>
      </c>
      <c r="U2172" t="s">
        <v>9334</v>
      </c>
      <c r="V2172" t="s">
        <v>53</v>
      </c>
      <c r="W2172" t="s">
        <v>54</v>
      </c>
      <c r="X2172">
        <v>65</v>
      </c>
      <c r="Y2172">
        <v>65</v>
      </c>
      <c r="Z2172" t="s">
        <v>9335</v>
      </c>
      <c r="AA2172" t="s">
        <v>56</v>
      </c>
      <c r="AB2172" t="s">
        <v>54</v>
      </c>
      <c r="AC2172"/>
      <c r="AD2172"/>
      <c r="AE2172"/>
      <c r="AF2172" t="s">
        <v>9347</v>
      </c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</row>
    <row r="2173" spans="1:46" ht="15" customHeight="1" x14ac:dyDescent="0.2">
      <c r="A2173">
        <v>25705</v>
      </c>
      <c r="B2173">
        <v>25574</v>
      </c>
      <c r="C2173">
        <v>154</v>
      </c>
      <c r="D2173" t="s">
        <v>9344</v>
      </c>
      <c r="E2173" t="s">
        <v>36</v>
      </c>
      <c r="F2173" t="s">
        <v>2230</v>
      </c>
      <c r="G2173"/>
      <c r="H2173"/>
      <c r="I2173"/>
      <c r="J2173">
        <v>89491</v>
      </c>
      <c r="K2173" t="s">
        <v>38</v>
      </c>
      <c r="L2173" t="s">
        <v>46</v>
      </c>
      <c r="M2173" t="s">
        <v>730</v>
      </c>
      <c r="N2173" t="s">
        <v>40</v>
      </c>
      <c r="O2173">
        <v>1983</v>
      </c>
      <c r="P2173">
        <v>30656</v>
      </c>
      <c r="Q2173">
        <v>35.6</v>
      </c>
      <c r="R2173">
        <v>-74.75</v>
      </c>
      <c r="S2173">
        <v>210</v>
      </c>
      <c r="T2173">
        <v>210</v>
      </c>
      <c r="U2173" t="s">
        <v>9334</v>
      </c>
      <c r="V2173" t="s">
        <v>53</v>
      </c>
      <c r="W2173" t="s">
        <v>54</v>
      </c>
      <c r="X2173">
        <v>55</v>
      </c>
      <c r="Y2173">
        <v>55</v>
      </c>
      <c r="Z2173" t="s">
        <v>9335</v>
      </c>
      <c r="AA2173" t="s">
        <v>56</v>
      </c>
      <c r="AB2173" t="s">
        <v>54</v>
      </c>
      <c r="AC2173"/>
      <c r="AD2173"/>
      <c r="AE2173"/>
      <c r="AF2173" t="s">
        <v>9347</v>
      </c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</row>
    <row r="2174" spans="1:46" ht="15" customHeight="1" x14ac:dyDescent="0.2">
      <c r="A2174">
        <v>25706</v>
      </c>
      <c r="B2174">
        <v>25575</v>
      </c>
      <c r="C2174">
        <v>154</v>
      </c>
      <c r="D2174" t="s">
        <v>9344</v>
      </c>
      <c r="E2174" t="s">
        <v>36</v>
      </c>
      <c r="F2174" t="s">
        <v>2231</v>
      </c>
      <c r="G2174"/>
      <c r="H2174"/>
      <c r="I2174"/>
      <c r="J2174">
        <v>89493</v>
      </c>
      <c r="K2174" t="s">
        <v>38</v>
      </c>
      <c r="L2174" t="s">
        <v>46</v>
      </c>
      <c r="M2174" t="s">
        <v>730</v>
      </c>
      <c r="N2174" t="s">
        <v>40</v>
      </c>
      <c r="O2174">
        <v>1983</v>
      </c>
      <c r="P2174">
        <v>30656</v>
      </c>
      <c r="Q2174">
        <v>35.616667</v>
      </c>
      <c r="R2174">
        <v>-74.75</v>
      </c>
      <c r="S2174">
        <v>225</v>
      </c>
      <c r="T2174">
        <v>225</v>
      </c>
      <c r="U2174" t="s">
        <v>9334</v>
      </c>
      <c r="V2174" t="s">
        <v>53</v>
      </c>
      <c r="W2174" t="s">
        <v>54</v>
      </c>
      <c r="X2174">
        <v>75</v>
      </c>
      <c r="Y2174">
        <v>75</v>
      </c>
      <c r="Z2174" t="s">
        <v>9335</v>
      </c>
      <c r="AA2174" t="s">
        <v>56</v>
      </c>
      <c r="AB2174" t="s">
        <v>54</v>
      </c>
      <c r="AC2174"/>
      <c r="AD2174"/>
      <c r="AE2174"/>
      <c r="AF2174" t="s">
        <v>9347</v>
      </c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</row>
    <row r="2175" spans="1:46" ht="15" customHeight="1" x14ac:dyDescent="0.2">
      <c r="A2175">
        <v>25707</v>
      </c>
      <c r="B2175">
        <v>25576</v>
      </c>
      <c r="C2175">
        <v>154</v>
      </c>
      <c r="D2175" t="s">
        <v>9344</v>
      </c>
      <c r="E2175" t="s">
        <v>36</v>
      </c>
      <c r="F2175" t="s">
        <v>2232</v>
      </c>
      <c r="G2175"/>
      <c r="H2175"/>
      <c r="I2175"/>
      <c r="J2175">
        <v>89494</v>
      </c>
      <c r="K2175" t="s">
        <v>38</v>
      </c>
      <c r="L2175" t="s">
        <v>46</v>
      </c>
      <c r="M2175" t="s">
        <v>730</v>
      </c>
      <c r="N2175" t="s">
        <v>40</v>
      </c>
      <c r="O2175">
        <v>1983</v>
      </c>
      <c r="P2175">
        <v>30656</v>
      </c>
      <c r="Q2175">
        <v>35.633333</v>
      </c>
      <c r="R2175">
        <v>-74.75</v>
      </c>
      <c r="S2175">
        <v>200</v>
      </c>
      <c r="T2175">
        <v>200</v>
      </c>
      <c r="U2175" t="s">
        <v>9334</v>
      </c>
      <c r="V2175" t="s">
        <v>53</v>
      </c>
      <c r="W2175" t="s">
        <v>54</v>
      </c>
      <c r="X2175">
        <v>50</v>
      </c>
      <c r="Y2175">
        <v>50</v>
      </c>
      <c r="Z2175" t="s">
        <v>9335</v>
      </c>
      <c r="AA2175" t="s">
        <v>56</v>
      </c>
      <c r="AB2175" t="s">
        <v>54</v>
      </c>
      <c r="AC2175"/>
      <c r="AD2175"/>
      <c r="AE2175"/>
      <c r="AF2175" t="s">
        <v>9347</v>
      </c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</row>
    <row r="2176" spans="1:46" ht="15" customHeight="1" x14ac:dyDescent="0.2">
      <c r="A2176">
        <v>25708</v>
      </c>
      <c r="B2176">
        <v>25577</v>
      </c>
      <c r="C2176">
        <v>154</v>
      </c>
      <c r="D2176" t="s">
        <v>9344</v>
      </c>
      <c r="E2176" t="s">
        <v>36</v>
      </c>
      <c r="F2176" t="s">
        <v>2233</v>
      </c>
      <c r="G2176"/>
      <c r="H2176"/>
      <c r="I2176"/>
      <c r="J2176">
        <v>89496</v>
      </c>
      <c r="K2176" t="s">
        <v>38</v>
      </c>
      <c r="L2176" t="s">
        <v>46</v>
      </c>
      <c r="M2176" t="s">
        <v>730</v>
      </c>
      <c r="N2176" t="s">
        <v>40</v>
      </c>
      <c r="O2176">
        <v>1983</v>
      </c>
      <c r="P2176">
        <v>30656</v>
      </c>
      <c r="Q2176">
        <v>35.65</v>
      </c>
      <c r="R2176">
        <v>-74.75</v>
      </c>
      <c r="S2176">
        <v>245</v>
      </c>
      <c r="T2176">
        <v>245</v>
      </c>
      <c r="U2176" t="s">
        <v>9334</v>
      </c>
      <c r="V2176" t="s">
        <v>53</v>
      </c>
      <c r="W2176" t="s">
        <v>54</v>
      </c>
      <c r="X2176">
        <v>90</v>
      </c>
      <c r="Y2176">
        <v>90</v>
      </c>
      <c r="Z2176" t="s">
        <v>9335</v>
      </c>
      <c r="AA2176" t="s">
        <v>56</v>
      </c>
      <c r="AB2176" t="s">
        <v>54</v>
      </c>
      <c r="AC2176"/>
      <c r="AD2176"/>
      <c r="AE2176"/>
      <c r="AF2176" t="s">
        <v>9347</v>
      </c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</row>
    <row r="2177" spans="1:46" ht="15" customHeight="1" x14ac:dyDescent="0.2">
      <c r="A2177">
        <v>25709</v>
      </c>
      <c r="B2177">
        <v>25578</v>
      </c>
      <c r="C2177">
        <v>154</v>
      </c>
      <c r="D2177" t="s">
        <v>9344</v>
      </c>
      <c r="E2177" t="s">
        <v>36</v>
      </c>
      <c r="F2177" t="s">
        <v>2234</v>
      </c>
      <c r="G2177"/>
      <c r="H2177"/>
      <c r="I2177"/>
      <c r="J2177">
        <v>89498</v>
      </c>
      <c r="K2177" t="s">
        <v>38</v>
      </c>
      <c r="L2177" t="s">
        <v>46</v>
      </c>
      <c r="M2177" t="s">
        <v>730</v>
      </c>
      <c r="N2177" t="s">
        <v>40</v>
      </c>
      <c r="O2177">
        <v>1983</v>
      </c>
      <c r="P2177">
        <v>30659</v>
      </c>
      <c r="Q2177">
        <v>36.383333</v>
      </c>
      <c r="R2177">
        <v>-73.933333000000005</v>
      </c>
      <c r="S2177">
        <v>180</v>
      </c>
      <c r="T2177">
        <v>180</v>
      </c>
      <c r="U2177" t="s">
        <v>9334</v>
      </c>
      <c r="V2177" t="s">
        <v>53</v>
      </c>
      <c r="W2177" t="s">
        <v>54</v>
      </c>
      <c r="X2177">
        <v>25</v>
      </c>
      <c r="Y2177">
        <v>25</v>
      </c>
      <c r="Z2177" t="s">
        <v>9335</v>
      </c>
      <c r="AA2177" t="s">
        <v>56</v>
      </c>
      <c r="AB2177" t="s">
        <v>54</v>
      </c>
      <c r="AC2177"/>
      <c r="AD2177"/>
      <c r="AE2177"/>
      <c r="AF2177" t="s">
        <v>9347</v>
      </c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</row>
    <row r="2178" spans="1:46" ht="15" customHeight="1" x14ac:dyDescent="0.2">
      <c r="A2178">
        <v>25713</v>
      </c>
      <c r="B2178">
        <v>25582</v>
      </c>
      <c r="C2178">
        <v>154</v>
      </c>
      <c r="D2178" t="s">
        <v>9344</v>
      </c>
      <c r="E2178" t="s">
        <v>36</v>
      </c>
      <c r="F2178" t="s">
        <v>2235</v>
      </c>
      <c r="G2178"/>
      <c r="H2178"/>
      <c r="I2178"/>
      <c r="J2178">
        <v>89504</v>
      </c>
      <c r="K2178" t="s">
        <v>38</v>
      </c>
      <c r="L2178" t="s">
        <v>46</v>
      </c>
      <c r="M2178" t="s">
        <v>730</v>
      </c>
      <c r="N2178" t="s">
        <v>40</v>
      </c>
      <c r="O2178">
        <v>1982</v>
      </c>
      <c r="P2178">
        <v>30255</v>
      </c>
      <c r="Q2178">
        <v>39.466667000000001</v>
      </c>
      <c r="R2178">
        <v>-67.433333000000005</v>
      </c>
      <c r="S2178">
        <v>259</v>
      </c>
      <c r="T2178">
        <v>259</v>
      </c>
      <c r="U2178" t="s">
        <v>9334</v>
      </c>
      <c r="V2178" t="s">
        <v>68</v>
      </c>
      <c r="W2178" t="s">
        <v>54</v>
      </c>
      <c r="X2178">
        <v>159</v>
      </c>
      <c r="Y2178">
        <v>159</v>
      </c>
      <c r="Z2178" t="s">
        <v>9335</v>
      </c>
      <c r="AA2178" t="s">
        <v>56</v>
      </c>
      <c r="AB2178" t="s">
        <v>54</v>
      </c>
      <c r="AC2178"/>
      <c r="AD2178"/>
      <c r="AE2178"/>
      <c r="AF2178" t="s">
        <v>9347</v>
      </c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</row>
    <row r="2179" spans="1:46" ht="15" customHeight="1" x14ac:dyDescent="0.2">
      <c r="A2179">
        <v>25731</v>
      </c>
      <c r="B2179">
        <v>25600</v>
      </c>
      <c r="C2179">
        <v>154</v>
      </c>
      <c r="D2179" t="s">
        <v>9344</v>
      </c>
      <c r="E2179" t="s">
        <v>36</v>
      </c>
      <c r="F2179" t="s">
        <v>2236</v>
      </c>
      <c r="G2179"/>
      <c r="H2179"/>
      <c r="I2179"/>
      <c r="J2179">
        <v>89528</v>
      </c>
      <c r="K2179" t="s">
        <v>38</v>
      </c>
      <c r="L2179" t="s">
        <v>46</v>
      </c>
      <c r="M2179" t="s">
        <v>730</v>
      </c>
      <c r="N2179" t="s">
        <v>40</v>
      </c>
      <c r="O2179">
        <v>1984</v>
      </c>
      <c r="P2179">
        <v>30962</v>
      </c>
      <c r="Q2179">
        <v>39.25</v>
      </c>
      <c r="R2179">
        <v>-69.216667000000001</v>
      </c>
      <c r="S2179">
        <v>152</v>
      </c>
      <c r="T2179">
        <v>152</v>
      </c>
      <c r="U2179" t="s">
        <v>9334</v>
      </c>
      <c r="V2179" t="s">
        <v>53</v>
      </c>
      <c r="W2179" t="s">
        <v>54</v>
      </c>
      <c r="X2179">
        <v>34</v>
      </c>
      <c r="Y2179">
        <v>34</v>
      </c>
      <c r="Z2179" t="s">
        <v>9335</v>
      </c>
      <c r="AA2179" t="s">
        <v>56</v>
      </c>
      <c r="AB2179" t="s">
        <v>54</v>
      </c>
      <c r="AC2179"/>
      <c r="AD2179"/>
      <c r="AE2179"/>
      <c r="AF2179" t="s">
        <v>9347</v>
      </c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</row>
    <row r="2180" spans="1:46" ht="15" customHeight="1" x14ac:dyDescent="0.2">
      <c r="A2180">
        <v>25747</v>
      </c>
      <c r="B2180">
        <v>25616</v>
      </c>
      <c r="C2180">
        <v>154</v>
      </c>
      <c r="D2180" t="s">
        <v>9344</v>
      </c>
      <c r="E2180" t="s">
        <v>36</v>
      </c>
      <c r="F2180" t="s">
        <v>2237</v>
      </c>
      <c r="G2180"/>
      <c r="H2180"/>
      <c r="I2180"/>
      <c r="J2180">
        <v>89548</v>
      </c>
      <c r="K2180" t="s">
        <v>38</v>
      </c>
      <c r="L2180" t="s">
        <v>46</v>
      </c>
      <c r="M2180" t="s">
        <v>730</v>
      </c>
      <c r="N2180" t="s">
        <v>40</v>
      </c>
      <c r="O2180">
        <v>1982</v>
      </c>
      <c r="P2180">
        <v>30175</v>
      </c>
      <c r="Q2180">
        <v>39.883333</v>
      </c>
      <c r="R2180">
        <v>-69.383332999999993</v>
      </c>
      <c r="S2180">
        <v>170</v>
      </c>
      <c r="T2180">
        <v>170</v>
      </c>
      <c r="U2180" t="s">
        <v>9334</v>
      </c>
      <c r="V2180" t="s">
        <v>68</v>
      </c>
      <c r="W2180" t="s">
        <v>54</v>
      </c>
      <c r="X2180"/>
      <c r="Y2180"/>
      <c r="Z2180"/>
      <c r="AA2180"/>
      <c r="AB2180"/>
      <c r="AC2180"/>
      <c r="AD2180"/>
      <c r="AE2180"/>
      <c r="AF2180" t="s">
        <v>9347</v>
      </c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</row>
    <row r="2181" spans="1:46" ht="15" customHeight="1" x14ac:dyDescent="0.2">
      <c r="A2181">
        <v>25752</v>
      </c>
      <c r="B2181">
        <v>25621</v>
      </c>
      <c r="C2181">
        <v>154</v>
      </c>
      <c r="D2181" t="s">
        <v>9344</v>
      </c>
      <c r="E2181" t="s">
        <v>36</v>
      </c>
      <c r="F2181" t="s">
        <v>2238</v>
      </c>
      <c r="G2181"/>
      <c r="H2181"/>
      <c r="I2181"/>
      <c r="J2181">
        <v>89553</v>
      </c>
      <c r="K2181" t="s">
        <v>38</v>
      </c>
      <c r="L2181" t="s">
        <v>46</v>
      </c>
      <c r="M2181" t="s">
        <v>730</v>
      </c>
      <c r="N2181" t="s">
        <v>40</v>
      </c>
      <c r="O2181">
        <v>1982</v>
      </c>
      <c r="P2181">
        <v>30190</v>
      </c>
      <c r="Q2181">
        <v>39.883333</v>
      </c>
      <c r="R2181">
        <v>-70.983333000000002</v>
      </c>
      <c r="S2181">
        <v>140</v>
      </c>
      <c r="T2181">
        <v>140</v>
      </c>
      <c r="U2181" t="s">
        <v>9334</v>
      </c>
      <c r="V2181" t="s">
        <v>68</v>
      </c>
      <c r="W2181" t="s">
        <v>54</v>
      </c>
      <c r="X2181"/>
      <c r="Y2181"/>
      <c r="Z2181"/>
      <c r="AA2181"/>
      <c r="AB2181"/>
      <c r="AC2181"/>
      <c r="AD2181"/>
      <c r="AE2181"/>
      <c r="AF2181" t="s">
        <v>9347</v>
      </c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</row>
    <row r="2182" spans="1:46" ht="15" customHeight="1" x14ac:dyDescent="0.2">
      <c r="A2182">
        <v>25787</v>
      </c>
      <c r="B2182">
        <v>25656</v>
      </c>
      <c r="C2182">
        <v>154</v>
      </c>
      <c r="D2182" t="s">
        <v>9344</v>
      </c>
      <c r="E2182" t="s">
        <v>36</v>
      </c>
      <c r="F2182" t="s">
        <v>2239</v>
      </c>
      <c r="G2182"/>
      <c r="H2182"/>
      <c r="I2182"/>
      <c r="J2182">
        <v>89591</v>
      </c>
      <c r="K2182" t="s">
        <v>38</v>
      </c>
      <c r="L2182" t="s">
        <v>46</v>
      </c>
      <c r="M2182" t="s">
        <v>730</v>
      </c>
      <c r="N2182" t="s">
        <v>40</v>
      </c>
      <c r="O2182">
        <v>1982</v>
      </c>
      <c r="P2182">
        <v>30295</v>
      </c>
      <c r="Q2182">
        <v>35.966667000000001</v>
      </c>
      <c r="R2182">
        <v>-74.7</v>
      </c>
      <c r="S2182">
        <v>160</v>
      </c>
      <c r="T2182">
        <v>160</v>
      </c>
      <c r="U2182" t="s">
        <v>9334</v>
      </c>
      <c r="V2182" t="s">
        <v>68</v>
      </c>
      <c r="W2182" t="s">
        <v>54</v>
      </c>
      <c r="X2182"/>
      <c r="Y2182"/>
      <c r="Z2182"/>
      <c r="AA2182"/>
      <c r="AB2182"/>
      <c r="AC2182"/>
      <c r="AD2182"/>
      <c r="AE2182"/>
      <c r="AF2182" t="s">
        <v>9347</v>
      </c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</row>
    <row r="2183" spans="1:46" ht="15" customHeight="1" x14ac:dyDescent="0.2">
      <c r="A2183">
        <v>25804</v>
      </c>
      <c r="B2183">
        <v>25673</v>
      </c>
      <c r="C2183">
        <v>154</v>
      </c>
      <c r="D2183" t="s">
        <v>1001</v>
      </c>
      <c r="E2183" t="s">
        <v>986</v>
      </c>
      <c r="F2183" t="s">
        <v>2240</v>
      </c>
      <c r="G2183"/>
      <c r="H2183"/>
      <c r="I2183"/>
      <c r="J2183">
        <v>89610</v>
      </c>
      <c r="K2183" t="s">
        <v>38</v>
      </c>
      <c r="L2183" t="s">
        <v>46</v>
      </c>
      <c r="M2183" t="s">
        <v>730</v>
      </c>
      <c r="N2183" t="s">
        <v>40</v>
      </c>
      <c r="O2183">
        <v>1982</v>
      </c>
      <c r="P2183">
        <v>30296</v>
      </c>
      <c r="Q2183">
        <v>36.049999999999997</v>
      </c>
      <c r="R2183">
        <v>-74.666667000000004</v>
      </c>
      <c r="S2183">
        <v>140</v>
      </c>
      <c r="T2183">
        <v>140</v>
      </c>
      <c r="U2183" t="s">
        <v>9334</v>
      </c>
      <c r="V2183" t="s">
        <v>68</v>
      </c>
      <c r="W2183" t="s">
        <v>54</v>
      </c>
      <c r="X2183"/>
      <c r="Y2183"/>
      <c r="Z2183"/>
      <c r="AA2183"/>
      <c r="AB2183"/>
      <c r="AC2183"/>
      <c r="AD2183" t="s">
        <v>730</v>
      </c>
      <c r="AE2183" t="s">
        <v>51</v>
      </c>
      <c r="AF2183">
        <v>1983</v>
      </c>
      <c r="AG2183">
        <v>30514</v>
      </c>
      <c r="AH2183">
        <v>40.333333000000003</v>
      </c>
      <c r="AI2183">
        <v>-72.25</v>
      </c>
      <c r="AJ2183">
        <v>196</v>
      </c>
      <c r="AK2183">
        <v>196</v>
      </c>
      <c r="AL2183" t="s">
        <v>9334</v>
      </c>
      <c r="AM2183" t="s">
        <v>68</v>
      </c>
      <c r="AN2183" t="s">
        <v>54</v>
      </c>
      <c r="AO2183"/>
      <c r="AP2183"/>
      <c r="AQ2183"/>
      <c r="AR2183"/>
      <c r="AS2183"/>
      <c r="AT2183"/>
    </row>
    <row r="2184" spans="1:46" ht="15" customHeight="1" x14ac:dyDescent="0.2">
      <c r="A2184">
        <v>25813</v>
      </c>
      <c r="B2184">
        <v>25682</v>
      </c>
      <c r="C2184">
        <v>154</v>
      </c>
      <c r="D2184" t="s">
        <v>9344</v>
      </c>
      <c r="E2184" t="s">
        <v>36</v>
      </c>
      <c r="F2184" t="s">
        <v>2241</v>
      </c>
      <c r="G2184"/>
      <c r="H2184"/>
      <c r="I2184"/>
      <c r="J2184">
        <v>89621</v>
      </c>
      <c r="K2184" t="s">
        <v>38</v>
      </c>
      <c r="L2184" t="s">
        <v>46</v>
      </c>
      <c r="M2184" t="s">
        <v>730</v>
      </c>
      <c r="N2184" t="s">
        <v>40</v>
      </c>
      <c r="O2184">
        <v>1982</v>
      </c>
      <c r="P2184">
        <v>30304</v>
      </c>
      <c r="Q2184">
        <v>36.066667000000002</v>
      </c>
      <c r="R2184">
        <v>-74.766666999999998</v>
      </c>
      <c r="S2184">
        <v>90</v>
      </c>
      <c r="T2184">
        <v>90</v>
      </c>
      <c r="U2184" t="s">
        <v>9334</v>
      </c>
      <c r="V2184" t="s">
        <v>68</v>
      </c>
      <c r="W2184" t="s">
        <v>54</v>
      </c>
      <c r="X2184"/>
      <c r="Y2184"/>
      <c r="Z2184"/>
      <c r="AA2184"/>
      <c r="AB2184"/>
      <c r="AC2184"/>
      <c r="AD2184"/>
      <c r="AE2184"/>
      <c r="AF2184" t="s">
        <v>9347</v>
      </c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</row>
    <row r="2185" spans="1:46" ht="15" customHeight="1" x14ac:dyDescent="0.2">
      <c r="A2185">
        <v>25814</v>
      </c>
      <c r="B2185">
        <v>25683</v>
      </c>
      <c r="C2185">
        <v>154</v>
      </c>
      <c r="D2185" t="s">
        <v>9344</v>
      </c>
      <c r="E2185" t="s">
        <v>36</v>
      </c>
      <c r="F2185" t="s">
        <v>2242</v>
      </c>
      <c r="G2185"/>
      <c r="H2185"/>
      <c r="I2185"/>
      <c r="J2185">
        <v>89622</v>
      </c>
      <c r="K2185" t="s">
        <v>38</v>
      </c>
      <c r="L2185" t="s">
        <v>46</v>
      </c>
      <c r="M2185" t="s">
        <v>730</v>
      </c>
      <c r="N2185" t="s">
        <v>40</v>
      </c>
      <c r="O2185">
        <v>1982</v>
      </c>
      <c r="P2185">
        <v>30304</v>
      </c>
      <c r="Q2185">
        <v>36.1</v>
      </c>
      <c r="R2185">
        <v>-74.766666999999998</v>
      </c>
      <c r="S2185">
        <v>100</v>
      </c>
      <c r="T2185">
        <v>100</v>
      </c>
      <c r="U2185" t="s">
        <v>9334</v>
      </c>
      <c r="V2185" t="s">
        <v>68</v>
      </c>
      <c r="W2185" t="s">
        <v>54</v>
      </c>
      <c r="X2185"/>
      <c r="Y2185"/>
      <c r="Z2185"/>
      <c r="AA2185"/>
      <c r="AB2185"/>
      <c r="AC2185"/>
      <c r="AD2185"/>
      <c r="AE2185"/>
      <c r="AF2185" t="s">
        <v>9347</v>
      </c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</row>
    <row r="2186" spans="1:46" ht="15" customHeight="1" x14ac:dyDescent="0.2">
      <c r="A2186">
        <v>25815</v>
      </c>
      <c r="B2186">
        <v>25684</v>
      </c>
      <c r="C2186">
        <v>154</v>
      </c>
      <c r="D2186" t="s">
        <v>9344</v>
      </c>
      <c r="E2186" t="s">
        <v>36</v>
      </c>
      <c r="F2186" t="s">
        <v>2243</v>
      </c>
      <c r="G2186"/>
      <c r="H2186"/>
      <c r="I2186"/>
      <c r="J2186">
        <v>89623</v>
      </c>
      <c r="K2186" t="s">
        <v>38</v>
      </c>
      <c r="L2186" t="s">
        <v>46</v>
      </c>
      <c r="M2186" t="s">
        <v>730</v>
      </c>
      <c r="N2186" t="s">
        <v>40</v>
      </c>
      <c r="O2186">
        <v>1982</v>
      </c>
      <c r="P2186">
        <v>30304</v>
      </c>
      <c r="Q2186">
        <v>36.183332999999998</v>
      </c>
      <c r="R2186">
        <v>-74.599999999999994</v>
      </c>
      <c r="S2186">
        <v>110</v>
      </c>
      <c r="T2186">
        <v>110</v>
      </c>
      <c r="U2186" t="s">
        <v>9334</v>
      </c>
      <c r="V2186" t="s">
        <v>68</v>
      </c>
      <c r="W2186" t="s">
        <v>54</v>
      </c>
      <c r="X2186"/>
      <c r="Y2186"/>
      <c r="Z2186"/>
      <c r="AA2186"/>
      <c r="AB2186"/>
      <c r="AC2186"/>
      <c r="AD2186"/>
      <c r="AE2186"/>
      <c r="AF2186" t="s">
        <v>9347</v>
      </c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</row>
    <row r="2187" spans="1:46" ht="15" customHeight="1" x14ac:dyDescent="0.2">
      <c r="A2187">
        <v>25819</v>
      </c>
      <c r="B2187">
        <v>25688</v>
      </c>
      <c r="C2187">
        <v>154</v>
      </c>
      <c r="D2187" t="s">
        <v>9344</v>
      </c>
      <c r="E2187" t="s">
        <v>36</v>
      </c>
      <c r="F2187" t="s">
        <v>2244</v>
      </c>
      <c r="G2187"/>
      <c r="H2187"/>
      <c r="I2187"/>
      <c r="J2187">
        <v>89627</v>
      </c>
      <c r="K2187" t="s">
        <v>38</v>
      </c>
      <c r="L2187" t="s">
        <v>46</v>
      </c>
      <c r="M2187" t="s">
        <v>730</v>
      </c>
      <c r="N2187" t="s">
        <v>40</v>
      </c>
      <c r="O2187">
        <v>1982</v>
      </c>
      <c r="P2187">
        <v>30305</v>
      </c>
      <c r="Q2187">
        <v>35.933332999999998</v>
      </c>
      <c r="R2187">
        <v>-74.583332999999996</v>
      </c>
      <c r="S2187">
        <v>100</v>
      </c>
      <c r="T2187">
        <v>100</v>
      </c>
      <c r="U2187" t="s">
        <v>9334</v>
      </c>
      <c r="V2187" t="s">
        <v>68</v>
      </c>
      <c r="W2187" t="s">
        <v>54</v>
      </c>
      <c r="X2187"/>
      <c r="Y2187"/>
      <c r="Z2187"/>
      <c r="AA2187"/>
      <c r="AB2187"/>
      <c r="AC2187"/>
      <c r="AD2187"/>
      <c r="AE2187"/>
      <c r="AF2187" t="s">
        <v>9347</v>
      </c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</row>
    <row r="2188" spans="1:46" ht="15" customHeight="1" x14ac:dyDescent="0.2">
      <c r="A2188">
        <v>25822</v>
      </c>
      <c r="B2188">
        <v>25691</v>
      </c>
      <c r="C2188">
        <v>154</v>
      </c>
      <c r="D2188" t="s">
        <v>9344</v>
      </c>
      <c r="E2188" t="s">
        <v>36</v>
      </c>
      <c r="F2188" t="s">
        <v>2245</v>
      </c>
      <c r="G2188"/>
      <c r="H2188"/>
      <c r="I2188"/>
      <c r="J2188">
        <v>89631</v>
      </c>
      <c r="K2188" t="s">
        <v>38</v>
      </c>
      <c r="L2188" t="s">
        <v>46</v>
      </c>
      <c r="M2188" t="s">
        <v>730</v>
      </c>
      <c r="N2188" t="s">
        <v>9338</v>
      </c>
      <c r="O2188">
        <v>1985</v>
      </c>
      <c r="P2188">
        <v>31178</v>
      </c>
      <c r="Q2188">
        <v>40.083333000000003</v>
      </c>
      <c r="R2188">
        <v>-69.033332999999999</v>
      </c>
      <c r="S2188">
        <v>152</v>
      </c>
      <c r="T2188">
        <v>152</v>
      </c>
      <c r="U2188" t="s">
        <v>9334</v>
      </c>
      <c r="V2188" t="s">
        <v>68</v>
      </c>
      <c r="W2188" t="s">
        <v>54</v>
      </c>
      <c r="X2188">
        <v>68</v>
      </c>
      <c r="Y2188">
        <v>68</v>
      </c>
      <c r="Z2188" t="s">
        <v>9335</v>
      </c>
      <c r="AA2188" t="s">
        <v>56</v>
      </c>
      <c r="AB2188" t="s">
        <v>54</v>
      </c>
      <c r="AC2188"/>
      <c r="AD2188"/>
      <c r="AE2188"/>
      <c r="AF2188" t="s">
        <v>9347</v>
      </c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</row>
    <row r="2189" spans="1:46" ht="15" customHeight="1" x14ac:dyDescent="0.2">
      <c r="A2189">
        <v>25824</v>
      </c>
      <c r="B2189">
        <v>25693</v>
      </c>
      <c r="C2189">
        <v>154</v>
      </c>
      <c r="D2189" t="s">
        <v>9344</v>
      </c>
      <c r="E2189" t="s">
        <v>36</v>
      </c>
      <c r="F2189" t="s">
        <v>2246</v>
      </c>
      <c r="G2189"/>
      <c r="H2189"/>
      <c r="I2189"/>
      <c r="J2189">
        <v>89633</v>
      </c>
      <c r="K2189" t="s">
        <v>38</v>
      </c>
      <c r="L2189" t="s">
        <v>46</v>
      </c>
      <c r="M2189" t="s">
        <v>730</v>
      </c>
      <c r="N2189" t="s">
        <v>9338</v>
      </c>
      <c r="O2189">
        <v>1985</v>
      </c>
      <c r="P2189">
        <v>31178</v>
      </c>
      <c r="Q2189">
        <v>40.083333000000003</v>
      </c>
      <c r="R2189">
        <v>-69.033332999999999</v>
      </c>
      <c r="S2189">
        <v>99</v>
      </c>
      <c r="T2189">
        <v>99</v>
      </c>
      <c r="U2189" t="s">
        <v>9334</v>
      </c>
      <c r="V2189" t="s">
        <v>68</v>
      </c>
      <c r="W2189" t="s">
        <v>54</v>
      </c>
      <c r="X2189">
        <v>27</v>
      </c>
      <c r="Y2189">
        <v>27</v>
      </c>
      <c r="Z2189" t="s">
        <v>9335</v>
      </c>
      <c r="AA2189" t="s">
        <v>56</v>
      </c>
      <c r="AB2189" t="s">
        <v>54</v>
      </c>
      <c r="AC2189"/>
      <c r="AD2189"/>
      <c r="AE2189"/>
      <c r="AF2189" t="s">
        <v>9347</v>
      </c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</row>
    <row r="2190" spans="1:46" ht="15" customHeight="1" x14ac:dyDescent="0.2">
      <c r="A2190">
        <v>25827</v>
      </c>
      <c r="B2190">
        <v>25696</v>
      </c>
      <c r="C2190">
        <v>154</v>
      </c>
      <c r="D2190" t="s">
        <v>9344</v>
      </c>
      <c r="E2190" t="s">
        <v>36</v>
      </c>
      <c r="F2190" t="s">
        <v>2247</v>
      </c>
      <c r="G2190"/>
      <c r="H2190"/>
      <c r="I2190"/>
      <c r="J2190">
        <v>89639</v>
      </c>
      <c r="K2190" t="s">
        <v>38</v>
      </c>
      <c r="L2190" t="s">
        <v>46</v>
      </c>
      <c r="M2190" t="s">
        <v>730</v>
      </c>
      <c r="N2190" t="s">
        <v>40</v>
      </c>
      <c r="O2190">
        <v>1985</v>
      </c>
      <c r="P2190">
        <v>31337</v>
      </c>
      <c r="Q2190">
        <v>39.533332999999999</v>
      </c>
      <c r="R2190">
        <v>-67.783332999999999</v>
      </c>
      <c r="S2190">
        <v>396</v>
      </c>
      <c r="T2190">
        <v>396</v>
      </c>
      <c r="U2190" t="s">
        <v>9334</v>
      </c>
      <c r="V2190" t="s">
        <v>53</v>
      </c>
      <c r="W2190" t="s">
        <v>54</v>
      </c>
      <c r="X2190">
        <v>91</v>
      </c>
      <c r="Y2190">
        <v>91</v>
      </c>
      <c r="Z2190" t="s">
        <v>9335</v>
      </c>
      <c r="AA2190" t="s">
        <v>56</v>
      </c>
      <c r="AB2190" t="s">
        <v>54</v>
      </c>
      <c r="AC2190"/>
      <c r="AD2190"/>
      <c r="AE2190"/>
      <c r="AF2190" t="s">
        <v>9347</v>
      </c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</row>
    <row r="2191" spans="1:46" ht="15" customHeight="1" x14ac:dyDescent="0.2">
      <c r="A2191">
        <v>25841</v>
      </c>
      <c r="B2191">
        <v>25709</v>
      </c>
      <c r="C2191">
        <v>154</v>
      </c>
      <c r="D2191" t="s">
        <v>9344</v>
      </c>
      <c r="E2191" t="s">
        <v>36</v>
      </c>
      <c r="F2191" t="s">
        <v>2248</v>
      </c>
      <c r="G2191"/>
      <c r="H2191"/>
      <c r="I2191"/>
      <c r="J2191">
        <v>89654</v>
      </c>
      <c r="K2191" t="s">
        <v>38</v>
      </c>
      <c r="L2191" t="s">
        <v>46</v>
      </c>
      <c r="M2191" t="s">
        <v>730</v>
      </c>
      <c r="N2191" t="s">
        <v>40</v>
      </c>
      <c r="O2191">
        <v>1982</v>
      </c>
      <c r="P2191">
        <v>30174</v>
      </c>
      <c r="Q2191">
        <v>39.549999999999997</v>
      </c>
      <c r="R2191">
        <v>-71.716667000000001</v>
      </c>
      <c r="S2191">
        <v>122</v>
      </c>
      <c r="T2191">
        <v>122</v>
      </c>
      <c r="U2191" t="s">
        <v>9334</v>
      </c>
      <c r="V2191" t="s">
        <v>68</v>
      </c>
      <c r="W2191" t="s">
        <v>54</v>
      </c>
      <c r="X2191">
        <v>36</v>
      </c>
      <c r="Y2191">
        <v>36</v>
      </c>
      <c r="Z2191" t="s">
        <v>9335</v>
      </c>
      <c r="AA2191" t="s">
        <v>56</v>
      </c>
      <c r="AB2191" t="s">
        <v>54</v>
      </c>
      <c r="AC2191"/>
      <c r="AD2191"/>
      <c r="AE2191"/>
      <c r="AF2191" t="s">
        <v>9347</v>
      </c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</row>
    <row r="2192" spans="1:46" ht="15" customHeight="1" x14ac:dyDescent="0.2">
      <c r="A2192">
        <v>25848</v>
      </c>
      <c r="B2192">
        <v>25716</v>
      </c>
      <c r="C2192">
        <v>154</v>
      </c>
      <c r="D2192" t="s">
        <v>9344</v>
      </c>
      <c r="E2192" t="s">
        <v>36</v>
      </c>
      <c r="F2192" t="s">
        <v>2249</v>
      </c>
      <c r="G2192"/>
      <c r="H2192"/>
      <c r="I2192"/>
      <c r="J2192">
        <v>89662</v>
      </c>
      <c r="K2192" t="s">
        <v>38</v>
      </c>
      <c r="L2192" t="s">
        <v>46</v>
      </c>
      <c r="M2192" t="s">
        <v>730</v>
      </c>
      <c r="N2192" t="s">
        <v>40</v>
      </c>
      <c r="O2192">
        <v>1982</v>
      </c>
      <c r="P2192">
        <v>30175</v>
      </c>
      <c r="Q2192">
        <v>39.35</v>
      </c>
      <c r="R2192">
        <v>-71.583332999999996</v>
      </c>
      <c r="S2192">
        <v>183</v>
      </c>
      <c r="T2192">
        <v>183</v>
      </c>
      <c r="U2192" t="s">
        <v>9334</v>
      </c>
      <c r="V2192" t="s">
        <v>68</v>
      </c>
      <c r="W2192" t="s">
        <v>54</v>
      </c>
      <c r="X2192">
        <v>114</v>
      </c>
      <c r="Y2192">
        <v>114</v>
      </c>
      <c r="Z2192" t="s">
        <v>9335</v>
      </c>
      <c r="AA2192" t="s">
        <v>56</v>
      </c>
      <c r="AB2192" t="s">
        <v>54</v>
      </c>
      <c r="AC2192"/>
      <c r="AD2192"/>
      <c r="AE2192"/>
      <c r="AF2192" t="s">
        <v>9347</v>
      </c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</row>
    <row r="2193" spans="1:46" ht="15" customHeight="1" x14ac:dyDescent="0.2">
      <c r="A2193">
        <v>25849</v>
      </c>
      <c r="B2193">
        <v>25717</v>
      </c>
      <c r="C2193">
        <v>154</v>
      </c>
      <c r="D2193" t="s">
        <v>9344</v>
      </c>
      <c r="E2193" t="s">
        <v>36</v>
      </c>
      <c r="F2193" t="s">
        <v>2250</v>
      </c>
      <c r="G2193"/>
      <c r="H2193"/>
      <c r="I2193"/>
      <c r="J2193">
        <v>89663</v>
      </c>
      <c r="K2193" t="s">
        <v>38</v>
      </c>
      <c r="L2193" t="s">
        <v>46</v>
      </c>
      <c r="M2193" t="s">
        <v>730</v>
      </c>
      <c r="N2193" t="s">
        <v>40</v>
      </c>
      <c r="O2193">
        <v>1982</v>
      </c>
      <c r="P2193">
        <v>30175</v>
      </c>
      <c r="Q2193">
        <v>39.333333000000003</v>
      </c>
      <c r="R2193">
        <v>-71.900000000000006</v>
      </c>
      <c r="S2193">
        <v>122</v>
      </c>
      <c r="T2193">
        <v>122</v>
      </c>
      <c r="U2193" t="s">
        <v>9334</v>
      </c>
      <c r="V2193" t="s">
        <v>68</v>
      </c>
      <c r="W2193" t="s">
        <v>54</v>
      </c>
      <c r="X2193">
        <v>36</v>
      </c>
      <c r="Y2193">
        <v>36</v>
      </c>
      <c r="Z2193" t="s">
        <v>9335</v>
      </c>
      <c r="AA2193" t="s">
        <v>56</v>
      </c>
      <c r="AB2193" t="s">
        <v>54</v>
      </c>
      <c r="AC2193"/>
      <c r="AD2193"/>
      <c r="AE2193"/>
      <c r="AF2193" t="s">
        <v>9347</v>
      </c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</row>
    <row r="2194" spans="1:46" ht="15" customHeight="1" x14ac:dyDescent="0.2">
      <c r="A2194">
        <v>25875</v>
      </c>
      <c r="B2194">
        <v>25743</v>
      </c>
      <c r="C2194">
        <v>154</v>
      </c>
      <c r="D2194" t="s">
        <v>9344</v>
      </c>
      <c r="E2194" t="s">
        <v>36</v>
      </c>
      <c r="F2194" t="s">
        <v>2251</v>
      </c>
      <c r="G2194"/>
      <c r="H2194"/>
      <c r="I2194"/>
      <c r="J2194">
        <v>89690</v>
      </c>
      <c r="K2194" t="s">
        <v>38</v>
      </c>
      <c r="L2194" t="s">
        <v>46</v>
      </c>
      <c r="M2194" t="s">
        <v>730</v>
      </c>
      <c r="N2194" t="s">
        <v>40</v>
      </c>
      <c r="O2194">
        <v>1982</v>
      </c>
      <c r="P2194">
        <v>30179</v>
      </c>
      <c r="Q2194">
        <v>39.799999999999997</v>
      </c>
      <c r="R2194">
        <v>-70.166667000000004</v>
      </c>
      <c r="S2194">
        <v>244</v>
      </c>
      <c r="T2194">
        <v>244</v>
      </c>
      <c r="U2194" t="s">
        <v>9334</v>
      </c>
      <c r="V2194" t="s">
        <v>68</v>
      </c>
      <c r="W2194" t="s">
        <v>54</v>
      </c>
      <c r="X2194">
        <v>150</v>
      </c>
      <c r="Y2194">
        <v>150</v>
      </c>
      <c r="Z2194" t="s">
        <v>9335</v>
      </c>
      <c r="AA2194" t="s">
        <v>56</v>
      </c>
      <c r="AB2194" t="s">
        <v>54</v>
      </c>
      <c r="AC2194"/>
      <c r="AD2194"/>
      <c r="AE2194"/>
      <c r="AF2194" t="s">
        <v>9347</v>
      </c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</row>
    <row r="2195" spans="1:46" ht="15" customHeight="1" x14ac:dyDescent="0.2">
      <c r="A2195">
        <v>25876</v>
      </c>
      <c r="B2195">
        <v>25744</v>
      </c>
      <c r="C2195">
        <v>154</v>
      </c>
      <c r="D2195" t="s">
        <v>9344</v>
      </c>
      <c r="E2195" t="s">
        <v>36</v>
      </c>
      <c r="F2195" t="s">
        <v>2252</v>
      </c>
      <c r="G2195"/>
      <c r="H2195"/>
      <c r="I2195"/>
      <c r="J2195">
        <v>89691</v>
      </c>
      <c r="K2195" t="s">
        <v>38</v>
      </c>
      <c r="L2195" t="s">
        <v>46</v>
      </c>
      <c r="M2195" t="s">
        <v>730</v>
      </c>
      <c r="N2195" t="s">
        <v>40</v>
      </c>
      <c r="O2195">
        <v>1982</v>
      </c>
      <c r="P2195">
        <v>30179</v>
      </c>
      <c r="Q2195">
        <v>39.833333000000003</v>
      </c>
      <c r="R2195">
        <v>-70.483333000000002</v>
      </c>
      <c r="S2195">
        <v>244</v>
      </c>
      <c r="T2195">
        <v>244</v>
      </c>
      <c r="U2195" t="s">
        <v>9334</v>
      </c>
      <c r="V2195" t="s">
        <v>68</v>
      </c>
      <c r="W2195" t="s">
        <v>54</v>
      </c>
      <c r="X2195">
        <v>150</v>
      </c>
      <c r="Y2195">
        <v>150</v>
      </c>
      <c r="Z2195" t="s">
        <v>9335</v>
      </c>
      <c r="AA2195" t="s">
        <v>56</v>
      </c>
      <c r="AB2195" t="s">
        <v>54</v>
      </c>
      <c r="AC2195"/>
      <c r="AD2195"/>
      <c r="AE2195"/>
      <c r="AF2195" t="s">
        <v>9347</v>
      </c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</row>
    <row r="2196" spans="1:46" ht="15" customHeight="1" x14ac:dyDescent="0.2">
      <c r="A2196">
        <v>25877</v>
      </c>
      <c r="B2196">
        <v>25745</v>
      </c>
      <c r="C2196">
        <v>154</v>
      </c>
      <c r="D2196" t="s">
        <v>9344</v>
      </c>
      <c r="E2196" t="s">
        <v>36</v>
      </c>
      <c r="F2196" t="s">
        <v>2253</v>
      </c>
      <c r="G2196"/>
      <c r="H2196"/>
      <c r="I2196"/>
      <c r="J2196">
        <v>89693</v>
      </c>
      <c r="K2196" t="s">
        <v>38</v>
      </c>
      <c r="L2196" t="s">
        <v>46</v>
      </c>
      <c r="M2196" t="s">
        <v>730</v>
      </c>
      <c r="N2196" t="s">
        <v>40</v>
      </c>
      <c r="O2196">
        <v>1982</v>
      </c>
      <c r="P2196">
        <v>30182</v>
      </c>
      <c r="Q2196">
        <v>39.816667000000002</v>
      </c>
      <c r="R2196">
        <v>-70.666667000000004</v>
      </c>
      <c r="S2196">
        <v>122</v>
      </c>
      <c r="T2196">
        <v>122</v>
      </c>
      <c r="U2196" t="s">
        <v>9334</v>
      </c>
      <c r="V2196" t="s">
        <v>68</v>
      </c>
      <c r="W2196" t="s">
        <v>54</v>
      </c>
      <c r="X2196">
        <v>25</v>
      </c>
      <c r="Y2196">
        <v>25</v>
      </c>
      <c r="Z2196" t="s">
        <v>9335</v>
      </c>
      <c r="AA2196" t="s">
        <v>56</v>
      </c>
      <c r="AB2196" t="s">
        <v>54</v>
      </c>
      <c r="AC2196"/>
      <c r="AD2196"/>
      <c r="AE2196"/>
      <c r="AF2196" t="s">
        <v>9347</v>
      </c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</row>
    <row r="2197" spans="1:46" ht="15" customHeight="1" x14ac:dyDescent="0.2">
      <c r="A2197">
        <v>25878</v>
      </c>
      <c r="B2197">
        <v>25746</v>
      </c>
      <c r="C2197">
        <v>154</v>
      </c>
      <c r="D2197" t="s">
        <v>9344</v>
      </c>
      <c r="E2197" t="s">
        <v>36</v>
      </c>
      <c r="F2197" t="s">
        <v>2254</v>
      </c>
      <c r="G2197"/>
      <c r="H2197"/>
      <c r="I2197"/>
      <c r="J2197">
        <v>89694</v>
      </c>
      <c r="K2197" t="s">
        <v>38</v>
      </c>
      <c r="L2197" t="s">
        <v>46</v>
      </c>
      <c r="M2197" t="s">
        <v>730</v>
      </c>
      <c r="N2197" t="s">
        <v>40</v>
      </c>
      <c r="O2197">
        <v>1982</v>
      </c>
      <c r="P2197">
        <v>30185</v>
      </c>
      <c r="Q2197">
        <v>39.833333000000003</v>
      </c>
      <c r="R2197">
        <v>-71.099999999999994</v>
      </c>
      <c r="S2197">
        <v>122</v>
      </c>
      <c r="T2197">
        <v>122</v>
      </c>
      <c r="U2197" t="s">
        <v>9334</v>
      </c>
      <c r="V2197" t="s">
        <v>68</v>
      </c>
      <c r="W2197" t="s">
        <v>54</v>
      </c>
      <c r="X2197">
        <v>20</v>
      </c>
      <c r="Y2197">
        <v>20</v>
      </c>
      <c r="Z2197" t="s">
        <v>9335</v>
      </c>
      <c r="AA2197" t="s">
        <v>56</v>
      </c>
      <c r="AB2197" t="s">
        <v>54</v>
      </c>
      <c r="AC2197"/>
      <c r="AD2197"/>
      <c r="AE2197"/>
      <c r="AF2197" t="s">
        <v>9347</v>
      </c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</row>
    <row r="2198" spans="1:46" ht="15" customHeight="1" x14ac:dyDescent="0.2">
      <c r="A2198">
        <v>25879</v>
      </c>
      <c r="B2198">
        <v>25747</v>
      </c>
      <c r="C2198">
        <v>154</v>
      </c>
      <c r="D2198" t="s">
        <v>9344</v>
      </c>
      <c r="E2198" t="s">
        <v>36</v>
      </c>
      <c r="F2198" t="s">
        <v>2255</v>
      </c>
      <c r="G2198"/>
      <c r="H2198"/>
      <c r="I2198"/>
      <c r="J2198">
        <v>89695</v>
      </c>
      <c r="K2198" t="s">
        <v>38</v>
      </c>
      <c r="L2198" t="s">
        <v>46</v>
      </c>
      <c r="M2198" t="s">
        <v>730</v>
      </c>
      <c r="N2198" t="s">
        <v>40</v>
      </c>
      <c r="O2198">
        <v>1982</v>
      </c>
      <c r="P2198">
        <v>30187</v>
      </c>
      <c r="Q2198">
        <v>39.916666999999997</v>
      </c>
      <c r="R2198">
        <v>-71.283332999999999</v>
      </c>
      <c r="S2198">
        <v>152</v>
      </c>
      <c r="T2198">
        <v>152</v>
      </c>
      <c r="U2198" t="s">
        <v>9334</v>
      </c>
      <c r="V2198" t="s">
        <v>68</v>
      </c>
      <c r="W2198" t="s">
        <v>54</v>
      </c>
      <c r="X2198">
        <v>45</v>
      </c>
      <c r="Y2198">
        <v>45</v>
      </c>
      <c r="Z2198" t="s">
        <v>9335</v>
      </c>
      <c r="AA2198" t="s">
        <v>56</v>
      </c>
      <c r="AB2198" t="s">
        <v>54</v>
      </c>
      <c r="AC2198"/>
      <c r="AD2198"/>
      <c r="AE2198"/>
      <c r="AF2198" t="s">
        <v>9347</v>
      </c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</row>
    <row r="2199" spans="1:46" ht="15" customHeight="1" x14ac:dyDescent="0.2">
      <c r="A2199">
        <v>25880</v>
      </c>
      <c r="B2199">
        <v>25748</v>
      </c>
      <c r="C2199">
        <v>154</v>
      </c>
      <c r="D2199" t="s">
        <v>9344</v>
      </c>
      <c r="E2199" t="s">
        <v>36</v>
      </c>
      <c r="F2199" t="s">
        <v>2256</v>
      </c>
      <c r="G2199"/>
      <c r="H2199"/>
      <c r="I2199"/>
      <c r="J2199">
        <v>89696</v>
      </c>
      <c r="K2199" t="s">
        <v>38</v>
      </c>
      <c r="L2199" t="s">
        <v>46</v>
      </c>
      <c r="M2199" t="s">
        <v>730</v>
      </c>
      <c r="N2199" t="s">
        <v>40</v>
      </c>
      <c r="O2199">
        <v>1982</v>
      </c>
      <c r="P2199">
        <v>30190</v>
      </c>
      <c r="Q2199">
        <v>39.833333000000003</v>
      </c>
      <c r="R2199">
        <v>-70.516666999999998</v>
      </c>
      <c r="S2199">
        <v>152</v>
      </c>
      <c r="T2199">
        <v>152</v>
      </c>
      <c r="U2199" t="s">
        <v>9334</v>
      </c>
      <c r="V2199" t="s">
        <v>68</v>
      </c>
      <c r="W2199" t="s">
        <v>54</v>
      </c>
      <c r="X2199">
        <v>20</v>
      </c>
      <c r="Y2199">
        <v>20</v>
      </c>
      <c r="Z2199" t="s">
        <v>9335</v>
      </c>
      <c r="AA2199" t="s">
        <v>56</v>
      </c>
      <c r="AB2199" t="s">
        <v>54</v>
      </c>
      <c r="AC2199"/>
      <c r="AD2199"/>
      <c r="AE2199"/>
      <c r="AF2199" t="s">
        <v>9347</v>
      </c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</row>
    <row r="2200" spans="1:46" ht="15" customHeight="1" x14ac:dyDescent="0.2">
      <c r="A2200">
        <v>25882</v>
      </c>
      <c r="B2200">
        <v>25750</v>
      </c>
      <c r="C2200">
        <v>154</v>
      </c>
      <c r="D2200" t="s">
        <v>9344</v>
      </c>
      <c r="E2200" t="s">
        <v>36</v>
      </c>
      <c r="F2200" t="s">
        <v>2257</v>
      </c>
      <c r="G2200"/>
      <c r="H2200"/>
      <c r="I2200"/>
      <c r="J2200">
        <v>89698</v>
      </c>
      <c r="K2200" t="s">
        <v>38</v>
      </c>
      <c r="L2200" t="s">
        <v>46</v>
      </c>
      <c r="M2200" t="s">
        <v>730</v>
      </c>
      <c r="N2200" t="s">
        <v>40</v>
      </c>
      <c r="O2200">
        <v>1982</v>
      </c>
      <c r="P2200">
        <v>30190</v>
      </c>
      <c r="Q2200">
        <v>39.85</v>
      </c>
      <c r="R2200">
        <v>-69.8</v>
      </c>
      <c r="S2200">
        <v>152</v>
      </c>
      <c r="T2200">
        <v>152</v>
      </c>
      <c r="U2200" t="s">
        <v>9334</v>
      </c>
      <c r="V2200" t="s">
        <v>68</v>
      </c>
      <c r="W2200" t="s">
        <v>54</v>
      </c>
      <c r="X2200">
        <v>27</v>
      </c>
      <c r="Y2200">
        <v>27</v>
      </c>
      <c r="Z2200" t="s">
        <v>9335</v>
      </c>
      <c r="AA2200" t="s">
        <v>56</v>
      </c>
      <c r="AB2200" t="s">
        <v>54</v>
      </c>
      <c r="AC2200"/>
      <c r="AD2200"/>
      <c r="AE2200"/>
      <c r="AF2200" t="s">
        <v>9347</v>
      </c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</row>
    <row r="2201" spans="1:46" ht="15" customHeight="1" x14ac:dyDescent="0.2">
      <c r="A2201">
        <v>25883</v>
      </c>
      <c r="B2201">
        <v>25751</v>
      </c>
      <c r="C2201">
        <v>154</v>
      </c>
      <c r="D2201" t="s">
        <v>9344</v>
      </c>
      <c r="E2201" t="s">
        <v>36</v>
      </c>
      <c r="F2201" t="s">
        <v>2258</v>
      </c>
      <c r="G2201"/>
      <c r="H2201"/>
      <c r="I2201"/>
      <c r="J2201">
        <v>89699</v>
      </c>
      <c r="K2201" t="s">
        <v>38</v>
      </c>
      <c r="L2201" t="s">
        <v>46</v>
      </c>
      <c r="M2201" t="s">
        <v>730</v>
      </c>
      <c r="N2201" t="s">
        <v>40</v>
      </c>
      <c r="O2201">
        <v>1982</v>
      </c>
      <c r="P2201">
        <v>30189</v>
      </c>
      <c r="Q2201">
        <v>39.833333000000003</v>
      </c>
      <c r="R2201">
        <v>-69.833332999999996</v>
      </c>
      <c r="S2201">
        <v>152</v>
      </c>
      <c r="T2201">
        <v>152</v>
      </c>
      <c r="U2201" t="s">
        <v>9334</v>
      </c>
      <c r="V2201" t="s">
        <v>68</v>
      </c>
      <c r="W2201" t="s">
        <v>54</v>
      </c>
      <c r="X2201">
        <v>20</v>
      </c>
      <c r="Y2201">
        <v>20</v>
      </c>
      <c r="Z2201" t="s">
        <v>9335</v>
      </c>
      <c r="AA2201" t="s">
        <v>56</v>
      </c>
      <c r="AB2201" t="s">
        <v>54</v>
      </c>
      <c r="AC2201"/>
      <c r="AD2201"/>
      <c r="AE2201"/>
      <c r="AF2201" t="s">
        <v>9347</v>
      </c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</row>
    <row r="2202" spans="1:46" ht="15" customHeight="1" x14ac:dyDescent="0.2">
      <c r="A2202">
        <v>25949</v>
      </c>
      <c r="B2202">
        <v>25817</v>
      </c>
      <c r="C2202">
        <v>154</v>
      </c>
      <c r="D2202" t="s">
        <v>9344</v>
      </c>
      <c r="E2202" t="s">
        <v>36</v>
      </c>
      <c r="F2202" t="s">
        <v>2259</v>
      </c>
      <c r="G2202"/>
      <c r="H2202"/>
      <c r="I2202"/>
      <c r="J2202">
        <v>89985</v>
      </c>
      <c r="K2202" t="s">
        <v>38</v>
      </c>
      <c r="L2202" t="s">
        <v>46</v>
      </c>
      <c r="M2202" t="s">
        <v>730</v>
      </c>
      <c r="N2202" t="s">
        <v>40</v>
      </c>
      <c r="O2202">
        <v>1985</v>
      </c>
      <c r="P2202">
        <v>31286</v>
      </c>
      <c r="Q2202">
        <v>47.866667</v>
      </c>
      <c r="R2202">
        <v>-40.533332999999999</v>
      </c>
      <c r="S2202"/>
      <c r="T2202"/>
      <c r="U2202"/>
      <c r="V2202"/>
      <c r="W2202"/>
      <c r="X2202">
        <v>11</v>
      </c>
      <c r="Y2202">
        <v>11</v>
      </c>
      <c r="Z2202" t="s">
        <v>9335</v>
      </c>
      <c r="AA2202" t="s">
        <v>56</v>
      </c>
      <c r="AB2202" t="s">
        <v>54</v>
      </c>
      <c r="AC2202"/>
      <c r="AD2202"/>
      <c r="AE2202"/>
      <c r="AF2202" t="s">
        <v>9347</v>
      </c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</row>
    <row r="2203" spans="1:46" ht="15" customHeight="1" x14ac:dyDescent="0.2">
      <c r="A2203">
        <v>25950</v>
      </c>
      <c r="B2203">
        <v>25818</v>
      </c>
      <c r="C2203">
        <v>154</v>
      </c>
      <c r="D2203" t="s">
        <v>9344</v>
      </c>
      <c r="E2203" t="s">
        <v>36</v>
      </c>
      <c r="F2203" t="s">
        <v>2260</v>
      </c>
      <c r="G2203"/>
      <c r="H2203"/>
      <c r="I2203"/>
      <c r="J2203">
        <v>89986</v>
      </c>
      <c r="K2203" t="s">
        <v>38</v>
      </c>
      <c r="L2203" t="s">
        <v>46</v>
      </c>
      <c r="M2203" t="s">
        <v>730</v>
      </c>
      <c r="N2203" t="s">
        <v>40</v>
      </c>
      <c r="O2203">
        <v>1985</v>
      </c>
      <c r="P2203">
        <v>31287</v>
      </c>
      <c r="Q2203">
        <v>47.95</v>
      </c>
      <c r="R2203">
        <v>-40.416666999999997</v>
      </c>
      <c r="S2203"/>
      <c r="T2203"/>
      <c r="U2203"/>
      <c r="V2203"/>
      <c r="W2203"/>
      <c r="X2203">
        <v>14</v>
      </c>
      <c r="Y2203">
        <v>14</v>
      </c>
      <c r="Z2203" t="s">
        <v>9335</v>
      </c>
      <c r="AA2203" t="s">
        <v>56</v>
      </c>
      <c r="AB2203" t="s">
        <v>54</v>
      </c>
      <c r="AC2203"/>
      <c r="AD2203"/>
      <c r="AE2203"/>
      <c r="AF2203" t="s">
        <v>9347</v>
      </c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</row>
    <row r="2204" spans="1:46" ht="15" customHeight="1" x14ac:dyDescent="0.2">
      <c r="A2204">
        <v>25951</v>
      </c>
      <c r="B2204">
        <v>25819</v>
      </c>
      <c r="C2204">
        <v>154</v>
      </c>
      <c r="D2204" t="s">
        <v>9344</v>
      </c>
      <c r="E2204" t="s">
        <v>36</v>
      </c>
      <c r="F2204" t="s">
        <v>2261</v>
      </c>
      <c r="G2204"/>
      <c r="H2204"/>
      <c r="I2204"/>
      <c r="J2204">
        <v>89987</v>
      </c>
      <c r="K2204" t="s">
        <v>38</v>
      </c>
      <c r="L2204" t="s">
        <v>46</v>
      </c>
      <c r="M2204" t="s">
        <v>730</v>
      </c>
      <c r="N2204" t="s">
        <v>40</v>
      </c>
      <c r="O2204">
        <v>1985</v>
      </c>
      <c r="P2204">
        <v>31287</v>
      </c>
      <c r="Q2204">
        <v>48.066667000000002</v>
      </c>
      <c r="R2204">
        <v>-40.466667000000001</v>
      </c>
      <c r="S2204"/>
      <c r="T2204"/>
      <c r="U2204"/>
      <c r="V2204"/>
      <c r="W2204"/>
      <c r="X2204">
        <v>23</v>
      </c>
      <c r="Y2204">
        <v>23</v>
      </c>
      <c r="Z2204" t="s">
        <v>9335</v>
      </c>
      <c r="AA2204" t="s">
        <v>56</v>
      </c>
      <c r="AB2204" t="s">
        <v>54</v>
      </c>
      <c r="AC2204"/>
      <c r="AD2204"/>
      <c r="AE2204"/>
      <c r="AF2204" t="s">
        <v>9347</v>
      </c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</row>
    <row r="2205" spans="1:46" ht="15" customHeight="1" x14ac:dyDescent="0.2">
      <c r="A2205">
        <v>25952</v>
      </c>
      <c r="B2205">
        <v>25820</v>
      </c>
      <c r="C2205">
        <v>154</v>
      </c>
      <c r="D2205" t="s">
        <v>9344</v>
      </c>
      <c r="E2205" t="s">
        <v>36</v>
      </c>
      <c r="F2205" t="s">
        <v>2262</v>
      </c>
      <c r="G2205"/>
      <c r="H2205"/>
      <c r="I2205"/>
      <c r="J2205">
        <v>89988</v>
      </c>
      <c r="K2205" t="s">
        <v>38</v>
      </c>
      <c r="L2205" t="s">
        <v>46</v>
      </c>
      <c r="M2205" t="s">
        <v>730</v>
      </c>
      <c r="N2205" t="s">
        <v>40</v>
      </c>
      <c r="O2205">
        <v>1985</v>
      </c>
      <c r="P2205">
        <v>31287</v>
      </c>
      <c r="Q2205">
        <v>48</v>
      </c>
      <c r="R2205">
        <v>-40.416666999999997</v>
      </c>
      <c r="S2205"/>
      <c r="T2205"/>
      <c r="U2205"/>
      <c r="V2205"/>
      <c r="W2205"/>
      <c r="X2205">
        <v>68</v>
      </c>
      <c r="Y2205">
        <v>68</v>
      </c>
      <c r="Z2205" t="s">
        <v>9335</v>
      </c>
      <c r="AA2205" t="s">
        <v>56</v>
      </c>
      <c r="AB2205" t="s">
        <v>54</v>
      </c>
      <c r="AC2205"/>
      <c r="AD2205"/>
      <c r="AE2205"/>
      <c r="AF2205" t="s">
        <v>9347</v>
      </c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</row>
    <row r="2206" spans="1:46" ht="15" customHeight="1" x14ac:dyDescent="0.2">
      <c r="A2206">
        <v>25953</v>
      </c>
      <c r="B2206">
        <v>25821</v>
      </c>
      <c r="C2206">
        <v>154</v>
      </c>
      <c r="D2206" t="s">
        <v>9344</v>
      </c>
      <c r="E2206" t="s">
        <v>36</v>
      </c>
      <c r="F2206" t="s">
        <v>2263</v>
      </c>
      <c r="G2206"/>
      <c r="H2206"/>
      <c r="I2206"/>
      <c r="J2206">
        <v>89989</v>
      </c>
      <c r="K2206" t="s">
        <v>38</v>
      </c>
      <c r="L2206" t="s">
        <v>46</v>
      </c>
      <c r="M2206" t="s">
        <v>730</v>
      </c>
      <c r="N2206" t="s">
        <v>40</v>
      </c>
      <c r="O2206">
        <v>1985</v>
      </c>
      <c r="P2206">
        <v>31286</v>
      </c>
      <c r="Q2206">
        <v>47.75</v>
      </c>
      <c r="R2206">
        <v>-40.549999999999997</v>
      </c>
      <c r="S2206"/>
      <c r="T2206"/>
      <c r="U2206"/>
      <c r="V2206"/>
      <c r="W2206"/>
      <c r="X2206">
        <v>20</v>
      </c>
      <c r="Y2206">
        <v>20</v>
      </c>
      <c r="Z2206" t="s">
        <v>9335</v>
      </c>
      <c r="AA2206" t="s">
        <v>56</v>
      </c>
      <c r="AB2206" t="s">
        <v>54</v>
      </c>
      <c r="AC2206"/>
      <c r="AD2206"/>
      <c r="AE2206"/>
      <c r="AF2206" t="s">
        <v>9347</v>
      </c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</row>
    <row r="2207" spans="1:46" ht="15" customHeight="1" x14ac:dyDescent="0.2">
      <c r="A2207">
        <v>25954</v>
      </c>
      <c r="B2207">
        <v>25822</v>
      </c>
      <c r="C2207">
        <v>154</v>
      </c>
      <c r="D2207" t="s">
        <v>9344</v>
      </c>
      <c r="E2207" t="s">
        <v>36</v>
      </c>
      <c r="F2207" t="s">
        <v>2264</v>
      </c>
      <c r="G2207"/>
      <c r="H2207"/>
      <c r="I2207"/>
      <c r="J2207">
        <v>89990</v>
      </c>
      <c r="K2207" t="s">
        <v>38</v>
      </c>
      <c r="L2207" t="s">
        <v>46</v>
      </c>
      <c r="M2207" t="s">
        <v>730</v>
      </c>
      <c r="N2207" t="s">
        <v>40</v>
      </c>
      <c r="O2207">
        <v>1985</v>
      </c>
      <c r="P2207">
        <v>31290</v>
      </c>
      <c r="Q2207">
        <v>48.166666999999997</v>
      </c>
      <c r="R2207">
        <v>-40.383333</v>
      </c>
      <c r="S2207"/>
      <c r="T2207"/>
      <c r="U2207"/>
      <c r="V2207"/>
      <c r="W2207"/>
      <c r="X2207">
        <v>11</v>
      </c>
      <c r="Y2207">
        <v>11</v>
      </c>
      <c r="Z2207" t="s">
        <v>9335</v>
      </c>
      <c r="AA2207" t="s">
        <v>56</v>
      </c>
      <c r="AB2207" t="s">
        <v>54</v>
      </c>
      <c r="AC2207"/>
      <c r="AD2207"/>
      <c r="AE2207"/>
      <c r="AF2207" t="s">
        <v>9347</v>
      </c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</row>
    <row r="2208" spans="1:46" ht="15" customHeight="1" x14ac:dyDescent="0.2">
      <c r="A2208">
        <v>25959</v>
      </c>
      <c r="B2208">
        <v>25827</v>
      </c>
      <c r="C2208">
        <v>154</v>
      </c>
      <c r="D2208" t="s">
        <v>9344</v>
      </c>
      <c r="E2208" t="s">
        <v>36</v>
      </c>
      <c r="F2208" t="s">
        <v>2265</v>
      </c>
      <c r="G2208"/>
      <c r="H2208"/>
      <c r="I2208"/>
      <c r="J2208">
        <v>89995</v>
      </c>
      <c r="K2208" t="s">
        <v>38</v>
      </c>
      <c r="L2208" t="s">
        <v>46</v>
      </c>
      <c r="M2208" t="s">
        <v>730</v>
      </c>
      <c r="N2208" t="s">
        <v>40</v>
      </c>
      <c r="O2208">
        <v>1985</v>
      </c>
      <c r="P2208">
        <v>31286</v>
      </c>
      <c r="Q2208">
        <v>47.45</v>
      </c>
      <c r="R2208">
        <v>-40.583333000000003</v>
      </c>
      <c r="S2208"/>
      <c r="T2208"/>
      <c r="U2208"/>
      <c r="V2208"/>
      <c r="W2208"/>
      <c r="X2208">
        <v>20</v>
      </c>
      <c r="Y2208">
        <v>20</v>
      </c>
      <c r="Z2208" t="s">
        <v>9335</v>
      </c>
      <c r="AA2208" t="s">
        <v>56</v>
      </c>
      <c r="AB2208" t="s">
        <v>54</v>
      </c>
      <c r="AC2208"/>
      <c r="AD2208"/>
      <c r="AE2208"/>
      <c r="AF2208" t="s">
        <v>9347</v>
      </c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</row>
    <row r="2209" spans="1:46" ht="15" customHeight="1" x14ac:dyDescent="0.2">
      <c r="A2209">
        <v>25960</v>
      </c>
      <c r="B2209">
        <v>25828</v>
      </c>
      <c r="C2209">
        <v>154</v>
      </c>
      <c r="D2209" t="s">
        <v>9344</v>
      </c>
      <c r="E2209" t="s">
        <v>36</v>
      </c>
      <c r="F2209" t="s">
        <v>2266</v>
      </c>
      <c r="G2209"/>
      <c r="H2209"/>
      <c r="I2209"/>
      <c r="J2209">
        <v>89996</v>
      </c>
      <c r="K2209" t="s">
        <v>38</v>
      </c>
      <c r="L2209" t="s">
        <v>46</v>
      </c>
      <c r="M2209" t="s">
        <v>730</v>
      </c>
      <c r="N2209" t="s">
        <v>40</v>
      </c>
      <c r="O2209">
        <v>1985</v>
      </c>
      <c r="P2209">
        <v>31284</v>
      </c>
      <c r="Q2209">
        <v>46.783332999999999</v>
      </c>
      <c r="R2209">
        <v>-40.799999999999997</v>
      </c>
      <c r="S2209"/>
      <c r="T2209"/>
      <c r="U2209"/>
      <c r="V2209"/>
      <c r="W2209"/>
      <c r="X2209">
        <v>1</v>
      </c>
      <c r="Y2209">
        <v>1</v>
      </c>
      <c r="Z2209" t="s">
        <v>9335</v>
      </c>
      <c r="AA2209" t="s">
        <v>56</v>
      </c>
      <c r="AB2209" t="s">
        <v>54</v>
      </c>
      <c r="AC2209"/>
      <c r="AD2209"/>
      <c r="AE2209"/>
      <c r="AF2209" t="s">
        <v>9347</v>
      </c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</row>
    <row r="2210" spans="1:46" ht="15" customHeight="1" x14ac:dyDescent="0.2">
      <c r="A2210">
        <v>25961</v>
      </c>
      <c r="B2210">
        <v>25829</v>
      </c>
      <c r="C2210">
        <v>154</v>
      </c>
      <c r="D2210" t="s">
        <v>9344</v>
      </c>
      <c r="E2210" t="s">
        <v>36</v>
      </c>
      <c r="F2210" t="s">
        <v>2267</v>
      </c>
      <c r="G2210"/>
      <c r="H2210"/>
      <c r="I2210"/>
      <c r="J2210">
        <v>89997</v>
      </c>
      <c r="K2210" t="s">
        <v>38</v>
      </c>
      <c r="L2210" t="s">
        <v>46</v>
      </c>
      <c r="M2210" t="s">
        <v>730</v>
      </c>
      <c r="N2210" t="s">
        <v>40</v>
      </c>
      <c r="O2210">
        <v>1985</v>
      </c>
      <c r="P2210">
        <v>31284</v>
      </c>
      <c r="Q2210">
        <v>46.783332999999999</v>
      </c>
      <c r="R2210">
        <v>-40.799999999999997</v>
      </c>
      <c r="S2210"/>
      <c r="T2210"/>
      <c r="U2210"/>
      <c r="V2210"/>
      <c r="W2210"/>
      <c r="X2210">
        <v>11</v>
      </c>
      <c r="Y2210">
        <v>11</v>
      </c>
      <c r="Z2210" t="s">
        <v>9335</v>
      </c>
      <c r="AA2210" t="s">
        <v>56</v>
      </c>
      <c r="AB2210" t="s">
        <v>54</v>
      </c>
      <c r="AC2210"/>
      <c r="AD2210"/>
      <c r="AE2210"/>
      <c r="AF2210" t="s">
        <v>9347</v>
      </c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</row>
    <row r="2211" spans="1:46" ht="15" customHeight="1" x14ac:dyDescent="0.2">
      <c r="A2211">
        <v>25962</v>
      </c>
      <c r="B2211">
        <v>25830</v>
      </c>
      <c r="C2211">
        <v>154</v>
      </c>
      <c r="D2211" t="s">
        <v>9344</v>
      </c>
      <c r="E2211" t="s">
        <v>36</v>
      </c>
      <c r="F2211" t="s">
        <v>2268</v>
      </c>
      <c r="G2211"/>
      <c r="H2211"/>
      <c r="I2211"/>
      <c r="J2211">
        <v>89998</v>
      </c>
      <c r="K2211" t="s">
        <v>38</v>
      </c>
      <c r="L2211" t="s">
        <v>46</v>
      </c>
      <c r="M2211" t="s">
        <v>730</v>
      </c>
      <c r="N2211" t="s">
        <v>40</v>
      </c>
      <c r="O2211">
        <v>1985</v>
      </c>
      <c r="P2211">
        <v>31284</v>
      </c>
      <c r="Q2211">
        <v>46.783332999999999</v>
      </c>
      <c r="R2211">
        <v>-40.816667000000002</v>
      </c>
      <c r="S2211"/>
      <c r="T2211"/>
      <c r="U2211"/>
      <c r="V2211"/>
      <c r="W2211"/>
      <c r="X2211">
        <v>9</v>
      </c>
      <c r="Y2211">
        <v>9</v>
      </c>
      <c r="Z2211" t="s">
        <v>9335</v>
      </c>
      <c r="AA2211" t="s">
        <v>56</v>
      </c>
      <c r="AB2211" t="s">
        <v>54</v>
      </c>
      <c r="AC2211"/>
      <c r="AD2211"/>
      <c r="AE2211"/>
      <c r="AF2211" t="s">
        <v>9347</v>
      </c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</row>
    <row r="2212" spans="1:46" ht="15" customHeight="1" x14ac:dyDescent="0.2">
      <c r="A2212">
        <v>25963</v>
      </c>
      <c r="B2212">
        <v>25831</v>
      </c>
      <c r="C2212">
        <v>154</v>
      </c>
      <c r="D2212" t="s">
        <v>9344</v>
      </c>
      <c r="E2212" t="s">
        <v>36</v>
      </c>
      <c r="F2212" t="s">
        <v>2269</v>
      </c>
      <c r="G2212"/>
      <c r="H2212"/>
      <c r="I2212"/>
      <c r="J2212">
        <v>89999</v>
      </c>
      <c r="K2212" t="s">
        <v>38</v>
      </c>
      <c r="L2212" t="s">
        <v>46</v>
      </c>
      <c r="M2212" t="s">
        <v>730</v>
      </c>
      <c r="N2212" t="s">
        <v>40</v>
      </c>
      <c r="O2212">
        <v>1985</v>
      </c>
      <c r="P2212">
        <v>31284</v>
      </c>
      <c r="Q2212">
        <v>46.766666999999998</v>
      </c>
      <c r="R2212">
        <v>-40.85</v>
      </c>
      <c r="S2212"/>
      <c r="T2212"/>
      <c r="U2212"/>
      <c r="V2212"/>
      <c r="W2212"/>
      <c r="X2212">
        <v>11</v>
      </c>
      <c r="Y2212">
        <v>11</v>
      </c>
      <c r="Z2212" t="s">
        <v>9335</v>
      </c>
      <c r="AA2212" t="s">
        <v>56</v>
      </c>
      <c r="AB2212" t="s">
        <v>54</v>
      </c>
      <c r="AC2212"/>
      <c r="AD2212"/>
      <c r="AE2212"/>
      <c r="AF2212" t="s">
        <v>9347</v>
      </c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</row>
    <row r="2213" spans="1:46" ht="15" customHeight="1" x14ac:dyDescent="0.2">
      <c r="A2213">
        <v>26033</v>
      </c>
      <c r="B2213">
        <v>25901</v>
      </c>
      <c r="C2213">
        <v>154</v>
      </c>
      <c r="D2213" t="s">
        <v>9344</v>
      </c>
      <c r="E2213" t="s">
        <v>36</v>
      </c>
      <c r="F2213" t="s">
        <v>9563</v>
      </c>
      <c r="G2213" t="s">
        <v>9562</v>
      </c>
      <c r="H2213"/>
      <c r="I2213"/>
      <c r="J2213" t="s">
        <v>2270</v>
      </c>
      <c r="K2213" t="s">
        <v>38</v>
      </c>
      <c r="L2213" t="s">
        <v>46</v>
      </c>
      <c r="M2213" t="s">
        <v>730</v>
      </c>
      <c r="N2213" t="s">
        <v>40</v>
      </c>
      <c r="O2213">
        <v>1982</v>
      </c>
      <c r="P2213">
        <v>30175</v>
      </c>
      <c r="Q2213">
        <v>40.6</v>
      </c>
      <c r="R2213">
        <v>-70.333332999999996</v>
      </c>
      <c r="S2213">
        <v>107</v>
      </c>
      <c r="T2213">
        <v>107</v>
      </c>
      <c r="U2213" t="s">
        <v>9334</v>
      </c>
      <c r="V2213" t="s">
        <v>68</v>
      </c>
      <c r="W2213" t="s">
        <v>54</v>
      </c>
      <c r="X2213"/>
      <c r="Y2213"/>
      <c r="Z2213"/>
      <c r="AA2213"/>
      <c r="AB2213"/>
      <c r="AC2213"/>
      <c r="AD2213"/>
      <c r="AE2213"/>
      <c r="AF2213" t="s">
        <v>9347</v>
      </c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</row>
    <row r="2214" spans="1:46" ht="15" customHeight="1" x14ac:dyDescent="0.2">
      <c r="A2214">
        <v>26040</v>
      </c>
      <c r="B2214">
        <v>25908</v>
      </c>
      <c r="C2214">
        <v>154</v>
      </c>
      <c r="D2214" t="s">
        <v>1001</v>
      </c>
      <c r="E2214" t="s">
        <v>986</v>
      </c>
      <c r="F2214" t="s">
        <v>2271</v>
      </c>
      <c r="G2214"/>
      <c r="H2214"/>
      <c r="I2214"/>
      <c r="J2214">
        <v>90257</v>
      </c>
      <c r="K2214" t="s">
        <v>38</v>
      </c>
      <c r="L2214" t="s">
        <v>46</v>
      </c>
      <c r="M2214" t="s">
        <v>730</v>
      </c>
      <c r="N2214" t="s">
        <v>40</v>
      </c>
      <c r="O2214">
        <v>1982</v>
      </c>
      <c r="P2214">
        <v>30175</v>
      </c>
      <c r="Q2214">
        <v>40.616667</v>
      </c>
      <c r="R2214">
        <v>-70.066666999999995</v>
      </c>
      <c r="S2214">
        <v>152</v>
      </c>
      <c r="T2214">
        <v>152</v>
      </c>
      <c r="U2214" t="s">
        <v>9334</v>
      </c>
      <c r="V2214" t="s">
        <v>68</v>
      </c>
      <c r="W2214" t="s">
        <v>54</v>
      </c>
      <c r="X2214"/>
      <c r="Y2214"/>
      <c r="Z2214"/>
      <c r="AA2214"/>
      <c r="AB2214"/>
      <c r="AC2214"/>
      <c r="AD2214" t="s">
        <v>730</v>
      </c>
      <c r="AE2214" t="s">
        <v>51</v>
      </c>
      <c r="AF2214">
        <v>1984</v>
      </c>
      <c r="AG2214">
        <v>30862</v>
      </c>
      <c r="AH2214">
        <v>40.833333000000003</v>
      </c>
      <c r="AI2214">
        <v>-71.283332999999999</v>
      </c>
      <c r="AJ2214">
        <v>234</v>
      </c>
      <c r="AK2214">
        <v>234</v>
      </c>
      <c r="AL2214" t="s">
        <v>9334</v>
      </c>
      <c r="AM2214" t="s">
        <v>68</v>
      </c>
      <c r="AN2214" t="s">
        <v>43</v>
      </c>
      <c r="AO2214"/>
      <c r="AP2214"/>
      <c r="AQ2214"/>
      <c r="AR2214"/>
      <c r="AS2214"/>
      <c r="AT2214"/>
    </row>
    <row r="2215" spans="1:46" ht="15" customHeight="1" x14ac:dyDescent="0.2">
      <c r="A2215">
        <v>26151</v>
      </c>
      <c r="B2215">
        <v>26019</v>
      </c>
      <c r="C2215">
        <v>154</v>
      </c>
      <c r="D2215" t="s">
        <v>9344</v>
      </c>
      <c r="E2215" t="s">
        <v>36</v>
      </c>
      <c r="F2215" t="s">
        <v>2272</v>
      </c>
      <c r="G2215"/>
      <c r="H2215"/>
      <c r="I2215"/>
      <c r="J2215">
        <v>90485</v>
      </c>
      <c r="K2215" t="s">
        <v>38</v>
      </c>
      <c r="L2215" t="s">
        <v>46</v>
      </c>
      <c r="M2215" t="s">
        <v>730</v>
      </c>
      <c r="N2215" t="s">
        <v>51</v>
      </c>
      <c r="O2215">
        <v>1986</v>
      </c>
      <c r="P2215">
        <v>31592</v>
      </c>
      <c r="Q2215">
        <v>39.633333</v>
      </c>
      <c r="R2215">
        <v>-73.5</v>
      </c>
      <c r="S2215">
        <v>91</v>
      </c>
      <c r="T2215">
        <v>91</v>
      </c>
      <c r="U2215" t="s">
        <v>9334</v>
      </c>
      <c r="V2215" t="s">
        <v>53</v>
      </c>
      <c r="W2215" t="s">
        <v>54</v>
      </c>
      <c r="X2215">
        <v>7</v>
      </c>
      <c r="Y2215">
        <v>7</v>
      </c>
      <c r="Z2215" t="s">
        <v>9335</v>
      </c>
      <c r="AA2215" t="s">
        <v>56</v>
      </c>
      <c r="AB2215" t="s">
        <v>54</v>
      </c>
      <c r="AC2215"/>
      <c r="AD2215"/>
      <c r="AE2215"/>
      <c r="AF2215" t="s">
        <v>9347</v>
      </c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</row>
    <row r="2216" spans="1:46" ht="15" customHeight="1" x14ac:dyDescent="0.2">
      <c r="A2216">
        <v>26152</v>
      </c>
      <c r="B2216">
        <v>26020</v>
      </c>
      <c r="C2216">
        <v>154</v>
      </c>
      <c r="D2216" t="s">
        <v>1001</v>
      </c>
      <c r="E2216" t="s">
        <v>986</v>
      </c>
      <c r="F2216" t="s">
        <v>2273</v>
      </c>
      <c r="G2216"/>
      <c r="H2216"/>
      <c r="I2216"/>
      <c r="J2216">
        <v>90601</v>
      </c>
      <c r="K2216" t="s">
        <v>38</v>
      </c>
      <c r="L2216" t="s">
        <v>46</v>
      </c>
      <c r="M2216" t="s">
        <v>730</v>
      </c>
      <c r="N2216" t="s">
        <v>40</v>
      </c>
      <c r="O2216">
        <v>1983</v>
      </c>
      <c r="P2216">
        <v>30449</v>
      </c>
      <c r="Q2216">
        <v>36.416666999999997</v>
      </c>
      <c r="R2216">
        <v>-74.816666999999995</v>
      </c>
      <c r="S2216">
        <v>122</v>
      </c>
      <c r="T2216">
        <v>122</v>
      </c>
      <c r="U2216" t="s">
        <v>9334</v>
      </c>
      <c r="V2216" t="s">
        <v>68</v>
      </c>
      <c r="W2216" t="s">
        <v>54</v>
      </c>
      <c r="X2216"/>
      <c r="Y2216"/>
      <c r="Z2216"/>
      <c r="AA2216"/>
      <c r="AB2216"/>
      <c r="AC2216"/>
      <c r="AD2216" t="s">
        <v>730</v>
      </c>
      <c r="AE2216" t="s">
        <v>51</v>
      </c>
      <c r="AF2216">
        <v>1984</v>
      </c>
      <c r="AG2216">
        <v>30842</v>
      </c>
      <c r="AH2216">
        <v>38.549999999999997</v>
      </c>
      <c r="AI2216">
        <v>-74.633332999999993</v>
      </c>
      <c r="AJ2216">
        <v>163</v>
      </c>
      <c r="AK2216">
        <v>163</v>
      </c>
      <c r="AL2216" t="s">
        <v>9334</v>
      </c>
      <c r="AM2216" t="s">
        <v>68</v>
      </c>
      <c r="AN2216" t="s">
        <v>43</v>
      </c>
      <c r="AO2216"/>
      <c r="AP2216"/>
      <c r="AQ2216"/>
      <c r="AR2216"/>
      <c r="AS2216"/>
      <c r="AT2216"/>
    </row>
    <row r="2217" spans="1:46" ht="15" customHeight="1" x14ac:dyDescent="0.2">
      <c r="A2217">
        <v>26153</v>
      </c>
      <c r="B2217">
        <v>26021</v>
      </c>
      <c r="C2217">
        <v>154</v>
      </c>
      <c r="D2217" t="s">
        <v>9344</v>
      </c>
      <c r="E2217" t="s">
        <v>36</v>
      </c>
      <c r="F2217" t="s">
        <v>9565</v>
      </c>
      <c r="G2217" t="s">
        <v>9564</v>
      </c>
      <c r="H2217"/>
      <c r="I2217"/>
      <c r="J2217" t="s">
        <v>2274</v>
      </c>
      <c r="K2217" t="s">
        <v>38</v>
      </c>
      <c r="L2217" t="s">
        <v>46</v>
      </c>
      <c r="M2217" t="s">
        <v>730</v>
      </c>
      <c r="N2217" t="s">
        <v>40</v>
      </c>
      <c r="O2217">
        <v>1983</v>
      </c>
      <c r="P2217">
        <v>30449</v>
      </c>
      <c r="Q2217">
        <v>36.416666999999997</v>
      </c>
      <c r="R2217">
        <v>-74.816666999999995</v>
      </c>
      <c r="S2217">
        <v>183</v>
      </c>
      <c r="T2217">
        <v>183</v>
      </c>
      <c r="U2217" t="s">
        <v>9334</v>
      </c>
      <c r="V2217" t="s">
        <v>68</v>
      </c>
      <c r="W2217" t="s">
        <v>54</v>
      </c>
      <c r="X2217"/>
      <c r="Y2217"/>
      <c r="Z2217"/>
      <c r="AA2217"/>
      <c r="AB2217"/>
      <c r="AC2217"/>
      <c r="AD2217"/>
      <c r="AE2217"/>
      <c r="AF2217" t="s">
        <v>9347</v>
      </c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</row>
    <row r="2218" spans="1:46" ht="15" customHeight="1" x14ac:dyDescent="0.2">
      <c r="A2218">
        <v>26154</v>
      </c>
      <c r="B2218">
        <v>26022</v>
      </c>
      <c r="C2218">
        <v>154</v>
      </c>
      <c r="D2218" t="s">
        <v>9344</v>
      </c>
      <c r="E2218" t="s">
        <v>36</v>
      </c>
      <c r="F2218" t="s">
        <v>2275</v>
      </c>
      <c r="G2218"/>
      <c r="H2218"/>
      <c r="I2218"/>
      <c r="J2218">
        <v>90606</v>
      </c>
      <c r="K2218" t="s">
        <v>38</v>
      </c>
      <c r="L2218" t="s">
        <v>46</v>
      </c>
      <c r="M2218" t="s">
        <v>730</v>
      </c>
      <c r="N2218" t="s">
        <v>40</v>
      </c>
      <c r="O2218">
        <v>1983</v>
      </c>
      <c r="P2218">
        <v>30449</v>
      </c>
      <c r="Q2218">
        <v>36.416666999999997</v>
      </c>
      <c r="R2218">
        <v>-74.816666999999995</v>
      </c>
      <c r="S2218">
        <v>198</v>
      </c>
      <c r="T2218">
        <v>198</v>
      </c>
      <c r="U2218" t="s">
        <v>9334</v>
      </c>
      <c r="V2218" t="s">
        <v>68</v>
      </c>
      <c r="W2218" t="s">
        <v>54</v>
      </c>
      <c r="X2218"/>
      <c r="Y2218"/>
      <c r="Z2218"/>
      <c r="AA2218"/>
      <c r="AB2218"/>
      <c r="AC2218"/>
      <c r="AD2218"/>
      <c r="AE2218"/>
      <c r="AF2218" t="s">
        <v>9347</v>
      </c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</row>
    <row r="2219" spans="1:46" ht="15" customHeight="1" x14ac:dyDescent="0.2">
      <c r="A2219">
        <v>26155</v>
      </c>
      <c r="B2219">
        <v>26023</v>
      </c>
      <c r="C2219">
        <v>154</v>
      </c>
      <c r="D2219" t="s">
        <v>1001</v>
      </c>
      <c r="E2219" t="s">
        <v>986</v>
      </c>
      <c r="F2219" t="s">
        <v>2276</v>
      </c>
      <c r="G2219"/>
      <c r="H2219"/>
      <c r="I2219"/>
      <c r="J2219">
        <v>90627</v>
      </c>
      <c r="K2219" t="s">
        <v>38</v>
      </c>
      <c r="L2219" t="s">
        <v>46</v>
      </c>
      <c r="M2219" t="s">
        <v>730</v>
      </c>
      <c r="N2219" t="s">
        <v>40</v>
      </c>
      <c r="O2219">
        <v>1983</v>
      </c>
      <c r="P2219">
        <v>30449</v>
      </c>
      <c r="Q2219">
        <v>36.416666999999997</v>
      </c>
      <c r="R2219">
        <v>-74.8</v>
      </c>
      <c r="S2219">
        <v>153</v>
      </c>
      <c r="T2219">
        <v>153</v>
      </c>
      <c r="U2219" t="s">
        <v>9334</v>
      </c>
      <c r="V2219" t="s">
        <v>68</v>
      </c>
      <c r="W2219" t="s">
        <v>54</v>
      </c>
      <c r="X2219"/>
      <c r="Y2219"/>
      <c r="Z2219"/>
      <c r="AA2219"/>
      <c r="AB2219"/>
      <c r="AC2219"/>
      <c r="AD2219" t="s">
        <v>730</v>
      </c>
      <c r="AE2219" t="s">
        <v>40</v>
      </c>
      <c r="AF2219">
        <v>1983</v>
      </c>
      <c r="AG2219">
        <v>30552</v>
      </c>
      <c r="AH2219">
        <v>40</v>
      </c>
      <c r="AI2219">
        <v>-69.666667000000004</v>
      </c>
      <c r="AJ2219">
        <v>173</v>
      </c>
      <c r="AK2219">
        <v>173</v>
      </c>
      <c r="AL2219" t="s">
        <v>9334</v>
      </c>
      <c r="AM2219" t="s">
        <v>68</v>
      </c>
      <c r="AN2219" t="s">
        <v>54</v>
      </c>
      <c r="AO2219"/>
      <c r="AP2219"/>
      <c r="AQ2219"/>
      <c r="AR2219"/>
      <c r="AS2219"/>
      <c r="AT2219"/>
    </row>
    <row r="2220" spans="1:46" ht="15" customHeight="1" x14ac:dyDescent="0.2">
      <c r="A2220">
        <v>26156</v>
      </c>
      <c r="B2220">
        <v>26024</v>
      </c>
      <c r="C2220">
        <v>154</v>
      </c>
      <c r="D2220" t="s">
        <v>9344</v>
      </c>
      <c r="E2220" t="s">
        <v>36</v>
      </c>
      <c r="F2220" t="s">
        <v>2277</v>
      </c>
      <c r="G2220"/>
      <c r="H2220"/>
      <c r="I2220"/>
      <c r="J2220">
        <v>90636</v>
      </c>
      <c r="K2220" t="s">
        <v>38</v>
      </c>
      <c r="L2220" t="s">
        <v>46</v>
      </c>
      <c r="M2220" t="s">
        <v>730</v>
      </c>
      <c r="N2220" t="s">
        <v>40</v>
      </c>
      <c r="O2220">
        <v>1983</v>
      </c>
      <c r="P2220">
        <v>30449</v>
      </c>
      <c r="Q2220">
        <v>36.416666999999997</v>
      </c>
      <c r="R2220">
        <v>-74.8</v>
      </c>
      <c r="S2220">
        <v>137</v>
      </c>
      <c r="T2220">
        <v>137</v>
      </c>
      <c r="U2220" t="s">
        <v>9334</v>
      </c>
      <c r="V2220" t="s">
        <v>68</v>
      </c>
      <c r="W2220" t="s">
        <v>54</v>
      </c>
      <c r="X2220"/>
      <c r="Y2220"/>
      <c r="Z2220"/>
      <c r="AA2220"/>
      <c r="AB2220"/>
      <c r="AC2220"/>
      <c r="AD2220"/>
      <c r="AE2220"/>
      <c r="AF2220" t="s">
        <v>9347</v>
      </c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</row>
    <row r="2221" spans="1:46" ht="15" customHeight="1" x14ac:dyDescent="0.2">
      <c r="A2221">
        <v>26157</v>
      </c>
      <c r="B2221">
        <v>26025</v>
      </c>
      <c r="C2221">
        <v>154</v>
      </c>
      <c r="D2221" t="s">
        <v>9344</v>
      </c>
      <c r="E2221" t="s">
        <v>36</v>
      </c>
      <c r="F2221" t="s">
        <v>2278</v>
      </c>
      <c r="G2221"/>
      <c r="H2221"/>
      <c r="I2221"/>
      <c r="J2221">
        <v>90638</v>
      </c>
      <c r="K2221" t="s">
        <v>38</v>
      </c>
      <c r="L2221" t="s">
        <v>46</v>
      </c>
      <c r="M2221" t="s">
        <v>730</v>
      </c>
      <c r="N2221" t="s">
        <v>205</v>
      </c>
      <c r="O2221">
        <v>1983</v>
      </c>
      <c r="P2221">
        <v>30449</v>
      </c>
      <c r="Q2221">
        <v>36.416666999999997</v>
      </c>
      <c r="R2221">
        <v>-74.8</v>
      </c>
      <c r="S2221">
        <v>152</v>
      </c>
      <c r="T2221">
        <v>152</v>
      </c>
      <c r="U2221" t="s">
        <v>9334</v>
      </c>
      <c r="V2221" t="s">
        <v>68</v>
      </c>
      <c r="W2221" t="s">
        <v>54</v>
      </c>
      <c r="X2221"/>
      <c r="Y2221"/>
      <c r="Z2221"/>
      <c r="AA2221"/>
      <c r="AB2221"/>
      <c r="AC2221"/>
      <c r="AD2221"/>
      <c r="AE2221"/>
      <c r="AF2221" t="s">
        <v>9347</v>
      </c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</row>
    <row r="2222" spans="1:46" ht="15" customHeight="1" x14ac:dyDescent="0.2">
      <c r="A2222">
        <v>26158</v>
      </c>
      <c r="B2222">
        <v>26026</v>
      </c>
      <c r="C2222">
        <v>154</v>
      </c>
      <c r="D2222" t="s">
        <v>9344</v>
      </c>
      <c r="E2222" t="s">
        <v>36</v>
      </c>
      <c r="F2222" t="s">
        <v>9567</v>
      </c>
      <c r="G2222" t="s">
        <v>9566</v>
      </c>
      <c r="H2222"/>
      <c r="I2222"/>
      <c r="J2222" t="s">
        <v>2279</v>
      </c>
      <c r="K2222" t="s">
        <v>38</v>
      </c>
      <c r="L2222" t="s">
        <v>46</v>
      </c>
      <c r="M2222" t="s">
        <v>730</v>
      </c>
      <c r="N2222" t="s">
        <v>40</v>
      </c>
      <c r="O2222">
        <v>1983</v>
      </c>
      <c r="P2222">
        <v>30449</v>
      </c>
      <c r="Q2222">
        <v>36.366667</v>
      </c>
      <c r="R2222">
        <v>-74.866667000000007</v>
      </c>
      <c r="S2222">
        <v>107</v>
      </c>
      <c r="T2222">
        <v>107</v>
      </c>
      <c r="U2222" t="s">
        <v>9334</v>
      </c>
      <c r="V2222" t="s">
        <v>68</v>
      </c>
      <c r="W2222" t="s">
        <v>54</v>
      </c>
      <c r="X2222"/>
      <c r="Y2222"/>
      <c r="Z2222"/>
      <c r="AA2222"/>
      <c r="AB2222"/>
      <c r="AC2222"/>
      <c r="AD2222"/>
      <c r="AE2222"/>
      <c r="AF2222" t="s">
        <v>9347</v>
      </c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</row>
    <row r="2223" spans="1:46" ht="15" customHeight="1" x14ac:dyDescent="0.2">
      <c r="A2223">
        <v>26159</v>
      </c>
      <c r="B2223">
        <v>26027</v>
      </c>
      <c r="C2223">
        <v>154</v>
      </c>
      <c r="D2223" t="s">
        <v>9344</v>
      </c>
      <c r="E2223" t="s">
        <v>36</v>
      </c>
      <c r="F2223" t="s">
        <v>2280</v>
      </c>
      <c r="G2223"/>
      <c r="H2223"/>
      <c r="I2223"/>
      <c r="J2223">
        <v>90642</v>
      </c>
      <c r="K2223" t="s">
        <v>38</v>
      </c>
      <c r="L2223" t="s">
        <v>46</v>
      </c>
      <c r="M2223" t="s">
        <v>730</v>
      </c>
      <c r="N2223" t="s">
        <v>40</v>
      </c>
      <c r="O2223">
        <v>1983</v>
      </c>
      <c r="P2223">
        <v>30449</v>
      </c>
      <c r="Q2223">
        <v>36.366667</v>
      </c>
      <c r="R2223">
        <v>-74.866667000000007</v>
      </c>
      <c r="S2223">
        <v>153</v>
      </c>
      <c r="T2223">
        <v>153</v>
      </c>
      <c r="U2223" t="s">
        <v>9334</v>
      </c>
      <c r="V2223" t="s">
        <v>68</v>
      </c>
      <c r="W2223" t="s">
        <v>54</v>
      </c>
      <c r="X2223"/>
      <c r="Y2223"/>
      <c r="Z2223"/>
      <c r="AA2223"/>
      <c r="AB2223"/>
      <c r="AC2223"/>
      <c r="AD2223"/>
      <c r="AE2223"/>
      <c r="AF2223" t="s">
        <v>9347</v>
      </c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</row>
    <row r="2224" spans="1:46" ht="15" customHeight="1" x14ac:dyDescent="0.2">
      <c r="A2224">
        <v>26160</v>
      </c>
      <c r="B2224">
        <v>26028</v>
      </c>
      <c r="C2224">
        <v>154</v>
      </c>
      <c r="D2224" t="s">
        <v>9344</v>
      </c>
      <c r="E2224" t="s">
        <v>36</v>
      </c>
      <c r="F2224" t="s">
        <v>2281</v>
      </c>
      <c r="G2224"/>
      <c r="H2224"/>
      <c r="I2224"/>
      <c r="J2224">
        <v>90645</v>
      </c>
      <c r="K2224" t="s">
        <v>38</v>
      </c>
      <c r="L2224" t="s">
        <v>46</v>
      </c>
      <c r="M2224" t="s">
        <v>730</v>
      </c>
      <c r="N2224" t="s">
        <v>40</v>
      </c>
      <c r="O2224">
        <v>1983</v>
      </c>
      <c r="P2224">
        <v>30449</v>
      </c>
      <c r="Q2224">
        <v>36.366667</v>
      </c>
      <c r="R2224">
        <v>-74.866667000000007</v>
      </c>
      <c r="S2224">
        <v>198</v>
      </c>
      <c r="T2224">
        <v>198</v>
      </c>
      <c r="U2224" t="s">
        <v>9334</v>
      </c>
      <c r="V2224" t="s">
        <v>68</v>
      </c>
      <c r="W2224" t="s">
        <v>54</v>
      </c>
      <c r="X2224"/>
      <c r="Y2224"/>
      <c r="Z2224"/>
      <c r="AA2224"/>
      <c r="AB2224"/>
      <c r="AC2224"/>
      <c r="AD2224"/>
      <c r="AE2224"/>
      <c r="AF2224" t="s">
        <v>9347</v>
      </c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</row>
    <row r="2225" spans="1:46" ht="15" customHeight="1" x14ac:dyDescent="0.2">
      <c r="A2225">
        <v>26171</v>
      </c>
      <c r="B2225">
        <v>26039</v>
      </c>
      <c r="C2225">
        <v>154</v>
      </c>
      <c r="D2225" t="s">
        <v>9344</v>
      </c>
      <c r="E2225" t="s">
        <v>36</v>
      </c>
      <c r="F2225" t="s">
        <v>9569</v>
      </c>
      <c r="G2225" t="s">
        <v>9568</v>
      </c>
      <c r="H2225"/>
      <c r="I2225"/>
      <c r="J2225" t="s">
        <v>2282</v>
      </c>
      <c r="K2225" t="s">
        <v>38</v>
      </c>
      <c r="L2225" t="s">
        <v>46</v>
      </c>
      <c r="M2225" t="s">
        <v>730</v>
      </c>
      <c r="N2225" t="s">
        <v>9336</v>
      </c>
      <c r="O2225">
        <v>1983</v>
      </c>
      <c r="P2225">
        <v>30484</v>
      </c>
      <c r="Q2225">
        <v>40.299999999999997</v>
      </c>
      <c r="R2225">
        <v>-72.3</v>
      </c>
      <c r="S2225">
        <v>168</v>
      </c>
      <c r="T2225">
        <v>168</v>
      </c>
      <c r="U2225" t="s">
        <v>9334</v>
      </c>
      <c r="V2225" t="s">
        <v>68</v>
      </c>
      <c r="W2225" t="s">
        <v>54</v>
      </c>
      <c r="X2225"/>
      <c r="Y2225"/>
      <c r="Z2225"/>
      <c r="AA2225"/>
      <c r="AB2225"/>
      <c r="AC2225"/>
      <c r="AD2225"/>
      <c r="AE2225"/>
      <c r="AF2225" t="s">
        <v>9347</v>
      </c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</row>
    <row r="2226" spans="1:46" ht="15" customHeight="1" x14ac:dyDescent="0.2">
      <c r="A2226">
        <v>26248</v>
      </c>
      <c r="B2226">
        <v>26115</v>
      </c>
      <c r="C2226">
        <v>154</v>
      </c>
      <c r="D2226" t="s">
        <v>9344</v>
      </c>
      <c r="E2226" t="s">
        <v>36</v>
      </c>
      <c r="F2226" t="s">
        <v>2283</v>
      </c>
      <c r="G2226"/>
      <c r="H2226"/>
      <c r="I2226"/>
      <c r="J2226">
        <v>90966</v>
      </c>
      <c r="K2226" t="s">
        <v>38</v>
      </c>
      <c r="L2226" t="s">
        <v>46</v>
      </c>
      <c r="M2226" t="s">
        <v>730</v>
      </c>
      <c r="N2226" t="s">
        <v>40</v>
      </c>
      <c r="O2226">
        <v>2006</v>
      </c>
      <c r="P2226">
        <v>38756</v>
      </c>
      <c r="Q2226">
        <v>35.983333000000002</v>
      </c>
      <c r="R2226">
        <v>-74.233333000000002</v>
      </c>
      <c r="S2226">
        <v>108</v>
      </c>
      <c r="T2226">
        <v>108</v>
      </c>
      <c r="U2226" t="s">
        <v>9334</v>
      </c>
      <c r="V2226" t="s">
        <v>68</v>
      </c>
      <c r="W2226" t="s">
        <v>43</v>
      </c>
      <c r="X2226">
        <v>6</v>
      </c>
      <c r="Y2226">
        <v>6</v>
      </c>
      <c r="Z2226" t="s">
        <v>9335</v>
      </c>
      <c r="AA2226" t="s">
        <v>56</v>
      </c>
      <c r="AB2226" t="s">
        <v>43</v>
      </c>
      <c r="AC2226"/>
      <c r="AD2226"/>
      <c r="AE2226"/>
      <c r="AF2226" t="s">
        <v>9347</v>
      </c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</row>
    <row r="2227" spans="1:46" ht="15" customHeight="1" x14ac:dyDescent="0.2">
      <c r="A2227">
        <v>26251</v>
      </c>
      <c r="B2227">
        <v>26118</v>
      </c>
      <c r="C2227">
        <v>154</v>
      </c>
      <c r="D2227" t="s">
        <v>9344</v>
      </c>
      <c r="E2227" t="s">
        <v>36</v>
      </c>
      <c r="F2227" t="s">
        <v>2284</v>
      </c>
      <c r="G2227"/>
      <c r="H2227"/>
      <c r="I2227"/>
      <c r="J2227">
        <v>91003</v>
      </c>
      <c r="K2227" t="s">
        <v>38</v>
      </c>
      <c r="L2227" t="s">
        <v>46</v>
      </c>
      <c r="M2227" t="s">
        <v>730</v>
      </c>
      <c r="N2227" t="s">
        <v>51</v>
      </c>
      <c r="O2227">
        <v>1982</v>
      </c>
      <c r="P2227">
        <v>30200</v>
      </c>
      <c r="Q2227">
        <v>40.833333000000003</v>
      </c>
      <c r="R2227">
        <v>-71.5</v>
      </c>
      <c r="S2227">
        <v>102</v>
      </c>
      <c r="T2227">
        <v>102</v>
      </c>
      <c r="U2227" t="s">
        <v>9334</v>
      </c>
      <c r="V2227" t="s">
        <v>53</v>
      </c>
      <c r="W2227" t="s">
        <v>54</v>
      </c>
      <c r="X2227">
        <v>14</v>
      </c>
      <c r="Y2227">
        <v>14</v>
      </c>
      <c r="Z2227" t="s">
        <v>9335</v>
      </c>
      <c r="AA2227" t="s">
        <v>56</v>
      </c>
      <c r="AB2227" t="s">
        <v>54</v>
      </c>
      <c r="AC2227"/>
      <c r="AD2227"/>
      <c r="AE2227"/>
      <c r="AF2227" t="s">
        <v>9347</v>
      </c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</row>
    <row r="2228" spans="1:46" ht="15" customHeight="1" x14ac:dyDescent="0.2">
      <c r="A2228">
        <v>26307</v>
      </c>
      <c r="B2228">
        <v>26174</v>
      </c>
      <c r="C2228">
        <v>154</v>
      </c>
      <c r="D2228" t="s">
        <v>9344</v>
      </c>
      <c r="E2228" t="s">
        <v>36</v>
      </c>
      <c r="F2228" t="s">
        <v>2285</v>
      </c>
      <c r="G2228"/>
      <c r="H2228"/>
      <c r="I2228"/>
      <c r="J2228">
        <v>91278</v>
      </c>
      <c r="K2228" t="s">
        <v>38</v>
      </c>
      <c r="L2228" t="s">
        <v>46</v>
      </c>
      <c r="M2228" t="s">
        <v>730</v>
      </c>
      <c r="N2228" t="s">
        <v>51</v>
      </c>
      <c r="O2228">
        <v>2011</v>
      </c>
      <c r="P2228">
        <v>40712</v>
      </c>
      <c r="Q2228">
        <v>40.033332999999999</v>
      </c>
      <c r="R2228">
        <v>-73.05</v>
      </c>
      <c r="S2228">
        <v>150</v>
      </c>
      <c r="T2228">
        <v>5</v>
      </c>
      <c r="U2228" t="s">
        <v>9340</v>
      </c>
      <c r="V2228" t="s">
        <v>53</v>
      </c>
      <c r="W2228" t="s">
        <v>54</v>
      </c>
      <c r="X2228">
        <v>36.24</v>
      </c>
      <c r="Y2228">
        <v>80</v>
      </c>
      <c r="Z2228" t="s">
        <v>9339</v>
      </c>
      <c r="AA2228" t="s">
        <v>56</v>
      </c>
      <c r="AB2228" t="s">
        <v>54</v>
      </c>
      <c r="AC2228"/>
      <c r="AD2228"/>
      <c r="AE2228"/>
      <c r="AF2228" t="s">
        <v>9347</v>
      </c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</row>
    <row r="2229" spans="1:46" ht="15" customHeight="1" x14ac:dyDescent="0.2">
      <c r="A2229">
        <v>26344</v>
      </c>
      <c r="B2229">
        <v>26211</v>
      </c>
      <c r="C2229">
        <v>154</v>
      </c>
      <c r="D2229" t="s">
        <v>9344</v>
      </c>
      <c r="E2229" t="s">
        <v>36</v>
      </c>
      <c r="F2229" t="s">
        <v>2286</v>
      </c>
      <c r="G2229"/>
      <c r="H2229"/>
      <c r="I2229"/>
      <c r="J2229">
        <v>91337</v>
      </c>
      <c r="K2229" t="s">
        <v>38</v>
      </c>
      <c r="L2229" t="s">
        <v>46</v>
      </c>
      <c r="M2229" t="s">
        <v>730</v>
      </c>
      <c r="N2229" t="s">
        <v>40</v>
      </c>
      <c r="O2229">
        <v>1983</v>
      </c>
      <c r="P2229">
        <v>30591</v>
      </c>
      <c r="Q2229">
        <v>42.783332999999999</v>
      </c>
      <c r="R2229">
        <v>-50.933332999999998</v>
      </c>
      <c r="S2229"/>
      <c r="T2229"/>
      <c r="U2229"/>
      <c r="V2229"/>
      <c r="W2229"/>
      <c r="X2229">
        <v>4</v>
      </c>
      <c r="Y2229">
        <v>4</v>
      </c>
      <c r="Z2229" t="s">
        <v>9335</v>
      </c>
      <c r="AA2229" t="s">
        <v>56</v>
      </c>
      <c r="AB2229" t="s">
        <v>54</v>
      </c>
      <c r="AC2229"/>
      <c r="AD2229"/>
      <c r="AE2229"/>
      <c r="AF2229" t="s">
        <v>9347</v>
      </c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</row>
    <row r="2230" spans="1:46" ht="15" customHeight="1" x14ac:dyDescent="0.2">
      <c r="A2230">
        <v>26354</v>
      </c>
      <c r="B2230">
        <v>26221</v>
      </c>
      <c r="C2230">
        <v>154</v>
      </c>
      <c r="D2230" t="s">
        <v>9344</v>
      </c>
      <c r="E2230" t="s">
        <v>36</v>
      </c>
      <c r="F2230" t="s">
        <v>2287</v>
      </c>
      <c r="G2230"/>
      <c r="H2230"/>
      <c r="I2230"/>
      <c r="J2230">
        <v>91347</v>
      </c>
      <c r="K2230" t="s">
        <v>38</v>
      </c>
      <c r="L2230" t="s">
        <v>46</v>
      </c>
      <c r="M2230" t="s">
        <v>730</v>
      </c>
      <c r="N2230" t="s">
        <v>40</v>
      </c>
      <c r="O2230">
        <v>1983</v>
      </c>
      <c r="P2230">
        <v>30583</v>
      </c>
      <c r="Q2230">
        <v>43.4</v>
      </c>
      <c r="R2230">
        <v>-52</v>
      </c>
      <c r="S2230"/>
      <c r="T2230"/>
      <c r="U2230"/>
      <c r="V2230"/>
      <c r="W2230"/>
      <c r="X2230">
        <v>3</v>
      </c>
      <c r="Y2230">
        <v>3</v>
      </c>
      <c r="Z2230" t="s">
        <v>9335</v>
      </c>
      <c r="AA2230" t="s">
        <v>56</v>
      </c>
      <c r="AB2230" t="s">
        <v>54</v>
      </c>
      <c r="AC2230"/>
      <c r="AD2230"/>
      <c r="AE2230"/>
      <c r="AF2230" t="s">
        <v>9347</v>
      </c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</row>
    <row r="2231" spans="1:46" ht="15" customHeight="1" x14ac:dyDescent="0.2">
      <c r="A2231">
        <v>26355</v>
      </c>
      <c r="B2231">
        <v>26222</v>
      </c>
      <c r="C2231">
        <v>154</v>
      </c>
      <c r="D2231" t="s">
        <v>9344</v>
      </c>
      <c r="E2231" t="s">
        <v>36</v>
      </c>
      <c r="F2231" t="s">
        <v>2288</v>
      </c>
      <c r="G2231"/>
      <c r="H2231"/>
      <c r="I2231"/>
      <c r="J2231">
        <v>91348</v>
      </c>
      <c r="K2231" t="s">
        <v>38</v>
      </c>
      <c r="L2231" t="s">
        <v>46</v>
      </c>
      <c r="M2231" t="s">
        <v>730</v>
      </c>
      <c r="N2231" t="s">
        <v>40</v>
      </c>
      <c r="O2231">
        <v>1983</v>
      </c>
      <c r="P2231">
        <v>30583</v>
      </c>
      <c r="Q2231">
        <v>43.4</v>
      </c>
      <c r="R2231">
        <v>-52.016666999999998</v>
      </c>
      <c r="S2231"/>
      <c r="T2231"/>
      <c r="U2231"/>
      <c r="V2231"/>
      <c r="W2231"/>
      <c r="X2231">
        <v>5</v>
      </c>
      <c r="Y2231">
        <v>5</v>
      </c>
      <c r="Z2231" t="s">
        <v>9335</v>
      </c>
      <c r="AA2231" t="s">
        <v>56</v>
      </c>
      <c r="AB2231" t="s">
        <v>54</v>
      </c>
      <c r="AC2231"/>
      <c r="AD2231"/>
      <c r="AE2231"/>
      <c r="AF2231" t="s">
        <v>9347</v>
      </c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</row>
    <row r="2232" spans="1:46" ht="15" customHeight="1" x14ac:dyDescent="0.2">
      <c r="A2232">
        <v>26356</v>
      </c>
      <c r="B2232">
        <v>26223</v>
      </c>
      <c r="C2232">
        <v>154</v>
      </c>
      <c r="D2232" t="s">
        <v>9344</v>
      </c>
      <c r="E2232" t="s">
        <v>36</v>
      </c>
      <c r="F2232" t="s">
        <v>2289</v>
      </c>
      <c r="G2232"/>
      <c r="H2232"/>
      <c r="I2232"/>
      <c r="J2232">
        <v>91349</v>
      </c>
      <c r="K2232" t="s">
        <v>38</v>
      </c>
      <c r="L2232" t="s">
        <v>46</v>
      </c>
      <c r="M2232" t="s">
        <v>730</v>
      </c>
      <c r="N2232" t="s">
        <v>40</v>
      </c>
      <c r="O2232">
        <v>1983</v>
      </c>
      <c r="P2232">
        <v>30583</v>
      </c>
      <c r="Q2232">
        <v>43.383333</v>
      </c>
      <c r="R2232">
        <v>-52</v>
      </c>
      <c r="S2232"/>
      <c r="T2232"/>
      <c r="U2232"/>
      <c r="V2232"/>
      <c r="W2232"/>
      <c r="X2232">
        <v>2</v>
      </c>
      <c r="Y2232">
        <v>2</v>
      </c>
      <c r="Z2232" t="s">
        <v>9335</v>
      </c>
      <c r="AA2232" t="s">
        <v>56</v>
      </c>
      <c r="AB2232" t="s">
        <v>54</v>
      </c>
      <c r="AC2232"/>
      <c r="AD2232"/>
      <c r="AE2232"/>
      <c r="AF2232" t="s">
        <v>9347</v>
      </c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</row>
    <row r="2233" spans="1:46" ht="15" customHeight="1" x14ac:dyDescent="0.2">
      <c r="A2233">
        <v>26359</v>
      </c>
      <c r="B2233">
        <v>26226</v>
      </c>
      <c r="C2233">
        <v>154</v>
      </c>
      <c r="D2233" t="s">
        <v>9344</v>
      </c>
      <c r="E2233" t="s">
        <v>36</v>
      </c>
      <c r="F2233" t="s">
        <v>2290</v>
      </c>
      <c r="G2233"/>
      <c r="H2233"/>
      <c r="I2233"/>
      <c r="J2233">
        <v>91353</v>
      </c>
      <c r="K2233" t="s">
        <v>38</v>
      </c>
      <c r="L2233" t="s">
        <v>46</v>
      </c>
      <c r="M2233" t="s">
        <v>730</v>
      </c>
      <c r="N2233" t="s">
        <v>40</v>
      </c>
      <c r="O2233">
        <v>1983</v>
      </c>
      <c r="P2233">
        <v>30591</v>
      </c>
      <c r="Q2233">
        <v>42.783332999999999</v>
      </c>
      <c r="R2233">
        <v>-50.933332999999998</v>
      </c>
      <c r="S2233"/>
      <c r="T2233"/>
      <c r="U2233"/>
      <c r="V2233"/>
      <c r="W2233"/>
      <c r="X2233">
        <v>3</v>
      </c>
      <c r="Y2233">
        <v>3</v>
      </c>
      <c r="Z2233" t="s">
        <v>9335</v>
      </c>
      <c r="AA2233" t="s">
        <v>56</v>
      </c>
      <c r="AB2233" t="s">
        <v>54</v>
      </c>
      <c r="AC2233"/>
      <c r="AD2233"/>
      <c r="AE2233"/>
      <c r="AF2233" t="s">
        <v>9347</v>
      </c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</row>
    <row r="2234" spans="1:46" ht="15" customHeight="1" x14ac:dyDescent="0.2">
      <c r="A2234">
        <v>26360</v>
      </c>
      <c r="B2234">
        <v>26227</v>
      </c>
      <c r="C2234">
        <v>154</v>
      </c>
      <c r="D2234" t="s">
        <v>9344</v>
      </c>
      <c r="E2234" t="s">
        <v>36</v>
      </c>
      <c r="F2234" t="s">
        <v>2291</v>
      </c>
      <c r="G2234"/>
      <c r="H2234"/>
      <c r="I2234"/>
      <c r="J2234">
        <v>91354</v>
      </c>
      <c r="K2234" t="s">
        <v>38</v>
      </c>
      <c r="L2234" t="s">
        <v>46</v>
      </c>
      <c r="M2234" t="s">
        <v>730</v>
      </c>
      <c r="N2234" t="s">
        <v>40</v>
      </c>
      <c r="O2234">
        <v>1983</v>
      </c>
      <c r="P2234">
        <v>30591</v>
      </c>
      <c r="Q2234">
        <v>42.783332999999999</v>
      </c>
      <c r="R2234">
        <v>-50.933332999999998</v>
      </c>
      <c r="S2234"/>
      <c r="T2234"/>
      <c r="U2234"/>
      <c r="V2234"/>
      <c r="W2234"/>
      <c r="X2234">
        <v>4</v>
      </c>
      <c r="Y2234">
        <v>4</v>
      </c>
      <c r="Z2234" t="s">
        <v>9335</v>
      </c>
      <c r="AA2234" t="s">
        <v>56</v>
      </c>
      <c r="AB2234" t="s">
        <v>54</v>
      </c>
      <c r="AC2234"/>
      <c r="AD2234"/>
      <c r="AE2234"/>
      <c r="AF2234" t="s">
        <v>9347</v>
      </c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</row>
    <row r="2235" spans="1:46" ht="15" customHeight="1" x14ac:dyDescent="0.2">
      <c r="A2235">
        <v>26361</v>
      </c>
      <c r="B2235">
        <v>26228</v>
      </c>
      <c r="C2235">
        <v>154</v>
      </c>
      <c r="D2235" t="s">
        <v>9344</v>
      </c>
      <c r="E2235" t="s">
        <v>36</v>
      </c>
      <c r="F2235" t="s">
        <v>2292</v>
      </c>
      <c r="G2235"/>
      <c r="H2235"/>
      <c r="I2235"/>
      <c r="J2235">
        <v>91355</v>
      </c>
      <c r="K2235" t="s">
        <v>38</v>
      </c>
      <c r="L2235" t="s">
        <v>46</v>
      </c>
      <c r="M2235" t="s">
        <v>730</v>
      </c>
      <c r="N2235" t="s">
        <v>40</v>
      </c>
      <c r="O2235">
        <v>1983</v>
      </c>
      <c r="P2235">
        <v>30591</v>
      </c>
      <c r="Q2235">
        <v>42.783332999999999</v>
      </c>
      <c r="R2235">
        <v>-50.933332999999998</v>
      </c>
      <c r="S2235"/>
      <c r="T2235"/>
      <c r="U2235"/>
      <c r="V2235"/>
      <c r="W2235"/>
      <c r="X2235">
        <v>2</v>
      </c>
      <c r="Y2235">
        <v>2</v>
      </c>
      <c r="Z2235" t="s">
        <v>9335</v>
      </c>
      <c r="AA2235" t="s">
        <v>56</v>
      </c>
      <c r="AB2235" t="s">
        <v>54</v>
      </c>
      <c r="AC2235"/>
      <c r="AD2235"/>
      <c r="AE2235"/>
      <c r="AF2235" t="s">
        <v>9347</v>
      </c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</row>
    <row r="2236" spans="1:46" ht="15" customHeight="1" x14ac:dyDescent="0.2">
      <c r="A2236">
        <v>26386</v>
      </c>
      <c r="B2236">
        <v>26252</v>
      </c>
      <c r="C2236">
        <v>154</v>
      </c>
      <c r="D2236" t="s">
        <v>1001</v>
      </c>
      <c r="E2236" t="s">
        <v>986</v>
      </c>
      <c r="F2236" t="s">
        <v>2293</v>
      </c>
      <c r="G2236"/>
      <c r="H2236"/>
      <c r="I2236"/>
      <c r="J2236">
        <v>91420</v>
      </c>
      <c r="K2236" t="s">
        <v>38</v>
      </c>
      <c r="L2236" t="s">
        <v>46</v>
      </c>
      <c r="M2236" t="s">
        <v>730</v>
      </c>
      <c r="N2236" t="s">
        <v>51</v>
      </c>
      <c r="O2236">
        <v>1983</v>
      </c>
      <c r="P2236">
        <v>30506</v>
      </c>
      <c r="Q2236">
        <v>39.066667000000002</v>
      </c>
      <c r="R2236">
        <v>-74.099999999999994</v>
      </c>
      <c r="S2236">
        <v>183</v>
      </c>
      <c r="T2236">
        <v>183</v>
      </c>
      <c r="U2236" t="s">
        <v>9334</v>
      </c>
      <c r="V2236" t="s">
        <v>53</v>
      </c>
      <c r="W2236" t="s">
        <v>54</v>
      </c>
      <c r="X2236">
        <v>55</v>
      </c>
      <c r="Y2236">
        <v>55</v>
      </c>
      <c r="Z2236" t="s">
        <v>9335</v>
      </c>
      <c r="AA2236" t="s">
        <v>56</v>
      </c>
      <c r="AB2236" t="s">
        <v>54</v>
      </c>
      <c r="AC2236"/>
      <c r="AD2236" t="s">
        <v>730</v>
      </c>
      <c r="AE2236" t="s">
        <v>40</v>
      </c>
      <c r="AF2236">
        <v>1984</v>
      </c>
      <c r="AG2236">
        <v>30840</v>
      </c>
      <c r="AH2236">
        <v>40.516666999999998</v>
      </c>
      <c r="AI2236">
        <v>-65.083332999999996</v>
      </c>
      <c r="AJ2236">
        <v>155</v>
      </c>
      <c r="AK2236">
        <v>155</v>
      </c>
      <c r="AL2236" t="s">
        <v>9334</v>
      </c>
      <c r="AM2236" t="s">
        <v>68</v>
      </c>
      <c r="AN2236" t="s">
        <v>43</v>
      </c>
      <c r="AO2236"/>
      <c r="AP2236"/>
      <c r="AQ2236"/>
      <c r="AR2236"/>
      <c r="AS2236"/>
      <c r="AT2236"/>
    </row>
    <row r="2237" spans="1:46" ht="15" customHeight="1" x14ac:dyDescent="0.2">
      <c r="A2237">
        <v>26387</v>
      </c>
      <c r="B2237">
        <v>26253</v>
      </c>
      <c r="C2237">
        <v>154</v>
      </c>
      <c r="D2237" t="s">
        <v>9344</v>
      </c>
      <c r="E2237" t="s">
        <v>36</v>
      </c>
      <c r="F2237" t="s">
        <v>2294</v>
      </c>
      <c r="G2237"/>
      <c r="H2237"/>
      <c r="I2237"/>
      <c r="J2237">
        <v>91421</v>
      </c>
      <c r="K2237" t="s">
        <v>38</v>
      </c>
      <c r="L2237" t="s">
        <v>46</v>
      </c>
      <c r="M2237" t="s">
        <v>730</v>
      </c>
      <c r="N2237" t="s">
        <v>51</v>
      </c>
      <c r="O2237">
        <v>1983</v>
      </c>
      <c r="P2237">
        <v>30506</v>
      </c>
      <c r="Q2237">
        <v>39.066667000000002</v>
      </c>
      <c r="R2237">
        <v>-74.099999999999994</v>
      </c>
      <c r="S2237">
        <v>61</v>
      </c>
      <c r="T2237">
        <v>61</v>
      </c>
      <c r="U2237" t="s">
        <v>9334</v>
      </c>
      <c r="V2237" t="s">
        <v>53</v>
      </c>
      <c r="W2237" t="s">
        <v>54</v>
      </c>
      <c r="X2237">
        <v>58</v>
      </c>
      <c r="Y2237">
        <v>58</v>
      </c>
      <c r="Z2237" t="s">
        <v>9335</v>
      </c>
      <c r="AA2237" t="s">
        <v>56</v>
      </c>
      <c r="AB2237" t="s">
        <v>54</v>
      </c>
      <c r="AC2237"/>
      <c r="AD2237"/>
      <c r="AE2237"/>
      <c r="AF2237" t="s">
        <v>9347</v>
      </c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</row>
    <row r="2238" spans="1:46" ht="15" customHeight="1" x14ac:dyDescent="0.2">
      <c r="A2238">
        <v>26388</v>
      </c>
      <c r="B2238">
        <v>26254</v>
      </c>
      <c r="C2238">
        <v>154</v>
      </c>
      <c r="D2238" t="s">
        <v>9344</v>
      </c>
      <c r="E2238" t="s">
        <v>36</v>
      </c>
      <c r="F2238" t="s">
        <v>2295</v>
      </c>
      <c r="G2238"/>
      <c r="H2238"/>
      <c r="I2238"/>
      <c r="J2238">
        <v>91422</v>
      </c>
      <c r="K2238" t="s">
        <v>38</v>
      </c>
      <c r="L2238" t="s">
        <v>46</v>
      </c>
      <c r="M2238" t="s">
        <v>730</v>
      </c>
      <c r="N2238" t="s">
        <v>51</v>
      </c>
      <c r="O2238">
        <v>1983</v>
      </c>
      <c r="P2238">
        <v>30506</v>
      </c>
      <c r="Q2238">
        <v>39.066667000000002</v>
      </c>
      <c r="R2238">
        <v>-74.099999999999994</v>
      </c>
      <c r="S2238">
        <v>122</v>
      </c>
      <c r="T2238">
        <v>122</v>
      </c>
      <c r="U2238" t="s">
        <v>9334</v>
      </c>
      <c r="V2238" t="s">
        <v>53</v>
      </c>
      <c r="W2238" t="s">
        <v>54</v>
      </c>
      <c r="X2238">
        <v>11</v>
      </c>
      <c r="Y2238">
        <v>11</v>
      </c>
      <c r="Z2238" t="s">
        <v>9335</v>
      </c>
      <c r="AA2238" t="s">
        <v>56</v>
      </c>
      <c r="AB2238" t="s">
        <v>54</v>
      </c>
      <c r="AC2238"/>
      <c r="AD2238"/>
      <c r="AE2238"/>
      <c r="AF2238" t="s">
        <v>9347</v>
      </c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</row>
    <row r="2239" spans="1:46" ht="15" customHeight="1" x14ac:dyDescent="0.2">
      <c r="A2239">
        <v>26389</v>
      </c>
      <c r="B2239">
        <v>26255</v>
      </c>
      <c r="C2239">
        <v>154</v>
      </c>
      <c r="D2239" t="s">
        <v>9344</v>
      </c>
      <c r="E2239" t="s">
        <v>36</v>
      </c>
      <c r="F2239" t="s">
        <v>2296</v>
      </c>
      <c r="G2239"/>
      <c r="H2239"/>
      <c r="I2239"/>
      <c r="J2239">
        <v>91424</v>
      </c>
      <c r="K2239" t="s">
        <v>38</v>
      </c>
      <c r="L2239" t="s">
        <v>46</v>
      </c>
      <c r="M2239" t="s">
        <v>730</v>
      </c>
      <c r="N2239" t="s">
        <v>51</v>
      </c>
      <c r="O2239">
        <v>1983</v>
      </c>
      <c r="P2239">
        <v>30506</v>
      </c>
      <c r="Q2239">
        <v>39.066667000000002</v>
      </c>
      <c r="R2239">
        <v>-74.099999999999994</v>
      </c>
      <c r="S2239">
        <v>213</v>
      </c>
      <c r="T2239">
        <v>213</v>
      </c>
      <c r="U2239" t="s">
        <v>9334</v>
      </c>
      <c r="V2239" t="s">
        <v>53</v>
      </c>
      <c r="W2239" t="s">
        <v>54</v>
      </c>
      <c r="X2239">
        <v>57</v>
      </c>
      <c r="Y2239">
        <v>57</v>
      </c>
      <c r="Z2239" t="s">
        <v>9335</v>
      </c>
      <c r="AA2239" t="s">
        <v>56</v>
      </c>
      <c r="AB2239" t="s">
        <v>54</v>
      </c>
      <c r="AC2239"/>
      <c r="AD2239"/>
      <c r="AE2239"/>
      <c r="AF2239" t="s">
        <v>9347</v>
      </c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</row>
    <row r="2240" spans="1:46" ht="15" customHeight="1" x14ac:dyDescent="0.2">
      <c r="A2240">
        <v>26390</v>
      </c>
      <c r="B2240">
        <v>26256</v>
      </c>
      <c r="C2240">
        <v>154</v>
      </c>
      <c r="D2240" t="s">
        <v>9344</v>
      </c>
      <c r="E2240" t="s">
        <v>36</v>
      </c>
      <c r="F2240" t="s">
        <v>2297</v>
      </c>
      <c r="G2240"/>
      <c r="H2240"/>
      <c r="I2240"/>
      <c r="J2240">
        <v>91428</v>
      </c>
      <c r="K2240" t="s">
        <v>38</v>
      </c>
      <c r="L2240" t="s">
        <v>46</v>
      </c>
      <c r="M2240" t="s">
        <v>730</v>
      </c>
      <c r="N2240" t="s">
        <v>51</v>
      </c>
      <c r="O2240">
        <v>1983</v>
      </c>
      <c r="P2240">
        <v>30489</v>
      </c>
      <c r="Q2240">
        <v>39.133333</v>
      </c>
      <c r="R2240">
        <v>-73.966667000000001</v>
      </c>
      <c r="S2240">
        <v>137</v>
      </c>
      <c r="T2240">
        <v>137</v>
      </c>
      <c r="U2240" t="s">
        <v>9334</v>
      </c>
      <c r="V2240" t="s">
        <v>53</v>
      </c>
      <c r="W2240" t="s">
        <v>54</v>
      </c>
      <c r="X2240">
        <v>34</v>
      </c>
      <c r="Y2240">
        <v>34</v>
      </c>
      <c r="Z2240" t="s">
        <v>9335</v>
      </c>
      <c r="AA2240" t="s">
        <v>56</v>
      </c>
      <c r="AB2240" t="s">
        <v>54</v>
      </c>
      <c r="AC2240"/>
      <c r="AD2240"/>
      <c r="AE2240"/>
      <c r="AF2240" t="s">
        <v>9347</v>
      </c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</row>
    <row r="2241" spans="1:46" ht="15" customHeight="1" x14ac:dyDescent="0.2">
      <c r="A2241">
        <v>26391</v>
      </c>
      <c r="B2241">
        <v>26257</v>
      </c>
      <c r="C2241">
        <v>154</v>
      </c>
      <c r="D2241" t="s">
        <v>9344</v>
      </c>
      <c r="E2241" t="s">
        <v>36</v>
      </c>
      <c r="F2241" t="s">
        <v>2298</v>
      </c>
      <c r="G2241"/>
      <c r="H2241"/>
      <c r="I2241"/>
      <c r="J2241">
        <v>91429</v>
      </c>
      <c r="K2241" t="s">
        <v>38</v>
      </c>
      <c r="L2241" t="s">
        <v>46</v>
      </c>
      <c r="M2241" t="s">
        <v>730</v>
      </c>
      <c r="N2241" t="s">
        <v>51</v>
      </c>
      <c r="O2241">
        <v>1983</v>
      </c>
      <c r="P2241">
        <v>30489</v>
      </c>
      <c r="Q2241">
        <v>39.133333</v>
      </c>
      <c r="R2241">
        <v>-73.966667000000001</v>
      </c>
      <c r="S2241">
        <v>137</v>
      </c>
      <c r="T2241">
        <v>137</v>
      </c>
      <c r="U2241" t="s">
        <v>9334</v>
      </c>
      <c r="V2241" t="s">
        <v>53</v>
      </c>
      <c r="W2241" t="s">
        <v>54</v>
      </c>
      <c r="X2241">
        <v>23</v>
      </c>
      <c r="Y2241">
        <v>23</v>
      </c>
      <c r="Z2241" t="s">
        <v>9335</v>
      </c>
      <c r="AA2241" t="s">
        <v>56</v>
      </c>
      <c r="AB2241" t="s">
        <v>54</v>
      </c>
      <c r="AC2241"/>
      <c r="AD2241"/>
      <c r="AE2241"/>
      <c r="AF2241" t="s">
        <v>9347</v>
      </c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</row>
    <row r="2242" spans="1:46" ht="15" customHeight="1" x14ac:dyDescent="0.2">
      <c r="A2242">
        <v>26424</v>
      </c>
      <c r="B2242">
        <v>26290</v>
      </c>
      <c r="C2242">
        <v>154</v>
      </c>
      <c r="D2242" t="s">
        <v>9344</v>
      </c>
      <c r="E2242" t="s">
        <v>36</v>
      </c>
      <c r="F2242" t="s">
        <v>2299</v>
      </c>
      <c r="G2242"/>
      <c r="H2242"/>
      <c r="I2242"/>
      <c r="J2242">
        <v>91515</v>
      </c>
      <c r="K2242" t="s">
        <v>38</v>
      </c>
      <c r="L2242" t="s">
        <v>46</v>
      </c>
      <c r="M2242" t="s">
        <v>730</v>
      </c>
      <c r="N2242" t="s">
        <v>51</v>
      </c>
      <c r="O2242">
        <v>1984</v>
      </c>
      <c r="P2242">
        <v>30963</v>
      </c>
      <c r="Q2242">
        <v>24.8</v>
      </c>
      <c r="R2242">
        <v>-80.8</v>
      </c>
      <c r="S2242">
        <v>73</v>
      </c>
      <c r="T2242">
        <v>73</v>
      </c>
      <c r="U2242" t="s">
        <v>9334</v>
      </c>
      <c r="V2242" t="s">
        <v>53</v>
      </c>
      <c r="W2242" t="s">
        <v>43</v>
      </c>
      <c r="X2242">
        <v>3</v>
      </c>
      <c r="Y2242">
        <v>3</v>
      </c>
      <c r="Z2242" t="s">
        <v>9335</v>
      </c>
      <c r="AA2242" t="s">
        <v>56</v>
      </c>
      <c r="AB2242" t="s">
        <v>54</v>
      </c>
      <c r="AC2242"/>
      <c r="AD2242"/>
      <c r="AE2242"/>
      <c r="AF2242" t="s">
        <v>9347</v>
      </c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</row>
    <row r="2243" spans="1:46" ht="15" customHeight="1" x14ac:dyDescent="0.2">
      <c r="A2243">
        <v>26462</v>
      </c>
      <c r="B2243">
        <v>26328</v>
      </c>
      <c r="C2243">
        <v>154</v>
      </c>
      <c r="D2243" t="s">
        <v>9344</v>
      </c>
      <c r="E2243" t="s">
        <v>36</v>
      </c>
      <c r="F2243" t="s">
        <v>9571</v>
      </c>
      <c r="G2243" t="s">
        <v>9570</v>
      </c>
      <c r="H2243"/>
      <c r="I2243"/>
      <c r="J2243" t="s">
        <v>2300</v>
      </c>
      <c r="K2243" t="s">
        <v>38</v>
      </c>
      <c r="L2243" t="s">
        <v>46</v>
      </c>
      <c r="M2243" t="s">
        <v>730</v>
      </c>
      <c r="N2243" t="s">
        <v>40</v>
      </c>
      <c r="O2243">
        <v>1983</v>
      </c>
      <c r="P2243">
        <v>30511</v>
      </c>
      <c r="Q2243">
        <v>40.65</v>
      </c>
      <c r="R2243">
        <v>-70.783332999999999</v>
      </c>
      <c r="S2243">
        <v>137</v>
      </c>
      <c r="T2243">
        <v>137</v>
      </c>
      <c r="U2243" t="s">
        <v>9334</v>
      </c>
      <c r="V2243" t="s">
        <v>68</v>
      </c>
      <c r="W2243" t="s">
        <v>54</v>
      </c>
      <c r="X2243"/>
      <c r="Y2243"/>
      <c r="Z2243"/>
      <c r="AA2243"/>
      <c r="AB2243"/>
      <c r="AC2243"/>
      <c r="AD2243"/>
      <c r="AE2243"/>
      <c r="AF2243" t="s">
        <v>9347</v>
      </c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</row>
    <row r="2244" spans="1:46" ht="15" customHeight="1" x14ac:dyDescent="0.2">
      <c r="A2244">
        <v>26476</v>
      </c>
      <c r="B2244">
        <v>26342</v>
      </c>
      <c r="C2244">
        <v>154</v>
      </c>
      <c r="D2244" t="s">
        <v>1001</v>
      </c>
      <c r="E2244" t="s">
        <v>986</v>
      </c>
      <c r="F2244" t="s">
        <v>9573</v>
      </c>
      <c r="G2244" t="s">
        <v>9572</v>
      </c>
      <c r="H2244"/>
      <c r="I2244"/>
      <c r="J2244" t="s">
        <v>2301</v>
      </c>
      <c r="K2244" t="s">
        <v>38</v>
      </c>
      <c r="L2244" t="s">
        <v>46</v>
      </c>
      <c r="M2244" t="s">
        <v>730</v>
      </c>
      <c r="N2244" t="s">
        <v>40</v>
      </c>
      <c r="O2244">
        <v>1983</v>
      </c>
      <c r="P2244">
        <v>30511</v>
      </c>
      <c r="Q2244">
        <v>40.6</v>
      </c>
      <c r="R2244">
        <v>-70.366667000000007</v>
      </c>
      <c r="S2244">
        <v>152</v>
      </c>
      <c r="T2244">
        <v>152</v>
      </c>
      <c r="U2244" t="s">
        <v>9334</v>
      </c>
      <c r="V2244" t="s">
        <v>68</v>
      </c>
      <c r="W2244" t="s">
        <v>54</v>
      </c>
      <c r="X2244"/>
      <c r="Y2244"/>
      <c r="Z2244"/>
      <c r="AA2244"/>
      <c r="AB2244"/>
      <c r="AC2244"/>
      <c r="AD2244" t="s">
        <v>730</v>
      </c>
      <c r="AE2244" t="s">
        <v>9342</v>
      </c>
      <c r="AF2244">
        <v>1987</v>
      </c>
      <c r="AG2244">
        <v>32001</v>
      </c>
      <c r="AH2244">
        <v>42.933332999999998</v>
      </c>
      <c r="AI2244">
        <v>-70.5</v>
      </c>
      <c r="AJ2244">
        <v>267</v>
      </c>
      <c r="AK2244">
        <v>267</v>
      </c>
      <c r="AL2244" t="s">
        <v>9334</v>
      </c>
      <c r="AM2244" t="s">
        <v>68</v>
      </c>
      <c r="AN2244" t="s">
        <v>54</v>
      </c>
      <c r="AO2244"/>
      <c r="AP2244"/>
      <c r="AQ2244"/>
      <c r="AR2244"/>
      <c r="AS2244"/>
      <c r="AT2244"/>
    </row>
    <row r="2245" spans="1:46" ht="15" customHeight="1" x14ac:dyDescent="0.2">
      <c r="A2245">
        <v>26597</v>
      </c>
      <c r="B2245">
        <v>26463</v>
      </c>
      <c r="C2245">
        <v>154</v>
      </c>
      <c r="D2245" t="s">
        <v>9344</v>
      </c>
      <c r="E2245" t="s">
        <v>36</v>
      </c>
      <c r="F2245" t="s">
        <v>2302</v>
      </c>
      <c r="G2245"/>
      <c r="H2245"/>
      <c r="I2245"/>
      <c r="J2245">
        <v>91740</v>
      </c>
      <c r="K2245" t="s">
        <v>38</v>
      </c>
      <c r="L2245" t="s">
        <v>46</v>
      </c>
      <c r="M2245" t="s">
        <v>730</v>
      </c>
      <c r="N2245" t="s">
        <v>40</v>
      </c>
      <c r="O2245">
        <v>1982</v>
      </c>
      <c r="P2245">
        <v>30209</v>
      </c>
      <c r="Q2245">
        <v>39.966667000000001</v>
      </c>
      <c r="R2245">
        <v>-68.7</v>
      </c>
      <c r="S2245">
        <v>195</v>
      </c>
      <c r="T2245">
        <v>195</v>
      </c>
      <c r="U2245" t="s">
        <v>9334</v>
      </c>
      <c r="V2245" t="s">
        <v>53</v>
      </c>
      <c r="W2245" t="s">
        <v>54</v>
      </c>
      <c r="X2245">
        <v>80</v>
      </c>
      <c r="Y2245">
        <v>80</v>
      </c>
      <c r="Z2245" t="s">
        <v>9335</v>
      </c>
      <c r="AA2245" t="s">
        <v>56</v>
      </c>
      <c r="AB2245" t="s">
        <v>54</v>
      </c>
      <c r="AC2245"/>
      <c r="AD2245"/>
      <c r="AE2245"/>
      <c r="AF2245" t="s">
        <v>9347</v>
      </c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</row>
    <row r="2246" spans="1:46" ht="15" customHeight="1" x14ac:dyDescent="0.2">
      <c r="A2246">
        <v>26605</v>
      </c>
      <c r="B2246">
        <v>26471</v>
      </c>
      <c r="C2246">
        <v>154</v>
      </c>
      <c r="D2246" t="s">
        <v>9344</v>
      </c>
      <c r="E2246" t="s">
        <v>36</v>
      </c>
      <c r="F2246" t="s">
        <v>2303</v>
      </c>
      <c r="G2246"/>
      <c r="H2246"/>
      <c r="I2246"/>
      <c r="J2246">
        <v>91748</v>
      </c>
      <c r="K2246" t="s">
        <v>38</v>
      </c>
      <c r="L2246" t="s">
        <v>46</v>
      </c>
      <c r="M2246" t="s">
        <v>730</v>
      </c>
      <c r="N2246" t="s">
        <v>40</v>
      </c>
      <c r="O2246">
        <v>1982</v>
      </c>
      <c r="P2246">
        <v>30210</v>
      </c>
      <c r="Q2246">
        <v>40.033332999999999</v>
      </c>
      <c r="R2246">
        <v>-68.766666999999998</v>
      </c>
      <c r="S2246">
        <v>220</v>
      </c>
      <c r="T2246">
        <v>220</v>
      </c>
      <c r="U2246" t="s">
        <v>9334</v>
      </c>
      <c r="V2246" t="s">
        <v>53</v>
      </c>
      <c r="W2246" t="s">
        <v>54</v>
      </c>
      <c r="X2246">
        <v>100</v>
      </c>
      <c r="Y2246">
        <v>100</v>
      </c>
      <c r="Z2246" t="s">
        <v>9335</v>
      </c>
      <c r="AA2246" t="s">
        <v>56</v>
      </c>
      <c r="AB2246" t="s">
        <v>54</v>
      </c>
      <c r="AC2246"/>
      <c r="AD2246"/>
      <c r="AE2246"/>
      <c r="AF2246" t="s">
        <v>9347</v>
      </c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</row>
    <row r="2247" spans="1:46" ht="15" customHeight="1" x14ac:dyDescent="0.2">
      <c r="A2247">
        <v>26609</v>
      </c>
      <c r="B2247">
        <v>26475</v>
      </c>
      <c r="C2247">
        <v>154</v>
      </c>
      <c r="D2247" t="s">
        <v>9344</v>
      </c>
      <c r="E2247" t="s">
        <v>36</v>
      </c>
      <c r="F2247" t="s">
        <v>2304</v>
      </c>
      <c r="G2247"/>
      <c r="H2247"/>
      <c r="I2247"/>
      <c r="J2247">
        <v>91752</v>
      </c>
      <c r="K2247" t="s">
        <v>38</v>
      </c>
      <c r="L2247" t="s">
        <v>46</v>
      </c>
      <c r="M2247" t="s">
        <v>730</v>
      </c>
      <c r="N2247" t="s">
        <v>40</v>
      </c>
      <c r="O2247">
        <v>1982</v>
      </c>
      <c r="P2247">
        <v>30215</v>
      </c>
      <c r="Q2247">
        <v>40.083333000000003</v>
      </c>
      <c r="R2247">
        <v>-68.466667000000001</v>
      </c>
      <c r="S2247">
        <v>200</v>
      </c>
      <c r="T2247">
        <v>200</v>
      </c>
      <c r="U2247" t="s">
        <v>9334</v>
      </c>
      <c r="V2247" t="s">
        <v>53</v>
      </c>
      <c r="W2247" t="s">
        <v>54</v>
      </c>
      <c r="X2247">
        <v>80</v>
      </c>
      <c r="Y2247">
        <v>80</v>
      </c>
      <c r="Z2247" t="s">
        <v>9335</v>
      </c>
      <c r="AA2247" t="s">
        <v>56</v>
      </c>
      <c r="AB2247" t="s">
        <v>54</v>
      </c>
      <c r="AC2247"/>
      <c r="AD2247"/>
      <c r="AE2247"/>
      <c r="AF2247" t="s">
        <v>9347</v>
      </c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</row>
    <row r="2248" spans="1:46" ht="15" customHeight="1" x14ac:dyDescent="0.2">
      <c r="A2248">
        <v>26618</v>
      </c>
      <c r="B2248">
        <v>26484</v>
      </c>
      <c r="C2248">
        <v>154</v>
      </c>
      <c r="D2248" t="s">
        <v>9344</v>
      </c>
      <c r="E2248" t="s">
        <v>36</v>
      </c>
      <c r="F2248" t="s">
        <v>2305</v>
      </c>
      <c r="G2248"/>
      <c r="H2248"/>
      <c r="I2248"/>
      <c r="J2248">
        <v>91761</v>
      </c>
      <c r="K2248" t="s">
        <v>38</v>
      </c>
      <c r="L2248" t="s">
        <v>46</v>
      </c>
      <c r="M2248" t="s">
        <v>730</v>
      </c>
      <c r="N2248" t="s">
        <v>40</v>
      </c>
      <c r="O2248">
        <v>1982</v>
      </c>
      <c r="P2248">
        <v>30216</v>
      </c>
      <c r="Q2248">
        <v>40.1</v>
      </c>
      <c r="R2248">
        <v>-68.3</v>
      </c>
      <c r="S2248">
        <v>175</v>
      </c>
      <c r="T2248">
        <v>175</v>
      </c>
      <c r="U2248" t="s">
        <v>9334</v>
      </c>
      <c r="V2248" t="s">
        <v>53</v>
      </c>
      <c r="W2248" t="s">
        <v>54</v>
      </c>
      <c r="X2248">
        <v>60</v>
      </c>
      <c r="Y2248">
        <v>60</v>
      </c>
      <c r="Z2248" t="s">
        <v>9335</v>
      </c>
      <c r="AA2248" t="s">
        <v>56</v>
      </c>
      <c r="AB2248" t="s">
        <v>54</v>
      </c>
      <c r="AC2248"/>
      <c r="AD2248"/>
      <c r="AE2248"/>
      <c r="AF2248" t="s">
        <v>9347</v>
      </c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</row>
    <row r="2249" spans="1:46" ht="15" customHeight="1" x14ac:dyDescent="0.2">
      <c r="A2249">
        <v>26619</v>
      </c>
      <c r="B2249">
        <v>26485</v>
      </c>
      <c r="C2249">
        <v>154</v>
      </c>
      <c r="D2249" t="s">
        <v>9344</v>
      </c>
      <c r="E2249" t="s">
        <v>36</v>
      </c>
      <c r="F2249" t="s">
        <v>2306</v>
      </c>
      <c r="G2249"/>
      <c r="H2249"/>
      <c r="I2249"/>
      <c r="J2249">
        <v>91762</v>
      </c>
      <c r="K2249" t="s">
        <v>38</v>
      </c>
      <c r="L2249" t="s">
        <v>46</v>
      </c>
      <c r="M2249" t="s">
        <v>730</v>
      </c>
      <c r="N2249" t="s">
        <v>40</v>
      </c>
      <c r="O2249">
        <v>1982</v>
      </c>
      <c r="P2249">
        <v>30216</v>
      </c>
      <c r="Q2249">
        <v>40.1</v>
      </c>
      <c r="R2249">
        <v>-68.3</v>
      </c>
      <c r="S2249">
        <v>175</v>
      </c>
      <c r="T2249">
        <v>175</v>
      </c>
      <c r="U2249" t="s">
        <v>9334</v>
      </c>
      <c r="V2249" t="s">
        <v>53</v>
      </c>
      <c r="W2249" t="s">
        <v>54</v>
      </c>
      <c r="X2249">
        <v>60</v>
      </c>
      <c r="Y2249">
        <v>60</v>
      </c>
      <c r="Z2249" t="s">
        <v>9335</v>
      </c>
      <c r="AA2249" t="s">
        <v>56</v>
      </c>
      <c r="AB2249" t="s">
        <v>54</v>
      </c>
      <c r="AC2249"/>
      <c r="AD2249"/>
      <c r="AE2249"/>
      <c r="AF2249" t="s">
        <v>9347</v>
      </c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</row>
    <row r="2250" spans="1:46" ht="15" customHeight="1" x14ac:dyDescent="0.2">
      <c r="A2250">
        <v>26620</v>
      </c>
      <c r="B2250">
        <v>26486</v>
      </c>
      <c r="C2250">
        <v>154</v>
      </c>
      <c r="D2250" t="s">
        <v>9344</v>
      </c>
      <c r="E2250" t="s">
        <v>36</v>
      </c>
      <c r="F2250" t="s">
        <v>2307</v>
      </c>
      <c r="G2250"/>
      <c r="H2250"/>
      <c r="I2250"/>
      <c r="J2250">
        <v>91763</v>
      </c>
      <c r="K2250" t="s">
        <v>38</v>
      </c>
      <c r="L2250" t="s">
        <v>46</v>
      </c>
      <c r="M2250" t="s">
        <v>730</v>
      </c>
      <c r="N2250" t="s">
        <v>40</v>
      </c>
      <c r="O2250">
        <v>1982</v>
      </c>
      <c r="P2250">
        <v>30218</v>
      </c>
      <c r="Q2250">
        <v>39.933332999999998</v>
      </c>
      <c r="R2250">
        <v>-67.816666999999995</v>
      </c>
      <c r="S2250">
        <v>200</v>
      </c>
      <c r="T2250">
        <v>200</v>
      </c>
      <c r="U2250" t="s">
        <v>9334</v>
      </c>
      <c r="V2250" t="s">
        <v>53</v>
      </c>
      <c r="W2250" t="s">
        <v>54</v>
      </c>
      <c r="X2250">
        <v>80</v>
      </c>
      <c r="Y2250">
        <v>80</v>
      </c>
      <c r="Z2250" t="s">
        <v>9335</v>
      </c>
      <c r="AA2250" t="s">
        <v>56</v>
      </c>
      <c r="AB2250" t="s">
        <v>54</v>
      </c>
      <c r="AC2250"/>
      <c r="AD2250"/>
      <c r="AE2250"/>
      <c r="AF2250" t="s">
        <v>9347</v>
      </c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</row>
    <row r="2251" spans="1:46" ht="15" customHeight="1" x14ac:dyDescent="0.2">
      <c r="A2251">
        <v>26647</v>
      </c>
      <c r="B2251">
        <v>26513</v>
      </c>
      <c r="C2251">
        <v>154</v>
      </c>
      <c r="D2251" t="s">
        <v>9344</v>
      </c>
      <c r="E2251" t="s">
        <v>36</v>
      </c>
      <c r="F2251" t="s">
        <v>2308</v>
      </c>
      <c r="G2251"/>
      <c r="H2251"/>
      <c r="I2251"/>
      <c r="J2251">
        <v>91790</v>
      </c>
      <c r="K2251" t="s">
        <v>38</v>
      </c>
      <c r="L2251" t="s">
        <v>46</v>
      </c>
      <c r="M2251" t="s">
        <v>730</v>
      </c>
      <c r="N2251" t="s">
        <v>40</v>
      </c>
      <c r="O2251">
        <v>1982</v>
      </c>
      <c r="P2251">
        <v>30287</v>
      </c>
      <c r="Q2251">
        <v>35.966667000000001</v>
      </c>
      <c r="R2251">
        <v>-74.55</v>
      </c>
      <c r="S2251">
        <v>200</v>
      </c>
      <c r="T2251">
        <v>200</v>
      </c>
      <c r="U2251" t="s">
        <v>9334</v>
      </c>
      <c r="V2251" t="s">
        <v>53</v>
      </c>
      <c r="W2251" t="s">
        <v>54</v>
      </c>
      <c r="X2251">
        <v>50</v>
      </c>
      <c r="Y2251">
        <v>50</v>
      </c>
      <c r="Z2251" t="s">
        <v>9335</v>
      </c>
      <c r="AA2251" t="s">
        <v>56</v>
      </c>
      <c r="AB2251" t="s">
        <v>54</v>
      </c>
      <c r="AC2251"/>
      <c r="AD2251"/>
      <c r="AE2251"/>
      <c r="AF2251" t="s">
        <v>9347</v>
      </c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</row>
    <row r="2252" spans="1:46" ht="15" customHeight="1" x14ac:dyDescent="0.2">
      <c r="A2252">
        <v>26648</v>
      </c>
      <c r="B2252">
        <v>26514</v>
      </c>
      <c r="C2252">
        <v>154</v>
      </c>
      <c r="D2252" t="s">
        <v>9344</v>
      </c>
      <c r="E2252" t="s">
        <v>36</v>
      </c>
      <c r="F2252" t="s">
        <v>2309</v>
      </c>
      <c r="G2252"/>
      <c r="H2252"/>
      <c r="I2252"/>
      <c r="J2252">
        <v>91791</v>
      </c>
      <c r="K2252" t="s">
        <v>38</v>
      </c>
      <c r="L2252" t="s">
        <v>46</v>
      </c>
      <c r="M2252" t="s">
        <v>730</v>
      </c>
      <c r="N2252" t="s">
        <v>40</v>
      </c>
      <c r="O2252">
        <v>1982</v>
      </c>
      <c r="P2252">
        <v>30287</v>
      </c>
      <c r="Q2252">
        <v>35.966667000000001</v>
      </c>
      <c r="R2252">
        <v>-74.55</v>
      </c>
      <c r="S2252">
        <v>100</v>
      </c>
      <c r="T2252">
        <v>100</v>
      </c>
      <c r="U2252" t="s">
        <v>9334</v>
      </c>
      <c r="V2252" t="s">
        <v>53</v>
      </c>
      <c r="W2252" t="s">
        <v>54</v>
      </c>
      <c r="X2252">
        <v>20</v>
      </c>
      <c r="Y2252">
        <v>20</v>
      </c>
      <c r="Z2252" t="s">
        <v>9335</v>
      </c>
      <c r="AA2252" t="s">
        <v>56</v>
      </c>
      <c r="AB2252" t="s">
        <v>54</v>
      </c>
      <c r="AC2252"/>
      <c r="AD2252"/>
      <c r="AE2252"/>
      <c r="AF2252" t="s">
        <v>9347</v>
      </c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</row>
    <row r="2253" spans="1:46" ht="15" customHeight="1" x14ac:dyDescent="0.2">
      <c r="A2253">
        <v>26649</v>
      </c>
      <c r="B2253">
        <v>26515</v>
      </c>
      <c r="C2253">
        <v>154</v>
      </c>
      <c r="D2253" t="s">
        <v>9344</v>
      </c>
      <c r="E2253" t="s">
        <v>36</v>
      </c>
      <c r="F2253" t="s">
        <v>2310</v>
      </c>
      <c r="G2253"/>
      <c r="H2253"/>
      <c r="I2253"/>
      <c r="J2253">
        <v>91796</v>
      </c>
      <c r="K2253" t="s">
        <v>38</v>
      </c>
      <c r="L2253" t="s">
        <v>46</v>
      </c>
      <c r="M2253" t="s">
        <v>730</v>
      </c>
      <c r="N2253" t="s">
        <v>40</v>
      </c>
      <c r="O2253">
        <v>1982</v>
      </c>
      <c r="P2253">
        <v>30296</v>
      </c>
      <c r="Q2253">
        <v>35.966667000000001</v>
      </c>
      <c r="R2253">
        <v>-74.55</v>
      </c>
      <c r="S2253">
        <v>150</v>
      </c>
      <c r="T2253">
        <v>150</v>
      </c>
      <c r="U2253" t="s">
        <v>9334</v>
      </c>
      <c r="V2253" t="s">
        <v>53</v>
      </c>
      <c r="W2253" t="s">
        <v>54</v>
      </c>
      <c r="X2253">
        <v>30</v>
      </c>
      <c r="Y2253">
        <v>30</v>
      </c>
      <c r="Z2253" t="s">
        <v>9335</v>
      </c>
      <c r="AA2253" t="s">
        <v>56</v>
      </c>
      <c r="AB2253" t="s">
        <v>54</v>
      </c>
      <c r="AC2253"/>
      <c r="AD2253"/>
      <c r="AE2253"/>
      <c r="AF2253" t="s">
        <v>9347</v>
      </c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</row>
    <row r="2254" spans="1:46" ht="15" customHeight="1" x14ac:dyDescent="0.2">
      <c r="A2254">
        <v>26650</v>
      </c>
      <c r="B2254">
        <v>26516</v>
      </c>
      <c r="C2254">
        <v>154</v>
      </c>
      <c r="D2254" t="s">
        <v>9344</v>
      </c>
      <c r="E2254" t="s">
        <v>36</v>
      </c>
      <c r="F2254" t="s">
        <v>2311</v>
      </c>
      <c r="G2254"/>
      <c r="H2254"/>
      <c r="I2254"/>
      <c r="J2254">
        <v>91797</v>
      </c>
      <c r="K2254" t="s">
        <v>38</v>
      </c>
      <c r="L2254" t="s">
        <v>46</v>
      </c>
      <c r="M2254" t="s">
        <v>730</v>
      </c>
      <c r="N2254" t="s">
        <v>40</v>
      </c>
      <c r="O2254">
        <v>1982</v>
      </c>
      <c r="P2254">
        <v>30297</v>
      </c>
      <c r="Q2254">
        <v>35.966667000000001</v>
      </c>
      <c r="R2254">
        <v>-74.55</v>
      </c>
      <c r="S2254">
        <v>100</v>
      </c>
      <c r="T2254">
        <v>100</v>
      </c>
      <c r="U2254" t="s">
        <v>9334</v>
      </c>
      <c r="V2254" t="s">
        <v>53</v>
      </c>
      <c r="W2254" t="s">
        <v>54</v>
      </c>
      <c r="X2254">
        <v>40</v>
      </c>
      <c r="Y2254">
        <v>40</v>
      </c>
      <c r="Z2254" t="s">
        <v>9335</v>
      </c>
      <c r="AA2254" t="s">
        <v>56</v>
      </c>
      <c r="AB2254" t="s">
        <v>54</v>
      </c>
      <c r="AC2254"/>
      <c r="AD2254"/>
      <c r="AE2254"/>
      <c r="AF2254" t="s">
        <v>9347</v>
      </c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</row>
    <row r="2255" spans="1:46" ht="15" customHeight="1" x14ac:dyDescent="0.2">
      <c r="A2255">
        <v>26651</v>
      </c>
      <c r="B2255">
        <v>26517</v>
      </c>
      <c r="C2255">
        <v>154</v>
      </c>
      <c r="D2255" t="s">
        <v>9344</v>
      </c>
      <c r="E2255" t="s">
        <v>36</v>
      </c>
      <c r="F2255" t="s">
        <v>2312</v>
      </c>
      <c r="G2255"/>
      <c r="H2255"/>
      <c r="I2255"/>
      <c r="J2255">
        <v>91798</v>
      </c>
      <c r="K2255" t="s">
        <v>38</v>
      </c>
      <c r="L2255" t="s">
        <v>46</v>
      </c>
      <c r="M2255" t="s">
        <v>730</v>
      </c>
      <c r="N2255" t="s">
        <v>40</v>
      </c>
      <c r="O2255">
        <v>1982</v>
      </c>
      <c r="P2255">
        <v>30299</v>
      </c>
      <c r="Q2255">
        <v>35.966667000000001</v>
      </c>
      <c r="R2255">
        <v>-74.55</v>
      </c>
      <c r="S2255">
        <v>100</v>
      </c>
      <c r="T2255">
        <v>100</v>
      </c>
      <c r="U2255" t="s">
        <v>9334</v>
      </c>
      <c r="V2255" t="s">
        <v>53</v>
      </c>
      <c r="W2255" t="s">
        <v>54</v>
      </c>
      <c r="X2255">
        <v>30</v>
      </c>
      <c r="Y2255">
        <v>30</v>
      </c>
      <c r="Z2255" t="s">
        <v>9335</v>
      </c>
      <c r="AA2255" t="s">
        <v>56</v>
      </c>
      <c r="AB2255" t="s">
        <v>54</v>
      </c>
      <c r="AC2255"/>
      <c r="AD2255"/>
      <c r="AE2255"/>
      <c r="AF2255" t="s">
        <v>9347</v>
      </c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</row>
    <row r="2256" spans="1:46" ht="15" customHeight="1" x14ac:dyDescent="0.2">
      <c r="A2256">
        <v>26652</v>
      </c>
      <c r="B2256">
        <v>26518</v>
      </c>
      <c r="C2256">
        <v>154</v>
      </c>
      <c r="D2256" t="s">
        <v>9344</v>
      </c>
      <c r="E2256" t="s">
        <v>36</v>
      </c>
      <c r="F2256" t="s">
        <v>2313</v>
      </c>
      <c r="G2256"/>
      <c r="H2256"/>
      <c r="I2256"/>
      <c r="J2256">
        <v>91799</v>
      </c>
      <c r="K2256" t="s">
        <v>38</v>
      </c>
      <c r="L2256" t="s">
        <v>46</v>
      </c>
      <c r="M2256" t="s">
        <v>730</v>
      </c>
      <c r="N2256" t="s">
        <v>40</v>
      </c>
      <c r="O2256">
        <v>1982</v>
      </c>
      <c r="P2256">
        <v>30299</v>
      </c>
      <c r="Q2256">
        <v>35.966667000000001</v>
      </c>
      <c r="R2256">
        <v>-74.55</v>
      </c>
      <c r="S2256">
        <v>180</v>
      </c>
      <c r="T2256">
        <v>180</v>
      </c>
      <c r="U2256" t="s">
        <v>9334</v>
      </c>
      <c r="V2256" t="s">
        <v>53</v>
      </c>
      <c r="W2256" t="s">
        <v>54</v>
      </c>
      <c r="X2256">
        <v>60</v>
      </c>
      <c r="Y2256">
        <v>60</v>
      </c>
      <c r="Z2256" t="s">
        <v>9335</v>
      </c>
      <c r="AA2256" t="s">
        <v>56</v>
      </c>
      <c r="AB2256" t="s">
        <v>54</v>
      </c>
      <c r="AC2256"/>
      <c r="AD2256"/>
      <c r="AE2256"/>
      <c r="AF2256" t="s">
        <v>9347</v>
      </c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</row>
    <row r="2257" spans="1:46" ht="15" customHeight="1" x14ac:dyDescent="0.2">
      <c r="A2257">
        <v>26659</v>
      </c>
      <c r="B2257">
        <v>26525</v>
      </c>
      <c r="C2257">
        <v>154</v>
      </c>
      <c r="D2257" t="s">
        <v>9344</v>
      </c>
      <c r="E2257" t="s">
        <v>36</v>
      </c>
      <c r="F2257" t="s">
        <v>2314</v>
      </c>
      <c r="G2257"/>
      <c r="H2257"/>
      <c r="I2257"/>
      <c r="J2257">
        <v>91806</v>
      </c>
      <c r="K2257" t="s">
        <v>38</v>
      </c>
      <c r="L2257" t="s">
        <v>46</v>
      </c>
      <c r="M2257" t="s">
        <v>730</v>
      </c>
      <c r="N2257" t="s">
        <v>40</v>
      </c>
      <c r="O2257">
        <v>1987</v>
      </c>
      <c r="P2257">
        <v>32037</v>
      </c>
      <c r="Q2257">
        <v>39.466667000000001</v>
      </c>
      <c r="R2257">
        <v>-69.25</v>
      </c>
      <c r="S2257">
        <v>60</v>
      </c>
      <c r="T2257">
        <v>60</v>
      </c>
      <c r="U2257" t="s">
        <v>9334</v>
      </c>
      <c r="V2257" t="s">
        <v>68</v>
      </c>
      <c r="W2257" t="s">
        <v>54</v>
      </c>
      <c r="X2257">
        <v>3</v>
      </c>
      <c r="Y2257">
        <v>3</v>
      </c>
      <c r="Z2257" t="s">
        <v>9335</v>
      </c>
      <c r="AA2257" t="s">
        <v>56</v>
      </c>
      <c r="AB2257" t="s">
        <v>54</v>
      </c>
      <c r="AC2257"/>
      <c r="AD2257"/>
      <c r="AE2257"/>
      <c r="AF2257" t="s">
        <v>9347</v>
      </c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</row>
    <row r="2258" spans="1:46" ht="15" customHeight="1" x14ac:dyDescent="0.2">
      <c r="A2258">
        <v>26673</v>
      </c>
      <c r="B2258">
        <v>26539</v>
      </c>
      <c r="C2258">
        <v>154</v>
      </c>
      <c r="D2258" t="s">
        <v>9344</v>
      </c>
      <c r="E2258" t="s">
        <v>36</v>
      </c>
      <c r="F2258" t="s">
        <v>2315</v>
      </c>
      <c r="G2258"/>
      <c r="H2258"/>
      <c r="I2258"/>
      <c r="J2258">
        <v>91822</v>
      </c>
      <c r="K2258" t="s">
        <v>38</v>
      </c>
      <c r="L2258" t="s">
        <v>46</v>
      </c>
      <c r="M2258" t="s">
        <v>730</v>
      </c>
      <c r="N2258" t="s">
        <v>40</v>
      </c>
      <c r="O2258">
        <v>1987</v>
      </c>
      <c r="P2258">
        <v>32039</v>
      </c>
      <c r="Q2258">
        <v>39.4</v>
      </c>
      <c r="R2258">
        <v>-69.316666999999995</v>
      </c>
      <c r="S2258">
        <v>220</v>
      </c>
      <c r="T2258">
        <v>220</v>
      </c>
      <c r="U2258" t="s">
        <v>9334</v>
      </c>
      <c r="V2258" t="s">
        <v>68</v>
      </c>
      <c r="W2258" t="s">
        <v>54</v>
      </c>
      <c r="X2258">
        <v>35</v>
      </c>
      <c r="Y2258">
        <v>35</v>
      </c>
      <c r="Z2258" t="s">
        <v>9335</v>
      </c>
      <c r="AA2258" t="s">
        <v>56</v>
      </c>
      <c r="AB2258" t="s">
        <v>54</v>
      </c>
      <c r="AC2258"/>
      <c r="AD2258"/>
      <c r="AE2258"/>
      <c r="AF2258" t="s">
        <v>9347</v>
      </c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</row>
    <row r="2259" spans="1:46" ht="15" customHeight="1" x14ac:dyDescent="0.2">
      <c r="A2259">
        <v>26678</v>
      </c>
      <c r="B2259">
        <v>26544</v>
      </c>
      <c r="C2259">
        <v>154</v>
      </c>
      <c r="D2259" t="s">
        <v>9344</v>
      </c>
      <c r="E2259" t="s">
        <v>36</v>
      </c>
      <c r="F2259" t="s">
        <v>2316</v>
      </c>
      <c r="G2259"/>
      <c r="H2259"/>
      <c r="I2259"/>
      <c r="J2259">
        <v>91827</v>
      </c>
      <c r="K2259" t="s">
        <v>38</v>
      </c>
      <c r="L2259" t="s">
        <v>46</v>
      </c>
      <c r="M2259" t="s">
        <v>730</v>
      </c>
      <c r="N2259" t="s">
        <v>40</v>
      </c>
      <c r="O2259">
        <v>1987</v>
      </c>
      <c r="P2259">
        <v>32040</v>
      </c>
      <c r="Q2259">
        <v>39.266666999999998</v>
      </c>
      <c r="R2259">
        <v>-70.066666999999995</v>
      </c>
      <c r="S2259">
        <v>84</v>
      </c>
      <c r="T2259">
        <v>84</v>
      </c>
      <c r="U2259" t="s">
        <v>9334</v>
      </c>
      <c r="V2259" t="s">
        <v>68</v>
      </c>
      <c r="W2259" t="s">
        <v>43</v>
      </c>
      <c r="X2259">
        <v>3</v>
      </c>
      <c r="Y2259">
        <v>3</v>
      </c>
      <c r="Z2259" t="s">
        <v>9335</v>
      </c>
      <c r="AA2259" t="s">
        <v>56</v>
      </c>
      <c r="AB2259" t="s">
        <v>43</v>
      </c>
      <c r="AC2259"/>
      <c r="AD2259"/>
      <c r="AE2259"/>
      <c r="AF2259" t="s">
        <v>9347</v>
      </c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</row>
    <row r="2260" spans="1:46" ht="15" customHeight="1" x14ac:dyDescent="0.2">
      <c r="A2260">
        <v>26684</v>
      </c>
      <c r="B2260">
        <v>26550</v>
      </c>
      <c r="C2260">
        <v>154</v>
      </c>
      <c r="D2260" t="s">
        <v>9344</v>
      </c>
      <c r="E2260" t="s">
        <v>36</v>
      </c>
      <c r="F2260" t="s">
        <v>2317</v>
      </c>
      <c r="G2260"/>
      <c r="H2260"/>
      <c r="I2260"/>
      <c r="J2260">
        <v>91833</v>
      </c>
      <c r="K2260" t="s">
        <v>38</v>
      </c>
      <c r="L2260" t="s">
        <v>46</v>
      </c>
      <c r="M2260" t="s">
        <v>730</v>
      </c>
      <c r="N2260" t="s">
        <v>51</v>
      </c>
      <c r="O2260">
        <v>1987</v>
      </c>
      <c r="P2260">
        <v>32043</v>
      </c>
      <c r="Q2260">
        <v>40.1</v>
      </c>
      <c r="R2260">
        <v>-66.400000000000006</v>
      </c>
      <c r="S2260">
        <v>100</v>
      </c>
      <c r="T2260">
        <v>100</v>
      </c>
      <c r="U2260" t="s">
        <v>9334</v>
      </c>
      <c r="V2260" t="s">
        <v>68</v>
      </c>
      <c r="W2260" t="s">
        <v>54</v>
      </c>
      <c r="X2260">
        <v>7</v>
      </c>
      <c r="Y2260">
        <v>7</v>
      </c>
      <c r="Z2260" t="s">
        <v>9335</v>
      </c>
      <c r="AA2260" t="s">
        <v>56</v>
      </c>
      <c r="AB2260" t="s">
        <v>54</v>
      </c>
      <c r="AC2260"/>
      <c r="AD2260"/>
      <c r="AE2260"/>
      <c r="AF2260" t="s">
        <v>9347</v>
      </c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</row>
    <row r="2261" spans="1:46" ht="15" customHeight="1" x14ac:dyDescent="0.2">
      <c r="A2261">
        <v>26688</v>
      </c>
      <c r="B2261">
        <v>26554</v>
      </c>
      <c r="C2261">
        <v>154</v>
      </c>
      <c r="D2261" t="s">
        <v>9344</v>
      </c>
      <c r="E2261" t="s">
        <v>36</v>
      </c>
      <c r="F2261" t="s">
        <v>2318</v>
      </c>
      <c r="G2261"/>
      <c r="H2261"/>
      <c r="I2261"/>
      <c r="J2261">
        <v>91837</v>
      </c>
      <c r="K2261" t="s">
        <v>38</v>
      </c>
      <c r="L2261" t="s">
        <v>46</v>
      </c>
      <c r="M2261" t="s">
        <v>730</v>
      </c>
      <c r="N2261" t="s">
        <v>40</v>
      </c>
      <c r="O2261">
        <v>1987</v>
      </c>
      <c r="P2261">
        <v>32043</v>
      </c>
      <c r="Q2261">
        <v>40.033332999999999</v>
      </c>
      <c r="R2261">
        <v>-66.616667000000007</v>
      </c>
      <c r="S2261">
        <v>92</v>
      </c>
      <c r="T2261">
        <v>92</v>
      </c>
      <c r="U2261" t="s">
        <v>9334</v>
      </c>
      <c r="V2261" t="s">
        <v>68</v>
      </c>
      <c r="W2261" t="s">
        <v>43</v>
      </c>
      <c r="X2261">
        <v>4</v>
      </c>
      <c r="Y2261">
        <v>4</v>
      </c>
      <c r="Z2261" t="s">
        <v>9335</v>
      </c>
      <c r="AA2261" t="s">
        <v>56</v>
      </c>
      <c r="AB2261" t="s">
        <v>43</v>
      </c>
      <c r="AC2261"/>
      <c r="AD2261"/>
      <c r="AE2261"/>
      <c r="AF2261" t="s">
        <v>9347</v>
      </c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</row>
    <row r="2262" spans="1:46" ht="15" customHeight="1" x14ac:dyDescent="0.2">
      <c r="A2262">
        <v>26692</v>
      </c>
      <c r="B2262">
        <v>26558</v>
      </c>
      <c r="C2262">
        <v>154</v>
      </c>
      <c r="D2262" t="s">
        <v>9344</v>
      </c>
      <c r="E2262" t="s">
        <v>36</v>
      </c>
      <c r="F2262" t="s">
        <v>2319</v>
      </c>
      <c r="G2262"/>
      <c r="H2262"/>
      <c r="I2262"/>
      <c r="J2262">
        <v>91841</v>
      </c>
      <c r="K2262" t="s">
        <v>38</v>
      </c>
      <c r="L2262" t="s">
        <v>46</v>
      </c>
      <c r="M2262" t="s">
        <v>730</v>
      </c>
      <c r="N2262" t="s">
        <v>40</v>
      </c>
      <c r="O2262">
        <v>1987</v>
      </c>
      <c r="P2262">
        <v>32044</v>
      </c>
      <c r="Q2262">
        <v>39.833333000000003</v>
      </c>
      <c r="R2262">
        <v>-66.266666999999998</v>
      </c>
      <c r="S2262">
        <v>240</v>
      </c>
      <c r="T2262">
        <v>240</v>
      </c>
      <c r="U2262" t="s">
        <v>9334</v>
      </c>
      <c r="V2262" t="s">
        <v>68</v>
      </c>
      <c r="W2262" t="s">
        <v>54</v>
      </c>
      <c r="X2262">
        <v>60</v>
      </c>
      <c r="Y2262">
        <v>60</v>
      </c>
      <c r="Z2262" t="s">
        <v>9335</v>
      </c>
      <c r="AA2262" t="s">
        <v>56</v>
      </c>
      <c r="AB2262" t="s">
        <v>54</v>
      </c>
      <c r="AC2262"/>
      <c r="AD2262"/>
      <c r="AE2262"/>
      <c r="AF2262" t="s">
        <v>9347</v>
      </c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</row>
    <row r="2263" spans="1:46" ht="15" customHeight="1" x14ac:dyDescent="0.2">
      <c r="A2263">
        <v>26695</v>
      </c>
      <c r="B2263">
        <v>26561</v>
      </c>
      <c r="C2263">
        <v>154</v>
      </c>
      <c r="D2263" t="s">
        <v>9344</v>
      </c>
      <c r="E2263" t="s">
        <v>36</v>
      </c>
      <c r="F2263" t="s">
        <v>2320</v>
      </c>
      <c r="G2263"/>
      <c r="H2263"/>
      <c r="I2263"/>
      <c r="J2263">
        <v>91844</v>
      </c>
      <c r="K2263" t="s">
        <v>38</v>
      </c>
      <c r="L2263" t="s">
        <v>46</v>
      </c>
      <c r="M2263" t="s">
        <v>730</v>
      </c>
      <c r="N2263" t="s">
        <v>51</v>
      </c>
      <c r="O2263">
        <v>1987</v>
      </c>
      <c r="P2263">
        <v>32045</v>
      </c>
      <c r="Q2263">
        <v>39.416666999999997</v>
      </c>
      <c r="R2263">
        <v>-67.849999999999994</v>
      </c>
      <c r="S2263">
        <v>94</v>
      </c>
      <c r="T2263">
        <v>94</v>
      </c>
      <c r="U2263" t="s">
        <v>9334</v>
      </c>
      <c r="V2263" t="s">
        <v>68</v>
      </c>
      <c r="W2263" t="s">
        <v>43</v>
      </c>
      <c r="X2263">
        <v>6</v>
      </c>
      <c r="Y2263">
        <v>6</v>
      </c>
      <c r="Z2263" t="s">
        <v>9335</v>
      </c>
      <c r="AA2263" t="s">
        <v>56</v>
      </c>
      <c r="AB2263" t="s">
        <v>43</v>
      </c>
      <c r="AC2263"/>
      <c r="AD2263"/>
      <c r="AE2263"/>
      <c r="AF2263" t="s">
        <v>9347</v>
      </c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</row>
    <row r="2264" spans="1:46" ht="15" customHeight="1" x14ac:dyDescent="0.2">
      <c r="A2264">
        <v>26734</v>
      </c>
      <c r="B2264">
        <v>26600</v>
      </c>
      <c r="C2264">
        <v>154</v>
      </c>
      <c r="D2264" t="s">
        <v>1001</v>
      </c>
      <c r="E2264" t="s">
        <v>986</v>
      </c>
      <c r="F2264" t="s">
        <v>2321</v>
      </c>
      <c r="G2264"/>
      <c r="H2264"/>
      <c r="I2264"/>
      <c r="J2264">
        <v>91904</v>
      </c>
      <c r="K2264" t="s">
        <v>38</v>
      </c>
      <c r="L2264" t="s">
        <v>46</v>
      </c>
      <c r="M2264" t="s">
        <v>730</v>
      </c>
      <c r="N2264" t="s">
        <v>40</v>
      </c>
      <c r="O2264">
        <v>1982</v>
      </c>
      <c r="P2264">
        <v>30210</v>
      </c>
      <c r="Q2264">
        <v>40.183332999999998</v>
      </c>
      <c r="R2264">
        <v>-68.116667000000007</v>
      </c>
      <c r="S2264">
        <v>180</v>
      </c>
      <c r="T2264">
        <v>180</v>
      </c>
      <c r="U2264" t="s">
        <v>9334</v>
      </c>
      <c r="V2264" t="s">
        <v>68</v>
      </c>
      <c r="W2264" t="s">
        <v>54</v>
      </c>
      <c r="X2264">
        <v>60</v>
      </c>
      <c r="Y2264">
        <v>60</v>
      </c>
      <c r="Z2264" t="s">
        <v>9335</v>
      </c>
      <c r="AA2264" t="s">
        <v>56</v>
      </c>
      <c r="AB2264" t="s">
        <v>54</v>
      </c>
      <c r="AC2264"/>
      <c r="AD2264" t="s">
        <v>730</v>
      </c>
      <c r="AE2264" t="s">
        <v>51</v>
      </c>
      <c r="AF2264">
        <v>1986</v>
      </c>
      <c r="AG2264">
        <v>31670</v>
      </c>
      <c r="AH2264">
        <v>40.516666999999998</v>
      </c>
      <c r="AI2264">
        <v>-72.033332999999999</v>
      </c>
      <c r="AJ2264">
        <v>218</v>
      </c>
      <c r="AK2264">
        <v>218</v>
      </c>
      <c r="AL2264" t="s">
        <v>9334</v>
      </c>
      <c r="AM2264" t="s">
        <v>68</v>
      </c>
      <c r="AN2264" t="s">
        <v>54</v>
      </c>
      <c r="AO2264"/>
      <c r="AP2264"/>
      <c r="AQ2264"/>
      <c r="AR2264"/>
      <c r="AS2264"/>
      <c r="AT2264"/>
    </row>
    <row r="2265" spans="1:46" ht="15" customHeight="1" x14ac:dyDescent="0.2">
      <c r="A2265">
        <v>26736</v>
      </c>
      <c r="B2265">
        <v>26602</v>
      </c>
      <c r="C2265">
        <v>154</v>
      </c>
      <c r="D2265" t="s">
        <v>9344</v>
      </c>
      <c r="E2265" t="s">
        <v>36</v>
      </c>
      <c r="F2265" t="s">
        <v>2322</v>
      </c>
      <c r="G2265"/>
      <c r="H2265"/>
      <c r="I2265"/>
      <c r="J2265">
        <v>91912</v>
      </c>
      <c r="K2265" t="s">
        <v>38</v>
      </c>
      <c r="L2265" t="s">
        <v>46</v>
      </c>
      <c r="M2265" t="s">
        <v>730</v>
      </c>
      <c r="N2265" t="s">
        <v>9338</v>
      </c>
      <c r="O2265">
        <v>1982</v>
      </c>
      <c r="P2265">
        <v>30256</v>
      </c>
      <c r="Q2265">
        <v>36.016666999999998</v>
      </c>
      <c r="R2265">
        <v>-74.783332999999999</v>
      </c>
      <c r="S2265">
        <v>125</v>
      </c>
      <c r="T2265">
        <v>125</v>
      </c>
      <c r="U2265" t="s">
        <v>9334</v>
      </c>
      <c r="V2265" t="s">
        <v>53</v>
      </c>
      <c r="W2265" t="s">
        <v>54</v>
      </c>
      <c r="X2265">
        <v>40</v>
      </c>
      <c r="Y2265">
        <v>40</v>
      </c>
      <c r="Z2265" t="s">
        <v>9335</v>
      </c>
      <c r="AA2265" t="s">
        <v>56</v>
      </c>
      <c r="AB2265" t="s">
        <v>54</v>
      </c>
      <c r="AC2265"/>
      <c r="AD2265"/>
      <c r="AE2265"/>
      <c r="AF2265" t="s">
        <v>9347</v>
      </c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</row>
    <row r="2266" spans="1:46" ht="15" customHeight="1" x14ac:dyDescent="0.2">
      <c r="A2266">
        <v>26739</v>
      </c>
      <c r="B2266">
        <v>26605</v>
      </c>
      <c r="C2266">
        <v>154</v>
      </c>
      <c r="D2266" t="s">
        <v>9344</v>
      </c>
      <c r="E2266" t="s">
        <v>36</v>
      </c>
      <c r="F2266" t="s">
        <v>2323</v>
      </c>
      <c r="G2266"/>
      <c r="H2266"/>
      <c r="I2266"/>
      <c r="J2266">
        <v>91917</v>
      </c>
      <c r="K2266" t="s">
        <v>38</v>
      </c>
      <c r="L2266" t="s">
        <v>46</v>
      </c>
      <c r="M2266" t="s">
        <v>730</v>
      </c>
      <c r="N2266" t="s">
        <v>40</v>
      </c>
      <c r="O2266">
        <v>1983</v>
      </c>
      <c r="P2266">
        <v>30597</v>
      </c>
      <c r="Q2266">
        <v>39.266666999999998</v>
      </c>
      <c r="R2266">
        <v>-68.883332999999993</v>
      </c>
      <c r="S2266">
        <v>135</v>
      </c>
      <c r="T2266">
        <v>135</v>
      </c>
      <c r="U2266" t="s">
        <v>9334</v>
      </c>
      <c r="V2266" t="s">
        <v>68</v>
      </c>
      <c r="W2266" t="s">
        <v>54</v>
      </c>
      <c r="X2266">
        <v>25</v>
      </c>
      <c r="Y2266">
        <v>25</v>
      </c>
      <c r="Z2266" t="s">
        <v>9335</v>
      </c>
      <c r="AA2266" t="s">
        <v>56</v>
      </c>
      <c r="AB2266" t="s">
        <v>54</v>
      </c>
      <c r="AC2266"/>
      <c r="AD2266"/>
      <c r="AE2266"/>
      <c r="AF2266" t="s">
        <v>9347</v>
      </c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</row>
    <row r="2267" spans="1:46" ht="15" customHeight="1" x14ac:dyDescent="0.2">
      <c r="A2267">
        <v>26742</v>
      </c>
      <c r="B2267">
        <v>26608</v>
      </c>
      <c r="C2267">
        <v>154</v>
      </c>
      <c r="D2267" t="s">
        <v>1001</v>
      </c>
      <c r="E2267" t="s">
        <v>986</v>
      </c>
      <c r="F2267" t="s">
        <v>2324</v>
      </c>
      <c r="G2267"/>
      <c r="H2267"/>
      <c r="I2267"/>
      <c r="J2267">
        <v>91920</v>
      </c>
      <c r="K2267" t="s">
        <v>38</v>
      </c>
      <c r="L2267" t="s">
        <v>46</v>
      </c>
      <c r="M2267" t="s">
        <v>730</v>
      </c>
      <c r="N2267" t="s">
        <v>40</v>
      </c>
      <c r="O2267">
        <v>1983</v>
      </c>
      <c r="P2267">
        <v>30599</v>
      </c>
      <c r="Q2267">
        <v>39.216667000000001</v>
      </c>
      <c r="R2267">
        <v>-69.383332999999993</v>
      </c>
      <c r="S2267">
        <v>75</v>
      </c>
      <c r="T2267">
        <v>75</v>
      </c>
      <c r="U2267" t="s">
        <v>9334</v>
      </c>
      <c r="V2267" t="s">
        <v>68</v>
      </c>
      <c r="W2267" t="s">
        <v>54</v>
      </c>
      <c r="X2267">
        <v>3</v>
      </c>
      <c r="Y2267">
        <v>3</v>
      </c>
      <c r="Z2267" t="s">
        <v>9335</v>
      </c>
      <c r="AA2267" t="s">
        <v>56</v>
      </c>
      <c r="AB2267" t="s">
        <v>54</v>
      </c>
      <c r="AC2267"/>
      <c r="AD2267" t="s">
        <v>730</v>
      </c>
      <c r="AE2267" t="s">
        <v>51</v>
      </c>
      <c r="AF2267">
        <v>1985</v>
      </c>
      <c r="AG2267">
        <v>31263</v>
      </c>
      <c r="AH2267">
        <v>40.516666999999998</v>
      </c>
      <c r="AI2267">
        <v>-72.400000000000006</v>
      </c>
      <c r="AJ2267">
        <v>146</v>
      </c>
      <c r="AK2267">
        <v>146</v>
      </c>
      <c r="AL2267" t="s">
        <v>9334</v>
      </c>
      <c r="AM2267" t="s">
        <v>68</v>
      </c>
      <c r="AN2267" t="s">
        <v>43</v>
      </c>
      <c r="AO2267"/>
      <c r="AP2267"/>
      <c r="AQ2267"/>
      <c r="AR2267"/>
      <c r="AS2267"/>
      <c r="AT2267"/>
    </row>
    <row r="2268" spans="1:46" ht="15" customHeight="1" x14ac:dyDescent="0.2">
      <c r="A2268">
        <v>26743</v>
      </c>
      <c r="B2268">
        <v>26609</v>
      </c>
      <c r="C2268">
        <v>154</v>
      </c>
      <c r="D2268" t="s">
        <v>9344</v>
      </c>
      <c r="E2268" t="s">
        <v>36</v>
      </c>
      <c r="F2268" t="s">
        <v>2325</v>
      </c>
      <c r="G2268"/>
      <c r="H2268"/>
      <c r="I2268"/>
      <c r="J2268">
        <v>91921</v>
      </c>
      <c r="K2268" t="s">
        <v>38</v>
      </c>
      <c r="L2268" t="s">
        <v>46</v>
      </c>
      <c r="M2268" t="s">
        <v>730</v>
      </c>
      <c r="N2268" t="s">
        <v>40</v>
      </c>
      <c r="O2268">
        <v>1983</v>
      </c>
      <c r="P2268">
        <v>30601</v>
      </c>
      <c r="Q2268">
        <v>39.066667000000002</v>
      </c>
      <c r="R2268">
        <v>-68.983333000000002</v>
      </c>
      <c r="S2268">
        <v>90</v>
      </c>
      <c r="T2268">
        <v>90</v>
      </c>
      <c r="U2268" t="s">
        <v>9334</v>
      </c>
      <c r="V2268" t="s">
        <v>68</v>
      </c>
      <c r="W2268" t="s">
        <v>54</v>
      </c>
      <c r="X2268">
        <v>4</v>
      </c>
      <c r="Y2268">
        <v>4</v>
      </c>
      <c r="Z2268" t="s">
        <v>9335</v>
      </c>
      <c r="AA2268" t="s">
        <v>56</v>
      </c>
      <c r="AB2268" t="s">
        <v>54</v>
      </c>
      <c r="AC2268"/>
      <c r="AD2268"/>
      <c r="AE2268"/>
      <c r="AF2268" t="s">
        <v>9347</v>
      </c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</row>
    <row r="2269" spans="1:46" ht="15" customHeight="1" x14ac:dyDescent="0.2">
      <c r="A2269">
        <v>26744</v>
      </c>
      <c r="B2269">
        <v>26610</v>
      </c>
      <c r="C2269">
        <v>154</v>
      </c>
      <c r="D2269" t="s">
        <v>9344</v>
      </c>
      <c r="E2269" t="s">
        <v>36</v>
      </c>
      <c r="F2269" t="s">
        <v>2326</v>
      </c>
      <c r="G2269"/>
      <c r="H2269"/>
      <c r="I2269"/>
      <c r="J2269">
        <v>91922</v>
      </c>
      <c r="K2269" t="s">
        <v>38</v>
      </c>
      <c r="L2269" t="s">
        <v>46</v>
      </c>
      <c r="M2269" t="s">
        <v>730</v>
      </c>
      <c r="N2269" t="s">
        <v>40</v>
      </c>
      <c r="O2269">
        <v>1983</v>
      </c>
      <c r="P2269">
        <v>30602</v>
      </c>
      <c r="Q2269">
        <v>38.983333000000002</v>
      </c>
      <c r="R2269">
        <v>-68.8</v>
      </c>
      <c r="S2269">
        <v>120</v>
      </c>
      <c r="T2269">
        <v>120</v>
      </c>
      <c r="U2269" t="s">
        <v>9334</v>
      </c>
      <c r="V2269" t="s">
        <v>68</v>
      </c>
      <c r="W2269" t="s">
        <v>54</v>
      </c>
      <c r="X2269">
        <v>13</v>
      </c>
      <c r="Y2269">
        <v>13</v>
      </c>
      <c r="Z2269" t="s">
        <v>9335</v>
      </c>
      <c r="AA2269" t="s">
        <v>56</v>
      </c>
      <c r="AB2269" t="s">
        <v>54</v>
      </c>
      <c r="AC2269"/>
      <c r="AD2269"/>
      <c r="AE2269"/>
      <c r="AF2269" t="s">
        <v>9347</v>
      </c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</row>
    <row r="2270" spans="1:46" ht="15" customHeight="1" x14ac:dyDescent="0.2">
      <c r="A2270">
        <v>26747</v>
      </c>
      <c r="B2270">
        <v>26613</v>
      </c>
      <c r="C2270">
        <v>154</v>
      </c>
      <c r="D2270" t="s">
        <v>9344</v>
      </c>
      <c r="E2270" t="s">
        <v>36</v>
      </c>
      <c r="F2270" t="s">
        <v>2327</v>
      </c>
      <c r="G2270"/>
      <c r="H2270"/>
      <c r="I2270"/>
      <c r="J2270">
        <v>91926</v>
      </c>
      <c r="K2270" t="s">
        <v>38</v>
      </c>
      <c r="L2270" t="s">
        <v>46</v>
      </c>
      <c r="M2270" t="s">
        <v>730</v>
      </c>
      <c r="N2270" t="s">
        <v>40</v>
      </c>
      <c r="O2270">
        <v>1983</v>
      </c>
      <c r="P2270">
        <v>30603</v>
      </c>
      <c r="Q2270">
        <v>39.033332999999999</v>
      </c>
      <c r="R2270">
        <v>-68.400000000000006</v>
      </c>
      <c r="S2270">
        <v>145</v>
      </c>
      <c r="T2270">
        <v>145</v>
      </c>
      <c r="U2270" t="s">
        <v>9334</v>
      </c>
      <c r="V2270" t="s">
        <v>68</v>
      </c>
      <c r="W2270" t="s">
        <v>54</v>
      </c>
      <c r="X2270">
        <v>35</v>
      </c>
      <c r="Y2270">
        <v>35</v>
      </c>
      <c r="Z2270" t="s">
        <v>9335</v>
      </c>
      <c r="AA2270" t="s">
        <v>56</v>
      </c>
      <c r="AB2270" t="s">
        <v>54</v>
      </c>
      <c r="AC2270"/>
      <c r="AD2270"/>
      <c r="AE2270"/>
      <c r="AF2270" t="s">
        <v>9347</v>
      </c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</row>
    <row r="2271" spans="1:46" ht="15" customHeight="1" x14ac:dyDescent="0.2">
      <c r="A2271">
        <v>26754</v>
      </c>
      <c r="B2271">
        <v>26620</v>
      </c>
      <c r="C2271">
        <v>154</v>
      </c>
      <c r="D2271" t="s">
        <v>9344</v>
      </c>
      <c r="E2271" t="s">
        <v>36</v>
      </c>
      <c r="F2271" t="s">
        <v>2328</v>
      </c>
      <c r="G2271"/>
      <c r="H2271"/>
      <c r="I2271"/>
      <c r="J2271">
        <v>91935</v>
      </c>
      <c r="K2271" t="s">
        <v>38</v>
      </c>
      <c r="L2271" t="s">
        <v>46</v>
      </c>
      <c r="M2271" t="s">
        <v>730</v>
      </c>
      <c r="N2271" t="s">
        <v>40</v>
      </c>
      <c r="O2271">
        <v>1983</v>
      </c>
      <c r="P2271">
        <v>30603</v>
      </c>
      <c r="Q2271">
        <v>39.066667000000002</v>
      </c>
      <c r="R2271">
        <v>-68.483333000000002</v>
      </c>
      <c r="S2271">
        <v>150</v>
      </c>
      <c r="T2271">
        <v>150</v>
      </c>
      <c r="U2271" t="s">
        <v>9334</v>
      </c>
      <c r="V2271" t="s">
        <v>68</v>
      </c>
      <c r="W2271" t="s">
        <v>54</v>
      </c>
      <c r="X2271">
        <v>40</v>
      </c>
      <c r="Y2271">
        <v>40</v>
      </c>
      <c r="Z2271" t="s">
        <v>9335</v>
      </c>
      <c r="AA2271" t="s">
        <v>56</v>
      </c>
      <c r="AB2271" t="s">
        <v>54</v>
      </c>
      <c r="AC2271"/>
      <c r="AD2271"/>
      <c r="AE2271"/>
      <c r="AF2271" t="s">
        <v>9347</v>
      </c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</row>
    <row r="2272" spans="1:46" ht="15" customHeight="1" x14ac:dyDescent="0.2">
      <c r="A2272">
        <v>26759</v>
      </c>
      <c r="B2272">
        <v>26625</v>
      </c>
      <c r="C2272">
        <v>154</v>
      </c>
      <c r="D2272" t="s">
        <v>1001</v>
      </c>
      <c r="E2272" t="s">
        <v>986</v>
      </c>
      <c r="F2272" t="s">
        <v>2329</v>
      </c>
      <c r="G2272"/>
      <c r="H2272"/>
      <c r="I2272"/>
      <c r="J2272">
        <v>91940</v>
      </c>
      <c r="K2272" t="s">
        <v>38</v>
      </c>
      <c r="L2272" t="s">
        <v>46</v>
      </c>
      <c r="M2272" t="s">
        <v>730</v>
      </c>
      <c r="N2272" t="s">
        <v>40</v>
      </c>
      <c r="O2272">
        <v>1983</v>
      </c>
      <c r="P2272">
        <v>30605</v>
      </c>
      <c r="Q2272">
        <v>39.083333000000003</v>
      </c>
      <c r="R2272">
        <v>-69.666667000000004</v>
      </c>
      <c r="S2272">
        <v>80</v>
      </c>
      <c r="T2272">
        <v>80</v>
      </c>
      <c r="U2272" t="s">
        <v>9334</v>
      </c>
      <c r="V2272" t="s">
        <v>68</v>
      </c>
      <c r="W2272" t="s">
        <v>54</v>
      </c>
      <c r="X2272">
        <v>4</v>
      </c>
      <c r="Y2272">
        <v>4</v>
      </c>
      <c r="Z2272" t="s">
        <v>9335</v>
      </c>
      <c r="AA2272" t="s">
        <v>56</v>
      </c>
      <c r="AB2272" t="s">
        <v>54</v>
      </c>
      <c r="AC2272"/>
      <c r="AD2272" t="s">
        <v>730</v>
      </c>
      <c r="AE2272" t="s">
        <v>40</v>
      </c>
      <c r="AF2272">
        <v>1987</v>
      </c>
      <c r="AG2272">
        <v>31930</v>
      </c>
      <c r="AH2272">
        <v>44.333333000000003</v>
      </c>
      <c r="AI2272">
        <v>-39.833333000000003</v>
      </c>
      <c r="AJ2272">
        <v>153</v>
      </c>
      <c r="AK2272">
        <v>153</v>
      </c>
      <c r="AL2272" t="s">
        <v>9334</v>
      </c>
      <c r="AM2272" t="s">
        <v>68</v>
      </c>
      <c r="AN2272" t="s">
        <v>43</v>
      </c>
      <c r="AO2272"/>
      <c r="AP2272"/>
      <c r="AQ2272"/>
      <c r="AR2272"/>
      <c r="AS2272"/>
      <c r="AT2272"/>
    </row>
    <row r="2273" spans="1:46" ht="15" customHeight="1" x14ac:dyDescent="0.2">
      <c r="A2273">
        <v>26765</v>
      </c>
      <c r="B2273">
        <v>26631</v>
      </c>
      <c r="C2273">
        <v>154</v>
      </c>
      <c r="D2273" t="s">
        <v>9344</v>
      </c>
      <c r="E2273" t="s">
        <v>36</v>
      </c>
      <c r="F2273" t="s">
        <v>2330</v>
      </c>
      <c r="G2273"/>
      <c r="H2273"/>
      <c r="I2273"/>
      <c r="J2273">
        <v>91947</v>
      </c>
      <c r="K2273" t="s">
        <v>38</v>
      </c>
      <c r="L2273" t="s">
        <v>46</v>
      </c>
      <c r="M2273" t="s">
        <v>730</v>
      </c>
      <c r="N2273" t="s">
        <v>40</v>
      </c>
      <c r="O2273">
        <v>1983</v>
      </c>
      <c r="P2273">
        <v>30605</v>
      </c>
      <c r="Q2273">
        <v>38.966667000000001</v>
      </c>
      <c r="R2273">
        <v>-69.033332999999999</v>
      </c>
      <c r="S2273">
        <v>140</v>
      </c>
      <c r="T2273">
        <v>140</v>
      </c>
      <c r="U2273" t="s">
        <v>9334</v>
      </c>
      <c r="V2273" t="s">
        <v>68</v>
      </c>
      <c r="W2273" t="s">
        <v>54</v>
      </c>
      <c r="X2273">
        <v>35</v>
      </c>
      <c r="Y2273">
        <v>35</v>
      </c>
      <c r="Z2273" t="s">
        <v>9335</v>
      </c>
      <c r="AA2273" t="s">
        <v>56</v>
      </c>
      <c r="AB2273" t="s">
        <v>54</v>
      </c>
      <c r="AC2273"/>
      <c r="AD2273"/>
      <c r="AE2273"/>
      <c r="AF2273" t="s">
        <v>9347</v>
      </c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</row>
    <row r="2274" spans="1:46" ht="15" customHeight="1" x14ac:dyDescent="0.2">
      <c r="A2274">
        <v>26778</v>
      </c>
      <c r="B2274">
        <v>26644</v>
      </c>
      <c r="C2274">
        <v>154</v>
      </c>
      <c r="D2274" t="s">
        <v>9344</v>
      </c>
      <c r="E2274" t="s">
        <v>36</v>
      </c>
      <c r="F2274" t="s">
        <v>2331</v>
      </c>
      <c r="G2274"/>
      <c r="H2274"/>
      <c r="I2274"/>
      <c r="J2274">
        <v>91960</v>
      </c>
      <c r="K2274" t="s">
        <v>38</v>
      </c>
      <c r="L2274" t="s">
        <v>46</v>
      </c>
      <c r="M2274" t="s">
        <v>730</v>
      </c>
      <c r="N2274" t="s">
        <v>40</v>
      </c>
      <c r="O2274">
        <v>1984</v>
      </c>
      <c r="P2274">
        <v>30715</v>
      </c>
      <c r="Q2274">
        <v>39.883333</v>
      </c>
      <c r="R2274">
        <v>-66.866667000000007</v>
      </c>
      <c r="S2274">
        <v>145</v>
      </c>
      <c r="T2274">
        <v>145</v>
      </c>
      <c r="U2274" t="s">
        <v>9334</v>
      </c>
      <c r="V2274" t="s">
        <v>68</v>
      </c>
      <c r="W2274" t="s">
        <v>54</v>
      </c>
      <c r="X2274">
        <v>40</v>
      </c>
      <c r="Y2274">
        <v>40</v>
      </c>
      <c r="Z2274" t="s">
        <v>9335</v>
      </c>
      <c r="AA2274" t="s">
        <v>56</v>
      </c>
      <c r="AB2274" t="s">
        <v>54</v>
      </c>
      <c r="AC2274"/>
      <c r="AD2274"/>
      <c r="AE2274"/>
      <c r="AF2274" t="s">
        <v>9347</v>
      </c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</row>
    <row r="2275" spans="1:46" ht="15" customHeight="1" x14ac:dyDescent="0.2">
      <c r="A2275">
        <v>26782</v>
      </c>
      <c r="B2275">
        <v>26648</v>
      </c>
      <c r="C2275">
        <v>154</v>
      </c>
      <c r="D2275" t="s">
        <v>9344</v>
      </c>
      <c r="E2275" t="s">
        <v>36</v>
      </c>
      <c r="F2275" t="s">
        <v>2332</v>
      </c>
      <c r="G2275"/>
      <c r="H2275"/>
      <c r="I2275"/>
      <c r="J2275">
        <v>91966</v>
      </c>
      <c r="K2275" t="s">
        <v>38</v>
      </c>
      <c r="L2275" t="s">
        <v>46</v>
      </c>
      <c r="M2275" t="s">
        <v>730</v>
      </c>
      <c r="N2275" t="s">
        <v>40</v>
      </c>
      <c r="O2275">
        <v>1984</v>
      </c>
      <c r="P2275">
        <v>30724</v>
      </c>
      <c r="Q2275">
        <v>40.233333000000002</v>
      </c>
      <c r="R2275">
        <v>-67.216667000000001</v>
      </c>
      <c r="S2275">
        <v>180</v>
      </c>
      <c r="T2275">
        <v>180</v>
      </c>
      <c r="U2275" t="s">
        <v>9334</v>
      </c>
      <c r="V2275" t="s">
        <v>68</v>
      </c>
      <c r="W2275" t="s">
        <v>54</v>
      </c>
      <c r="X2275">
        <v>60</v>
      </c>
      <c r="Y2275">
        <v>60</v>
      </c>
      <c r="Z2275" t="s">
        <v>9335</v>
      </c>
      <c r="AA2275" t="s">
        <v>56</v>
      </c>
      <c r="AB2275" t="s">
        <v>54</v>
      </c>
      <c r="AC2275"/>
      <c r="AD2275"/>
      <c r="AE2275"/>
      <c r="AF2275" t="s">
        <v>9347</v>
      </c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</row>
    <row r="2276" spans="1:46" ht="15" customHeight="1" x14ac:dyDescent="0.2">
      <c r="A2276">
        <v>26784</v>
      </c>
      <c r="B2276">
        <v>26650</v>
      </c>
      <c r="C2276">
        <v>154</v>
      </c>
      <c r="D2276" t="s">
        <v>9344</v>
      </c>
      <c r="E2276" t="s">
        <v>36</v>
      </c>
      <c r="F2276" t="s">
        <v>2333</v>
      </c>
      <c r="G2276"/>
      <c r="H2276"/>
      <c r="I2276"/>
      <c r="J2276">
        <v>91968</v>
      </c>
      <c r="K2276" t="s">
        <v>38</v>
      </c>
      <c r="L2276" t="s">
        <v>46</v>
      </c>
      <c r="M2276" t="s">
        <v>730</v>
      </c>
      <c r="N2276" t="s">
        <v>40</v>
      </c>
      <c r="O2276">
        <v>1984</v>
      </c>
      <c r="P2276">
        <v>30724</v>
      </c>
      <c r="Q2276">
        <v>40.216667000000001</v>
      </c>
      <c r="R2276">
        <v>-67.55</v>
      </c>
      <c r="S2276">
        <v>170</v>
      </c>
      <c r="T2276">
        <v>170</v>
      </c>
      <c r="U2276" t="s">
        <v>9334</v>
      </c>
      <c r="V2276" t="s">
        <v>68</v>
      </c>
      <c r="W2276" t="s">
        <v>54</v>
      </c>
      <c r="X2276">
        <v>40</v>
      </c>
      <c r="Y2276">
        <v>40</v>
      </c>
      <c r="Z2276" t="s">
        <v>9335</v>
      </c>
      <c r="AA2276" t="s">
        <v>56</v>
      </c>
      <c r="AB2276" t="s">
        <v>54</v>
      </c>
      <c r="AC2276"/>
      <c r="AD2276"/>
      <c r="AE2276"/>
      <c r="AF2276" t="s">
        <v>9347</v>
      </c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</row>
    <row r="2277" spans="1:46" ht="15" customHeight="1" x14ac:dyDescent="0.2">
      <c r="A2277">
        <v>26795</v>
      </c>
      <c r="B2277">
        <v>26661</v>
      </c>
      <c r="C2277">
        <v>154</v>
      </c>
      <c r="D2277" t="s">
        <v>1001</v>
      </c>
      <c r="E2277" t="s">
        <v>986</v>
      </c>
      <c r="F2277" t="s">
        <v>2334</v>
      </c>
      <c r="G2277"/>
      <c r="H2277"/>
      <c r="I2277"/>
      <c r="J2277">
        <v>91980</v>
      </c>
      <c r="K2277" t="s">
        <v>38</v>
      </c>
      <c r="L2277" t="s">
        <v>46</v>
      </c>
      <c r="M2277" t="s">
        <v>730</v>
      </c>
      <c r="N2277" t="s">
        <v>40</v>
      </c>
      <c r="O2277">
        <v>1984</v>
      </c>
      <c r="P2277">
        <v>30729</v>
      </c>
      <c r="Q2277">
        <v>40.15</v>
      </c>
      <c r="R2277">
        <v>-68.383332999999993</v>
      </c>
      <c r="S2277">
        <v>160</v>
      </c>
      <c r="T2277">
        <v>160</v>
      </c>
      <c r="U2277" t="s">
        <v>9334</v>
      </c>
      <c r="V2277" t="s">
        <v>68</v>
      </c>
      <c r="W2277" t="s">
        <v>54</v>
      </c>
      <c r="X2277">
        <v>40</v>
      </c>
      <c r="Y2277">
        <v>40</v>
      </c>
      <c r="Z2277" t="s">
        <v>9335</v>
      </c>
      <c r="AA2277" t="s">
        <v>56</v>
      </c>
      <c r="AB2277" t="s">
        <v>54</v>
      </c>
      <c r="AC2277"/>
      <c r="AD2277" t="s">
        <v>730</v>
      </c>
      <c r="AE2277" t="s">
        <v>40</v>
      </c>
      <c r="AF2277">
        <v>1984</v>
      </c>
      <c r="AG2277">
        <v>31009</v>
      </c>
      <c r="AH2277">
        <v>38.633333</v>
      </c>
      <c r="AI2277">
        <v>-14.683332999999999</v>
      </c>
      <c r="AJ2277">
        <v>188</v>
      </c>
      <c r="AK2277">
        <v>188</v>
      </c>
      <c r="AL2277" t="s">
        <v>9334</v>
      </c>
      <c r="AM2277" t="s">
        <v>68</v>
      </c>
      <c r="AN2277" t="s">
        <v>43</v>
      </c>
      <c r="AO2277"/>
      <c r="AP2277"/>
      <c r="AQ2277"/>
      <c r="AR2277"/>
      <c r="AS2277"/>
      <c r="AT2277"/>
    </row>
    <row r="2278" spans="1:46" ht="15" customHeight="1" x14ac:dyDescent="0.2">
      <c r="A2278">
        <v>26799</v>
      </c>
      <c r="B2278">
        <v>26665</v>
      </c>
      <c r="C2278">
        <v>154</v>
      </c>
      <c r="D2278" t="s">
        <v>9344</v>
      </c>
      <c r="E2278" t="s">
        <v>36</v>
      </c>
      <c r="F2278" t="s">
        <v>2335</v>
      </c>
      <c r="G2278"/>
      <c r="H2278"/>
      <c r="I2278"/>
      <c r="J2278">
        <v>91984</v>
      </c>
      <c r="K2278" t="s">
        <v>38</v>
      </c>
      <c r="L2278" t="s">
        <v>46</v>
      </c>
      <c r="M2278" t="s">
        <v>730</v>
      </c>
      <c r="N2278" t="s">
        <v>40</v>
      </c>
      <c r="O2278">
        <v>1984</v>
      </c>
      <c r="P2278">
        <v>30732</v>
      </c>
      <c r="Q2278">
        <v>37.516666999999998</v>
      </c>
      <c r="R2278">
        <v>-73.849999999999994</v>
      </c>
      <c r="S2278">
        <v>160</v>
      </c>
      <c r="T2278">
        <v>160</v>
      </c>
      <c r="U2278" t="s">
        <v>9334</v>
      </c>
      <c r="V2278" t="s">
        <v>68</v>
      </c>
      <c r="W2278" t="s">
        <v>54</v>
      </c>
      <c r="X2278">
        <v>35</v>
      </c>
      <c r="Y2278">
        <v>35</v>
      </c>
      <c r="Z2278" t="s">
        <v>9335</v>
      </c>
      <c r="AA2278" t="s">
        <v>56</v>
      </c>
      <c r="AB2278" t="s">
        <v>54</v>
      </c>
      <c r="AC2278"/>
      <c r="AD2278"/>
      <c r="AE2278"/>
      <c r="AF2278" t="s">
        <v>9347</v>
      </c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</row>
    <row r="2279" spans="1:46" ht="15" customHeight="1" x14ac:dyDescent="0.2">
      <c r="A2279">
        <v>26805</v>
      </c>
      <c r="B2279">
        <v>26671</v>
      </c>
      <c r="C2279">
        <v>154</v>
      </c>
      <c r="D2279" t="s">
        <v>9344</v>
      </c>
      <c r="E2279" t="s">
        <v>36</v>
      </c>
      <c r="F2279" t="s">
        <v>2336</v>
      </c>
      <c r="G2279"/>
      <c r="H2279"/>
      <c r="I2279"/>
      <c r="J2279">
        <v>91992</v>
      </c>
      <c r="K2279" t="s">
        <v>38</v>
      </c>
      <c r="L2279" t="s">
        <v>46</v>
      </c>
      <c r="M2279" t="s">
        <v>730</v>
      </c>
      <c r="N2279" t="s">
        <v>40</v>
      </c>
      <c r="O2279">
        <v>1984</v>
      </c>
      <c r="P2279">
        <v>30733</v>
      </c>
      <c r="Q2279">
        <v>36.4</v>
      </c>
      <c r="R2279">
        <v>-74.716667000000001</v>
      </c>
      <c r="S2279">
        <v>180</v>
      </c>
      <c r="T2279">
        <v>180</v>
      </c>
      <c r="U2279" t="s">
        <v>9334</v>
      </c>
      <c r="V2279" t="s">
        <v>68</v>
      </c>
      <c r="W2279" t="s">
        <v>54</v>
      </c>
      <c r="X2279">
        <v>65</v>
      </c>
      <c r="Y2279">
        <v>65</v>
      </c>
      <c r="Z2279" t="s">
        <v>9335</v>
      </c>
      <c r="AA2279" t="s">
        <v>56</v>
      </c>
      <c r="AB2279" t="s">
        <v>54</v>
      </c>
      <c r="AC2279"/>
      <c r="AD2279"/>
      <c r="AE2279"/>
      <c r="AF2279" t="s">
        <v>9347</v>
      </c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</row>
    <row r="2280" spans="1:46" ht="15" customHeight="1" x14ac:dyDescent="0.2">
      <c r="A2280">
        <v>26813</v>
      </c>
      <c r="B2280">
        <v>26679</v>
      </c>
      <c r="C2280">
        <v>154</v>
      </c>
      <c r="D2280" t="s">
        <v>9344</v>
      </c>
      <c r="E2280" t="s">
        <v>36</v>
      </c>
      <c r="F2280" t="s">
        <v>2337</v>
      </c>
      <c r="G2280"/>
      <c r="H2280"/>
      <c r="I2280"/>
      <c r="J2280">
        <v>92000</v>
      </c>
      <c r="K2280" t="s">
        <v>38</v>
      </c>
      <c r="L2280" t="s">
        <v>46</v>
      </c>
      <c r="M2280" t="s">
        <v>730</v>
      </c>
      <c r="N2280" t="s">
        <v>40</v>
      </c>
      <c r="O2280">
        <v>1982</v>
      </c>
      <c r="P2280">
        <v>30207</v>
      </c>
      <c r="Q2280">
        <v>40.049999999999997</v>
      </c>
      <c r="R2280">
        <v>-68.616667000000007</v>
      </c>
      <c r="S2280">
        <v>150</v>
      </c>
      <c r="T2280">
        <v>150</v>
      </c>
      <c r="U2280" t="s">
        <v>9334</v>
      </c>
      <c r="V2280" t="s">
        <v>53</v>
      </c>
      <c r="W2280" t="s">
        <v>54</v>
      </c>
      <c r="X2280">
        <v>60</v>
      </c>
      <c r="Y2280">
        <v>60</v>
      </c>
      <c r="Z2280" t="s">
        <v>9335</v>
      </c>
      <c r="AA2280" t="s">
        <v>56</v>
      </c>
      <c r="AB2280" t="s">
        <v>54</v>
      </c>
      <c r="AC2280"/>
      <c r="AD2280"/>
      <c r="AE2280"/>
      <c r="AF2280" t="s">
        <v>9347</v>
      </c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</row>
    <row r="2281" spans="1:46" ht="15" customHeight="1" x14ac:dyDescent="0.2">
      <c r="A2281">
        <v>26816</v>
      </c>
      <c r="B2281">
        <v>26682</v>
      </c>
      <c r="C2281">
        <v>154</v>
      </c>
      <c r="D2281" t="s">
        <v>9344</v>
      </c>
      <c r="E2281" t="s">
        <v>36</v>
      </c>
      <c r="F2281" t="s">
        <v>2338</v>
      </c>
      <c r="G2281"/>
      <c r="H2281"/>
      <c r="I2281"/>
      <c r="J2281">
        <v>92012</v>
      </c>
      <c r="K2281" t="s">
        <v>38</v>
      </c>
      <c r="L2281" t="s">
        <v>46</v>
      </c>
      <c r="M2281" t="s">
        <v>730</v>
      </c>
      <c r="N2281" t="s">
        <v>40</v>
      </c>
      <c r="O2281">
        <v>1982</v>
      </c>
      <c r="P2281">
        <v>30291</v>
      </c>
      <c r="Q2281">
        <v>35.933332999999998</v>
      </c>
      <c r="R2281">
        <v>-74.683333000000005</v>
      </c>
      <c r="S2281">
        <v>120</v>
      </c>
      <c r="T2281">
        <v>120</v>
      </c>
      <c r="U2281" t="s">
        <v>9334</v>
      </c>
      <c r="V2281" t="s">
        <v>53</v>
      </c>
      <c r="W2281" t="s">
        <v>54</v>
      </c>
      <c r="X2281">
        <v>30</v>
      </c>
      <c r="Y2281">
        <v>30</v>
      </c>
      <c r="Z2281" t="s">
        <v>9335</v>
      </c>
      <c r="AA2281" t="s">
        <v>56</v>
      </c>
      <c r="AB2281" t="s">
        <v>54</v>
      </c>
      <c r="AC2281"/>
      <c r="AD2281"/>
      <c r="AE2281"/>
      <c r="AF2281" t="s">
        <v>9347</v>
      </c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</row>
    <row r="2282" spans="1:46" ht="15" customHeight="1" x14ac:dyDescent="0.2">
      <c r="A2282">
        <v>26822</v>
      </c>
      <c r="B2282">
        <v>26688</v>
      </c>
      <c r="C2282">
        <v>154</v>
      </c>
      <c r="D2282" t="s">
        <v>9344</v>
      </c>
      <c r="E2282" t="s">
        <v>36</v>
      </c>
      <c r="F2282" t="s">
        <v>2339</v>
      </c>
      <c r="G2282"/>
      <c r="H2282"/>
      <c r="I2282"/>
      <c r="J2282">
        <v>92018</v>
      </c>
      <c r="K2282" t="s">
        <v>38</v>
      </c>
      <c r="L2282" t="s">
        <v>46</v>
      </c>
      <c r="M2282" t="s">
        <v>730</v>
      </c>
      <c r="N2282" t="s">
        <v>40</v>
      </c>
      <c r="O2282">
        <v>1982</v>
      </c>
      <c r="P2282">
        <v>30296</v>
      </c>
      <c r="Q2282">
        <v>36.466667000000001</v>
      </c>
      <c r="R2282">
        <v>-74.433333000000005</v>
      </c>
      <c r="S2282">
        <v>130</v>
      </c>
      <c r="T2282">
        <v>130</v>
      </c>
      <c r="U2282" t="s">
        <v>9334</v>
      </c>
      <c r="V2282" t="s">
        <v>68</v>
      </c>
      <c r="W2282" t="s">
        <v>54</v>
      </c>
      <c r="X2282">
        <v>35</v>
      </c>
      <c r="Y2282">
        <v>35</v>
      </c>
      <c r="Z2282" t="s">
        <v>9335</v>
      </c>
      <c r="AA2282" t="s">
        <v>56</v>
      </c>
      <c r="AB2282" t="s">
        <v>54</v>
      </c>
      <c r="AC2282"/>
      <c r="AD2282"/>
      <c r="AE2282"/>
      <c r="AF2282" t="s">
        <v>9347</v>
      </c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</row>
    <row r="2283" spans="1:46" ht="15" customHeight="1" x14ac:dyDescent="0.2">
      <c r="A2283">
        <v>26845</v>
      </c>
      <c r="B2283">
        <v>26711</v>
      </c>
      <c r="C2283">
        <v>154</v>
      </c>
      <c r="D2283" t="s">
        <v>9344</v>
      </c>
      <c r="E2283" t="s">
        <v>36</v>
      </c>
      <c r="F2283" t="s">
        <v>2340</v>
      </c>
      <c r="G2283"/>
      <c r="H2283"/>
      <c r="I2283"/>
      <c r="J2283">
        <v>92105</v>
      </c>
      <c r="K2283" t="s">
        <v>38</v>
      </c>
      <c r="L2283" t="s">
        <v>46</v>
      </c>
      <c r="M2283" t="s">
        <v>730</v>
      </c>
      <c r="N2283" t="s">
        <v>40</v>
      </c>
      <c r="O2283">
        <v>1982</v>
      </c>
      <c r="P2283">
        <v>30218</v>
      </c>
      <c r="Q2283">
        <v>39.833333000000003</v>
      </c>
      <c r="R2283">
        <v>-67.283332999999999</v>
      </c>
      <c r="S2283">
        <v>160</v>
      </c>
      <c r="T2283">
        <v>160</v>
      </c>
      <c r="U2283" t="s">
        <v>9334</v>
      </c>
      <c r="V2283" t="s">
        <v>68</v>
      </c>
      <c r="W2283" t="s">
        <v>54</v>
      </c>
      <c r="X2283">
        <v>60</v>
      </c>
      <c r="Y2283">
        <v>60</v>
      </c>
      <c r="Z2283" t="s">
        <v>9335</v>
      </c>
      <c r="AA2283" t="s">
        <v>56</v>
      </c>
      <c r="AB2283" t="s">
        <v>54</v>
      </c>
      <c r="AC2283"/>
      <c r="AD2283"/>
      <c r="AE2283"/>
      <c r="AF2283" t="s">
        <v>9347</v>
      </c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</row>
    <row r="2284" spans="1:46" ht="15" customHeight="1" x14ac:dyDescent="0.2">
      <c r="A2284">
        <v>26846</v>
      </c>
      <c r="B2284">
        <v>26712</v>
      </c>
      <c r="C2284">
        <v>154</v>
      </c>
      <c r="D2284" t="s">
        <v>9344</v>
      </c>
      <c r="E2284" t="s">
        <v>36</v>
      </c>
      <c r="F2284" t="s">
        <v>2341</v>
      </c>
      <c r="G2284"/>
      <c r="H2284"/>
      <c r="I2284"/>
      <c r="J2284">
        <v>92106</v>
      </c>
      <c r="K2284" t="s">
        <v>38</v>
      </c>
      <c r="L2284" t="s">
        <v>46</v>
      </c>
      <c r="M2284" t="s">
        <v>730</v>
      </c>
      <c r="N2284" t="s">
        <v>40</v>
      </c>
      <c r="O2284">
        <v>1982</v>
      </c>
      <c r="P2284">
        <v>30218</v>
      </c>
      <c r="Q2284">
        <v>39.85</v>
      </c>
      <c r="R2284">
        <v>-67.366667000000007</v>
      </c>
      <c r="S2284">
        <v>150</v>
      </c>
      <c r="T2284">
        <v>150</v>
      </c>
      <c r="U2284" t="s">
        <v>9334</v>
      </c>
      <c r="V2284" t="s">
        <v>68</v>
      </c>
      <c r="W2284" t="s">
        <v>54</v>
      </c>
      <c r="X2284">
        <v>50</v>
      </c>
      <c r="Y2284">
        <v>50</v>
      </c>
      <c r="Z2284" t="s">
        <v>9335</v>
      </c>
      <c r="AA2284" t="s">
        <v>56</v>
      </c>
      <c r="AB2284" t="s">
        <v>54</v>
      </c>
      <c r="AC2284"/>
      <c r="AD2284"/>
      <c r="AE2284"/>
      <c r="AF2284" t="s">
        <v>9347</v>
      </c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</row>
    <row r="2285" spans="1:46" ht="15" customHeight="1" x14ac:dyDescent="0.2">
      <c r="A2285">
        <v>26848</v>
      </c>
      <c r="B2285">
        <v>26714</v>
      </c>
      <c r="C2285">
        <v>154</v>
      </c>
      <c r="D2285" t="s">
        <v>9344</v>
      </c>
      <c r="E2285" t="s">
        <v>36</v>
      </c>
      <c r="F2285" t="s">
        <v>2342</v>
      </c>
      <c r="G2285"/>
      <c r="H2285"/>
      <c r="I2285"/>
      <c r="J2285">
        <v>92112</v>
      </c>
      <c r="K2285" t="s">
        <v>38</v>
      </c>
      <c r="L2285" t="s">
        <v>46</v>
      </c>
      <c r="M2285" t="s">
        <v>730</v>
      </c>
      <c r="N2285" t="s">
        <v>40</v>
      </c>
      <c r="O2285">
        <v>1982</v>
      </c>
      <c r="P2285">
        <v>30218</v>
      </c>
      <c r="Q2285">
        <v>39.983333000000002</v>
      </c>
      <c r="R2285">
        <v>-67.766666999999998</v>
      </c>
      <c r="S2285">
        <v>200</v>
      </c>
      <c r="T2285">
        <v>200</v>
      </c>
      <c r="U2285" t="s">
        <v>9334</v>
      </c>
      <c r="V2285" t="s">
        <v>68</v>
      </c>
      <c r="W2285" t="s">
        <v>54</v>
      </c>
      <c r="X2285">
        <v>60</v>
      </c>
      <c r="Y2285">
        <v>60</v>
      </c>
      <c r="Z2285" t="s">
        <v>9335</v>
      </c>
      <c r="AA2285" t="s">
        <v>56</v>
      </c>
      <c r="AB2285" t="s">
        <v>54</v>
      </c>
      <c r="AC2285"/>
      <c r="AD2285"/>
      <c r="AE2285"/>
      <c r="AF2285" t="s">
        <v>9347</v>
      </c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</row>
    <row r="2286" spans="1:46" ht="15" customHeight="1" x14ac:dyDescent="0.2">
      <c r="A2286">
        <v>26853</v>
      </c>
      <c r="B2286">
        <v>26719</v>
      </c>
      <c r="C2286">
        <v>154</v>
      </c>
      <c r="D2286" t="s">
        <v>9344</v>
      </c>
      <c r="E2286" t="s">
        <v>36</v>
      </c>
      <c r="F2286" t="s">
        <v>2343</v>
      </c>
      <c r="G2286"/>
      <c r="H2286"/>
      <c r="I2286"/>
      <c r="J2286">
        <v>92120</v>
      </c>
      <c r="K2286" t="s">
        <v>38</v>
      </c>
      <c r="L2286" t="s">
        <v>46</v>
      </c>
      <c r="M2286" t="s">
        <v>730</v>
      </c>
      <c r="N2286" t="s">
        <v>40</v>
      </c>
      <c r="O2286">
        <v>1982</v>
      </c>
      <c r="P2286">
        <v>30219</v>
      </c>
      <c r="Q2286">
        <v>38.433332999999998</v>
      </c>
      <c r="R2286">
        <v>-68.7</v>
      </c>
      <c r="S2286">
        <v>250</v>
      </c>
      <c r="T2286">
        <v>250</v>
      </c>
      <c r="U2286" t="s">
        <v>9334</v>
      </c>
      <c r="V2286" t="s">
        <v>68</v>
      </c>
      <c r="W2286" t="s">
        <v>43</v>
      </c>
      <c r="X2286">
        <v>60</v>
      </c>
      <c r="Y2286">
        <v>60</v>
      </c>
      <c r="Z2286" t="s">
        <v>9335</v>
      </c>
      <c r="AA2286" t="s">
        <v>56</v>
      </c>
      <c r="AB2286" t="s">
        <v>54</v>
      </c>
      <c r="AC2286"/>
      <c r="AD2286"/>
      <c r="AE2286"/>
      <c r="AF2286" t="s">
        <v>9347</v>
      </c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</row>
    <row r="2287" spans="1:46" ht="15" customHeight="1" x14ac:dyDescent="0.2">
      <c r="A2287">
        <v>26854</v>
      </c>
      <c r="B2287">
        <v>26720</v>
      </c>
      <c r="C2287">
        <v>154</v>
      </c>
      <c r="D2287" t="s">
        <v>9344</v>
      </c>
      <c r="E2287" t="s">
        <v>36</v>
      </c>
      <c r="F2287" t="s">
        <v>2344</v>
      </c>
      <c r="G2287"/>
      <c r="H2287"/>
      <c r="I2287"/>
      <c r="J2287">
        <v>92121</v>
      </c>
      <c r="K2287" t="s">
        <v>38</v>
      </c>
      <c r="L2287" t="s">
        <v>46</v>
      </c>
      <c r="M2287" t="s">
        <v>730</v>
      </c>
      <c r="N2287" t="s">
        <v>40</v>
      </c>
      <c r="O2287">
        <v>1982</v>
      </c>
      <c r="P2287">
        <v>30219</v>
      </c>
      <c r="Q2287">
        <v>38.549999999999997</v>
      </c>
      <c r="R2287">
        <v>-68.733333000000002</v>
      </c>
      <c r="S2287">
        <v>200</v>
      </c>
      <c r="T2287">
        <v>200</v>
      </c>
      <c r="U2287" t="s">
        <v>9334</v>
      </c>
      <c r="V2287" t="s">
        <v>68</v>
      </c>
      <c r="W2287" t="s">
        <v>54</v>
      </c>
      <c r="X2287">
        <v>50</v>
      </c>
      <c r="Y2287">
        <v>50</v>
      </c>
      <c r="Z2287" t="s">
        <v>9335</v>
      </c>
      <c r="AA2287" t="s">
        <v>56</v>
      </c>
      <c r="AB2287" t="s">
        <v>54</v>
      </c>
      <c r="AC2287"/>
      <c r="AD2287"/>
      <c r="AE2287"/>
      <c r="AF2287" t="s">
        <v>9347</v>
      </c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</row>
    <row r="2288" spans="1:46" ht="15" customHeight="1" x14ac:dyDescent="0.2">
      <c r="A2288">
        <v>26867</v>
      </c>
      <c r="B2288">
        <v>26733</v>
      </c>
      <c r="C2288">
        <v>154</v>
      </c>
      <c r="D2288" t="s">
        <v>9344</v>
      </c>
      <c r="E2288" t="s">
        <v>36</v>
      </c>
      <c r="F2288" t="s">
        <v>2345</v>
      </c>
      <c r="G2288"/>
      <c r="H2288"/>
      <c r="I2288"/>
      <c r="J2288">
        <v>92137</v>
      </c>
      <c r="K2288" t="s">
        <v>38</v>
      </c>
      <c r="L2288" t="s">
        <v>46</v>
      </c>
      <c r="M2288" t="s">
        <v>730</v>
      </c>
      <c r="N2288" t="s">
        <v>40</v>
      </c>
      <c r="O2288">
        <v>1982</v>
      </c>
      <c r="P2288">
        <v>30221</v>
      </c>
      <c r="Q2288">
        <v>39.383333</v>
      </c>
      <c r="R2288">
        <v>-67.650000000000006</v>
      </c>
      <c r="S2288">
        <v>250</v>
      </c>
      <c r="T2288">
        <v>250</v>
      </c>
      <c r="U2288" t="s">
        <v>9334</v>
      </c>
      <c r="V2288" t="s">
        <v>68</v>
      </c>
      <c r="W2288" t="s">
        <v>54</v>
      </c>
      <c r="X2288">
        <v>100</v>
      </c>
      <c r="Y2288">
        <v>100</v>
      </c>
      <c r="Z2288" t="s">
        <v>9335</v>
      </c>
      <c r="AA2288" t="s">
        <v>56</v>
      </c>
      <c r="AB2288" t="s">
        <v>54</v>
      </c>
      <c r="AC2288"/>
      <c r="AD2288"/>
      <c r="AE2288"/>
      <c r="AF2288" t="s">
        <v>9347</v>
      </c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</row>
    <row r="2289" spans="1:46" ht="15" customHeight="1" x14ac:dyDescent="0.2">
      <c r="A2289">
        <v>26869</v>
      </c>
      <c r="B2289">
        <v>26735</v>
      </c>
      <c r="C2289">
        <v>154</v>
      </c>
      <c r="D2289" t="s">
        <v>9344</v>
      </c>
      <c r="E2289" t="s">
        <v>36</v>
      </c>
      <c r="F2289" t="s">
        <v>2346</v>
      </c>
      <c r="G2289"/>
      <c r="H2289"/>
      <c r="I2289"/>
      <c r="J2289">
        <v>92139</v>
      </c>
      <c r="K2289" t="s">
        <v>38</v>
      </c>
      <c r="L2289" t="s">
        <v>46</v>
      </c>
      <c r="M2289" t="s">
        <v>730</v>
      </c>
      <c r="N2289" t="s">
        <v>40</v>
      </c>
      <c r="O2289">
        <v>1982</v>
      </c>
      <c r="P2289">
        <v>30221</v>
      </c>
      <c r="Q2289">
        <v>39.233333000000002</v>
      </c>
      <c r="R2289">
        <v>-67.533332999999999</v>
      </c>
      <c r="S2289">
        <v>200</v>
      </c>
      <c r="T2289">
        <v>200</v>
      </c>
      <c r="U2289" t="s">
        <v>9334</v>
      </c>
      <c r="V2289" t="s">
        <v>68</v>
      </c>
      <c r="W2289" t="s">
        <v>54</v>
      </c>
      <c r="X2289">
        <v>70</v>
      </c>
      <c r="Y2289">
        <v>70</v>
      </c>
      <c r="Z2289" t="s">
        <v>9335</v>
      </c>
      <c r="AA2289" t="s">
        <v>56</v>
      </c>
      <c r="AB2289" t="s">
        <v>54</v>
      </c>
      <c r="AC2289"/>
      <c r="AD2289"/>
      <c r="AE2289"/>
      <c r="AF2289" t="s">
        <v>9347</v>
      </c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</row>
    <row r="2290" spans="1:46" ht="15" customHeight="1" x14ac:dyDescent="0.2">
      <c r="A2290">
        <v>26876</v>
      </c>
      <c r="B2290">
        <v>26742</v>
      </c>
      <c r="C2290">
        <v>154</v>
      </c>
      <c r="D2290" t="s">
        <v>9344</v>
      </c>
      <c r="E2290" t="s">
        <v>36</v>
      </c>
      <c r="F2290" t="s">
        <v>2347</v>
      </c>
      <c r="G2290"/>
      <c r="H2290"/>
      <c r="I2290"/>
      <c r="J2290">
        <v>92146</v>
      </c>
      <c r="K2290" t="s">
        <v>38</v>
      </c>
      <c r="L2290" t="s">
        <v>46</v>
      </c>
      <c r="M2290" t="s">
        <v>730</v>
      </c>
      <c r="N2290" t="s">
        <v>40</v>
      </c>
      <c r="O2290">
        <v>1982</v>
      </c>
      <c r="P2290">
        <v>30222</v>
      </c>
      <c r="Q2290">
        <v>39.283332999999999</v>
      </c>
      <c r="R2290">
        <v>-67.349999999999994</v>
      </c>
      <c r="S2290">
        <v>250</v>
      </c>
      <c r="T2290">
        <v>250</v>
      </c>
      <c r="U2290" t="s">
        <v>9334</v>
      </c>
      <c r="V2290" t="s">
        <v>68</v>
      </c>
      <c r="W2290" t="s">
        <v>54</v>
      </c>
      <c r="X2290">
        <v>50</v>
      </c>
      <c r="Y2290">
        <v>50</v>
      </c>
      <c r="Z2290" t="s">
        <v>9335</v>
      </c>
      <c r="AA2290" t="s">
        <v>56</v>
      </c>
      <c r="AB2290" t="s">
        <v>54</v>
      </c>
      <c r="AC2290"/>
      <c r="AD2290"/>
      <c r="AE2290"/>
      <c r="AF2290" t="s">
        <v>9347</v>
      </c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</row>
    <row r="2291" spans="1:46" ht="15" customHeight="1" x14ac:dyDescent="0.2">
      <c r="A2291">
        <v>26890</v>
      </c>
      <c r="B2291">
        <v>26756</v>
      </c>
      <c r="C2291">
        <v>154</v>
      </c>
      <c r="D2291" t="s">
        <v>9344</v>
      </c>
      <c r="E2291" t="s">
        <v>36</v>
      </c>
      <c r="F2291" t="s">
        <v>2348</v>
      </c>
      <c r="G2291"/>
      <c r="H2291"/>
      <c r="I2291"/>
      <c r="J2291">
        <v>92161</v>
      </c>
      <c r="K2291" t="s">
        <v>38</v>
      </c>
      <c r="L2291" t="s">
        <v>46</v>
      </c>
      <c r="M2291" t="s">
        <v>730</v>
      </c>
      <c r="N2291" t="s">
        <v>40</v>
      </c>
      <c r="O2291">
        <v>1982</v>
      </c>
      <c r="P2291">
        <v>30223</v>
      </c>
      <c r="Q2291">
        <v>39.383333</v>
      </c>
      <c r="R2291">
        <v>-67.783332999999999</v>
      </c>
      <c r="S2291">
        <v>250</v>
      </c>
      <c r="T2291">
        <v>250</v>
      </c>
      <c r="U2291" t="s">
        <v>9334</v>
      </c>
      <c r="V2291" t="s">
        <v>68</v>
      </c>
      <c r="W2291" t="s">
        <v>54</v>
      </c>
      <c r="X2291">
        <v>80</v>
      </c>
      <c r="Y2291">
        <v>80</v>
      </c>
      <c r="Z2291" t="s">
        <v>9335</v>
      </c>
      <c r="AA2291" t="s">
        <v>56</v>
      </c>
      <c r="AB2291" t="s">
        <v>54</v>
      </c>
      <c r="AC2291"/>
      <c r="AD2291"/>
      <c r="AE2291"/>
      <c r="AF2291" t="s">
        <v>9347</v>
      </c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</row>
    <row r="2292" spans="1:46" ht="15" customHeight="1" x14ac:dyDescent="0.2">
      <c r="A2292">
        <v>27006</v>
      </c>
      <c r="B2292">
        <v>26872</v>
      </c>
      <c r="C2292">
        <v>154</v>
      </c>
      <c r="D2292" t="s">
        <v>9344</v>
      </c>
      <c r="E2292" t="s">
        <v>36</v>
      </c>
      <c r="F2292" t="s">
        <v>2349</v>
      </c>
      <c r="G2292"/>
      <c r="H2292"/>
      <c r="I2292"/>
      <c r="J2292">
        <v>92302</v>
      </c>
      <c r="K2292" t="s">
        <v>38</v>
      </c>
      <c r="L2292" t="s">
        <v>46</v>
      </c>
      <c r="M2292" t="s">
        <v>730</v>
      </c>
      <c r="N2292" t="s">
        <v>40</v>
      </c>
      <c r="O2292">
        <v>1983</v>
      </c>
      <c r="P2292">
        <v>30533</v>
      </c>
      <c r="Q2292">
        <v>39.516666999999998</v>
      </c>
      <c r="R2292">
        <v>-69.733333000000002</v>
      </c>
      <c r="S2292">
        <v>150</v>
      </c>
      <c r="T2292">
        <v>150</v>
      </c>
      <c r="U2292" t="s">
        <v>9334</v>
      </c>
      <c r="V2292" t="s">
        <v>68</v>
      </c>
      <c r="W2292" t="s">
        <v>54</v>
      </c>
      <c r="X2292">
        <v>40</v>
      </c>
      <c r="Y2292">
        <v>40</v>
      </c>
      <c r="Z2292" t="s">
        <v>9335</v>
      </c>
      <c r="AA2292" t="s">
        <v>56</v>
      </c>
      <c r="AB2292" t="s">
        <v>54</v>
      </c>
      <c r="AC2292"/>
      <c r="AD2292"/>
      <c r="AE2292"/>
      <c r="AF2292" t="s">
        <v>9347</v>
      </c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</row>
    <row r="2293" spans="1:46" ht="15" customHeight="1" x14ac:dyDescent="0.2">
      <c r="A2293">
        <v>27020</v>
      </c>
      <c r="B2293">
        <v>26886</v>
      </c>
      <c r="C2293">
        <v>154</v>
      </c>
      <c r="D2293" t="s">
        <v>1001</v>
      </c>
      <c r="E2293" t="s">
        <v>986</v>
      </c>
      <c r="F2293" t="s">
        <v>2350</v>
      </c>
      <c r="G2293"/>
      <c r="H2293"/>
      <c r="I2293"/>
      <c r="J2293">
        <v>92316</v>
      </c>
      <c r="K2293" t="s">
        <v>38</v>
      </c>
      <c r="L2293" t="s">
        <v>46</v>
      </c>
      <c r="M2293" t="s">
        <v>730</v>
      </c>
      <c r="N2293" t="s">
        <v>40</v>
      </c>
      <c r="O2293">
        <v>1983</v>
      </c>
      <c r="P2293">
        <v>30534</v>
      </c>
      <c r="Q2293">
        <v>39.65</v>
      </c>
      <c r="R2293">
        <v>-67.133332999999993</v>
      </c>
      <c r="S2293">
        <v>290</v>
      </c>
      <c r="T2293">
        <v>290</v>
      </c>
      <c r="U2293" t="s">
        <v>9334</v>
      </c>
      <c r="V2293" t="s">
        <v>68</v>
      </c>
      <c r="W2293" t="s">
        <v>54</v>
      </c>
      <c r="X2293">
        <v>80</v>
      </c>
      <c r="Y2293">
        <v>80</v>
      </c>
      <c r="Z2293" t="s">
        <v>9335</v>
      </c>
      <c r="AA2293" t="s">
        <v>56</v>
      </c>
      <c r="AB2293" t="s">
        <v>54</v>
      </c>
      <c r="AC2293"/>
      <c r="AD2293" t="s">
        <v>730</v>
      </c>
      <c r="AE2293" t="s">
        <v>51</v>
      </c>
      <c r="AF2293">
        <v>1984</v>
      </c>
      <c r="AG2293">
        <v>30877</v>
      </c>
      <c r="AH2293">
        <v>40.166666999999997</v>
      </c>
      <c r="AI2293">
        <v>-72.833332999999996</v>
      </c>
      <c r="AJ2293">
        <v>228</v>
      </c>
      <c r="AK2293">
        <v>228</v>
      </c>
      <c r="AL2293" t="s">
        <v>9334</v>
      </c>
      <c r="AM2293" t="s">
        <v>68</v>
      </c>
      <c r="AN2293" t="s">
        <v>43</v>
      </c>
      <c r="AO2293"/>
      <c r="AP2293"/>
      <c r="AQ2293"/>
      <c r="AR2293"/>
      <c r="AS2293"/>
      <c r="AT2293"/>
    </row>
    <row r="2294" spans="1:46" ht="15" customHeight="1" x14ac:dyDescent="0.2">
      <c r="A2294">
        <v>27022</v>
      </c>
      <c r="B2294">
        <v>26888</v>
      </c>
      <c r="C2294">
        <v>154</v>
      </c>
      <c r="D2294" t="s">
        <v>9344</v>
      </c>
      <c r="E2294" t="s">
        <v>36</v>
      </c>
      <c r="F2294" t="s">
        <v>2351</v>
      </c>
      <c r="G2294"/>
      <c r="H2294"/>
      <c r="I2294"/>
      <c r="J2294">
        <v>92318</v>
      </c>
      <c r="K2294" t="s">
        <v>38</v>
      </c>
      <c r="L2294" t="s">
        <v>46</v>
      </c>
      <c r="M2294" t="s">
        <v>730</v>
      </c>
      <c r="N2294" t="s">
        <v>40</v>
      </c>
      <c r="O2294">
        <v>1983</v>
      </c>
      <c r="P2294">
        <v>30535</v>
      </c>
      <c r="Q2294">
        <v>39.383333</v>
      </c>
      <c r="R2294">
        <v>-66.516666999999998</v>
      </c>
      <c r="S2294">
        <v>250</v>
      </c>
      <c r="T2294">
        <v>250</v>
      </c>
      <c r="U2294" t="s">
        <v>9334</v>
      </c>
      <c r="V2294" t="s">
        <v>68</v>
      </c>
      <c r="W2294" t="s">
        <v>54</v>
      </c>
      <c r="X2294">
        <v>80</v>
      </c>
      <c r="Y2294">
        <v>80</v>
      </c>
      <c r="Z2294" t="s">
        <v>9335</v>
      </c>
      <c r="AA2294" t="s">
        <v>56</v>
      </c>
      <c r="AB2294" t="s">
        <v>54</v>
      </c>
      <c r="AC2294"/>
      <c r="AD2294"/>
      <c r="AE2294"/>
      <c r="AF2294" t="s">
        <v>9347</v>
      </c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</row>
    <row r="2295" spans="1:46" ht="15" customHeight="1" x14ac:dyDescent="0.2">
      <c r="A2295">
        <v>27042</v>
      </c>
      <c r="B2295">
        <v>26908</v>
      </c>
      <c r="C2295">
        <v>154</v>
      </c>
      <c r="D2295" t="s">
        <v>9344</v>
      </c>
      <c r="E2295" t="s">
        <v>36</v>
      </c>
      <c r="F2295" t="s">
        <v>2352</v>
      </c>
      <c r="G2295"/>
      <c r="H2295"/>
      <c r="I2295"/>
      <c r="J2295">
        <v>92339</v>
      </c>
      <c r="K2295" t="s">
        <v>38</v>
      </c>
      <c r="L2295" t="s">
        <v>46</v>
      </c>
      <c r="M2295" t="s">
        <v>730</v>
      </c>
      <c r="N2295" t="s">
        <v>40</v>
      </c>
      <c r="O2295">
        <v>1983</v>
      </c>
      <c r="P2295">
        <v>30536</v>
      </c>
      <c r="Q2295">
        <v>40.166666999999997</v>
      </c>
      <c r="R2295">
        <v>-67.183333000000005</v>
      </c>
      <c r="S2295">
        <v>180</v>
      </c>
      <c r="T2295">
        <v>180</v>
      </c>
      <c r="U2295" t="s">
        <v>9334</v>
      </c>
      <c r="V2295" t="s">
        <v>68</v>
      </c>
      <c r="W2295" t="s">
        <v>54</v>
      </c>
      <c r="X2295">
        <v>60</v>
      </c>
      <c r="Y2295">
        <v>60</v>
      </c>
      <c r="Z2295" t="s">
        <v>9335</v>
      </c>
      <c r="AA2295" t="s">
        <v>56</v>
      </c>
      <c r="AB2295" t="s">
        <v>54</v>
      </c>
      <c r="AC2295"/>
      <c r="AD2295"/>
      <c r="AE2295"/>
      <c r="AF2295" t="s">
        <v>9347</v>
      </c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</row>
    <row r="2296" spans="1:46" ht="15" customHeight="1" x14ac:dyDescent="0.2">
      <c r="A2296">
        <v>27055</v>
      </c>
      <c r="B2296">
        <v>26921</v>
      </c>
      <c r="C2296">
        <v>154</v>
      </c>
      <c r="D2296" t="s">
        <v>9344</v>
      </c>
      <c r="E2296" t="s">
        <v>36</v>
      </c>
      <c r="F2296" t="s">
        <v>2353</v>
      </c>
      <c r="G2296"/>
      <c r="H2296"/>
      <c r="I2296"/>
      <c r="J2296">
        <v>92352</v>
      </c>
      <c r="K2296" t="s">
        <v>38</v>
      </c>
      <c r="L2296" t="s">
        <v>46</v>
      </c>
      <c r="M2296" t="s">
        <v>730</v>
      </c>
      <c r="N2296" t="s">
        <v>40</v>
      </c>
      <c r="O2296">
        <v>1983</v>
      </c>
      <c r="P2296">
        <v>30537</v>
      </c>
      <c r="Q2296">
        <v>40.116667</v>
      </c>
      <c r="R2296">
        <v>-67.2</v>
      </c>
      <c r="S2296">
        <v>220</v>
      </c>
      <c r="T2296">
        <v>220</v>
      </c>
      <c r="U2296" t="s">
        <v>9334</v>
      </c>
      <c r="V2296" t="s">
        <v>68</v>
      </c>
      <c r="W2296" t="s">
        <v>54</v>
      </c>
      <c r="X2296">
        <v>70</v>
      </c>
      <c r="Y2296">
        <v>70</v>
      </c>
      <c r="Z2296" t="s">
        <v>9335</v>
      </c>
      <c r="AA2296" t="s">
        <v>56</v>
      </c>
      <c r="AB2296" t="s">
        <v>54</v>
      </c>
      <c r="AC2296"/>
      <c r="AD2296"/>
      <c r="AE2296"/>
      <c r="AF2296" t="s">
        <v>9347</v>
      </c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</row>
    <row r="2297" spans="1:46" ht="15" customHeight="1" x14ac:dyDescent="0.2">
      <c r="A2297">
        <v>27063</v>
      </c>
      <c r="B2297">
        <v>26929</v>
      </c>
      <c r="C2297">
        <v>154</v>
      </c>
      <c r="D2297" t="s">
        <v>9344</v>
      </c>
      <c r="E2297" t="s">
        <v>36</v>
      </c>
      <c r="F2297" t="s">
        <v>2354</v>
      </c>
      <c r="G2297"/>
      <c r="H2297"/>
      <c r="I2297"/>
      <c r="J2297">
        <v>92361</v>
      </c>
      <c r="K2297" t="s">
        <v>38</v>
      </c>
      <c r="L2297" t="s">
        <v>46</v>
      </c>
      <c r="M2297" t="s">
        <v>730</v>
      </c>
      <c r="N2297" t="s">
        <v>40</v>
      </c>
      <c r="O2297">
        <v>1983</v>
      </c>
      <c r="P2297">
        <v>30538</v>
      </c>
      <c r="Q2297">
        <v>39.883333</v>
      </c>
      <c r="R2297">
        <v>-67.650000000000006</v>
      </c>
      <c r="S2297">
        <v>170</v>
      </c>
      <c r="T2297">
        <v>170</v>
      </c>
      <c r="U2297" t="s">
        <v>9334</v>
      </c>
      <c r="V2297" t="s">
        <v>68</v>
      </c>
      <c r="W2297" t="s">
        <v>54</v>
      </c>
      <c r="X2297">
        <v>45</v>
      </c>
      <c r="Y2297">
        <v>45</v>
      </c>
      <c r="Z2297" t="s">
        <v>9335</v>
      </c>
      <c r="AA2297" t="s">
        <v>56</v>
      </c>
      <c r="AB2297" t="s">
        <v>54</v>
      </c>
      <c r="AC2297"/>
      <c r="AD2297"/>
      <c r="AE2297"/>
      <c r="AF2297" t="s">
        <v>9347</v>
      </c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</row>
    <row r="2298" spans="1:46" ht="15" customHeight="1" x14ac:dyDescent="0.2">
      <c r="A2298">
        <v>27065</v>
      </c>
      <c r="B2298">
        <v>26931</v>
      </c>
      <c r="C2298">
        <v>154</v>
      </c>
      <c r="D2298" t="s">
        <v>9344</v>
      </c>
      <c r="E2298" t="s">
        <v>36</v>
      </c>
      <c r="F2298" t="s">
        <v>2355</v>
      </c>
      <c r="G2298"/>
      <c r="H2298"/>
      <c r="I2298"/>
      <c r="J2298">
        <v>92363</v>
      </c>
      <c r="K2298" t="s">
        <v>38</v>
      </c>
      <c r="L2298" t="s">
        <v>46</v>
      </c>
      <c r="M2298" t="s">
        <v>730</v>
      </c>
      <c r="N2298" t="s">
        <v>40</v>
      </c>
      <c r="O2298">
        <v>1983</v>
      </c>
      <c r="P2298">
        <v>30538</v>
      </c>
      <c r="Q2298">
        <v>39.883333</v>
      </c>
      <c r="R2298">
        <v>-67.650000000000006</v>
      </c>
      <c r="S2298">
        <v>160</v>
      </c>
      <c r="T2298">
        <v>160</v>
      </c>
      <c r="U2298" t="s">
        <v>9334</v>
      </c>
      <c r="V2298" t="s">
        <v>68</v>
      </c>
      <c r="W2298" t="s">
        <v>54</v>
      </c>
      <c r="X2298">
        <v>40</v>
      </c>
      <c r="Y2298">
        <v>40</v>
      </c>
      <c r="Z2298" t="s">
        <v>9335</v>
      </c>
      <c r="AA2298" t="s">
        <v>56</v>
      </c>
      <c r="AB2298" t="s">
        <v>54</v>
      </c>
      <c r="AC2298"/>
      <c r="AD2298"/>
      <c r="AE2298"/>
      <c r="AF2298" t="s">
        <v>9347</v>
      </c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</row>
    <row r="2299" spans="1:46" ht="15" customHeight="1" x14ac:dyDescent="0.2">
      <c r="A2299">
        <v>27069</v>
      </c>
      <c r="B2299">
        <v>26935</v>
      </c>
      <c r="C2299">
        <v>154</v>
      </c>
      <c r="D2299" t="s">
        <v>9344</v>
      </c>
      <c r="E2299" t="s">
        <v>36</v>
      </c>
      <c r="F2299" t="s">
        <v>2356</v>
      </c>
      <c r="G2299"/>
      <c r="H2299"/>
      <c r="I2299"/>
      <c r="J2299">
        <v>92367</v>
      </c>
      <c r="K2299" t="s">
        <v>38</v>
      </c>
      <c r="L2299" t="s">
        <v>46</v>
      </c>
      <c r="M2299" t="s">
        <v>730</v>
      </c>
      <c r="N2299" t="s">
        <v>40</v>
      </c>
      <c r="O2299">
        <v>1983</v>
      </c>
      <c r="P2299">
        <v>30540</v>
      </c>
      <c r="Q2299">
        <v>39.616667</v>
      </c>
      <c r="R2299">
        <v>-68.650000000000006</v>
      </c>
      <c r="S2299">
        <v>280</v>
      </c>
      <c r="T2299">
        <v>280</v>
      </c>
      <c r="U2299" t="s">
        <v>9334</v>
      </c>
      <c r="V2299" t="s">
        <v>68</v>
      </c>
      <c r="W2299" t="s">
        <v>54</v>
      </c>
      <c r="X2299">
        <v>300</v>
      </c>
      <c r="Y2299">
        <v>300</v>
      </c>
      <c r="Z2299" t="s">
        <v>9335</v>
      </c>
      <c r="AA2299" t="s">
        <v>56</v>
      </c>
      <c r="AB2299" t="s">
        <v>54</v>
      </c>
      <c r="AC2299"/>
      <c r="AD2299"/>
      <c r="AE2299"/>
      <c r="AF2299" t="s">
        <v>9347</v>
      </c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</row>
    <row r="2300" spans="1:46" ht="15" customHeight="1" x14ac:dyDescent="0.2">
      <c r="A2300">
        <v>27070</v>
      </c>
      <c r="B2300">
        <v>26936</v>
      </c>
      <c r="C2300">
        <v>154</v>
      </c>
      <c r="D2300" t="s">
        <v>9344</v>
      </c>
      <c r="E2300" t="s">
        <v>36</v>
      </c>
      <c r="F2300" t="s">
        <v>2357</v>
      </c>
      <c r="G2300"/>
      <c r="H2300"/>
      <c r="I2300"/>
      <c r="J2300">
        <v>92368</v>
      </c>
      <c r="K2300" t="s">
        <v>38</v>
      </c>
      <c r="L2300" t="s">
        <v>46</v>
      </c>
      <c r="M2300" t="s">
        <v>730</v>
      </c>
      <c r="N2300" t="s">
        <v>40</v>
      </c>
      <c r="O2300">
        <v>1983</v>
      </c>
      <c r="P2300">
        <v>30541</v>
      </c>
      <c r="Q2300">
        <v>39.633333</v>
      </c>
      <c r="R2300">
        <v>-69.533332999999999</v>
      </c>
      <c r="S2300">
        <v>190</v>
      </c>
      <c r="T2300">
        <v>190</v>
      </c>
      <c r="U2300" t="s">
        <v>9334</v>
      </c>
      <c r="V2300" t="s">
        <v>68</v>
      </c>
      <c r="W2300" t="s">
        <v>54</v>
      </c>
      <c r="X2300">
        <v>70</v>
      </c>
      <c r="Y2300">
        <v>70</v>
      </c>
      <c r="Z2300" t="s">
        <v>9335</v>
      </c>
      <c r="AA2300" t="s">
        <v>56</v>
      </c>
      <c r="AB2300" t="s">
        <v>54</v>
      </c>
      <c r="AC2300"/>
      <c r="AD2300"/>
      <c r="AE2300"/>
      <c r="AF2300" t="s">
        <v>9347</v>
      </c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</row>
    <row r="2301" spans="1:46" ht="15" customHeight="1" x14ac:dyDescent="0.2">
      <c r="A2301">
        <v>27071</v>
      </c>
      <c r="B2301">
        <v>26937</v>
      </c>
      <c r="C2301">
        <v>154</v>
      </c>
      <c r="D2301" t="s">
        <v>9344</v>
      </c>
      <c r="E2301" t="s">
        <v>36</v>
      </c>
      <c r="F2301" t="s">
        <v>2358</v>
      </c>
      <c r="G2301"/>
      <c r="H2301"/>
      <c r="I2301"/>
      <c r="J2301">
        <v>92369</v>
      </c>
      <c r="K2301" t="s">
        <v>38</v>
      </c>
      <c r="L2301" t="s">
        <v>46</v>
      </c>
      <c r="M2301" t="s">
        <v>730</v>
      </c>
      <c r="N2301" t="s">
        <v>40</v>
      </c>
      <c r="O2301">
        <v>1983</v>
      </c>
      <c r="P2301">
        <v>30541</v>
      </c>
      <c r="Q2301">
        <v>39.633333</v>
      </c>
      <c r="R2301">
        <v>-69.533332999999999</v>
      </c>
      <c r="S2301">
        <v>210</v>
      </c>
      <c r="T2301">
        <v>210</v>
      </c>
      <c r="U2301" t="s">
        <v>9334</v>
      </c>
      <c r="V2301" t="s">
        <v>68</v>
      </c>
      <c r="W2301" t="s">
        <v>54</v>
      </c>
      <c r="X2301">
        <v>80</v>
      </c>
      <c r="Y2301">
        <v>80</v>
      </c>
      <c r="Z2301" t="s">
        <v>9335</v>
      </c>
      <c r="AA2301" t="s">
        <v>56</v>
      </c>
      <c r="AB2301" t="s">
        <v>54</v>
      </c>
      <c r="AC2301"/>
      <c r="AD2301"/>
      <c r="AE2301"/>
      <c r="AF2301" t="s">
        <v>9347</v>
      </c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</row>
    <row r="2302" spans="1:46" ht="15" customHeight="1" x14ac:dyDescent="0.2">
      <c r="A2302">
        <v>27072</v>
      </c>
      <c r="B2302">
        <v>26938</v>
      </c>
      <c r="C2302">
        <v>154</v>
      </c>
      <c r="D2302" t="s">
        <v>9344</v>
      </c>
      <c r="E2302" t="s">
        <v>36</v>
      </c>
      <c r="F2302" t="s">
        <v>2359</v>
      </c>
      <c r="G2302"/>
      <c r="H2302"/>
      <c r="I2302"/>
      <c r="J2302">
        <v>92370</v>
      </c>
      <c r="K2302" t="s">
        <v>38</v>
      </c>
      <c r="L2302" t="s">
        <v>46</v>
      </c>
      <c r="M2302" t="s">
        <v>730</v>
      </c>
      <c r="N2302" t="s">
        <v>40</v>
      </c>
      <c r="O2302">
        <v>1983</v>
      </c>
      <c r="P2302">
        <v>30543</v>
      </c>
      <c r="Q2302">
        <v>39.683332999999998</v>
      </c>
      <c r="R2302">
        <v>-69.183333000000005</v>
      </c>
      <c r="S2302">
        <v>180</v>
      </c>
      <c r="T2302">
        <v>180</v>
      </c>
      <c r="U2302" t="s">
        <v>9334</v>
      </c>
      <c r="V2302" t="s">
        <v>68</v>
      </c>
      <c r="W2302" t="s">
        <v>54</v>
      </c>
      <c r="X2302">
        <v>60</v>
      </c>
      <c r="Y2302">
        <v>60</v>
      </c>
      <c r="Z2302" t="s">
        <v>9335</v>
      </c>
      <c r="AA2302" t="s">
        <v>56</v>
      </c>
      <c r="AB2302" t="s">
        <v>54</v>
      </c>
      <c r="AC2302"/>
      <c r="AD2302"/>
      <c r="AE2302"/>
      <c r="AF2302" t="s">
        <v>9347</v>
      </c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</row>
    <row r="2303" spans="1:46" ht="15" customHeight="1" x14ac:dyDescent="0.2">
      <c r="A2303">
        <v>27073</v>
      </c>
      <c r="B2303">
        <v>26939</v>
      </c>
      <c r="C2303">
        <v>154</v>
      </c>
      <c r="D2303" t="s">
        <v>9344</v>
      </c>
      <c r="E2303" t="s">
        <v>36</v>
      </c>
      <c r="F2303" t="s">
        <v>2360</v>
      </c>
      <c r="G2303"/>
      <c r="H2303"/>
      <c r="I2303"/>
      <c r="J2303">
        <v>92371</v>
      </c>
      <c r="K2303" t="s">
        <v>38</v>
      </c>
      <c r="L2303" t="s">
        <v>46</v>
      </c>
      <c r="M2303" t="s">
        <v>730</v>
      </c>
      <c r="N2303" t="s">
        <v>40</v>
      </c>
      <c r="O2303">
        <v>1983</v>
      </c>
      <c r="P2303">
        <v>30544</v>
      </c>
      <c r="Q2303">
        <v>39.916666999999997</v>
      </c>
      <c r="R2303">
        <v>-68.05</v>
      </c>
      <c r="S2303">
        <v>200</v>
      </c>
      <c r="T2303">
        <v>200</v>
      </c>
      <c r="U2303" t="s">
        <v>9334</v>
      </c>
      <c r="V2303" t="s">
        <v>68</v>
      </c>
      <c r="W2303" t="s">
        <v>54</v>
      </c>
      <c r="X2303">
        <v>70</v>
      </c>
      <c r="Y2303">
        <v>70</v>
      </c>
      <c r="Z2303" t="s">
        <v>9335</v>
      </c>
      <c r="AA2303" t="s">
        <v>56</v>
      </c>
      <c r="AB2303" t="s">
        <v>54</v>
      </c>
      <c r="AC2303"/>
      <c r="AD2303"/>
      <c r="AE2303"/>
      <c r="AF2303" t="s">
        <v>9347</v>
      </c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</row>
    <row r="2304" spans="1:46" ht="15" customHeight="1" x14ac:dyDescent="0.2">
      <c r="A2304">
        <v>27076</v>
      </c>
      <c r="B2304">
        <v>26942</v>
      </c>
      <c r="C2304">
        <v>154</v>
      </c>
      <c r="D2304" t="s">
        <v>9344</v>
      </c>
      <c r="E2304" t="s">
        <v>36</v>
      </c>
      <c r="F2304" t="s">
        <v>2361</v>
      </c>
      <c r="G2304"/>
      <c r="H2304"/>
      <c r="I2304"/>
      <c r="J2304">
        <v>92374</v>
      </c>
      <c r="K2304" t="s">
        <v>38</v>
      </c>
      <c r="L2304" t="s">
        <v>46</v>
      </c>
      <c r="M2304" t="s">
        <v>730</v>
      </c>
      <c r="N2304" t="s">
        <v>40</v>
      </c>
      <c r="O2304">
        <v>1983</v>
      </c>
      <c r="P2304">
        <v>30545</v>
      </c>
      <c r="Q2304">
        <v>39.616667</v>
      </c>
      <c r="R2304">
        <v>-69.833332999999996</v>
      </c>
      <c r="S2304">
        <v>200</v>
      </c>
      <c r="T2304">
        <v>200</v>
      </c>
      <c r="U2304" t="s">
        <v>9334</v>
      </c>
      <c r="V2304" t="s">
        <v>68</v>
      </c>
      <c r="W2304" t="s">
        <v>54</v>
      </c>
      <c r="X2304">
        <v>50</v>
      </c>
      <c r="Y2304">
        <v>50</v>
      </c>
      <c r="Z2304" t="s">
        <v>9335</v>
      </c>
      <c r="AA2304" t="s">
        <v>56</v>
      </c>
      <c r="AB2304" t="s">
        <v>54</v>
      </c>
      <c r="AC2304"/>
      <c r="AD2304"/>
      <c r="AE2304"/>
      <c r="AF2304" t="s">
        <v>9347</v>
      </c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</row>
    <row r="2305" spans="1:46" ht="15" customHeight="1" x14ac:dyDescent="0.2">
      <c r="A2305">
        <v>27079</v>
      </c>
      <c r="B2305">
        <v>26945</v>
      </c>
      <c r="C2305">
        <v>154</v>
      </c>
      <c r="D2305" t="s">
        <v>9344</v>
      </c>
      <c r="E2305" t="s">
        <v>36</v>
      </c>
      <c r="F2305" t="s">
        <v>2362</v>
      </c>
      <c r="G2305"/>
      <c r="H2305"/>
      <c r="I2305"/>
      <c r="J2305">
        <v>92377</v>
      </c>
      <c r="K2305" t="s">
        <v>38</v>
      </c>
      <c r="L2305" t="s">
        <v>46</v>
      </c>
      <c r="M2305" t="s">
        <v>730</v>
      </c>
      <c r="N2305" t="s">
        <v>40</v>
      </c>
      <c r="O2305">
        <v>1983</v>
      </c>
      <c r="P2305">
        <v>30545</v>
      </c>
      <c r="Q2305">
        <v>39.616667</v>
      </c>
      <c r="R2305">
        <v>-69.833332999999996</v>
      </c>
      <c r="S2305">
        <v>210</v>
      </c>
      <c r="T2305">
        <v>210</v>
      </c>
      <c r="U2305" t="s">
        <v>9334</v>
      </c>
      <c r="V2305" t="s">
        <v>68</v>
      </c>
      <c r="W2305" t="s">
        <v>54</v>
      </c>
      <c r="X2305">
        <v>100</v>
      </c>
      <c r="Y2305">
        <v>100</v>
      </c>
      <c r="Z2305" t="s">
        <v>9335</v>
      </c>
      <c r="AA2305" t="s">
        <v>56</v>
      </c>
      <c r="AB2305" t="s">
        <v>54</v>
      </c>
      <c r="AC2305"/>
      <c r="AD2305"/>
      <c r="AE2305"/>
      <c r="AF2305" t="s">
        <v>9347</v>
      </c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</row>
    <row r="2306" spans="1:46" ht="15" customHeight="1" x14ac:dyDescent="0.2">
      <c r="A2306">
        <v>27081</v>
      </c>
      <c r="B2306">
        <v>26947</v>
      </c>
      <c r="C2306">
        <v>154</v>
      </c>
      <c r="D2306" t="s">
        <v>9344</v>
      </c>
      <c r="E2306" t="s">
        <v>36</v>
      </c>
      <c r="F2306" t="s">
        <v>2363</v>
      </c>
      <c r="G2306"/>
      <c r="H2306"/>
      <c r="I2306"/>
      <c r="J2306">
        <v>92379</v>
      </c>
      <c r="K2306" t="s">
        <v>38</v>
      </c>
      <c r="L2306" t="s">
        <v>46</v>
      </c>
      <c r="M2306" t="s">
        <v>730</v>
      </c>
      <c r="N2306" t="s">
        <v>40</v>
      </c>
      <c r="O2306">
        <v>1983</v>
      </c>
      <c r="P2306">
        <v>30547</v>
      </c>
      <c r="Q2306">
        <v>39.566667000000002</v>
      </c>
      <c r="R2306">
        <v>-70.066666999999995</v>
      </c>
      <c r="S2306">
        <v>180</v>
      </c>
      <c r="T2306">
        <v>180</v>
      </c>
      <c r="U2306" t="s">
        <v>9334</v>
      </c>
      <c r="V2306" t="s">
        <v>68</v>
      </c>
      <c r="W2306" t="s">
        <v>54</v>
      </c>
      <c r="X2306">
        <v>45</v>
      </c>
      <c r="Y2306">
        <v>45</v>
      </c>
      <c r="Z2306" t="s">
        <v>9335</v>
      </c>
      <c r="AA2306" t="s">
        <v>56</v>
      </c>
      <c r="AB2306" t="s">
        <v>54</v>
      </c>
      <c r="AC2306"/>
      <c r="AD2306"/>
      <c r="AE2306"/>
      <c r="AF2306" t="s">
        <v>9347</v>
      </c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</row>
    <row r="2307" spans="1:46" ht="15" customHeight="1" x14ac:dyDescent="0.2">
      <c r="A2307">
        <v>27094</v>
      </c>
      <c r="B2307">
        <v>26960</v>
      </c>
      <c r="C2307">
        <v>154</v>
      </c>
      <c r="D2307" t="s">
        <v>9344</v>
      </c>
      <c r="E2307" t="s">
        <v>36</v>
      </c>
      <c r="F2307" t="s">
        <v>2364</v>
      </c>
      <c r="G2307"/>
      <c r="H2307"/>
      <c r="I2307"/>
      <c r="J2307">
        <v>92393</v>
      </c>
      <c r="K2307" t="s">
        <v>38</v>
      </c>
      <c r="L2307" t="s">
        <v>46</v>
      </c>
      <c r="M2307" t="s">
        <v>730</v>
      </c>
      <c r="N2307" t="s">
        <v>40</v>
      </c>
      <c r="O2307">
        <v>1983</v>
      </c>
      <c r="P2307">
        <v>30553</v>
      </c>
      <c r="Q2307">
        <v>39.983333000000002</v>
      </c>
      <c r="R2307">
        <v>-66.683333000000005</v>
      </c>
      <c r="S2307">
        <v>180</v>
      </c>
      <c r="T2307">
        <v>180</v>
      </c>
      <c r="U2307" t="s">
        <v>9334</v>
      </c>
      <c r="V2307" t="s">
        <v>68</v>
      </c>
      <c r="W2307" t="s">
        <v>54</v>
      </c>
      <c r="X2307">
        <v>40</v>
      </c>
      <c r="Y2307">
        <v>40</v>
      </c>
      <c r="Z2307" t="s">
        <v>9335</v>
      </c>
      <c r="AA2307" t="s">
        <v>56</v>
      </c>
      <c r="AB2307" t="s">
        <v>54</v>
      </c>
      <c r="AC2307"/>
      <c r="AD2307"/>
      <c r="AE2307"/>
      <c r="AF2307" t="s">
        <v>9347</v>
      </c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</row>
    <row r="2308" spans="1:46" ht="15" customHeight="1" x14ac:dyDescent="0.2">
      <c r="A2308">
        <v>27097</v>
      </c>
      <c r="B2308">
        <v>26963</v>
      </c>
      <c r="C2308">
        <v>154</v>
      </c>
      <c r="D2308" t="s">
        <v>9344</v>
      </c>
      <c r="E2308" t="s">
        <v>36</v>
      </c>
      <c r="F2308" t="s">
        <v>2365</v>
      </c>
      <c r="G2308"/>
      <c r="H2308"/>
      <c r="I2308"/>
      <c r="J2308">
        <v>92396</v>
      </c>
      <c r="K2308" t="s">
        <v>38</v>
      </c>
      <c r="L2308" t="s">
        <v>46</v>
      </c>
      <c r="M2308" t="s">
        <v>730</v>
      </c>
      <c r="N2308" t="s">
        <v>40</v>
      </c>
      <c r="O2308">
        <v>1983</v>
      </c>
      <c r="P2308">
        <v>30554</v>
      </c>
      <c r="Q2308">
        <v>39.833333000000003</v>
      </c>
      <c r="R2308">
        <v>-66.650000000000006</v>
      </c>
      <c r="S2308">
        <v>180</v>
      </c>
      <c r="T2308">
        <v>180</v>
      </c>
      <c r="U2308" t="s">
        <v>9334</v>
      </c>
      <c r="V2308" t="s">
        <v>68</v>
      </c>
      <c r="W2308" t="s">
        <v>54</v>
      </c>
      <c r="X2308">
        <v>40</v>
      </c>
      <c r="Y2308">
        <v>40</v>
      </c>
      <c r="Z2308" t="s">
        <v>9335</v>
      </c>
      <c r="AA2308" t="s">
        <v>56</v>
      </c>
      <c r="AB2308" t="s">
        <v>54</v>
      </c>
      <c r="AC2308"/>
      <c r="AD2308"/>
      <c r="AE2308"/>
      <c r="AF2308" t="s">
        <v>9347</v>
      </c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</row>
    <row r="2309" spans="1:46" ht="15" customHeight="1" x14ac:dyDescent="0.2">
      <c r="A2309">
        <v>27100</v>
      </c>
      <c r="B2309">
        <v>26966</v>
      </c>
      <c r="C2309">
        <v>154</v>
      </c>
      <c r="D2309" t="s">
        <v>9344</v>
      </c>
      <c r="E2309" t="s">
        <v>36</v>
      </c>
      <c r="F2309" t="s">
        <v>2366</v>
      </c>
      <c r="G2309"/>
      <c r="H2309"/>
      <c r="I2309"/>
      <c r="J2309">
        <v>92399</v>
      </c>
      <c r="K2309" t="s">
        <v>38</v>
      </c>
      <c r="L2309" t="s">
        <v>46</v>
      </c>
      <c r="M2309" t="s">
        <v>730</v>
      </c>
      <c r="N2309" t="s">
        <v>40</v>
      </c>
      <c r="O2309">
        <v>1983</v>
      </c>
      <c r="P2309">
        <v>30555</v>
      </c>
      <c r="Q2309">
        <v>39.833333000000003</v>
      </c>
      <c r="R2309">
        <v>-66.650000000000006</v>
      </c>
      <c r="S2309">
        <v>200</v>
      </c>
      <c r="T2309">
        <v>200</v>
      </c>
      <c r="U2309" t="s">
        <v>9334</v>
      </c>
      <c r="V2309" t="s">
        <v>68</v>
      </c>
      <c r="W2309" t="s">
        <v>54</v>
      </c>
      <c r="X2309">
        <v>60</v>
      </c>
      <c r="Y2309">
        <v>60</v>
      </c>
      <c r="Z2309" t="s">
        <v>9335</v>
      </c>
      <c r="AA2309" t="s">
        <v>56</v>
      </c>
      <c r="AB2309" t="s">
        <v>54</v>
      </c>
      <c r="AC2309"/>
      <c r="AD2309"/>
      <c r="AE2309"/>
      <c r="AF2309" t="s">
        <v>9347</v>
      </c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</row>
    <row r="2310" spans="1:46" ht="15" customHeight="1" x14ac:dyDescent="0.2">
      <c r="A2310">
        <v>27110</v>
      </c>
      <c r="B2310">
        <v>26976</v>
      </c>
      <c r="C2310">
        <v>154</v>
      </c>
      <c r="D2310" t="s">
        <v>9344</v>
      </c>
      <c r="E2310" t="s">
        <v>36</v>
      </c>
      <c r="F2310" t="s">
        <v>2367</v>
      </c>
      <c r="G2310"/>
      <c r="H2310"/>
      <c r="I2310"/>
      <c r="J2310">
        <v>92409</v>
      </c>
      <c r="K2310" t="s">
        <v>38</v>
      </c>
      <c r="L2310" t="s">
        <v>46</v>
      </c>
      <c r="M2310" t="s">
        <v>730</v>
      </c>
      <c r="N2310" t="s">
        <v>40</v>
      </c>
      <c r="O2310">
        <v>1986</v>
      </c>
      <c r="P2310">
        <v>31631</v>
      </c>
      <c r="Q2310">
        <v>39.683332999999998</v>
      </c>
      <c r="R2310">
        <v>-69.566666999999995</v>
      </c>
      <c r="S2310">
        <v>185</v>
      </c>
      <c r="T2310">
        <v>185</v>
      </c>
      <c r="U2310" t="s">
        <v>9334</v>
      </c>
      <c r="V2310" t="s">
        <v>68</v>
      </c>
      <c r="W2310" t="s">
        <v>54</v>
      </c>
      <c r="X2310">
        <v>100</v>
      </c>
      <c r="Y2310">
        <v>100</v>
      </c>
      <c r="Z2310" t="s">
        <v>9335</v>
      </c>
      <c r="AA2310" t="s">
        <v>56</v>
      </c>
      <c r="AB2310" t="s">
        <v>54</v>
      </c>
      <c r="AC2310"/>
      <c r="AD2310"/>
      <c r="AE2310"/>
      <c r="AF2310" t="s">
        <v>9347</v>
      </c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</row>
    <row r="2311" spans="1:46" ht="15" customHeight="1" x14ac:dyDescent="0.2">
      <c r="A2311">
        <v>27141</v>
      </c>
      <c r="B2311">
        <v>27007</v>
      </c>
      <c r="C2311">
        <v>154</v>
      </c>
      <c r="D2311" t="s">
        <v>9344</v>
      </c>
      <c r="E2311" t="s">
        <v>36</v>
      </c>
      <c r="F2311" t="s">
        <v>2368</v>
      </c>
      <c r="G2311"/>
      <c r="H2311"/>
      <c r="I2311"/>
      <c r="J2311">
        <v>92441</v>
      </c>
      <c r="K2311" t="s">
        <v>38</v>
      </c>
      <c r="L2311" t="s">
        <v>46</v>
      </c>
      <c r="M2311" t="s">
        <v>730</v>
      </c>
      <c r="N2311" t="s">
        <v>40</v>
      </c>
      <c r="O2311">
        <v>1987</v>
      </c>
      <c r="P2311">
        <v>31994</v>
      </c>
      <c r="Q2311">
        <v>40.049999999999997</v>
      </c>
      <c r="R2311">
        <v>-67.283332999999999</v>
      </c>
      <c r="S2311">
        <v>130</v>
      </c>
      <c r="T2311">
        <v>130</v>
      </c>
      <c r="U2311" t="s">
        <v>9334</v>
      </c>
      <c r="V2311" t="s">
        <v>68</v>
      </c>
      <c r="W2311" t="s">
        <v>54</v>
      </c>
      <c r="X2311"/>
      <c r="Y2311"/>
      <c r="Z2311"/>
      <c r="AA2311"/>
      <c r="AB2311"/>
      <c r="AC2311"/>
      <c r="AD2311"/>
      <c r="AE2311"/>
      <c r="AF2311" t="s">
        <v>9347</v>
      </c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</row>
    <row r="2312" spans="1:46" ht="15" customHeight="1" x14ac:dyDescent="0.2">
      <c r="A2312">
        <v>27179</v>
      </c>
      <c r="B2312">
        <v>27045</v>
      </c>
      <c r="C2312">
        <v>154</v>
      </c>
      <c r="D2312" t="s">
        <v>1001</v>
      </c>
      <c r="E2312" t="s">
        <v>986</v>
      </c>
      <c r="F2312" t="s">
        <v>2369</v>
      </c>
      <c r="G2312"/>
      <c r="H2312"/>
      <c r="I2312"/>
      <c r="J2312">
        <v>92496</v>
      </c>
      <c r="K2312" t="s">
        <v>38</v>
      </c>
      <c r="L2312" t="s">
        <v>46</v>
      </c>
      <c r="M2312" t="s">
        <v>730</v>
      </c>
      <c r="N2312" t="s">
        <v>40</v>
      </c>
      <c r="O2312">
        <v>1985</v>
      </c>
      <c r="P2312">
        <v>31104</v>
      </c>
      <c r="Q2312">
        <v>39.416666999999997</v>
      </c>
      <c r="R2312">
        <v>-66.866667000000007</v>
      </c>
      <c r="S2312">
        <v>150</v>
      </c>
      <c r="T2312">
        <v>150</v>
      </c>
      <c r="U2312" t="s">
        <v>9334</v>
      </c>
      <c r="V2312" t="s">
        <v>68</v>
      </c>
      <c r="W2312" t="s">
        <v>54</v>
      </c>
      <c r="X2312">
        <v>40</v>
      </c>
      <c r="Y2312">
        <v>40</v>
      </c>
      <c r="Z2312" t="s">
        <v>9335</v>
      </c>
      <c r="AA2312" t="s">
        <v>56</v>
      </c>
      <c r="AB2312" t="s">
        <v>54</v>
      </c>
      <c r="AC2312"/>
      <c r="AD2312" t="s">
        <v>730</v>
      </c>
      <c r="AE2312" t="s">
        <v>40</v>
      </c>
      <c r="AF2312">
        <v>1985</v>
      </c>
      <c r="AG2312">
        <v>31223</v>
      </c>
      <c r="AH2312">
        <v>41.416666999999997</v>
      </c>
      <c r="AI2312">
        <v>-66.083332999999996</v>
      </c>
      <c r="AJ2312">
        <v>139</v>
      </c>
      <c r="AK2312">
        <v>139</v>
      </c>
      <c r="AL2312" t="s">
        <v>9334</v>
      </c>
      <c r="AM2312" t="s">
        <v>68</v>
      </c>
      <c r="AN2312" t="s">
        <v>54</v>
      </c>
      <c r="AO2312"/>
      <c r="AP2312"/>
      <c r="AQ2312"/>
      <c r="AR2312"/>
      <c r="AS2312"/>
      <c r="AT2312"/>
    </row>
    <row r="2313" spans="1:46" ht="15" customHeight="1" x14ac:dyDescent="0.2">
      <c r="A2313">
        <v>27215</v>
      </c>
      <c r="B2313">
        <v>27081</v>
      </c>
      <c r="C2313">
        <v>154</v>
      </c>
      <c r="D2313" t="s">
        <v>9344</v>
      </c>
      <c r="E2313" t="s">
        <v>36</v>
      </c>
      <c r="F2313" t="s">
        <v>2370</v>
      </c>
      <c r="G2313"/>
      <c r="H2313"/>
      <c r="I2313"/>
      <c r="J2313">
        <v>92609</v>
      </c>
      <c r="K2313" t="s">
        <v>38</v>
      </c>
      <c r="L2313" t="s">
        <v>46</v>
      </c>
      <c r="M2313" t="s">
        <v>730</v>
      </c>
      <c r="N2313" t="s">
        <v>40</v>
      </c>
      <c r="O2313">
        <v>1985</v>
      </c>
      <c r="P2313">
        <v>31171</v>
      </c>
      <c r="Q2313">
        <v>30.3</v>
      </c>
      <c r="R2313">
        <v>-77.150000000000006</v>
      </c>
      <c r="S2313">
        <v>275</v>
      </c>
      <c r="T2313">
        <v>275</v>
      </c>
      <c r="U2313" t="s">
        <v>9334</v>
      </c>
      <c r="V2313" t="s">
        <v>68</v>
      </c>
      <c r="W2313" t="s">
        <v>54</v>
      </c>
      <c r="X2313">
        <v>91</v>
      </c>
      <c r="Y2313">
        <v>91</v>
      </c>
      <c r="Z2313" t="s">
        <v>9335</v>
      </c>
      <c r="AA2313" t="s">
        <v>56</v>
      </c>
      <c r="AB2313" t="s">
        <v>54</v>
      </c>
      <c r="AC2313"/>
      <c r="AD2313"/>
      <c r="AE2313"/>
      <c r="AF2313" t="s">
        <v>9347</v>
      </c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</row>
    <row r="2314" spans="1:46" ht="15" customHeight="1" x14ac:dyDescent="0.2">
      <c r="A2314">
        <v>27231</v>
      </c>
      <c r="B2314">
        <v>27097</v>
      </c>
      <c r="C2314">
        <v>154</v>
      </c>
      <c r="D2314" t="s">
        <v>9344</v>
      </c>
      <c r="E2314" t="s">
        <v>36</v>
      </c>
      <c r="F2314" t="s">
        <v>2371</v>
      </c>
      <c r="G2314"/>
      <c r="H2314"/>
      <c r="I2314"/>
      <c r="J2314">
        <v>92625</v>
      </c>
      <c r="K2314" t="s">
        <v>38</v>
      </c>
      <c r="L2314" t="s">
        <v>46</v>
      </c>
      <c r="M2314" t="s">
        <v>730</v>
      </c>
      <c r="N2314" t="s">
        <v>40</v>
      </c>
      <c r="O2314">
        <v>1983</v>
      </c>
      <c r="P2314">
        <v>30523</v>
      </c>
      <c r="Q2314">
        <v>39.966667000000001</v>
      </c>
      <c r="R2314">
        <v>-67.45</v>
      </c>
      <c r="S2314">
        <v>125</v>
      </c>
      <c r="T2314">
        <v>125</v>
      </c>
      <c r="U2314" t="s">
        <v>9334</v>
      </c>
      <c r="V2314" t="s">
        <v>68</v>
      </c>
      <c r="W2314" t="s">
        <v>54</v>
      </c>
      <c r="X2314">
        <v>45</v>
      </c>
      <c r="Y2314">
        <v>45</v>
      </c>
      <c r="Z2314" t="s">
        <v>9335</v>
      </c>
      <c r="AA2314" t="s">
        <v>56</v>
      </c>
      <c r="AB2314" t="s">
        <v>54</v>
      </c>
      <c r="AC2314"/>
      <c r="AD2314"/>
      <c r="AE2314"/>
      <c r="AF2314" t="s">
        <v>9347</v>
      </c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</row>
    <row r="2315" spans="1:46" ht="15" customHeight="1" x14ac:dyDescent="0.2">
      <c r="A2315">
        <v>27263</v>
      </c>
      <c r="B2315">
        <v>27129</v>
      </c>
      <c r="C2315">
        <v>154</v>
      </c>
      <c r="D2315" t="s">
        <v>1001</v>
      </c>
      <c r="E2315" t="s">
        <v>986</v>
      </c>
      <c r="F2315" t="s">
        <v>2372</v>
      </c>
      <c r="G2315"/>
      <c r="H2315"/>
      <c r="I2315"/>
      <c r="J2315">
        <v>92731</v>
      </c>
      <c r="K2315" t="s">
        <v>38</v>
      </c>
      <c r="L2315" t="s">
        <v>46</v>
      </c>
      <c r="M2315" t="s">
        <v>730</v>
      </c>
      <c r="N2315" t="s">
        <v>51</v>
      </c>
      <c r="O2315">
        <v>1983</v>
      </c>
      <c r="P2315">
        <v>30548</v>
      </c>
      <c r="Q2315">
        <v>40.433332999999998</v>
      </c>
      <c r="R2315">
        <v>-72.166667000000004</v>
      </c>
      <c r="S2315">
        <v>91</v>
      </c>
      <c r="T2315">
        <v>91</v>
      </c>
      <c r="U2315" t="s">
        <v>9334</v>
      </c>
      <c r="V2315" t="s">
        <v>53</v>
      </c>
      <c r="W2315" t="s">
        <v>54</v>
      </c>
      <c r="X2315"/>
      <c r="Y2315"/>
      <c r="Z2315"/>
      <c r="AA2315"/>
      <c r="AB2315"/>
      <c r="AC2315"/>
      <c r="AD2315" t="s">
        <v>730</v>
      </c>
      <c r="AE2315" t="s">
        <v>40</v>
      </c>
      <c r="AF2315">
        <v>1986</v>
      </c>
      <c r="AG2315">
        <v>31512</v>
      </c>
      <c r="AH2315">
        <v>37.066667000000002</v>
      </c>
      <c r="AI2315">
        <v>-74.75</v>
      </c>
      <c r="AJ2315">
        <v>146</v>
      </c>
      <c r="AK2315">
        <v>146</v>
      </c>
      <c r="AL2315" t="s">
        <v>9334</v>
      </c>
      <c r="AM2315" t="s">
        <v>68</v>
      </c>
      <c r="AN2315" t="s">
        <v>54</v>
      </c>
      <c r="AO2315"/>
      <c r="AP2315"/>
      <c r="AQ2315"/>
      <c r="AR2315"/>
      <c r="AS2315"/>
      <c r="AT2315"/>
    </row>
    <row r="2316" spans="1:46" ht="15" customHeight="1" x14ac:dyDescent="0.2">
      <c r="A2316">
        <v>27265</v>
      </c>
      <c r="B2316">
        <v>27131</v>
      </c>
      <c r="C2316">
        <v>154</v>
      </c>
      <c r="D2316" t="s">
        <v>9344</v>
      </c>
      <c r="E2316" t="s">
        <v>36</v>
      </c>
      <c r="F2316" t="s">
        <v>2373</v>
      </c>
      <c r="G2316"/>
      <c r="H2316"/>
      <c r="I2316"/>
      <c r="J2316">
        <v>92733</v>
      </c>
      <c r="K2316" t="s">
        <v>38</v>
      </c>
      <c r="L2316" t="s">
        <v>46</v>
      </c>
      <c r="M2316" t="s">
        <v>730</v>
      </c>
      <c r="N2316" t="s">
        <v>51</v>
      </c>
      <c r="O2316">
        <v>1984</v>
      </c>
      <c r="P2316">
        <v>30933</v>
      </c>
      <c r="Q2316">
        <v>40.366667</v>
      </c>
      <c r="R2316">
        <v>-72.633332999999993</v>
      </c>
      <c r="S2316">
        <v>137</v>
      </c>
      <c r="T2316">
        <v>137</v>
      </c>
      <c r="U2316" t="s">
        <v>9334</v>
      </c>
      <c r="V2316" t="s">
        <v>68</v>
      </c>
      <c r="W2316" t="s">
        <v>54</v>
      </c>
      <c r="X2316"/>
      <c r="Y2316"/>
      <c r="Z2316"/>
      <c r="AA2316"/>
      <c r="AB2316"/>
      <c r="AC2316"/>
      <c r="AD2316"/>
      <c r="AE2316"/>
      <c r="AF2316" t="s">
        <v>9347</v>
      </c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</row>
    <row r="2317" spans="1:46" ht="15" customHeight="1" x14ac:dyDescent="0.2">
      <c r="A2317">
        <v>27276</v>
      </c>
      <c r="B2317">
        <v>27142</v>
      </c>
      <c r="C2317">
        <v>154</v>
      </c>
      <c r="D2317" t="s">
        <v>9344</v>
      </c>
      <c r="E2317" t="s">
        <v>36</v>
      </c>
      <c r="F2317" t="s">
        <v>2374</v>
      </c>
      <c r="G2317"/>
      <c r="H2317"/>
      <c r="I2317"/>
      <c r="J2317">
        <v>92768</v>
      </c>
      <c r="K2317" t="s">
        <v>38</v>
      </c>
      <c r="L2317" t="s">
        <v>46</v>
      </c>
      <c r="M2317" t="s">
        <v>730</v>
      </c>
      <c r="N2317" t="s">
        <v>51</v>
      </c>
      <c r="O2317">
        <v>1983</v>
      </c>
      <c r="P2317">
        <v>30527</v>
      </c>
      <c r="Q2317">
        <v>40.183332999999998</v>
      </c>
      <c r="R2317">
        <v>-73.766666999999998</v>
      </c>
      <c r="S2317">
        <v>91</v>
      </c>
      <c r="T2317">
        <v>91</v>
      </c>
      <c r="U2317" t="s">
        <v>9334</v>
      </c>
      <c r="V2317" t="s">
        <v>53</v>
      </c>
      <c r="W2317" t="s">
        <v>54</v>
      </c>
      <c r="X2317">
        <v>5</v>
      </c>
      <c r="Y2317">
        <v>5</v>
      </c>
      <c r="Z2317" t="s">
        <v>9335</v>
      </c>
      <c r="AA2317" t="s">
        <v>56</v>
      </c>
      <c r="AB2317" t="s">
        <v>54</v>
      </c>
      <c r="AC2317"/>
      <c r="AD2317"/>
      <c r="AE2317"/>
      <c r="AF2317" t="s">
        <v>9347</v>
      </c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</row>
    <row r="2318" spans="1:46" ht="15" customHeight="1" x14ac:dyDescent="0.2">
      <c r="A2318">
        <v>27288</v>
      </c>
      <c r="B2318">
        <v>27154</v>
      </c>
      <c r="C2318">
        <v>154</v>
      </c>
      <c r="D2318" t="s">
        <v>9344</v>
      </c>
      <c r="E2318" t="s">
        <v>36</v>
      </c>
      <c r="F2318" t="s">
        <v>2375</v>
      </c>
      <c r="G2318"/>
      <c r="H2318"/>
      <c r="I2318"/>
      <c r="J2318">
        <v>93014</v>
      </c>
      <c r="K2318" t="s">
        <v>38</v>
      </c>
      <c r="L2318" t="s">
        <v>46</v>
      </c>
      <c r="M2318" t="s">
        <v>730</v>
      </c>
      <c r="N2318" t="s">
        <v>51</v>
      </c>
      <c r="O2318">
        <v>1993</v>
      </c>
      <c r="P2318">
        <v>34153</v>
      </c>
      <c r="Q2318">
        <v>40.200000000000003</v>
      </c>
      <c r="R2318">
        <v>-73.466667000000001</v>
      </c>
      <c r="S2318">
        <v>102</v>
      </c>
      <c r="T2318">
        <v>102</v>
      </c>
      <c r="U2318" t="s">
        <v>9334</v>
      </c>
      <c r="V2318" t="s">
        <v>53</v>
      </c>
      <c r="W2318" t="s">
        <v>54</v>
      </c>
      <c r="X2318">
        <v>17</v>
      </c>
      <c r="Y2318">
        <v>17</v>
      </c>
      <c r="Z2318" t="s">
        <v>9335</v>
      </c>
      <c r="AA2318" t="s">
        <v>56</v>
      </c>
      <c r="AB2318" t="s">
        <v>54</v>
      </c>
      <c r="AC2318"/>
      <c r="AD2318"/>
      <c r="AE2318"/>
      <c r="AF2318" t="s">
        <v>9347</v>
      </c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</row>
    <row r="2319" spans="1:46" ht="15" customHeight="1" x14ac:dyDescent="0.2">
      <c r="A2319">
        <v>27291</v>
      </c>
      <c r="B2319">
        <v>27157</v>
      </c>
      <c r="C2319">
        <v>154</v>
      </c>
      <c r="D2319" t="s">
        <v>9344</v>
      </c>
      <c r="E2319" t="s">
        <v>36</v>
      </c>
      <c r="F2319" t="s">
        <v>2376</v>
      </c>
      <c r="G2319"/>
      <c r="H2319"/>
      <c r="I2319"/>
      <c r="J2319">
        <v>93040</v>
      </c>
      <c r="K2319" t="s">
        <v>38</v>
      </c>
      <c r="L2319" t="s">
        <v>46</v>
      </c>
      <c r="M2319" t="s">
        <v>730</v>
      </c>
      <c r="N2319" t="s">
        <v>40</v>
      </c>
      <c r="O2319">
        <v>1983</v>
      </c>
      <c r="P2319">
        <v>30508</v>
      </c>
      <c r="Q2319">
        <v>40.75</v>
      </c>
      <c r="R2319">
        <v>-66.5</v>
      </c>
      <c r="S2319">
        <v>122</v>
      </c>
      <c r="T2319">
        <v>122</v>
      </c>
      <c r="U2319" t="s">
        <v>9334</v>
      </c>
      <c r="V2319" t="s">
        <v>53</v>
      </c>
      <c r="W2319" t="s">
        <v>54</v>
      </c>
      <c r="X2319">
        <v>14</v>
      </c>
      <c r="Y2319">
        <v>14</v>
      </c>
      <c r="Z2319" t="s">
        <v>9335</v>
      </c>
      <c r="AA2319" t="s">
        <v>56</v>
      </c>
      <c r="AB2319" t="s">
        <v>54</v>
      </c>
      <c r="AC2319"/>
      <c r="AD2319"/>
      <c r="AE2319"/>
      <c r="AF2319" t="s">
        <v>9347</v>
      </c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</row>
    <row r="2320" spans="1:46" ht="15" customHeight="1" x14ac:dyDescent="0.2">
      <c r="A2320">
        <v>27297</v>
      </c>
      <c r="B2320">
        <v>27163</v>
      </c>
      <c r="C2320">
        <v>154</v>
      </c>
      <c r="D2320" t="s">
        <v>9344</v>
      </c>
      <c r="E2320" t="s">
        <v>36</v>
      </c>
      <c r="F2320" t="s">
        <v>2377</v>
      </c>
      <c r="G2320"/>
      <c r="H2320"/>
      <c r="I2320"/>
      <c r="J2320">
        <v>93072</v>
      </c>
      <c r="K2320" t="s">
        <v>38</v>
      </c>
      <c r="L2320" t="s">
        <v>46</v>
      </c>
      <c r="M2320" t="s">
        <v>730</v>
      </c>
      <c r="N2320" t="s">
        <v>51</v>
      </c>
      <c r="O2320">
        <v>1987</v>
      </c>
      <c r="P2320">
        <v>31997</v>
      </c>
      <c r="Q2320">
        <v>40.15</v>
      </c>
      <c r="R2320">
        <v>-73.633332999999993</v>
      </c>
      <c r="S2320">
        <v>91</v>
      </c>
      <c r="T2320">
        <v>91</v>
      </c>
      <c r="U2320" t="s">
        <v>9334</v>
      </c>
      <c r="V2320" t="s">
        <v>68</v>
      </c>
      <c r="W2320" t="s">
        <v>54</v>
      </c>
      <c r="X2320">
        <v>22</v>
      </c>
      <c r="Y2320">
        <v>22</v>
      </c>
      <c r="Z2320" t="s">
        <v>9335</v>
      </c>
      <c r="AA2320" t="s">
        <v>56</v>
      </c>
      <c r="AB2320" t="s">
        <v>54</v>
      </c>
      <c r="AC2320"/>
      <c r="AD2320"/>
      <c r="AE2320"/>
      <c r="AF2320" t="s">
        <v>9347</v>
      </c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</row>
    <row r="2321" spans="1:46" ht="15" customHeight="1" x14ac:dyDescent="0.2">
      <c r="A2321">
        <v>27310</v>
      </c>
      <c r="B2321">
        <v>27176</v>
      </c>
      <c r="C2321">
        <v>154</v>
      </c>
      <c r="D2321" t="s">
        <v>1001</v>
      </c>
      <c r="E2321" t="s">
        <v>986</v>
      </c>
      <c r="F2321" t="s">
        <v>2378</v>
      </c>
      <c r="G2321"/>
      <c r="H2321"/>
      <c r="I2321"/>
      <c r="J2321">
        <v>93120</v>
      </c>
      <c r="K2321" t="s">
        <v>38</v>
      </c>
      <c r="L2321" t="s">
        <v>46</v>
      </c>
      <c r="M2321" t="s">
        <v>730</v>
      </c>
      <c r="N2321" t="s">
        <v>40</v>
      </c>
      <c r="O2321">
        <v>1983</v>
      </c>
      <c r="P2321">
        <v>30382</v>
      </c>
      <c r="Q2321">
        <v>35.083333000000003</v>
      </c>
      <c r="R2321">
        <v>-75.166667000000004</v>
      </c>
      <c r="S2321">
        <v>130</v>
      </c>
      <c r="T2321">
        <v>130</v>
      </c>
      <c r="U2321" t="s">
        <v>9334</v>
      </c>
      <c r="V2321" t="s">
        <v>68</v>
      </c>
      <c r="W2321" t="s">
        <v>54</v>
      </c>
      <c r="X2321"/>
      <c r="Y2321"/>
      <c r="Z2321"/>
      <c r="AA2321"/>
      <c r="AB2321"/>
      <c r="AC2321"/>
      <c r="AD2321" t="s">
        <v>730</v>
      </c>
      <c r="AE2321" t="s">
        <v>51</v>
      </c>
      <c r="AF2321">
        <v>1983</v>
      </c>
      <c r="AG2321">
        <v>30505</v>
      </c>
      <c r="AH2321">
        <v>39.75</v>
      </c>
      <c r="AI2321">
        <v>-73.416667000000004</v>
      </c>
      <c r="AJ2321">
        <v>165</v>
      </c>
      <c r="AK2321">
        <v>165</v>
      </c>
      <c r="AL2321" t="s">
        <v>9334</v>
      </c>
      <c r="AM2321" t="s">
        <v>68</v>
      </c>
      <c r="AN2321" t="s">
        <v>43</v>
      </c>
      <c r="AO2321"/>
      <c r="AP2321"/>
      <c r="AQ2321"/>
      <c r="AR2321"/>
      <c r="AS2321"/>
      <c r="AT2321"/>
    </row>
    <row r="2322" spans="1:46" ht="15" customHeight="1" x14ac:dyDescent="0.2">
      <c r="A2322">
        <v>27311</v>
      </c>
      <c r="B2322">
        <v>27177</v>
      </c>
      <c r="C2322">
        <v>154</v>
      </c>
      <c r="D2322" t="s">
        <v>1001</v>
      </c>
      <c r="E2322" t="s">
        <v>986</v>
      </c>
      <c r="F2322" t="s">
        <v>2379</v>
      </c>
      <c r="G2322"/>
      <c r="H2322"/>
      <c r="I2322"/>
      <c r="J2322">
        <v>93160</v>
      </c>
      <c r="K2322" t="s">
        <v>38</v>
      </c>
      <c r="L2322" t="s">
        <v>46</v>
      </c>
      <c r="M2322" t="s">
        <v>730</v>
      </c>
      <c r="N2322" t="s">
        <v>40</v>
      </c>
      <c r="O2322">
        <v>1983</v>
      </c>
      <c r="P2322">
        <v>30383</v>
      </c>
      <c r="Q2322">
        <v>35.166666999999997</v>
      </c>
      <c r="R2322">
        <v>-75.066666999999995</v>
      </c>
      <c r="S2322">
        <v>140</v>
      </c>
      <c r="T2322">
        <v>140</v>
      </c>
      <c r="U2322" t="s">
        <v>9334</v>
      </c>
      <c r="V2322" t="s">
        <v>68</v>
      </c>
      <c r="W2322" t="s">
        <v>54</v>
      </c>
      <c r="X2322"/>
      <c r="Y2322"/>
      <c r="Z2322"/>
      <c r="AA2322"/>
      <c r="AB2322"/>
      <c r="AC2322"/>
      <c r="AD2322" t="s">
        <v>730</v>
      </c>
      <c r="AE2322" t="s">
        <v>40</v>
      </c>
      <c r="AF2322">
        <v>1983</v>
      </c>
      <c r="AG2322">
        <v>30459</v>
      </c>
      <c r="AH2322">
        <v>36.35</v>
      </c>
      <c r="AI2322">
        <v>-74.783332999999999</v>
      </c>
      <c r="AJ2322">
        <v>140</v>
      </c>
      <c r="AK2322">
        <v>140</v>
      </c>
      <c r="AL2322" t="s">
        <v>9334</v>
      </c>
      <c r="AM2322" t="s">
        <v>68</v>
      </c>
      <c r="AN2322" t="s">
        <v>43</v>
      </c>
      <c r="AO2322"/>
      <c r="AP2322"/>
      <c r="AQ2322"/>
      <c r="AR2322"/>
      <c r="AS2322"/>
      <c r="AT2322"/>
    </row>
    <row r="2323" spans="1:46" ht="15" customHeight="1" x14ac:dyDescent="0.2">
      <c r="A2323">
        <v>27312</v>
      </c>
      <c r="B2323">
        <v>27178</v>
      </c>
      <c r="C2323">
        <v>154</v>
      </c>
      <c r="D2323" t="s">
        <v>1001</v>
      </c>
      <c r="E2323" t="s">
        <v>986</v>
      </c>
      <c r="F2323" t="s">
        <v>2380</v>
      </c>
      <c r="G2323"/>
      <c r="H2323"/>
      <c r="I2323"/>
      <c r="J2323">
        <v>93163</v>
      </c>
      <c r="K2323" t="s">
        <v>38</v>
      </c>
      <c r="L2323" t="s">
        <v>46</v>
      </c>
      <c r="M2323" t="s">
        <v>730</v>
      </c>
      <c r="N2323" t="s">
        <v>40</v>
      </c>
      <c r="O2323">
        <v>1983</v>
      </c>
      <c r="P2323">
        <v>30383</v>
      </c>
      <c r="Q2323">
        <v>35.166666999999997</v>
      </c>
      <c r="R2323">
        <v>-75.066666999999995</v>
      </c>
      <c r="S2323">
        <v>115</v>
      </c>
      <c r="T2323">
        <v>115</v>
      </c>
      <c r="U2323" t="s">
        <v>9334</v>
      </c>
      <c r="V2323" t="s">
        <v>68</v>
      </c>
      <c r="W2323" t="s">
        <v>54</v>
      </c>
      <c r="X2323"/>
      <c r="Y2323"/>
      <c r="Z2323"/>
      <c r="AA2323"/>
      <c r="AB2323"/>
      <c r="AC2323"/>
      <c r="AD2323" t="s">
        <v>730</v>
      </c>
      <c r="AE2323" t="s">
        <v>40</v>
      </c>
      <c r="AF2323">
        <v>1983</v>
      </c>
      <c r="AG2323">
        <v>30597</v>
      </c>
      <c r="AH2323">
        <v>38.383333</v>
      </c>
      <c r="AI2323">
        <v>-73.533332999999999</v>
      </c>
      <c r="AJ2323">
        <v>148</v>
      </c>
      <c r="AK2323">
        <v>148</v>
      </c>
      <c r="AL2323" t="s">
        <v>9334</v>
      </c>
      <c r="AM2323" t="s">
        <v>68</v>
      </c>
      <c r="AN2323" t="s">
        <v>54</v>
      </c>
      <c r="AO2323"/>
      <c r="AP2323"/>
      <c r="AQ2323"/>
      <c r="AR2323"/>
      <c r="AS2323"/>
      <c r="AT2323"/>
    </row>
    <row r="2324" spans="1:46" ht="15" customHeight="1" x14ac:dyDescent="0.2">
      <c r="A2324">
        <v>27313</v>
      </c>
      <c r="B2324">
        <v>27179</v>
      </c>
      <c r="C2324">
        <v>154</v>
      </c>
      <c r="D2324" t="s">
        <v>9344</v>
      </c>
      <c r="E2324" t="s">
        <v>36</v>
      </c>
      <c r="F2324" t="s">
        <v>2381</v>
      </c>
      <c r="G2324"/>
      <c r="H2324"/>
      <c r="I2324"/>
      <c r="J2324">
        <v>93164</v>
      </c>
      <c r="K2324" t="s">
        <v>38</v>
      </c>
      <c r="L2324" t="s">
        <v>46</v>
      </c>
      <c r="M2324" t="s">
        <v>730</v>
      </c>
      <c r="N2324" t="s">
        <v>40</v>
      </c>
      <c r="O2324">
        <v>1983</v>
      </c>
      <c r="P2324">
        <v>30383</v>
      </c>
      <c r="Q2324">
        <v>35.200000000000003</v>
      </c>
      <c r="R2324">
        <v>-75.016666999999998</v>
      </c>
      <c r="S2324">
        <v>120</v>
      </c>
      <c r="T2324">
        <v>120</v>
      </c>
      <c r="U2324" t="s">
        <v>9334</v>
      </c>
      <c r="V2324" t="s">
        <v>68</v>
      </c>
      <c r="W2324" t="s">
        <v>54</v>
      </c>
      <c r="X2324"/>
      <c r="Y2324"/>
      <c r="Z2324"/>
      <c r="AA2324"/>
      <c r="AB2324"/>
      <c r="AC2324"/>
      <c r="AD2324"/>
      <c r="AE2324"/>
      <c r="AF2324" t="s">
        <v>9347</v>
      </c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</row>
    <row r="2325" spans="1:46" ht="15" customHeight="1" x14ac:dyDescent="0.2">
      <c r="A2325">
        <v>27314</v>
      </c>
      <c r="B2325">
        <v>27180</v>
      </c>
      <c r="C2325">
        <v>154</v>
      </c>
      <c r="D2325" t="s">
        <v>9344</v>
      </c>
      <c r="E2325" t="s">
        <v>36</v>
      </c>
      <c r="F2325" t="s">
        <v>2382</v>
      </c>
      <c r="G2325"/>
      <c r="H2325"/>
      <c r="I2325"/>
      <c r="J2325">
        <v>93165</v>
      </c>
      <c r="K2325" t="s">
        <v>38</v>
      </c>
      <c r="L2325" t="s">
        <v>46</v>
      </c>
      <c r="M2325" t="s">
        <v>730</v>
      </c>
      <c r="N2325" t="s">
        <v>40</v>
      </c>
      <c r="O2325">
        <v>1983</v>
      </c>
      <c r="P2325">
        <v>30383</v>
      </c>
      <c r="Q2325">
        <v>35.200000000000003</v>
      </c>
      <c r="R2325">
        <v>-75.016666999999998</v>
      </c>
      <c r="S2325">
        <v>110</v>
      </c>
      <c r="T2325">
        <v>110</v>
      </c>
      <c r="U2325" t="s">
        <v>9334</v>
      </c>
      <c r="V2325" t="s">
        <v>68</v>
      </c>
      <c r="W2325" t="s">
        <v>54</v>
      </c>
      <c r="X2325"/>
      <c r="Y2325"/>
      <c r="Z2325"/>
      <c r="AA2325"/>
      <c r="AB2325"/>
      <c r="AC2325"/>
      <c r="AD2325"/>
      <c r="AE2325"/>
      <c r="AF2325" t="s">
        <v>9347</v>
      </c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</row>
    <row r="2326" spans="1:46" ht="15" customHeight="1" x14ac:dyDescent="0.2">
      <c r="A2326">
        <v>27315</v>
      </c>
      <c r="B2326">
        <v>27181</v>
      </c>
      <c r="C2326">
        <v>154</v>
      </c>
      <c r="D2326" t="s">
        <v>1001</v>
      </c>
      <c r="E2326" t="s">
        <v>986</v>
      </c>
      <c r="F2326" t="s">
        <v>2383</v>
      </c>
      <c r="G2326"/>
      <c r="H2326"/>
      <c r="I2326"/>
      <c r="J2326">
        <v>93166</v>
      </c>
      <c r="K2326" t="s">
        <v>38</v>
      </c>
      <c r="L2326" t="s">
        <v>46</v>
      </c>
      <c r="M2326" t="s">
        <v>730</v>
      </c>
      <c r="N2326" t="s">
        <v>40</v>
      </c>
      <c r="O2326">
        <v>1983</v>
      </c>
      <c r="P2326">
        <v>30383</v>
      </c>
      <c r="Q2326">
        <v>35.166666999999997</v>
      </c>
      <c r="R2326">
        <v>-75.066666999999995</v>
      </c>
      <c r="S2326">
        <v>110</v>
      </c>
      <c r="T2326">
        <v>110</v>
      </c>
      <c r="U2326" t="s">
        <v>9334</v>
      </c>
      <c r="V2326" t="s">
        <v>68</v>
      </c>
      <c r="W2326" t="s">
        <v>54</v>
      </c>
      <c r="X2326"/>
      <c r="Y2326"/>
      <c r="Z2326"/>
      <c r="AA2326"/>
      <c r="AB2326"/>
      <c r="AC2326"/>
      <c r="AD2326" t="s">
        <v>730</v>
      </c>
      <c r="AE2326" t="s">
        <v>51</v>
      </c>
      <c r="AF2326">
        <v>1984</v>
      </c>
      <c r="AG2326">
        <v>30855</v>
      </c>
      <c r="AH2326">
        <v>39.616667</v>
      </c>
      <c r="AI2326">
        <v>-72.95</v>
      </c>
      <c r="AJ2326">
        <v>163</v>
      </c>
      <c r="AK2326">
        <v>163</v>
      </c>
      <c r="AL2326" t="s">
        <v>9334</v>
      </c>
      <c r="AM2326" t="s">
        <v>68</v>
      </c>
      <c r="AN2326" t="s">
        <v>43</v>
      </c>
      <c r="AO2326"/>
      <c r="AP2326"/>
      <c r="AQ2326"/>
      <c r="AR2326"/>
      <c r="AS2326"/>
      <c r="AT2326"/>
    </row>
    <row r="2327" spans="1:46" ht="15" customHeight="1" x14ac:dyDescent="0.2">
      <c r="A2327">
        <v>27316</v>
      </c>
      <c r="B2327">
        <v>27182</v>
      </c>
      <c r="C2327">
        <v>154</v>
      </c>
      <c r="D2327" t="s">
        <v>1001</v>
      </c>
      <c r="E2327" t="s">
        <v>986</v>
      </c>
      <c r="F2327" t="s">
        <v>2384</v>
      </c>
      <c r="G2327"/>
      <c r="H2327"/>
      <c r="I2327"/>
      <c r="J2327">
        <v>93167</v>
      </c>
      <c r="K2327" t="s">
        <v>38</v>
      </c>
      <c r="L2327" t="s">
        <v>46</v>
      </c>
      <c r="M2327" t="s">
        <v>730</v>
      </c>
      <c r="N2327" t="s">
        <v>40</v>
      </c>
      <c r="O2327">
        <v>1983</v>
      </c>
      <c r="P2327">
        <v>30383</v>
      </c>
      <c r="Q2327">
        <v>35.200000000000003</v>
      </c>
      <c r="R2327">
        <v>-75.016666999999998</v>
      </c>
      <c r="S2327">
        <v>110</v>
      </c>
      <c r="T2327">
        <v>110</v>
      </c>
      <c r="U2327" t="s">
        <v>9334</v>
      </c>
      <c r="V2327" t="s">
        <v>68</v>
      </c>
      <c r="W2327" t="s">
        <v>54</v>
      </c>
      <c r="X2327"/>
      <c r="Y2327"/>
      <c r="Z2327"/>
      <c r="AA2327"/>
      <c r="AB2327"/>
      <c r="AC2327"/>
      <c r="AD2327" t="s">
        <v>730</v>
      </c>
      <c r="AE2327" t="s">
        <v>51</v>
      </c>
      <c r="AF2327">
        <v>1984</v>
      </c>
      <c r="AG2327">
        <v>30899</v>
      </c>
      <c r="AH2327">
        <v>38.866667</v>
      </c>
      <c r="AI2327">
        <v>-74.366667000000007</v>
      </c>
      <c r="AJ2327">
        <v>183</v>
      </c>
      <c r="AK2327">
        <v>183</v>
      </c>
      <c r="AL2327" t="s">
        <v>9334</v>
      </c>
      <c r="AM2327" t="s">
        <v>68</v>
      </c>
      <c r="AN2327" t="s">
        <v>43</v>
      </c>
      <c r="AO2327"/>
      <c r="AP2327"/>
      <c r="AQ2327"/>
      <c r="AR2327"/>
      <c r="AS2327"/>
      <c r="AT2327"/>
    </row>
    <row r="2328" spans="1:46" ht="15" customHeight="1" x14ac:dyDescent="0.2">
      <c r="A2328">
        <v>27317</v>
      </c>
      <c r="B2328">
        <v>27183</v>
      </c>
      <c r="C2328">
        <v>154</v>
      </c>
      <c r="D2328" t="s">
        <v>9344</v>
      </c>
      <c r="E2328" t="s">
        <v>36</v>
      </c>
      <c r="F2328" t="s">
        <v>2385</v>
      </c>
      <c r="G2328"/>
      <c r="H2328"/>
      <c r="I2328"/>
      <c r="J2328">
        <v>93168</v>
      </c>
      <c r="K2328" t="s">
        <v>38</v>
      </c>
      <c r="L2328" t="s">
        <v>46</v>
      </c>
      <c r="M2328" t="s">
        <v>730</v>
      </c>
      <c r="N2328" t="s">
        <v>40</v>
      </c>
      <c r="O2328">
        <v>1983</v>
      </c>
      <c r="P2328">
        <v>30383</v>
      </c>
      <c r="Q2328">
        <v>35.200000000000003</v>
      </c>
      <c r="R2328">
        <v>-75.016666999999998</v>
      </c>
      <c r="S2328">
        <v>150</v>
      </c>
      <c r="T2328">
        <v>150</v>
      </c>
      <c r="U2328" t="s">
        <v>9334</v>
      </c>
      <c r="V2328" t="s">
        <v>68</v>
      </c>
      <c r="W2328" t="s">
        <v>54</v>
      </c>
      <c r="X2328"/>
      <c r="Y2328"/>
      <c r="Z2328"/>
      <c r="AA2328"/>
      <c r="AB2328"/>
      <c r="AC2328"/>
      <c r="AD2328"/>
      <c r="AE2328"/>
      <c r="AF2328" t="s">
        <v>9347</v>
      </c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</row>
    <row r="2329" spans="1:46" ht="15" customHeight="1" x14ac:dyDescent="0.2">
      <c r="A2329">
        <v>27318</v>
      </c>
      <c r="B2329">
        <v>27184</v>
      </c>
      <c r="C2329">
        <v>154</v>
      </c>
      <c r="D2329" t="s">
        <v>9344</v>
      </c>
      <c r="E2329" t="s">
        <v>36</v>
      </c>
      <c r="F2329" t="s">
        <v>2386</v>
      </c>
      <c r="G2329"/>
      <c r="H2329"/>
      <c r="I2329"/>
      <c r="J2329">
        <v>93169</v>
      </c>
      <c r="K2329" t="s">
        <v>38</v>
      </c>
      <c r="L2329" t="s">
        <v>46</v>
      </c>
      <c r="M2329" t="s">
        <v>730</v>
      </c>
      <c r="N2329" t="s">
        <v>40</v>
      </c>
      <c r="O2329">
        <v>1983</v>
      </c>
      <c r="P2329">
        <v>30383</v>
      </c>
      <c r="Q2329">
        <v>35.200000000000003</v>
      </c>
      <c r="R2329">
        <v>-75.016666999999998</v>
      </c>
      <c r="S2329">
        <v>130</v>
      </c>
      <c r="T2329">
        <v>130</v>
      </c>
      <c r="U2329" t="s">
        <v>9334</v>
      </c>
      <c r="V2329" t="s">
        <v>68</v>
      </c>
      <c r="W2329" t="s">
        <v>54</v>
      </c>
      <c r="X2329"/>
      <c r="Y2329"/>
      <c r="Z2329"/>
      <c r="AA2329"/>
      <c r="AB2329"/>
      <c r="AC2329"/>
      <c r="AD2329"/>
      <c r="AE2329"/>
      <c r="AF2329" t="s">
        <v>9347</v>
      </c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</row>
    <row r="2330" spans="1:46" ht="15" customHeight="1" x14ac:dyDescent="0.2">
      <c r="A2330">
        <v>27319</v>
      </c>
      <c r="B2330">
        <v>27185</v>
      </c>
      <c r="C2330">
        <v>154</v>
      </c>
      <c r="D2330" t="s">
        <v>9344</v>
      </c>
      <c r="E2330" t="s">
        <v>36</v>
      </c>
      <c r="F2330" t="s">
        <v>2387</v>
      </c>
      <c r="G2330"/>
      <c r="H2330"/>
      <c r="I2330"/>
      <c r="J2330">
        <v>93171</v>
      </c>
      <c r="K2330" t="s">
        <v>38</v>
      </c>
      <c r="L2330" t="s">
        <v>46</v>
      </c>
      <c r="M2330" t="s">
        <v>730</v>
      </c>
      <c r="N2330" t="s">
        <v>40</v>
      </c>
      <c r="O2330">
        <v>1983</v>
      </c>
      <c r="P2330">
        <v>30383</v>
      </c>
      <c r="Q2330">
        <v>35.200000000000003</v>
      </c>
      <c r="R2330">
        <v>-75.016666999999998</v>
      </c>
      <c r="S2330">
        <v>130</v>
      </c>
      <c r="T2330">
        <v>130</v>
      </c>
      <c r="U2330" t="s">
        <v>9334</v>
      </c>
      <c r="V2330" t="s">
        <v>68</v>
      </c>
      <c r="W2330" t="s">
        <v>54</v>
      </c>
      <c r="X2330"/>
      <c r="Y2330"/>
      <c r="Z2330"/>
      <c r="AA2330"/>
      <c r="AB2330"/>
      <c r="AC2330"/>
      <c r="AD2330"/>
      <c r="AE2330"/>
      <c r="AF2330" t="s">
        <v>9347</v>
      </c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</row>
    <row r="2331" spans="1:46" ht="15" customHeight="1" x14ac:dyDescent="0.2">
      <c r="A2331">
        <v>27326</v>
      </c>
      <c r="B2331">
        <v>27192</v>
      </c>
      <c r="C2331">
        <v>154</v>
      </c>
      <c r="D2331" t="s">
        <v>9344</v>
      </c>
      <c r="E2331" t="s">
        <v>36</v>
      </c>
      <c r="F2331" t="s">
        <v>2388</v>
      </c>
      <c r="G2331"/>
      <c r="H2331"/>
      <c r="I2331"/>
      <c r="J2331">
        <v>93191</v>
      </c>
      <c r="K2331" t="s">
        <v>38</v>
      </c>
      <c r="L2331" t="s">
        <v>46</v>
      </c>
      <c r="M2331" t="s">
        <v>730</v>
      </c>
      <c r="N2331" t="s">
        <v>40</v>
      </c>
      <c r="O2331">
        <v>1983</v>
      </c>
      <c r="P2331">
        <v>30384</v>
      </c>
      <c r="Q2331">
        <v>35.383333</v>
      </c>
      <c r="R2331">
        <v>-74.533332999999999</v>
      </c>
      <c r="S2331">
        <v>180</v>
      </c>
      <c r="T2331">
        <v>180</v>
      </c>
      <c r="U2331" t="s">
        <v>9334</v>
      </c>
      <c r="V2331" t="s">
        <v>68</v>
      </c>
      <c r="W2331" t="s">
        <v>54</v>
      </c>
      <c r="X2331"/>
      <c r="Y2331"/>
      <c r="Z2331"/>
      <c r="AA2331"/>
      <c r="AB2331"/>
      <c r="AC2331"/>
      <c r="AD2331"/>
      <c r="AE2331"/>
      <c r="AF2331" t="s">
        <v>9347</v>
      </c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</row>
    <row r="2332" spans="1:46" ht="15" customHeight="1" x14ac:dyDescent="0.2">
      <c r="A2332">
        <v>27327</v>
      </c>
      <c r="B2332">
        <v>27193</v>
      </c>
      <c r="C2332">
        <v>154</v>
      </c>
      <c r="D2332" t="s">
        <v>9344</v>
      </c>
      <c r="E2332" t="s">
        <v>36</v>
      </c>
      <c r="F2332" t="s">
        <v>2389</v>
      </c>
      <c r="G2332"/>
      <c r="H2332"/>
      <c r="I2332"/>
      <c r="J2332">
        <v>93192</v>
      </c>
      <c r="K2332" t="s">
        <v>38</v>
      </c>
      <c r="L2332" t="s">
        <v>46</v>
      </c>
      <c r="M2332" t="s">
        <v>730</v>
      </c>
      <c r="N2332" t="s">
        <v>40</v>
      </c>
      <c r="O2332">
        <v>1983</v>
      </c>
      <c r="P2332">
        <v>30384</v>
      </c>
      <c r="Q2332">
        <v>35.383333</v>
      </c>
      <c r="R2332">
        <v>-74.533332999999999</v>
      </c>
      <c r="S2332">
        <v>180</v>
      </c>
      <c r="T2332">
        <v>180</v>
      </c>
      <c r="U2332" t="s">
        <v>9334</v>
      </c>
      <c r="V2332" t="s">
        <v>68</v>
      </c>
      <c r="W2332" t="s">
        <v>54</v>
      </c>
      <c r="X2332"/>
      <c r="Y2332"/>
      <c r="Z2332"/>
      <c r="AA2332"/>
      <c r="AB2332"/>
      <c r="AC2332"/>
      <c r="AD2332"/>
      <c r="AE2332"/>
      <c r="AF2332" t="s">
        <v>9347</v>
      </c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</row>
    <row r="2333" spans="1:46" ht="15" customHeight="1" x14ac:dyDescent="0.2">
      <c r="A2333">
        <v>27328</v>
      </c>
      <c r="B2333">
        <v>27194</v>
      </c>
      <c r="C2333">
        <v>154</v>
      </c>
      <c r="D2333" t="s">
        <v>9344</v>
      </c>
      <c r="E2333" t="s">
        <v>36</v>
      </c>
      <c r="F2333" t="s">
        <v>2390</v>
      </c>
      <c r="G2333"/>
      <c r="H2333"/>
      <c r="I2333"/>
      <c r="J2333">
        <v>93193</v>
      </c>
      <c r="K2333" t="s">
        <v>38</v>
      </c>
      <c r="L2333" t="s">
        <v>46</v>
      </c>
      <c r="M2333" t="s">
        <v>730</v>
      </c>
      <c r="N2333" t="s">
        <v>40</v>
      </c>
      <c r="O2333">
        <v>1983</v>
      </c>
      <c r="P2333">
        <v>30384</v>
      </c>
      <c r="Q2333">
        <v>35.383333</v>
      </c>
      <c r="R2333">
        <v>-74.533332999999999</v>
      </c>
      <c r="S2333">
        <v>190</v>
      </c>
      <c r="T2333">
        <v>190</v>
      </c>
      <c r="U2333" t="s">
        <v>9334</v>
      </c>
      <c r="V2333" t="s">
        <v>68</v>
      </c>
      <c r="W2333" t="s">
        <v>54</v>
      </c>
      <c r="X2333"/>
      <c r="Y2333"/>
      <c r="Z2333"/>
      <c r="AA2333"/>
      <c r="AB2333"/>
      <c r="AC2333"/>
      <c r="AD2333"/>
      <c r="AE2333"/>
      <c r="AF2333" t="s">
        <v>9347</v>
      </c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</row>
    <row r="2334" spans="1:46" ht="15" customHeight="1" x14ac:dyDescent="0.2">
      <c r="A2334">
        <v>27577</v>
      </c>
      <c r="B2334">
        <v>27443</v>
      </c>
      <c r="C2334">
        <v>154</v>
      </c>
      <c r="D2334" t="s">
        <v>9344</v>
      </c>
      <c r="E2334" t="s">
        <v>36</v>
      </c>
      <c r="F2334" t="s">
        <v>2391</v>
      </c>
      <c r="G2334"/>
      <c r="H2334"/>
      <c r="I2334"/>
      <c r="J2334">
        <v>93620</v>
      </c>
      <c r="K2334" t="s">
        <v>38</v>
      </c>
      <c r="L2334" t="s">
        <v>46</v>
      </c>
      <c r="M2334" t="s">
        <v>730</v>
      </c>
      <c r="N2334" t="s">
        <v>9336</v>
      </c>
      <c r="O2334">
        <v>1983</v>
      </c>
      <c r="P2334">
        <v>30517</v>
      </c>
      <c r="Q2334">
        <v>40.516666999999998</v>
      </c>
      <c r="R2334">
        <v>-70.116667000000007</v>
      </c>
      <c r="S2334">
        <v>91</v>
      </c>
      <c r="T2334">
        <v>91</v>
      </c>
      <c r="U2334" t="s">
        <v>9334</v>
      </c>
      <c r="V2334" t="s">
        <v>68</v>
      </c>
      <c r="W2334" t="s">
        <v>54</v>
      </c>
      <c r="X2334"/>
      <c r="Y2334"/>
      <c r="Z2334"/>
      <c r="AA2334"/>
      <c r="AB2334"/>
      <c r="AC2334"/>
      <c r="AD2334"/>
      <c r="AE2334"/>
      <c r="AF2334" t="s">
        <v>9347</v>
      </c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</row>
    <row r="2335" spans="1:46" ht="15" customHeight="1" x14ac:dyDescent="0.2">
      <c r="A2335">
        <v>27579</v>
      </c>
      <c r="B2335">
        <v>27445</v>
      </c>
      <c r="C2335">
        <v>154</v>
      </c>
      <c r="D2335" t="s">
        <v>9344</v>
      </c>
      <c r="E2335" t="s">
        <v>36</v>
      </c>
      <c r="F2335" t="s">
        <v>2392</v>
      </c>
      <c r="G2335"/>
      <c r="H2335"/>
      <c r="I2335"/>
      <c r="J2335">
        <v>93623</v>
      </c>
      <c r="K2335" t="s">
        <v>38</v>
      </c>
      <c r="L2335" t="s">
        <v>46</v>
      </c>
      <c r="M2335" t="s">
        <v>730</v>
      </c>
      <c r="N2335" t="s">
        <v>9336</v>
      </c>
      <c r="O2335">
        <v>1983</v>
      </c>
      <c r="P2335">
        <v>30528</v>
      </c>
      <c r="Q2335">
        <v>40.516666999999998</v>
      </c>
      <c r="R2335">
        <v>-70.116667000000007</v>
      </c>
      <c r="S2335">
        <v>122</v>
      </c>
      <c r="T2335">
        <v>122</v>
      </c>
      <c r="U2335" t="s">
        <v>9334</v>
      </c>
      <c r="V2335" t="s">
        <v>68</v>
      </c>
      <c r="W2335" t="s">
        <v>54</v>
      </c>
      <c r="X2335"/>
      <c r="Y2335"/>
      <c r="Z2335"/>
      <c r="AA2335"/>
      <c r="AB2335"/>
      <c r="AC2335"/>
      <c r="AD2335"/>
      <c r="AE2335"/>
      <c r="AF2335" t="s">
        <v>9347</v>
      </c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</row>
    <row r="2336" spans="1:46" ht="15" customHeight="1" x14ac:dyDescent="0.2">
      <c r="A2336">
        <v>28076</v>
      </c>
      <c r="B2336">
        <v>27941</v>
      </c>
      <c r="C2336">
        <v>154</v>
      </c>
      <c r="D2336" t="s">
        <v>9344</v>
      </c>
      <c r="E2336" t="s">
        <v>36</v>
      </c>
      <c r="F2336" t="s">
        <v>2393</v>
      </c>
      <c r="G2336"/>
      <c r="H2336"/>
      <c r="I2336"/>
      <c r="J2336">
        <v>94227</v>
      </c>
      <c r="K2336" t="s">
        <v>38</v>
      </c>
      <c r="L2336" t="s">
        <v>46</v>
      </c>
      <c r="M2336" t="s">
        <v>730</v>
      </c>
      <c r="N2336" t="s">
        <v>51</v>
      </c>
      <c r="O2336">
        <v>1987</v>
      </c>
      <c r="P2336">
        <v>31963</v>
      </c>
      <c r="Q2336">
        <v>39.049999999999997</v>
      </c>
      <c r="R2336">
        <v>-73.983333000000002</v>
      </c>
      <c r="S2336">
        <v>122</v>
      </c>
      <c r="T2336">
        <v>122</v>
      </c>
      <c r="U2336" t="s">
        <v>9334</v>
      </c>
      <c r="V2336" t="s">
        <v>53</v>
      </c>
      <c r="W2336" t="s">
        <v>54</v>
      </c>
      <c r="X2336">
        <v>23</v>
      </c>
      <c r="Y2336">
        <v>23</v>
      </c>
      <c r="Z2336" t="s">
        <v>9335</v>
      </c>
      <c r="AA2336" t="s">
        <v>56</v>
      </c>
      <c r="AB2336" t="s">
        <v>54</v>
      </c>
      <c r="AC2336"/>
      <c r="AD2336"/>
      <c r="AE2336"/>
      <c r="AF2336" t="s">
        <v>9347</v>
      </c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</row>
    <row r="2337" spans="1:46" ht="15" customHeight="1" x14ac:dyDescent="0.2">
      <c r="A2337">
        <v>28082</v>
      </c>
      <c r="B2337">
        <v>27947</v>
      </c>
      <c r="C2337">
        <v>154</v>
      </c>
      <c r="D2337" t="s">
        <v>9344</v>
      </c>
      <c r="E2337" t="s">
        <v>36</v>
      </c>
      <c r="F2337" t="s">
        <v>2394</v>
      </c>
      <c r="G2337"/>
      <c r="H2337"/>
      <c r="I2337"/>
      <c r="J2337">
        <v>94297</v>
      </c>
      <c r="K2337" t="s">
        <v>38</v>
      </c>
      <c r="L2337" t="s">
        <v>46</v>
      </c>
      <c r="M2337" t="s">
        <v>730</v>
      </c>
      <c r="N2337" t="s">
        <v>51</v>
      </c>
      <c r="O2337">
        <v>1998</v>
      </c>
      <c r="P2337">
        <v>36057</v>
      </c>
      <c r="Q2337">
        <v>40.516666999999998</v>
      </c>
      <c r="R2337">
        <v>-73.016666999999998</v>
      </c>
      <c r="S2337">
        <v>152</v>
      </c>
      <c r="T2337">
        <v>152</v>
      </c>
      <c r="U2337" t="s">
        <v>9334</v>
      </c>
      <c r="V2337" t="s">
        <v>53</v>
      </c>
      <c r="W2337" t="s">
        <v>54</v>
      </c>
      <c r="X2337">
        <v>23</v>
      </c>
      <c r="Y2337">
        <v>23</v>
      </c>
      <c r="Z2337" t="s">
        <v>9335</v>
      </c>
      <c r="AA2337" t="s">
        <v>56</v>
      </c>
      <c r="AB2337" t="s">
        <v>54</v>
      </c>
      <c r="AC2337"/>
      <c r="AD2337"/>
      <c r="AE2337"/>
      <c r="AF2337" t="s">
        <v>9347</v>
      </c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</row>
    <row r="2338" spans="1:46" ht="15" customHeight="1" x14ac:dyDescent="0.2">
      <c r="A2338">
        <v>28097</v>
      </c>
      <c r="B2338">
        <v>27961</v>
      </c>
      <c r="C2338">
        <v>154</v>
      </c>
      <c r="D2338" t="s">
        <v>9344</v>
      </c>
      <c r="E2338" t="s">
        <v>36</v>
      </c>
      <c r="F2338" t="s">
        <v>2395</v>
      </c>
      <c r="G2338"/>
      <c r="H2338"/>
      <c r="I2338"/>
      <c r="J2338">
        <v>94355</v>
      </c>
      <c r="K2338" t="s">
        <v>38</v>
      </c>
      <c r="L2338" t="s">
        <v>46</v>
      </c>
      <c r="M2338" t="s">
        <v>730</v>
      </c>
      <c r="N2338" t="s">
        <v>51</v>
      </c>
      <c r="O2338">
        <v>1984</v>
      </c>
      <c r="P2338">
        <v>30873</v>
      </c>
      <c r="Q2338">
        <v>39.866667</v>
      </c>
      <c r="R2338">
        <v>-73.483333000000002</v>
      </c>
      <c r="S2338">
        <v>183</v>
      </c>
      <c r="T2338">
        <v>183</v>
      </c>
      <c r="U2338" t="s">
        <v>9334</v>
      </c>
      <c r="V2338" t="s">
        <v>53</v>
      </c>
      <c r="W2338" t="s">
        <v>54</v>
      </c>
      <c r="X2338"/>
      <c r="Y2338"/>
      <c r="Z2338"/>
      <c r="AA2338"/>
      <c r="AB2338"/>
      <c r="AC2338"/>
      <c r="AD2338"/>
      <c r="AE2338"/>
      <c r="AF2338" t="s">
        <v>9347</v>
      </c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</row>
    <row r="2339" spans="1:46" ht="15" customHeight="1" x14ac:dyDescent="0.2">
      <c r="A2339">
        <v>28130</v>
      </c>
      <c r="B2339">
        <v>27993</v>
      </c>
      <c r="C2339">
        <v>154</v>
      </c>
      <c r="D2339" t="s">
        <v>9344</v>
      </c>
      <c r="E2339" t="s">
        <v>36</v>
      </c>
      <c r="F2339" t="s">
        <v>2396</v>
      </c>
      <c r="G2339"/>
      <c r="H2339"/>
      <c r="I2339"/>
      <c r="J2339">
        <v>94464</v>
      </c>
      <c r="K2339" t="s">
        <v>38</v>
      </c>
      <c r="L2339" t="s">
        <v>46</v>
      </c>
      <c r="M2339" t="s">
        <v>730</v>
      </c>
      <c r="N2339" t="s">
        <v>40</v>
      </c>
      <c r="O2339">
        <v>1986</v>
      </c>
      <c r="P2339">
        <v>31670</v>
      </c>
      <c r="Q2339">
        <v>42.066667000000002</v>
      </c>
      <c r="R2339">
        <v>-47.8</v>
      </c>
      <c r="S2339">
        <v>61</v>
      </c>
      <c r="T2339">
        <v>61</v>
      </c>
      <c r="U2339" t="s">
        <v>9334</v>
      </c>
      <c r="V2339" t="s">
        <v>53</v>
      </c>
      <c r="W2339" t="s">
        <v>54</v>
      </c>
      <c r="X2339">
        <v>4</v>
      </c>
      <c r="Y2339">
        <v>4</v>
      </c>
      <c r="Z2339" t="s">
        <v>9335</v>
      </c>
      <c r="AA2339" t="s">
        <v>56</v>
      </c>
      <c r="AB2339" t="s">
        <v>54</v>
      </c>
      <c r="AC2339"/>
      <c r="AD2339"/>
      <c r="AE2339"/>
      <c r="AF2339" t="s">
        <v>9347</v>
      </c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</row>
    <row r="2340" spans="1:46" ht="15" customHeight="1" x14ac:dyDescent="0.2">
      <c r="A2340">
        <v>28131</v>
      </c>
      <c r="B2340">
        <v>27994</v>
      </c>
      <c r="C2340">
        <v>154</v>
      </c>
      <c r="D2340" t="s">
        <v>9344</v>
      </c>
      <c r="E2340" t="s">
        <v>36</v>
      </c>
      <c r="F2340" t="s">
        <v>2397</v>
      </c>
      <c r="G2340"/>
      <c r="H2340"/>
      <c r="I2340"/>
      <c r="J2340">
        <v>94465</v>
      </c>
      <c r="K2340" t="s">
        <v>38</v>
      </c>
      <c r="L2340" t="s">
        <v>46</v>
      </c>
      <c r="M2340" t="s">
        <v>730</v>
      </c>
      <c r="N2340" t="s">
        <v>40</v>
      </c>
      <c r="O2340">
        <v>1986</v>
      </c>
      <c r="P2340">
        <v>31685</v>
      </c>
      <c r="Q2340">
        <v>43.5</v>
      </c>
      <c r="R2340">
        <v>-48.5</v>
      </c>
      <c r="S2340">
        <v>91</v>
      </c>
      <c r="T2340">
        <v>91</v>
      </c>
      <c r="U2340" t="s">
        <v>9334</v>
      </c>
      <c r="V2340" t="s">
        <v>53</v>
      </c>
      <c r="W2340" t="s">
        <v>54</v>
      </c>
      <c r="X2340"/>
      <c r="Y2340"/>
      <c r="Z2340"/>
      <c r="AA2340"/>
      <c r="AB2340"/>
      <c r="AC2340"/>
      <c r="AD2340"/>
      <c r="AE2340"/>
      <c r="AF2340" t="s">
        <v>9347</v>
      </c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</row>
    <row r="2341" spans="1:46" ht="15" customHeight="1" x14ac:dyDescent="0.2">
      <c r="A2341">
        <v>28132</v>
      </c>
      <c r="B2341">
        <v>27995</v>
      </c>
      <c r="C2341">
        <v>154</v>
      </c>
      <c r="D2341" t="s">
        <v>9344</v>
      </c>
      <c r="E2341" t="s">
        <v>36</v>
      </c>
      <c r="F2341" t="s">
        <v>2398</v>
      </c>
      <c r="G2341"/>
      <c r="H2341"/>
      <c r="I2341"/>
      <c r="J2341">
        <v>94466</v>
      </c>
      <c r="K2341" t="s">
        <v>38</v>
      </c>
      <c r="L2341" t="s">
        <v>46</v>
      </c>
      <c r="M2341" t="s">
        <v>730</v>
      </c>
      <c r="N2341" t="s">
        <v>40</v>
      </c>
      <c r="O2341">
        <v>1986</v>
      </c>
      <c r="P2341">
        <v>31679</v>
      </c>
      <c r="Q2341">
        <v>45.45</v>
      </c>
      <c r="R2341">
        <v>-44.7</v>
      </c>
      <c r="S2341">
        <v>91</v>
      </c>
      <c r="T2341">
        <v>91</v>
      </c>
      <c r="U2341" t="s">
        <v>9334</v>
      </c>
      <c r="V2341" t="s">
        <v>53</v>
      </c>
      <c r="W2341" t="s">
        <v>54</v>
      </c>
      <c r="X2341">
        <v>14</v>
      </c>
      <c r="Y2341">
        <v>14</v>
      </c>
      <c r="Z2341" t="s">
        <v>9335</v>
      </c>
      <c r="AA2341" t="s">
        <v>56</v>
      </c>
      <c r="AB2341" t="s">
        <v>54</v>
      </c>
      <c r="AC2341"/>
      <c r="AD2341"/>
      <c r="AE2341"/>
      <c r="AF2341" t="s">
        <v>9347</v>
      </c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</row>
    <row r="2342" spans="1:46" ht="15" customHeight="1" x14ac:dyDescent="0.2">
      <c r="A2342">
        <v>28167</v>
      </c>
      <c r="B2342">
        <v>28030</v>
      </c>
      <c r="C2342">
        <v>154</v>
      </c>
      <c r="D2342" t="s">
        <v>9344</v>
      </c>
      <c r="E2342" t="s">
        <v>36</v>
      </c>
      <c r="F2342" t="s">
        <v>2399</v>
      </c>
      <c r="G2342"/>
      <c r="H2342"/>
      <c r="I2342"/>
      <c r="J2342">
        <v>94646</v>
      </c>
      <c r="K2342" t="s">
        <v>38</v>
      </c>
      <c r="L2342" t="s">
        <v>46</v>
      </c>
      <c r="M2342" t="s">
        <v>730</v>
      </c>
      <c r="N2342" t="s">
        <v>51</v>
      </c>
      <c r="O2342">
        <v>1990</v>
      </c>
      <c r="P2342">
        <v>33062</v>
      </c>
      <c r="Q2342">
        <v>41.15</v>
      </c>
      <c r="R2342">
        <v>-71.3</v>
      </c>
      <c r="S2342">
        <v>178</v>
      </c>
      <c r="T2342">
        <v>178</v>
      </c>
      <c r="U2342" t="s">
        <v>9334</v>
      </c>
      <c r="V2342" t="s">
        <v>68</v>
      </c>
      <c r="W2342" t="s">
        <v>54</v>
      </c>
      <c r="X2342">
        <v>36</v>
      </c>
      <c r="Y2342">
        <v>36</v>
      </c>
      <c r="Z2342" t="s">
        <v>9335</v>
      </c>
      <c r="AA2342" t="s">
        <v>56</v>
      </c>
      <c r="AB2342" t="s">
        <v>54</v>
      </c>
      <c r="AC2342"/>
      <c r="AD2342"/>
      <c r="AE2342"/>
      <c r="AF2342" t="s">
        <v>9347</v>
      </c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</row>
    <row r="2343" spans="1:46" ht="15" customHeight="1" x14ac:dyDescent="0.2">
      <c r="A2343">
        <v>28168</v>
      </c>
      <c r="B2343">
        <v>28031</v>
      </c>
      <c r="C2343">
        <v>154</v>
      </c>
      <c r="D2343" t="s">
        <v>9344</v>
      </c>
      <c r="E2343" t="s">
        <v>36</v>
      </c>
      <c r="F2343" t="s">
        <v>2400</v>
      </c>
      <c r="G2343"/>
      <c r="H2343"/>
      <c r="I2343"/>
      <c r="J2343">
        <v>94669</v>
      </c>
      <c r="K2343" t="s">
        <v>38</v>
      </c>
      <c r="L2343" t="s">
        <v>46</v>
      </c>
      <c r="M2343" t="s">
        <v>730</v>
      </c>
      <c r="N2343" t="s">
        <v>51</v>
      </c>
      <c r="O2343">
        <v>1988</v>
      </c>
      <c r="P2343">
        <v>32316</v>
      </c>
      <c r="Q2343">
        <v>39.183332999999998</v>
      </c>
      <c r="R2343">
        <v>-73.383332999999993</v>
      </c>
      <c r="S2343">
        <v>152</v>
      </c>
      <c r="T2343">
        <v>152</v>
      </c>
      <c r="U2343" t="s">
        <v>9334</v>
      </c>
      <c r="V2343" t="s">
        <v>53</v>
      </c>
      <c r="W2343" t="s">
        <v>54</v>
      </c>
      <c r="X2343">
        <v>50</v>
      </c>
      <c r="Y2343">
        <v>50</v>
      </c>
      <c r="Z2343" t="s">
        <v>9335</v>
      </c>
      <c r="AA2343" t="s">
        <v>56</v>
      </c>
      <c r="AB2343" t="s">
        <v>54</v>
      </c>
      <c r="AC2343"/>
      <c r="AD2343"/>
      <c r="AE2343"/>
      <c r="AF2343" t="s">
        <v>9347</v>
      </c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</row>
    <row r="2344" spans="1:46" ht="15" customHeight="1" x14ac:dyDescent="0.2">
      <c r="A2344">
        <v>28169</v>
      </c>
      <c r="B2344">
        <v>28032</v>
      </c>
      <c r="C2344">
        <v>154</v>
      </c>
      <c r="D2344" t="s">
        <v>9344</v>
      </c>
      <c r="E2344" t="s">
        <v>36</v>
      </c>
      <c r="F2344" t="s">
        <v>2401</v>
      </c>
      <c r="G2344"/>
      <c r="H2344"/>
      <c r="I2344"/>
      <c r="J2344">
        <v>94677</v>
      </c>
      <c r="K2344" t="s">
        <v>38</v>
      </c>
      <c r="L2344" t="s">
        <v>46</v>
      </c>
      <c r="M2344" t="s">
        <v>730</v>
      </c>
      <c r="N2344" t="s">
        <v>51</v>
      </c>
      <c r="O2344">
        <v>1993</v>
      </c>
      <c r="P2344">
        <v>34147</v>
      </c>
      <c r="Q2344">
        <v>39.549999999999997</v>
      </c>
      <c r="R2344">
        <v>-73.05</v>
      </c>
      <c r="S2344">
        <v>183</v>
      </c>
      <c r="T2344">
        <v>183</v>
      </c>
      <c r="U2344" t="s">
        <v>9334</v>
      </c>
      <c r="V2344" t="s">
        <v>53</v>
      </c>
      <c r="W2344" t="s">
        <v>54</v>
      </c>
      <c r="X2344"/>
      <c r="Y2344"/>
      <c r="Z2344"/>
      <c r="AA2344"/>
      <c r="AB2344"/>
      <c r="AC2344"/>
      <c r="AD2344"/>
      <c r="AE2344"/>
      <c r="AF2344" t="s">
        <v>9347</v>
      </c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</row>
    <row r="2345" spans="1:46" ht="15" customHeight="1" x14ac:dyDescent="0.2">
      <c r="A2345">
        <v>28170</v>
      </c>
      <c r="B2345">
        <v>28033</v>
      </c>
      <c r="C2345">
        <v>154</v>
      </c>
      <c r="D2345" t="s">
        <v>9344</v>
      </c>
      <c r="E2345" t="s">
        <v>36</v>
      </c>
      <c r="F2345" t="s">
        <v>2402</v>
      </c>
      <c r="G2345"/>
      <c r="H2345"/>
      <c r="I2345"/>
      <c r="J2345">
        <v>94678</v>
      </c>
      <c r="K2345" t="s">
        <v>38</v>
      </c>
      <c r="L2345" t="s">
        <v>46</v>
      </c>
      <c r="M2345" t="s">
        <v>730</v>
      </c>
      <c r="N2345" t="s">
        <v>51</v>
      </c>
      <c r="O2345">
        <v>1993</v>
      </c>
      <c r="P2345">
        <v>34147</v>
      </c>
      <c r="Q2345">
        <v>39.549999999999997</v>
      </c>
      <c r="R2345">
        <v>-73.05</v>
      </c>
      <c r="S2345">
        <v>152</v>
      </c>
      <c r="T2345">
        <v>152</v>
      </c>
      <c r="U2345" t="s">
        <v>9334</v>
      </c>
      <c r="V2345" t="s">
        <v>53</v>
      </c>
      <c r="W2345" t="s">
        <v>54</v>
      </c>
      <c r="X2345"/>
      <c r="Y2345"/>
      <c r="Z2345"/>
      <c r="AA2345"/>
      <c r="AB2345"/>
      <c r="AC2345"/>
      <c r="AD2345"/>
      <c r="AE2345"/>
      <c r="AF2345" t="s">
        <v>9347</v>
      </c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</row>
    <row r="2346" spans="1:46" ht="15" customHeight="1" x14ac:dyDescent="0.2">
      <c r="A2346">
        <v>28176</v>
      </c>
      <c r="B2346">
        <v>28039</v>
      </c>
      <c r="C2346">
        <v>154</v>
      </c>
      <c r="D2346" t="s">
        <v>9344</v>
      </c>
      <c r="E2346" t="s">
        <v>36</v>
      </c>
      <c r="F2346" t="s">
        <v>2403</v>
      </c>
      <c r="G2346"/>
      <c r="H2346"/>
      <c r="I2346"/>
      <c r="J2346">
        <v>94746</v>
      </c>
      <c r="K2346" t="s">
        <v>38</v>
      </c>
      <c r="L2346" t="s">
        <v>46</v>
      </c>
      <c r="M2346" t="s">
        <v>730</v>
      </c>
      <c r="N2346" t="s">
        <v>51</v>
      </c>
      <c r="O2346">
        <v>1988</v>
      </c>
      <c r="P2346">
        <v>32312</v>
      </c>
      <c r="Q2346">
        <v>38.433332999999998</v>
      </c>
      <c r="R2346">
        <v>-74.483333000000002</v>
      </c>
      <c r="S2346">
        <v>198</v>
      </c>
      <c r="T2346">
        <v>198</v>
      </c>
      <c r="U2346" t="s">
        <v>9334</v>
      </c>
      <c r="V2346" t="s">
        <v>53</v>
      </c>
      <c r="W2346" t="s">
        <v>54</v>
      </c>
      <c r="X2346">
        <v>79</v>
      </c>
      <c r="Y2346">
        <v>79</v>
      </c>
      <c r="Z2346" t="s">
        <v>9335</v>
      </c>
      <c r="AA2346" t="s">
        <v>56</v>
      </c>
      <c r="AB2346" t="s">
        <v>54</v>
      </c>
      <c r="AC2346"/>
      <c r="AD2346"/>
      <c r="AE2346"/>
      <c r="AF2346" t="s">
        <v>9347</v>
      </c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</row>
    <row r="2347" spans="1:46" ht="15" customHeight="1" x14ac:dyDescent="0.2">
      <c r="A2347">
        <v>28177</v>
      </c>
      <c r="B2347">
        <v>28040</v>
      </c>
      <c r="C2347">
        <v>154</v>
      </c>
      <c r="D2347" t="s">
        <v>9344</v>
      </c>
      <c r="E2347" t="s">
        <v>36</v>
      </c>
      <c r="F2347" t="s">
        <v>2404</v>
      </c>
      <c r="G2347"/>
      <c r="H2347"/>
      <c r="I2347"/>
      <c r="J2347">
        <v>94748</v>
      </c>
      <c r="K2347" t="s">
        <v>38</v>
      </c>
      <c r="L2347" t="s">
        <v>46</v>
      </c>
      <c r="M2347" t="s">
        <v>730</v>
      </c>
      <c r="N2347" t="s">
        <v>51</v>
      </c>
      <c r="O2347">
        <v>1989</v>
      </c>
      <c r="P2347">
        <v>32684</v>
      </c>
      <c r="Q2347">
        <v>38.049999999999997</v>
      </c>
      <c r="R2347">
        <v>-74.633332999999993</v>
      </c>
      <c r="S2347">
        <v>122</v>
      </c>
      <c r="T2347">
        <v>122</v>
      </c>
      <c r="U2347" t="s">
        <v>9334</v>
      </c>
      <c r="V2347" t="s">
        <v>53</v>
      </c>
      <c r="W2347" t="s">
        <v>54</v>
      </c>
      <c r="X2347">
        <v>23</v>
      </c>
      <c r="Y2347">
        <v>23</v>
      </c>
      <c r="Z2347" t="s">
        <v>9335</v>
      </c>
      <c r="AA2347" t="s">
        <v>56</v>
      </c>
      <c r="AB2347" t="s">
        <v>54</v>
      </c>
      <c r="AC2347"/>
      <c r="AD2347"/>
      <c r="AE2347"/>
      <c r="AF2347" t="s">
        <v>9347</v>
      </c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</row>
    <row r="2348" spans="1:46" ht="15" customHeight="1" x14ac:dyDescent="0.2">
      <c r="A2348">
        <v>28178</v>
      </c>
      <c r="B2348">
        <v>28041</v>
      </c>
      <c r="C2348">
        <v>154</v>
      </c>
      <c r="D2348" t="s">
        <v>1001</v>
      </c>
      <c r="E2348" t="s">
        <v>986</v>
      </c>
      <c r="F2348" t="s">
        <v>2405</v>
      </c>
      <c r="G2348"/>
      <c r="H2348"/>
      <c r="I2348"/>
      <c r="J2348">
        <v>94760</v>
      </c>
      <c r="K2348" t="s">
        <v>38</v>
      </c>
      <c r="L2348" t="s">
        <v>46</v>
      </c>
      <c r="M2348" t="s">
        <v>730</v>
      </c>
      <c r="N2348" t="s">
        <v>51</v>
      </c>
      <c r="O2348">
        <v>1984</v>
      </c>
      <c r="P2348">
        <v>30853</v>
      </c>
      <c r="Q2348">
        <v>39.766666999999998</v>
      </c>
      <c r="R2348">
        <v>-73.45</v>
      </c>
      <c r="S2348">
        <v>182</v>
      </c>
      <c r="T2348">
        <v>182</v>
      </c>
      <c r="U2348" t="s">
        <v>9334</v>
      </c>
      <c r="V2348" t="s">
        <v>53</v>
      </c>
      <c r="W2348" t="s">
        <v>54</v>
      </c>
      <c r="X2348">
        <v>36</v>
      </c>
      <c r="Y2348">
        <v>36</v>
      </c>
      <c r="Z2348" t="s">
        <v>9335</v>
      </c>
      <c r="AA2348" t="s">
        <v>56</v>
      </c>
      <c r="AB2348" t="s">
        <v>54</v>
      </c>
      <c r="AC2348"/>
      <c r="AD2348" t="s">
        <v>730</v>
      </c>
      <c r="AE2348" t="s">
        <v>51</v>
      </c>
      <c r="AF2348">
        <v>1984</v>
      </c>
      <c r="AG2348">
        <v>30884</v>
      </c>
      <c r="AH2348">
        <v>40.25</v>
      </c>
      <c r="AI2348">
        <v>-73.2</v>
      </c>
      <c r="AJ2348">
        <v>154</v>
      </c>
      <c r="AK2348">
        <v>154</v>
      </c>
      <c r="AL2348" t="s">
        <v>9334</v>
      </c>
      <c r="AM2348" t="s">
        <v>68</v>
      </c>
      <c r="AN2348" t="s">
        <v>43</v>
      </c>
      <c r="AO2348"/>
      <c r="AP2348"/>
      <c r="AQ2348"/>
      <c r="AR2348"/>
      <c r="AS2348"/>
      <c r="AT2348"/>
    </row>
    <row r="2349" spans="1:46" ht="15" customHeight="1" x14ac:dyDescent="0.2">
      <c r="A2349">
        <v>28184</v>
      </c>
      <c r="B2349">
        <v>28047</v>
      </c>
      <c r="C2349">
        <v>154</v>
      </c>
      <c r="D2349" t="s">
        <v>9344</v>
      </c>
      <c r="E2349" t="s">
        <v>36</v>
      </c>
      <c r="F2349" t="s">
        <v>2406</v>
      </c>
      <c r="G2349"/>
      <c r="H2349"/>
      <c r="I2349"/>
      <c r="J2349">
        <v>94786</v>
      </c>
      <c r="K2349" t="s">
        <v>38</v>
      </c>
      <c r="L2349" t="s">
        <v>46</v>
      </c>
      <c r="M2349" t="s">
        <v>730</v>
      </c>
      <c r="N2349" t="s">
        <v>51</v>
      </c>
      <c r="O2349">
        <v>1987</v>
      </c>
      <c r="P2349">
        <v>31957</v>
      </c>
      <c r="Q2349">
        <v>39.65</v>
      </c>
      <c r="R2349">
        <v>-73.066666999999995</v>
      </c>
      <c r="S2349">
        <v>76</v>
      </c>
      <c r="T2349">
        <v>76</v>
      </c>
      <c r="U2349" t="s">
        <v>9334</v>
      </c>
      <c r="V2349" t="s">
        <v>68</v>
      </c>
      <c r="W2349" t="s">
        <v>54</v>
      </c>
      <c r="X2349">
        <v>18</v>
      </c>
      <c r="Y2349">
        <v>18</v>
      </c>
      <c r="Z2349" t="s">
        <v>9335</v>
      </c>
      <c r="AA2349" t="s">
        <v>56</v>
      </c>
      <c r="AB2349" t="s">
        <v>54</v>
      </c>
      <c r="AC2349"/>
      <c r="AD2349"/>
      <c r="AE2349"/>
      <c r="AF2349" t="s">
        <v>9347</v>
      </c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</row>
    <row r="2350" spans="1:46" ht="15" customHeight="1" x14ac:dyDescent="0.2">
      <c r="A2350">
        <v>28185</v>
      </c>
      <c r="B2350">
        <v>28048</v>
      </c>
      <c r="C2350">
        <v>154</v>
      </c>
      <c r="D2350" t="s">
        <v>9344</v>
      </c>
      <c r="E2350" t="s">
        <v>36</v>
      </c>
      <c r="F2350" t="s">
        <v>2407</v>
      </c>
      <c r="G2350"/>
      <c r="H2350"/>
      <c r="I2350"/>
      <c r="J2350">
        <v>94787</v>
      </c>
      <c r="K2350" t="s">
        <v>38</v>
      </c>
      <c r="L2350" t="s">
        <v>46</v>
      </c>
      <c r="M2350" t="s">
        <v>730</v>
      </c>
      <c r="N2350" t="s">
        <v>51</v>
      </c>
      <c r="O2350">
        <v>1987</v>
      </c>
      <c r="P2350">
        <v>31965</v>
      </c>
      <c r="Q2350">
        <v>39.916666999999997</v>
      </c>
      <c r="R2350">
        <v>-73.183333000000005</v>
      </c>
      <c r="S2350">
        <v>102</v>
      </c>
      <c r="T2350">
        <v>102</v>
      </c>
      <c r="U2350" t="s">
        <v>9334</v>
      </c>
      <c r="V2350" t="s">
        <v>68</v>
      </c>
      <c r="W2350" t="s">
        <v>54</v>
      </c>
      <c r="X2350">
        <v>16</v>
      </c>
      <c r="Y2350">
        <v>16</v>
      </c>
      <c r="Z2350" t="s">
        <v>9335</v>
      </c>
      <c r="AA2350" t="s">
        <v>56</v>
      </c>
      <c r="AB2350" t="s">
        <v>54</v>
      </c>
      <c r="AC2350"/>
      <c r="AD2350"/>
      <c r="AE2350"/>
      <c r="AF2350" t="s">
        <v>9347</v>
      </c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</row>
    <row r="2351" spans="1:46" ht="15" customHeight="1" x14ac:dyDescent="0.2">
      <c r="A2351">
        <v>28186</v>
      </c>
      <c r="B2351">
        <v>28049</v>
      </c>
      <c r="C2351">
        <v>154</v>
      </c>
      <c r="D2351" t="s">
        <v>9344</v>
      </c>
      <c r="E2351" t="s">
        <v>36</v>
      </c>
      <c r="F2351" t="s">
        <v>2408</v>
      </c>
      <c r="G2351"/>
      <c r="H2351"/>
      <c r="I2351"/>
      <c r="J2351">
        <v>94788</v>
      </c>
      <c r="K2351" t="s">
        <v>38</v>
      </c>
      <c r="L2351" t="s">
        <v>46</v>
      </c>
      <c r="M2351" t="s">
        <v>730</v>
      </c>
      <c r="N2351" t="s">
        <v>51</v>
      </c>
      <c r="O2351">
        <v>1987</v>
      </c>
      <c r="P2351">
        <v>31966</v>
      </c>
      <c r="Q2351">
        <v>39.616667</v>
      </c>
      <c r="R2351">
        <v>-73.033332999999999</v>
      </c>
      <c r="S2351">
        <v>132</v>
      </c>
      <c r="T2351">
        <v>132</v>
      </c>
      <c r="U2351" t="s">
        <v>9334</v>
      </c>
      <c r="V2351" t="s">
        <v>68</v>
      </c>
      <c r="W2351" t="s">
        <v>54</v>
      </c>
      <c r="X2351">
        <v>32</v>
      </c>
      <c r="Y2351">
        <v>32</v>
      </c>
      <c r="Z2351" t="s">
        <v>9335</v>
      </c>
      <c r="AA2351" t="s">
        <v>56</v>
      </c>
      <c r="AB2351" t="s">
        <v>54</v>
      </c>
      <c r="AC2351"/>
      <c r="AD2351"/>
      <c r="AE2351"/>
      <c r="AF2351" t="s">
        <v>9347</v>
      </c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</row>
    <row r="2352" spans="1:46" ht="15" customHeight="1" x14ac:dyDescent="0.2">
      <c r="A2352">
        <v>28187</v>
      </c>
      <c r="B2352">
        <v>28050</v>
      </c>
      <c r="C2352">
        <v>154</v>
      </c>
      <c r="D2352" t="s">
        <v>9344</v>
      </c>
      <c r="E2352" t="s">
        <v>36</v>
      </c>
      <c r="F2352" t="s">
        <v>2409</v>
      </c>
      <c r="G2352"/>
      <c r="H2352"/>
      <c r="I2352"/>
      <c r="J2352">
        <v>94789</v>
      </c>
      <c r="K2352" t="s">
        <v>38</v>
      </c>
      <c r="L2352" t="s">
        <v>46</v>
      </c>
      <c r="M2352" t="s">
        <v>730</v>
      </c>
      <c r="N2352" t="s">
        <v>51</v>
      </c>
      <c r="O2352">
        <v>1988</v>
      </c>
      <c r="P2352">
        <v>32327</v>
      </c>
      <c r="Q2352">
        <v>39.616667</v>
      </c>
      <c r="R2352">
        <v>-73.05</v>
      </c>
      <c r="S2352">
        <v>122</v>
      </c>
      <c r="T2352">
        <v>122</v>
      </c>
      <c r="U2352" t="s">
        <v>9334</v>
      </c>
      <c r="V2352" t="s">
        <v>53</v>
      </c>
      <c r="W2352" t="s">
        <v>54</v>
      </c>
      <c r="X2352"/>
      <c r="Y2352"/>
      <c r="Z2352"/>
      <c r="AA2352"/>
      <c r="AB2352"/>
      <c r="AC2352"/>
      <c r="AD2352"/>
      <c r="AE2352"/>
      <c r="AF2352" t="s">
        <v>9347</v>
      </c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</row>
    <row r="2353" spans="1:46" ht="15" customHeight="1" x14ac:dyDescent="0.2">
      <c r="A2353">
        <v>28188</v>
      </c>
      <c r="B2353">
        <v>28051</v>
      </c>
      <c r="C2353">
        <v>154</v>
      </c>
      <c r="D2353" t="s">
        <v>9344</v>
      </c>
      <c r="E2353" t="s">
        <v>36</v>
      </c>
      <c r="F2353" t="s">
        <v>2410</v>
      </c>
      <c r="G2353"/>
      <c r="H2353"/>
      <c r="I2353"/>
      <c r="J2353">
        <v>94880</v>
      </c>
      <c r="K2353" t="s">
        <v>38</v>
      </c>
      <c r="L2353" t="s">
        <v>46</v>
      </c>
      <c r="M2353" t="s">
        <v>730</v>
      </c>
      <c r="N2353" t="s">
        <v>51</v>
      </c>
      <c r="O2353">
        <v>1986</v>
      </c>
      <c r="P2353">
        <v>31595</v>
      </c>
      <c r="Q2353">
        <v>39.583333000000003</v>
      </c>
      <c r="R2353">
        <v>-73.45</v>
      </c>
      <c r="S2353">
        <v>130</v>
      </c>
      <c r="T2353">
        <v>130</v>
      </c>
      <c r="U2353" t="s">
        <v>9334</v>
      </c>
      <c r="V2353" t="s">
        <v>68</v>
      </c>
      <c r="W2353" t="s">
        <v>54</v>
      </c>
      <c r="X2353">
        <v>23</v>
      </c>
      <c r="Y2353">
        <v>23</v>
      </c>
      <c r="Z2353" t="s">
        <v>9335</v>
      </c>
      <c r="AA2353" t="s">
        <v>56</v>
      </c>
      <c r="AB2353" t="s">
        <v>54</v>
      </c>
      <c r="AC2353"/>
      <c r="AD2353"/>
      <c r="AE2353"/>
      <c r="AF2353" t="s">
        <v>9347</v>
      </c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</row>
    <row r="2354" spans="1:46" ht="15" customHeight="1" x14ac:dyDescent="0.2">
      <c r="A2354">
        <v>28189</v>
      </c>
      <c r="B2354">
        <v>28052</v>
      </c>
      <c r="C2354">
        <v>154</v>
      </c>
      <c r="D2354" t="s">
        <v>9344</v>
      </c>
      <c r="E2354" t="s">
        <v>36</v>
      </c>
      <c r="F2354" t="s">
        <v>2411</v>
      </c>
      <c r="G2354"/>
      <c r="H2354"/>
      <c r="I2354"/>
      <c r="J2354">
        <v>94881</v>
      </c>
      <c r="K2354" t="s">
        <v>38</v>
      </c>
      <c r="L2354" t="s">
        <v>46</v>
      </c>
      <c r="M2354" t="s">
        <v>730</v>
      </c>
      <c r="N2354" t="s">
        <v>51</v>
      </c>
      <c r="O2354">
        <v>1986</v>
      </c>
      <c r="P2354">
        <v>31595</v>
      </c>
      <c r="Q2354">
        <v>39.783332999999999</v>
      </c>
      <c r="R2354">
        <v>-73.416667000000004</v>
      </c>
      <c r="S2354">
        <v>180</v>
      </c>
      <c r="T2354">
        <v>180</v>
      </c>
      <c r="U2354" t="s">
        <v>9334</v>
      </c>
      <c r="V2354" t="s">
        <v>68</v>
      </c>
      <c r="W2354" t="s">
        <v>54</v>
      </c>
      <c r="X2354">
        <v>68</v>
      </c>
      <c r="Y2354">
        <v>68</v>
      </c>
      <c r="Z2354" t="s">
        <v>9335</v>
      </c>
      <c r="AA2354" t="s">
        <v>56</v>
      </c>
      <c r="AB2354" t="s">
        <v>54</v>
      </c>
      <c r="AC2354"/>
      <c r="AD2354"/>
      <c r="AE2354"/>
      <c r="AF2354" t="s">
        <v>9347</v>
      </c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</row>
    <row r="2355" spans="1:46" ht="15" customHeight="1" x14ac:dyDescent="0.2">
      <c r="A2355">
        <v>28190</v>
      </c>
      <c r="B2355">
        <v>28053</v>
      </c>
      <c r="C2355">
        <v>154</v>
      </c>
      <c r="D2355" t="s">
        <v>9344</v>
      </c>
      <c r="E2355" t="s">
        <v>36</v>
      </c>
      <c r="F2355" t="s">
        <v>2412</v>
      </c>
      <c r="G2355"/>
      <c r="H2355"/>
      <c r="I2355"/>
      <c r="J2355">
        <v>94882</v>
      </c>
      <c r="K2355" t="s">
        <v>38</v>
      </c>
      <c r="L2355" t="s">
        <v>46</v>
      </c>
      <c r="M2355" t="s">
        <v>730</v>
      </c>
      <c r="N2355" t="s">
        <v>51</v>
      </c>
      <c r="O2355">
        <v>1986</v>
      </c>
      <c r="P2355">
        <v>31595</v>
      </c>
      <c r="Q2355">
        <v>39.799999999999997</v>
      </c>
      <c r="R2355">
        <v>-73.45</v>
      </c>
      <c r="S2355">
        <v>150</v>
      </c>
      <c r="T2355">
        <v>150</v>
      </c>
      <c r="U2355" t="s">
        <v>9334</v>
      </c>
      <c r="V2355" t="s">
        <v>68</v>
      </c>
      <c r="W2355" t="s">
        <v>54</v>
      </c>
      <c r="X2355">
        <v>36</v>
      </c>
      <c r="Y2355">
        <v>36</v>
      </c>
      <c r="Z2355" t="s">
        <v>9335</v>
      </c>
      <c r="AA2355" t="s">
        <v>56</v>
      </c>
      <c r="AB2355" t="s">
        <v>54</v>
      </c>
      <c r="AC2355"/>
      <c r="AD2355"/>
      <c r="AE2355"/>
      <c r="AF2355" t="s">
        <v>9347</v>
      </c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</row>
    <row r="2356" spans="1:46" ht="15" customHeight="1" x14ac:dyDescent="0.2">
      <c r="A2356">
        <v>28194</v>
      </c>
      <c r="B2356">
        <v>28057</v>
      </c>
      <c r="C2356">
        <v>154</v>
      </c>
      <c r="D2356" t="s">
        <v>9344</v>
      </c>
      <c r="E2356" t="s">
        <v>36</v>
      </c>
      <c r="F2356" t="s">
        <v>2413</v>
      </c>
      <c r="G2356"/>
      <c r="H2356"/>
      <c r="I2356"/>
      <c r="J2356">
        <v>94896</v>
      </c>
      <c r="K2356" t="s">
        <v>38</v>
      </c>
      <c r="L2356" t="s">
        <v>46</v>
      </c>
      <c r="M2356" t="s">
        <v>730</v>
      </c>
      <c r="N2356" t="s">
        <v>51</v>
      </c>
      <c r="O2356">
        <v>1993</v>
      </c>
      <c r="P2356">
        <v>34145</v>
      </c>
      <c r="Q2356">
        <v>39.5</v>
      </c>
      <c r="R2356">
        <v>-72.866667000000007</v>
      </c>
      <c r="S2356">
        <v>188</v>
      </c>
      <c r="T2356">
        <v>188</v>
      </c>
      <c r="U2356" t="s">
        <v>9334</v>
      </c>
      <c r="V2356" t="s">
        <v>53</v>
      </c>
      <c r="W2356" t="s">
        <v>54</v>
      </c>
      <c r="X2356"/>
      <c r="Y2356"/>
      <c r="Z2356"/>
      <c r="AA2356"/>
      <c r="AB2356"/>
      <c r="AC2356"/>
      <c r="AD2356"/>
      <c r="AE2356"/>
      <c r="AF2356" t="s">
        <v>9347</v>
      </c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</row>
    <row r="2357" spans="1:46" ht="15" customHeight="1" x14ac:dyDescent="0.2">
      <c r="A2357">
        <v>28196</v>
      </c>
      <c r="B2357">
        <v>28059</v>
      </c>
      <c r="C2357">
        <v>154</v>
      </c>
      <c r="D2357" t="s">
        <v>9344</v>
      </c>
      <c r="E2357" t="s">
        <v>36</v>
      </c>
      <c r="F2357" t="s">
        <v>2414</v>
      </c>
      <c r="G2357"/>
      <c r="H2357"/>
      <c r="I2357"/>
      <c r="J2357">
        <v>94952</v>
      </c>
      <c r="K2357" t="s">
        <v>38</v>
      </c>
      <c r="L2357" t="s">
        <v>46</v>
      </c>
      <c r="M2357" t="s">
        <v>730</v>
      </c>
      <c r="N2357" t="s">
        <v>51</v>
      </c>
      <c r="O2357">
        <v>1986</v>
      </c>
      <c r="P2357">
        <v>31595</v>
      </c>
      <c r="Q2357">
        <v>38.950000000000003</v>
      </c>
      <c r="R2357">
        <v>-74.033332999999999</v>
      </c>
      <c r="S2357">
        <v>137</v>
      </c>
      <c r="T2357">
        <v>137</v>
      </c>
      <c r="U2357" t="s">
        <v>9334</v>
      </c>
      <c r="V2357" t="s">
        <v>53</v>
      </c>
      <c r="W2357" t="s">
        <v>54</v>
      </c>
      <c r="X2357">
        <v>38</v>
      </c>
      <c r="Y2357">
        <v>38</v>
      </c>
      <c r="Z2357" t="s">
        <v>9335</v>
      </c>
      <c r="AA2357" t="s">
        <v>56</v>
      </c>
      <c r="AB2357" t="s">
        <v>54</v>
      </c>
      <c r="AC2357"/>
      <c r="AD2357"/>
      <c r="AE2357"/>
      <c r="AF2357" t="s">
        <v>9347</v>
      </c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</row>
    <row r="2358" spans="1:46" ht="15" customHeight="1" x14ac:dyDescent="0.2">
      <c r="A2358">
        <v>28197</v>
      </c>
      <c r="B2358">
        <v>28060</v>
      </c>
      <c r="C2358">
        <v>154</v>
      </c>
      <c r="D2358" t="s">
        <v>1001</v>
      </c>
      <c r="E2358" t="s">
        <v>986</v>
      </c>
      <c r="F2358" t="s">
        <v>2415</v>
      </c>
      <c r="G2358"/>
      <c r="H2358"/>
      <c r="I2358"/>
      <c r="J2358">
        <v>94975</v>
      </c>
      <c r="K2358" t="s">
        <v>38</v>
      </c>
      <c r="L2358" t="s">
        <v>46</v>
      </c>
      <c r="M2358" t="s">
        <v>730</v>
      </c>
      <c r="N2358" t="s">
        <v>51</v>
      </c>
      <c r="O2358">
        <v>1984</v>
      </c>
      <c r="P2358">
        <v>30853</v>
      </c>
      <c r="Q2358">
        <v>39.5</v>
      </c>
      <c r="R2358">
        <v>-73.866667000000007</v>
      </c>
      <c r="S2358">
        <v>130</v>
      </c>
      <c r="T2358">
        <v>130</v>
      </c>
      <c r="U2358" t="s">
        <v>9334</v>
      </c>
      <c r="V2358" t="s">
        <v>53</v>
      </c>
      <c r="W2358" t="s">
        <v>54</v>
      </c>
      <c r="X2358">
        <v>23</v>
      </c>
      <c r="Y2358">
        <v>23</v>
      </c>
      <c r="Z2358" t="s">
        <v>9335</v>
      </c>
      <c r="AA2358" t="s">
        <v>56</v>
      </c>
      <c r="AB2358" t="s">
        <v>54</v>
      </c>
      <c r="AC2358"/>
      <c r="AD2358" t="s">
        <v>730</v>
      </c>
      <c r="AE2358" t="s">
        <v>9338</v>
      </c>
      <c r="AF2358">
        <v>1985</v>
      </c>
      <c r="AG2358">
        <v>31263</v>
      </c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</row>
    <row r="2359" spans="1:46" ht="15" customHeight="1" x14ac:dyDescent="0.2">
      <c r="A2359">
        <v>28198</v>
      </c>
      <c r="B2359">
        <v>28061</v>
      </c>
      <c r="C2359">
        <v>154</v>
      </c>
      <c r="D2359" t="s">
        <v>9344</v>
      </c>
      <c r="E2359" t="s">
        <v>36</v>
      </c>
      <c r="F2359" t="s">
        <v>2416</v>
      </c>
      <c r="G2359"/>
      <c r="H2359"/>
      <c r="I2359"/>
      <c r="J2359">
        <v>94976</v>
      </c>
      <c r="K2359" t="s">
        <v>38</v>
      </c>
      <c r="L2359" t="s">
        <v>46</v>
      </c>
      <c r="M2359" t="s">
        <v>730</v>
      </c>
      <c r="N2359" t="s">
        <v>51</v>
      </c>
      <c r="O2359">
        <v>1984</v>
      </c>
      <c r="P2359">
        <v>30853</v>
      </c>
      <c r="Q2359">
        <v>39.5</v>
      </c>
      <c r="R2359">
        <v>-73.866667000000007</v>
      </c>
      <c r="S2359">
        <v>137</v>
      </c>
      <c r="T2359">
        <v>137</v>
      </c>
      <c r="U2359" t="s">
        <v>9334</v>
      </c>
      <c r="V2359" t="s">
        <v>53</v>
      </c>
      <c r="W2359" t="s">
        <v>54</v>
      </c>
      <c r="X2359">
        <v>29</v>
      </c>
      <c r="Y2359">
        <v>29</v>
      </c>
      <c r="Z2359" t="s">
        <v>9335</v>
      </c>
      <c r="AA2359" t="s">
        <v>56</v>
      </c>
      <c r="AB2359" t="s">
        <v>54</v>
      </c>
      <c r="AC2359"/>
      <c r="AD2359"/>
      <c r="AE2359"/>
      <c r="AF2359" t="s">
        <v>9347</v>
      </c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</row>
    <row r="2360" spans="1:46" ht="15" customHeight="1" x14ac:dyDescent="0.2">
      <c r="A2360">
        <v>28199</v>
      </c>
      <c r="B2360">
        <v>28062</v>
      </c>
      <c r="C2360">
        <v>154</v>
      </c>
      <c r="D2360" t="s">
        <v>9344</v>
      </c>
      <c r="E2360" t="s">
        <v>36</v>
      </c>
      <c r="F2360" t="s">
        <v>2417</v>
      </c>
      <c r="G2360"/>
      <c r="H2360"/>
      <c r="I2360"/>
      <c r="J2360">
        <v>94977</v>
      </c>
      <c r="K2360" t="s">
        <v>38</v>
      </c>
      <c r="L2360" t="s">
        <v>46</v>
      </c>
      <c r="M2360" t="s">
        <v>730</v>
      </c>
      <c r="N2360" t="s">
        <v>51</v>
      </c>
      <c r="O2360">
        <v>1984</v>
      </c>
      <c r="P2360">
        <v>30853</v>
      </c>
      <c r="Q2360">
        <v>39.5</v>
      </c>
      <c r="R2360">
        <v>-73.866667000000007</v>
      </c>
      <c r="S2360">
        <v>183</v>
      </c>
      <c r="T2360">
        <v>183</v>
      </c>
      <c r="U2360" t="s">
        <v>9334</v>
      </c>
      <c r="V2360" t="s">
        <v>53</v>
      </c>
      <c r="W2360" t="s">
        <v>54</v>
      </c>
      <c r="X2360">
        <v>46</v>
      </c>
      <c r="Y2360">
        <v>46</v>
      </c>
      <c r="Z2360" t="s">
        <v>9335</v>
      </c>
      <c r="AA2360" t="s">
        <v>56</v>
      </c>
      <c r="AB2360" t="s">
        <v>54</v>
      </c>
      <c r="AC2360"/>
      <c r="AD2360"/>
      <c r="AE2360"/>
      <c r="AF2360" t="s">
        <v>9347</v>
      </c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</row>
    <row r="2361" spans="1:46" ht="15" customHeight="1" x14ac:dyDescent="0.2">
      <c r="A2361">
        <v>28200</v>
      </c>
      <c r="B2361">
        <v>28063</v>
      </c>
      <c r="C2361">
        <v>154</v>
      </c>
      <c r="D2361" t="s">
        <v>9344</v>
      </c>
      <c r="E2361" t="s">
        <v>36</v>
      </c>
      <c r="F2361" t="s">
        <v>2418</v>
      </c>
      <c r="G2361"/>
      <c r="H2361"/>
      <c r="I2361"/>
      <c r="J2361">
        <v>94980</v>
      </c>
      <c r="K2361" t="s">
        <v>38</v>
      </c>
      <c r="L2361" t="s">
        <v>46</v>
      </c>
      <c r="M2361" t="s">
        <v>730</v>
      </c>
      <c r="N2361" t="s">
        <v>51</v>
      </c>
      <c r="O2361">
        <v>1984</v>
      </c>
      <c r="P2361">
        <v>30853</v>
      </c>
      <c r="Q2361">
        <v>40.133333</v>
      </c>
      <c r="R2361">
        <v>-73.349999999999994</v>
      </c>
      <c r="S2361">
        <v>137</v>
      </c>
      <c r="T2361">
        <v>137</v>
      </c>
      <c r="U2361" t="s">
        <v>9334</v>
      </c>
      <c r="V2361" t="s">
        <v>53</v>
      </c>
      <c r="W2361" t="s">
        <v>54</v>
      </c>
      <c r="X2361"/>
      <c r="Y2361"/>
      <c r="Z2361"/>
      <c r="AA2361"/>
      <c r="AB2361"/>
      <c r="AC2361"/>
      <c r="AD2361"/>
      <c r="AE2361"/>
      <c r="AF2361" t="s">
        <v>9347</v>
      </c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</row>
    <row r="2362" spans="1:46" ht="15" customHeight="1" x14ac:dyDescent="0.2">
      <c r="A2362">
        <v>28202</v>
      </c>
      <c r="B2362">
        <v>28065</v>
      </c>
      <c r="C2362">
        <v>154</v>
      </c>
      <c r="D2362" t="s">
        <v>9344</v>
      </c>
      <c r="E2362" t="s">
        <v>36</v>
      </c>
      <c r="F2362" t="s">
        <v>2419</v>
      </c>
      <c r="G2362"/>
      <c r="H2362"/>
      <c r="I2362"/>
      <c r="J2362">
        <v>94983</v>
      </c>
      <c r="K2362" t="s">
        <v>38</v>
      </c>
      <c r="L2362" t="s">
        <v>46</v>
      </c>
      <c r="M2362" t="s">
        <v>730</v>
      </c>
      <c r="N2362" t="s">
        <v>51</v>
      </c>
      <c r="O2362">
        <v>1985</v>
      </c>
      <c r="P2362">
        <v>31217</v>
      </c>
      <c r="Q2362">
        <v>39.516666999999998</v>
      </c>
      <c r="R2362">
        <v>-73.616667000000007</v>
      </c>
      <c r="S2362">
        <v>142</v>
      </c>
      <c r="T2362">
        <v>142</v>
      </c>
      <c r="U2362" t="s">
        <v>9334</v>
      </c>
      <c r="V2362" t="s">
        <v>53</v>
      </c>
      <c r="W2362" t="s">
        <v>54</v>
      </c>
      <c r="X2362">
        <v>27</v>
      </c>
      <c r="Y2362">
        <v>27</v>
      </c>
      <c r="Z2362" t="s">
        <v>9335</v>
      </c>
      <c r="AA2362" t="s">
        <v>56</v>
      </c>
      <c r="AB2362" t="s">
        <v>54</v>
      </c>
      <c r="AC2362"/>
      <c r="AD2362"/>
      <c r="AE2362"/>
      <c r="AF2362" t="s">
        <v>9347</v>
      </c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</row>
    <row r="2363" spans="1:46" ht="15" customHeight="1" x14ac:dyDescent="0.2">
      <c r="A2363">
        <v>28203</v>
      </c>
      <c r="B2363">
        <v>28066</v>
      </c>
      <c r="C2363">
        <v>154</v>
      </c>
      <c r="D2363" t="s">
        <v>9344</v>
      </c>
      <c r="E2363" t="s">
        <v>36</v>
      </c>
      <c r="F2363" t="s">
        <v>2420</v>
      </c>
      <c r="G2363"/>
      <c r="H2363"/>
      <c r="I2363"/>
      <c r="J2363">
        <v>94984</v>
      </c>
      <c r="K2363" t="s">
        <v>38</v>
      </c>
      <c r="L2363" t="s">
        <v>46</v>
      </c>
      <c r="M2363" t="s">
        <v>730</v>
      </c>
      <c r="N2363" t="s">
        <v>51</v>
      </c>
      <c r="O2363">
        <v>1985</v>
      </c>
      <c r="P2363">
        <v>31217</v>
      </c>
      <c r="Q2363">
        <v>39.516666999999998</v>
      </c>
      <c r="R2363">
        <v>-73.616667000000007</v>
      </c>
      <c r="S2363">
        <v>174</v>
      </c>
      <c r="T2363">
        <v>174</v>
      </c>
      <c r="U2363" t="s">
        <v>9334</v>
      </c>
      <c r="V2363" t="s">
        <v>53</v>
      </c>
      <c r="W2363" t="s">
        <v>54</v>
      </c>
      <c r="X2363">
        <v>46</v>
      </c>
      <c r="Y2363">
        <v>46</v>
      </c>
      <c r="Z2363" t="s">
        <v>9335</v>
      </c>
      <c r="AA2363" t="s">
        <v>56</v>
      </c>
      <c r="AB2363" t="s">
        <v>54</v>
      </c>
      <c r="AC2363"/>
      <c r="AD2363"/>
      <c r="AE2363"/>
      <c r="AF2363" t="s">
        <v>9347</v>
      </c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</row>
    <row r="2364" spans="1:46" ht="15" customHeight="1" x14ac:dyDescent="0.2">
      <c r="A2364">
        <v>28206</v>
      </c>
      <c r="B2364">
        <v>28069</v>
      </c>
      <c r="C2364">
        <v>154</v>
      </c>
      <c r="D2364" t="s">
        <v>9344</v>
      </c>
      <c r="E2364" t="s">
        <v>36</v>
      </c>
      <c r="F2364" t="s">
        <v>2421</v>
      </c>
      <c r="G2364"/>
      <c r="H2364"/>
      <c r="I2364"/>
      <c r="J2364">
        <v>94996</v>
      </c>
      <c r="K2364" t="s">
        <v>38</v>
      </c>
      <c r="L2364" t="s">
        <v>46</v>
      </c>
      <c r="M2364" t="s">
        <v>730</v>
      </c>
      <c r="N2364" t="s">
        <v>51</v>
      </c>
      <c r="O2364">
        <v>1985</v>
      </c>
      <c r="P2364">
        <v>31217</v>
      </c>
      <c r="Q2364">
        <v>39.516666999999998</v>
      </c>
      <c r="R2364">
        <v>-73.616667000000007</v>
      </c>
      <c r="S2364">
        <v>106</v>
      </c>
      <c r="T2364">
        <v>106</v>
      </c>
      <c r="U2364" t="s">
        <v>9334</v>
      </c>
      <c r="V2364" t="s">
        <v>53</v>
      </c>
      <c r="W2364" t="s">
        <v>54</v>
      </c>
      <c r="X2364">
        <v>14</v>
      </c>
      <c r="Y2364">
        <v>14</v>
      </c>
      <c r="Z2364" t="s">
        <v>9335</v>
      </c>
      <c r="AA2364" t="s">
        <v>56</v>
      </c>
      <c r="AB2364" t="s">
        <v>54</v>
      </c>
      <c r="AC2364"/>
      <c r="AD2364"/>
      <c r="AE2364"/>
      <c r="AF2364" t="s">
        <v>9347</v>
      </c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</row>
    <row r="2365" spans="1:46" ht="15" customHeight="1" x14ac:dyDescent="0.2">
      <c r="A2365">
        <v>28207</v>
      </c>
      <c r="B2365">
        <v>28070</v>
      </c>
      <c r="C2365">
        <v>154</v>
      </c>
      <c r="D2365" t="s">
        <v>9344</v>
      </c>
      <c r="E2365" t="s">
        <v>36</v>
      </c>
      <c r="F2365" t="s">
        <v>2422</v>
      </c>
      <c r="G2365"/>
      <c r="H2365"/>
      <c r="I2365"/>
      <c r="J2365">
        <v>95004</v>
      </c>
      <c r="K2365" t="s">
        <v>38</v>
      </c>
      <c r="L2365" t="s">
        <v>46</v>
      </c>
      <c r="M2365" t="s">
        <v>730</v>
      </c>
      <c r="N2365" t="s">
        <v>51</v>
      </c>
      <c r="O2365">
        <v>1984</v>
      </c>
      <c r="P2365">
        <v>30853</v>
      </c>
      <c r="Q2365">
        <v>39.666666999999997</v>
      </c>
      <c r="R2365">
        <v>-73.666667000000004</v>
      </c>
      <c r="S2365">
        <v>213</v>
      </c>
      <c r="T2365">
        <v>213</v>
      </c>
      <c r="U2365" t="s">
        <v>9334</v>
      </c>
      <c r="V2365" t="s">
        <v>53</v>
      </c>
      <c r="W2365" t="s">
        <v>54</v>
      </c>
      <c r="X2365"/>
      <c r="Y2365"/>
      <c r="Z2365"/>
      <c r="AA2365"/>
      <c r="AB2365"/>
      <c r="AC2365"/>
      <c r="AD2365"/>
      <c r="AE2365"/>
      <c r="AF2365" t="s">
        <v>9347</v>
      </c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</row>
    <row r="2366" spans="1:46" ht="15" customHeight="1" x14ac:dyDescent="0.2">
      <c r="A2366">
        <v>28211</v>
      </c>
      <c r="B2366">
        <v>28074</v>
      </c>
      <c r="C2366">
        <v>154</v>
      </c>
      <c r="D2366" t="s">
        <v>9344</v>
      </c>
      <c r="E2366" t="s">
        <v>36</v>
      </c>
      <c r="F2366" t="s">
        <v>2423</v>
      </c>
      <c r="G2366"/>
      <c r="H2366"/>
      <c r="I2366"/>
      <c r="J2366">
        <v>95054</v>
      </c>
      <c r="K2366" t="s">
        <v>38</v>
      </c>
      <c r="L2366" t="s">
        <v>46</v>
      </c>
      <c r="M2366" t="s">
        <v>730</v>
      </c>
      <c r="N2366" t="s">
        <v>51</v>
      </c>
      <c r="O2366">
        <v>1988</v>
      </c>
      <c r="P2366">
        <v>32312</v>
      </c>
      <c r="Q2366">
        <v>38.066667000000002</v>
      </c>
      <c r="R2366">
        <v>-74.166667000000004</v>
      </c>
      <c r="S2366">
        <v>183</v>
      </c>
      <c r="T2366">
        <v>183</v>
      </c>
      <c r="U2366" t="s">
        <v>9334</v>
      </c>
      <c r="V2366" t="s">
        <v>53</v>
      </c>
      <c r="W2366" t="s">
        <v>54</v>
      </c>
      <c r="X2366">
        <v>79</v>
      </c>
      <c r="Y2366">
        <v>79</v>
      </c>
      <c r="Z2366" t="s">
        <v>9335</v>
      </c>
      <c r="AA2366" t="s">
        <v>56</v>
      </c>
      <c r="AB2366" t="s">
        <v>54</v>
      </c>
      <c r="AC2366"/>
      <c r="AD2366"/>
      <c r="AE2366"/>
      <c r="AF2366" t="s">
        <v>9347</v>
      </c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</row>
    <row r="2367" spans="1:46" ht="15" customHeight="1" x14ac:dyDescent="0.2">
      <c r="A2367">
        <v>28213</v>
      </c>
      <c r="B2367">
        <v>28076</v>
      </c>
      <c r="C2367">
        <v>154</v>
      </c>
      <c r="D2367" t="s">
        <v>9344</v>
      </c>
      <c r="E2367" t="s">
        <v>36</v>
      </c>
      <c r="F2367" t="s">
        <v>2424</v>
      </c>
      <c r="G2367"/>
      <c r="H2367"/>
      <c r="I2367"/>
      <c r="J2367">
        <v>95065</v>
      </c>
      <c r="K2367" t="s">
        <v>38</v>
      </c>
      <c r="L2367" t="s">
        <v>46</v>
      </c>
      <c r="M2367" t="s">
        <v>730</v>
      </c>
      <c r="N2367" t="s">
        <v>51</v>
      </c>
      <c r="O2367">
        <v>1988</v>
      </c>
      <c r="P2367">
        <v>32316</v>
      </c>
      <c r="Q2367">
        <v>38.299999999999997</v>
      </c>
      <c r="R2367">
        <v>-74.216667000000001</v>
      </c>
      <c r="S2367">
        <v>183</v>
      </c>
      <c r="T2367">
        <v>183</v>
      </c>
      <c r="U2367" t="s">
        <v>9334</v>
      </c>
      <c r="V2367" t="s">
        <v>53</v>
      </c>
      <c r="W2367" t="s">
        <v>54</v>
      </c>
      <c r="X2367">
        <v>45</v>
      </c>
      <c r="Y2367">
        <v>45</v>
      </c>
      <c r="Z2367" t="s">
        <v>9335</v>
      </c>
      <c r="AA2367" t="s">
        <v>56</v>
      </c>
      <c r="AB2367" t="s">
        <v>54</v>
      </c>
      <c r="AC2367"/>
      <c r="AD2367"/>
      <c r="AE2367"/>
      <c r="AF2367" t="s">
        <v>9347</v>
      </c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</row>
    <row r="2368" spans="1:46" ht="15" customHeight="1" x14ac:dyDescent="0.2">
      <c r="A2368">
        <v>28214</v>
      </c>
      <c r="B2368">
        <v>28077</v>
      </c>
      <c r="C2368">
        <v>154</v>
      </c>
      <c r="D2368" t="s">
        <v>9344</v>
      </c>
      <c r="E2368" t="s">
        <v>36</v>
      </c>
      <c r="F2368" t="s">
        <v>2425</v>
      </c>
      <c r="G2368"/>
      <c r="H2368"/>
      <c r="I2368"/>
      <c r="J2368">
        <v>95066</v>
      </c>
      <c r="K2368" t="s">
        <v>38</v>
      </c>
      <c r="L2368" t="s">
        <v>46</v>
      </c>
      <c r="M2368" t="s">
        <v>730</v>
      </c>
      <c r="N2368" t="s">
        <v>51</v>
      </c>
      <c r="O2368">
        <v>1988</v>
      </c>
      <c r="P2368">
        <v>32316</v>
      </c>
      <c r="Q2368">
        <v>38.316667000000002</v>
      </c>
      <c r="R2368">
        <v>-74.2</v>
      </c>
      <c r="S2368">
        <v>196</v>
      </c>
      <c r="T2368">
        <v>196</v>
      </c>
      <c r="U2368" t="s">
        <v>9334</v>
      </c>
      <c r="V2368" t="s">
        <v>53</v>
      </c>
      <c r="W2368" t="s">
        <v>54</v>
      </c>
      <c r="X2368">
        <v>68</v>
      </c>
      <c r="Y2368">
        <v>68</v>
      </c>
      <c r="Z2368" t="s">
        <v>9335</v>
      </c>
      <c r="AA2368" t="s">
        <v>56</v>
      </c>
      <c r="AB2368" t="s">
        <v>54</v>
      </c>
      <c r="AC2368"/>
      <c r="AD2368"/>
      <c r="AE2368"/>
      <c r="AF2368" t="s">
        <v>9347</v>
      </c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</row>
    <row r="2369" spans="1:46" ht="15" customHeight="1" x14ac:dyDescent="0.2">
      <c r="A2369">
        <v>28215</v>
      </c>
      <c r="B2369">
        <v>28078</v>
      </c>
      <c r="C2369">
        <v>154</v>
      </c>
      <c r="D2369" t="s">
        <v>1001</v>
      </c>
      <c r="E2369" t="s">
        <v>986</v>
      </c>
      <c r="F2369" t="s">
        <v>2426</v>
      </c>
      <c r="G2369"/>
      <c r="H2369"/>
      <c r="I2369"/>
      <c r="J2369">
        <v>95067</v>
      </c>
      <c r="K2369" t="s">
        <v>38</v>
      </c>
      <c r="L2369" t="s">
        <v>46</v>
      </c>
      <c r="M2369" t="s">
        <v>730</v>
      </c>
      <c r="N2369" t="s">
        <v>51</v>
      </c>
      <c r="O2369">
        <v>1988</v>
      </c>
      <c r="P2369">
        <v>32316</v>
      </c>
      <c r="Q2369">
        <v>38.366667</v>
      </c>
      <c r="R2369">
        <v>-74.150000000000006</v>
      </c>
      <c r="S2369">
        <v>229</v>
      </c>
      <c r="T2369">
        <v>229</v>
      </c>
      <c r="U2369" t="s">
        <v>9334</v>
      </c>
      <c r="V2369" t="s">
        <v>53</v>
      </c>
      <c r="W2369" t="s">
        <v>54</v>
      </c>
      <c r="X2369">
        <v>136</v>
      </c>
      <c r="Y2369">
        <v>136</v>
      </c>
      <c r="Z2369" t="s">
        <v>9335</v>
      </c>
      <c r="AA2369" t="s">
        <v>56</v>
      </c>
      <c r="AB2369" t="s">
        <v>54</v>
      </c>
      <c r="AC2369"/>
      <c r="AD2369" t="s">
        <v>730</v>
      </c>
      <c r="AE2369" t="s">
        <v>51</v>
      </c>
      <c r="AF2369">
        <v>1989</v>
      </c>
      <c r="AG2369">
        <v>32697</v>
      </c>
      <c r="AH2369">
        <v>39.450000000000003</v>
      </c>
      <c r="AI2369">
        <v>-73.766666999999998</v>
      </c>
      <c r="AJ2369">
        <v>225</v>
      </c>
      <c r="AK2369">
        <v>225</v>
      </c>
      <c r="AL2369" t="s">
        <v>9334</v>
      </c>
      <c r="AM2369" t="s">
        <v>68</v>
      </c>
      <c r="AN2369" t="s">
        <v>43</v>
      </c>
      <c r="AO2369"/>
      <c r="AP2369"/>
      <c r="AQ2369"/>
      <c r="AR2369"/>
      <c r="AS2369"/>
      <c r="AT2369"/>
    </row>
    <row r="2370" spans="1:46" ht="15" customHeight="1" x14ac:dyDescent="0.2">
      <c r="A2370">
        <v>28216</v>
      </c>
      <c r="B2370">
        <v>28079</v>
      </c>
      <c r="C2370">
        <v>154</v>
      </c>
      <c r="D2370" t="s">
        <v>9344</v>
      </c>
      <c r="E2370" t="s">
        <v>36</v>
      </c>
      <c r="F2370" t="s">
        <v>2427</v>
      </c>
      <c r="G2370"/>
      <c r="H2370"/>
      <c r="I2370"/>
      <c r="J2370">
        <v>95076</v>
      </c>
      <c r="K2370" t="s">
        <v>38</v>
      </c>
      <c r="L2370" t="s">
        <v>46</v>
      </c>
      <c r="M2370" t="s">
        <v>730</v>
      </c>
      <c r="N2370" t="s">
        <v>51</v>
      </c>
      <c r="O2370">
        <v>1988</v>
      </c>
      <c r="P2370">
        <v>32316</v>
      </c>
      <c r="Q2370">
        <v>38.866667</v>
      </c>
      <c r="R2370">
        <v>-73.566666999999995</v>
      </c>
      <c r="S2370">
        <v>152</v>
      </c>
      <c r="T2370">
        <v>152</v>
      </c>
      <c r="U2370" t="s">
        <v>9334</v>
      </c>
      <c r="V2370" t="s">
        <v>68</v>
      </c>
      <c r="W2370" t="s">
        <v>54</v>
      </c>
      <c r="X2370">
        <v>72</v>
      </c>
      <c r="Y2370">
        <v>72</v>
      </c>
      <c r="Z2370" t="s">
        <v>9335</v>
      </c>
      <c r="AA2370" t="s">
        <v>56</v>
      </c>
      <c r="AB2370" t="s">
        <v>54</v>
      </c>
      <c r="AC2370"/>
      <c r="AD2370"/>
      <c r="AE2370"/>
      <c r="AF2370" t="s">
        <v>9347</v>
      </c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</row>
    <row r="2371" spans="1:46" ht="15" customHeight="1" x14ac:dyDescent="0.2">
      <c r="A2371">
        <v>28218</v>
      </c>
      <c r="B2371">
        <v>28081</v>
      </c>
      <c r="C2371">
        <v>154</v>
      </c>
      <c r="D2371" t="s">
        <v>9344</v>
      </c>
      <c r="E2371" t="s">
        <v>36</v>
      </c>
      <c r="F2371" t="s">
        <v>2428</v>
      </c>
      <c r="G2371"/>
      <c r="H2371"/>
      <c r="I2371"/>
      <c r="J2371">
        <v>95140</v>
      </c>
      <c r="K2371" t="s">
        <v>38</v>
      </c>
      <c r="L2371" t="s">
        <v>46</v>
      </c>
      <c r="M2371" t="s">
        <v>730</v>
      </c>
      <c r="N2371" t="s">
        <v>51</v>
      </c>
      <c r="O2371">
        <v>1986</v>
      </c>
      <c r="P2371">
        <v>31581</v>
      </c>
      <c r="Q2371">
        <v>39.9</v>
      </c>
      <c r="R2371">
        <v>-73.283332999999999</v>
      </c>
      <c r="S2371">
        <v>152</v>
      </c>
      <c r="T2371">
        <v>152</v>
      </c>
      <c r="U2371" t="s">
        <v>9334</v>
      </c>
      <c r="V2371" t="s">
        <v>53</v>
      </c>
      <c r="W2371" t="s">
        <v>54</v>
      </c>
      <c r="X2371">
        <v>37</v>
      </c>
      <c r="Y2371">
        <v>37</v>
      </c>
      <c r="Z2371" t="s">
        <v>9335</v>
      </c>
      <c r="AA2371" t="s">
        <v>56</v>
      </c>
      <c r="AB2371" t="s">
        <v>54</v>
      </c>
      <c r="AC2371"/>
      <c r="AD2371"/>
      <c r="AE2371"/>
      <c r="AF2371" t="s">
        <v>9347</v>
      </c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</row>
    <row r="2372" spans="1:46" ht="15" customHeight="1" x14ac:dyDescent="0.2">
      <c r="A2372">
        <v>28219</v>
      </c>
      <c r="B2372">
        <v>28082</v>
      </c>
      <c r="C2372">
        <v>154</v>
      </c>
      <c r="D2372" t="s">
        <v>9344</v>
      </c>
      <c r="E2372" t="s">
        <v>36</v>
      </c>
      <c r="F2372" t="s">
        <v>2429</v>
      </c>
      <c r="G2372"/>
      <c r="H2372"/>
      <c r="I2372"/>
      <c r="J2372">
        <v>95141</v>
      </c>
      <c r="K2372" t="s">
        <v>38</v>
      </c>
      <c r="L2372" t="s">
        <v>46</v>
      </c>
      <c r="M2372" t="s">
        <v>730</v>
      </c>
      <c r="N2372" t="s">
        <v>51</v>
      </c>
      <c r="O2372">
        <v>1984</v>
      </c>
      <c r="P2372">
        <v>30853</v>
      </c>
      <c r="Q2372">
        <v>38.299999999999997</v>
      </c>
      <c r="R2372">
        <v>-74.400000000000006</v>
      </c>
      <c r="S2372">
        <v>101</v>
      </c>
      <c r="T2372">
        <v>101</v>
      </c>
      <c r="U2372" t="s">
        <v>9334</v>
      </c>
      <c r="V2372" t="s">
        <v>53</v>
      </c>
      <c r="W2372" t="s">
        <v>54</v>
      </c>
      <c r="X2372">
        <v>13</v>
      </c>
      <c r="Y2372">
        <v>13</v>
      </c>
      <c r="Z2372" t="s">
        <v>9335</v>
      </c>
      <c r="AA2372" t="s">
        <v>56</v>
      </c>
      <c r="AB2372" t="s">
        <v>54</v>
      </c>
      <c r="AC2372"/>
      <c r="AD2372"/>
      <c r="AE2372"/>
      <c r="AF2372" t="s">
        <v>9347</v>
      </c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</row>
    <row r="2373" spans="1:46" ht="15" customHeight="1" x14ac:dyDescent="0.2">
      <c r="A2373">
        <v>28222</v>
      </c>
      <c r="B2373">
        <v>28085</v>
      </c>
      <c r="C2373">
        <v>154</v>
      </c>
      <c r="D2373" t="s">
        <v>9344</v>
      </c>
      <c r="E2373" t="s">
        <v>36</v>
      </c>
      <c r="F2373" t="s">
        <v>2430</v>
      </c>
      <c r="G2373"/>
      <c r="H2373"/>
      <c r="I2373"/>
      <c r="J2373">
        <v>95144</v>
      </c>
      <c r="K2373" t="s">
        <v>38</v>
      </c>
      <c r="L2373" t="s">
        <v>46</v>
      </c>
      <c r="M2373" t="s">
        <v>730</v>
      </c>
      <c r="N2373" t="s">
        <v>51</v>
      </c>
      <c r="O2373">
        <v>1987</v>
      </c>
      <c r="P2373">
        <v>31950</v>
      </c>
      <c r="Q2373">
        <v>39.583333000000003</v>
      </c>
      <c r="R2373">
        <v>-73.05</v>
      </c>
      <c r="S2373">
        <v>91</v>
      </c>
      <c r="T2373">
        <v>91</v>
      </c>
      <c r="U2373" t="s">
        <v>9334</v>
      </c>
      <c r="V2373" t="s">
        <v>68</v>
      </c>
      <c r="W2373" t="s">
        <v>54</v>
      </c>
      <c r="X2373">
        <v>25</v>
      </c>
      <c r="Y2373">
        <v>25</v>
      </c>
      <c r="Z2373" t="s">
        <v>9335</v>
      </c>
      <c r="AA2373" t="s">
        <v>56</v>
      </c>
      <c r="AB2373" t="s">
        <v>54</v>
      </c>
      <c r="AC2373"/>
      <c r="AD2373"/>
      <c r="AE2373"/>
      <c r="AF2373" t="s">
        <v>9347</v>
      </c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</row>
    <row r="2374" spans="1:46" ht="15" customHeight="1" x14ac:dyDescent="0.2">
      <c r="A2374">
        <v>28226</v>
      </c>
      <c r="B2374">
        <v>28089</v>
      </c>
      <c r="C2374">
        <v>154</v>
      </c>
      <c r="D2374" t="s">
        <v>1001</v>
      </c>
      <c r="E2374" t="s">
        <v>986</v>
      </c>
      <c r="F2374" t="s">
        <v>2431</v>
      </c>
      <c r="G2374"/>
      <c r="H2374"/>
      <c r="I2374"/>
      <c r="J2374">
        <v>95159</v>
      </c>
      <c r="K2374" t="s">
        <v>38</v>
      </c>
      <c r="L2374" t="s">
        <v>46</v>
      </c>
      <c r="M2374" t="s">
        <v>730</v>
      </c>
      <c r="N2374" t="s">
        <v>51</v>
      </c>
      <c r="O2374">
        <v>1984</v>
      </c>
      <c r="P2374">
        <v>30853</v>
      </c>
      <c r="Q2374">
        <v>39</v>
      </c>
      <c r="R2374">
        <v>-73.933333000000005</v>
      </c>
      <c r="S2374">
        <v>152</v>
      </c>
      <c r="T2374">
        <v>152</v>
      </c>
      <c r="U2374" t="s">
        <v>9334</v>
      </c>
      <c r="V2374" t="s">
        <v>53</v>
      </c>
      <c r="W2374" t="s">
        <v>54</v>
      </c>
      <c r="X2374">
        <v>34</v>
      </c>
      <c r="Y2374">
        <v>34</v>
      </c>
      <c r="Z2374" t="s">
        <v>9335</v>
      </c>
      <c r="AA2374" t="s">
        <v>56</v>
      </c>
      <c r="AB2374" t="s">
        <v>54</v>
      </c>
      <c r="AC2374"/>
      <c r="AD2374" t="s">
        <v>730</v>
      </c>
      <c r="AE2374" t="s">
        <v>51</v>
      </c>
      <c r="AF2374">
        <v>1985</v>
      </c>
      <c r="AG2374">
        <v>31234</v>
      </c>
      <c r="AH2374">
        <v>39.85</v>
      </c>
      <c r="AI2374">
        <v>-73.349999999999994</v>
      </c>
      <c r="AJ2374">
        <v>155</v>
      </c>
      <c r="AK2374">
        <v>155</v>
      </c>
      <c r="AL2374" t="s">
        <v>9334</v>
      </c>
      <c r="AM2374" t="s">
        <v>68</v>
      </c>
      <c r="AN2374" t="s">
        <v>43</v>
      </c>
      <c r="AO2374"/>
      <c r="AP2374"/>
      <c r="AQ2374"/>
      <c r="AR2374"/>
      <c r="AS2374"/>
      <c r="AT2374"/>
    </row>
    <row r="2375" spans="1:46" ht="15" customHeight="1" x14ac:dyDescent="0.2">
      <c r="A2375">
        <v>28227</v>
      </c>
      <c r="B2375">
        <v>28090</v>
      </c>
      <c r="C2375">
        <v>154</v>
      </c>
      <c r="D2375" t="s">
        <v>9344</v>
      </c>
      <c r="E2375" t="s">
        <v>36</v>
      </c>
      <c r="F2375" t="s">
        <v>2432</v>
      </c>
      <c r="G2375"/>
      <c r="H2375"/>
      <c r="I2375"/>
      <c r="J2375">
        <v>95167</v>
      </c>
      <c r="K2375" t="s">
        <v>38</v>
      </c>
      <c r="L2375" t="s">
        <v>46</v>
      </c>
      <c r="M2375" t="s">
        <v>730</v>
      </c>
      <c r="N2375" t="s">
        <v>51</v>
      </c>
      <c r="O2375">
        <v>1984</v>
      </c>
      <c r="P2375">
        <v>30853</v>
      </c>
      <c r="Q2375">
        <v>39</v>
      </c>
      <c r="R2375">
        <v>-73.933333000000005</v>
      </c>
      <c r="S2375">
        <v>182</v>
      </c>
      <c r="T2375">
        <v>182</v>
      </c>
      <c r="U2375" t="s">
        <v>9334</v>
      </c>
      <c r="V2375" t="s">
        <v>53</v>
      </c>
      <c r="W2375" t="s">
        <v>54</v>
      </c>
      <c r="X2375">
        <v>45</v>
      </c>
      <c r="Y2375">
        <v>45</v>
      </c>
      <c r="Z2375" t="s">
        <v>9335</v>
      </c>
      <c r="AA2375" t="s">
        <v>56</v>
      </c>
      <c r="AB2375" t="s">
        <v>54</v>
      </c>
      <c r="AC2375"/>
      <c r="AD2375"/>
      <c r="AE2375"/>
      <c r="AF2375" t="s">
        <v>9347</v>
      </c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</row>
    <row r="2376" spans="1:46" ht="15" customHeight="1" x14ac:dyDescent="0.2">
      <c r="A2376">
        <v>28228</v>
      </c>
      <c r="B2376">
        <v>28091</v>
      </c>
      <c r="C2376">
        <v>154</v>
      </c>
      <c r="D2376" t="s">
        <v>9344</v>
      </c>
      <c r="E2376" t="s">
        <v>36</v>
      </c>
      <c r="F2376" t="s">
        <v>2433</v>
      </c>
      <c r="G2376"/>
      <c r="H2376"/>
      <c r="I2376"/>
      <c r="J2376">
        <v>95168</v>
      </c>
      <c r="K2376" t="s">
        <v>38</v>
      </c>
      <c r="L2376" t="s">
        <v>46</v>
      </c>
      <c r="M2376" t="s">
        <v>730</v>
      </c>
      <c r="N2376" t="s">
        <v>51</v>
      </c>
      <c r="O2376">
        <v>1984</v>
      </c>
      <c r="P2376">
        <v>30853</v>
      </c>
      <c r="Q2376">
        <v>39</v>
      </c>
      <c r="R2376">
        <v>-73.933333000000005</v>
      </c>
      <c r="S2376">
        <v>76</v>
      </c>
      <c r="T2376">
        <v>76</v>
      </c>
      <c r="U2376" t="s">
        <v>9334</v>
      </c>
      <c r="V2376" t="s">
        <v>53</v>
      </c>
      <c r="W2376" t="s">
        <v>54</v>
      </c>
      <c r="X2376"/>
      <c r="Y2376"/>
      <c r="Z2376"/>
      <c r="AA2376"/>
      <c r="AB2376"/>
      <c r="AC2376"/>
      <c r="AD2376"/>
      <c r="AE2376"/>
      <c r="AF2376" t="s">
        <v>9347</v>
      </c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</row>
    <row r="2377" spans="1:46" ht="15" customHeight="1" x14ac:dyDescent="0.2">
      <c r="A2377">
        <v>28241</v>
      </c>
      <c r="B2377">
        <v>28103</v>
      </c>
      <c r="C2377">
        <v>154</v>
      </c>
      <c r="D2377" t="s">
        <v>9344</v>
      </c>
      <c r="E2377" t="s">
        <v>36</v>
      </c>
      <c r="F2377" t="s">
        <v>2434</v>
      </c>
      <c r="G2377"/>
      <c r="H2377"/>
      <c r="I2377"/>
      <c r="J2377">
        <v>95191</v>
      </c>
      <c r="K2377" t="s">
        <v>38</v>
      </c>
      <c r="L2377" t="s">
        <v>46</v>
      </c>
      <c r="M2377" t="s">
        <v>730</v>
      </c>
      <c r="N2377" t="s">
        <v>51</v>
      </c>
      <c r="O2377">
        <v>1990</v>
      </c>
      <c r="P2377">
        <v>33061</v>
      </c>
      <c r="Q2377">
        <v>40.15</v>
      </c>
      <c r="R2377">
        <v>-73.633332999999993</v>
      </c>
      <c r="S2377">
        <v>122</v>
      </c>
      <c r="T2377">
        <v>122</v>
      </c>
      <c r="U2377" t="s">
        <v>9334</v>
      </c>
      <c r="V2377" t="s">
        <v>53</v>
      </c>
      <c r="W2377" t="s">
        <v>43</v>
      </c>
      <c r="X2377">
        <v>25</v>
      </c>
      <c r="Y2377">
        <v>25</v>
      </c>
      <c r="Z2377" t="s">
        <v>9335</v>
      </c>
      <c r="AA2377" t="s">
        <v>56</v>
      </c>
      <c r="AB2377" t="s">
        <v>54</v>
      </c>
      <c r="AC2377"/>
      <c r="AD2377"/>
      <c r="AE2377"/>
      <c r="AF2377" t="s">
        <v>9347</v>
      </c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</row>
    <row r="2378" spans="1:46" ht="15" customHeight="1" x14ac:dyDescent="0.2">
      <c r="A2378">
        <v>28251</v>
      </c>
      <c r="B2378">
        <v>28113</v>
      </c>
      <c r="C2378">
        <v>154</v>
      </c>
      <c r="D2378" t="s">
        <v>9344</v>
      </c>
      <c r="E2378" t="s">
        <v>36</v>
      </c>
      <c r="F2378" t="s">
        <v>2435</v>
      </c>
      <c r="G2378"/>
      <c r="H2378"/>
      <c r="I2378"/>
      <c r="J2378">
        <v>95264</v>
      </c>
      <c r="K2378" t="s">
        <v>38</v>
      </c>
      <c r="L2378" t="s">
        <v>46</v>
      </c>
      <c r="M2378" t="s">
        <v>730</v>
      </c>
      <c r="N2378" t="s">
        <v>51</v>
      </c>
      <c r="O2378">
        <v>1985</v>
      </c>
      <c r="P2378">
        <v>31304</v>
      </c>
      <c r="Q2378">
        <v>40.65</v>
      </c>
      <c r="R2378">
        <v>-72.349999999999994</v>
      </c>
      <c r="S2378">
        <v>84</v>
      </c>
      <c r="T2378">
        <v>84</v>
      </c>
      <c r="U2378" t="s">
        <v>9334</v>
      </c>
      <c r="V2378" t="s">
        <v>53</v>
      </c>
      <c r="W2378" t="s">
        <v>54</v>
      </c>
      <c r="X2378">
        <v>14</v>
      </c>
      <c r="Y2378">
        <v>14</v>
      </c>
      <c r="Z2378" t="s">
        <v>9335</v>
      </c>
      <c r="AA2378" t="s">
        <v>56</v>
      </c>
      <c r="AB2378" t="s">
        <v>54</v>
      </c>
      <c r="AC2378"/>
      <c r="AD2378"/>
      <c r="AE2378"/>
      <c r="AF2378" t="s">
        <v>9347</v>
      </c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</row>
    <row r="2379" spans="1:46" ht="15" customHeight="1" x14ac:dyDescent="0.2">
      <c r="A2379">
        <v>28313</v>
      </c>
      <c r="B2379">
        <v>28175</v>
      </c>
      <c r="C2379">
        <v>154</v>
      </c>
      <c r="D2379" t="s">
        <v>9344</v>
      </c>
      <c r="E2379" t="s">
        <v>36</v>
      </c>
      <c r="F2379" t="s">
        <v>2436</v>
      </c>
      <c r="G2379"/>
      <c r="H2379"/>
      <c r="I2379"/>
      <c r="J2379">
        <v>95363</v>
      </c>
      <c r="K2379" t="s">
        <v>38</v>
      </c>
      <c r="L2379" t="s">
        <v>46</v>
      </c>
      <c r="M2379" t="s">
        <v>730</v>
      </c>
      <c r="N2379" t="s">
        <v>40</v>
      </c>
      <c r="O2379">
        <v>1986</v>
      </c>
      <c r="P2379">
        <v>31638</v>
      </c>
      <c r="Q2379">
        <v>40.333333000000003</v>
      </c>
      <c r="R2379">
        <v>-69.066666999999995</v>
      </c>
      <c r="S2379">
        <v>213</v>
      </c>
      <c r="T2379">
        <v>213</v>
      </c>
      <c r="U2379" t="s">
        <v>9334</v>
      </c>
      <c r="V2379" t="s">
        <v>68</v>
      </c>
      <c r="W2379" t="s">
        <v>54</v>
      </c>
      <c r="X2379"/>
      <c r="Y2379"/>
      <c r="Z2379"/>
      <c r="AA2379"/>
      <c r="AB2379"/>
      <c r="AC2379"/>
      <c r="AD2379"/>
      <c r="AE2379"/>
      <c r="AF2379" t="s">
        <v>9347</v>
      </c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</row>
    <row r="2380" spans="1:46" ht="15" customHeight="1" x14ac:dyDescent="0.2">
      <c r="A2380">
        <v>28330</v>
      </c>
      <c r="B2380">
        <v>28191</v>
      </c>
      <c r="C2380">
        <v>154</v>
      </c>
      <c r="D2380" t="s">
        <v>9344</v>
      </c>
      <c r="E2380" t="s">
        <v>36</v>
      </c>
      <c r="F2380" t="s">
        <v>2437</v>
      </c>
      <c r="G2380"/>
      <c r="H2380"/>
      <c r="I2380"/>
      <c r="J2380">
        <v>95380</v>
      </c>
      <c r="K2380" t="s">
        <v>38</v>
      </c>
      <c r="L2380" t="s">
        <v>46</v>
      </c>
      <c r="M2380" t="s">
        <v>730</v>
      </c>
      <c r="N2380" t="s">
        <v>40</v>
      </c>
      <c r="O2380">
        <v>1986</v>
      </c>
      <c r="P2380">
        <v>31645</v>
      </c>
      <c r="Q2380">
        <v>40.166666999999997</v>
      </c>
      <c r="R2380">
        <v>-67.833332999999996</v>
      </c>
      <c r="S2380">
        <v>80</v>
      </c>
      <c r="T2380">
        <v>80</v>
      </c>
      <c r="U2380" t="s">
        <v>9334</v>
      </c>
      <c r="V2380" t="s">
        <v>68</v>
      </c>
      <c r="W2380" t="s">
        <v>43</v>
      </c>
      <c r="X2380"/>
      <c r="Y2380"/>
      <c r="Z2380"/>
      <c r="AA2380"/>
      <c r="AB2380"/>
      <c r="AC2380"/>
      <c r="AD2380"/>
      <c r="AE2380"/>
      <c r="AF2380" t="s">
        <v>9347</v>
      </c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</row>
    <row r="2381" spans="1:46" ht="15" customHeight="1" x14ac:dyDescent="0.2">
      <c r="A2381">
        <v>28355</v>
      </c>
      <c r="B2381">
        <v>28215</v>
      </c>
      <c r="C2381">
        <v>154</v>
      </c>
      <c r="D2381" t="s">
        <v>1001</v>
      </c>
      <c r="E2381" t="s">
        <v>986</v>
      </c>
      <c r="F2381" t="s">
        <v>2438</v>
      </c>
      <c r="G2381"/>
      <c r="H2381"/>
      <c r="I2381"/>
      <c r="J2381">
        <v>95421</v>
      </c>
      <c r="K2381" t="s">
        <v>38</v>
      </c>
      <c r="L2381" t="s">
        <v>46</v>
      </c>
      <c r="M2381" t="s">
        <v>730</v>
      </c>
      <c r="N2381" t="s">
        <v>51</v>
      </c>
      <c r="O2381">
        <v>1988</v>
      </c>
      <c r="P2381">
        <v>32321</v>
      </c>
      <c r="Q2381">
        <v>39.566667000000002</v>
      </c>
      <c r="R2381">
        <v>-73.483333000000002</v>
      </c>
      <c r="S2381">
        <v>122</v>
      </c>
      <c r="T2381">
        <v>122</v>
      </c>
      <c r="U2381" t="s">
        <v>9334</v>
      </c>
      <c r="V2381" t="s">
        <v>68</v>
      </c>
      <c r="W2381" t="s">
        <v>43</v>
      </c>
      <c r="X2381">
        <v>29</v>
      </c>
      <c r="Y2381">
        <v>29</v>
      </c>
      <c r="Z2381" t="s">
        <v>9335</v>
      </c>
      <c r="AA2381" t="s">
        <v>56</v>
      </c>
      <c r="AB2381" t="s">
        <v>54</v>
      </c>
      <c r="AC2381"/>
      <c r="AD2381" t="s">
        <v>730</v>
      </c>
      <c r="AE2381" t="s">
        <v>51</v>
      </c>
      <c r="AF2381">
        <v>1989</v>
      </c>
      <c r="AG2381">
        <v>32693</v>
      </c>
      <c r="AH2381">
        <v>38.1</v>
      </c>
      <c r="AI2381">
        <v>-74.166667000000004</v>
      </c>
      <c r="AJ2381">
        <v>178</v>
      </c>
      <c r="AK2381">
        <v>178</v>
      </c>
      <c r="AL2381" t="s">
        <v>9334</v>
      </c>
      <c r="AM2381" t="s">
        <v>68</v>
      </c>
      <c r="AN2381" t="s">
        <v>43</v>
      </c>
      <c r="AO2381"/>
      <c r="AP2381"/>
      <c r="AQ2381"/>
      <c r="AR2381"/>
      <c r="AS2381"/>
      <c r="AT2381"/>
    </row>
    <row r="2382" spans="1:46" ht="15" customHeight="1" x14ac:dyDescent="0.2">
      <c r="A2382">
        <v>28356</v>
      </c>
      <c r="B2382">
        <v>28216</v>
      </c>
      <c r="C2382">
        <v>154</v>
      </c>
      <c r="D2382" t="s">
        <v>9344</v>
      </c>
      <c r="E2382" t="s">
        <v>36</v>
      </c>
      <c r="F2382" t="s">
        <v>2439</v>
      </c>
      <c r="G2382"/>
      <c r="H2382"/>
      <c r="I2382"/>
      <c r="J2382">
        <v>95422</v>
      </c>
      <c r="K2382" t="s">
        <v>38</v>
      </c>
      <c r="L2382" t="s">
        <v>46</v>
      </c>
      <c r="M2382" t="s">
        <v>730</v>
      </c>
      <c r="N2382" t="s">
        <v>51</v>
      </c>
      <c r="O2382">
        <v>1984</v>
      </c>
      <c r="P2382">
        <v>30853</v>
      </c>
      <c r="Q2382">
        <v>39.666666999999997</v>
      </c>
      <c r="R2382">
        <v>-73.216667000000001</v>
      </c>
      <c r="S2382">
        <v>121</v>
      </c>
      <c r="T2382">
        <v>121</v>
      </c>
      <c r="U2382" t="s">
        <v>9334</v>
      </c>
      <c r="V2382" t="s">
        <v>53</v>
      </c>
      <c r="W2382" t="s">
        <v>54</v>
      </c>
      <c r="X2382">
        <v>22</v>
      </c>
      <c r="Y2382">
        <v>22</v>
      </c>
      <c r="Z2382" t="s">
        <v>9335</v>
      </c>
      <c r="AA2382" t="s">
        <v>56</v>
      </c>
      <c r="AB2382" t="s">
        <v>54</v>
      </c>
      <c r="AC2382"/>
      <c r="AD2382"/>
      <c r="AE2382"/>
      <c r="AF2382" t="s">
        <v>9347</v>
      </c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</row>
    <row r="2383" spans="1:46" ht="15" customHeight="1" x14ac:dyDescent="0.2">
      <c r="A2383">
        <v>28363</v>
      </c>
      <c r="B2383">
        <v>28223</v>
      </c>
      <c r="C2383">
        <v>154</v>
      </c>
      <c r="D2383" t="s">
        <v>9344</v>
      </c>
      <c r="E2383" t="s">
        <v>36</v>
      </c>
      <c r="F2383" t="s">
        <v>2440</v>
      </c>
      <c r="G2383"/>
      <c r="H2383"/>
      <c r="I2383"/>
      <c r="J2383">
        <v>95459</v>
      </c>
      <c r="K2383" t="s">
        <v>38</v>
      </c>
      <c r="L2383" t="s">
        <v>46</v>
      </c>
      <c r="M2383" t="s">
        <v>730</v>
      </c>
      <c r="N2383" t="s">
        <v>51</v>
      </c>
      <c r="O2383">
        <v>1984</v>
      </c>
      <c r="P2383">
        <v>30885</v>
      </c>
      <c r="Q2383">
        <v>41.066667000000002</v>
      </c>
      <c r="R2383">
        <v>-71.366667000000007</v>
      </c>
      <c r="S2383">
        <v>117</v>
      </c>
      <c r="T2383">
        <v>117</v>
      </c>
      <c r="U2383" t="s">
        <v>9334</v>
      </c>
      <c r="V2383" t="s">
        <v>68</v>
      </c>
      <c r="W2383" t="s">
        <v>43</v>
      </c>
      <c r="X2383">
        <v>18</v>
      </c>
      <c r="Y2383">
        <v>18</v>
      </c>
      <c r="Z2383" t="s">
        <v>9335</v>
      </c>
      <c r="AA2383" t="s">
        <v>56</v>
      </c>
      <c r="AB2383" t="s">
        <v>54</v>
      </c>
      <c r="AC2383"/>
      <c r="AD2383"/>
      <c r="AE2383"/>
      <c r="AF2383" t="s">
        <v>9347</v>
      </c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</row>
    <row r="2384" spans="1:46" ht="15" customHeight="1" x14ac:dyDescent="0.2">
      <c r="A2384">
        <v>28384</v>
      </c>
      <c r="B2384">
        <v>28243</v>
      </c>
      <c r="C2384">
        <v>154</v>
      </c>
      <c r="D2384" t="s">
        <v>9344</v>
      </c>
      <c r="E2384" t="s">
        <v>36</v>
      </c>
      <c r="F2384" t="s">
        <v>2441</v>
      </c>
      <c r="G2384"/>
      <c r="H2384"/>
      <c r="I2384"/>
      <c r="J2384">
        <v>95798</v>
      </c>
      <c r="K2384" t="s">
        <v>38</v>
      </c>
      <c r="L2384" t="s">
        <v>46</v>
      </c>
      <c r="M2384" t="s">
        <v>730</v>
      </c>
      <c r="N2384" t="s">
        <v>51</v>
      </c>
      <c r="O2384">
        <v>1987</v>
      </c>
      <c r="P2384">
        <v>31955</v>
      </c>
      <c r="Q2384">
        <v>39.833333000000003</v>
      </c>
      <c r="R2384">
        <v>-72.983333000000002</v>
      </c>
      <c r="S2384">
        <v>102</v>
      </c>
      <c r="T2384">
        <v>102</v>
      </c>
      <c r="U2384" t="s">
        <v>9334</v>
      </c>
      <c r="V2384" t="s">
        <v>53</v>
      </c>
      <c r="W2384" t="s">
        <v>54</v>
      </c>
      <c r="X2384">
        <v>18</v>
      </c>
      <c r="Y2384">
        <v>18</v>
      </c>
      <c r="Z2384" t="s">
        <v>9335</v>
      </c>
      <c r="AA2384" t="s">
        <v>56</v>
      </c>
      <c r="AB2384" t="s">
        <v>54</v>
      </c>
      <c r="AC2384"/>
      <c r="AD2384"/>
      <c r="AE2384"/>
      <c r="AF2384" t="s">
        <v>9347</v>
      </c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</row>
    <row r="2385" spans="1:46" ht="15" customHeight="1" x14ac:dyDescent="0.2">
      <c r="A2385">
        <v>28402</v>
      </c>
      <c r="B2385">
        <v>28261</v>
      </c>
      <c r="C2385">
        <v>154</v>
      </c>
      <c r="D2385" t="s">
        <v>9344</v>
      </c>
      <c r="E2385" t="s">
        <v>36</v>
      </c>
      <c r="F2385" t="s">
        <v>2442</v>
      </c>
      <c r="G2385"/>
      <c r="H2385"/>
      <c r="I2385"/>
      <c r="J2385">
        <v>95919</v>
      </c>
      <c r="K2385" t="s">
        <v>38</v>
      </c>
      <c r="L2385" t="s">
        <v>46</v>
      </c>
      <c r="M2385" t="s">
        <v>730</v>
      </c>
      <c r="N2385" t="s">
        <v>51</v>
      </c>
      <c r="O2385">
        <v>1985</v>
      </c>
      <c r="P2385">
        <v>31227</v>
      </c>
      <c r="Q2385">
        <v>39.066667000000002</v>
      </c>
      <c r="R2385">
        <v>-73.816666999999995</v>
      </c>
      <c r="S2385">
        <v>102</v>
      </c>
      <c r="T2385">
        <v>102</v>
      </c>
      <c r="U2385" t="s">
        <v>9334</v>
      </c>
      <c r="V2385" t="s">
        <v>53</v>
      </c>
      <c r="W2385" t="s">
        <v>54</v>
      </c>
      <c r="X2385">
        <v>23</v>
      </c>
      <c r="Y2385">
        <v>23</v>
      </c>
      <c r="Z2385" t="s">
        <v>9335</v>
      </c>
      <c r="AA2385" t="s">
        <v>56</v>
      </c>
      <c r="AB2385" t="s">
        <v>54</v>
      </c>
      <c r="AC2385"/>
      <c r="AD2385"/>
      <c r="AE2385"/>
      <c r="AF2385" t="s">
        <v>9347</v>
      </c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</row>
    <row r="2386" spans="1:46" ht="15" customHeight="1" x14ac:dyDescent="0.2">
      <c r="A2386">
        <v>28415</v>
      </c>
      <c r="B2386">
        <v>28274</v>
      </c>
      <c r="C2386">
        <v>154</v>
      </c>
      <c r="D2386" t="s">
        <v>9344</v>
      </c>
      <c r="E2386" t="s">
        <v>36</v>
      </c>
      <c r="F2386" t="s">
        <v>2443</v>
      </c>
      <c r="G2386"/>
      <c r="H2386"/>
      <c r="I2386"/>
      <c r="J2386">
        <v>95973</v>
      </c>
      <c r="K2386" t="s">
        <v>38</v>
      </c>
      <c r="L2386" t="s">
        <v>46</v>
      </c>
      <c r="M2386" t="s">
        <v>730</v>
      </c>
      <c r="N2386" t="s">
        <v>51</v>
      </c>
      <c r="O2386">
        <v>1985</v>
      </c>
      <c r="P2386">
        <v>31241</v>
      </c>
      <c r="Q2386">
        <v>39.683332999999998</v>
      </c>
      <c r="R2386">
        <v>-73.566666999999995</v>
      </c>
      <c r="S2386">
        <v>142</v>
      </c>
      <c r="T2386">
        <v>142</v>
      </c>
      <c r="U2386" t="s">
        <v>9334</v>
      </c>
      <c r="V2386" t="s">
        <v>53</v>
      </c>
      <c r="W2386" t="s">
        <v>54</v>
      </c>
      <c r="X2386">
        <v>32</v>
      </c>
      <c r="Y2386">
        <v>32</v>
      </c>
      <c r="Z2386" t="s">
        <v>9335</v>
      </c>
      <c r="AA2386" t="s">
        <v>56</v>
      </c>
      <c r="AB2386" t="s">
        <v>54</v>
      </c>
      <c r="AC2386"/>
      <c r="AD2386"/>
      <c r="AE2386"/>
      <c r="AF2386" t="s">
        <v>9347</v>
      </c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</row>
    <row r="2387" spans="1:46" ht="15" customHeight="1" x14ac:dyDescent="0.2">
      <c r="A2387">
        <v>28418</v>
      </c>
      <c r="B2387">
        <v>28277</v>
      </c>
      <c r="C2387">
        <v>154</v>
      </c>
      <c r="D2387" t="s">
        <v>9344</v>
      </c>
      <c r="E2387" t="s">
        <v>36</v>
      </c>
      <c r="F2387" t="s">
        <v>2444</v>
      </c>
      <c r="G2387"/>
      <c r="H2387"/>
      <c r="I2387"/>
      <c r="J2387">
        <v>95989</v>
      </c>
      <c r="K2387" t="s">
        <v>38</v>
      </c>
      <c r="L2387" t="s">
        <v>46</v>
      </c>
      <c r="M2387" t="s">
        <v>730</v>
      </c>
      <c r="N2387" t="s">
        <v>51</v>
      </c>
      <c r="O2387">
        <v>1985</v>
      </c>
      <c r="P2387">
        <v>31229</v>
      </c>
      <c r="Q2387">
        <v>39</v>
      </c>
      <c r="R2387">
        <v>-74.066666999999995</v>
      </c>
      <c r="S2387">
        <v>122</v>
      </c>
      <c r="T2387">
        <v>122</v>
      </c>
      <c r="U2387" t="s">
        <v>9334</v>
      </c>
      <c r="V2387" t="s">
        <v>68</v>
      </c>
      <c r="W2387" t="s">
        <v>54</v>
      </c>
      <c r="X2387">
        <v>23</v>
      </c>
      <c r="Y2387">
        <v>23</v>
      </c>
      <c r="Z2387" t="s">
        <v>9335</v>
      </c>
      <c r="AA2387" t="s">
        <v>56</v>
      </c>
      <c r="AB2387" t="s">
        <v>54</v>
      </c>
      <c r="AC2387"/>
      <c r="AD2387"/>
      <c r="AE2387"/>
      <c r="AF2387" t="s">
        <v>9347</v>
      </c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</row>
    <row r="2388" spans="1:46" ht="15" customHeight="1" x14ac:dyDescent="0.2">
      <c r="A2388">
        <v>28421</v>
      </c>
      <c r="B2388">
        <v>28280</v>
      </c>
      <c r="C2388">
        <v>154</v>
      </c>
      <c r="D2388" t="s">
        <v>9344</v>
      </c>
      <c r="E2388" t="s">
        <v>36</v>
      </c>
      <c r="F2388" t="s">
        <v>2445</v>
      </c>
      <c r="G2388"/>
      <c r="H2388"/>
      <c r="I2388"/>
      <c r="J2388">
        <v>96010</v>
      </c>
      <c r="K2388" t="s">
        <v>38</v>
      </c>
      <c r="L2388" t="s">
        <v>46</v>
      </c>
      <c r="M2388" t="s">
        <v>730</v>
      </c>
      <c r="N2388" t="s">
        <v>51</v>
      </c>
      <c r="O2388">
        <v>1992</v>
      </c>
      <c r="P2388">
        <v>33808</v>
      </c>
      <c r="Q2388">
        <v>40.65</v>
      </c>
      <c r="R2388">
        <v>-71.75</v>
      </c>
      <c r="S2388">
        <v>76</v>
      </c>
      <c r="T2388">
        <v>76</v>
      </c>
      <c r="U2388" t="s">
        <v>9334</v>
      </c>
      <c r="V2388" t="s">
        <v>53</v>
      </c>
      <c r="W2388" t="s">
        <v>54</v>
      </c>
      <c r="X2388">
        <v>6</v>
      </c>
      <c r="Y2388">
        <v>6</v>
      </c>
      <c r="Z2388" t="s">
        <v>9335</v>
      </c>
      <c r="AA2388" t="s">
        <v>56</v>
      </c>
      <c r="AB2388" t="s">
        <v>54</v>
      </c>
      <c r="AC2388"/>
      <c r="AD2388"/>
      <c r="AE2388"/>
      <c r="AF2388" t="s">
        <v>9347</v>
      </c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</row>
    <row r="2389" spans="1:46" ht="15" customHeight="1" x14ac:dyDescent="0.2">
      <c r="A2389">
        <v>28438</v>
      </c>
      <c r="B2389">
        <v>28297</v>
      </c>
      <c r="C2389">
        <v>154</v>
      </c>
      <c r="D2389" t="s">
        <v>1001</v>
      </c>
      <c r="E2389" t="s">
        <v>986</v>
      </c>
      <c r="F2389" t="s">
        <v>2446</v>
      </c>
      <c r="G2389"/>
      <c r="H2389"/>
      <c r="I2389"/>
      <c r="J2389">
        <v>96113</v>
      </c>
      <c r="K2389" t="s">
        <v>38</v>
      </c>
      <c r="L2389" t="s">
        <v>46</v>
      </c>
      <c r="M2389" t="s">
        <v>730</v>
      </c>
      <c r="N2389" t="s">
        <v>51</v>
      </c>
      <c r="O2389">
        <v>1987</v>
      </c>
      <c r="P2389">
        <v>31953</v>
      </c>
      <c r="Q2389">
        <v>39.85</v>
      </c>
      <c r="R2389">
        <v>-72.966667000000001</v>
      </c>
      <c r="S2389">
        <v>127</v>
      </c>
      <c r="T2389">
        <v>127</v>
      </c>
      <c r="U2389" t="s">
        <v>9334</v>
      </c>
      <c r="V2389" t="s">
        <v>53</v>
      </c>
      <c r="W2389" t="s">
        <v>54</v>
      </c>
      <c r="X2389">
        <v>27</v>
      </c>
      <c r="Y2389">
        <v>27</v>
      </c>
      <c r="Z2389" t="s">
        <v>9335</v>
      </c>
      <c r="AA2389" t="s">
        <v>56</v>
      </c>
      <c r="AB2389" t="s">
        <v>54</v>
      </c>
      <c r="AC2389"/>
      <c r="AD2389" t="s">
        <v>730</v>
      </c>
      <c r="AE2389" t="s">
        <v>40</v>
      </c>
      <c r="AF2389">
        <v>1987</v>
      </c>
      <c r="AG2389">
        <v>32004</v>
      </c>
      <c r="AH2389">
        <v>39.950000000000003</v>
      </c>
      <c r="AI2389">
        <v>-70.05</v>
      </c>
      <c r="AJ2389">
        <v>124</v>
      </c>
      <c r="AK2389">
        <v>124</v>
      </c>
      <c r="AL2389" t="s">
        <v>9334</v>
      </c>
      <c r="AM2389" t="s">
        <v>68</v>
      </c>
      <c r="AN2389" t="s">
        <v>54</v>
      </c>
      <c r="AO2389"/>
      <c r="AP2389"/>
      <c r="AQ2389"/>
      <c r="AR2389"/>
      <c r="AS2389"/>
      <c r="AT2389"/>
    </row>
    <row r="2390" spans="1:46" ht="15" customHeight="1" x14ac:dyDescent="0.2">
      <c r="A2390">
        <v>28442</v>
      </c>
      <c r="B2390">
        <v>28301</v>
      </c>
      <c r="C2390">
        <v>154</v>
      </c>
      <c r="D2390" t="s">
        <v>9344</v>
      </c>
      <c r="E2390" t="s">
        <v>36</v>
      </c>
      <c r="F2390" t="s">
        <v>2447</v>
      </c>
      <c r="G2390"/>
      <c r="H2390"/>
      <c r="I2390"/>
      <c r="J2390">
        <v>96169</v>
      </c>
      <c r="K2390" t="s">
        <v>38</v>
      </c>
      <c r="L2390" t="s">
        <v>46</v>
      </c>
      <c r="M2390" t="s">
        <v>730</v>
      </c>
      <c r="N2390" t="s">
        <v>51</v>
      </c>
      <c r="O2390">
        <v>1993</v>
      </c>
      <c r="P2390">
        <v>34205</v>
      </c>
      <c r="Q2390">
        <v>40.566667000000002</v>
      </c>
      <c r="R2390">
        <v>-72.150000000000006</v>
      </c>
      <c r="S2390">
        <v>122</v>
      </c>
      <c r="T2390">
        <v>122</v>
      </c>
      <c r="U2390" t="s">
        <v>9334</v>
      </c>
      <c r="V2390" t="s">
        <v>53</v>
      </c>
      <c r="W2390" t="s">
        <v>54</v>
      </c>
      <c r="X2390"/>
      <c r="Y2390"/>
      <c r="Z2390"/>
      <c r="AA2390"/>
      <c r="AB2390"/>
      <c r="AC2390"/>
      <c r="AD2390"/>
      <c r="AE2390"/>
      <c r="AF2390" t="s">
        <v>9347</v>
      </c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</row>
    <row r="2391" spans="1:46" ht="15" customHeight="1" x14ac:dyDescent="0.2">
      <c r="A2391">
        <v>28456</v>
      </c>
      <c r="B2391">
        <v>28315</v>
      </c>
      <c r="C2391">
        <v>154</v>
      </c>
      <c r="D2391" t="s">
        <v>9344</v>
      </c>
      <c r="E2391" t="s">
        <v>36</v>
      </c>
      <c r="F2391" t="s">
        <v>2448</v>
      </c>
      <c r="G2391"/>
      <c r="H2391"/>
      <c r="I2391"/>
      <c r="J2391">
        <v>96197</v>
      </c>
      <c r="K2391" t="s">
        <v>38</v>
      </c>
      <c r="L2391" t="s">
        <v>46</v>
      </c>
      <c r="M2391" t="s">
        <v>730</v>
      </c>
      <c r="N2391" t="s">
        <v>51</v>
      </c>
      <c r="O2391">
        <v>1990</v>
      </c>
      <c r="P2391">
        <v>33049</v>
      </c>
      <c r="Q2391">
        <v>39.966667000000001</v>
      </c>
      <c r="R2391">
        <v>-73.316666999999995</v>
      </c>
      <c r="S2391">
        <v>96</v>
      </c>
      <c r="T2391">
        <v>96</v>
      </c>
      <c r="U2391" t="s">
        <v>9334</v>
      </c>
      <c r="V2391" t="s">
        <v>68</v>
      </c>
      <c r="W2391" t="s">
        <v>54</v>
      </c>
      <c r="X2391">
        <v>18</v>
      </c>
      <c r="Y2391">
        <v>18</v>
      </c>
      <c r="Z2391" t="s">
        <v>9335</v>
      </c>
      <c r="AA2391" t="s">
        <v>56</v>
      </c>
      <c r="AB2391" t="s">
        <v>54</v>
      </c>
      <c r="AC2391"/>
      <c r="AD2391"/>
      <c r="AE2391"/>
      <c r="AF2391" t="s">
        <v>9347</v>
      </c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</row>
    <row r="2392" spans="1:46" ht="15" customHeight="1" x14ac:dyDescent="0.2">
      <c r="A2392">
        <v>28479</v>
      </c>
      <c r="B2392">
        <v>28338</v>
      </c>
      <c r="C2392">
        <v>154</v>
      </c>
      <c r="D2392" t="s">
        <v>1001</v>
      </c>
      <c r="E2392" t="s">
        <v>986</v>
      </c>
      <c r="F2392" t="s">
        <v>2449</v>
      </c>
      <c r="G2392"/>
      <c r="H2392"/>
      <c r="I2392"/>
      <c r="J2392">
        <v>96418</v>
      </c>
      <c r="K2392" t="s">
        <v>38</v>
      </c>
      <c r="L2392" t="s">
        <v>46</v>
      </c>
      <c r="M2392" t="s">
        <v>730</v>
      </c>
      <c r="N2392" t="s">
        <v>51</v>
      </c>
      <c r="O2392">
        <v>1985</v>
      </c>
      <c r="P2392">
        <v>31208</v>
      </c>
      <c r="Q2392">
        <v>38.633333</v>
      </c>
      <c r="R2392">
        <v>-74.633332999999993</v>
      </c>
      <c r="S2392">
        <v>229</v>
      </c>
      <c r="T2392">
        <v>229</v>
      </c>
      <c r="U2392" t="s">
        <v>9334</v>
      </c>
      <c r="V2392" t="s">
        <v>53</v>
      </c>
      <c r="W2392" t="s">
        <v>54</v>
      </c>
      <c r="X2392">
        <v>91</v>
      </c>
      <c r="Y2392">
        <v>91</v>
      </c>
      <c r="Z2392" t="s">
        <v>9335</v>
      </c>
      <c r="AA2392" t="s">
        <v>56</v>
      </c>
      <c r="AB2392" t="s">
        <v>54</v>
      </c>
      <c r="AC2392"/>
      <c r="AD2392" t="s">
        <v>730</v>
      </c>
      <c r="AE2392" t="s">
        <v>40</v>
      </c>
      <c r="AF2392">
        <v>1989</v>
      </c>
      <c r="AG2392">
        <v>32595</v>
      </c>
      <c r="AH2392">
        <v>34.816667000000002</v>
      </c>
      <c r="AI2392">
        <v>-75.433333000000005</v>
      </c>
      <c r="AJ2392">
        <v>218</v>
      </c>
      <c r="AK2392">
        <v>218</v>
      </c>
      <c r="AL2392" t="s">
        <v>9334</v>
      </c>
      <c r="AM2392" t="s">
        <v>68</v>
      </c>
      <c r="AN2392" t="s">
        <v>54</v>
      </c>
      <c r="AO2392"/>
      <c r="AP2392"/>
      <c r="AQ2392"/>
      <c r="AR2392"/>
      <c r="AS2392"/>
      <c r="AT2392"/>
    </row>
    <row r="2393" spans="1:46" ht="15" customHeight="1" x14ac:dyDescent="0.2">
      <c r="A2393">
        <v>28480</v>
      </c>
      <c r="B2393">
        <v>28339</v>
      </c>
      <c r="C2393">
        <v>154</v>
      </c>
      <c r="D2393" t="s">
        <v>9344</v>
      </c>
      <c r="E2393" t="s">
        <v>36</v>
      </c>
      <c r="F2393" t="s">
        <v>2450</v>
      </c>
      <c r="G2393"/>
      <c r="H2393"/>
      <c r="I2393"/>
      <c r="J2393">
        <v>96419</v>
      </c>
      <c r="K2393" t="s">
        <v>38</v>
      </c>
      <c r="L2393" t="s">
        <v>46</v>
      </c>
      <c r="M2393" t="s">
        <v>730</v>
      </c>
      <c r="N2393" t="s">
        <v>51</v>
      </c>
      <c r="O2393">
        <v>1985</v>
      </c>
      <c r="P2393">
        <v>31208</v>
      </c>
      <c r="Q2393">
        <v>38.700000000000003</v>
      </c>
      <c r="R2393">
        <v>-74.433333000000005</v>
      </c>
      <c r="S2393">
        <v>91</v>
      </c>
      <c r="T2393">
        <v>91</v>
      </c>
      <c r="U2393" t="s">
        <v>9334</v>
      </c>
      <c r="V2393" t="s">
        <v>53</v>
      </c>
      <c r="W2393" t="s">
        <v>54</v>
      </c>
      <c r="X2393">
        <v>14</v>
      </c>
      <c r="Y2393">
        <v>14</v>
      </c>
      <c r="Z2393" t="s">
        <v>9335</v>
      </c>
      <c r="AA2393" t="s">
        <v>56</v>
      </c>
      <c r="AB2393" t="s">
        <v>54</v>
      </c>
      <c r="AC2393"/>
      <c r="AD2393"/>
      <c r="AE2393"/>
      <c r="AF2393" t="s">
        <v>9347</v>
      </c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</row>
    <row r="2394" spans="1:46" ht="15" customHeight="1" x14ac:dyDescent="0.2">
      <c r="A2394">
        <v>28510</v>
      </c>
      <c r="B2394">
        <v>28368</v>
      </c>
      <c r="C2394">
        <v>154</v>
      </c>
      <c r="D2394" t="s">
        <v>9344</v>
      </c>
      <c r="E2394" t="s">
        <v>36</v>
      </c>
      <c r="F2394" t="s">
        <v>2451</v>
      </c>
      <c r="G2394"/>
      <c r="H2394"/>
      <c r="I2394"/>
      <c r="J2394">
        <v>96593</v>
      </c>
      <c r="K2394" t="s">
        <v>38</v>
      </c>
      <c r="L2394" t="s">
        <v>46</v>
      </c>
      <c r="M2394" t="s">
        <v>730</v>
      </c>
      <c r="N2394" t="s">
        <v>51</v>
      </c>
      <c r="O2394">
        <v>1984</v>
      </c>
      <c r="P2394">
        <v>30877</v>
      </c>
      <c r="Q2394">
        <v>39.916666999999997</v>
      </c>
      <c r="R2394">
        <v>-73.2</v>
      </c>
      <c r="S2394">
        <v>50</v>
      </c>
      <c r="T2394">
        <v>50</v>
      </c>
      <c r="U2394" t="s">
        <v>9334</v>
      </c>
      <c r="V2394" t="s">
        <v>53</v>
      </c>
      <c r="W2394" t="s">
        <v>43</v>
      </c>
      <c r="X2394">
        <v>2</v>
      </c>
      <c r="Y2394">
        <v>2</v>
      </c>
      <c r="Z2394" t="s">
        <v>9335</v>
      </c>
      <c r="AA2394" t="s">
        <v>56</v>
      </c>
      <c r="AB2394" t="s">
        <v>54</v>
      </c>
      <c r="AC2394"/>
      <c r="AD2394"/>
      <c r="AE2394"/>
      <c r="AF2394" t="s">
        <v>9347</v>
      </c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</row>
    <row r="2395" spans="1:46" ht="15" customHeight="1" x14ac:dyDescent="0.2">
      <c r="A2395">
        <v>28513</v>
      </c>
      <c r="B2395">
        <v>28371</v>
      </c>
      <c r="C2395">
        <v>154</v>
      </c>
      <c r="D2395" t="s">
        <v>9344</v>
      </c>
      <c r="E2395" t="s">
        <v>36</v>
      </c>
      <c r="F2395" t="s">
        <v>2452</v>
      </c>
      <c r="G2395"/>
      <c r="H2395"/>
      <c r="I2395"/>
      <c r="J2395">
        <v>96597</v>
      </c>
      <c r="K2395" t="s">
        <v>38</v>
      </c>
      <c r="L2395" t="s">
        <v>46</v>
      </c>
      <c r="M2395" t="s">
        <v>730</v>
      </c>
      <c r="N2395" t="s">
        <v>51</v>
      </c>
      <c r="O2395">
        <v>1985</v>
      </c>
      <c r="P2395">
        <v>31213</v>
      </c>
      <c r="Q2395">
        <v>40.25</v>
      </c>
      <c r="R2395">
        <v>-73.583332999999996</v>
      </c>
      <c r="S2395"/>
      <c r="T2395"/>
      <c r="U2395"/>
      <c r="V2395"/>
      <c r="W2395"/>
      <c r="X2395">
        <v>16</v>
      </c>
      <c r="Y2395">
        <v>16</v>
      </c>
      <c r="Z2395" t="s">
        <v>9335</v>
      </c>
      <c r="AA2395" t="s">
        <v>56</v>
      </c>
      <c r="AB2395" t="s">
        <v>54</v>
      </c>
      <c r="AC2395"/>
      <c r="AD2395"/>
      <c r="AE2395"/>
      <c r="AF2395" t="s">
        <v>9347</v>
      </c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</row>
    <row r="2396" spans="1:46" ht="15" customHeight="1" x14ac:dyDescent="0.2">
      <c r="A2396">
        <v>28520</v>
      </c>
      <c r="B2396">
        <v>28378</v>
      </c>
      <c r="C2396">
        <v>154</v>
      </c>
      <c r="D2396" t="s">
        <v>9344</v>
      </c>
      <c r="E2396" t="s">
        <v>36</v>
      </c>
      <c r="F2396" t="s">
        <v>2453</v>
      </c>
      <c r="G2396"/>
      <c r="H2396"/>
      <c r="I2396"/>
      <c r="J2396">
        <v>96699</v>
      </c>
      <c r="K2396" t="s">
        <v>38</v>
      </c>
      <c r="L2396" t="s">
        <v>46</v>
      </c>
      <c r="M2396" t="s">
        <v>730</v>
      </c>
      <c r="N2396" t="s">
        <v>51</v>
      </c>
      <c r="O2396">
        <v>1986</v>
      </c>
      <c r="P2396">
        <v>31596</v>
      </c>
      <c r="Q2396">
        <v>38.4</v>
      </c>
      <c r="R2396">
        <v>-74.55</v>
      </c>
      <c r="S2396">
        <v>168</v>
      </c>
      <c r="T2396">
        <v>168</v>
      </c>
      <c r="U2396" t="s">
        <v>9334</v>
      </c>
      <c r="V2396" t="s">
        <v>53</v>
      </c>
      <c r="W2396" t="s">
        <v>54</v>
      </c>
      <c r="X2396">
        <v>45</v>
      </c>
      <c r="Y2396">
        <v>45</v>
      </c>
      <c r="Z2396" t="s">
        <v>9335</v>
      </c>
      <c r="AA2396" t="s">
        <v>56</v>
      </c>
      <c r="AB2396" t="s">
        <v>54</v>
      </c>
      <c r="AC2396"/>
      <c r="AD2396"/>
      <c r="AE2396"/>
      <c r="AF2396" t="s">
        <v>9347</v>
      </c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</row>
    <row r="2397" spans="1:46" ht="15" customHeight="1" x14ac:dyDescent="0.2">
      <c r="A2397">
        <v>28640</v>
      </c>
      <c r="B2397">
        <v>28498</v>
      </c>
      <c r="C2397">
        <v>154</v>
      </c>
      <c r="D2397" t="s">
        <v>1001</v>
      </c>
      <c r="E2397" t="s">
        <v>986</v>
      </c>
      <c r="F2397" t="s">
        <v>2454</v>
      </c>
      <c r="G2397"/>
      <c r="H2397"/>
      <c r="I2397"/>
      <c r="J2397">
        <v>96967</v>
      </c>
      <c r="K2397" t="s">
        <v>38</v>
      </c>
      <c r="L2397" t="s">
        <v>46</v>
      </c>
      <c r="M2397" t="s">
        <v>730</v>
      </c>
      <c r="N2397" t="s">
        <v>51</v>
      </c>
      <c r="O2397">
        <v>1984</v>
      </c>
      <c r="P2397">
        <v>30920</v>
      </c>
      <c r="Q2397">
        <v>40.166666999999997</v>
      </c>
      <c r="R2397">
        <v>-72.916667000000004</v>
      </c>
      <c r="S2397">
        <v>135</v>
      </c>
      <c r="T2397">
        <v>135</v>
      </c>
      <c r="U2397" t="s">
        <v>9334</v>
      </c>
      <c r="V2397" t="s">
        <v>53</v>
      </c>
      <c r="W2397" t="s">
        <v>54</v>
      </c>
      <c r="X2397">
        <v>18</v>
      </c>
      <c r="Y2397">
        <v>18</v>
      </c>
      <c r="Z2397" t="s">
        <v>9335</v>
      </c>
      <c r="AA2397" t="s">
        <v>56</v>
      </c>
      <c r="AB2397" t="s">
        <v>54</v>
      </c>
      <c r="AC2397"/>
      <c r="AD2397" t="s">
        <v>730</v>
      </c>
      <c r="AE2397" t="s">
        <v>51</v>
      </c>
      <c r="AF2397">
        <v>1985</v>
      </c>
      <c r="AG2397">
        <v>31227</v>
      </c>
      <c r="AH2397">
        <v>36.549999999999997</v>
      </c>
      <c r="AI2397">
        <v>-74.283332999999999</v>
      </c>
      <c r="AJ2397">
        <v>132</v>
      </c>
      <c r="AK2397">
        <v>132</v>
      </c>
      <c r="AL2397" t="s">
        <v>9334</v>
      </c>
      <c r="AM2397" t="s">
        <v>68</v>
      </c>
      <c r="AN2397" t="s">
        <v>43</v>
      </c>
      <c r="AO2397"/>
      <c r="AP2397"/>
      <c r="AQ2397"/>
      <c r="AR2397"/>
      <c r="AS2397"/>
      <c r="AT2397"/>
    </row>
    <row r="2398" spans="1:46" ht="15" customHeight="1" x14ac:dyDescent="0.2">
      <c r="A2398">
        <v>28646</v>
      </c>
      <c r="B2398">
        <v>28504</v>
      </c>
      <c r="C2398">
        <v>154</v>
      </c>
      <c r="D2398" t="s">
        <v>9344</v>
      </c>
      <c r="E2398" t="s">
        <v>36</v>
      </c>
      <c r="F2398" t="s">
        <v>2455</v>
      </c>
      <c r="G2398"/>
      <c r="H2398"/>
      <c r="I2398"/>
      <c r="J2398">
        <v>96992</v>
      </c>
      <c r="K2398" t="s">
        <v>38</v>
      </c>
      <c r="L2398" t="s">
        <v>46</v>
      </c>
      <c r="M2398" t="s">
        <v>730</v>
      </c>
      <c r="N2398" t="s">
        <v>51</v>
      </c>
      <c r="O2398">
        <v>1987</v>
      </c>
      <c r="P2398">
        <v>31976</v>
      </c>
      <c r="Q2398">
        <v>40.083333000000003</v>
      </c>
      <c r="R2398">
        <v>-73.55</v>
      </c>
      <c r="S2398">
        <v>91</v>
      </c>
      <c r="T2398">
        <v>91</v>
      </c>
      <c r="U2398" t="s">
        <v>9334</v>
      </c>
      <c r="V2398" t="s">
        <v>68</v>
      </c>
      <c r="W2398" t="s">
        <v>54</v>
      </c>
      <c r="X2398">
        <v>27</v>
      </c>
      <c r="Y2398">
        <v>27</v>
      </c>
      <c r="Z2398" t="s">
        <v>9335</v>
      </c>
      <c r="AA2398" t="s">
        <v>56</v>
      </c>
      <c r="AB2398" t="s">
        <v>54</v>
      </c>
      <c r="AC2398"/>
      <c r="AD2398"/>
      <c r="AE2398"/>
      <c r="AF2398" t="s">
        <v>9347</v>
      </c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</row>
    <row r="2399" spans="1:46" ht="15" customHeight="1" x14ac:dyDescent="0.2">
      <c r="A2399">
        <v>28647</v>
      </c>
      <c r="B2399">
        <v>28505</v>
      </c>
      <c r="C2399">
        <v>154</v>
      </c>
      <c r="D2399" t="s">
        <v>9344</v>
      </c>
      <c r="E2399" t="s">
        <v>36</v>
      </c>
      <c r="F2399" t="s">
        <v>2456</v>
      </c>
      <c r="G2399"/>
      <c r="H2399"/>
      <c r="I2399"/>
      <c r="J2399">
        <v>96994</v>
      </c>
      <c r="K2399" t="s">
        <v>38</v>
      </c>
      <c r="L2399" t="s">
        <v>46</v>
      </c>
      <c r="M2399" t="s">
        <v>730</v>
      </c>
      <c r="N2399" t="s">
        <v>51</v>
      </c>
      <c r="O2399">
        <v>1987</v>
      </c>
      <c r="P2399">
        <v>31976</v>
      </c>
      <c r="Q2399">
        <v>40.166666999999997</v>
      </c>
      <c r="R2399">
        <v>-73.466667000000001</v>
      </c>
      <c r="S2399">
        <v>122</v>
      </c>
      <c r="T2399">
        <v>122</v>
      </c>
      <c r="U2399" t="s">
        <v>9334</v>
      </c>
      <c r="V2399" t="s">
        <v>68</v>
      </c>
      <c r="W2399" t="s">
        <v>54</v>
      </c>
      <c r="X2399">
        <v>27</v>
      </c>
      <c r="Y2399">
        <v>27</v>
      </c>
      <c r="Z2399" t="s">
        <v>9335</v>
      </c>
      <c r="AA2399" t="s">
        <v>56</v>
      </c>
      <c r="AB2399" t="s">
        <v>54</v>
      </c>
      <c r="AC2399"/>
      <c r="AD2399"/>
      <c r="AE2399"/>
      <c r="AF2399" t="s">
        <v>9347</v>
      </c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</row>
    <row r="2400" spans="1:46" ht="15" customHeight="1" x14ac:dyDescent="0.2">
      <c r="A2400">
        <v>28651</v>
      </c>
      <c r="B2400">
        <v>28509</v>
      </c>
      <c r="C2400">
        <v>154</v>
      </c>
      <c r="D2400" t="s">
        <v>9344</v>
      </c>
      <c r="E2400" t="s">
        <v>36</v>
      </c>
      <c r="F2400" t="s">
        <v>2457</v>
      </c>
      <c r="G2400"/>
      <c r="H2400"/>
      <c r="I2400"/>
      <c r="J2400">
        <v>97011</v>
      </c>
      <c r="K2400" t="s">
        <v>38</v>
      </c>
      <c r="L2400" t="s">
        <v>46</v>
      </c>
      <c r="M2400" t="s">
        <v>730</v>
      </c>
      <c r="N2400" t="s">
        <v>40</v>
      </c>
      <c r="O2400">
        <v>1985</v>
      </c>
      <c r="P2400">
        <v>31175</v>
      </c>
      <c r="Q2400">
        <v>31.833333</v>
      </c>
      <c r="R2400">
        <v>-76.866667000000007</v>
      </c>
      <c r="S2400">
        <v>230</v>
      </c>
      <c r="T2400">
        <v>230</v>
      </c>
      <c r="U2400" t="s">
        <v>9334</v>
      </c>
      <c r="V2400" t="s">
        <v>68</v>
      </c>
      <c r="W2400" t="s">
        <v>54</v>
      </c>
      <c r="X2400">
        <v>85</v>
      </c>
      <c r="Y2400">
        <v>85</v>
      </c>
      <c r="Z2400" t="s">
        <v>9335</v>
      </c>
      <c r="AA2400" t="s">
        <v>56</v>
      </c>
      <c r="AB2400" t="s">
        <v>54</v>
      </c>
      <c r="AC2400"/>
      <c r="AD2400"/>
      <c r="AE2400"/>
      <c r="AF2400" t="s">
        <v>9347</v>
      </c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</row>
    <row r="2401" spans="1:46" ht="15" customHeight="1" x14ac:dyDescent="0.2">
      <c r="A2401">
        <v>28658</v>
      </c>
      <c r="B2401">
        <v>28516</v>
      </c>
      <c r="C2401">
        <v>154</v>
      </c>
      <c r="D2401" t="s">
        <v>9344</v>
      </c>
      <c r="E2401" t="s">
        <v>36</v>
      </c>
      <c r="F2401" t="s">
        <v>2458</v>
      </c>
      <c r="G2401"/>
      <c r="H2401"/>
      <c r="I2401"/>
      <c r="J2401">
        <v>97018</v>
      </c>
      <c r="K2401" t="s">
        <v>38</v>
      </c>
      <c r="L2401" t="s">
        <v>46</v>
      </c>
      <c r="M2401" t="s">
        <v>730</v>
      </c>
      <c r="N2401" t="s">
        <v>40</v>
      </c>
      <c r="O2401">
        <v>1985</v>
      </c>
      <c r="P2401">
        <v>31177</v>
      </c>
      <c r="Q2401">
        <v>32.366667</v>
      </c>
      <c r="R2401">
        <v>-76.599999999999994</v>
      </c>
      <c r="S2401">
        <v>305</v>
      </c>
      <c r="T2401">
        <v>305</v>
      </c>
      <c r="U2401" t="s">
        <v>9334</v>
      </c>
      <c r="V2401" t="s">
        <v>68</v>
      </c>
      <c r="W2401" t="s">
        <v>54</v>
      </c>
      <c r="X2401">
        <v>125</v>
      </c>
      <c r="Y2401">
        <v>125</v>
      </c>
      <c r="Z2401" t="s">
        <v>9335</v>
      </c>
      <c r="AA2401" t="s">
        <v>56</v>
      </c>
      <c r="AB2401" t="s">
        <v>54</v>
      </c>
      <c r="AC2401"/>
      <c r="AD2401"/>
      <c r="AE2401"/>
      <c r="AF2401" t="s">
        <v>9347</v>
      </c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</row>
    <row r="2402" spans="1:46" ht="15" customHeight="1" x14ac:dyDescent="0.2">
      <c r="A2402">
        <v>28664</v>
      </c>
      <c r="B2402">
        <v>28522</v>
      </c>
      <c r="C2402">
        <v>154</v>
      </c>
      <c r="D2402" t="s">
        <v>9344</v>
      </c>
      <c r="E2402" t="s">
        <v>36</v>
      </c>
      <c r="F2402" t="s">
        <v>2459</v>
      </c>
      <c r="G2402"/>
      <c r="H2402"/>
      <c r="I2402"/>
      <c r="J2402">
        <v>97040</v>
      </c>
      <c r="K2402" t="s">
        <v>38</v>
      </c>
      <c r="L2402" t="s">
        <v>46</v>
      </c>
      <c r="M2402" t="s">
        <v>730</v>
      </c>
      <c r="N2402" t="s">
        <v>40</v>
      </c>
      <c r="O2402">
        <v>1985</v>
      </c>
      <c r="P2402">
        <v>31181</v>
      </c>
      <c r="Q2402">
        <v>30.066666999999999</v>
      </c>
      <c r="R2402">
        <v>-76.400000000000006</v>
      </c>
      <c r="S2402">
        <v>182</v>
      </c>
      <c r="T2402">
        <v>182</v>
      </c>
      <c r="U2402" t="s">
        <v>9334</v>
      </c>
      <c r="V2402" t="s">
        <v>68</v>
      </c>
      <c r="W2402" t="s">
        <v>54</v>
      </c>
      <c r="X2402">
        <v>80</v>
      </c>
      <c r="Y2402">
        <v>80</v>
      </c>
      <c r="Z2402" t="s">
        <v>9335</v>
      </c>
      <c r="AA2402" t="s">
        <v>56</v>
      </c>
      <c r="AB2402" t="s">
        <v>54</v>
      </c>
      <c r="AC2402"/>
      <c r="AD2402"/>
      <c r="AE2402"/>
      <c r="AF2402" t="s">
        <v>9347</v>
      </c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</row>
    <row r="2403" spans="1:46" ht="15" customHeight="1" x14ac:dyDescent="0.2">
      <c r="A2403">
        <v>28666</v>
      </c>
      <c r="B2403">
        <v>28524</v>
      </c>
      <c r="C2403">
        <v>154</v>
      </c>
      <c r="D2403" t="s">
        <v>9344</v>
      </c>
      <c r="E2403" t="s">
        <v>36</v>
      </c>
      <c r="F2403" t="s">
        <v>2460</v>
      </c>
      <c r="G2403"/>
      <c r="H2403"/>
      <c r="I2403"/>
      <c r="J2403">
        <v>97151</v>
      </c>
      <c r="K2403" t="s">
        <v>38</v>
      </c>
      <c r="L2403" t="s">
        <v>46</v>
      </c>
      <c r="M2403" t="s">
        <v>730</v>
      </c>
      <c r="N2403" t="s">
        <v>40</v>
      </c>
      <c r="O2403">
        <v>1984</v>
      </c>
      <c r="P2403">
        <v>30957</v>
      </c>
      <c r="Q2403">
        <v>39.833333000000003</v>
      </c>
      <c r="R2403">
        <v>-68.05</v>
      </c>
      <c r="S2403">
        <v>165</v>
      </c>
      <c r="T2403">
        <v>165</v>
      </c>
      <c r="U2403" t="s">
        <v>9334</v>
      </c>
      <c r="V2403" t="s">
        <v>68</v>
      </c>
      <c r="W2403" t="s">
        <v>54</v>
      </c>
      <c r="X2403"/>
      <c r="Y2403"/>
      <c r="Z2403"/>
      <c r="AA2403"/>
      <c r="AB2403"/>
      <c r="AC2403"/>
      <c r="AD2403"/>
      <c r="AE2403"/>
      <c r="AF2403" t="s">
        <v>9347</v>
      </c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</row>
    <row r="2404" spans="1:46" ht="15" customHeight="1" x14ac:dyDescent="0.2">
      <c r="A2404">
        <v>28669</v>
      </c>
      <c r="B2404">
        <v>28527</v>
      </c>
      <c r="C2404">
        <v>154</v>
      </c>
      <c r="D2404" t="s">
        <v>9344</v>
      </c>
      <c r="E2404" t="s">
        <v>36</v>
      </c>
      <c r="F2404" t="s">
        <v>2461</v>
      </c>
      <c r="G2404"/>
      <c r="H2404"/>
      <c r="I2404"/>
      <c r="J2404">
        <v>97154</v>
      </c>
      <c r="K2404" t="s">
        <v>38</v>
      </c>
      <c r="L2404" t="s">
        <v>46</v>
      </c>
      <c r="M2404" t="s">
        <v>730</v>
      </c>
      <c r="N2404" t="s">
        <v>40</v>
      </c>
      <c r="O2404">
        <v>1984</v>
      </c>
      <c r="P2404">
        <v>30957</v>
      </c>
      <c r="Q2404">
        <v>39.9</v>
      </c>
      <c r="R2404">
        <v>-67.833332999999996</v>
      </c>
      <c r="S2404">
        <v>180</v>
      </c>
      <c r="T2404">
        <v>180</v>
      </c>
      <c r="U2404" t="s">
        <v>9334</v>
      </c>
      <c r="V2404" t="s">
        <v>68</v>
      </c>
      <c r="W2404" t="s">
        <v>54</v>
      </c>
      <c r="X2404"/>
      <c r="Y2404"/>
      <c r="Z2404"/>
      <c r="AA2404"/>
      <c r="AB2404"/>
      <c r="AC2404"/>
      <c r="AD2404"/>
      <c r="AE2404"/>
      <c r="AF2404" t="s">
        <v>9347</v>
      </c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</row>
    <row r="2405" spans="1:46" ht="15" customHeight="1" x14ac:dyDescent="0.2">
      <c r="A2405">
        <v>28673</v>
      </c>
      <c r="B2405">
        <v>28531</v>
      </c>
      <c r="C2405">
        <v>154</v>
      </c>
      <c r="D2405" t="s">
        <v>9344</v>
      </c>
      <c r="E2405" t="s">
        <v>36</v>
      </c>
      <c r="F2405" t="s">
        <v>2462</v>
      </c>
      <c r="G2405"/>
      <c r="H2405"/>
      <c r="I2405"/>
      <c r="J2405">
        <v>97159</v>
      </c>
      <c r="K2405" t="s">
        <v>38</v>
      </c>
      <c r="L2405" t="s">
        <v>46</v>
      </c>
      <c r="M2405" t="s">
        <v>730</v>
      </c>
      <c r="N2405" t="s">
        <v>40</v>
      </c>
      <c r="O2405">
        <v>1984</v>
      </c>
      <c r="P2405">
        <v>30958</v>
      </c>
      <c r="Q2405">
        <v>39.766666999999998</v>
      </c>
      <c r="R2405">
        <v>-68.783332999999999</v>
      </c>
      <c r="S2405">
        <v>185</v>
      </c>
      <c r="T2405">
        <v>185</v>
      </c>
      <c r="U2405" t="s">
        <v>9334</v>
      </c>
      <c r="V2405" t="s">
        <v>68</v>
      </c>
      <c r="W2405" t="s">
        <v>54</v>
      </c>
      <c r="X2405"/>
      <c r="Y2405"/>
      <c r="Z2405"/>
      <c r="AA2405"/>
      <c r="AB2405"/>
      <c r="AC2405"/>
      <c r="AD2405"/>
      <c r="AE2405"/>
      <c r="AF2405" t="s">
        <v>9347</v>
      </c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</row>
    <row r="2406" spans="1:46" ht="15" customHeight="1" x14ac:dyDescent="0.2">
      <c r="A2406">
        <v>28675</v>
      </c>
      <c r="B2406">
        <v>28533</v>
      </c>
      <c r="C2406">
        <v>154</v>
      </c>
      <c r="D2406" t="s">
        <v>9344</v>
      </c>
      <c r="E2406" t="s">
        <v>36</v>
      </c>
      <c r="F2406" t="s">
        <v>2463</v>
      </c>
      <c r="G2406"/>
      <c r="H2406"/>
      <c r="I2406"/>
      <c r="J2406">
        <v>97161</v>
      </c>
      <c r="K2406" t="s">
        <v>38</v>
      </c>
      <c r="L2406" t="s">
        <v>46</v>
      </c>
      <c r="M2406" t="s">
        <v>730</v>
      </c>
      <c r="N2406" t="s">
        <v>40</v>
      </c>
      <c r="O2406">
        <v>1984</v>
      </c>
      <c r="P2406">
        <v>30958</v>
      </c>
      <c r="Q2406">
        <v>39.816667000000002</v>
      </c>
      <c r="R2406">
        <v>-68.433333000000005</v>
      </c>
      <c r="S2406">
        <v>180</v>
      </c>
      <c r="T2406">
        <v>180</v>
      </c>
      <c r="U2406" t="s">
        <v>9334</v>
      </c>
      <c r="V2406" t="s">
        <v>68</v>
      </c>
      <c r="W2406" t="s">
        <v>54</v>
      </c>
      <c r="X2406"/>
      <c r="Y2406"/>
      <c r="Z2406"/>
      <c r="AA2406"/>
      <c r="AB2406"/>
      <c r="AC2406"/>
      <c r="AD2406"/>
      <c r="AE2406"/>
      <c r="AF2406" t="s">
        <v>9347</v>
      </c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</row>
    <row r="2407" spans="1:46" ht="15" customHeight="1" x14ac:dyDescent="0.2">
      <c r="A2407">
        <v>28699</v>
      </c>
      <c r="B2407">
        <v>28557</v>
      </c>
      <c r="C2407">
        <v>154</v>
      </c>
      <c r="D2407" t="s">
        <v>9344</v>
      </c>
      <c r="E2407" t="s">
        <v>36</v>
      </c>
      <c r="F2407" t="s">
        <v>2464</v>
      </c>
      <c r="G2407"/>
      <c r="H2407"/>
      <c r="I2407"/>
      <c r="J2407">
        <v>97185</v>
      </c>
      <c r="K2407" t="s">
        <v>38</v>
      </c>
      <c r="L2407" t="s">
        <v>46</v>
      </c>
      <c r="M2407" t="s">
        <v>730</v>
      </c>
      <c r="N2407" t="s">
        <v>40</v>
      </c>
      <c r="O2407">
        <v>1984</v>
      </c>
      <c r="P2407">
        <v>30960</v>
      </c>
      <c r="Q2407">
        <v>39.75</v>
      </c>
      <c r="R2407">
        <v>-68.816666999999995</v>
      </c>
      <c r="S2407">
        <v>155</v>
      </c>
      <c r="T2407">
        <v>155</v>
      </c>
      <c r="U2407" t="s">
        <v>9334</v>
      </c>
      <c r="V2407" t="s">
        <v>68</v>
      </c>
      <c r="W2407" t="s">
        <v>54</v>
      </c>
      <c r="X2407"/>
      <c r="Y2407"/>
      <c r="Z2407"/>
      <c r="AA2407"/>
      <c r="AB2407"/>
      <c r="AC2407"/>
      <c r="AD2407"/>
      <c r="AE2407"/>
      <c r="AF2407" t="s">
        <v>9347</v>
      </c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</row>
    <row r="2408" spans="1:46" ht="15" customHeight="1" x14ac:dyDescent="0.2">
      <c r="A2408">
        <v>28717</v>
      </c>
      <c r="B2408">
        <v>28575</v>
      </c>
      <c r="C2408">
        <v>154</v>
      </c>
      <c r="D2408" t="s">
        <v>9344</v>
      </c>
      <c r="E2408" t="s">
        <v>36</v>
      </c>
      <c r="F2408" t="s">
        <v>2465</v>
      </c>
      <c r="G2408"/>
      <c r="H2408"/>
      <c r="I2408"/>
      <c r="J2408">
        <v>97203</v>
      </c>
      <c r="K2408" t="s">
        <v>38</v>
      </c>
      <c r="L2408" t="s">
        <v>46</v>
      </c>
      <c r="M2408" t="s">
        <v>730</v>
      </c>
      <c r="N2408" t="s">
        <v>40</v>
      </c>
      <c r="O2408">
        <v>1984</v>
      </c>
      <c r="P2408">
        <v>30945</v>
      </c>
      <c r="Q2408">
        <v>39.683332999999998</v>
      </c>
      <c r="R2408">
        <v>-69.400000000000006</v>
      </c>
      <c r="S2408">
        <v>180</v>
      </c>
      <c r="T2408">
        <v>180</v>
      </c>
      <c r="U2408" t="s">
        <v>9334</v>
      </c>
      <c r="V2408" t="s">
        <v>68</v>
      </c>
      <c r="W2408" t="s">
        <v>54</v>
      </c>
      <c r="X2408">
        <v>110</v>
      </c>
      <c r="Y2408">
        <v>110</v>
      </c>
      <c r="Z2408" t="s">
        <v>9335</v>
      </c>
      <c r="AA2408" t="s">
        <v>56</v>
      </c>
      <c r="AB2408" t="s">
        <v>54</v>
      </c>
      <c r="AC2408"/>
      <c r="AD2408"/>
      <c r="AE2408"/>
      <c r="AF2408" t="s">
        <v>9347</v>
      </c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</row>
    <row r="2409" spans="1:46" ht="15" customHeight="1" x14ac:dyDescent="0.2">
      <c r="A2409">
        <v>28719</v>
      </c>
      <c r="B2409">
        <v>28577</v>
      </c>
      <c r="C2409">
        <v>154</v>
      </c>
      <c r="D2409" t="s">
        <v>9344</v>
      </c>
      <c r="E2409" t="s">
        <v>36</v>
      </c>
      <c r="F2409" t="s">
        <v>2466</v>
      </c>
      <c r="G2409"/>
      <c r="H2409"/>
      <c r="I2409"/>
      <c r="J2409">
        <v>97205</v>
      </c>
      <c r="K2409" t="s">
        <v>38</v>
      </c>
      <c r="L2409" t="s">
        <v>46</v>
      </c>
      <c r="M2409" t="s">
        <v>730</v>
      </c>
      <c r="N2409" t="s">
        <v>40</v>
      </c>
      <c r="O2409">
        <v>1984</v>
      </c>
      <c r="P2409">
        <v>30946</v>
      </c>
      <c r="Q2409">
        <v>39.866667</v>
      </c>
      <c r="R2409">
        <v>-68.05</v>
      </c>
      <c r="S2409">
        <v>170</v>
      </c>
      <c r="T2409">
        <v>170</v>
      </c>
      <c r="U2409" t="s">
        <v>9334</v>
      </c>
      <c r="V2409" t="s">
        <v>68</v>
      </c>
      <c r="W2409" t="s">
        <v>54</v>
      </c>
      <c r="X2409">
        <v>90</v>
      </c>
      <c r="Y2409">
        <v>90</v>
      </c>
      <c r="Z2409" t="s">
        <v>9335</v>
      </c>
      <c r="AA2409" t="s">
        <v>56</v>
      </c>
      <c r="AB2409" t="s">
        <v>54</v>
      </c>
      <c r="AC2409"/>
      <c r="AD2409"/>
      <c r="AE2409"/>
      <c r="AF2409" t="s">
        <v>9347</v>
      </c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</row>
    <row r="2410" spans="1:46" ht="15" customHeight="1" x14ac:dyDescent="0.2">
      <c r="A2410">
        <v>28726</v>
      </c>
      <c r="B2410">
        <v>28584</v>
      </c>
      <c r="C2410">
        <v>154</v>
      </c>
      <c r="D2410" t="s">
        <v>9344</v>
      </c>
      <c r="E2410" t="s">
        <v>36</v>
      </c>
      <c r="F2410" t="s">
        <v>2467</v>
      </c>
      <c r="G2410"/>
      <c r="H2410"/>
      <c r="I2410"/>
      <c r="J2410">
        <v>97212</v>
      </c>
      <c r="K2410" t="s">
        <v>38</v>
      </c>
      <c r="L2410" t="s">
        <v>46</v>
      </c>
      <c r="M2410" t="s">
        <v>730</v>
      </c>
      <c r="N2410" t="s">
        <v>40</v>
      </c>
      <c r="O2410">
        <v>1984</v>
      </c>
      <c r="P2410">
        <v>30948</v>
      </c>
      <c r="Q2410">
        <v>39.583333000000003</v>
      </c>
      <c r="R2410">
        <v>-69.766666999999998</v>
      </c>
      <c r="S2410">
        <v>160</v>
      </c>
      <c r="T2410">
        <v>160</v>
      </c>
      <c r="U2410" t="s">
        <v>9334</v>
      </c>
      <c r="V2410" t="s">
        <v>68</v>
      </c>
      <c r="W2410" t="s">
        <v>54</v>
      </c>
      <c r="X2410">
        <v>50</v>
      </c>
      <c r="Y2410">
        <v>50</v>
      </c>
      <c r="Z2410" t="s">
        <v>9335</v>
      </c>
      <c r="AA2410" t="s">
        <v>56</v>
      </c>
      <c r="AB2410" t="s">
        <v>54</v>
      </c>
      <c r="AC2410"/>
      <c r="AD2410"/>
      <c r="AE2410"/>
      <c r="AF2410" t="s">
        <v>9347</v>
      </c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</row>
    <row r="2411" spans="1:46" ht="15" customHeight="1" x14ac:dyDescent="0.2">
      <c r="A2411">
        <v>28728</v>
      </c>
      <c r="B2411">
        <v>28586</v>
      </c>
      <c r="C2411">
        <v>154</v>
      </c>
      <c r="D2411" t="s">
        <v>9344</v>
      </c>
      <c r="E2411" t="s">
        <v>36</v>
      </c>
      <c r="F2411" t="s">
        <v>2468</v>
      </c>
      <c r="G2411"/>
      <c r="H2411"/>
      <c r="I2411"/>
      <c r="J2411">
        <v>97214</v>
      </c>
      <c r="K2411" t="s">
        <v>38</v>
      </c>
      <c r="L2411" t="s">
        <v>46</v>
      </c>
      <c r="M2411" t="s">
        <v>730</v>
      </c>
      <c r="N2411" t="s">
        <v>40</v>
      </c>
      <c r="O2411">
        <v>1984</v>
      </c>
      <c r="P2411">
        <v>30948</v>
      </c>
      <c r="Q2411">
        <v>39.65</v>
      </c>
      <c r="R2411">
        <v>-69.433333000000005</v>
      </c>
      <c r="S2411">
        <v>160</v>
      </c>
      <c r="T2411">
        <v>160</v>
      </c>
      <c r="U2411" t="s">
        <v>9334</v>
      </c>
      <c r="V2411" t="s">
        <v>68</v>
      </c>
      <c r="W2411" t="s">
        <v>54</v>
      </c>
      <c r="X2411">
        <v>50</v>
      </c>
      <c r="Y2411">
        <v>50</v>
      </c>
      <c r="Z2411" t="s">
        <v>9335</v>
      </c>
      <c r="AA2411" t="s">
        <v>56</v>
      </c>
      <c r="AB2411" t="s">
        <v>54</v>
      </c>
      <c r="AC2411"/>
      <c r="AD2411"/>
      <c r="AE2411"/>
      <c r="AF2411" t="s">
        <v>9347</v>
      </c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</row>
    <row r="2412" spans="1:46" ht="15" customHeight="1" x14ac:dyDescent="0.2">
      <c r="A2412">
        <v>28777</v>
      </c>
      <c r="B2412">
        <v>28635</v>
      </c>
      <c r="C2412">
        <v>154</v>
      </c>
      <c r="D2412" t="s">
        <v>9344</v>
      </c>
      <c r="E2412" t="s">
        <v>36</v>
      </c>
      <c r="F2412" t="s">
        <v>2469</v>
      </c>
      <c r="G2412"/>
      <c r="H2412"/>
      <c r="I2412"/>
      <c r="J2412">
        <v>97263</v>
      </c>
      <c r="K2412" t="s">
        <v>38</v>
      </c>
      <c r="L2412" t="s">
        <v>46</v>
      </c>
      <c r="M2412" t="s">
        <v>730</v>
      </c>
      <c r="N2412" t="s">
        <v>40</v>
      </c>
      <c r="O2412">
        <v>1984</v>
      </c>
      <c r="P2412">
        <v>30948</v>
      </c>
      <c r="Q2412">
        <v>39.85</v>
      </c>
      <c r="R2412">
        <v>-67.083332999999996</v>
      </c>
      <c r="S2412">
        <v>110</v>
      </c>
      <c r="T2412">
        <v>110</v>
      </c>
      <c r="U2412" t="s">
        <v>9334</v>
      </c>
      <c r="V2412" t="s">
        <v>68</v>
      </c>
      <c r="W2412" t="s">
        <v>54</v>
      </c>
      <c r="X2412">
        <v>30</v>
      </c>
      <c r="Y2412">
        <v>30</v>
      </c>
      <c r="Z2412" t="s">
        <v>9335</v>
      </c>
      <c r="AA2412" t="s">
        <v>56</v>
      </c>
      <c r="AB2412" t="s">
        <v>54</v>
      </c>
      <c r="AC2412"/>
      <c r="AD2412"/>
      <c r="AE2412"/>
      <c r="AF2412" t="s">
        <v>9347</v>
      </c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</row>
    <row r="2413" spans="1:46" ht="15" customHeight="1" x14ac:dyDescent="0.2">
      <c r="A2413">
        <v>28837</v>
      </c>
      <c r="B2413">
        <v>28695</v>
      </c>
      <c r="C2413">
        <v>154</v>
      </c>
      <c r="D2413" t="s">
        <v>9344</v>
      </c>
      <c r="E2413" t="s">
        <v>36</v>
      </c>
      <c r="F2413" t="s">
        <v>2470</v>
      </c>
      <c r="G2413"/>
      <c r="H2413"/>
      <c r="I2413"/>
      <c r="J2413">
        <v>97327</v>
      </c>
      <c r="K2413" t="s">
        <v>38</v>
      </c>
      <c r="L2413" t="s">
        <v>46</v>
      </c>
      <c r="M2413" t="s">
        <v>730</v>
      </c>
      <c r="N2413" t="s">
        <v>40</v>
      </c>
      <c r="O2413">
        <v>1984</v>
      </c>
      <c r="P2413">
        <v>31039</v>
      </c>
      <c r="Q2413">
        <v>40.1</v>
      </c>
      <c r="R2413">
        <v>-67.083332999999996</v>
      </c>
      <c r="S2413">
        <v>185</v>
      </c>
      <c r="T2413">
        <v>185</v>
      </c>
      <c r="U2413" t="s">
        <v>9334</v>
      </c>
      <c r="V2413" t="s">
        <v>68</v>
      </c>
      <c r="W2413" t="s">
        <v>54</v>
      </c>
      <c r="X2413"/>
      <c r="Y2413"/>
      <c r="Z2413"/>
      <c r="AA2413"/>
      <c r="AB2413"/>
      <c r="AC2413"/>
      <c r="AD2413"/>
      <c r="AE2413"/>
      <c r="AF2413" t="s">
        <v>9347</v>
      </c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</row>
    <row r="2414" spans="1:46" ht="15" customHeight="1" x14ac:dyDescent="0.2">
      <c r="A2414">
        <v>28846</v>
      </c>
      <c r="B2414">
        <v>28704</v>
      </c>
      <c r="C2414">
        <v>154</v>
      </c>
      <c r="D2414" t="s">
        <v>9344</v>
      </c>
      <c r="E2414" t="s">
        <v>36</v>
      </c>
      <c r="F2414" t="s">
        <v>2471</v>
      </c>
      <c r="G2414"/>
      <c r="H2414"/>
      <c r="I2414"/>
      <c r="J2414">
        <v>97336</v>
      </c>
      <c r="K2414" t="s">
        <v>38</v>
      </c>
      <c r="L2414" t="s">
        <v>46</v>
      </c>
      <c r="M2414" t="s">
        <v>730</v>
      </c>
      <c r="N2414" t="s">
        <v>40</v>
      </c>
      <c r="O2414">
        <v>1984</v>
      </c>
      <c r="P2414">
        <v>31040</v>
      </c>
      <c r="Q2414">
        <v>40.533332999999999</v>
      </c>
      <c r="R2414">
        <v>-67.05</v>
      </c>
      <c r="S2414">
        <v>195</v>
      </c>
      <c r="T2414">
        <v>195</v>
      </c>
      <c r="U2414" t="s">
        <v>9334</v>
      </c>
      <c r="V2414" t="s">
        <v>68</v>
      </c>
      <c r="W2414" t="s">
        <v>54</v>
      </c>
      <c r="X2414">
        <v>110</v>
      </c>
      <c r="Y2414">
        <v>110</v>
      </c>
      <c r="Z2414" t="s">
        <v>9335</v>
      </c>
      <c r="AA2414" t="s">
        <v>56</v>
      </c>
      <c r="AB2414" t="s">
        <v>54</v>
      </c>
      <c r="AC2414"/>
      <c r="AD2414"/>
      <c r="AE2414"/>
      <c r="AF2414" t="s">
        <v>9347</v>
      </c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</row>
    <row r="2415" spans="1:46" ht="15" customHeight="1" x14ac:dyDescent="0.2">
      <c r="A2415">
        <v>28847</v>
      </c>
      <c r="B2415">
        <v>28705</v>
      </c>
      <c r="C2415">
        <v>154</v>
      </c>
      <c r="D2415" t="s">
        <v>9344</v>
      </c>
      <c r="E2415" t="s">
        <v>36</v>
      </c>
      <c r="F2415" t="s">
        <v>2472</v>
      </c>
      <c r="G2415"/>
      <c r="H2415"/>
      <c r="I2415"/>
      <c r="J2415">
        <v>97337</v>
      </c>
      <c r="K2415" t="s">
        <v>38</v>
      </c>
      <c r="L2415" t="s">
        <v>46</v>
      </c>
      <c r="M2415" t="s">
        <v>730</v>
      </c>
      <c r="N2415" t="s">
        <v>40</v>
      </c>
      <c r="O2415">
        <v>1984</v>
      </c>
      <c r="P2415">
        <v>31041</v>
      </c>
      <c r="Q2415">
        <v>40.783332999999999</v>
      </c>
      <c r="R2415">
        <v>-66.466667000000001</v>
      </c>
      <c r="S2415">
        <v>200</v>
      </c>
      <c r="T2415">
        <v>200</v>
      </c>
      <c r="U2415" t="s">
        <v>9334</v>
      </c>
      <c r="V2415" t="s">
        <v>68</v>
      </c>
      <c r="W2415" t="s">
        <v>54</v>
      </c>
      <c r="X2415">
        <v>80</v>
      </c>
      <c r="Y2415">
        <v>80</v>
      </c>
      <c r="Z2415" t="s">
        <v>9335</v>
      </c>
      <c r="AA2415" t="s">
        <v>56</v>
      </c>
      <c r="AB2415" t="s">
        <v>54</v>
      </c>
      <c r="AC2415"/>
      <c r="AD2415"/>
      <c r="AE2415"/>
      <c r="AF2415" t="s">
        <v>9347</v>
      </c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</row>
    <row r="2416" spans="1:46" ht="15" customHeight="1" x14ac:dyDescent="0.2">
      <c r="A2416">
        <v>28854</v>
      </c>
      <c r="B2416">
        <v>28712</v>
      </c>
      <c r="C2416">
        <v>154</v>
      </c>
      <c r="D2416" t="s">
        <v>9344</v>
      </c>
      <c r="E2416" t="s">
        <v>36</v>
      </c>
      <c r="F2416" t="s">
        <v>2473</v>
      </c>
      <c r="G2416"/>
      <c r="H2416"/>
      <c r="I2416"/>
      <c r="J2416">
        <v>97345</v>
      </c>
      <c r="K2416" t="s">
        <v>38</v>
      </c>
      <c r="L2416" t="s">
        <v>46</v>
      </c>
      <c r="M2416" t="s">
        <v>730</v>
      </c>
      <c r="N2416" t="s">
        <v>40</v>
      </c>
      <c r="O2416">
        <v>1984</v>
      </c>
      <c r="P2416">
        <v>31047</v>
      </c>
      <c r="Q2416">
        <v>39.716667000000001</v>
      </c>
      <c r="R2416">
        <v>-68.45</v>
      </c>
      <c r="S2416">
        <v>130</v>
      </c>
      <c r="T2416">
        <v>130</v>
      </c>
      <c r="U2416" t="s">
        <v>9334</v>
      </c>
      <c r="V2416" t="s">
        <v>68</v>
      </c>
      <c r="W2416" t="s">
        <v>54</v>
      </c>
      <c r="X2416">
        <v>22</v>
      </c>
      <c r="Y2416">
        <v>22</v>
      </c>
      <c r="Z2416" t="s">
        <v>9335</v>
      </c>
      <c r="AA2416" t="s">
        <v>56</v>
      </c>
      <c r="AB2416" t="s">
        <v>54</v>
      </c>
      <c r="AC2416"/>
      <c r="AD2416"/>
      <c r="AE2416"/>
      <c r="AF2416" t="s">
        <v>9347</v>
      </c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</row>
    <row r="2417" spans="1:46" ht="15" customHeight="1" x14ac:dyDescent="0.2">
      <c r="A2417">
        <v>28890</v>
      </c>
      <c r="B2417">
        <v>28748</v>
      </c>
      <c r="C2417">
        <v>154</v>
      </c>
      <c r="D2417" t="s">
        <v>1001</v>
      </c>
      <c r="E2417" t="s">
        <v>986</v>
      </c>
      <c r="F2417" t="s">
        <v>2474</v>
      </c>
      <c r="G2417"/>
      <c r="H2417"/>
      <c r="I2417"/>
      <c r="J2417">
        <v>97397</v>
      </c>
      <c r="K2417" t="s">
        <v>38</v>
      </c>
      <c r="L2417" t="s">
        <v>46</v>
      </c>
      <c r="M2417" t="s">
        <v>730</v>
      </c>
      <c r="N2417" t="s">
        <v>40</v>
      </c>
      <c r="O2417">
        <v>1984</v>
      </c>
      <c r="P2417">
        <v>30934</v>
      </c>
      <c r="Q2417">
        <v>38.833333000000003</v>
      </c>
      <c r="R2417">
        <v>-70.716667000000001</v>
      </c>
      <c r="S2417">
        <v>190</v>
      </c>
      <c r="T2417">
        <v>190</v>
      </c>
      <c r="U2417" t="s">
        <v>9334</v>
      </c>
      <c r="V2417" t="s">
        <v>68</v>
      </c>
      <c r="W2417" t="s">
        <v>54</v>
      </c>
      <c r="X2417">
        <v>55</v>
      </c>
      <c r="Y2417">
        <v>55</v>
      </c>
      <c r="Z2417" t="s">
        <v>9335</v>
      </c>
      <c r="AA2417" t="s">
        <v>56</v>
      </c>
      <c r="AB2417" t="s">
        <v>54</v>
      </c>
      <c r="AC2417"/>
      <c r="AD2417" t="s">
        <v>730</v>
      </c>
      <c r="AE2417" t="s">
        <v>51</v>
      </c>
      <c r="AF2417">
        <v>1985</v>
      </c>
      <c r="AG2417">
        <v>31205</v>
      </c>
      <c r="AH2417">
        <v>36.733333000000002</v>
      </c>
      <c r="AI2417">
        <v>-75.3</v>
      </c>
      <c r="AJ2417">
        <v>223</v>
      </c>
      <c r="AK2417">
        <v>223</v>
      </c>
      <c r="AL2417" t="s">
        <v>9334</v>
      </c>
      <c r="AM2417" t="s">
        <v>68</v>
      </c>
      <c r="AN2417" t="s">
        <v>43</v>
      </c>
      <c r="AO2417"/>
      <c r="AP2417"/>
      <c r="AQ2417"/>
      <c r="AR2417"/>
      <c r="AS2417"/>
      <c r="AT2417"/>
    </row>
    <row r="2418" spans="1:46" ht="15" customHeight="1" x14ac:dyDescent="0.2">
      <c r="A2418">
        <v>28904</v>
      </c>
      <c r="B2418">
        <v>28762</v>
      </c>
      <c r="C2418">
        <v>154</v>
      </c>
      <c r="D2418" t="s">
        <v>9344</v>
      </c>
      <c r="E2418" t="s">
        <v>36</v>
      </c>
      <c r="F2418" t="s">
        <v>2475</v>
      </c>
      <c r="G2418"/>
      <c r="H2418"/>
      <c r="I2418"/>
      <c r="J2418">
        <v>97427</v>
      </c>
      <c r="K2418" t="s">
        <v>38</v>
      </c>
      <c r="L2418" t="s">
        <v>46</v>
      </c>
      <c r="M2418" t="s">
        <v>730</v>
      </c>
      <c r="N2418" t="s">
        <v>40</v>
      </c>
      <c r="O2418">
        <v>1984</v>
      </c>
      <c r="P2418">
        <v>30995</v>
      </c>
      <c r="Q2418">
        <v>39.016666999999998</v>
      </c>
      <c r="R2418">
        <v>-70.466667000000001</v>
      </c>
      <c r="S2418">
        <v>198</v>
      </c>
      <c r="T2418">
        <v>198</v>
      </c>
      <c r="U2418" t="s">
        <v>9334</v>
      </c>
      <c r="V2418" t="s">
        <v>68</v>
      </c>
      <c r="W2418" t="s">
        <v>54</v>
      </c>
      <c r="X2418">
        <v>86</v>
      </c>
      <c r="Y2418">
        <v>86</v>
      </c>
      <c r="Z2418" t="s">
        <v>9335</v>
      </c>
      <c r="AA2418" t="s">
        <v>56</v>
      </c>
      <c r="AB2418" t="s">
        <v>54</v>
      </c>
      <c r="AC2418"/>
      <c r="AD2418"/>
      <c r="AE2418"/>
      <c r="AF2418" t="s">
        <v>9347</v>
      </c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</row>
    <row r="2419" spans="1:46" ht="15" customHeight="1" x14ac:dyDescent="0.2">
      <c r="A2419">
        <v>28906</v>
      </c>
      <c r="B2419">
        <v>28764</v>
      </c>
      <c r="C2419">
        <v>154</v>
      </c>
      <c r="D2419" t="s">
        <v>9344</v>
      </c>
      <c r="E2419" t="s">
        <v>36</v>
      </c>
      <c r="F2419" t="s">
        <v>2476</v>
      </c>
      <c r="G2419"/>
      <c r="H2419"/>
      <c r="I2419"/>
      <c r="J2419">
        <v>97429</v>
      </c>
      <c r="K2419" t="s">
        <v>38</v>
      </c>
      <c r="L2419" t="s">
        <v>46</v>
      </c>
      <c r="M2419" t="s">
        <v>730</v>
      </c>
      <c r="N2419" t="s">
        <v>40</v>
      </c>
      <c r="O2419">
        <v>1984</v>
      </c>
      <c r="P2419">
        <v>30995</v>
      </c>
      <c r="Q2419">
        <v>38.950000000000003</v>
      </c>
      <c r="R2419">
        <v>-70.5</v>
      </c>
      <c r="S2419">
        <v>187</v>
      </c>
      <c r="T2419">
        <v>187</v>
      </c>
      <c r="U2419" t="s">
        <v>9334</v>
      </c>
      <c r="V2419" t="s">
        <v>68</v>
      </c>
      <c r="W2419" t="s">
        <v>54</v>
      </c>
      <c r="X2419"/>
      <c r="Y2419"/>
      <c r="Z2419"/>
      <c r="AA2419"/>
      <c r="AB2419"/>
      <c r="AC2419"/>
      <c r="AD2419"/>
      <c r="AE2419"/>
      <c r="AF2419" t="s">
        <v>9347</v>
      </c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</row>
    <row r="2420" spans="1:46" ht="15" customHeight="1" x14ac:dyDescent="0.2">
      <c r="A2420">
        <v>28910</v>
      </c>
      <c r="B2420">
        <v>28768</v>
      </c>
      <c r="C2420">
        <v>154</v>
      </c>
      <c r="D2420" t="s">
        <v>9344</v>
      </c>
      <c r="E2420" t="s">
        <v>36</v>
      </c>
      <c r="F2420" t="s">
        <v>2477</v>
      </c>
      <c r="G2420"/>
      <c r="H2420"/>
      <c r="I2420"/>
      <c r="J2420">
        <v>97433</v>
      </c>
      <c r="K2420" t="s">
        <v>38</v>
      </c>
      <c r="L2420" t="s">
        <v>46</v>
      </c>
      <c r="M2420" t="s">
        <v>730</v>
      </c>
      <c r="N2420" t="s">
        <v>40</v>
      </c>
      <c r="O2420">
        <v>1984</v>
      </c>
      <c r="P2420">
        <v>30997</v>
      </c>
      <c r="Q2420">
        <v>39.133333</v>
      </c>
      <c r="R2420">
        <v>-70.2</v>
      </c>
      <c r="S2420">
        <v>180</v>
      </c>
      <c r="T2420">
        <v>180</v>
      </c>
      <c r="U2420" t="s">
        <v>9334</v>
      </c>
      <c r="V2420" t="s">
        <v>68</v>
      </c>
      <c r="W2420" t="s">
        <v>54</v>
      </c>
      <c r="X2420">
        <v>82</v>
      </c>
      <c r="Y2420">
        <v>82</v>
      </c>
      <c r="Z2420" t="s">
        <v>9335</v>
      </c>
      <c r="AA2420" t="s">
        <v>56</v>
      </c>
      <c r="AB2420" t="s">
        <v>54</v>
      </c>
      <c r="AC2420"/>
      <c r="AD2420"/>
      <c r="AE2420"/>
      <c r="AF2420" t="s">
        <v>9347</v>
      </c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</row>
    <row r="2421" spans="1:46" ht="15" customHeight="1" x14ac:dyDescent="0.2">
      <c r="A2421">
        <v>28911</v>
      </c>
      <c r="B2421">
        <v>28769</v>
      </c>
      <c r="C2421">
        <v>154</v>
      </c>
      <c r="D2421" t="s">
        <v>9344</v>
      </c>
      <c r="E2421" t="s">
        <v>36</v>
      </c>
      <c r="F2421" t="s">
        <v>2478</v>
      </c>
      <c r="G2421"/>
      <c r="H2421"/>
      <c r="I2421"/>
      <c r="J2421">
        <v>97434</v>
      </c>
      <c r="K2421" t="s">
        <v>38</v>
      </c>
      <c r="L2421" t="s">
        <v>46</v>
      </c>
      <c r="M2421" t="s">
        <v>730</v>
      </c>
      <c r="N2421" t="s">
        <v>40</v>
      </c>
      <c r="O2421">
        <v>1984</v>
      </c>
      <c r="P2421">
        <v>30998</v>
      </c>
      <c r="Q2421">
        <v>39.25</v>
      </c>
      <c r="R2421">
        <v>-70.016666999999998</v>
      </c>
      <c r="S2421">
        <v>173</v>
      </c>
      <c r="T2421">
        <v>173</v>
      </c>
      <c r="U2421" t="s">
        <v>9334</v>
      </c>
      <c r="V2421" t="s">
        <v>68</v>
      </c>
      <c r="W2421" t="s">
        <v>54</v>
      </c>
      <c r="X2421">
        <v>77</v>
      </c>
      <c r="Y2421">
        <v>77</v>
      </c>
      <c r="Z2421" t="s">
        <v>9335</v>
      </c>
      <c r="AA2421" t="s">
        <v>56</v>
      </c>
      <c r="AB2421" t="s">
        <v>54</v>
      </c>
      <c r="AC2421"/>
      <c r="AD2421"/>
      <c r="AE2421"/>
      <c r="AF2421" t="s">
        <v>9347</v>
      </c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</row>
    <row r="2422" spans="1:46" ht="15" customHeight="1" x14ac:dyDescent="0.2">
      <c r="A2422">
        <v>28912</v>
      </c>
      <c r="B2422">
        <v>28770</v>
      </c>
      <c r="C2422">
        <v>154</v>
      </c>
      <c r="D2422" t="s">
        <v>9344</v>
      </c>
      <c r="E2422" t="s">
        <v>36</v>
      </c>
      <c r="F2422" t="s">
        <v>2479</v>
      </c>
      <c r="G2422"/>
      <c r="H2422"/>
      <c r="I2422"/>
      <c r="J2422">
        <v>97435</v>
      </c>
      <c r="K2422" t="s">
        <v>38</v>
      </c>
      <c r="L2422" t="s">
        <v>46</v>
      </c>
      <c r="M2422" t="s">
        <v>730</v>
      </c>
      <c r="N2422" t="s">
        <v>40</v>
      </c>
      <c r="O2422">
        <v>1984</v>
      </c>
      <c r="P2422">
        <v>30999</v>
      </c>
      <c r="Q2422">
        <v>39.233333000000002</v>
      </c>
      <c r="R2422">
        <v>-70.166667000000004</v>
      </c>
      <c r="S2422">
        <v>165</v>
      </c>
      <c r="T2422">
        <v>165</v>
      </c>
      <c r="U2422" t="s">
        <v>9334</v>
      </c>
      <c r="V2422" t="s">
        <v>68</v>
      </c>
      <c r="W2422" t="s">
        <v>54</v>
      </c>
      <c r="X2422">
        <v>82</v>
      </c>
      <c r="Y2422">
        <v>82</v>
      </c>
      <c r="Z2422" t="s">
        <v>9335</v>
      </c>
      <c r="AA2422" t="s">
        <v>56</v>
      </c>
      <c r="AB2422" t="s">
        <v>54</v>
      </c>
      <c r="AC2422"/>
      <c r="AD2422"/>
      <c r="AE2422"/>
      <c r="AF2422" t="s">
        <v>9347</v>
      </c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</row>
    <row r="2423" spans="1:46" ht="15" customHeight="1" x14ac:dyDescent="0.2">
      <c r="A2423">
        <v>28926</v>
      </c>
      <c r="B2423">
        <v>28784</v>
      </c>
      <c r="C2423">
        <v>154</v>
      </c>
      <c r="D2423" t="s">
        <v>9344</v>
      </c>
      <c r="E2423" t="s">
        <v>36</v>
      </c>
      <c r="F2423" t="s">
        <v>2480</v>
      </c>
      <c r="G2423"/>
      <c r="H2423"/>
      <c r="I2423"/>
      <c r="J2423">
        <v>97449</v>
      </c>
      <c r="K2423" t="s">
        <v>38</v>
      </c>
      <c r="L2423" t="s">
        <v>46</v>
      </c>
      <c r="M2423" t="s">
        <v>730</v>
      </c>
      <c r="N2423" t="s">
        <v>40</v>
      </c>
      <c r="O2423">
        <v>1984</v>
      </c>
      <c r="P2423">
        <v>31007</v>
      </c>
      <c r="Q2423">
        <v>39.066667000000002</v>
      </c>
      <c r="R2423">
        <v>-70.833332999999996</v>
      </c>
      <c r="S2423">
        <v>163</v>
      </c>
      <c r="T2423">
        <v>163</v>
      </c>
      <c r="U2423" t="s">
        <v>9334</v>
      </c>
      <c r="V2423" t="s">
        <v>68</v>
      </c>
      <c r="W2423" t="s">
        <v>54</v>
      </c>
      <c r="X2423">
        <v>61</v>
      </c>
      <c r="Y2423">
        <v>61</v>
      </c>
      <c r="Z2423" t="s">
        <v>9335</v>
      </c>
      <c r="AA2423" t="s">
        <v>56</v>
      </c>
      <c r="AB2423" t="s">
        <v>54</v>
      </c>
      <c r="AC2423"/>
      <c r="AD2423"/>
      <c r="AE2423"/>
      <c r="AF2423" t="s">
        <v>9347</v>
      </c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</row>
    <row r="2424" spans="1:46" ht="15" customHeight="1" x14ac:dyDescent="0.2">
      <c r="A2424">
        <v>28956</v>
      </c>
      <c r="B2424">
        <v>28814</v>
      </c>
      <c r="C2424">
        <v>154</v>
      </c>
      <c r="D2424" t="s">
        <v>9344</v>
      </c>
      <c r="E2424" t="s">
        <v>36</v>
      </c>
      <c r="F2424" t="s">
        <v>2481</v>
      </c>
      <c r="G2424"/>
      <c r="H2424"/>
      <c r="I2424"/>
      <c r="J2424">
        <v>97512</v>
      </c>
      <c r="K2424" t="s">
        <v>38</v>
      </c>
      <c r="L2424" t="s">
        <v>46</v>
      </c>
      <c r="M2424" t="s">
        <v>730</v>
      </c>
      <c r="N2424" t="s">
        <v>40</v>
      </c>
      <c r="O2424">
        <v>1985</v>
      </c>
      <c r="P2424">
        <v>31233</v>
      </c>
      <c r="Q2424">
        <v>39.4</v>
      </c>
      <c r="R2424">
        <v>-69.349999999999994</v>
      </c>
      <c r="S2424">
        <v>243</v>
      </c>
      <c r="T2424">
        <v>243</v>
      </c>
      <c r="U2424" t="s">
        <v>9334</v>
      </c>
      <c r="V2424" t="s">
        <v>53</v>
      </c>
      <c r="W2424" t="s">
        <v>54</v>
      </c>
      <c r="X2424">
        <v>80</v>
      </c>
      <c r="Y2424">
        <v>80</v>
      </c>
      <c r="Z2424" t="s">
        <v>9335</v>
      </c>
      <c r="AA2424" t="s">
        <v>56</v>
      </c>
      <c r="AB2424" t="s">
        <v>54</v>
      </c>
      <c r="AC2424"/>
      <c r="AD2424"/>
      <c r="AE2424"/>
      <c r="AF2424" t="s">
        <v>9347</v>
      </c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</row>
    <row r="2425" spans="1:46" ht="15" customHeight="1" x14ac:dyDescent="0.2">
      <c r="A2425">
        <v>28966</v>
      </c>
      <c r="B2425">
        <v>28824</v>
      </c>
      <c r="C2425">
        <v>154</v>
      </c>
      <c r="D2425" t="s">
        <v>1001</v>
      </c>
      <c r="E2425" t="s">
        <v>986</v>
      </c>
      <c r="F2425" t="s">
        <v>2482</v>
      </c>
      <c r="G2425"/>
      <c r="H2425"/>
      <c r="I2425"/>
      <c r="J2425">
        <v>97522</v>
      </c>
      <c r="K2425" t="s">
        <v>38</v>
      </c>
      <c r="L2425" t="s">
        <v>46</v>
      </c>
      <c r="M2425" t="s">
        <v>730</v>
      </c>
      <c r="N2425" t="s">
        <v>40</v>
      </c>
      <c r="O2425">
        <v>1985</v>
      </c>
      <c r="P2425">
        <v>31239</v>
      </c>
      <c r="Q2425">
        <v>39.366667</v>
      </c>
      <c r="R2425">
        <v>-70.849999999999994</v>
      </c>
      <c r="S2425">
        <v>173</v>
      </c>
      <c r="T2425">
        <v>173</v>
      </c>
      <c r="U2425" t="s">
        <v>9334</v>
      </c>
      <c r="V2425" t="s">
        <v>68</v>
      </c>
      <c r="W2425" t="s">
        <v>54</v>
      </c>
      <c r="X2425">
        <v>41</v>
      </c>
      <c r="Y2425">
        <v>41</v>
      </c>
      <c r="Z2425" t="s">
        <v>9335</v>
      </c>
      <c r="AA2425" t="s">
        <v>56</v>
      </c>
      <c r="AB2425" t="s">
        <v>54</v>
      </c>
      <c r="AC2425"/>
      <c r="AD2425" t="s">
        <v>730</v>
      </c>
      <c r="AE2425" t="s">
        <v>51</v>
      </c>
      <c r="AF2425">
        <v>1985</v>
      </c>
      <c r="AG2425">
        <v>31265</v>
      </c>
      <c r="AH2425">
        <v>40.566667000000002</v>
      </c>
      <c r="AI2425">
        <v>-71.733333000000002</v>
      </c>
      <c r="AJ2425">
        <v>169</v>
      </c>
      <c r="AK2425">
        <v>169</v>
      </c>
      <c r="AL2425" t="s">
        <v>9334</v>
      </c>
      <c r="AM2425" t="s">
        <v>68</v>
      </c>
      <c r="AN2425" t="s">
        <v>43</v>
      </c>
      <c r="AO2425"/>
      <c r="AP2425"/>
      <c r="AQ2425"/>
      <c r="AR2425"/>
      <c r="AS2425"/>
      <c r="AT2425"/>
    </row>
    <row r="2426" spans="1:46" ht="15" customHeight="1" x14ac:dyDescent="0.2">
      <c r="A2426">
        <v>28968</v>
      </c>
      <c r="B2426">
        <v>28826</v>
      </c>
      <c r="C2426">
        <v>154</v>
      </c>
      <c r="D2426" t="s">
        <v>9344</v>
      </c>
      <c r="E2426" t="s">
        <v>36</v>
      </c>
      <c r="F2426" t="s">
        <v>2483</v>
      </c>
      <c r="G2426"/>
      <c r="H2426"/>
      <c r="I2426"/>
      <c r="J2426">
        <v>97524</v>
      </c>
      <c r="K2426" t="s">
        <v>38</v>
      </c>
      <c r="L2426" t="s">
        <v>46</v>
      </c>
      <c r="M2426" t="s">
        <v>730</v>
      </c>
      <c r="N2426" t="s">
        <v>40</v>
      </c>
      <c r="O2426">
        <v>1985</v>
      </c>
      <c r="P2426">
        <v>31239</v>
      </c>
      <c r="Q2426">
        <v>39.200000000000003</v>
      </c>
      <c r="R2426">
        <v>-70.766666999999998</v>
      </c>
      <c r="S2426">
        <v>178</v>
      </c>
      <c r="T2426">
        <v>178</v>
      </c>
      <c r="U2426" t="s">
        <v>9334</v>
      </c>
      <c r="V2426" t="s">
        <v>68</v>
      </c>
      <c r="W2426" t="s">
        <v>54</v>
      </c>
      <c r="X2426">
        <v>51</v>
      </c>
      <c r="Y2426">
        <v>51</v>
      </c>
      <c r="Z2426" t="s">
        <v>9335</v>
      </c>
      <c r="AA2426" t="s">
        <v>56</v>
      </c>
      <c r="AB2426" t="s">
        <v>54</v>
      </c>
      <c r="AC2426"/>
      <c r="AD2426"/>
      <c r="AE2426"/>
      <c r="AF2426" t="s">
        <v>9347</v>
      </c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</row>
    <row r="2427" spans="1:46" ht="15" customHeight="1" x14ac:dyDescent="0.2">
      <c r="A2427">
        <v>28969</v>
      </c>
      <c r="B2427">
        <v>28827</v>
      </c>
      <c r="C2427">
        <v>154</v>
      </c>
      <c r="D2427" t="s">
        <v>9344</v>
      </c>
      <c r="E2427" t="s">
        <v>36</v>
      </c>
      <c r="F2427" t="s">
        <v>2484</v>
      </c>
      <c r="G2427"/>
      <c r="H2427"/>
      <c r="I2427"/>
      <c r="J2427">
        <v>97525</v>
      </c>
      <c r="K2427" t="s">
        <v>38</v>
      </c>
      <c r="L2427" t="s">
        <v>46</v>
      </c>
      <c r="M2427" t="s">
        <v>730</v>
      </c>
      <c r="N2427" t="s">
        <v>40</v>
      </c>
      <c r="O2427">
        <v>1985</v>
      </c>
      <c r="P2427">
        <v>31239</v>
      </c>
      <c r="Q2427">
        <v>39.166666999999997</v>
      </c>
      <c r="R2427">
        <v>-70.733333000000002</v>
      </c>
      <c r="S2427">
        <v>165</v>
      </c>
      <c r="T2427">
        <v>165</v>
      </c>
      <c r="U2427" t="s">
        <v>9334</v>
      </c>
      <c r="V2427" t="s">
        <v>68</v>
      </c>
      <c r="W2427" t="s">
        <v>54</v>
      </c>
      <c r="X2427">
        <v>46</v>
      </c>
      <c r="Y2427">
        <v>46</v>
      </c>
      <c r="Z2427" t="s">
        <v>9335</v>
      </c>
      <c r="AA2427" t="s">
        <v>56</v>
      </c>
      <c r="AB2427" t="s">
        <v>54</v>
      </c>
      <c r="AC2427"/>
      <c r="AD2427"/>
      <c r="AE2427"/>
      <c r="AF2427" t="s">
        <v>9347</v>
      </c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</row>
    <row r="2428" spans="1:46" ht="15" customHeight="1" x14ac:dyDescent="0.2">
      <c r="A2428">
        <v>28972</v>
      </c>
      <c r="B2428">
        <v>28830</v>
      </c>
      <c r="C2428">
        <v>154</v>
      </c>
      <c r="D2428" t="s">
        <v>9344</v>
      </c>
      <c r="E2428" t="s">
        <v>36</v>
      </c>
      <c r="F2428" t="s">
        <v>2485</v>
      </c>
      <c r="G2428"/>
      <c r="H2428"/>
      <c r="I2428"/>
      <c r="J2428">
        <v>97529</v>
      </c>
      <c r="K2428" t="s">
        <v>38</v>
      </c>
      <c r="L2428" t="s">
        <v>46</v>
      </c>
      <c r="M2428" t="s">
        <v>730</v>
      </c>
      <c r="N2428" t="s">
        <v>40</v>
      </c>
      <c r="O2428">
        <v>1985</v>
      </c>
      <c r="P2428">
        <v>31241</v>
      </c>
      <c r="Q2428">
        <v>39.1</v>
      </c>
      <c r="R2428">
        <v>-69.3</v>
      </c>
      <c r="S2428">
        <v>198</v>
      </c>
      <c r="T2428">
        <v>198</v>
      </c>
      <c r="U2428" t="s">
        <v>9334</v>
      </c>
      <c r="V2428" t="s">
        <v>68</v>
      </c>
      <c r="W2428" t="s">
        <v>54</v>
      </c>
      <c r="X2428">
        <v>150</v>
      </c>
      <c r="Y2428">
        <v>150</v>
      </c>
      <c r="Z2428" t="s">
        <v>9335</v>
      </c>
      <c r="AA2428" t="s">
        <v>56</v>
      </c>
      <c r="AB2428" t="s">
        <v>54</v>
      </c>
      <c r="AC2428"/>
      <c r="AD2428"/>
      <c r="AE2428"/>
      <c r="AF2428" t="s">
        <v>9347</v>
      </c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</row>
    <row r="2429" spans="1:46" ht="15" customHeight="1" x14ac:dyDescent="0.2">
      <c r="A2429">
        <v>28976</v>
      </c>
      <c r="B2429">
        <v>28834</v>
      </c>
      <c r="C2429">
        <v>154</v>
      </c>
      <c r="D2429" t="s">
        <v>9344</v>
      </c>
      <c r="E2429" t="s">
        <v>36</v>
      </c>
      <c r="F2429" t="s">
        <v>2486</v>
      </c>
      <c r="G2429"/>
      <c r="H2429"/>
      <c r="I2429"/>
      <c r="J2429">
        <v>97533</v>
      </c>
      <c r="K2429" t="s">
        <v>38</v>
      </c>
      <c r="L2429" t="s">
        <v>46</v>
      </c>
      <c r="M2429" t="s">
        <v>730</v>
      </c>
      <c r="N2429" t="s">
        <v>40</v>
      </c>
      <c r="O2429">
        <v>1985</v>
      </c>
      <c r="P2429">
        <v>31243</v>
      </c>
      <c r="Q2429">
        <v>39.066667000000002</v>
      </c>
      <c r="R2429">
        <v>-70.433333000000005</v>
      </c>
      <c r="S2429">
        <v>152</v>
      </c>
      <c r="T2429">
        <v>152</v>
      </c>
      <c r="U2429" t="s">
        <v>9334</v>
      </c>
      <c r="V2429" t="s">
        <v>68</v>
      </c>
      <c r="W2429" t="s">
        <v>54</v>
      </c>
      <c r="X2429">
        <v>50</v>
      </c>
      <c r="Y2429">
        <v>50</v>
      </c>
      <c r="Z2429" t="s">
        <v>9335</v>
      </c>
      <c r="AA2429" t="s">
        <v>56</v>
      </c>
      <c r="AB2429" t="s">
        <v>54</v>
      </c>
      <c r="AC2429"/>
      <c r="AD2429"/>
      <c r="AE2429"/>
      <c r="AF2429" t="s">
        <v>9347</v>
      </c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</row>
    <row r="2430" spans="1:46" ht="15" customHeight="1" x14ac:dyDescent="0.2">
      <c r="A2430">
        <v>28981</v>
      </c>
      <c r="B2430">
        <v>28839</v>
      </c>
      <c r="C2430">
        <v>154</v>
      </c>
      <c r="D2430" t="s">
        <v>9344</v>
      </c>
      <c r="E2430" t="s">
        <v>36</v>
      </c>
      <c r="F2430" t="s">
        <v>2487</v>
      </c>
      <c r="G2430"/>
      <c r="H2430"/>
      <c r="I2430"/>
      <c r="J2430">
        <v>97538</v>
      </c>
      <c r="K2430" t="s">
        <v>38</v>
      </c>
      <c r="L2430" t="s">
        <v>46</v>
      </c>
      <c r="M2430" t="s">
        <v>730</v>
      </c>
      <c r="N2430" t="s">
        <v>40</v>
      </c>
      <c r="O2430">
        <v>1985</v>
      </c>
      <c r="P2430">
        <v>31247</v>
      </c>
      <c r="Q2430">
        <v>39.4</v>
      </c>
      <c r="R2430">
        <v>-69.666667000000004</v>
      </c>
      <c r="S2430">
        <v>79</v>
      </c>
      <c r="T2430">
        <v>79</v>
      </c>
      <c r="U2430" t="s">
        <v>9334</v>
      </c>
      <c r="V2430" t="s">
        <v>68</v>
      </c>
      <c r="W2430" t="s">
        <v>54</v>
      </c>
      <c r="X2430">
        <v>4</v>
      </c>
      <c r="Y2430">
        <v>4</v>
      </c>
      <c r="Z2430" t="s">
        <v>9335</v>
      </c>
      <c r="AA2430" t="s">
        <v>56</v>
      </c>
      <c r="AB2430" t="s">
        <v>54</v>
      </c>
      <c r="AC2430"/>
      <c r="AD2430"/>
      <c r="AE2430"/>
      <c r="AF2430" t="s">
        <v>9347</v>
      </c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</row>
    <row r="2431" spans="1:46" ht="15" customHeight="1" x14ac:dyDescent="0.2">
      <c r="A2431">
        <v>28982</v>
      </c>
      <c r="B2431">
        <v>28840</v>
      </c>
      <c r="C2431">
        <v>154</v>
      </c>
      <c r="D2431" t="s">
        <v>1001</v>
      </c>
      <c r="E2431" t="s">
        <v>986</v>
      </c>
      <c r="F2431" t="s">
        <v>2488</v>
      </c>
      <c r="G2431"/>
      <c r="H2431"/>
      <c r="I2431"/>
      <c r="J2431">
        <v>97539</v>
      </c>
      <c r="K2431" t="s">
        <v>38</v>
      </c>
      <c r="L2431" t="s">
        <v>46</v>
      </c>
      <c r="M2431" t="s">
        <v>730</v>
      </c>
      <c r="N2431" t="s">
        <v>40</v>
      </c>
      <c r="O2431">
        <v>1985</v>
      </c>
      <c r="P2431">
        <v>31247</v>
      </c>
      <c r="Q2431">
        <v>39.299999999999997</v>
      </c>
      <c r="R2431">
        <v>-69.883332999999993</v>
      </c>
      <c r="S2431">
        <v>168</v>
      </c>
      <c r="T2431">
        <v>168</v>
      </c>
      <c r="U2431" t="s">
        <v>9334</v>
      </c>
      <c r="V2431" t="s">
        <v>68</v>
      </c>
      <c r="W2431" t="s">
        <v>54</v>
      </c>
      <c r="X2431">
        <v>50</v>
      </c>
      <c r="Y2431">
        <v>50</v>
      </c>
      <c r="Z2431" t="s">
        <v>9335</v>
      </c>
      <c r="AA2431" t="s">
        <v>56</v>
      </c>
      <c r="AB2431" t="s">
        <v>54</v>
      </c>
      <c r="AC2431"/>
      <c r="AD2431" t="s">
        <v>730</v>
      </c>
      <c r="AE2431" t="s">
        <v>40</v>
      </c>
      <c r="AF2431">
        <v>1988</v>
      </c>
      <c r="AG2431">
        <v>32454</v>
      </c>
      <c r="AH2431">
        <v>42.433332999999998</v>
      </c>
      <c r="AI2431">
        <v>-58.983333000000002</v>
      </c>
      <c r="AJ2431">
        <v>211</v>
      </c>
      <c r="AK2431">
        <v>211</v>
      </c>
      <c r="AL2431" t="s">
        <v>9334</v>
      </c>
      <c r="AM2431" t="s">
        <v>68</v>
      </c>
      <c r="AN2431" t="s">
        <v>43</v>
      </c>
      <c r="AO2431"/>
      <c r="AP2431"/>
      <c r="AQ2431"/>
      <c r="AR2431"/>
      <c r="AS2431"/>
      <c r="AT2431"/>
    </row>
    <row r="2432" spans="1:46" ht="15" customHeight="1" x14ac:dyDescent="0.2">
      <c r="A2432">
        <v>28984</v>
      </c>
      <c r="B2432">
        <v>28842</v>
      </c>
      <c r="C2432">
        <v>154</v>
      </c>
      <c r="D2432" t="s">
        <v>9344</v>
      </c>
      <c r="E2432" t="s">
        <v>36</v>
      </c>
      <c r="F2432" t="s">
        <v>2489</v>
      </c>
      <c r="G2432"/>
      <c r="H2432"/>
      <c r="I2432"/>
      <c r="J2432">
        <v>97542</v>
      </c>
      <c r="K2432" t="s">
        <v>38</v>
      </c>
      <c r="L2432" t="s">
        <v>46</v>
      </c>
      <c r="M2432" t="s">
        <v>730</v>
      </c>
      <c r="N2432" t="s">
        <v>40</v>
      </c>
      <c r="O2432">
        <v>1985</v>
      </c>
      <c r="P2432">
        <v>31247</v>
      </c>
      <c r="Q2432">
        <v>39.25</v>
      </c>
      <c r="R2432">
        <v>-70.25</v>
      </c>
      <c r="S2432">
        <v>152</v>
      </c>
      <c r="T2432">
        <v>152</v>
      </c>
      <c r="U2432" t="s">
        <v>9334</v>
      </c>
      <c r="V2432" t="s">
        <v>68</v>
      </c>
      <c r="W2432" t="s">
        <v>54</v>
      </c>
      <c r="X2432">
        <v>41</v>
      </c>
      <c r="Y2432">
        <v>41</v>
      </c>
      <c r="Z2432" t="s">
        <v>9335</v>
      </c>
      <c r="AA2432" t="s">
        <v>56</v>
      </c>
      <c r="AB2432" t="s">
        <v>54</v>
      </c>
      <c r="AC2432"/>
      <c r="AD2432"/>
      <c r="AE2432"/>
      <c r="AF2432" t="s">
        <v>9347</v>
      </c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</row>
    <row r="2433" spans="1:46" ht="15" customHeight="1" x14ac:dyDescent="0.2">
      <c r="A2433">
        <v>28985</v>
      </c>
      <c r="B2433">
        <v>28843</v>
      </c>
      <c r="C2433">
        <v>154</v>
      </c>
      <c r="D2433" t="s">
        <v>9344</v>
      </c>
      <c r="E2433" t="s">
        <v>36</v>
      </c>
      <c r="F2433" t="s">
        <v>2490</v>
      </c>
      <c r="G2433"/>
      <c r="H2433"/>
      <c r="I2433"/>
      <c r="J2433">
        <v>97543</v>
      </c>
      <c r="K2433" t="s">
        <v>38</v>
      </c>
      <c r="L2433" t="s">
        <v>46</v>
      </c>
      <c r="M2433" t="s">
        <v>730</v>
      </c>
      <c r="N2433" t="s">
        <v>40</v>
      </c>
      <c r="O2433">
        <v>1985</v>
      </c>
      <c r="P2433">
        <v>31247</v>
      </c>
      <c r="Q2433">
        <v>39.333333000000003</v>
      </c>
      <c r="R2433">
        <v>-70.333332999999996</v>
      </c>
      <c r="S2433">
        <v>191</v>
      </c>
      <c r="T2433">
        <v>191</v>
      </c>
      <c r="U2433" t="s">
        <v>9334</v>
      </c>
      <c r="V2433" t="s">
        <v>68</v>
      </c>
      <c r="W2433" t="s">
        <v>54</v>
      </c>
      <c r="X2433">
        <v>68</v>
      </c>
      <c r="Y2433">
        <v>68</v>
      </c>
      <c r="Z2433" t="s">
        <v>9335</v>
      </c>
      <c r="AA2433" t="s">
        <v>56</v>
      </c>
      <c r="AB2433" t="s">
        <v>54</v>
      </c>
      <c r="AC2433"/>
      <c r="AD2433"/>
      <c r="AE2433"/>
      <c r="AF2433" t="s">
        <v>9347</v>
      </c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</row>
    <row r="2434" spans="1:46" ht="15" customHeight="1" x14ac:dyDescent="0.2">
      <c r="A2434">
        <v>28986</v>
      </c>
      <c r="B2434">
        <v>28844</v>
      </c>
      <c r="C2434">
        <v>154</v>
      </c>
      <c r="D2434" t="s">
        <v>9344</v>
      </c>
      <c r="E2434" t="s">
        <v>36</v>
      </c>
      <c r="F2434" t="s">
        <v>2491</v>
      </c>
      <c r="G2434"/>
      <c r="H2434"/>
      <c r="I2434"/>
      <c r="J2434">
        <v>97544</v>
      </c>
      <c r="K2434" t="s">
        <v>38</v>
      </c>
      <c r="L2434" t="s">
        <v>46</v>
      </c>
      <c r="M2434" t="s">
        <v>730</v>
      </c>
      <c r="N2434" t="s">
        <v>40</v>
      </c>
      <c r="O2434">
        <v>1985</v>
      </c>
      <c r="P2434">
        <v>31248</v>
      </c>
      <c r="Q2434">
        <v>39.433332999999998</v>
      </c>
      <c r="R2434">
        <v>-69.733333000000002</v>
      </c>
      <c r="S2434">
        <v>137</v>
      </c>
      <c r="T2434">
        <v>137</v>
      </c>
      <c r="U2434" t="s">
        <v>9334</v>
      </c>
      <c r="V2434" t="s">
        <v>68</v>
      </c>
      <c r="W2434" t="s">
        <v>54</v>
      </c>
      <c r="X2434">
        <v>36</v>
      </c>
      <c r="Y2434">
        <v>36</v>
      </c>
      <c r="Z2434" t="s">
        <v>9335</v>
      </c>
      <c r="AA2434" t="s">
        <v>56</v>
      </c>
      <c r="AB2434" t="s">
        <v>54</v>
      </c>
      <c r="AC2434"/>
      <c r="AD2434"/>
      <c r="AE2434"/>
      <c r="AF2434" t="s">
        <v>9347</v>
      </c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</row>
    <row r="2435" spans="1:46" ht="15" customHeight="1" x14ac:dyDescent="0.2">
      <c r="A2435">
        <v>28987</v>
      </c>
      <c r="B2435">
        <v>28845</v>
      </c>
      <c r="C2435">
        <v>154</v>
      </c>
      <c r="D2435" t="s">
        <v>9344</v>
      </c>
      <c r="E2435" t="s">
        <v>36</v>
      </c>
      <c r="F2435" t="s">
        <v>2492</v>
      </c>
      <c r="G2435"/>
      <c r="H2435"/>
      <c r="I2435"/>
      <c r="J2435">
        <v>97546</v>
      </c>
      <c r="K2435" t="s">
        <v>38</v>
      </c>
      <c r="L2435" t="s">
        <v>46</v>
      </c>
      <c r="M2435" t="s">
        <v>730</v>
      </c>
      <c r="N2435" t="s">
        <v>40</v>
      </c>
      <c r="O2435">
        <v>1985</v>
      </c>
      <c r="P2435">
        <v>31248</v>
      </c>
      <c r="Q2435">
        <v>39.316667000000002</v>
      </c>
      <c r="R2435">
        <v>-69.95</v>
      </c>
      <c r="S2435">
        <v>122</v>
      </c>
      <c r="T2435">
        <v>122</v>
      </c>
      <c r="U2435" t="s">
        <v>9334</v>
      </c>
      <c r="V2435" t="s">
        <v>68</v>
      </c>
      <c r="W2435" t="s">
        <v>54</v>
      </c>
      <c r="X2435">
        <v>36</v>
      </c>
      <c r="Y2435">
        <v>36</v>
      </c>
      <c r="Z2435" t="s">
        <v>9335</v>
      </c>
      <c r="AA2435" t="s">
        <v>56</v>
      </c>
      <c r="AB2435" t="s">
        <v>54</v>
      </c>
      <c r="AC2435"/>
      <c r="AD2435"/>
      <c r="AE2435"/>
      <c r="AF2435" t="s">
        <v>9347</v>
      </c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</row>
    <row r="2436" spans="1:46" ht="15" customHeight="1" x14ac:dyDescent="0.2">
      <c r="A2436">
        <v>28992</v>
      </c>
      <c r="B2436">
        <v>28850</v>
      </c>
      <c r="C2436">
        <v>154</v>
      </c>
      <c r="D2436" t="s">
        <v>9344</v>
      </c>
      <c r="E2436" t="s">
        <v>36</v>
      </c>
      <c r="F2436" t="s">
        <v>2493</v>
      </c>
      <c r="G2436"/>
      <c r="H2436"/>
      <c r="I2436"/>
      <c r="J2436">
        <v>97551</v>
      </c>
      <c r="K2436" t="s">
        <v>38</v>
      </c>
      <c r="L2436" t="s">
        <v>46</v>
      </c>
      <c r="M2436" t="s">
        <v>730</v>
      </c>
      <c r="N2436" t="s">
        <v>40</v>
      </c>
      <c r="O2436">
        <v>1984</v>
      </c>
      <c r="P2436">
        <v>30979</v>
      </c>
      <c r="Q2436">
        <v>39.183332999999998</v>
      </c>
      <c r="R2436">
        <v>-69.099999999999994</v>
      </c>
      <c r="S2436">
        <v>168</v>
      </c>
      <c r="T2436">
        <v>168</v>
      </c>
      <c r="U2436" t="s">
        <v>9334</v>
      </c>
      <c r="V2436" t="s">
        <v>68</v>
      </c>
      <c r="W2436" t="s">
        <v>54</v>
      </c>
      <c r="X2436">
        <v>27</v>
      </c>
      <c r="Y2436">
        <v>27</v>
      </c>
      <c r="Z2436" t="s">
        <v>9335</v>
      </c>
      <c r="AA2436" t="s">
        <v>56</v>
      </c>
      <c r="AB2436" t="s">
        <v>54</v>
      </c>
      <c r="AC2436"/>
      <c r="AD2436"/>
      <c r="AE2436"/>
      <c r="AF2436" t="s">
        <v>9347</v>
      </c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</row>
    <row r="2437" spans="1:46" ht="15" customHeight="1" x14ac:dyDescent="0.2">
      <c r="A2437">
        <v>28993</v>
      </c>
      <c r="B2437">
        <v>28851</v>
      </c>
      <c r="C2437">
        <v>154</v>
      </c>
      <c r="D2437" t="s">
        <v>9344</v>
      </c>
      <c r="E2437" t="s">
        <v>36</v>
      </c>
      <c r="F2437" t="s">
        <v>2494</v>
      </c>
      <c r="G2437"/>
      <c r="H2437"/>
      <c r="I2437"/>
      <c r="J2437">
        <v>97552</v>
      </c>
      <c r="K2437" t="s">
        <v>38</v>
      </c>
      <c r="L2437" t="s">
        <v>46</v>
      </c>
      <c r="M2437" t="s">
        <v>730</v>
      </c>
      <c r="N2437" t="s">
        <v>40</v>
      </c>
      <c r="O2437">
        <v>1984</v>
      </c>
      <c r="P2437">
        <v>30979</v>
      </c>
      <c r="Q2437">
        <v>39.116667</v>
      </c>
      <c r="R2437">
        <v>-69.533332999999999</v>
      </c>
      <c r="S2437">
        <v>152</v>
      </c>
      <c r="T2437">
        <v>152</v>
      </c>
      <c r="U2437" t="s">
        <v>9334</v>
      </c>
      <c r="V2437" t="s">
        <v>68</v>
      </c>
      <c r="W2437" t="s">
        <v>54</v>
      </c>
      <c r="X2437">
        <v>27</v>
      </c>
      <c r="Y2437">
        <v>27</v>
      </c>
      <c r="Z2437" t="s">
        <v>9335</v>
      </c>
      <c r="AA2437" t="s">
        <v>56</v>
      </c>
      <c r="AB2437" t="s">
        <v>54</v>
      </c>
      <c r="AC2437"/>
      <c r="AD2437"/>
      <c r="AE2437"/>
      <c r="AF2437" t="s">
        <v>9347</v>
      </c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</row>
    <row r="2438" spans="1:46" ht="15" customHeight="1" x14ac:dyDescent="0.2">
      <c r="A2438">
        <v>28995</v>
      </c>
      <c r="B2438">
        <v>28853</v>
      </c>
      <c r="C2438">
        <v>154</v>
      </c>
      <c r="D2438" t="s">
        <v>9344</v>
      </c>
      <c r="E2438" t="s">
        <v>36</v>
      </c>
      <c r="F2438" t="s">
        <v>2495</v>
      </c>
      <c r="G2438"/>
      <c r="H2438"/>
      <c r="I2438"/>
      <c r="J2438">
        <v>97554</v>
      </c>
      <c r="K2438" t="s">
        <v>38</v>
      </c>
      <c r="L2438" t="s">
        <v>46</v>
      </c>
      <c r="M2438" t="s">
        <v>730</v>
      </c>
      <c r="N2438" t="s">
        <v>40</v>
      </c>
      <c r="O2438">
        <v>1984</v>
      </c>
      <c r="P2438">
        <v>30981</v>
      </c>
      <c r="Q2438">
        <v>39.233333000000002</v>
      </c>
      <c r="R2438">
        <v>-69.900000000000006</v>
      </c>
      <c r="S2438">
        <v>142</v>
      </c>
      <c r="T2438">
        <v>142</v>
      </c>
      <c r="U2438" t="s">
        <v>9334</v>
      </c>
      <c r="V2438" t="s">
        <v>68</v>
      </c>
      <c r="W2438" t="s">
        <v>54</v>
      </c>
      <c r="X2438">
        <v>29</v>
      </c>
      <c r="Y2438">
        <v>29</v>
      </c>
      <c r="Z2438" t="s">
        <v>9335</v>
      </c>
      <c r="AA2438" t="s">
        <v>56</v>
      </c>
      <c r="AB2438" t="s">
        <v>54</v>
      </c>
      <c r="AC2438"/>
      <c r="AD2438"/>
      <c r="AE2438"/>
      <c r="AF2438" t="s">
        <v>9347</v>
      </c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</row>
    <row r="2439" spans="1:46" ht="15" customHeight="1" x14ac:dyDescent="0.2">
      <c r="A2439">
        <v>28997</v>
      </c>
      <c r="B2439">
        <v>28855</v>
      </c>
      <c r="C2439">
        <v>154</v>
      </c>
      <c r="D2439" t="s">
        <v>9344</v>
      </c>
      <c r="E2439" t="s">
        <v>36</v>
      </c>
      <c r="F2439" t="s">
        <v>2496</v>
      </c>
      <c r="G2439"/>
      <c r="H2439"/>
      <c r="I2439"/>
      <c r="J2439">
        <v>97556</v>
      </c>
      <c r="K2439" t="s">
        <v>38</v>
      </c>
      <c r="L2439" t="s">
        <v>46</v>
      </c>
      <c r="M2439" t="s">
        <v>730</v>
      </c>
      <c r="N2439" t="s">
        <v>40</v>
      </c>
      <c r="O2439">
        <v>1984</v>
      </c>
      <c r="P2439">
        <v>30982</v>
      </c>
      <c r="Q2439">
        <v>39.183332999999998</v>
      </c>
      <c r="R2439">
        <v>-69.983333000000002</v>
      </c>
      <c r="S2439">
        <v>168</v>
      </c>
      <c r="T2439">
        <v>168</v>
      </c>
      <c r="U2439" t="s">
        <v>9334</v>
      </c>
      <c r="V2439" t="s">
        <v>68</v>
      </c>
      <c r="W2439" t="s">
        <v>54</v>
      </c>
      <c r="X2439">
        <v>32</v>
      </c>
      <c r="Y2439">
        <v>32</v>
      </c>
      <c r="Z2439" t="s">
        <v>9335</v>
      </c>
      <c r="AA2439" t="s">
        <v>56</v>
      </c>
      <c r="AB2439" t="s">
        <v>54</v>
      </c>
      <c r="AC2439"/>
      <c r="AD2439"/>
      <c r="AE2439"/>
      <c r="AF2439" t="s">
        <v>9347</v>
      </c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</row>
    <row r="2440" spans="1:46" ht="15" customHeight="1" x14ac:dyDescent="0.2">
      <c r="A2440">
        <v>28998</v>
      </c>
      <c r="B2440">
        <v>28856</v>
      </c>
      <c r="C2440">
        <v>154</v>
      </c>
      <c r="D2440" t="s">
        <v>9344</v>
      </c>
      <c r="E2440" t="s">
        <v>36</v>
      </c>
      <c r="F2440" t="s">
        <v>2497</v>
      </c>
      <c r="G2440"/>
      <c r="H2440"/>
      <c r="I2440"/>
      <c r="J2440">
        <v>97557</v>
      </c>
      <c r="K2440" t="s">
        <v>38</v>
      </c>
      <c r="L2440" t="s">
        <v>46</v>
      </c>
      <c r="M2440" t="s">
        <v>730</v>
      </c>
      <c r="N2440" t="s">
        <v>40</v>
      </c>
      <c r="O2440">
        <v>1984</v>
      </c>
      <c r="P2440">
        <v>30982</v>
      </c>
      <c r="Q2440">
        <v>39.516666999999998</v>
      </c>
      <c r="R2440">
        <v>-69.349999999999994</v>
      </c>
      <c r="S2440">
        <v>142</v>
      </c>
      <c r="T2440">
        <v>142</v>
      </c>
      <c r="U2440" t="s">
        <v>9334</v>
      </c>
      <c r="V2440" t="s">
        <v>68</v>
      </c>
      <c r="W2440" t="s">
        <v>54</v>
      </c>
      <c r="X2440">
        <v>30</v>
      </c>
      <c r="Y2440">
        <v>30</v>
      </c>
      <c r="Z2440" t="s">
        <v>9335</v>
      </c>
      <c r="AA2440" t="s">
        <v>56</v>
      </c>
      <c r="AB2440" t="s">
        <v>54</v>
      </c>
      <c r="AC2440"/>
      <c r="AD2440"/>
      <c r="AE2440"/>
      <c r="AF2440" t="s">
        <v>9347</v>
      </c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</row>
    <row r="2441" spans="1:46" ht="15" customHeight="1" x14ac:dyDescent="0.2">
      <c r="A2441">
        <v>29000</v>
      </c>
      <c r="B2441">
        <v>28858</v>
      </c>
      <c r="C2441">
        <v>154</v>
      </c>
      <c r="D2441" t="s">
        <v>9344</v>
      </c>
      <c r="E2441" t="s">
        <v>36</v>
      </c>
      <c r="F2441" t="s">
        <v>2498</v>
      </c>
      <c r="G2441"/>
      <c r="H2441"/>
      <c r="I2441"/>
      <c r="J2441">
        <v>97559</v>
      </c>
      <c r="K2441" t="s">
        <v>38</v>
      </c>
      <c r="L2441" t="s">
        <v>46</v>
      </c>
      <c r="M2441" t="s">
        <v>730</v>
      </c>
      <c r="N2441" t="s">
        <v>40</v>
      </c>
      <c r="O2441">
        <v>1984</v>
      </c>
      <c r="P2441">
        <v>30983</v>
      </c>
      <c r="Q2441">
        <v>39.5</v>
      </c>
      <c r="R2441">
        <v>-69.8</v>
      </c>
      <c r="S2441">
        <v>152</v>
      </c>
      <c r="T2441">
        <v>152</v>
      </c>
      <c r="U2441" t="s">
        <v>9334</v>
      </c>
      <c r="V2441" t="s">
        <v>68</v>
      </c>
      <c r="W2441" t="s">
        <v>54</v>
      </c>
      <c r="X2441">
        <v>35</v>
      </c>
      <c r="Y2441">
        <v>35</v>
      </c>
      <c r="Z2441" t="s">
        <v>9335</v>
      </c>
      <c r="AA2441" t="s">
        <v>56</v>
      </c>
      <c r="AB2441" t="s">
        <v>54</v>
      </c>
      <c r="AC2441"/>
      <c r="AD2441"/>
      <c r="AE2441"/>
      <c r="AF2441" t="s">
        <v>9347</v>
      </c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</row>
    <row r="2442" spans="1:46" ht="15" customHeight="1" x14ac:dyDescent="0.2">
      <c r="A2442">
        <v>29001</v>
      </c>
      <c r="B2442">
        <v>28859</v>
      </c>
      <c r="C2442">
        <v>154</v>
      </c>
      <c r="D2442" t="s">
        <v>9344</v>
      </c>
      <c r="E2442" t="s">
        <v>36</v>
      </c>
      <c r="F2442" t="s">
        <v>2499</v>
      </c>
      <c r="G2442"/>
      <c r="H2442"/>
      <c r="I2442"/>
      <c r="J2442">
        <v>97560</v>
      </c>
      <c r="K2442" t="s">
        <v>38</v>
      </c>
      <c r="L2442" t="s">
        <v>46</v>
      </c>
      <c r="M2442" t="s">
        <v>730</v>
      </c>
      <c r="N2442" t="s">
        <v>40</v>
      </c>
      <c r="O2442">
        <v>1984</v>
      </c>
      <c r="P2442">
        <v>30984</v>
      </c>
      <c r="Q2442">
        <v>39.6</v>
      </c>
      <c r="R2442">
        <v>-70.3</v>
      </c>
      <c r="S2442">
        <v>142</v>
      </c>
      <c r="T2442">
        <v>142</v>
      </c>
      <c r="U2442" t="s">
        <v>9334</v>
      </c>
      <c r="V2442" t="s">
        <v>68</v>
      </c>
      <c r="W2442" t="s">
        <v>54</v>
      </c>
      <c r="X2442">
        <v>34</v>
      </c>
      <c r="Y2442">
        <v>34</v>
      </c>
      <c r="Z2442" t="s">
        <v>9335</v>
      </c>
      <c r="AA2442" t="s">
        <v>56</v>
      </c>
      <c r="AB2442" t="s">
        <v>54</v>
      </c>
      <c r="AC2442"/>
      <c r="AD2442"/>
      <c r="AE2442"/>
      <c r="AF2442" t="s">
        <v>9347</v>
      </c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</row>
    <row r="2443" spans="1:46" ht="15" customHeight="1" x14ac:dyDescent="0.2">
      <c r="A2443">
        <v>29004</v>
      </c>
      <c r="B2443">
        <v>28862</v>
      </c>
      <c r="C2443">
        <v>154</v>
      </c>
      <c r="D2443" t="s">
        <v>9344</v>
      </c>
      <c r="E2443" t="s">
        <v>36</v>
      </c>
      <c r="F2443" t="s">
        <v>2500</v>
      </c>
      <c r="G2443"/>
      <c r="H2443"/>
      <c r="I2443"/>
      <c r="J2443">
        <v>97563</v>
      </c>
      <c r="K2443" t="s">
        <v>38</v>
      </c>
      <c r="L2443" t="s">
        <v>46</v>
      </c>
      <c r="M2443" t="s">
        <v>730</v>
      </c>
      <c r="N2443" t="s">
        <v>40</v>
      </c>
      <c r="O2443">
        <v>1984</v>
      </c>
      <c r="P2443">
        <v>30984</v>
      </c>
      <c r="Q2443">
        <v>39.666666999999997</v>
      </c>
      <c r="R2443">
        <v>-70.066666999999995</v>
      </c>
      <c r="S2443">
        <v>152</v>
      </c>
      <c r="T2443">
        <v>152</v>
      </c>
      <c r="U2443" t="s">
        <v>9334</v>
      </c>
      <c r="V2443" t="s">
        <v>68</v>
      </c>
      <c r="W2443" t="s">
        <v>54</v>
      </c>
      <c r="X2443">
        <v>35</v>
      </c>
      <c r="Y2443">
        <v>35</v>
      </c>
      <c r="Z2443" t="s">
        <v>9335</v>
      </c>
      <c r="AA2443" t="s">
        <v>56</v>
      </c>
      <c r="AB2443" t="s">
        <v>54</v>
      </c>
      <c r="AC2443"/>
      <c r="AD2443"/>
      <c r="AE2443"/>
      <c r="AF2443" t="s">
        <v>9347</v>
      </c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</row>
    <row r="2444" spans="1:46" ht="15" customHeight="1" x14ac:dyDescent="0.2">
      <c r="A2444">
        <v>29005</v>
      </c>
      <c r="B2444">
        <v>28863</v>
      </c>
      <c r="C2444">
        <v>154</v>
      </c>
      <c r="D2444" t="s">
        <v>1001</v>
      </c>
      <c r="E2444" t="s">
        <v>986</v>
      </c>
      <c r="F2444" t="s">
        <v>2501</v>
      </c>
      <c r="G2444"/>
      <c r="H2444"/>
      <c r="I2444"/>
      <c r="J2444">
        <v>97564</v>
      </c>
      <c r="K2444" t="s">
        <v>38</v>
      </c>
      <c r="L2444" t="s">
        <v>46</v>
      </c>
      <c r="M2444" t="s">
        <v>730</v>
      </c>
      <c r="N2444" t="s">
        <v>40</v>
      </c>
      <c r="O2444">
        <v>1984</v>
      </c>
      <c r="P2444">
        <v>30984</v>
      </c>
      <c r="Q2444">
        <v>39.666666999999997</v>
      </c>
      <c r="R2444">
        <v>-69.866667000000007</v>
      </c>
      <c r="S2444">
        <v>137</v>
      </c>
      <c r="T2444">
        <v>137</v>
      </c>
      <c r="U2444" t="s">
        <v>9334</v>
      </c>
      <c r="V2444" t="s">
        <v>68</v>
      </c>
      <c r="W2444" t="s">
        <v>54</v>
      </c>
      <c r="X2444">
        <v>30</v>
      </c>
      <c r="Y2444">
        <v>30</v>
      </c>
      <c r="Z2444" t="s">
        <v>9335</v>
      </c>
      <c r="AA2444" t="s">
        <v>56</v>
      </c>
      <c r="AB2444" t="s">
        <v>54</v>
      </c>
      <c r="AC2444"/>
      <c r="AD2444" t="s">
        <v>730</v>
      </c>
      <c r="AE2444" t="s">
        <v>40</v>
      </c>
      <c r="AF2444">
        <v>1985</v>
      </c>
      <c r="AG2444">
        <v>31229</v>
      </c>
      <c r="AH2444">
        <v>46.083333000000003</v>
      </c>
      <c r="AI2444">
        <v>-35.566667000000002</v>
      </c>
      <c r="AJ2444">
        <v>155</v>
      </c>
      <c r="AK2444">
        <v>155</v>
      </c>
      <c r="AL2444" t="s">
        <v>9334</v>
      </c>
      <c r="AM2444" t="s">
        <v>68</v>
      </c>
      <c r="AN2444" t="s">
        <v>54</v>
      </c>
      <c r="AO2444"/>
      <c r="AP2444"/>
      <c r="AQ2444"/>
      <c r="AR2444"/>
      <c r="AS2444"/>
      <c r="AT2444"/>
    </row>
    <row r="2445" spans="1:46" ht="15" customHeight="1" x14ac:dyDescent="0.2">
      <c r="A2445">
        <v>29007</v>
      </c>
      <c r="B2445">
        <v>28865</v>
      </c>
      <c r="C2445">
        <v>154</v>
      </c>
      <c r="D2445" t="s">
        <v>9344</v>
      </c>
      <c r="E2445" t="s">
        <v>36</v>
      </c>
      <c r="F2445" t="s">
        <v>2502</v>
      </c>
      <c r="G2445"/>
      <c r="H2445"/>
      <c r="I2445"/>
      <c r="J2445">
        <v>97566</v>
      </c>
      <c r="K2445" t="s">
        <v>38</v>
      </c>
      <c r="L2445" t="s">
        <v>46</v>
      </c>
      <c r="M2445" t="s">
        <v>730</v>
      </c>
      <c r="N2445" t="s">
        <v>40</v>
      </c>
      <c r="O2445">
        <v>1985</v>
      </c>
      <c r="P2445">
        <v>31264</v>
      </c>
      <c r="Q2445">
        <v>40.516666999999998</v>
      </c>
      <c r="R2445">
        <v>-66.166667000000004</v>
      </c>
      <c r="S2445">
        <v>220</v>
      </c>
      <c r="T2445">
        <v>220</v>
      </c>
      <c r="U2445" t="s">
        <v>9334</v>
      </c>
      <c r="V2445" t="s">
        <v>68</v>
      </c>
      <c r="W2445" t="s">
        <v>54</v>
      </c>
      <c r="X2445">
        <v>150</v>
      </c>
      <c r="Y2445">
        <v>150</v>
      </c>
      <c r="Z2445" t="s">
        <v>9335</v>
      </c>
      <c r="AA2445" t="s">
        <v>56</v>
      </c>
      <c r="AB2445" t="s">
        <v>54</v>
      </c>
      <c r="AC2445"/>
      <c r="AD2445"/>
      <c r="AE2445"/>
      <c r="AF2445" t="s">
        <v>9347</v>
      </c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</row>
    <row r="2446" spans="1:46" ht="15" customHeight="1" x14ac:dyDescent="0.2">
      <c r="A2446">
        <v>29008</v>
      </c>
      <c r="B2446">
        <v>28866</v>
      </c>
      <c r="C2446">
        <v>154</v>
      </c>
      <c r="D2446" t="s">
        <v>1001</v>
      </c>
      <c r="E2446" t="s">
        <v>986</v>
      </c>
      <c r="F2446" t="s">
        <v>2503</v>
      </c>
      <c r="G2446"/>
      <c r="H2446"/>
      <c r="I2446"/>
      <c r="J2446">
        <v>97567</v>
      </c>
      <c r="K2446" t="s">
        <v>38</v>
      </c>
      <c r="L2446" t="s">
        <v>46</v>
      </c>
      <c r="M2446" t="s">
        <v>730</v>
      </c>
      <c r="N2446" t="s">
        <v>40</v>
      </c>
      <c r="O2446">
        <v>1985</v>
      </c>
      <c r="P2446">
        <v>31264</v>
      </c>
      <c r="Q2446">
        <v>40.366667</v>
      </c>
      <c r="R2446">
        <v>-68.3</v>
      </c>
      <c r="S2446">
        <v>125</v>
      </c>
      <c r="T2446">
        <v>125</v>
      </c>
      <c r="U2446" t="s">
        <v>9334</v>
      </c>
      <c r="V2446" t="s">
        <v>68</v>
      </c>
      <c r="W2446" t="s">
        <v>54</v>
      </c>
      <c r="X2446">
        <v>30</v>
      </c>
      <c r="Y2446">
        <v>30</v>
      </c>
      <c r="Z2446" t="s">
        <v>9335</v>
      </c>
      <c r="AA2446" t="s">
        <v>56</v>
      </c>
      <c r="AB2446" t="s">
        <v>54</v>
      </c>
      <c r="AC2446"/>
      <c r="AD2446" t="s">
        <v>730</v>
      </c>
      <c r="AE2446" t="s">
        <v>40</v>
      </c>
      <c r="AF2446">
        <v>1987</v>
      </c>
      <c r="AG2446">
        <v>31965</v>
      </c>
      <c r="AH2446">
        <v>45</v>
      </c>
      <c r="AI2446">
        <v>-36.683332999999998</v>
      </c>
      <c r="AJ2446">
        <v>169</v>
      </c>
      <c r="AK2446">
        <v>169</v>
      </c>
      <c r="AL2446" t="s">
        <v>9334</v>
      </c>
      <c r="AM2446" t="s">
        <v>68</v>
      </c>
      <c r="AN2446" t="s">
        <v>54</v>
      </c>
      <c r="AO2446"/>
      <c r="AP2446"/>
      <c r="AQ2446"/>
      <c r="AR2446"/>
      <c r="AS2446"/>
      <c r="AT2446"/>
    </row>
    <row r="2447" spans="1:46" ht="15" customHeight="1" x14ac:dyDescent="0.2">
      <c r="A2447">
        <v>29009</v>
      </c>
      <c r="B2447">
        <v>28867</v>
      </c>
      <c r="C2447">
        <v>154</v>
      </c>
      <c r="D2447" t="s">
        <v>9344</v>
      </c>
      <c r="E2447" t="s">
        <v>36</v>
      </c>
      <c r="F2447" t="s">
        <v>2504</v>
      </c>
      <c r="G2447"/>
      <c r="H2447"/>
      <c r="I2447"/>
      <c r="J2447">
        <v>97568</v>
      </c>
      <c r="K2447" t="s">
        <v>38</v>
      </c>
      <c r="L2447" t="s">
        <v>46</v>
      </c>
      <c r="M2447" t="s">
        <v>730</v>
      </c>
      <c r="N2447" t="s">
        <v>40</v>
      </c>
      <c r="O2447">
        <v>1985</v>
      </c>
      <c r="P2447">
        <v>31264</v>
      </c>
      <c r="Q2447">
        <v>40.383333</v>
      </c>
      <c r="R2447">
        <v>-66.483333000000002</v>
      </c>
      <c r="S2447">
        <v>280</v>
      </c>
      <c r="T2447">
        <v>280</v>
      </c>
      <c r="U2447" t="s">
        <v>9334</v>
      </c>
      <c r="V2447" t="s">
        <v>68</v>
      </c>
      <c r="W2447" t="s">
        <v>54</v>
      </c>
      <c r="X2447">
        <v>160</v>
      </c>
      <c r="Y2447">
        <v>160</v>
      </c>
      <c r="Z2447" t="s">
        <v>9335</v>
      </c>
      <c r="AA2447" t="s">
        <v>56</v>
      </c>
      <c r="AB2447" t="s">
        <v>54</v>
      </c>
      <c r="AC2447"/>
      <c r="AD2447"/>
      <c r="AE2447"/>
      <c r="AF2447" t="s">
        <v>9347</v>
      </c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</row>
    <row r="2448" spans="1:46" ht="15" customHeight="1" x14ac:dyDescent="0.2">
      <c r="A2448">
        <v>29015</v>
      </c>
      <c r="B2448">
        <v>28873</v>
      </c>
      <c r="C2448">
        <v>154</v>
      </c>
      <c r="D2448" t="s">
        <v>9344</v>
      </c>
      <c r="E2448" t="s">
        <v>36</v>
      </c>
      <c r="F2448" t="s">
        <v>2505</v>
      </c>
      <c r="G2448"/>
      <c r="H2448"/>
      <c r="I2448"/>
      <c r="J2448">
        <v>97574</v>
      </c>
      <c r="K2448" t="s">
        <v>38</v>
      </c>
      <c r="L2448" t="s">
        <v>46</v>
      </c>
      <c r="M2448" t="s">
        <v>730</v>
      </c>
      <c r="N2448" t="s">
        <v>40</v>
      </c>
      <c r="O2448">
        <v>1985</v>
      </c>
      <c r="P2448">
        <v>31265</v>
      </c>
      <c r="Q2448">
        <v>40.4</v>
      </c>
      <c r="R2448">
        <v>-66.883332999999993</v>
      </c>
      <c r="S2448">
        <v>190</v>
      </c>
      <c r="T2448">
        <v>190</v>
      </c>
      <c r="U2448" t="s">
        <v>9334</v>
      </c>
      <c r="V2448" t="s">
        <v>68</v>
      </c>
      <c r="W2448" t="s">
        <v>54</v>
      </c>
      <c r="X2448">
        <v>100</v>
      </c>
      <c r="Y2448">
        <v>100</v>
      </c>
      <c r="Z2448" t="s">
        <v>9335</v>
      </c>
      <c r="AA2448" t="s">
        <v>56</v>
      </c>
      <c r="AB2448" t="s">
        <v>54</v>
      </c>
      <c r="AC2448"/>
      <c r="AD2448"/>
      <c r="AE2448"/>
      <c r="AF2448" t="s">
        <v>9347</v>
      </c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</row>
    <row r="2449" spans="1:46" ht="15" customHeight="1" x14ac:dyDescent="0.2">
      <c r="A2449">
        <v>29018</v>
      </c>
      <c r="B2449">
        <v>28876</v>
      </c>
      <c r="C2449">
        <v>154</v>
      </c>
      <c r="D2449" t="s">
        <v>9344</v>
      </c>
      <c r="E2449" t="s">
        <v>36</v>
      </c>
      <c r="F2449" t="s">
        <v>2506</v>
      </c>
      <c r="G2449"/>
      <c r="H2449"/>
      <c r="I2449"/>
      <c r="J2449">
        <v>97578</v>
      </c>
      <c r="K2449" t="s">
        <v>38</v>
      </c>
      <c r="L2449" t="s">
        <v>46</v>
      </c>
      <c r="M2449" t="s">
        <v>730</v>
      </c>
      <c r="N2449" t="s">
        <v>40</v>
      </c>
      <c r="O2449">
        <v>1985</v>
      </c>
      <c r="P2449">
        <v>31266</v>
      </c>
      <c r="Q2449">
        <v>39.933332999999998</v>
      </c>
      <c r="R2449">
        <v>-67.7</v>
      </c>
      <c r="S2449">
        <v>130</v>
      </c>
      <c r="T2449">
        <v>130</v>
      </c>
      <c r="U2449" t="s">
        <v>9334</v>
      </c>
      <c r="V2449" t="s">
        <v>68</v>
      </c>
      <c r="W2449" t="s">
        <v>54</v>
      </c>
      <c r="X2449">
        <v>40</v>
      </c>
      <c r="Y2449">
        <v>40</v>
      </c>
      <c r="Z2449" t="s">
        <v>9335</v>
      </c>
      <c r="AA2449" t="s">
        <v>56</v>
      </c>
      <c r="AB2449" t="s">
        <v>54</v>
      </c>
      <c r="AC2449"/>
      <c r="AD2449"/>
      <c r="AE2449"/>
      <c r="AF2449" t="s">
        <v>9347</v>
      </c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</row>
    <row r="2450" spans="1:46" ht="15" customHeight="1" x14ac:dyDescent="0.2">
      <c r="A2450">
        <v>29019</v>
      </c>
      <c r="B2450">
        <v>28877</v>
      </c>
      <c r="C2450">
        <v>154</v>
      </c>
      <c r="D2450" t="s">
        <v>9344</v>
      </c>
      <c r="E2450" t="s">
        <v>36</v>
      </c>
      <c r="F2450" t="s">
        <v>2507</v>
      </c>
      <c r="G2450"/>
      <c r="H2450"/>
      <c r="I2450"/>
      <c r="J2450">
        <v>97579</v>
      </c>
      <c r="K2450" t="s">
        <v>38</v>
      </c>
      <c r="L2450" t="s">
        <v>46</v>
      </c>
      <c r="M2450" t="s">
        <v>730</v>
      </c>
      <c r="N2450" t="s">
        <v>40</v>
      </c>
      <c r="O2450">
        <v>1985</v>
      </c>
      <c r="P2450">
        <v>31266</v>
      </c>
      <c r="Q2450">
        <v>40.15</v>
      </c>
      <c r="R2450">
        <v>-67.216667000000001</v>
      </c>
      <c r="S2450">
        <v>180</v>
      </c>
      <c r="T2450">
        <v>180</v>
      </c>
      <c r="U2450" t="s">
        <v>9334</v>
      </c>
      <c r="V2450" t="s">
        <v>68</v>
      </c>
      <c r="W2450" t="s">
        <v>54</v>
      </c>
      <c r="X2450">
        <v>80</v>
      </c>
      <c r="Y2450">
        <v>80</v>
      </c>
      <c r="Z2450" t="s">
        <v>9335</v>
      </c>
      <c r="AA2450" t="s">
        <v>56</v>
      </c>
      <c r="AB2450" t="s">
        <v>54</v>
      </c>
      <c r="AC2450"/>
      <c r="AD2450"/>
      <c r="AE2450"/>
      <c r="AF2450" t="s">
        <v>9347</v>
      </c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</row>
    <row r="2451" spans="1:46" ht="15" customHeight="1" x14ac:dyDescent="0.2">
      <c r="A2451">
        <v>29024</v>
      </c>
      <c r="B2451">
        <v>28882</v>
      </c>
      <c r="C2451">
        <v>154</v>
      </c>
      <c r="D2451" t="s">
        <v>9344</v>
      </c>
      <c r="E2451" t="s">
        <v>36</v>
      </c>
      <c r="F2451" t="s">
        <v>2508</v>
      </c>
      <c r="G2451"/>
      <c r="H2451"/>
      <c r="I2451"/>
      <c r="J2451">
        <v>97585</v>
      </c>
      <c r="K2451" t="s">
        <v>38</v>
      </c>
      <c r="L2451" t="s">
        <v>46</v>
      </c>
      <c r="M2451" t="s">
        <v>730</v>
      </c>
      <c r="N2451" t="s">
        <v>40</v>
      </c>
      <c r="O2451">
        <v>1985</v>
      </c>
      <c r="P2451">
        <v>31268</v>
      </c>
      <c r="Q2451">
        <v>39.066667000000002</v>
      </c>
      <c r="R2451">
        <v>-68.466667000000001</v>
      </c>
      <c r="S2451">
        <v>175</v>
      </c>
      <c r="T2451">
        <v>175</v>
      </c>
      <c r="U2451" t="s">
        <v>9334</v>
      </c>
      <c r="V2451" t="s">
        <v>68</v>
      </c>
      <c r="W2451" t="s">
        <v>54</v>
      </c>
      <c r="X2451">
        <v>90</v>
      </c>
      <c r="Y2451">
        <v>90</v>
      </c>
      <c r="Z2451" t="s">
        <v>9335</v>
      </c>
      <c r="AA2451" t="s">
        <v>56</v>
      </c>
      <c r="AB2451" t="s">
        <v>54</v>
      </c>
      <c r="AC2451"/>
      <c r="AD2451"/>
      <c r="AE2451"/>
      <c r="AF2451" t="s">
        <v>9347</v>
      </c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</row>
    <row r="2452" spans="1:46" ht="15" customHeight="1" x14ac:dyDescent="0.2">
      <c r="A2452">
        <v>29032</v>
      </c>
      <c r="B2452">
        <v>28890</v>
      </c>
      <c r="C2452">
        <v>154</v>
      </c>
      <c r="D2452" t="s">
        <v>9344</v>
      </c>
      <c r="E2452" t="s">
        <v>36</v>
      </c>
      <c r="F2452" t="s">
        <v>2509</v>
      </c>
      <c r="G2452"/>
      <c r="H2452"/>
      <c r="I2452"/>
      <c r="J2452">
        <v>97594</v>
      </c>
      <c r="K2452" t="s">
        <v>38</v>
      </c>
      <c r="L2452" t="s">
        <v>46</v>
      </c>
      <c r="M2452" t="s">
        <v>730</v>
      </c>
      <c r="N2452" t="s">
        <v>40</v>
      </c>
      <c r="O2452">
        <v>1985</v>
      </c>
      <c r="P2452">
        <v>31269</v>
      </c>
      <c r="Q2452">
        <v>39.283332999999999</v>
      </c>
      <c r="R2452">
        <v>-68.416667000000004</v>
      </c>
      <c r="S2452">
        <v>175</v>
      </c>
      <c r="T2452">
        <v>175</v>
      </c>
      <c r="U2452" t="s">
        <v>9334</v>
      </c>
      <c r="V2452" t="s">
        <v>68</v>
      </c>
      <c r="W2452" t="s">
        <v>54</v>
      </c>
      <c r="X2452">
        <v>70</v>
      </c>
      <c r="Y2452">
        <v>70</v>
      </c>
      <c r="Z2452" t="s">
        <v>9335</v>
      </c>
      <c r="AA2452" t="s">
        <v>56</v>
      </c>
      <c r="AB2452" t="s">
        <v>54</v>
      </c>
      <c r="AC2452"/>
      <c r="AD2452"/>
      <c r="AE2452"/>
      <c r="AF2452" t="s">
        <v>9347</v>
      </c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</row>
    <row r="2453" spans="1:46" ht="15" customHeight="1" x14ac:dyDescent="0.2">
      <c r="A2453">
        <v>29043</v>
      </c>
      <c r="B2453">
        <v>28901</v>
      </c>
      <c r="C2453">
        <v>154</v>
      </c>
      <c r="D2453" t="s">
        <v>9344</v>
      </c>
      <c r="E2453" t="s">
        <v>36</v>
      </c>
      <c r="F2453" t="s">
        <v>2510</v>
      </c>
      <c r="G2453"/>
      <c r="H2453"/>
      <c r="I2453"/>
      <c r="J2453">
        <v>97605</v>
      </c>
      <c r="K2453" t="s">
        <v>38</v>
      </c>
      <c r="L2453" t="s">
        <v>46</v>
      </c>
      <c r="M2453" t="s">
        <v>730</v>
      </c>
      <c r="N2453" t="s">
        <v>40</v>
      </c>
      <c r="O2453">
        <v>1985</v>
      </c>
      <c r="P2453">
        <v>31262</v>
      </c>
      <c r="Q2453">
        <v>40.033332999999999</v>
      </c>
      <c r="R2453">
        <v>-67.416667000000004</v>
      </c>
      <c r="S2453">
        <v>243</v>
      </c>
      <c r="T2453">
        <v>243</v>
      </c>
      <c r="U2453" t="s">
        <v>9334</v>
      </c>
      <c r="V2453" t="s">
        <v>53</v>
      </c>
      <c r="W2453" t="s">
        <v>54</v>
      </c>
      <c r="X2453">
        <v>114</v>
      </c>
      <c r="Y2453">
        <v>114</v>
      </c>
      <c r="Z2453" t="s">
        <v>9335</v>
      </c>
      <c r="AA2453" t="s">
        <v>56</v>
      </c>
      <c r="AB2453" t="s">
        <v>54</v>
      </c>
      <c r="AC2453"/>
      <c r="AD2453"/>
      <c r="AE2453"/>
      <c r="AF2453" t="s">
        <v>9347</v>
      </c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</row>
    <row r="2454" spans="1:46" ht="15" customHeight="1" x14ac:dyDescent="0.2">
      <c r="A2454">
        <v>29074</v>
      </c>
      <c r="B2454">
        <v>28932</v>
      </c>
      <c r="C2454">
        <v>154</v>
      </c>
      <c r="D2454" t="s">
        <v>9344</v>
      </c>
      <c r="E2454" t="s">
        <v>36</v>
      </c>
      <c r="F2454" t="s">
        <v>2511</v>
      </c>
      <c r="G2454"/>
      <c r="H2454"/>
      <c r="I2454"/>
      <c r="J2454">
        <v>97637</v>
      </c>
      <c r="K2454" t="s">
        <v>38</v>
      </c>
      <c r="L2454" t="s">
        <v>46</v>
      </c>
      <c r="M2454" t="s">
        <v>730</v>
      </c>
      <c r="N2454" t="s">
        <v>40</v>
      </c>
      <c r="O2454">
        <v>1985</v>
      </c>
      <c r="P2454">
        <v>31274</v>
      </c>
      <c r="Q2454">
        <v>39.549999999999997</v>
      </c>
      <c r="R2454">
        <v>-69.349999999999994</v>
      </c>
      <c r="S2454">
        <v>122</v>
      </c>
      <c r="T2454">
        <v>122</v>
      </c>
      <c r="U2454" t="s">
        <v>9334</v>
      </c>
      <c r="V2454" t="s">
        <v>53</v>
      </c>
      <c r="W2454" t="s">
        <v>54</v>
      </c>
      <c r="X2454">
        <v>32</v>
      </c>
      <c r="Y2454">
        <v>32</v>
      </c>
      <c r="Z2454" t="s">
        <v>9335</v>
      </c>
      <c r="AA2454" t="s">
        <v>56</v>
      </c>
      <c r="AB2454" t="s">
        <v>54</v>
      </c>
      <c r="AC2454"/>
      <c r="AD2454"/>
      <c r="AE2454"/>
      <c r="AF2454" t="s">
        <v>9347</v>
      </c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</row>
    <row r="2455" spans="1:46" ht="15" customHeight="1" x14ac:dyDescent="0.2">
      <c r="A2455">
        <v>29076</v>
      </c>
      <c r="B2455">
        <v>28934</v>
      </c>
      <c r="C2455">
        <v>154</v>
      </c>
      <c r="D2455" t="s">
        <v>9344</v>
      </c>
      <c r="E2455" t="s">
        <v>36</v>
      </c>
      <c r="F2455" t="s">
        <v>2512</v>
      </c>
      <c r="G2455"/>
      <c r="H2455"/>
      <c r="I2455"/>
      <c r="J2455">
        <v>97639</v>
      </c>
      <c r="K2455" t="s">
        <v>38</v>
      </c>
      <c r="L2455" t="s">
        <v>46</v>
      </c>
      <c r="M2455" t="s">
        <v>730</v>
      </c>
      <c r="N2455" t="s">
        <v>40</v>
      </c>
      <c r="O2455">
        <v>1985</v>
      </c>
      <c r="P2455">
        <v>31274</v>
      </c>
      <c r="Q2455">
        <v>39.416666999999997</v>
      </c>
      <c r="R2455">
        <v>-69.3</v>
      </c>
      <c r="S2455">
        <v>137</v>
      </c>
      <c r="T2455">
        <v>137</v>
      </c>
      <c r="U2455" t="s">
        <v>9334</v>
      </c>
      <c r="V2455" t="s">
        <v>53</v>
      </c>
      <c r="W2455" t="s">
        <v>54</v>
      </c>
      <c r="X2455">
        <v>32</v>
      </c>
      <c r="Y2455">
        <v>32</v>
      </c>
      <c r="Z2455" t="s">
        <v>9335</v>
      </c>
      <c r="AA2455" t="s">
        <v>56</v>
      </c>
      <c r="AB2455" t="s">
        <v>54</v>
      </c>
      <c r="AC2455"/>
      <c r="AD2455"/>
      <c r="AE2455"/>
      <c r="AF2455" t="s">
        <v>9347</v>
      </c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</row>
    <row r="2456" spans="1:46" ht="15" customHeight="1" x14ac:dyDescent="0.2">
      <c r="A2456">
        <v>29082</v>
      </c>
      <c r="B2456">
        <v>28940</v>
      </c>
      <c r="C2456">
        <v>154</v>
      </c>
      <c r="D2456" t="s">
        <v>1001</v>
      </c>
      <c r="E2456" t="s">
        <v>986</v>
      </c>
      <c r="F2456" t="s">
        <v>2513</v>
      </c>
      <c r="G2456"/>
      <c r="H2456"/>
      <c r="I2456"/>
      <c r="J2456">
        <v>97645</v>
      </c>
      <c r="K2456" t="s">
        <v>38</v>
      </c>
      <c r="L2456" t="s">
        <v>46</v>
      </c>
      <c r="M2456" t="s">
        <v>730</v>
      </c>
      <c r="N2456" t="s">
        <v>40</v>
      </c>
      <c r="O2456">
        <v>1984</v>
      </c>
      <c r="P2456">
        <v>30974</v>
      </c>
      <c r="Q2456">
        <v>39.450000000000003</v>
      </c>
      <c r="R2456">
        <v>-69.216667000000001</v>
      </c>
      <c r="S2456">
        <v>183</v>
      </c>
      <c r="T2456">
        <v>183</v>
      </c>
      <c r="U2456" t="s">
        <v>9334</v>
      </c>
      <c r="V2456" t="s">
        <v>68</v>
      </c>
      <c r="W2456" t="s">
        <v>54</v>
      </c>
      <c r="X2456">
        <v>91</v>
      </c>
      <c r="Y2456">
        <v>91</v>
      </c>
      <c r="Z2456" t="s">
        <v>9335</v>
      </c>
      <c r="AA2456" t="s">
        <v>56</v>
      </c>
      <c r="AB2456" t="s">
        <v>54</v>
      </c>
      <c r="AC2456"/>
      <c r="AD2456" t="s">
        <v>730</v>
      </c>
      <c r="AE2456" t="s">
        <v>51</v>
      </c>
      <c r="AF2456">
        <v>1986</v>
      </c>
      <c r="AG2456">
        <v>31566</v>
      </c>
      <c r="AH2456">
        <v>39.049999999999997</v>
      </c>
      <c r="AI2456">
        <v>-74.05</v>
      </c>
      <c r="AJ2456">
        <v>210</v>
      </c>
      <c r="AK2456">
        <v>210</v>
      </c>
      <c r="AL2456" t="s">
        <v>9334</v>
      </c>
      <c r="AM2456" t="s">
        <v>68</v>
      </c>
      <c r="AN2456" t="s">
        <v>43</v>
      </c>
      <c r="AO2456"/>
      <c r="AP2456"/>
      <c r="AQ2456"/>
      <c r="AR2456"/>
      <c r="AS2456"/>
      <c r="AT2456"/>
    </row>
    <row r="2457" spans="1:46" ht="15" customHeight="1" x14ac:dyDescent="0.2">
      <c r="A2457">
        <v>29142</v>
      </c>
      <c r="B2457">
        <v>29000</v>
      </c>
      <c r="C2457">
        <v>154</v>
      </c>
      <c r="D2457" t="s">
        <v>9344</v>
      </c>
      <c r="E2457" t="s">
        <v>36</v>
      </c>
      <c r="F2457" t="s">
        <v>2514</v>
      </c>
      <c r="G2457"/>
      <c r="H2457"/>
      <c r="I2457"/>
      <c r="J2457">
        <v>97709</v>
      </c>
      <c r="K2457" t="s">
        <v>38</v>
      </c>
      <c r="L2457" t="s">
        <v>46</v>
      </c>
      <c r="M2457" t="s">
        <v>730</v>
      </c>
      <c r="N2457" t="s">
        <v>40</v>
      </c>
      <c r="O2457">
        <v>1985</v>
      </c>
      <c r="P2457">
        <v>31117</v>
      </c>
      <c r="Q2457">
        <v>39.483333000000002</v>
      </c>
      <c r="R2457">
        <v>-68.416667000000004</v>
      </c>
      <c r="S2457">
        <v>215</v>
      </c>
      <c r="T2457">
        <v>215</v>
      </c>
      <c r="U2457" t="s">
        <v>9334</v>
      </c>
      <c r="V2457" t="s">
        <v>68</v>
      </c>
      <c r="W2457" t="s">
        <v>54</v>
      </c>
      <c r="X2457">
        <v>95</v>
      </c>
      <c r="Y2457">
        <v>95</v>
      </c>
      <c r="Z2457" t="s">
        <v>9335</v>
      </c>
      <c r="AA2457" t="s">
        <v>56</v>
      </c>
      <c r="AB2457" t="s">
        <v>54</v>
      </c>
      <c r="AC2457"/>
      <c r="AD2457"/>
      <c r="AE2457"/>
      <c r="AF2457" t="s">
        <v>9347</v>
      </c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</row>
    <row r="2458" spans="1:46" ht="15" customHeight="1" x14ac:dyDescent="0.2">
      <c r="A2458">
        <v>29163</v>
      </c>
      <c r="B2458">
        <v>29021</v>
      </c>
      <c r="C2458">
        <v>154</v>
      </c>
      <c r="D2458" t="s">
        <v>9344</v>
      </c>
      <c r="E2458" t="s">
        <v>36</v>
      </c>
      <c r="F2458" t="s">
        <v>2515</v>
      </c>
      <c r="G2458"/>
      <c r="H2458"/>
      <c r="I2458"/>
      <c r="J2458">
        <v>97730</v>
      </c>
      <c r="K2458" t="s">
        <v>38</v>
      </c>
      <c r="L2458" t="s">
        <v>46</v>
      </c>
      <c r="M2458" t="s">
        <v>730</v>
      </c>
      <c r="N2458" t="s">
        <v>40</v>
      </c>
      <c r="O2458">
        <v>1984</v>
      </c>
      <c r="P2458">
        <v>30987</v>
      </c>
      <c r="Q2458">
        <v>39.316667000000002</v>
      </c>
      <c r="R2458">
        <v>-70.916667000000004</v>
      </c>
      <c r="S2458">
        <v>157</v>
      </c>
      <c r="T2458">
        <v>157</v>
      </c>
      <c r="U2458" t="s">
        <v>9334</v>
      </c>
      <c r="V2458" t="s">
        <v>68</v>
      </c>
      <c r="W2458" t="s">
        <v>54</v>
      </c>
      <c r="X2458">
        <v>77</v>
      </c>
      <c r="Y2458">
        <v>77</v>
      </c>
      <c r="Z2458" t="s">
        <v>9335</v>
      </c>
      <c r="AA2458" t="s">
        <v>56</v>
      </c>
      <c r="AB2458" t="s">
        <v>54</v>
      </c>
      <c r="AC2458"/>
      <c r="AD2458"/>
      <c r="AE2458"/>
      <c r="AF2458" t="s">
        <v>9347</v>
      </c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</row>
    <row r="2459" spans="1:46" ht="15" customHeight="1" x14ac:dyDescent="0.2">
      <c r="A2459">
        <v>29192</v>
      </c>
      <c r="B2459">
        <v>29050</v>
      </c>
      <c r="C2459">
        <v>154</v>
      </c>
      <c r="D2459" t="s">
        <v>1001</v>
      </c>
      <c r="E2459" t="s">
        <v>986</v>
      </c>
      <c r="F2459" t="s">
        <v>2516</v>
      </c>
      <c r="G2459"/>
      <c r="H2459"/>
      <c r="I2459"/>
      <c r="J2459">
        <v>97760</v>
      </c>
      <c r="K2459" t="s">
        <v>38</v>
      </c>
      <c r="L2459" t="s">
        <v>46</v>
      </c>
      <c r="M2459" t="s">
        <v>730</v>
      </c>
      <c r="N2459" t="s">
        <v>40</v>
      </c>
      <c r="O2459">
        <v>1984</v>
      </c>
      <c r="P2459">
        <v>30974</v>
      </c>
      <c r="Q2459">
        <v>39.566667000000002</v>
      </c>
      <c r="R2459">
        <v>-69.466667000000001</v>
      </c>
      <c r="S2459">
        <v>280</v>
      </c>
      <c r="T2459">
        <v>280</v>
      </c>
      <c r="U2459" t="s">
        <v>9334</v>
      </c>
      <c r="V2459" t="s">
        <v>53</v>
      </c>
      <c r="W2459" t="s">
        <v>54</v>
      </c>
      <c r="X2459">
        <v>152</v>
      </c>
      <c r="Y2459">
        <v>152</v>
      </c>
      <c r="Z2459" t="s">
        <v>9335</v>
      </c>
      <c r="AA2459" t="s">
        <v>56</v>
      </c>
      <c r="AB2459" t="s">
        <v>54</v>
      </c>
      <c r="AC2459"/>
      <c r="AD2459" t="s">
        <v>730</v>
      </c>
      <c r="AE2459" t="s">
        <v>40</v>
      </c>
      <c r="AF2459">
        <v>1986</v>
      </c>
      <c r="AG2459">
        <v>31740</v>
      </c>
      <c r="AH2459">
        <v>23.25</v>
      </c>
      <c r="AI2459">
        <v>-82.366667000000007</v>
      </c>
      <c r="AJ2459">
        <v>194</v>
      </c>
      <c r="AK2459">
        <v>194</v>
      </c>
      <c r="AL2459" t="s">
        <v>9334</v>
      </c>
      <c r="AM2459" t="s">
        <v>68</v>
      </c>
      <c r="AN2459" t="s">
        <v>43</v>
      </c>
      <c r="AO2459"/>
      <c r="AP2459"/>
      <c r="AQ2459"/>
      <c r="AR2459"/>
      <c r="AS2459"/>
      <c r="AT2459"/>
    </row>
    <row r="2460" spans="1:46" ht="15" customHeight="1" x14ac:dyDescent="0.2">
      <c r="A2460">
        <v>29193</v>
      </c>
      <c r="B2460">
        <v>29051</v>
      </c>
      <c r="C2460">
        <v>154</v>
      </c>
      <c r="D2460" t="s">
        <v>9344</v>
      </c>
      <c r="E2460" t="s">
        <v>36</v>
      </c>
      <c r="F2460" t="s">
        <v>2517</v>
      </c>
      <c r="G2460"/>
      <c r="H2460"/>
      <c r="I2460"/>
      <c r="J2460">
        <v>97761</v>
      </c>
      <c r="K2460" t="s">
        <v>38</v>
      </c>
      <c r="L2460" t="s">
        <v>46</v>
      </c>
      <c r="M2460" t="s">
        <v>730</v>
      </c>
      <c r="N2460" t="s">
        <v>40</v>
      </c>
      <c r="O2460">
        <v>1984</v>
      </c>
      <c r="P2460">
        <v>30974</v>
      </c>
      <c r="Q2460">
        <v>39.566667000000002</v>
      </c>
      <c r="R2460">
        <v>-69.466667000000001</v>
      </c>
      <c r="S2460">
        <v>250</v>
      </c>
      <c r="T2460">
        <v>250</v>
      </c>
      <c r="U2460" t="s">
        <v>9334</v>
      </c>
      <c r="V2460" t="s">
        <v>53</v>
      </c>
      <c r="W2460" t="s">
        <v>54</v>
      </c>
      <c r="X2460">
        <v>109</v>
      </c>
      <c r="Y2460">
        <v>109</v>
      </c>
      <c r="Z2460" t="s">
        <v>9335</v>
      </c>
      <c r="AA2460" t="s">
        <v>56</v>
      </c>
      <c r="AB2460" t="s">
        <v>54</v>
      </c>
      <c r="AC2460"/>
      <c r="AD2460"/>
      <c r="AE2460"/>
      <c r="AF2460" t="s">
        <v>9347</v>
      </c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</row>
    <row r="2461" spans="1:46" ht="15" customHeight="1" x14ac:dyDescent="0.2">
      <c r="A2461">
        <v>29197</v>
      </c>
      <c r="B2461">
        <v>29055</v>
      </c>
      <c r="C2461">
        <v>154</v>
      </c>
      <c r="D2461" t="s">
        <v>9344</v>
      </c>
      <c r="E2461" t="s">
        <v>36</v>
      </c>
      <c r="F2461" t="s">
        <v>2518</v>
      </c>
      <c r="G2461"/>
      <c r="H2461"/>
      <c r="I2461"/>
      <c r="J2461">
        <v>97765</v>
      </c>
      <c r="K2461" t="s">
        <v>38</v>
      </c>
      <c r="L2461" t="s">
        <v>46</v>
      </c>
      <c r="M2461" t="s">
        <v>730</v>
      </c>
      <c r="N2461" t="s">
        <v>40</v>
      </c>
      <c r="O2461">
        <v>1984</v>
      </c>
      <c r="P2461">
        <v>30975</v>
      </c>
      <c r="Q2461">
        <v>39.6</v>
      </c>
      <c r="R2461">
        <v>-69.116667000000007</v>
      </c>
      <c r="S2461">
        <v>190</v>
      </c>
      <c r="T2461">
        <v>190</v>
      </c>
      <c r="U2461" t="s">
        <v>9334</v>
      </c>
      <c r="V2461" t="s">
        <v>53</v>
      </c>
      <c r="W2461" t="s">
        <v>54</v>
      </c>
      <c r="X2461">
        <v>50</v>
      </c>
      <c r="Y2461">
        <v>50</v>
      </c>
      <c r="Z2461" t="s">
        <v>9335</v>
      </c>
      <c r="AA2461" t="s">
        <v>56</v>
      </c>
      <c r="AB2461" t="s">
        <v>54</v>
      </c>
      <c r="AC2461"/>
      <c r="AD2461"/>
      <c r="AE2461"/>
      <c r="AF2461" t="s">
        <v>9347</v>
      </c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</row>
    <row r="2462" spans="1:46" ht="15" customHeight="1" x14ac:dyDescent="0.2">
      <c r="A2462">
        <v>29202</v>
      </c>
      <c r="B2462">
        <v>29060</v>
      </c>
      <c r="C2462">
        <v>154</v>
      </c>
      <c r="D2462" t="s">
        <v>9344</v>
      </c>
      <c r="E2462" t="s">
        <v>36</v>
      </c>
      <c r="F2462" t="s">
        <v>2519</v>
      </c>
      <c r="G2462"/>
      <c r="H2462"/>
      <c r="I2462"/>
      <c r="J2462">
        <v>97772</v>
      </c>
      <c r="K2462" t="s">
        <v>38</v>
      </c>
      <c r="L2462" t="s">
        <v>46</v>
      </c>
      <c r="M2462" t="s">
        <v>730</v>
      </c>
      <c r="N2462" t="s">
        <v>40</v>
      </c>
      <c r="O2462">
        <v>1984</v>
      </c>
      <c r="P2462">
        <v>30976</v>
      </c>
      <c r="Q2462">
        <v>39.549999999999997</v>
      </c>
      <c r="R2462">
        <v>-69.25</v>
      </c>
      <c r="S2462">
        <v>110</v>
      </c>
      <c r="T2462">
        <v>110</v>
      </c>
      <c r="U2462" t="s">
        <v>9334</v>
      </c>
      <c r="V2462" t="s">
        <v>53</v>
      </c>
      <c r="W2462" t="s">
        <v>54</v>
      </c>
      <c r="X2462">
        <v>16</v>
      </c>
      <c r="Y2462">
        <v>16</v>
      </c>
      <c r="Z2462" t="s">
        <v>9335</v>
      </c>
      <c r="AA2462" t="s">
        <v>56</v>
      </c>
      <c r="AB2462" t="s">
        <v>54</v>
      </c>
      <c r="AC2462"/>
      <c r="AD2462"/>
      <c r="AE2462"/>
      <c r="AF2462" t="s">
        <v>9347</v>
      </c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</row>
    <row r="2463" spans="1:46" ht="15" customHeight="1" x14ac:dyDescent="0.2">
      <c r="A2463">
        <v>29203</v>
      </c>
      <c r="B2463">
        <v>29061</v>
      </c>
      <c r="C2463">
        <v>154</v>
      </c>
      <c r="D2463" t="s">
        <v>9344</v>
      </c>
      <c r="E2463" t="s">
        <v>36</v>
      </c>
      <c r="F2463" t="s">
        <v>2520</v>
      </c>
      <c r="G2463"/>
      <c r="H2463"/>
      <c r="I2463"/>
      <c r="J2463">
        <v>97773</v>
      </c>
      <c r="K2463" t="s">
        <v>38</v>
      </c>
      <c r="L2463" t="s">
        <v>46</v>
      </c>
      <c r="M2463" t="s">
        <v>730</v>
      </c>
      <c r="N2463" t="s">
        <v>40</v>
      </c>
      <c r="O2463">
        <v>1984</v>
      </c>
      <c r="P2463">
        <v>30976</v>
      </c>
      <c r="Q2463">
        <v>39.533332999999999</v>
      </c>
      <c r="R2463">
        <v>-69.333332999999996</v>
      </c>
      <c r="S2463">
        <v>110</v>
      </c>
      <c r="T2463">
        <v>110</v>
      </c>
      <c r="U2463" t="s">
        <v>9334</v>
      </c>
      <c r="V2463" t="s">
        <v>53</v>
      </c>
      <c r="W2463" t="s">
        <v>54</v>
      </c>
      <c r="X2463">
        <v>16</v>
      </c>
      <c r="Y2463">
        <v>16</v>
      </c>
      <c r="Z2463" t="s">
        <v>9335</v>
      </c>
      <c r="AA2463" t="s">
        <v>56</v>
      </c>
      <c r="AB2463" t="s">
        <v>54</v>
      </c>
      <c r="AC2463"/>
      <c r="AD2463"/>
      <c r="AE2463"/>
      <c r="AF2463" t="s">
        <v>9347</v>
      </c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</row>
    <row r="2464" spans="1:46" ht="15" customHeight="1" x14ac:dyDescent="0.2">
      <c r="A2464">
        <v>29206</v>
      </c>
      <c r="B2464">
        <v>29064</v>
      </c>
      <c r="C2464">
        <v>154</v>
      </c>
      <c r="D2464" t="s">
        <v>9344</v>
      </c>
      <c r="E2464" t="s">
        <v>36</v>
      </c>
      <c r="F2464" t="s">
        <v>2521</v>
      </c>
      <c r="G2464"/>
      <c r="H2464"/>
      <c r="I2464"/>
      <c r="J2464">
        <v>97776</v>
      </c>
      <c r="K2464" t="s">
        <v>38</v>
      </c>
      <c r="L2464" t="s">
        <v>46</v>
      </c>
      <c r="M2464" t="s">
        <v>730</v>
      </c>
      <c r="N2464" t="s">
        <v>40</v>
      </c>
      <c r="O2464">
        <v>1984</v>
      </c>
      <c r="P2464">
        <v>30977</v>
      </c>
      <c r="Q2464">
        <v>39.5</v>
      </c>
      <c r="R2464">
        <v>-69</v>
      </c>
      <c r="S2464">
        <v>160</v>
      </c>
      <c r="T2464">
        <v>160</v>
      </c>
      <c r="U2464" t="s">
        <v>9334</v>
      </c>
      <c r="V2464" t="s">
        <v>53</v>
      </c>
      <c r="W2464" t="s">
        <v>54</v>
      </c>
      <c r="X2464">
        <v>23</v>
      </c>
      <c r="Y2464">
        <v>23</v>
      </c>
      <c r="Z2464" t="s">
        <v>9335</v>
      </c>
      <c r="AA2464" t="s">
        <v>56</v>
      </c>
      <c r="AB2464" t="s">
        <v>54</v>
      </c>
      <c r="AC2464"/>
      <c r="AD2464"/>
      <c r="AE2464"/>
      <c r="AF2464" t="s">
        <v>9347</v>
      </c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</row>
    <row r="2465" spans="1:46" ht="15" customHeight="1" x14ac:dyDescent="0.2">
      <c r="A2465">
        <v>29212</v>
      </c>
      <c r="B2465">
        <v>29070</v>
      </c>
      <c r="C2465">
        <v>154</v>
      </c>
      <c r="D2465" t="s">
        <v>9344</v>
      </c>
      <c r="E2465" t="s">
        <v>36</v>
      </c>
      <c r="F2465" t="s">
        <v>2522</v>
      </c>
      <c r="G2465"/>
      <c r="H2465"/>
      <c r="I2465"/>
      <c r="J2465">
        <v>97783</v>
      </c>
      <c r="K2465" t="s">
        <v>38</v>
      </c>
      <c r="L2465" t="s">
        <v>46</v>
      </c>
      <c r="M2465" t="s">
        <v>730</v>
      </c>
      <c r="N2465" t="s">
        <v>40</v>
      </c>
      <c r="O2465">
        <v>1984</v>
      </c>
      <c r="P2465">
        <v>30978</v>
      </c>
      <c r="Q2465">
        <v>39.566667000000002</v>
      </c>
      <c r="R2465">
        <v>-69.349999999999994</v>
      </c>
      <c r="S2465">
        <v>150</v>
      </c>
      <c r="T2465">
        <v>150</v>
      </c>
      <c r="U2465" t="s">
        <v>9334</v>
      </c>
      <c r="V2465" t="s">
        <v>53</v>
      </c>
      <c r="W2465" t="s">
        <v>54</v>
      </c>
      <c r="X2465">
        <v>28</v>
      </c>
      <c r="Y2465">
        <v>28</v>
      </c>
      <c r="Z2465" t="s">
        <v>9335</v>
      </c>
      <c r="AA2465" t="s">
        <v>56</v>
      </c>
      <c r="AB2465" t="s">
        <v>54</v>
      </c>
      <c r="AC2465"/>
      <c r="AD2465"/>
      <c r="AE2465"/>
      <c r="AF2465" t="s">
        <v>9347</v>
      </c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</row>
    <row r="2466" spans="1:46" ht="15" customHeight="1" x14ac:dyDescent="0.2">
      <c r="A2466">
        <v>29214</v>
      </c>
      <c r="B2466">
        <v>29072</v>
      </c>
      <c r="C2466">
        <v>154</v>
      </c>
      <c r="D2466" t="s">
        <v>9344</v>
      </c>
      <c r="E2466" t="s">
        <v>36</v>
      </c>
      <c r="F2466" t="s">
        <v>2523</v>
      </c>
      <c r="G2466"/>
      <c r="H2466"/>
      <c r="I2466"/>
      <c r="J2466">
        <v>97785</v>
      </c>
      <c r="K2466" t="s">
        <v>38</v>
      </c>
      <c r="L2466" t="s">
        <v>46</v>
      </c>
      <c r="M2466" t="s">
        <v>730</v>
      </c>
      <c r="N2466" t="s">
        <v>40</v>
      </c>
      <c r="O2466">
        <v>1984</v>
      </c>
      <c r="P2466">
        <v>30979</v>
      </c>
      <c r="Q2466">
        <v>39.233333000000002</v>
      </c>
      <c r="R2466">
        <v>-69.833332999999996</v>
      </c>
      <c r="S2466">
        <v>130</v>
      </c>
      <c r="T2466">
        <v>130</v>
      </c>
      <c r="U2466" t="s">
        <v>9334</v>
      </c>
      <c r="V2466" t="s">
        <v>53</v>
      </c>
      <c r="W2466" t="s">
        <v>54</v>
      </c>
      <c r="X2466">
        <v>20</v>
      </c>
      <c r="Y2466">
        <v>20</v>
      </c>
      <c r="Z2466" t="s">
        <v>9335</v>
      </c>
      <c r="AA2466" t="s">
        <v>56</v>
      </c>
      <c r="AB2466" t="s">
        <v>54</v>
      </c>
      <c r="AC2466"/>
      <c r="AD2466"/>
      <c r="AE2466"/>
      <c r="AF2466" t="s">
        <v>9347</v>
      </c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</row>
    <row r="2467" spans="1:46" ht="15" customHeight="1" x14ac:dyDescent="0.2">
      <c r="A2467">
        <v>29236</v>
      </c>
      <c r="B2467">
        <v>29093</v>
      </c>
      <c r="C2467">
        <v>154</v>
      </c>
      <c r="D2467" t="s">
        <v>9344</v>
      </c>
      <c r="E2467" t="s">
        <v>36</v>
      </c>
      <c r="F2467" t="s">
        <v>2524</v>
      </c>
      <c r="G2467"/>
      <c r="H2467"/>
      <c r="I2467"/>
      <c r="J2467">
        <v>98099</v>
      </c>
      <c r="K2467" t="s">
        <v>38</v>
      </c>
      <c r="L2467" t="s">
        <v>46</v>
      </c>
      <c r="M2467" t="s">
        <v>730</v>
      </c>
      <c r="N2467" t="s">
        <v>51</v>
      </c>
      <c r="O2467">
        <v>1993</v>
      </c>
      <c r="P2467">
        <v>34139</v>
      </c>
      <c r="Q2467">
        <v>39.816667000000002</v>
      </c>
      <c r="R2467">
        <v>-72.55</v>
      </c>
      <c r="S2467">
        <v>152</v>
      </c>
      <c r="T2467">
        <v>152</v>
      </c>
      <c r="U2467" t="s">
        <v>9334</v>
      </c>
      <c r="V2467" t="s">
        <v>53</v>
      </c>
      <c r="W2467" t="s">
        <v>54</v>
      </c>
      <c r="X2467">
        <v>36</v>
      </c>
      <c r="Y2467">
        <v>36</v>
      </c>
      <c r="Z2467" t="s">
        <v>9335</v>
      </c>
      <c r="AA2467" t="s">
        <v>56</v>
      </c>
      <c r="AB2467" t="s">
        <v>54</v>
      </c>
      <c r="AC2467"/>
      <c r="AD2467"/>
      <c r="AE2467"/>
      <c r="AF2467" t="s">
        <v>9347</v>
      </c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</row>
    <row r="2468" spans="1:46" ht="15" customHeight="1" x14ac:dyDescent="0.2">
      <c r="A2468">
        <v>29252</v>
      </c>
      <c r="B2468">
        <v>29109</v>
      </c>
      <c r="C2468">
        <v>154</v>
      </c>
      <c r="D2468" t="s">
        <v>9344</v>
      </c>
      <c r="E2468" t="s">
        <v>36</v>
      </c>
      <c r="F2468" t="s">
        <v>2525</v>
      </c>
      <c r="G2468"/>
      <c r="H2468"/>
      <c r="I2468"/>
      <c r="J2468">
        <v>98191</v>
      </c>
      <c r="K2468" t="s">
        <v>38</v>
      </c>
      <c r="L2468" t="s">
        <v>46</v>
      </c>
      <c r="M2468" t="s">
        <v>730</v>
      </c>
      <c r="N2468" t="s">
        <v>51</v>
      </c>
      <c r="O2468">
        <v>1986</v>
      </c>
      <c r="P2468">
        <v>31647</v>
      </c>
      <c r="Q2468">
        <v>40.316667000000002</v>
      </c>
      <c r="R2468">
        <v>-72.883332999999993</v>
      </c>
      <c r="S2468">
        <v>102</v>
      </c>
      <c r="T2468">
        <v>102</v>
      </c>
      <c r="U2468" t="s">
        <v>9334</v>
      </c>
      <c r="V2468" t="s">
        <v>53</v>
      </c>
      <c r="W2468" t="s">
        <v>54</v>
      </c>
      <c r="X2468">
        <v>23</v>
      </c>
      <c r="Y2468">
        <v>23</v>
      </c>
      <c r="Z2468" t="s">
        <v>9335</v>
      </c>
      <c r="AA2468" t="s">
        <v>56</v>
      </c>
      <c r="AB2468" t="s">
        <v>54</v>
      </c>
      <c r="AC2468"/>
      <c r="AD2468"/>
      <c r="AE2468"/>
      <c r="AF2468" t="s">
        <v>9347</v>
      </c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</row>
    <row r="2469" spans="1:46" ht="15" customHeight="1" x14ac:dyDescent="0.2">
      <c r="A2469">
        <v>29311</v>
      </c>
      <c r="B2469">
        <v>29168</v>
      </c>
      <c r="C2469">
        <v>154</v>
      </c>
      <c r="D2469" t="s">
        <v>9344</v>
      </c>
      <c r="E2469" t="s">
        <v>36</v>
      </c>
      <c r="F2469" t="s">
        <v>2526</v>
      </c>
      <c r="G2469"/>
      <c r="H2469"/>
      <c r="I2469"/>
      <c r="J2469">
        <v>98467</v>
      </c>
      <c r="K2469" t="s">
        <v>38</v>
      </c>
      <c r="L2469" t="s">
        <v>46</v>
      </c>
      <c r="M2469" t="s">
        <v>730</v>
      </c>
      <c r="N2469" t="s">
        <v>51</v>
      </c>
      <c r="O2469">
        <v>1993</v>
      </c>
      <c r="P2469">
        <v>34220</v>
      </c>
      <c r="Q2469">
        <v>40.616667</v>
      </c>
      <c r="R2469">
        <v>-70.933333000000005</v>
      </c>
      <c r="S2469">
        <v>76</v>
      </c>
      <c r="T2469">
        <v>76</v>
      </c>
      <c r="U2469" t="s">
        <v>9334</v>
      </c>
      <c r="V2469" t="s">
        <v>53</v>
      </c>
      <c r="W2469" t="s">
        <v>54</v>
      </c>
      <c r="X2469">
        <v>7</v>
      </c>
      <c r="Y2469">
        <v>7</v>
      </c>
      <c r="Z2469" t="s">
        <v>9335</v>
      </c>
      <c r="AA2469" t="s">
        <v>56</v>
      </c>
      <c r="AB2469" t="s">
        <v>54</v>
      </c>
      <c r="AC2469"/>
      <c r="AD2469"/>
      <c r="AE2469"/>
      <c r="AF2469" t="s">
        <v>9347</v>
      </c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</row>
    <row r="2470" spans="1:46" ht="15" customHeight="1" x14ac:dyDescent="0.2">
      <c r="A2470">
        <v>29318</v>
      </c>
      <c r="B2470">
        <v>29175</v>
      </c>
      <c r="C2470">
        <v>154</v>
      </c>
      <c r="D2470" t="s">
        <v>9344</v>
      </c>
      <c r="E2470" t="s">
        <v>36</v>
      </c>
      <c r="F2470" t="s">
        <v>2527</v>
      </c>
      <c r="G2470"/>
      <c r="H2470"/>
      <c r="I2470"/>
      <c r="J2470">
        <v>98536</v>
      </c>
      <c r="K2470" t="s">
        <v>38</v>
      </c>
      <c r="L2470" t="s">
        <v>46</v>
      </c>
      <c r="M2470" t="s">
        <v>730</v>
      </c>
      <c r="N2470" t="s">
        <v>51</v>
      </c>
      <c r="O2470">
        <v>1997</v>
      </c>
      <c r="P2470">
        <v>35643</v>
      </c>
      <c r="Q2470">
        <v>40.533332999999999</v>
      </c>
      <c r="R2470">
        <v>-71.7</v>
      </c>
      <c r="S2470">
        <v>129</v>
      </c>
      <c r="T2470">
        <v>129</v>
      </c>
      <c r="U2470" t="s">
        <v>9334</v>
      </c>
      <c r="V2470" t="s">
        <v>53</v>
      </c>
      <c r="W2470" t="s">
        <v>54</v>
      </c>
      <c r="X2470"/>
      <c r="Y2470"/>
      <c r="Z2470"/>
      <c r="AA2470"/>
      <c r="AB2470"/>
      <c r="AC2470"/>
      <c r="AD2470"/>
      <c r="AE2470"/>
      <c r="AF2470" t="s">
        <v>9347</v>
      </c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</row>
    <row r="2471" spans="1:46" ht="15" customHeight="1" x14ac:dyDescent="0.2">
      <c r="A2471">
        <v>29319</v>
      </c>
      <c r="B2471">
        <v>29176</v>
      </c>
      <c r="C2471">
        <v>154</v>
      </c>
      <c r="D2471" t="s">
        <v>9344</v>
      </c>
      <c r="E2471" t="s">
        <v>36</v>
      </c>
      <c r="F2471" t="s">
        <v>2528</v>
      </c>
      <c r="G2471"/>
      <c r="H2471"/>
      <c r="I2471"/>
      <c r="J2471">
        <v>98539</v>
      </c>
      <c r="K2471" t="s">
        <v>38</v>
      </c>
      <c r="L2471" t="s">
        <v>46</v>
      </c>
      <c r="M2471" t="s">
        <v>730</v>
      </c>
      <c r="N2471" t="s">
        <v>51</v>
      </c>
      <c r="O2471">
        <v>1997</v>
      </c>
      <c r="P2471">
        <v>35658</v>
      </c>
      <c r="Q2471">
        <v>40.766666999999998</v>
      </c>
      <c r="R2471">
        <v>-71.55</v>
      </c>
      <c r="S2471">
        <v>91</v>
      </c>
      <c r="T2471">
        <v>91</v>
      </c>
      <c r="U2471" t="s">
        <v>9334</v>
      </c>
      <c r="V2471" t="s">
        <v>53</v>
      </c>
      <c r="W2471" t="s">
        <v>54</v>
      </c>
      <c r="X2471">
        <v>9</v>
      </c>
      <c r="Y2471">
        <v>9</v>
      </c>
      <c r="Z2471" t="s">
        <v>9335</v>
      </c>
      <c r="AA2471" t="s">
        <v>56</v>
      </c>
      <c r="AB2471" t="s">
        <v>54</v>
      </c>
      <c r="AC2471"/>
      <c r="AD2471"/>
      <c r="AE2471"/>
      <c r="AF2471" t="s">
        <v>9347</v>
      </c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</row>
    <row r="2472" spans="1:46" ht="15" customHeight="1" x14ac:dyDescent="0.2">
      <c r="A2472">
        <v>29332</v>
      </c>
      <c r="B2472">
        <v>29189</v>
      </c>
      <c r="C2472">
        <v>154</v>
      </c>
      <c r="D2472" t="s">
        <v>9344</v>
      </c>
      <c r="E2472" t="s">
        <v>36</v>
      </c>
      <c r="F2472" t="s">
        <v>2529</v>
      </c>
      <c r="G2472"/>
      <c r="H2472"/>
      <c r="I2472"/>
      <c r="J2472">
        <v>98703</v>
      </c>
      <c r="K2472" t="s">
        <v>38</v>
      </c>
      <c r="L2472" t="s">
        <v>46</v>
      </c>
      <c r="M2472" t="s">
        <v>730</v>
      </c>
      <c r="N2472" t="s">
        <v>51</v>
      </c>
      <c r="O2472">
        <v>1986</v>
      </c>
      <c r="P2472">
        <v>31582</v>
      </c>
      <c r="Q2472">
        <v>39.85</v>
      </c>
      <c r="R2472">
        <v>-73.349999999999994</v>
      </c>
      <c r="S2472">
        <v>106</v>
      </c>
      <c r="T2472">
        <v>106</v>
      </c>
      <c r="U2472" t="s">
        <v>9334</v>
      </c>
      <c r="V2472" t="s">
        <v>53</v>
      </c>
      <c r="W2472" t="s">
        <v>54</v>
      </c>
      <c r="X2472">
        <v>22</v>
      </c>
      <c r="Y2472">
        <v>22</v>
      </c>
      <c r="Z2472" t="s">
        <v>9335</v>
      </c>
      <c r="AA2472" t="s">
        <v>56</v>
      </c>
      <c r="AB2472" t="s">
        <v>54</v>
      </c>
      <c r="AC2472"/>
      <c r="AD2472"/>
      <c r="AE2472"/>
      <c r="AF2472" t="s">
        <v>9347</v>
      </c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</row>
    <row r="2473" spans="1:46" ht="15" customHeight="1" x14ac:dyDescent="0.2">
      <c r="A2473">
        <v>29335</v>
      </c>
      <c r="B2473">
        <v>29192</v>
      </c>
      <c r="C2473">
        <v>154</v>
      </c>
      <c r="D2473" t="s">
        <v>9344</v>
      </c>
      <c r="E2473" t="s">
        <v>36</v>
      </c>
      <c r="F2473" t="s">
        <v>2530</v>
      </c>
      <c r="G2473"/>
      <c r="H2473"/>
      <c r="I2473"/>
      <c r="J2473">
        <v>98766</v>
      </c>
      <c r="K2473" t="s">
        <v>38</v>
      </c>
      <c r="L2473" t="s">
        <v>46</v>
      </c>
      <c r="M2473" t="s">
        <v>730</v>
      </c>
      <c r="N2473" t="s">
        <v>51</v>
      </c>
      <c r="O2473">
        <v>1987</v>
      </c>
      <c r="P2473">
        <v>31948</v>
      </c>
      <c r="Q2473">
        <v>39</v>
      </c>
      <c r="R2473">
        <v>-74</v>
      </c>
      <c r="S2473">
        <v>107</v>
      </c>
      <c r="T2473">
        <v>107</v>
      </c>
      <c r="U2473" t="s">
        <v>9334</v>
      </c>
      <c r="V2473" t="s">
        <v>53</v>
      </c>
      <c r="W2473" t="s">
        <v>54</v>
      </c>
      <c r="X2473">
        <v>11</v>
      </c>
      <c r="Y2473">
        <v>11</v>
      </c>
      <c r="Z2473" t="s">
        <v>9335</v>
      </c>
      <c r="AA2473" t="s">
        <v>56</v>
      </c>
      <c r="AB2473" t="s">
        <v>54</v>
      </c>
      <c r="AC2473"/>
      <c r="AD2473"/>
      <c r="AE2473"/>
      <c r="AF2473" t="s">
        <v>9347</v>
      </c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</row>
    <row r="2474" spans="1:46" ht="15" customHeight="1" x14ac:dyDescent="0.2">
      <c r="A2474">
        <v>29343</v>
      </c>
      <c r="B2474">
        <v>29200</v>
      </c>
      <c r="C2474">
        <v>154</v>
      </c>
      <c r="D2474" t="s">
        <v>9344</v>
      </c>
      <c r="E2474" t="s">
        <v>36</v>
      </c>
      <c r="F2474" t="s">
        <v>2531</v>
      </c>
      <c r="G2474"/>
      <c r="H2474"/>
      <c r="I2474"/>
      <c r="J2474">
        <v>98781</v>
      </c>
      <c r="K2474" t="s">
        <v>38</v>
      </c>
      <c r="L2474" t="s">
        <v>46</v>
      </c>
      <c r="M2474" t="s">
        <v>730</v>
      </c>
      <c r="N2474" t="s">
        <v>51</v>
      </c>
      <c r="O2474">
        <v>1999</v>
      </c>
      <c r="P2474">
        <v>36350</v>
      </c>
      <c r="Q2474">
        <v>40.866667</v>
      </c>
      <c r="R2474">
        <v>-71.45</v>
      </c>
      <c r="S2474">
        <v>168</v>
      </c>
      <c r="T2474">
        <v>168</v>
      </c>
      <c r="U2474" t="s">
        <v>9334</v>
      </c>
      <c r="V2474" t="s">
        <v>53</v>
      </c>
      <c r="W2474" t="s">
        <v>54</v>
      </c>
      <c r="X2474">
        <v>109</v>
      </c>
      <c r="Y2474">
        <v>109</v>
      </c>
      <c r="Z2474" t="s">
        <v>9335</v>
      </c>
      <c r="AA2474" t="s">
        <v>56</v>
      </c>
      <c r="AB2474" t="s">
        <v>54</v>
      </c>
      <c r="AC2474"/>
      <c r="AD2474"/>
      <c r="AE2474"/>
      <c r="AF2474" t="s">
        <v>9347</v>
      </c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</row>
    <row r="2475" spans="1:46" ht="15" customHeight="1" x14ac:dyDescent="0.2">
      <c r="A2475">
        <v>29371</v>
      </c>
      <c r="B2475">
        <v>29228</v>
      </c>
      <c r="C2475">
        <v>154</v>
      </c>
      <c r="D2475" t="s">
        <v>9344</v>
      </c>
      <c r="E2475" t="s">
        <v>36</v>
      </c>
      <c r="F2475" t="s">
        <v>2532</v>
      </c>
      <c r="G2475"/>
      <c r="H2475"/>
      <c r="I2475"/>
      <c r="J2475">
        <v>98840</v>
      </c>
      <c r="K2475" t="s">
        <v>38</v>
      </c>
      <c r="L2475" t="s">
        <v>46</v>
      </c>
      <c r="M2475" t="s">
        <v>730</v>
      </c>
      <c r="N2475" t="s">
        <v>51</v>
      </c>
      <c r="O2475">
        <v>1985</v>
      </c>
      <c r="P2475">
        <v>31249</v>
      </c>
      <c r="Q2475">
        <v>38.299999999999997</v>
      </c>
      <c r="R2475">
        <v>-74.616667000000007</v>
      </c>
      <c r="S2475">
        <v>106</v>
      </c>
      <c r="T2475">
        <v>106</v>
      </c>
      <c r="U2475" t="s">
        <v>9334</v>
      </c>
      <c r="V2475" t="s">
        <v>53</v>
      </c>
      <c r="W2475" t="s">
        <v>54</v>
      </c>
      <c r="X2475">
        <v>11</v>
      </c>
      <c r="Y2475">
        <v>11</v>
      </c>
      <c r="Z2475" t="s">
        <v>9335</v>
      </c>
      <c r="AA2475" t="s">
        <v>56</v>
      </c>
      <c r="AB2475" t="s">
        <v>54</v>
      </c>
      <c r="AC2475"/>
      <c r="AD2475"/>
      <c r="AE2475"/>
      <c r="AF2475" t="s">
        <v>9347</v>
      </c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</row>
    <row r="2476" spans="1:46" ht="15" customHeight="1" x14ac:dyDescent="0.2">
      <c r="A2476">
        <v>29372</v>
      </c>
      <c r="B2476">
        <v>29229</v>
      </c>
      <c r="C2476">
        <v>154</v>
      </c>
      <c r="D2476" t="s">
        <v>9344</v>
      </c>
      <c r="E2476" t="s">
        <v>36</v>
      </c>
      <c r="F2476" t="s">
        <v>2533</v>
      </c>
      <c r="G2476"/>
      <c r="H2476"/>
      <c r="I2476"/>
      <c r="J2476">
        <v>98841</v>
      </c>
      <c r="K2476" t="s">
        <v>38</v>
      </c>
      <c r="L2476" t="s">
        <v>46</v>
      </c>
      <c r="M2476" t="s">
        <v>730</v>
      </c>
      <c r="N2476" t="s">
        <v>51</v>
      </c>
      <c r="O2476">
        <v>1985</v>
      </c>
      <c r="P2476">
        <v>31218</v>
      </c>
      <c r="Q2476">
        <v>38.15</v>
      </c>
      <c r="R2476">
        <v>-74.533332999999999</v>
      </c>
      <c r="S2476">
        <v>213</v>
      </c>
      <c r="T2476">
        <v>213</v>
      </c>
      <c r="U2476" t="s">
        <v>9334</v>
      </c>
      <c r="V2476" t="s">
        <v>53</v>
      </c>
      <c r="W2476" t="s">
        <v>54</v>
      </c>
      <c r="X2476">
        <v>91</v>
      </c>
      <c r="Y2476">
        <v>91</v>
      </c>
      <c r="Z2476" t="s">
        <v>9335</v>
      </c>
      <c r="AA2476" t="s">
        <v>56</v>
      </c>
      <c r="AB2476" t="s">
        <v>54</v>
      </c>
      <c r="AC2476"/>
      <c r="AD2476"/>
      <c r="AE2476"/>
      <c r="AF2476" t="s">
        <v>9347</v>
      </c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</row>
    <row r="2477" spans="1:46" ht="15" customHeight="1" x14ac:dyDescent="0.2">
      <c r="A2477">
        <v>29373</v>
      </c>
      <c r="B2477">
        <v>29230</v>
      </c>
      <c r="C2477">
        <v>154</v>
      </c>
      <c r="D2477" t="s">
        <v>9344</v>
      </c>
      <c r="E2477" t="s">
        <v>36</v>
      </c>
      <c r="F2477" t="s">
        <v>2534</v>
      </c>
      <c r="G2477"/>
      <c r="H2477"/>
      <c r="I2477"/>
      <c r="J2477">
        <v>98845</v>
      </c>
      <c r="K2477" t="s">
        <v>38</v>
      </c>
      <c r="L2477" t="s">
        <v>46</v>
      </c>
      <c r="M2477" t="s">
        <v>730</v>
      </c>
      <c r="N2477" t="s">
        <v>51</v>
      </c>
      <c r="O2477">
        <v>1984</v>
      </c>
      <c r="P2477">
        <v>30907</v>
      </c>
      <c r="Q2477">
        <v>37.933332999999998</v>
      </c>
      <c r="R2477">
        <v>-74.3</v>
      </c>
      <c r="S2477">
        <v>91</v>
      </c>
      <c r="T2477">
        <v>91</v>
      </c>
      <c r="U2477" t="s">
        <v>9334</v>
      </c>
      <c r="V2477" t="s">
        <v>53</v>
      </c>
      <c r="W2477" t="s">
        <v>54</v>
      </c>
      <c r="X2477">
        <v>16</v>
      </c>
      <c r="Y2477">
        <v>16</v>
      </c>
      <c r="Z2477" t="s">
        <v>9335</v>
      </c>
      <c r="AA2477" t="s">
        <v>56</v>
      </c>
      <c r="AB2477" t="s">
        <v>54</v>
      </c>
      <c r="AC2477"/>
      <c r="AD2477"/>
      <c r="AE2477"/>
      <c r="AF2477" t="s">
        <v>9347</v>
      </c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</row>
    <row r="2478" spans="1:46" ht="15" customHeight="1" x14ac:dyDescent="0.2">
      <c r="A2478">
        <v>29374</v>
      </c>
      <c r="B2478">
        <v>29231</v>
      </c>
      <c r="C2478">
        <v>154</v>
      </c>
      <c r="D2478" t="s">
        <v>9344</v>
      </c>
      <c r="E2478" t="s">
        <v>36</v>
      </c>
      <c r="F2478" t="s">
        <v>2535</v>
      </c>
      <c r="G2478"/>
      <c r="H2478"/>
      <c r="I2478"/>
      <c r="J2478">
        <v>98849</v>
      </c>
      <c r="K2478" t="s">
        <v>38</v>
      </c>
      <c r="L2478" t="s">
        <v>46</v>
      </c>
      <c r="M2478" t="s">
        <v>730</v>
      </c>
      <c r="N2478" t="s">
        <v>51</v>
      </c>
      <c r="O2478">
        <v>1984</v>
      </c>
      <c r="P2478">
        <v>30907</v>
      </c>
      <c r="Q2478">
        <v>37.933332999999998</v>
      </c>
      <c r="R2478">
        <v>-74.3</v>
      </c>
      <c r="S2478">
        <v>79</v>
      </c>
      <c r="T2478">
        <v>79</v>
      </c>
      <c r="U2478" t="s">
        <v>9334</v>
      </c>
      <c r="V2478" t="s">
        <v>68</v>
      </c>
      <c r="W2478" t="s">
        <v>54</v>
      </c>
      <c r="X2478">
        <v>9</v>
      </c>
      <c r="Y2478">
        <v>9</v>
      </c>
      <c r="Z2478" t="s">
        <v>9335</v>
      </c>
      <c r="AA2478" t="s">
        <v>56</v>
      </c>
      <c r="AB2478" t="s">
        <v>54</v>
      </c>
      <c r="AC2478"/>
      <c r="AD2478"/>
      <c r="AE2478"/>
      <c r="AF2478" t="s">
        <v>9347</v>
      </c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</row>
    <row r="2479" spans="1:46" ht="15" customHeight="1" x14ac:dyDescent="0.2">
      <c r="A2479">
        <v>29376</v>
      </c>
      <c r="B2479">
        <v>29233</v>
      </c>
      <c r="C2479">
        <v>154</v>
      </c>
      <c r="D2479" t="s">
        <v>9344</v>
      </c>
      <c r="E2479" t="s">
        <v>36</v>
      </c>
      <c r="F2479" t="s">
        <v>2536</v>
      </c>
      <c r="G2479"/>
      <c r="H2479"/>
      <c r="I2479"/>
      <c r="J2479">
        <v>98854</v>
      </c>
      <c r="K2479" t="s">
        <v>38</v>
      </c>
      <c r="L2479" t="s">
        <v>46</v>
      </c>
      <c r="M2479" t="s">
        <v>730</v>
      </c>
      <c r="N2479" t="s">
        <v>51</v>
      </c>
      <c r="O2479">
        <v>1992</v>
      </c>
      <c r="P2479">
        <v>33839</v>
      </c>
      <c r="Q2479">
        <v>40.333333000000003</v>
      </c>
      <c r="R2479">
        <v>-73.2</v>
      </c>
      <c r="S2479">
        <v>91</v>
      </c>
      <c r="T2479">
        <v>91</v>
      </c>
      <c r="U2479" t="s">
        <v>9334</v>
      </c>
      <c r="V2479" t="s">
        <v>53</v>
      </c>
      <c r="W2479" t="s">
        <v>54</v>
      </c>
      <c r="X2479"/>
      <c r="Y2479"/>
      <c r="Z2479"/>
      <c r="AA2479"/>
      <c r="AB2479"/>
      <c r="AC2479"/>
      <c r="AD2479"/>
      <c r="AE2479"/>
      <c r="AF2479" t="s">
        <v>9347</v>
      </c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</row>
    <row r="2480" spans="1:46" ht="15" customHeight="1" x14ac:dyDescent="0.2">
      <c r="A2480">
        <v>29395</v>
      </c>
      <c r="B2480">
        <v>29252</v>
      </c>
      <c r="C2480">
        <v>154</v>
      </c>
      <c r="D2480" t="s">
        <v>9344</v>
      </c>
      <c r="E2480" t="s">
        <v>36</v>
      </c>
      <c r="F2480" t="s">
        <v>2537</v>
      </c>
      <c r="G2480"/>
      <c r="H2480"/>
      <c r="I2480"/>
      <c r="J2480">
        <v>98926</v>
      </c>
      <c r="K2480" t="s">
        <v>38</v>
      </c>
      <c r="L2480" t="s">
        <v>46</v>
      </c>
      <c r="M2480" t="s">
        <v>730</v>
      </c>
      <c r="N2480" t="s">
        <v>51</v>
      </c>
      <c r="O2480">
        <v>1984</v>
      </c>
      <c r="P2480">
        <v>30878</v>
      </c>
      <c r="Q2480">
        <v>40.450000000000003</v>
      </c>
      <c r="R2480">
        <v>-73.150000000000006</v>
      </c>
      <c r="S2480">
        <v>76</v>
      </c>
      <c r="T2480">
        <v>76</v>
      </c>
      <c r="U2480" t="s">
        <v>9334</v>
      </c>
      <c r="V2480" t="s">
        <v>53</v>
      </c>
      <c r="W2480" t="s">
        <v>54</v>
      </c>
      <c r="X2480">
        <v>4</v>
      </c>
      <c r="Y2480">
        <v>4</v>
      </c>
      <c r="Z2480" t="s">
        <v>9335</v>
      </c>
      <c r="AA2480" t="s">
        <v>56</v>
      </c>
      <c r="AB2480" t="s">
        <v>54</v>
      </c>
      <c r="AC2480"/>
      <c r="AD2480"/>
      <c r="AE2480"/>
      <c r="AF2480" t="s">
        <v>9347</v>
      </c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</row>
    <row r="2481" spans="1:46" ht="15" customHeight="1" x14ac:dyDescent="0.2">
      <c r="A2481">
        <v>29401</v>
      </c>
      <c r="B2481">
        <v>29258</v>
      </c>
      <c r="C2481">
        <v>154</v>
      </c>
      <c r="D2481" t="s">
        <v>9344</v>
      </c>
      <c r="E2481" t="s">
        <v>36</v>
      </c>
      <c r="F2481" t="s">
        <v>2538</v>
      </c>
      <c r="G2481"/>
      <c r="H2481"/>
      <c r="I2481"/>
      <c r="J2481">
        <v>98974</v>
      </c>
      <c r="K2481" t="s">
        <v>38</v>
      </c>
      <c r="L2481" t="s">
        <v>46</v>
      </c>
      <c r="M2481" t="s">
        <v>730</v>
      </c>
      <c r="N2481" t="s">
        <v>51</v>
      </c>
      <c r="O2481">
        <v>1984</v>
      </c>
      <c r="P2481">
        <v>30912</v>
      </c>
      <c r="Q2481">
        <v>40.466667000000001</v>
      </c>
      <c r="R2481">
        <v>-72.916667000000004</v>
      </c>
      <c r="S2481">
        <v>137</v>
      </c>
      <c r="T2481">
        <v>137</v>
      </c>
      <c r="U2481" t="s">
        <v>9334</v>
      </c>
      <c r="V2481" t="s">
        <v>53</v>
      </c>
      <c r="W2481" t="s">
        <v>54</v>
      </c>
      <c r="X2481">
        <v>27</v>
      </c>
      <c r="Y2481">
        <v>27</v>
      </c>
      <c r="Z2481" t="s">
        <v>9335</v>
      </c>
      <c r="AA2481" t="s">
        <v>56</v>
      </c>
      <c r="AB2481" t="s">
        <v>54</v>
      </c>
      <c r="AC2481"/>
      <c r="AD2481"/>
      <c r="AE2481"/>
      <c r="AF2481" t="s">
        <v>9347</v>
      </c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</row>
    <row r="2482" spans="1:46" ht="15" customHeight="1" x14ac:dyDescent="0.2">
      <c r="A2482">
        <v>29408</v>
      </c>
      <c r="B2482">
        <v>29265</v>
      </c>
      <c r="C2482">
        <v>154</v>
      </c>
      <c r="D2482" t="s">
        <v>1001</v>
      </c>
      <c r="E2482" t="s">
        <v>986</v>
      </c>
      <c r="F2482" t="s">
        <v>2539</v>
      </c>
      <c r="G2482"/>
      <c r="H2482"/>
      <c r="I2482"/>
      <c r="J2482">
        <v>99031</v>
      </c>
      <c r="K2482" t="s">
        <v>38</v>
      </c>
      <c r="L2482" t="s">
        <v>46</v>
      </c>
      <c r="M2482" t="s">
        <v>730</v>
      </c>
      <c r="N2482" t="s">
        <v>51</v>
      </c>
      <c r="O2482">
        <v>1986</v>
      </c>
      <c r="P2482">
        <v>31593</v>
      </c>
      <c r="Q2482">
        <v>38.333333000000003</v>
      </c>
      <c r="R2482">
        <v>-74.516666999999998</v>
      </c>
      <c r="S2482">
        <v>168</v>
      </c>
      <c r="T2482">
        <v>168</v>
      </c>
      <c r="U2482" t="s">
        <v>9334</v>
      </c>
      <c r="V2482" t="s">
        <v>53</v>
      </c>
      <c r="W2482" t="s">
        <v>54</v>
      </c>
      <c r="X2482">
        <v>36</v>
      </c>
      <c r="Y2482">
        <v>36</v>
      </c>
      <c r="Z2482" t="s">
        <v>9335</v>
      </c>
      <c r="AA2482" t="s">
        <v>56</v>
      </c>
      <c r="AB2482" t="s">
        <v>54</v>
      </c>
      <c r="AC2482"/>
      <c r="AD2482" t="s">
        <v>730</v>
      </c>
      <c r="AE2482" t="s">
        <v>51</v>
      </c>
      <c r="AF2482">
        <v>1987</v>
      </c>
      <c r="AG2482">
        <v>31941</v>
      </c>
      <c r="AH2482">
        <v>38.6</v>
      </c>
      <c r="AI2482">
        <v>-74.216667000000001</v>
      </c>
      <c r="AJ2482">
        <v>186</v>
      </c>
      <c r="AK2482">
        <v>186</v>
      </c>
      <c r="AL2482" t="s">
        <v>9334</v>
      </c>
      <c r="AM2482" t="s">
        <v>68</v>
      </c>
      <c r="AN2482" t="s">
        <v>43</v>
      </c>
      <c r="AO2482"/>
      <c r="AP2482"/>
      <c r="AQ2482"/>
      <c r="AR2482"/>
      <c r="AS2482"/>
      <c r="AT2482"/>
    </row>
    <row r="2483" spans="1:46" ht="15" customHeight="1" x14ac:dyDescent="0.2">
      <c r="A2483">
        <v>29409</v>
      </c>
      <c r="B2483">
        <v>29266</v>
      </c>
      <c r="C2483">
        <v>154</v>
      </c>
      <c r="D2483" t="s">
        <v>9344</v>
      </c>
      <c r="E2483" t="s">
        <v>36</v>
      </c>
      <c r="F2483" t="s">
        <v>2540</v>
      </c>
      <c r="G2483"/>
      <c r="H2483"/>
      <c r="I2483"/>
      <c r="J2483">
        <v>99032</v>
      </c>
      <c r="K2483" t="s">
        <v>38</v>
      </c>
      <c r="L2483" t="s">
        <v>46</v>
      </c>
      <c r="M2483" t="s">
        <v>730</v>
      </c>
      <c r="N2483" t="s">
        <v>51</v>
      </c>
      <c r="O2483">
        <v>1986</v>
      </c>
      <c r="P2483">
        <v>31593</v>
      </c>
      <c r="Q2483">
        <v>38.333333000000003</v>
      </c>
      <c r="R2483">
        <v>-74.516666999999998</v>
      </c>
      <c r="S2483">
        <v>152</v>
      </c>
      <c r="T2483">
        <v>152</v>
      </c>
      <c r="U2483" t="s">
        <v>9334</v>
      </c>
      <c r="V2483" t="s">
        <v>53</v>
      </c>
      <c r="W2483" t="s">
        <v>54</v>
      </c>
      <c r="X2483">
        <v>25</v>
      </c>
      <c r="Y2483">
        <v>25</v>
      </c>
      <c r="Z2483" t="s">
        <v>9335</v>
      </c>
      <c r="AA2483" t="s">
        <v>56</v>
      </c>
      <c r="AB2483" t="s">
        <v>54</v>
      </c>
      <c r="AC2483"/>
      <c r="AD2483"/>
      <c r="AE2483"/>
      <c r="AF2483" t="s">
        <v>9347</v>
      </c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</row>
    <row r="2484" spans="1:46" ht="15" customHeight="1" x14ac:dyDescent="0.2">
      <c r="A2484">
        <v>29437</v>
      </c>
      <c r="B2484">
        <v>29294</v>
      </c>
      <c r="C2484">
        <v>154</v>
      </c>
      <c r="D2484" t="s">
        <v>9344</v>
      </c>
      <c r="E2484" t="s">
        <v>36</v>
      </c>
      <c r="F2484" t="s">
        <v>2541</v>
      </c>
      <c r="G2484"/>
      <c r="H2484"/>
      <c r="I2484"/>
      <c r="J2484">
        <v>99140</v>
      </c>
      <c r="K2484" t="s">
        <v>38</v>
      </c>
      <c r="L2484" t="s">
        <v>46</v>
      </c>
      <c r="M2484" t="s">
        <v>730</v>
      </c>
      <c r="N2484" t="s">
        <v>51</v>
      </c>
      <c r="O2484">
        <v>1992</v>
      </c>
      <c r="P2484">
        <v>33803</v>
      </c>
      <c r="Q2484">
        <v>40.366667</v>
      </c>
      <c r="R2484">
        <v>-73</v>
      </c>
      <c r="S2484">
        <v>122</v>
      </c>
      <c r="T2484">
        <v>122</v>
      </c>
      <c r="U2484" t="s">
        <v>9334</v>
      </c>
      <c r="V2484" t="s">
        <v>53</v>
      </c>
      <c r="W2484" t="s">
        <v>54</v>
      </c>
      <c r="X2484">
        <v>10</v>
      </c>
      <c r="Y2484">
        <v>10</v>
      </c>
      <c r="Z2484" t="s">
        <v>9335</v>
      </c>
      <c r="AA2484" t="s">
        <v>56</v>
      </c>
      <c r="AB2484" t="s">
        <v>54</v>
      </c>
      <c r="AC2484"/>
      <c r="AD2484"/>
      <c r="AE2484"/>
      <c r="AF2484" t="s">
        <v>9347</v>
      </c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</row>
    <row r="2485" spans="1:46" ht="15" customHeight="1" x14ac:dyDescent="0.2">
      <c r="A2485">
        <v>29456</v>
      </c>
      <c r="B2485">
        <v>29313</v>
      </c>
      <c r="C2485">
        <v>154</v>
      </c>
      <c r="D2485" t="s">
        <v>9344</v>
      </c>
      <c r="E2485" t="s">
        <v>36</v>
      </c>
      <c r="F2485" t="s">
        <v>2542</v>
      </c>
      <c r="G2485"/>
      <c r="H2485"/>
      <c r="I2485"/>
      <c r="J2485">
        <v>99188</v>
      </c>
      <c r="K2485" t="s">
        <v>38</v>
      </c>
      <c r="L2485" t="s">
        <v>46</v>
      </c>
      <c r="M2485" t="s">
        <v>730</v>
      </c>
      <c r="N2485" t="s">
        <v>51</v>
      </c>
      <c r="O2485">
        <v>1985</v>
      </c>
      <c r="P2485">
        <v>31272</v>
      </c>
      <c r="Q2485">
        <v>39.866667</v>
      </c>
      <c r="R2485">
        <v>-72.2</v>
      </c>
      <c r="S2485">
        <v>137</v>
      </c>
      <c r="T2485">
        <v>137</v>
      </c>
      <c r="U2485" t="s">
        <v>9334</v>
      </c>
      <c r="V2485" t="s">
        <v>53</v>
      </c>
      <c r="W2485" t="s">
        <v>54</v>
      </c>
      <c r="X2485">
        <v>36</v>
      </c>
      <c r="Y2485">
        <v>36</v>
      </c>
      <c r="Z2485" t="s">
        <v>9335</v>
      </c>
      <c r="AA2485" t="s">
        <v>56</v>
      </c>
      <c r="AB2485" t="s">
        <v>54</v>
      </c>
      <c r="AC2485"/>
      <c r="AD2485"/>
      <c r="AE2485"/>
      <c r="AF2485" t="s">
        <v>9347</v>
      </c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</row>
    <row r="2486" spans="1:46" ht="15" customHeight="1" x14ac:dyDescent="0.2">
      <c r="A2486">
        <v>29500</v>
      </c>
      <c r="B2486">
        <v>29356</v>
      </c>
      <c r="C2486">
        <v>154</v>
      </c>
      <c r="D2486" t="s">
        <v>9344</v>
      </c>
      <c r="E2486" t="s">
        <v>36</v>
      </c>
      <c r="F2486" t="s">
        <v>2543</v>
      </c>
      <c r="G2486"/>
      <c r="H2486"/>
      <c r="I2486"/>
      <c r="J2486">
        <v>99381</v>
      </c>
      <c r="K2486" t="s">
        <v>38</v>
      </c>
      <c r="L2486" t="s">
        <v>46</v>
      </c>
      <c r="M2486" t="s">
        <v>730</v>
      </c>
      <c r="N2486" t="s">
        <v>51</v>
      </c>
      <c r="O2486">
        <v>1984</v>
      </c>
      <c r="P2486">
        <v>30884</v>
      </c>
      <c r="Q2486">
        <v>40.883333</v>
      </c>
      <c r="R2486">
        <v>-71.5</v>
      </c>
      <c r="S2486">
        <v>183</v>
      </c>
      <c r="T2486">
        <v>183</v>
      </c>
      <c r="U2486" t="s">
        <v>9334</v>
      </c>
      <c r="V2486" t="s">
        <v>53</v>
      </c>
      <c r="W2486" t="s">
        <v>54</v>
      </c>
      <c r="X2486">
        <v>68</v>
      </c>
      <c r="Y2486">
        <v>68</v>
      </c>
      <c r="Z2486" t="s">
        <v>9335</v>
      </c>
      <c r="AA2486" t="s">
        <v>56</v>
      </c>
      <c r="AB2486" t="s">
        <v>54</v>
      </c>
      <c r="AC2486"/>
      <c r="AD2486"/>
      <c r="AE2486"/>
      <c r="AF2486" t="s">
        <v>9347</v>
      </c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</row>
    <row r="2487" spans="1:46" ht="15" customHeight="1" x14ac:dyDescent="0.2">
      <c r="A2487">
        <v>29546</v>
      </c>
      <c r="B2487">
        <v>29402</v>
      </c>
      <c r="C2487">
        <v>154</v>
      </c>
      <c r="D2487" t="s">
        <v>9344</v>
      </c>
      <c r="E2487" t="s">
        <v>36</v>
      </c>
      <c r="F2487" t="s">
        <v>2544</v>
      </c>
      <c r="G2487"/>
      <c r="H2487"/>
      <c r="I2487"/>
      <c r="J2487">
        <v>99580</v>
      </c>
      <c r="K2487" t="s">
        <v>38</v>
      </c>
      <c r="L2487" t="s">
        <v>46</v>
      </c>
      <c r="M2487" t="s">
        <v>730</v>
      </c>
      <c r="N2487" t="s">
        <v>51</v>
      </c>
      <c r="O2487">
        <v>1984</v>
      </c>
      <c r="P2487">
        <v>30931</v>
      </c>
      <c r="Q2487">
        <v>41</v>
      </c>
      <c r="R2487">
        <v>-71.333332999999996</v>
      </c>
      <c r="S2487">
        <v>152</v>
      </c>
      <c r="T2487">
        <v>152</v>
      </c>
      <c r="U2487" t="s">
        <v>9334</v>
      </c>
      <c r="V2487" t="s">
        <v>53</v>
      </c>
      <c r="W2487" t="s">
        <v>54</v>
      </c>
      <c r="X2487">
        <v>34</v>
      </c>
      <c r="Y2487">
        <v>34</v>
      </c>
      <c r="Z2487" t="s">
        <v>9335</v>
      </c>
      <c r="AA2487" t="s">
        <v>56</v>
      </c>
      <c r="AB2487" t="s">
        <v>54</v>
      </c>
      <c r="AC2487"/>
      <c r="AD2487"/>
      <c r="AE2487"/>
      <c r="AF2487" t="s">
        <v>9347</v>
      </c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</row>
    <row r="2488" spans="1:46" ht="15" customHeight="1" x14ac:dyDescent="0.2">
      <c r="A2488">
        <v>29548</v>
      </c>
      <c r="B2488">
        <v>29404</v>
      </c>
      <c r="C2488">
        <v>154</v>
      </c>
      <c r="D2488" t="s">
        <v>9344</v>
      </c>
      <c r="E2488" t="s">
        <v>36</v>
      </c>
      <c r="F2488" t="s">
        <v>2545</v>
      </c>
      <c r="G2488"/>
      <c r="H2488"/>
      <c r="I2488"/>
      <c r="J2488">
        <v>99607</v>
      </c>
      <c r="K2488" t="s">
        <v>38</v>
      </c>
      <c r="L2488" t="s">
        <v>46</v>
      </c>
      <c r="M2488" t="s">
        <v>730</v>
      </c>
      <c r="N2488" t="s">
        <v>51</v>
      </c>
      <c r="O2488">
        <v>1985</v>
      </c>
      <c r="P2488">
        <v>31217</v>
      </c>
      <c r="Q2488">
        <v>39.833333000000003</v>
      </c>
      <c r="R2488">
        <v>-73.55</v>
      </c>
      <c r="S2488">
        <v>91</v>
      </c>
      <c r="T2488">
        <v>91</v>
      </c>
      <c r="U2488" t="s">
        <v>9334</v>
      </c>
      <c r="V2488" t="s">
        <v>53</v>
      </c>
      <c r="W2488" t="s">
        <v>54</v>
      </c>
      <c r="X2488">
        <v>16</v>
      </c>
      <c r="Y2488">
        <v>16</v>
      </c>
      <c r="Z2488" t="s">
        <v>9335</v>
      </c>
      <c r="AA2488" t="s">
        <v>56</v>
      </c>
      <c r="AB2488" t="s">
        <v>54</v>
      </c>
      <c r="AC2488"/>
      <c r="AD2488"/>
      <c r="AE2488"/>
      <c r="AF2488" t="s">
        <v>9347</v>
      </c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</row>
    <row r="2489" spans="1:46" ht="15" customHeight="1" x14ac:dyDescent="0.2">
      <c r="A2489">
        <v>29549</v>
      </c>
      <c r="B2489">
        <v>29405</v>
      </c>
      <c r="C2489">
        <v>154</v>
      </c>
      <c r="D2489" t="s">
        <v>1001</v>
      </c>
      <c r="E2489" t="s">
        <v>986</v>
      </c>
      <c r="F2489" t="s">
        <v>2546</v>
      </c>
      <c r="G2489"/>
      <c r="H2489"/>
      <c r="I2489"/>
      <c r="J2489">
        <v>99609</v>
      </c>
      <c r="K2489" t="s">
        <v>38</v>
      </c>
      <c r="L2489" t="s">
        <v>46</v>
      </c>
      <c r="M2489" t="s">
        <v>730</v>
      </c>
      <c r="N2489" t="s">
        <v>51</v>
      </c>
      <c r="O2489">
        <v>1985</v>
      </c>
      <c r="P2489">
        <v>31229</v>
      </c>
      <c r="Q2489">
        <v>39.5</v>
      </c>
      <c r="R2489">
        <v>-73.5</v>
      </c>
      <c r="S2489">
        <v>76</v>
      </c>
      <c r="T2489">
        <v>76</v>
      </c>
      <c r="U2489" t="s">
        <v>9334</v>
      </c>
      <c r="V2489" t="s">
        <v>53</v>
      </c>
      <c r="W2489" t="s">
        <v>54</v>
      </c>
      <c r="X2489">
        <v>5</v>
      </c>
      <c r="Y2489">
        <v>5</v>
      </c>
      <c r="Z2489" t="s">
        <v>9335</v>
      </c>
      <c r="AA2489" t="s">
        <v>56</v>
      </c>
      <c r="AB2489" t="s">
        <v>54</v>
      </c>
      <c r="AC2489"/>
      <c r="AD2489" t="s">
        <v>730</v>
      </c>
      <c r="AE2489" t="s">
        <v>40</v>
      </c>
      <c r="AF2489">
        <v>1985</v>
      </c>
      <c r="AG2489">
        <v>31233</v>
      </c>
      <c r="AH2489">
        <v>39.5</v>
      </c>
      <c r="AI2489">
        <v>-72.25</v>
      </c>
      <c r="AJ2489">
        <v>110</v>
      </c>
      <c r="AK2489">
        <v>110</v>
      </c>
      <c r="AL2489" t="s">
        <v>9334</v>
      </c>
      <c r="AM2489" t="s">
        <v>68</v>
      </c>
      <c r="AN2489" t="s">
        <v>54</v>
      </c>
      <c r="AO2489"/>
      <c r="AP2489"/>
      <c r="AQ2489"/>
      <c r="AR2489"/>
      <c r="AS2489"/>
      <c r="AT2489"/>
    </row>
    <row r="2490" spans="1:46" ht="15" customHeight="1" x14ac:dyDescent="0.2">
      <c r="A2490">
        <v>29550</v>
      </c>
      <c r="B2490">
        <v>29406</v>
      </c>
      <c r="C2490">
        <v>154</v>
      </c>
      <c r="D2490" t="s">
        <v>9344</v>
      </c>
      <c r="E2490" t="s">
        <v>36</v>
      </c>
      <c r="F2490" t="s">
        <v>2547</v>
      </c>
      <c r="G2490"/>
      <c r="H2490"/>
      <c r="I2490"/>
      <c r="J2490">
        <v>99610</v>
      </c>
      <c r="K2490" t="s">
        <v>38</v>
      </c>
      <c r="L2490" t="s">
        <v>46</v>
      </c>
      <c r="M2490" t="s">
        <v>730</v>
      </c>
      <c r="N2490" t="s">
        <v>51</v>
      </c>
      <c r="O2490">
        <v>1985</v>
      </c>
      <c r="P2490">
        <v>31215</v>
      </c>
      <c r="Q2490">
        <v>39.583333000000003</v>
      </c>
      <c r="R2490">
        <v>-72.849999999999994</v>
      </c>
      <c r="S2490">
        <v>76</v>
      </c>
      <c r="T2490">
        <v>76</v>
      </c>
      <c r="U2490" t="s">
        <v>9334</v>
      </c>
      <c r="V2490" t="s">
        <v>53</v>
      </c>
      <c r="W2490" t="s">
        <v>54</v>
      </c>
      <c r="X2490">
        <v>11</v>
      </c>
      <c r="Y2490">
        <v>11</v>
      </c>
      <c r="Z2490" t="s">
        <v>9335</v>
      </c>
      <c r="AA2490" t="s">
        <v>56</v>
      </c>
      <c r="AB2490" t="s">
        <v>54</v>
      </c>
      <c r="AC2490"/>
      <c r="AD2490"/>
      <c r="AE2490"/>
      <c r="AF2490" t="s">
        <v>9347</v>
      </c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</row>
    <row r="2491" spans="1:46" ht="15" customHeight="1" x14ac:dyDescent="0.2">
      <c r="A2491">
        <v>29560</v>
      </c>
      <c r="B2491">
        <v>29416</v>
      </c>
      <c r="C2491">
        <v>154</v>
      </c>
      <c r="D2491" t="s">
        <v>9344</v>
      </c>
      <c r="E2491" t="s">
        <v>36</v>
      </c>
      <c r="F2491" t="s">
        <v>2548</v>
      </c>
      <c r="G2491"/>
      <c r="H2491"/>
      <c r="I2491"/>
      <c r="J2491">
        <v>99626</v>
      </c>
      <c r="K2491" t="s">
        <v>38</v>
      </c>
      <c r="L2491" t="s">
        <v>46</v>
      </c>
      <c r="M2491" t="s">
        <v>730</v>
      </c>
      <c r="N2491" t="s">
        <v>51</v>
      </c>
      <c r="O2491">
        <v>1984</v>
      </c>
      <c r="P2491">
        <v>30863</v>
      </c>
      <c r="Q2491">
        <v>39.633333</v>
      </c>
      <c r="R2491">
        <v>-73.45</v>
      </c>
      <c r="S2491">
        <v>91</v>
      </c>
      <c r="T2491">
        <v>91</v>
      </c>
      <c r="U2491" t="s">
        <v>9334</v>
      </c>
      <c r="V2491" t="s">
        <v>53</v>
      </c>
      <c r="W2491" t="s">
        <v>54</v>
      </c>
      <c r="X2491">
        <v>20</v>
      </c>
      <c r="Y2491">
        <v>20</v>
      </c>
      <c r="Z2491" t="s">
        <v>9335</v>
      </c>
      <c r="AA2491" t="s">
        <v>56</v>
      </c>
      <c r="AB2491" t="s">
        <v>54</v>
      </c>
      <c r="AC2491"/>
      <c r="AD2491"/>
      <c r="AE2491"/>
      <c r="AF2491" t="s">
        <v>9347</v>
      </c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</row>
    <row r="2492" spans="1:46" ht="15" customHeight="1" x14ac:dyDescent="0.2">
      <c r="A2492">
        <v>29609</v>
      </c>
      <c r="B2492">
        <v>29465</v>
      </c>
      <c r="C2492">
        <v>154</v>
      </c>
      <c r="D2492" t="s">
        <v>9344</v>
      </c>
      <c r="E2492" t="s">
        <v>36</v>
      </c>
      <c r="F2492" t="s">
        <v>2549</v>
      </c>
      <c r="G2492"/>
      <c r="H2492"/>
      <c r="I2492"/>
      <c r="J2492">
        <v>99835</v>
      </c>
      <c r="K2492" t="s">
        <v>38</v>
      </c>
      <c r="L2492" t="s">
        <v>46</v>
      </c>
      <c r="M2492" t="s">
        <v>730</v>
      </c>
      <c r="N2492" t="s">
        <v>40</v>
      </c>
      <c r="O2492">
        <v>1984</v>
      </c>
      <c r="P2492">
        <v>30813</v>
      </c>
      <c r="Q2492">
        <v>37.033332999999999</v>
      </c>
      <c r="R2492">
        <v>-74.633332999999993</v>
      </c>
      <c r="S2492">
        <v>152</v>
      </c>
      <c r="T2492">
        <v>152</v>
      </c>
      <c r="U2492" t="s">
        <v>9334</v>
      </c>
      <c r="V2492" t="s">
        <v>68</v>
      </c>
      <c r="W2492" t="s">
        <v>54</v>
      </c>
      <c r="X2492"/>
      <c r="Y2492"/>
      <c r="Z2492"/>
      <c r="AA2492"/>
      <c r="AB2492"/>
      <c r="AC2492"/>
      <c r="AD2492"/>
      <c r="AE2492"/>
      <c r="AF2492" t="s">
        <v>9347</v>
      </c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</row>
    <row r="2493" spans="1:46" ht="15" customHeight="1" x14ac:dyDescent="0.2">
      <c r="A2493">
        <v>29616</v>
      </c>
      <c r="B2493">
        <v>29472</v>
      </c>
      <c r="C2493">
        <v>154</v>
      </c>
      <c r="D2493" t="s">
        <v>9344</v>
      </c>
      <c r="E2493" t="s">
        <v>36</v>
      </c>
      <c r="F2493" t="s">
        <v>2550</v>
      </c>
      <c r="G2493"/>
      <c r="H2493"/>
      <c r="I2493"/>
      <c r="J2493">
        <v>99849</v>
      </c>
      <c r="K2493" t="s">
        <v>38</v>
      </c>
      <c r="L2493" t="s">
        <v>46</v>
      </c>
      <c r="M2493" t="s">
        <v>730</v>
      </c>
      <c r="N2493" t="s">
        <v>40</v>
      </c>
      <c r="O2493">
        <v>1984</v>
      </c>
      <c r="P2493">
        <v>30813</v>
      </c>
      <c r="Q2493">
        <v>37.15</v>
      </c>
      <c r="R2493">
        <v>-74.583332999999996</v>
      </c>
      <c r="S2493">
        <v>137</v>
      </c>
      <c r="T2493">
        <v>137</v>
      </c>
      <c r="U2493" t="s">
        <v>9334</v>
      </c>
      <c r="V2493" t="s">
        <v>68</v>
      </c>
      <c r="W2493" t="s">
        <v>54</v>
      </c>
      <c r="X2493"/>
      <c r="Y2493"/>
      <c r="Z2493"/>
      <c r="AA2493"/>
      <c r="AB2493"/>
      <c r="AC2493"/>
      <c r="AD2493"/>
      <c r="AE2493"/>
      <c r="AF2493" t="s">
        <v>9347</v>
      </c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</row>
    <row r="2494" spans="1:46" ht="15" customHeight="1" x14ac:dyDescent="0.2">
      <c r="A2494">
        <v>29619</v>
      </c>
      <c r="B2494">
        <v>29475</v>
      </c>
      <c r="C2494">
        <v>154</v>
      </c>
      <c r="D2494" t="s">
        <v>1001</v>
      </c>
      <c r="E2494" t="s">
        <v>986</v>
      </c>
      <c r="F2494" t="s">
        <v>2551</v>
      </c>
      <c r="G2494"/>
      <c r="H2494"/>
      <c r="I2494"/>
      <c r="J2494">
        <v>99857</v>
      </c>
      <c r="K2494" t="s">
        <v>38</v>
      </c>
      <c r="L2494" t="s">
        <v>46</v>
      </c>
      <c r="M2494" t="s">
        <v>730</v>
      </c>
      <c r="N2494" t="s">
        <v>40</v>
      </c>
      <c r="O2494">
        <v>1984</v>
      </c>
      <c r="P2494">
        <v>30813</v>
      </c>
      <c r="Q2494">
        <v>37.15</v>
      </c>
      <c r="R2494">
        <v>-74.583332999999996</v>
      </c>
      <c r="S2494">
        <v>152</v>
      </c>
      <c r="T2494">
        <v>152</v>
      </c>
      <c r="U2494" t="s">
        <v>9334</v>
      </c>
      <c r="V2494" t="s">
        <v>68</v>
      </c>
      <c r="W2494" t="s">
        <v>54</v>
      </c>
      <c r="X2494"/>
      <c r="Y2494"/>
      <c r="Z2494"/>
      <c r="AA2494"/>
      <c r="AB2494"/>
      <c r="AC2494"/>
      <c r="AD2494" t="s">
        <v>730</v>
      </c>
      <c r="AE2494" t="s">
        <v>40</v>
      </c>
      <c r="AF2494">
        <v>1984</v>
      </c>
      <c r="AG2494">
        <v>31004</v>
      </c>
      <c r="AH2494">
        <v>23.166667</v>
      </c>
      <c r="AI2494">
        <v>-82.166667000000004</v>
      </c>
      <c r="AJ2494">
        <v>176</v>
      </c>
      <c r="AK2494">
        <v>176</v>
      </c>
      <c r="AL2494" t="s">
        <v>9334</v>
      </c>
      <c r="AM2494" t="s">
        <v>68</v>
      </c>
      <c r="AN2494" t="s">
        <v>43</v>
      </c>
      <c r="AO2494"/>
      <c r="AP2494"/>
      <c r="AQ2494"/>
      <c r="AR2494"/>
      <c r="AS2494"/>
      <c r="AT2494"/>
    </row>
    <row r="2495" spans="1:46" ht="15" customHeight="1" x14ac:dyDescent="0.2">
      <c r="A2495">
        <v>29620</v>
      </c>
      <c r="B2495">
        <v>29476</v>
      </c>
      <c r="C2495">
        <v>154</v>
      </c>
      <c r="D2495" t="s">
        <v>9344</v>
      </c>
      <c r="E2495" t="s">
        <v>36</v>
      </c>
      <c r="F2495" t="s">
        <v>2552</v>
      </c>
      <c r="G2495"/>
      <c r="H2495"/>
      <c r="I2495"/>
      <c r="J2495">
        <v>99858</v>
      </c>
      <c r="K2495" t="s">
        <v>38</v>
      </c>
      <c r="L2495" t="s">
        <v>46</v>
      </c>
      <c r="M2495" t="s">
        <v>730</v>
      </c>
      <c r="N2495" t="s">
        <v>40</v>
      </c>
      <c r="O2495">
        <v>1984</v>
      </c>
      <c r="P2495">
        <v>30813</v>
      </c>
      <c r="Q2495">
        <v>37.15</v>
      </c>
      <c r="R2495">
        <v>-74.583332999999996</v>
      </c>
      <c r="S2495">
        <v>168</v>
      </c>
      <c r="T2495">
        <v>168</v>
      </c>
      <c r="U2495" t="s">
        <v>9334</v>
      </c>
      <c r="V2495" t="s">
        <v>68</v>
      </c>
      <c r="W2495" t="s">
        <v>54</v>
      </c>
      <c r="X2495"/>
      <c r="Y2495"/>
      <c r="Z2495"/>
      <c r="AA2495"/>
      <c r="AB2495"/>
      <c r="AC2495"/>
      <c r="AD2495"/>
      <c r="AE2495"/>
      <c r="AF2495" t="s">
        <v>9347</v>
      </c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</row>
    <row r="2496" spans="1:46" ht="15" customHeight="1" x14ac:dyDescent="0.2">
      <c r="A2496">
        <v>29621</v>
      </c>
      <c r="B2496">
        <v>29477</v>
      </c>
      <c r="C2496">
        <v>154</v>
      </c>
      <c r="D2496" t="s">
        <v>9344</v>
      </c>
      <c r="E2496" t="s">
        <v>36</v>
      </c>
      <c r="F2496" t="s">
        <v>2553</v>
      </c>
      <c r="G2496"/>
      <c r="H2496"/>
      <c r="I2496"/>
      <c r="J2496">
        <v>99859</v>
      </c>
      <c r="K2496" t="s">
        <v>38</v>
      </c>
      <c r="L2496" t="s">
        <v>46</v>
      </c>
      <c r="M2496" t="s">
        <v>730</v>
      </c>
      <c r="N2496" t="s">
        <v>40</v>
      </c>
      <c r="O2496">
        <v>1984</v>
      </c>
      <c r="P2496">
        <v>30813</v>
      </c>
      <c r="Q2496">
        <v>37.15</v>
      </c>
      <c r="R2496">
        <v>-74.583332999999996</v>
      </c>
      <c r="S2496">
        <v>168</v>
      </c>
      <c r="T2496">
        <v>168</v>
      </c>
      <c r="U2496" t="s">
        <v>9334</v>
      </c>
      <c r="V2496" t="s">
        <v>68</v>
      </c>
      <c r="W2496" t="s">
        <v>54</v>
      </c>
      <c r="X2496"/>
      <c r="Y2496"/>
      <c r="Z2496"/>
      <c r="AA2496"/>
      <c r="AB2496"/>
      <c r="AC2496"/>
      <c r="AD2496"/>
      <c r="AE2496"/>
      <c r="AF2496" t="s">
        <v>9347</v>
      </c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</row>
    <row r="2497" spans="1:46" ht="15" customHeight="1" x14ac:dyDescent="0.2">
      <c r="A2497">
        <v>29622</v>
      </c>
      <c r="B2497">
        <v>29478</v>
      </c>
      <c r="C2497">
        <v>154</v>
      </c>
      <c r="D2497" t="s">
        <v>9344</v>
      </c>
      <c r="E2497" t="s">
        <v>36</v>
      </c>
      <c r="F2497" t="s">
        <v>2554</v>
      </c>
      <c r="G2497"/>
      <c r="H2497"/>
      <c r="I2497"/>
      <c r="J2497">
        <v>99860</v>
      </c>
      <c r="K2497" t="s">
        <v>38</v>
      </c>
      <c r="L2497" t="s">
        <v>46</v>
      </c>
      <c r="M2497" t="s">
        <v>730</v>
      </c>
      <c r="N2497" t="s">
        <v>40</v>
      </c>
      <c r="O2497">
        <v>1984</v>
      </c>
      <c r="P2497">
        <v>30813</v>
      </c>
      <c r="Q2497">
        <v>37.15</v>
      </c>
      <c r="R2497">
        <v>-74.583332999999996</v>
      </c>
      <c r="S2497">
        <v>183</v>
      </c>
      <c r="T2497">
        <v>183</v>
      </c>
      <c r="U2497" t="s">
        <v>9334</v>
      </c>
      <c r="V2497" t="s">
        <v>68</v>
      </c>
      <c r="W2497" t="s">
        <v>54</v>
      </c>
      <c r="X2497"/>
      <c r="Y2497"/>
      <c r="Z2497"/>
      <c r="AA2497"/>
      <c r="AB2497"/>
      <c r="AC2497"/>
      <c r="AD2497"/>
      <c r="AE2497"/>
      <c r="AF2497" t="s">
        <v>9347</v>
      </c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</row>
    <row r="2498" spans="1:46" ht="15" customHeight="1" x14ac:dyDescent="0.2">
      <c r="A2498">
        <v>29623</v>
      </c>
      <c r="B2498">
        <v>29479</v>
      </c>
      <c r="C2498">
        <v>154</v>
      </c>
      <c r="D2498" t="s">
        <v>9344</v>
      </c>
      <c r="E2498" t="s">
        <v>36</v>
      </c>
      <c r="F2498" t="s">
        <v>2555</v>
      </c>
      <c r="G2498"/>
      <c r="H2498"/>
      <c r="I2498"/>
      <c r="J2498">
        <v>99861</v>
      </c>
      <c r="K2498" t="s">
        <v>38</v>
      </c>
      <c r="L2498" t="s">
        <v>46</v>
      </c>
      <c r="M2498" t="s">
        <v>730</v>
      </c>
      <c r="N2498" t="s">
        <v>40</v>
      </c>
      <c r="O2498">
        <v>1984</v>
      </c>
      <c r="P2498">
        <v>30813</v>
      </c>
      <c r="Q2498">
        <v>37.15</v>
      </c>
      <c r="R2498">
        <v>-74.583332999999996</v>
      </c>
      <c r="S2498">
        <v>183</v>
      </c>
      <c r="T2498">
        <v>183</v>
      </c>
      <c r="U2498" t="s">
        <v>9334</v>
      </c>
      <c r="V2498" t="s">
        <v>68</v>
      </c>
      <c r="W2498" t="s">
        <v>54</v>
      </c>
      <c r="X2498"/>
      <c r="Y2498"/>
      <c r="Z2498"/>
      <c r="AA2498"/>
      <c r="AB2498"/>
      <c r="AC2498"/>
      <c r="AD2498"/>
      <c r="AE2498"/>
      <c r="AF2498" t="s">
        <v>9347</v>
      </c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</row>
    <row r="2499" spans="1:46" ht="15" customHeight="1" x14ac:dyDescent="0.2">
      <c r="A2499">
        <v>29625</v>
      </c>
      <c r="B2499">
        <v>29481</v>
      </c>
      <c r="C2499">
        <v>154</v>
      </c>
      <c r="D2499" t="s">
        <v>9344</v>
      </c>
      <c r="E2499" t="s">
        <v>36</v>
      </c>
      <c r="F2499" t="s">
        <v>2556</v>
      </c>
      <c r="G2499"/>
      <c r="H2499"/>
      <c r="I2499"/>
      <c r="J2499">
        <v>99865</v>
      </c>
      <c r="K2499" t="s">
        <v>38</v>
      </c>
      <c r="L2499" t="s">
        <v>46</v>
      </c>
      <c r="M2499" t="s">
        <v>730</v>
      </c>
      <c r="N2499" t="s">
        <v>40</v>
      </c>
      <c r="O2499">
        <v>1984</v>
      </c>
      <c r="P2499">
        <v>30813</v>
      </c>
      <c r="Q2499">
        <v>37.15</v>
      </c>
      <c r="R2499">
        <v>-74.583332999999996</v>
      </c>
      <c r="S2499">
        <v>137</v>
      </c>
      <c r="T2499">
        <v>137</v>
      </c>
      <c r="U2499" t="s">
        <v>9334</v>
      </c>
      <c r="V2499" t="s">
        <v>68</v>
      </c>
      <c r="W2499" t="s">
        <v>54</v>
      </c>
      <c r="X2499"/>
      <c r="Y2499"/>
      <c r="Z2499"/>
      <c r="AA2499"/>
      <c r="AB2499"/>
      <c r="AC2499"/>
      <c r="AD2499"/>
      <c r="AE2499"/>
      <c r="AF2499" t="s">
        <v>9347</v>
      </c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</row>
    <row r="2500" spans="1:46" ht="15" customHeight="1" x14ac:dyDescent="0.2">
      <c r="A2500">
        <v>29638</v>
      </c>
      <c r="B2500">
        <v>29494</v>
      </c>
      <c r="C2500">
        <v>154</v>
      </c>
      <c r="D2500" t="s">
        <v>9344</v>
      </c>
      <c r="E2500" t="s">
        <v>36</v>
      </c>
      <c r="F2500" t="s">
        <v>2557</v>
      </c>
      <c r="G2500"/>
      <c r="H2500"/>
      <c r="I2500"/>
      <c r="J2500">
        <v>99889</v>
      </c>
      <c r="K2500" t="s">
        <v>38</v>
      </c>
      <c r="L2500" t="s">
        <v>46</v>
      </c>
      <c r="M2500" t="s">
        <v>730</v>
      </c>
      <c r="N2500" t="s">
        <v>40</v>
      </c>
      <c r="O2500">
        <v>1984</v>
      </c>
      <c r="P2500">
        <v>30815</v>
      </c>
      <c r="Q2500">
        <v>37.166666999999997</v>
      </c>
      <c r="R2500">
        <v>-74.616667000000007</v>
      </c>
      <c r="S2500">
        <v>137</v>
      </c>
      <c r="T2500">
        <v>137</v>
      </c>
      <c r="U2500" t="s">
        <v>9334</v>
      </c>
      <c r="V2500" t="s">
        <v>68</v>
      </c>
      <c r="W2500" t="s">
        <v>54</v>
      </c>
      <c r="X2500"/>
      <c r="Y2500"/>
      <c r="Z2500"/>
      <c r="AA2500"/>
      <c r="AB2500"/>
      <c r="AC2500"/>
      <c r="AD2500"/>
      <c r="AE2500"/>
      <c r="AF2500" t="s">
        <v>9347</v>
      </c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</row>
    <row r="2501" spans="1:46" ht="15" customHeight="1" x14ac:dyDescent="0.2">
      <c r="A2501">
        <v>29639</v>
      </c>
      <c r="B2501">
        <v>29495</v>
      </c>
      <c r="C2501">
        <v>154</v>
      </c>
      <c r="D2501" t="s">
        <v>9344</v>
      </c>
      <c r="E2501" t="s">
        <v>36</v>
      </c>
      <c r="F2501" t="s">
        <v>2558</v>
      </c>
      <c r="G2501"/>
      <c r="H2501"/>
      <c r="I2501"/>
      <c r="J2501">
        <v>99903</v>
      </c>
      <c r="K2501" t="s">
        <v>38</v>
      </c>
      <c r="L2501" t="s">
        <v>46</v>
      </c>
      <c r="M2501" t="s">
        <v>730</v>
      </c>
      <c r="N2501" t="s">
        <v>40</v>
      </c>
      <c r="O2501">
        <v>1984</v>
      </c>
      <c r="P2501">
        <v>30815</v>
      </c>
      <c r="Q2501">
        <v>37.166666999999997</v>
      </c>
      <c r="R2501">
        <v>-74.616667000000007</v>
      </c>
      <c r="S2501">
        <v>152</v>
      </c>
      <c r="T2501">
        <v>152</v>
      </c>
      <c r="U2501" t="s">
        <v>9334</v>
      </c>
      <c r="V2501" t="s">
        <v>68</v>
      </c>
      <c r="W2501" t="s">
        <v>54</v>
      </c>
      <c r="X2501"/>
      <c r="Y2501"/>
      <c r="Z2501"/>
      <c r="AA2501"/>
      <c r="AB2501"/>
      <c r="AC2501"/>
      <c r="AD2501"/>
      <c r="AE2501"/>
      <c r="AF2501" t="s">
        <v>9347</v>
      </c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</row>
    <row r="2502" spans="1:46" ht="15" customHeight="1" x14ac:dyDescent="0.2">
      <c r="A2502">
        <v>29642</v>
      </c>
      <c r="B2502">
        <v>29498</v>
      </c>
      <c r="C2502">
        <v>154</v>
      </c>
      <c r="D2502" t="s">
        <v>9344</v>
      </c>
      <c r="E2502" t="s">
        <v>36</v>
      </c>
      <c r="F2502" t="s">
        <v>2559</v>
      </c>
      <c r="G2502"/>
      <c r="H2502"/>
      <c r="I2502"/>
      <c r="J2502">
        <v>99909</v>
      </c>
      <c r="K2502" t="s">
        <v>38</v>
      </c>
      <c r="L2502" t="s">
        <v>46</v>
      </c>
      <c r="M2502" t="s">
        <v>730</v>
      </c>
      <c r="N2502" t="s">
        <v>40</v>
      </c>
      <c r="O2502">
        <v>1984</v>
      </c>
      <c r="P2502">
        <v>30815</v>
      </c>
      <c r="Q2502">
        <v>37.166666999999997</v>
      </c>
      <c r="R2502">
        <v>-74.616667000000007</v>
      </c>
      <c r="S2502">
        <v>82</v>
      </c>
      <c r="T2502">
        <v>82</v>
      </c>
      <c r="U2502" t="s">
        <v>9334</v>
      </c>
      <c r="V2502" t="s">
        <v>68</v>
      </c>
      <c r="W2502" t="s">
        <v>43</v>
      </c>
      <c r="X2502"/>
      <c r="Y2502"/>
      <c r="Z2502"/>
      <c r="AA2502"/>
      <c r="AB2502"/>
      <c r="AC2502"/>
      <c r="AD2502"/>
      <c r="AE2502"/>
      <c r="AF2502" t="s">
        <v>9347</v>
      </c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</row>
    <row r="2503" spans="1:46" ht="15" customHeight="1" x14ac:dyDescent="0.2">
      <c r="A2503">
        <v>29658</v>
      </c>
      <c r="B2503">
        <v>29514</v>
      </c>
      <c r="C2503">
        <v>154</v>
      </c>
      <c r="D2503" t="s">
        <v>9344</v>
      </c>
      <c r="E2503" t="s">
        <v>36</v>
      </c>
      <c r="F2503" t="s">
        <v>2560</v>
      </c>
      <c r="G2503"/>
      <c r="H2503"/>
      <c r="I2503"/>
      <c r="J2503">
        <v>99932</v>
      </c>
      <c r="K2503" t="s">
        <v>38</v>
      </c>
      <c r="L2503" t="s">
        <v>46</v>
      </c>
      <c r="M2503" t="s">
        <v>730</v>
      </c>
      <c r="N2503" t="s">
        <v>40</v>
      </c>
      <c r="O2503">
        <v>1984</v>
      </c>
      <c r="P2503">
        <v>30815</v>
      </c>
      <c r="Q2503">
        <v>37.1</v>
      </c>
      <c r="R2503">
        <v>-74.533332999999999</v>
      </c>
      <c r="S2503">
        <v>152</v>
      </c>
      <c r="T2503">
        <v>152</v>
      </c>
      <c r="U2503" t="s">
        <v>9334</v>
      </c>
      <c r="V2503" t="s">
        <v>68</v>
      </c>
      <c r="W2503" t="s">
        <v>54</v>
      </c>
      <c r="X2503"/>
      <c r="Y2503"/>
      <c r="Z2503"/>
      <c r="AA2503"/>
      <c r="AB2503"/>
      <c r="AC2503"/>
      <c r="AD2503"/>
      <c r="AE2503"/>
      <c r="AF2503" t="s">
        <v>9347</v>
      </c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</row>
    <row r="2504" spans="1:46" ht="15" customHeight="1" x14ac:dyDescent="0.2">
      <c r="A2504">
        <v>29663</v>
      </c>
      <c r="B2504">
        <v>29519</v>
      </c>
      <c r="C2504">
        <v>154</v>
      </c>
      <c r="D2504" t="s">
        <v>9344</v>
      </c>
      <c r="E2504" t="s">
        <v>36</v>
      </c>
      <c r="F2504" t="s">
        <v>2561</v>
      </c>
      <c r="G2504"/>
      <c r="H2504"/>
      <c r="I2504"/>
      <c r="J2504">
        <v>99937</v>
      </c>
      <c r="K2504" t="s">
        <v>38</v>
      </c>
      <c r="L2504" t="s">
        <v>46</v>
      </c>
      <c r="M2504" t="s">
        <v>730</v>
      </c>
      <c r="N2504" t="s">
        <v>40</v>
      </c>
      <c r="O2504">
        <v>1984</v>
      </c>
      <c r="P2504">
        <v>30815</v>
      </c>
      <c r="Q2504">
        <v>37.1</v>
      </c>
      <c r="R2504">
        <v>-74.533332999999999</v>
      </c>
      <c r="S2504">
        <v>137</v>
      </c>
      <c r="T2504">
        <v>137</v>
      </c>
      <c r="U2504" t="s">
        <v>9334</v>
      </c>
      <c r="V2504" t="s">
        <v>68</v>
      </c>
      <c r="W2504" t="s">
        <v>54</v>
      </c>
      <c r="X2504"/>
      <c r="Y2504"/>
      <c r="Z2504"/>
      <c r="AA2504"/>
      <c r="AB2504"/>
      <c r="AC2504"/>
      <c r="AD2504"/>
      <c r="AE2504"/>
      <c r="AF2504" t="s">
        <v>9347</v>
      </c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</row>
    <row r="2505" spans="1:46" ht="15" customHeight="1" x14ac:dyDescent="0.2">
      <c r="A2505">
        <v>29665</v>
      </c>
      <c r="B2505">
        <v>29521</v>
      </c>
      <c r="C2505">
        <v>154</v>
      </c>
      <c r="D2505" t="s">
        <v>9344</v>
      </c>
      <c r="E2505" t="s">
        <v>36</v>
      </c>
      <c r="F2505" t="s">
        <v>2562</v>
      </c>
      <c r="G2505"/>
      <c r="H2505"/>
      <c r="I2505"/>
      <c r="J2505">
        <v>99946</v>
      </c>
      <c r="K2505" t="s">
        <v>38</v>
      </c>
      <c r="L2505" t="s">
        <v>46</v>
      </c>
      <c r="M2505" t="s">
        <v>730</v>
      </c>
      <c r="N2505" t="s">
        <v>40</v>
      </c>
      <c r="O2505">
        <v>1984</v>
      </c>
      <c r="P2505">
        <v>30816</v>
      </c>
      <c r="Q2505">
        <v>37.183332999999998</v>
      </c>
      <c r="R2505">
        <v>-74.650000000000006</v>
      </c>
      <c r="S2505">
        <v>152</v>
      </c>
      <c r="T2505">
        <v>152</v>
      </c>
      <c r="U2505" t="s">
        <v>9334</v>
      </c>
      <c r="V2505" t="s">
        <v>68</v>
      </c>
      <c r="W2505" t="s">
        <v>54</v>
      </c>
      <c r="X2505"/>
      <c r="Y2505"/>
      <c r="Z2505"/>
      <c r="AA2505"/>
      <c r="AB2505"/>
      <c r="AC2505"/>
      <c r="AD2505"/>
      <c r="AE2505"/>
      <c r="AF2505" t="s">
        <v>9347</v>
      </c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</row>
    <row r="2506" spans="1:46" ht="15" customHeight="1" x14ac:dyDescent="0.2">
      <c r="A2506">
        <v>29667</v>
      </c>
      <c r="B2506">
        <v>29523</v>
      </c>
      <c r="C2506">
        <v>154</v>
      </c>
      <c r="D2506" t="s">
        <v>9344</v>
      </c>
      <c r="E2506" t="s">
        <v>36</v>
      </c>
      <c r="F2506" t="s">
        <v>2563</v>
      </c>
      <c r="G2506"/>
      <c r="H2506"/>
      <c r="I2506"/>
      <c r="J2506">
        <v>99959</v>
      </c>
      <c r="K2506" t="s">
        <v>38</v>
      </c>
      <c r="L2506" t="s">
        <v>46</v>
      </c>
      <c r="M2506" t="s">
        <v>730</v>
      </c>
      <c r="N2506" t="s">
        <v>40</v>
      </c>
      <c r="O2506">
        <v>1984</v>
      </c>
      <c r="P2506">
        <v>30816</v>
      </c>
      <c r="Q2506">
        <v>37.183332999999998</v>
      </c>
      <c r="R2506">
        <v>-74.650000000000006</v>
      </c>
      <c r="S2506">
        <v>168</v>
      </c>
      <c r="T2506">
        <v>168</v>
      </c>
      <c r="U2506" t="s">
        <v>9334</v>
      </c>
      <c r="V2506" t="s">
        <v>68</v>
      </c>
      <c r="W2506" t="s">
        <v>54</v>
      </c>
      <c r="X2506"/>
      <c r="Y2506"/>
      <c r="Z2506"/>
      <c r="AA2506"/>
      <c r="AB2506"/>
      <c r="AC2506"/>
      <c r="AD2506"/>
      <c r="AE2506"/>
      <c r="AF2506" t="s">
        <v>9347</v>
      </c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</row>
    <row r="2507" spans="1:46" ht="15" customHeight="1" x14ac:dyDescent="0.2">
      <c r="A2507">
        <v>29669</v>
      </c>
      <c r="B2507">
        <v>29525</v>
      </c>
      <c r="C2507">
        <v>154</v>
      </c>
      <c r="D2507" t="s">
        <v>1001</v>
      </c>
      <c r="E2507" t="s">
        <v>986</v>
      </c>
      <c r="F2507" t="s">
        <v>2564</v>
      </c>
      <c r="G2507"/>
      <c r="H2507"/>
      <c r="I2507"/>
      <c r="J2507">
        <v>99977</v>
      </c>
      <c r="K2507" t="s">
        <v>38</v>
      </c>
      <c r="L2507" t="s">
        <v>46</v>
      </c>
      <c r="M2507" t="s">
        <v>730</v>
      </c>
      <c r="N2507" t="s">
        <v>40</v>
      </c>
      <c r="O2507">
        <v>1984</v>
      </c>
      <c r="P2507">
        <v>30877</v>
      </c>
      <c r="Q2507">
        <v>37.35</v>
      </c>
      <c r="R2507">
        <v>-74.55</v>
      </c>
      <c r="S2507">
        <v>152</v>
      </c>
      <c r="T2507">
        <v>152</v>
      </c>
      <c r="U2507" t="s">
        <v>9334</v>
      </c>
      <c r="V2507" t="s">
        <v>68</v>
      </c>
      <c r="W2507" t="s">
        <v>54</v>
      </c>
      <c r="X2507"/>
      <c r="Y2507"/>
      <c r="Z2507"/>
      <c r="AA2507"/>
      <c r="AB2507"/>
      <c r="AC2507"/>
      <c r="AD2507" t="s">
        <v>730</v>
      </c>
      <c r="AE2507" t="s">
        <v>40</v>
      </c>
      <c r="AF2507">
        <v>1984</v>
      </c>
      <c r="AG2507">
        <v>30909</v>
      </c>
      <c r="AH2507">
        <v>39.75</v>
      </c>
      <c r="AI2507">
        <v>-71.166667000000004</v>
      </c>
      <c r="AJ2507">
        <v>171</v>
      </c>
      <c r="AK2507">
        <v>171</v>
      </c>
      <c r="AL2507" t="s">
        <v>9334</v>
      </c>
      <c r="AM2507" t="s">
        <v>68</v>
      </c>
      <c r="AN2507" t="s">
        <v>54</v>
      </c>
      <c r="AO2507"/>
      <c r="AP2507"/>
      <c r="AQ2507"/>
      <c r="AR2507"/>
      <c r="AS2507"/>
      <c r="AT2507"/>
    </row>
    <row r="2508" spans="1:46" ht="15" customHeight="1" x14ac:dyDescent="0.2">
      <c r="A2508">
        <v>29672</v>
      </c>
      <c r="B2508">
        <v>29528</v>
      </c>
      <c r="C2508">
        <v>154</v>
      </c>
      <c r="D2508" t="s">
        <v>9344</v>
      </c>
      <c r="E2508" t="s">
        <v>36</v>
      </c>
      <c r="F2508" t="s">
        <v>2565</v>
      </c>
      <c r="G2508"/>
      <c r="H2508"/>
      <c r="I2508"/>
      <c r="J2508">
        <v>99981</v>
      </c>
      <c r="K2508" t="s">
        <v>38</v>
      </c>
      <c r="L2508" t="s">
        <v>46</v>
      </c>
      <c r="M2508" t="s">
        <v>730</v>
      </c>
      <c r="N2508" t="s">
        <v>40</v>
      </c>
      <c r="O2508">
        <v>1984</v>
      </c>
      <c r="P2508">
        <v>30816</v>
      </c>
      <c r="Q2508">
        <v>37.35</v>
      </c>
      <c r="R2508">
        <v>-74.55</v>
      </c>
      <c r="S2508">
        <v>122</v>
      </c>
      <c r="T2508">
        <v>122</v>
      </c>
      <c r="U2508" t="s">
        <v>9334</v>
      </c>
      <c r="V2508" t="s">
        <v>68</v>
      </c>
      <c r="W2508" t="s">
        <v>54</v>
      </c>
      <c r="X2508"/>
      <c r="Y2508"/>
      <c r="Z2508"/>
      <c r="AA2508"/>
      <c r="AB2508"/>
      <c r="AC2508"/>
      <c r="AD2508"/>
      <c r="AE2508"/>
      <c r="AF2508" t="s">
        <v>9347</v>
      </c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</row>
    <row r="2509" spans="1:46" ht="15" customHeight="1" x14ac:dyDescent="0.2">
      <c r="A2509">
        <v>29679</v>
      </c>
      <c r="B2509">
        <v>29535</v>
      </c>
      <c r="C2509">
        <v>154</v>
      </c>
      <c r="D2509" t="s">
        <v>9344</v>
      </c>
      <c r="E2509" t="s">
        <v>36</v>
      </c>
      <c r="F2509" t="s">
        <v>2566</v>
      </c>
      <c r="G2509"/>
      <c r="H2509"/>
      <c r="I2509"/>
      <c r="J2509">
        <v>99994</v>
      </c>
      <c r="K2509" t="s">
        <v>38</v>
      </c>
      <c r="L2509" t="s">
        <v>46</v>
      </c>
      <c r="M2509" t="s">
        <v>730</v>
      </c>
      <c r="N2509" t="s">
        <v>40</v>
      </c>
      <c r="O2509">
        <v>1984</v>
      </c>
      <c r="P2509">
        <v>30818</v>
      </c>
      <c r="Q2509">
        <v>37.700000000000003</v>
      </c>
      <c r="R2509">
        <v>-74.316666999999995</v>
      </c>
      <c r="S2509">
        <v>168</v>
      </c>
      <c r="T2509">
        <v>168</v>
      </c>
      <c r="U2509" t="s">
        <v>9334</v>
      </c>
      <c r="V2509" t="s">
        <v>68</v>
      </c>
      <c r="W2509" t="s">
        <v>54</v>
      </c>
      <c r="X2509">
        <v>72</v>
      </c>
      <c r="Y2509">
        <v>72</v>
      </c>
      <c r="Z2509" t="s">
        <v>9335</v>
      </c>
      <c r="AA2509" t="s">
        <v>56</v>
      </c>
      <c r="AB2509" t="s">
        <v>54</v>
      </c>
      <c r="AC2509"/>
      <c r="AD2509"/>
      <c r="AE2509"/>
      <c r="AF2509" t="s">
        <v>9347</v>
      </c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</row>
    <row r="2510" spans="1:46" ht="15" customHeight="1" x14ac:dyDescent="0.2">
      <c r="A2510">
        <v>29680</v>
      </c>
      <c r="B2510">
        <v>29536</v>
      </c>
      <c r="C2510">
        <v>154</v>
      </c>
      <c r="D2510" t="s">
        <v>9344</v>
      </c>
      <c r="E2510" t="s">
        <v>36</v>
      </c>
      <c r="F2510" t="s">
        <v>2567</v>
      </c>
      <c r="G2510"/>
      <c r="H2510"/>
      <c r="I2510"/>
      <c r="J2510">
        <v>99996</v>
      </c>
      <c r="K2510" t="s">
        <v>38</v>
      </c>
      <c r="L2510" t="s">
        <v>46</v>
      </c>
      <c r="M2510" t="s">
        <v>730</v>
      </c>
      <c r="N2510" t="s">
        <v>40</v>
      </c>
      <c r="O2510">
        <v>1984</v>
      </c>
      <c r="P2510">
        <v>30818</v>
      </c>
      <c r="Q2510">
        <v>37.700000000000003</v>
      </c>
      <c r="R2510">
        <v>-74.316666999999995</v>
      </c>
      <c r="S2510">
        <v>198</v>
      </c>
      <c r="T2510">
        <v>198</v>
      </c>
      <c r="U2510" t="s">
        <v>9334</v>
      </c>
      <c r="V2510" t="s">
        <v>68</v>
      </c>
      <c r="W2510" t="s">
        <v>54</v>
      </c>
      <c r="X2510">
        <v>84</v>
      </c>
      <c r="Y2510">
        <v>84</v>
      </c>
      <c r="Z2510" t="s">
        <v>9335</v>
      </c>
      <c r="AA2510" t="s">
        <v>56</v>
      </c>
      <c r="AB2510" t="s">
        <v>54</v>
      </c>
      <c r="AC2510"/>
      <c r="AD2510"/>
      <c r="AE2510"/>
      <c r="AF2510" t="s">
        <v>9347</v>
      </c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</row>
    <row r="2511" spans="1:46" ht="15" customHeight="1" x14ac:dyDescent="0.2">
      <c r="A2511">
        <v>29684</v>
      </c>
      <c r="B2511">
        <v>29540</v>
      </c>
      <c r="C2511">
        <v>154</v>
      </c>
      <c r="D2511" t="s">
        <v>9344</v>
      </c>
      <c r="E2511" t="s">
        <v>36</v>
      </c>
      <c r="F2511" t="s">
        <v>9575</v>
      </c>
      <c r="G2511" t="s">
        <v>9574</v>
      </c>
      <c r="H2511"/>
      <c r="I2511"/>
      <c r="J2511" t="s">
        <v>2568</v>
      </c>
      <c r="K2511" t="s">
        <v>38</v>
      </c>
      <c r="L2511" t="s">
        <v>46</v>
      </c>
      <c r="M2511" t="s">
        <v>730</v>
      </c>
      <c r="N2511" t="s">
        <v>40</v>
      </c>
      <c r="O2511">
        <v>1984</v>
      </c>
      <c r="P2511">
        <v>30818</v>
      </c>
      <c r="Q2511">
        <v>37.700000000000003</v>
      </c>
      <c r="R2511">
        <v>-74.316666999999995</v>
      </c>
      <c r="S2511">
        <v>198</v>
      </c>
      <c r="T2511">
        <v>198</v>
      </c>
      <c r="U2511" t="s">
        <v>9334</v>
      </c>
      <c r="V2511" t="s">
        <v>68</v>
      </c>
      <c r="W2511" t="s">
        <v>54</v>
      </c>
      <c r="X2511">
        <v>79</v>
      </c>
      <c r="Y2511">
        <v>79</v>
      </c>
      <c r="Z2511" t="s">
        <v>9335</v>
      </c>
      <c r="AA2511" t="s">
        <v>56</v>
      </c>
      <c r="AB2511" t="s">
        <v>54</v>
      </c>
      <c r="AC2511"/>
      <c r="AD2511"/>
      <c r="AE2511"/>
      <c r="AF2511" t="s">
        <v>9347</v>
      </c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</row>
    <row r="2512" spans="1:46" ht="15" customHeight="1" x14ac:dyDescent="0.2">
      <c r="A2512">
        <v>29685</v>
      </c>
      <c r="B2512">
        <v>29541</v>
      </c>
      <c r="C2512">
        <v>154</v>
      </c>
      <c r="D2512" t="s">
        <v>9344</v>
      </c>
      <c r="E2512" t="s">
        <v>36</v>
      </c>
      <c r="F2512" t="s">
        <v>2569</v>
      </c>
      <c r="G2512"/>
      <c r="H2512"/>
      <c r="I2512"/>
      <c r="J2512">
        <v>100012</v>
      </c>
      <c r="K2512" t="s">
        <v>38</v>
      </c>
      <c r="L2512" t="s">
        <v>46</v>
      </c>
      <c r="M2512" t="s">
        <v>730</v>
      </c>
      <c r="N2512" t="s">
        <v>40</v>
      </c>
      <c r="O2512">
        <v>1984</v>
      </c>
      <c r="P2512">
        <v>30818</v>
      </c>
      <c r="Q2512">
        <v>37.700000000000003</v>
      </c>
      <c r="R2512">
        <v>-74.316666999999995</v>
      </c>
      <c r="S2512">
        <v>198</v>
      </c>
      <c r="T2512">
        <v>198</v>
      </c>
      <c r="U2512" t="s">
        <v>9334</v>
      </c>
      <c r="V2512" t="s">
        <v>68</v>
      </c>
      <c r="W2512" t="s">
        <v>54</v>
      </c>
      <c r="X2512">
        <v>102</v>
      </c>
      <c r="Y2512">
        <v>102</v>
      </c>
      <c r="Z2512" t="s">
        <v>9335</v>
      </c>
      <c r="AA2512" t="s">
        <v>56</v>
      </c>
      <c r="AB2512" t="s">
        <v>54</v>
      </c>
      <c r="AC2512"/>
      <c r="AD2512"/>
      <c r="AE2512"/>
      <c r="AF2512" t="s">
        <v>9347</v>
      </c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</row>
    <row r="2513" spans="1:46" ht="15" customHeight="1" x14ac:dyDescent="0.2">
      <c r="A2513">
        <v>29686</v>
      </c>
      <c r="B2513">
        <v>29542</v>
      </c>
      <c r="C2513">
        <v>154</v>
      </c>
      <c r="D2513" t="s">
        <v>1001</v>
      </c>
      <c r="E2513" t="s">
        <v>986</v>
      </c>
      <c r="F2513" t="s">
        <v>2570</v>
      </c>
      <c r="G2513"/>
      <c r="H2513"/>
      <c r="I2513"/>
      <c r="J2513">
        <v>100018</v>
      </c>
      <c r="K2513" t="s">
        <v>38</v>
      </c>
      <c r="L2513" t="s">
        <v>46</v>
      </c>
      <c r="M2513" t="s">
        <v>730</v>
      </c>
      <c r="N2513" t="s">
        <v>40</v>
      </c>
      <c r="O2513">
        <v>1984</v>
      </c>
      <c r="P2513">
        <v>30818</v>
      </c>
      <c r="Q2513">
        <v>37.700000000000003</v>
      </c>
      <c r="R2513">
        <v>-74.316666999999995</v>
      </c>
      <c r="S2513">
        <v>152</v>
      </c>
      <c r="T2513">
        <v>152</v>
      </c>
      <c r="U2513" t="s">
        <v>9334</v>
      </c>
      <c r="V2513" t="s">
        <v>68</v>
      </c>
      <c r="W2513" t="s">
        <v>54</v>
      </c>
      <c r="X2513"/>
      <c r="Y2513"/>
      <c r="Z2513"/>
      <c r="AA2513"/>
      <c r="AB2513"/>
      <c r="AC2513"/>
      <c r="AD2513" t="s">
        <v>730</v>
      </c>
      <c r="AE2513" t="s">
        <v>51</v>
      </c>
      <c r="AF2513">
        <v>1984</v>
      </c>
      <c r="AG2513">
        <v>30919</v>
      </c>
      <c r="AH2513">
        <v>40.383333</v>
      </c>
      <c r="AI2513">
        <v>-73.5</v>
      </c>
      <c r="AJ2513">
        <v>163</v>
      </c>
      <c r="AK2513">
        <v>163</v>
      </c>
      <c r="AL2513" t="s">
        <v>9334</v>
      </c>
      <c r="AM2513" t="s">
        <v>68</v>
      </c>
      <c r="AN2513" t="s">
        <v>43</v>
      </c>
      <c r="AO2513"/>
      <c r="AP2513"/>
      <c r="AQ2513"/>
      <c r="AR2513"/>
      <c r="AS2513"/>
      <c r="AT2513"/>
    </row>
    <row r="2514" spans="1:46" ht="15" customHeight="1" x14ac:dyDescent="0.2">
      <c r="A2514">
        <v>29687</v>
      </c>
      <c r="B2514">
        <v>29543</v>
      </c>
      <c r="C2514">
        <v>154</v>
      </c>
      <c r="D2514" t="s">
        <v>1001</v>
      </c>
      <c r="E2514" t="s">
        <v>986</v>
      </c>
      <c r="F2514" t="s">
        <v>2571</v>
      </c>
      <c r="G2514"/>
      <c r="H2514"/>
      <c r="I2514"/>
      <c r="J2514">
        <v>100025</v>
      </c>
      <c r="K2514" t="s">
        <v>38</v>
      </c>
      <c r="L2514" t="s">
        <v>46</v>
      </c>
      <c r="M2514" t="s">
        <v>730</v>
      </c>
      <c r="N2514" t="s">
        <v>40</v>
      </c>
      <c r="O2514">
        <v>1984</v>
      </c>
      <c r="P2514">
        <v>30818</v>
      </c>
      <c r="Q2514">
        <v>37.700000000000003</v>
      </c>
      <c r="R2514">
        <v>-74.316666999999995</v>
      </c>
      <c r="S2514">
        <v>152</v>
      </c>
      <c r="T2514">
        <v>152</v>
      </c>
      <c r="U2514" t="s">
        <v>9334</v>
      </c>
      <c r="V2514" t="s">
        <v>68</v>
      </c>
      <c r="W2514" t="s">
        <v>54</v>
      </c>
      <c r="X2514"/>
      <c r="Y2514"/>
      <c r="Z2514"/>
      <c r="AA2514"/>
      <c r="AB2514"/>
      <c r="AC2514"/>
      <c r="AD2514" t="s">
        <v>730</v>
      </c>
      <c r="AE2514" t="s">
        <v>51</v>
      </c>
      <c r="AF2514">
        <v>1985</v>
      </c>
      <c r="AG2514">
        <v>31232</v>
      </c>
      <c r="AH2514">
        <v>40.916666999999997</v>
      </c>
      <c r="AI2514">
        <v>-71.366667000000007</v>
      </c>
      <c r="AJ2514">
        <v>193</v>
      </c>
      <c r="AK2514">
        <v>193</v>
      </c>
      <c r="AL2514" t="s">
        <v>9334</v>
      </c>
      <c r="AM2514" t="s">
        <v>68</v>
      </c>
      <c r="AN2514" t="s">
        <v>54</v>
      </c>
      <c r="AO2514"/>
      <c r="AP2514"/>
      <c r="AQ2514"/>
      <c r="AR2514"/>
      <c r="AS2514"/>
      <c r="AT2514"/>
    </row>
    <row r="2515" spans="1:46" ht="15" customHeight="1" x14ac:dyDescent="0.2">
      <c r="A2515">
        <v>29701</v>
      </c>
      <c r="B2515">
        <v>29557</v>
      </c>
      <c r="C2515">
        <v>154</v>
      </c>
      <c r="D2515" t="s">
        <v>9344</v>
      </c>
      <c r="E2515" t="s">
        <v>36</v>
      </c>
      <c r="F2515" t="s">
        <v>2572</v>
      </c>
      <c r="G2515"/>
      <c r="H2515"/>
      <c r="I2515"/>
      <c r="J2515">
        <v>100048</v>
      </c>
      <c r="K2515" t="s">
        <v>38</v>
      </c>
      <c r="L2515" t="s">
        <v>46</v>
      </c>
      <c r="M2515" t="s">
        <v>730</v>
      </c>
      <c r="N2515" t="s">
        <v>51</v>
      </c>
      <c r="O2515">
        <v>1987</v>
      </c>
      <c r="P2515">
        <v>31996</v>
      </c>
      <c r="Q2515">
        <v>40.15</v>
      </c>
      <c r="R2515">
        <v>-73.666667000000004</v>
      </c>
      <c r="S2515">
        <v>152</v>
      </c>
      <c r="T2515">
        <v>152</v>
      </c>
      <c r="U2515" t="s">
        <v>9334</v>
      </c>
      <c r="V2515" t="s">
        <v>53</v>
      </c>
      <c r="W2515" t="s">
        <v>54</v>
      </c>
      <c r="X2515">
        <v>3</v>
      </c>
      <c r="Y2515">
        <v>3</v>
      </c>
      <c r="Z2515" t="s">
        <v>9335</v>
      </c>
      <c r="AA2515" t="s">
        <v>56</v>
      </c>
      <c r="AB2515" t="s">
        <v>54</v>
      </c>
      <c r="AC2515"/>
      <c r="AD2515"/>
      <c r="AE2515"/>
      <c r="AF2515" t="s">
        <v>9347</v>
      </c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</row>
    <row r="2516" spans="1:46" ht="15" customHeight="1" x14ac:dyDescent="0.2">
      <c r="A2516">
        <v>29719</v>
      </c>
      <c r="B2516">
        <v>29575</v>
      </c>
      <c r="C2516">
        <v>154</v>
      </c>
      <c r="D2516" t="s">
        <v>9344</v>
      </c>
      <c r="E2516" t="s">
        <v>36</v>
      </c>
      <c r="F2516" t="s">
        <v>9577</v>
      </c>
      <c r="G2516" t="s">
        <v>9576</v>
      </c>
      <c r="H2516"/>
      <c r="I2516"/>
      <c r="J2516" t="s">
        <v>2573</v>
      </c>
      <c r="K2516" t="s">
        <v>38</v>
      </c>
      <c r="L2516" t="s">
        <v>46</v>
      </c>
      <c r="M2516" t="s">
        <v>730</v>
      </c>
      <c r="N2516" t="s">
        <v>40</v>
      </c>
      <c r="O2516">
        <v>1984</v>
      </c>
      <c r="P2516">
        <v>30883</v>
      </c>
      <c r="Q2516">
        <v>40.633333</v>
      </c>
      <c r="R2516">
        <v>-70.733333000000002</v>
      </c>
      <c r="S2516">
        <v>91</v>
      </c>
      <c r="T2516">
        <v>91</v>
      </c>
      <c r="U2516" t="s">
        <v>9334</v>
      </c>
      <c r="V2516" t="s">
        <v>68</v>
      </c>
      <c r="W2516" t="s">
        <v>54</v>
      </c>
      <c r="X2516"/>
      <c r="Y2516"/>
      <c r="Z2516"/>
      <c r="AA2516"/>
      <c r="AB2516"/>
      <c r="AC2516"/>
      <c r="AD2516"/>
      <c r="AE2516"/>
      <c r="AF2516" t="s">
        <v>9347</v>
      </c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</row>
    <row r="2517" spans="1:46" ht="15" customHeight="1" x14ac:dyDescent="0.2">
      <c r="A2517">
        <v>29721</v>
      </c>
      <c r="B2517">
        <v>29577</v>
      </c>
      <c r="C2517">
        <v>154</v>
      </c>
      <c r="D2517" t="s">
        <v>9344</v>
      </c>
      <c r="E2517" t="s">
        <v>36</v>
      </c>
      <c r="F2517" t="s">
        <v>2574</v>
      </c>
      <c r="G2517"/>
      <c r="H2517"/>
      <c r="I2517"/>
      <c r="J2517">
        <v>100111</v>
      </c>
      <c r="K2517" t="s">
        <v>38</v>
      </c>
      <c r="L2517" t="s">
        <v>46</v>
      </c>
      <c r="M2517" t="s">
        <v>730</v>
      </c>
      <c r="N2517" t="s">
        <v>9336</v>
      </c>
      <c r="O2517">
        <v>1984</v>
      </c>
      <c r="P2517">
        <v>30884</v>
      </c>
      <c r="Q2517">
        <v>40.633333</v>
      </c>
      <c r="R2517">
        <v>-70.033332999999999</v>
      </c>
      <c r="S2517">
        <v>0</v>
      </c>
      <c r="T2517">
        <v>0</v>
      </c>
      <c r="U2517" t="s">
        <v>9334</v>
      </c>
      <c r="V2517" t="s">
        <v>68</v>
      </c>
      <c r="W2517" t="s">
        <v>54</v>
      </c>
      <c r="X2517"/>
      <c r="Y2517"/>
      <c r="Z2517"/>
      <c r="AA2517"/>
      <c r="AB2517"/>
      <c r="AC2517"/>
      <c r="AD2517"/>
      <c r="AE2517"/>
      <c r="AF2517" t="s">
        <v>9347</v>
      </c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</row>
    <row r="2518" spans="1:46" ht="15" customHeight="1" x14ac:dyDescent="0.2">
      <c r="A2518">
        <v>29757</v>
      </c>
      <c r="B2518">
        <v>29611</v>
      </c>
      <c r="C2518">
        <v>154</v>
      </c>
      <c r="D2518" t="s">
        <v>9344</v>
      </c>
      <c r="E2518" t="s">
        <v>36</v>
      </c>
      <c r="F2518" t="s">
        <v>9579</v>
      </c>
      <c r="G2518" t="s">
        <v>9578</v>
      </c>
      <c r="H2518"/>
      <c r="I2518"/>
      <c r="J2518" t="s">
        <v>2575</v>
      </c>
      <c r="K2518" t="s">
        <v>38</v>
      </c>
      <c r="L2518" t="s">
        <v>46</v>
      </c>
      <c r="M2518" t="s">
        <v>730</v>
      </c>
      <c r="N2518" t="s">
        <v>40</v>
      </c>
      <c r="O2518">
        <v>1984</v>
      </c>
      <c r="P2518">
        <v>30884</v>
      </c>
      <c r="Q2518">
        <v>40.616667</v>
      </c>
      <c r="R2518">
        <v>-69.916667000000004</v>
      </c>
      <c r="S2518">
        <v>137</v>
      </c>
      <c r="T2518">
        <v>137</v>
      </c>
      <c r="U2518" t="s">
        <v>9334</v>
      </c>
      <c r="V2518" t="s">
        <v>68</v>
      </c>
      <c r="W2518" t="s">
        <v>54</v>
      </c>
      <c r="X2518"/>
      <c r="Y2518"/>
      <c r="Z2518"/>
      <c r="AA2518"/>
      <c r="AB2518"/>
      <c r="AC2518"/>
      <c r="AD2518"/>
      <c r="AE2518"/>
      <c r="AF2518" t="s">
        <v>9347</v>
      </c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</row>
    <row r="2519" spans="1:46" ht="15" customHeight="1" x14ac:dyDescent="0.2">
      <c r="A2519">
        <v>29898</v>
      </c>
      <c r="B2519">
        <v>29752</v>
      </c>
      <c r="C2519">
        <v>154</v>
      </c>
      <c r="D2519" t="s">
        <v>9344</v>
      </c>
      <c r="E2519" t="s">
        <v>36</v>
      </c>
      <c r="F2519" t="s">
        <v>9581</v>
      </c>
      <c r="G2519" t="s">
        <v>9580</v>
      </c>
      <c r="H2519"/>
      <c r="I2519"/>
      <c r="J2519" t="s">
        <v>2576</v>
      </c>
      <c r="K2519" t="s">
        <v>38</v>
      </c>
      <c r="L2519" t="s">
        <v>46</v>
      </c>
      <c r="M2519" t="s">
        <v>730</v>
      </c>
      <c r="N2519" t="s">
        <v>40</v>
      </c>
      <c r="O2519">
        <v>1984</v>
      </c>
      <c r="P2519">
        <v>30942</v>
      </c>
      <c r="Q2519">
        <v>40.816667000000002</v>
      </c>
      <c r="R2519">
        <v>-70.633332999999993</v>
      </c>
      <c r="S2519">
        <v>137</v>
      </c>
      <c r="T2519">
        <v>137</v>
      </c>
      <c r="U2519" t="s">
        <v>9334</v>
      </c>
      <c r="V2519" t="s">
        <v>68</v>
      </c>
      <c r="W2519" t="s">
        <v>54</v>
      </c>
      <c r="X2519"/>
      <c r="Y2519"/>
      <c r="Z2519"/>
      <c r="AA2519"/>
      <c r="AB2519"/>
      <c r="AC2519"/>
      <c r="AD2519"/>
      <c r="AE2519"/>
      <c r="AF2519" t="s">
        <v>9347</v>
      </c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</row>
    <row r="2520" spans="1:46" ht="15" customHeight="1" x14ac:dyDescent="0.2">
      <c r="A2520">
        <v>29906</v>
      </c>
      <c r="B2520">
        <v>29759</v>
      </c>
      <c r="C2520">
        <v>154</v>
      </c>
      <c r="D2520" t="s">
        <v>9344</v>
      </c>
      <c r="E2520" t="s">
        <v>36</v>
      </c>
      <c r="F2520" t="s">
        <v>9583</v>
      </c>
      <c r="G2520" t="s">
        <v>9582</v>
      </c>
      <c r="H2520"/>
      <c r="I2520"/>
      <c r="J2520" t="s">
        <v>2577</v>
      </c>
      <c r="K2520" t="s">
        <v>38</v>
      </c>
      <c r="L2520" t="s">
        <v>46</v>
      </c>
      <c r="M2520" t="s">
        <v>730</v>
      </c>
      <c r="N2520" t="s">
        <v>40</v>
      </c>
      <c r="O2520">
        <v>1984</v>
      </c>
      <c r="P2520">
        <v>30943</v>
      </c>
      <c r="Q2520">
        <v>40.816667000000002</v>
      </c>
      <c r="R2520">
        <v>-70.716667000000001</v>
      </c>
      <c r="S2520">
        <v>152</v>
      </c>
      <c r="T2520">
        <v>152</v>
      </c>
      <c r="U2520" t="s">
        <v>9334</v>
      </c>
      <c r="V2520" t="s">
        <v>68</v>
      </c>
      <c r="W2520" t="s">
        <v>54</v>
      </c>
      <c r="X2520"/>
      <c r="Y2520"/>
      <c r="Z2520"/>
      <c r="AA2520"/>
      <c r="AB2520"/>
      <c r="AC2520"/>
      <c r="AD2520"/>
      <c r="AE2520"/>
      <c r="AF2520" t="s">
        <v>9347</v>
      </c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</row>
    <row r="2521" spans="1:46" ht="15" customHeight="1" x14ac:dyDescent="0.2">
      <c r="A2521">
        <v>29925</v>
      </c>
      <c r="B2521">
        <v>29778</v>
      </c>
      <c r="C2521">
        <v>154</v>
      </c>
      <c r="D2521" t="s">
        <v>9344</v>
      </c>
      <c r="E2521" t="s">
        <v>36</v>
      </c>
      <c r="F2521" t="s">
        <v>9585</v>
      </c>
      <c r="G2521" t="s">
        <v>9584</v>
      </c>
      <c r="H2521"/>
      <c r="I2521"/>
      <c r="J2521" t="s">
        <v>2578</v>
      </c>
      <c r="K2521" t="s">
        <v>38</v>
      </c>
      <c r="L2521" t="s">
        <v>46</v>
      </c>
      <c r="M2521" t="s">
        <v>730</v>
      </c>
      <c r="N2521" t="s">
        <v>40</v>
      </c>
      <c r="O2521">
        <v>1984</v>
      </c>
      <c r="P2521">
        <v>30943</v>
      </c>
      <c r="Q2521">
        <v>40.85</v>
      </c>
      <c r="R2521">
        <v>-70.733333000000002</v>
      </c>
      <c r="S2521">
        <v>122</v>
      </c>
      <c r="T2521">
        <v>122</v>
      </c>
      <c r="U2521" t="s">
        <v>9334</v>
      </c>
      <c r="V2521" t="s">
        <v>68</v>
      </c>
      <c r="W2521" t="s">
        <v>54</v>
      </c>
      <c r="X2521"/>
      <c r="Y2521"/>
      <c r="Z2521"/>
      <c r="AA2521"/>
      <c r="AB2521"/>
      <c r="AC2521"/>
      <c r="AD2521"/>
      <c r="AE2521"/>
      <c r="AF2521" t="s">
        <v>9347</v>
      </c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</row>
    <row r="2522" spans="1:46" ht="15" customHeight="1" x14ac:dyDescent="0.2">
      <c r="A2522">
        <v>29942</v>
      </c>
      <c r="B2522">
        <v>29794</v>
      </c>
      <c r="C2522">
        <v>154</v>
      </c>
      <c r="D2522" t="s">
        <v>9344</v>
      </c>
      <c r="E2522" t="s">
        <v>36</v>
      </c>
      <c r="F2522" t="s">
        <v>2579</v>
      </c>
      <c r="G2522"/>
      <c r="H2522"/>
      <c r="I2522"/>
      <c r="J2522">
        <v>100803</v>
      </c>
      <c r="K2522" t="s">
        <v>38</v>
      </c>
      <c r="L2522" t="s">
        <v>46</v>
      </c>
      <c r="M2522" t="s">
        <v>730</v>
      </c>
      <c r="N2522" t="s">
        <v>51</v>
      </c>
      <c r="O2522">
        <v>1992</v>
      </c>
      <c r="P2522">
        <v>33817</v>
      </c>
      <c r="Q2522">
        <v>40.366667</v>
      </c>
      <c r="R2522">
        <v>-72.733333000000002</v>
      </c>
      <c r="S2522">
        <v>91</v>
      </c>
      <c r="T2522">
        <v>91</v>
      </c>
      <c r="U2522" t="s">
        <v>9334</v>
      </c>
      <c r="V2522" t="s">
        <v>53</v>
      </c>
      <c r="W2522" t="s">
        <v>54</v>
      </c>
      <c r="X2522">
        <v>14</v>
      </c>
      <c r="Y2522">
        <v>14</v>
      </c>
      <c r="Z2522" t="s">
        <v>9335</v>
      </c>
      <c r="AA2522" t="s">
        <v>56</v>
      </c>
      <c r="AB2522" t="s">
        <v>54</v>
      </c>
      <c r="AC2522"/>
      <c r="AD2522"/>
      <c r="AE2522"/>
      <c r="AF2522" t="s">
        <v>9347</v>
      </c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</row>
    <row r="2523" spans="1:46" ht="15" customHeight="1" x14ac:dyDescent="0.2">
      <c r="A2523">
        <v>29957</v>
      </c>
      <c r="B2523">
        <v>29809</v>
      </c>
      <c r="C2523">
        <v>154</v>
      </c>
      <c r="D2523" t="s">
        <v>9344</v>
      </c>
      <c r="E2523" t="s">
        <v>36</v>
      </c>
      <c r="F2523" t="s">
        <v>2580</v>
      </c>
      <c r="G2523"/>
      <c r="H2523"/>
      <c r="I2523"/>
      <c r="J2523">
        <v>100888</v>
      </c>
      <c r="K2523" t="s">
        <v>38</v>
      </c>
      <c r="L2523" t="s">
        <v>46</v>
      </c>
      <c r="M2523" t="s">
        <v>730</v>
      </c>
      <c r="N2523" t="s">
        <v>51</v>
      </c>
      <c r="O2523">
        <v>1987</v>
      </c>
      <c r="P2523">
        <v>31963</v>
      </c>
      <c r="Q2523">
        <v>39.116667</v>
      </c>
      <c r="R2523">
        <v>-73.583332999999996</v>
      </c>
      <c r="S2523"/>
      <c r="T2523"/>
      <c r="U2523"/>
      <c r="V2523"/>
      <c r="W2523"/>
      <c r="X2523">
        <v>34</v>
      </c>
      <c r="Y2523">
        <v>34</v>
      </c>
      <c r="Z2523" t="s">
        <v>9335</v>
      </c>
      <c r="AA2523" t="s">
        <v>56</v>
      </c>
      <c r="AB2523" t="s">
        <v>54</v>
      </c>
      <c r="AC2523"/>
      <c r="AD2523"/>
      <c r="AE2523"/>
      <c r="AF2523" t="s">
        <v>9347</v>
      </c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</row>
    <row r="2524" spans="1:46" ht="15" customHeight="1" x14ac:dyDescent="0.2">
      <c r="A2524">
        <v>30006</v>
      </c>
      <c r="B2524">
        <v>29858</v>
      </c>
      <c r="C2524">
        <v>154</v>
      </c>
      <c r="D2524" t="s">
        <v>9344</v>
      </c>
      <c r="E2524" t="s">
        <v>36</v>
      </c>
      <c r="F2524" t="s">
        <v>2581</v>
      </c>
      <c r="G2524"/>
      <c r="H2524"/>
      <c r="I2524"/>
      <c r="J2524">
        <v>101112</v>
      </c>
      <c r="K2524" t="s">
        <v>38</v>
      </c>
      <c r="L2524" t="s">
        <v>46</v>
      </c>
      <c r="M2524" t="s">
        <v>730</v>
      </c>
      <c r="N2524" t="s">
        <v>40</v>
      </c>
      <c r="O2524">
        <v>1985</v>
      </c>
      <c r="P2524">
        <v>31054</v>
      </c>
      <c r="Q2524">
        <v>39.25</v>
      </c>
      <c r="R2524">
        <v>-70.133332999999993</v>
      </c>
      <c r="S2524">
        <v>195</v>
      </c>
      <c r="T2524">
        <v>195</v>
      </c>
      <c r="U2524" t="s">
        <v>9334</v>
      </c>
      <c r="V2524" t="s">
        <v>68</v>
      </c>
      <c r="W2524" t="s">
        <v>54</v>
      </c>
      <c r="X2524">
        <v>65</v>
      </c>
      <c r="Y2524">
        <v>65</v>
      </c>
      <c r="Z2524" t="s">
        <v>9335</v>
      </c>
      <c r="AA2524" t="s">
        <v>56</v>
      </c>
      <c r="AB2524" t="s">
        <v>54</v>
      </c>
      <c r="AC2524"/>
      <c r="AD2524"/>
      <c r="AE2524"/>
      <c r="AF2524" t="s">
        <v>9347</v>
      </c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</row>
    <row r="2525" spans="1:46" ht="15" customHeight="1" x14ac:dyDescent="0.2">
      <c r="A2525">
        <v>30027</v>
      </c>
      <c r="B2525">
        <v>29879</v>
      </c>
      <c r="C2525">
        <v>154</v>
      </c>
      <c r="D2525" t="s">
        <v>9344</v>
      </c>
      <c r="E2525" t="s">
        <v>36</v>
      </c>
      <c r="F2525" t="s">
        <v>2582</v>
      </c>
      <c r="G2525"/>
      <c r="H2525"/>
      <c r="I2525"/>
      <c r="J2525">
        <v>101135</v>
      </c>
      <c r="K2525" t="s">
        <v>38</v>
      </c>
      <c r="L2525" t="s">
        <v>46</v>
      </c>
      <c r="M2525" t="s">
        <v>730</v>
      </c>
      <c r="N2525" t="s">
        <v>40</v>
      </c>
      <c r="O2525">
        <v>1985</v>
      </c>
      <c r="P2525">
        <v>31072</v>
      </c>
      <c r="Q2525">
        <v>39.866667</v>
      </c>
      <c r="R2525">
        <v>-68.066666999999995</v>
      </c>
      <c r="S2525">
        <v>195</v>
      </c>
      <c r="T2525">
        <v>195</v>
      </c>
      <c r="U2525" t="s">
        <v>9334</v>
      </c>
      <c r="V2525" t="s">
        <v>68</v>
      </c>
      <c r="W2525" t="s">
        <v>54</v>
      </c>
      <c r="X2525"/>
      <c r="Y2525"/>
      <c r="Z2525"/>
      <c r="AA2525"/>
      <c r="AB2525"/>
      <c r="AC2525"/>
      <c r="AD2525"/>
      <c r="AE2525"/>
      <c r="AF2525" t="s">
        <v>9347</v>
      </c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</row>
    <row r="2526" spans="1:46" ht="15" customHeight="1" x14ac:dyDescent="0.2">
      <c r="A2526">
        <v>30050</v>
      </c>
      <c r="B2526">
        <v>29902</v>
      </c>
      <c r="C2526">
        <v>154</v>
      </c>
      <c r="D2526" t="s">
        <v>9344</v>
      </c>
      <c r="E2526" t="s">
        <v>36</v>
      </c>
      <c r="F2526" t="s">
        <v>2583</v>
      </c>
      <c r="G2526"/>
      <c r="H2526"/>
      <c r="I2526"/>
      <c r="J2526">
        <v>101158</v>
      </c>
      <c r="K2526" t="s">
        <v>38</v>
      </c>
      <c r="L2526" t="s">
        <v>46</v>
      </c>
      <c r="M2526" t="s">
        <v>730</v>
      </c>
      <c r="N2526" t="s">
        <v>40</v>
      </c>
      <c r="O2526">
        <v>1985</v>
      </c>
      <c r="P2526">
        <v>31075</v>
      </c>
      <c r="Q2526">
        <v>39.883333</v>
      </c>
      <c r="R2526">
        <v>-68.25</v>
      </c>
      <c r="S2526">
        <v>215</v>
      </c>
      <c r="T2526">
        <v>215</v>
      </c>
      <c r="U2526" t="s">
        <v>9334</v>
      </c>
      <c r="V2526" t="s">
        <v>68</v>
      </c>
      <c r="W2526" t="s">
        <v>54</v>
      </c>
      <c r="X2526">
        <v>125</v>
      </c>
      <c r="Y2526">
        <v>125</v>
      </c>
      <c r="Z2526" t="s">
        <v>9335</v>
      </c>
      <c r="AA2526" t="s">
        <v>56</v>
      </c>
      <c r="AB2526" t="s">
        <v>54</v>
      </c>
      <c r="AC2526"/>
      <c r="AD2526"/>
      <c r="AE2526"/>
      <c r="AF2526" t="s">
        <v>9347</v>
      </c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</row>
    <row r="2527" spans="1:46" ht="15" customHeight="1" x14ac:dyDescent="0.2">
      <c r="A2527">
        <v>30052</v>
      </c>
      <c r="B2527">
        <v>29904</v>
      </c>
      <c r="C2527">
        <v>154</v>
      </c>
      <c r="D2527" t="s">
        <v>9344</v>
      </c>
      <c r="E2527" t="s">
        <v>36</v>
      </c>
      <c r="F2527" t="s">
        <v>2584</v>
      </c>
      <c r="G2527"/>
      <c r="H2527"/>
      <c r="I2527"/>
      <c r="J2527">
        <v>101160</v>
      </c>
      <c r="K2527" t="s">
        <v>38</v>
      </c>
      <c r="L2527" t="s">
        <v>46</v>
      </c>
      <c r="M2527" t="s">
        <v>730</v>
      </c>
      <c r="N2527" t="s">
        <v>40</v>
      </c>
      <c r="O2527">
        <v>1985</v>
      </c>
      <c r="P2527">
        <v>31076</v>
      </c>
      <c r="Q2527">
        <v>39.966667000000001</v>
      </c>
      <c r="R2527">
        <v>-67.766666999999998</v>
      </c>
      <c r="S2527">
        <v>150</v>
      </c>
      <c r="T2527">
        <v>150</v>
      </c>
      <c r="U2527" t="s">
        <v>9334</v>
      </c>
      <c r="V2527" t="s">
        <v>68</v>
      </c>
      <c r="W2527" t="s">
        <v>54</v>
      </c>
      <c r="X2527"/>
      <c r="Y2527"/>
      <c r="Z2527"/>
      <c r="AA2527"/>
      <c r="AB2527"/>
      <c r="AC2527"/>
      <c r="AD2527"/>
      <c r="AE2527"/>
      <c r="AF2527" t="s">
        <v>9347</v>
      </c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</row>
    <row r="2528" spans="1:46" ht="15" customHeight="1" x14ac:dyDescent="0.2">
      <c r="A2528">
        <v>30064</v>
      </c>
      <c r="B2528">
        <v>29916</v>
      </c>
      <c r="C2528">
        <v>154</v>
      </c>
      <c r="D2528" t="s">
        <v>9344</v>
      </c>
      <c r="E2528" t="s">
        <v>36</v>
      </c>
      <c r="F2528" t="s">
        <v>2585</v>
      </c>
      <c r="G2528"/>
      <c r="H2528"/>
      <c r="I2528"/>
      <c r="J2528">
        <v>101187</v>
      </c>
      <c r="K2528" t="s">
        <v>38</v>
      </c>
      <c r="L2528" t="s">
        <v>46</v>
      </c>
      <c r="M2528" t="s">
        <v>730</v>
      </c>
      <c r="N2528" t="s">
        <v>40</v>
      </c>
      <c r="O2528">
        <v>1985</v>
      </c>
      <c r="P2528">
        <v>31094</v>
      </c>
      <c r="Q2528">
        <v>40.216667000000001</v>
      </c>
      <c r="R2528">
        <v>-66.333332999999996</v>
      </c>
      <c r="S2528">
        <v>200</v>
      </c>
      <c r="T2528">
        <v>200</v>
      </c>
      <c r="U2528" t="s">
        <v>9334</v>
      </c>
      <c r="V2528" t="s">
        <v>68</v>
      </c>
      <c r="W2528" t="s">
        <v>54</v>
      </c>
      <c r="X2528">
        <v>110</v>
      </c>
      <c r="Y2528">
        <v>110</v>
      </c>
      <c r="Z2528" t="s">
        <v>9335</v>
      </c>
      <c r="AA2528" t="s">
        <v>56</v>
      </c>
      <c r="AB2528" t="s">
        <v>54</v>
      </c>
      <c r="AC2528"/>
      <c r="AD2528"/>
      <c r="AE2528"/>
      <c r="AF2528" t="s">
        <v>9347</v>
      </c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</row>
    <row r="2529" spans="1:46" ht="15" customHeight="1" x14ac:dyDescent="0.2">
      <c r="A2529">
        <v>30079</v>
      </c>
      <c r="B2529">
        <v>29931</v>
      </c>
      <c r="C2529">
        <v>154</v>
      </c>
      <c r="D2529" t="s">
        <v>1001</v>
      </c>
      <c r="E2529" t="s">
        <v>808</v>
      </c>
      <c r="F2529" t="s">
        <v>2586</v>
      </c>
      <c r="G2529"/>
      <c r="H2529"/>
      <c r="I2529"/>
      <c r="J2529">
        <v>101212</v>
      </c>
      <c r="K2529" t="s">
        <v>38</v>
      </c>
      <c r="L2529" t="s">
        <v>46</v>
      </c>
      <c r="M2529" t="s">
        <v>730</v>
      </c>
      <c r="N2529" t="s">
        <v>51</v>
      </c>
      <c r="O2529">
        <v>2003</v>
      </c>
      <c r="P2529">
        <v>37796</v>
      </c>
      <c r="Q2529">
        <v>39.066667000000002</v>
      </c>
      <c r="R2529">
        <v>-73.733333000000002</v>
      </c>
      <c r="S2529">
        <v>91</v>
      </c>
      <c r="T2529">
        <v>91</v>
      </c>
      <c r="U2529" t="s">
        <v>9334</v>
      </c>
      <c r="V2529" t="s">
        <v>53</v>
      </c>
      <c r="W2529" t="s">
        <v>54</v>
      </c>
      <c r="X2529">
        <v>14</v>
      </c>
      <c r="Y2529">
        <v>14</v>
      </c>
      <c r="Z2529" t="s">
        <v>9335</v>
      </c>
      <c r="AA2529" t="s">
        <v>56</v>
      </c>
      <c r="AB2529" t="s">
        <v>54</v>
      </c>
      <c r="AC2529"/>
      <c r="AD2529" t="s">
        <v>730</v>
      </c>
      <c r="AE2529" t="s">
        <v>51</v>
      </c>
      <c r="AF2529">
        <v>2003</v>
      </c>
      <c r="AG2529">
        <v>37849</v>
      </c>
      <c r="AH2529">
        <v>40.450000000000003</v>
      </c>
      <c r="AI2529">
        <v>-73.516666999999998</v>
      </c>
      <c r="AJ2529">
        <v>117</v>
      </c>
      <c r="AK2529">
        <v>117</v>
      </c>
      <c r="AL2529" t="s">
        <v>9334</v>
      </c>
      <c r="AM2529" t="s">
        <v>68</v>
      </c>
      <c r="AN2529" t="s">
        <v>54</v>
      </c>
      <c r="AO2529"/>
      <c r="AP2529"/>
      <c r="AQ2529"/>
      <c r="AR2529"/>
      <c r="AS2529"/>
      <c r="AT2529"/>
    </row>
    <row r="2530" spans="1:46" ht="15" customHeight="1" x14ac:dyDescent="0.2">
      <c r="A2530">
        <v>30082</v>
      </c>
      <c r="B2530">
        <v>29934</v>
      </c>
      <c r="C2530">
        <v>154</v>
      </c>
      <c r="D2530" t="s">
        <v>9344</v>
      </c>
      <c r="E2530" t="s">
        <v>36</v>
      </c>
      <c r="F2530" t="s">
        <v>2587</v>
      </c>
      <c r="G2530"/>
      <c r="H2530"/>
      <c r="I2530"/>
      <c r="J2530">
        <v>101215</v>
      </c>
      <c r="K2530" t="s">
        <v>38</v>
      </c>
      <c r="L2530" t="s">
        <v>46</v>
      </c>
      <c r="M2530" t="s">
        <v>730</v>
      </c>
      <c r="N2530" t="s">
        <v>51</v>
      </c>
      <c r="O2530">
        <v>2002</v>
      </c>
      <c r="P2530">
        <v>37438</v>
      </c>
      <c r="Q2530">
        <v>39.133333</v>
      </c>
      <c r="R2530">
        <v>-73.95</v>
      </c>
      <c r="S2530">
        <v>198</v>
      </c>
      <c r="T2530">
        <v>198</v>
      </c>
      <c r="U2530" t="s">
        <v>9334</v>
      </c>
      <c r="V2530" t="s">
        <v>53</v>
      </c>
      <c r="W2530" t="s">
        <v>54</v>
      </c>
      <c r="X2530">
        <v>57</v>
      </c>
      <c r="Y2530">
        <v>57</v>
      </c>
      <c r="Z2530" t="s">
        <v>9335</v>
      </c>
      <c r="AA2530" t="s">
        <v>56</v>
      </c>
      <c r="AB2530" t="s">
        <v>54</v>
      </c>
      <c r="AC2530"/>
      <c r="AD2530"/>
      <c r="AE2530"/>
      <c r="AF2530" t="s">
        <v>9347</v>
      </c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</row>
    <row r="2531" spans="1:46" ht="15" customHeight="1" x14ac:dyDescent="0.2">
      <c r="A2531">
        <v>30085</v>
      </c>
      <c r="B2531">
        <v>29937</v>
      </c>
      <c r="C2531">
        <v>154</v>
      </c>
      <c r="D2531" t="s">
        <v>9344</v>
      </c>
      <c r="E2531" t="s">
        <v>36</v>
      </c>
      <c r="F2531" t="s">
        <v>2588</v>
      </c>
      <c r="G2531"/>
      <c r="H2531"/>
      <c r="I2531"/>
      <c r="J2531">
        <v>101218</v>
      </c>
      <c r="K2531" t="s">
        <v>38</v>
      </c>
      <c r="L2531" t="s">
        <v>46</v>
      </c>
      <c r="M2531" t="s">
        <v>730</v>
      </c>
      <c r="N2531" t="s">
        <v>51</v>
      </c>
      <c r="O2531">
        <v>2005</v>
      </c>
      <c r="P2531">
        <v>38527</v>
      </c>
      <c r="Q2531">
        <v>38.950000000000003</v>
      </c>
      <c r="R2531">
        <v>-74.05</v>
      </c>
      <c r="S2531">
        <v>152</v>
      </c>
      <c r="T2531">
        <v>152</v>
      </c>
      <c r="U2531" t="s">
        <v>9334</v>
      </c>
      <c r="V2531" t="s">
        <v>53</v>
      </c>
      <c r="W2531" t="s">
        <v>54</v>
      </c>
      <c r="X2531">
        <v>34</v>
      </c>
      <c r="Y2531">
        <v>34</v>
      </c>
      <c r="Z2531" t="s">
        <v>9335</v>
      </c>
      <c r="AA2531" t="s">
        <v>56</v>
      </c>
      <c r="AB2531" t="s">
        <v>54</v>
      </c>
      <c r="AC2531"/>
      <c r="AD2531"/>
      <c r="AE2531"/>
      <c r="AF2531" t="s">
        <v>9347</v>
      </c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</row>
    <row r="2532" spans="1:46" ht="15" customHeight="1" x14ac:dyDescent="0.2">
      <c r="A2532">
        <v>30116</v>
      </c>
      <c r="B2532">
        <v>29968</v>
      </c>
      <c r="C2532">
        <v>154</v>
      </c>
      <c r="D2532" t="s">
        <v>9344</v>
      </c>
      <c r="E2532" t="s">
        <v>36</v>
      </c>
      <c r="F2532" t="s">
        <v>2589</v>
      </c>
      <c r="G2532"/>
      <c r="H2532"/>
      <c r="I2532"/>
      <c r="J2532">
        <v>101400</v>
      </c>
      <c r="K2532" t="s">
        <v>38</v>
      </c>
      <c r="L2532" t="s">
        <v>46</v>
      </c>
      <c r="M2532" t="s">
        <v>730</v>
      </c>
      <c r="N2532" t="s">
        <v>40</v>
      </c>
      <c r="O2532">
        <v>1986</v>
      </c>
      <c r="P2532">
        <v>31631</v>
      </c>
      <c r="Q2532">
        <v>39.4</v>
      </c>
      <c r="R2532">
        <v>-69.283332999999999</v>
      </c>
      <c r="S2532">
        <v>200</v>
      </c>
      <c r="T2532">
        <v>200</v>
      </c>
      <c r="U2532" t="s">
        <v>9334</v>
      </c>
      <c r="V2532" t="s">
        <v>53</v>
      </c>
      <c r="W2532" t="s">
        <v>54</v>
      </c>
      <c r="X2532">
        <v>150</v>
      </c>
      <c r="Y2532">
        <v>150</v>
      </c>
      <c r="Z2532" t="s">
        <v>9335</v>
      </c>
      <c r="AA2532" t="s">
        <v>56</v>
      </c>
      <c r="AB2532" t="s">
        <v>54</v>
      </c>
      <c r="AC2532"/>
      <c r="AD2532"/>
      <c r="AE2532"/>
      <c r="AF2532" t="s">
        <v>9347</v>
      </c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</row>
    <row r="2533" spans="1:46" ht="15" customHeight="1" x14ac:dyDescent="0.2">
      <c r="A2533">
        <v>30132</v>
      </c>
      <c r="B2533">
        <v>29984</v>
      </c>
      <c r="C2533">
        <v>154</v>
      </c>
      <c r="D2533" t="s">
        <v>9344</v>
      </c>
      <c r="E2533" t="s">
        <v>36</v>
      </c>
      <c r="F2533" t="s">
        <v>2590</v>
      </c>
      <c r="G2533"/>
      <c r="H2533"/>
      <c r="I2533"/>
      <c r="J2533">
        <v>101424</v>
      </c>
      <c r="K2533" t="s">
        <v>38</v>
      </c>
      <c r="L2533" t="s">
        <v>46</v>
      </c>
      <c r="M2533" t="s">
        <v>730</v>
      </c>
      <c r="N2533" t="s">
        <v>40</v>
      </c>
      <c r="O2533">
        <v>1986</v>
      </c>
      <c r="P2533">
        <v>31599</v>
      </c>
      <c r="Q2533">
        <v>39.799999999999997</v>
      </c>
      <c r="R2533">
        <v>-67.233333000000002</v>
      </c>
      <c r="S2533">
        <v>74</v>
      </c>
      <c r="T2533">
        <v>74</v>
      </c>
      <c r="U2533" t="s">
        <v>9334</v>
      </c>
      <c r="V2533" t="s">
        <v>68</v>
      </c>
      <c r="W2533" t="s">
        <v>43</v>
      </c>
      <c r="X2533">
        <v>6</v>
      </c>
      <c r="Y2533">
        <v>6</v>
      </c>
      <c r="Z2533" t="s">
        <v>9335</v>
      </c>
      <c r="AA2533" t="s">
        <v>56</v>
      </c>
      <c r="AB2533" t="s">
        <v>54</v>
      </c>
      <c r="AC2533"/>
      <c r="AD2533"/>
      <c r="AE2533"/>
      <c r="AF2533" t="s">
        <v>9347</v>
      </c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</row>
    <row r="2534" spans="1:46" ht="15" customHeight="1" x14ac:dyDescent="0.2">
      <c r="A2534">
        <v>30133</v>
      </c>
      <c r="B2534">
        <v>29985</v>
      </c>
      <c r="C2534">
        <v>154</v>
      </c>
      <c r="D2534" t="s">
        <v>9344</v>
      </c>
      <c r="E2534" t="s">
        <v>36</v>
      </c>
      <c r="F2534" t="s">
        <v>2591</v>
      </c>
      <c r="G2534"/>
      <c r="H2534"/>
      <c r="I2534"/>
      <c r="J2534">
        <v>101425</v>
      </c>
      <c r="K2534" t="s">
        <v>38</v>
      </c>
      <c r="L2534" t="s">
        <v>46</v>
      </c>
      <c r="M2534" t="s">
        <v>730</v>
      </c>
      <c r="N2534" t="s">
        <v>40</v>
      </c>
      <c r="O2534">
        <v>1986</v>
      </c>
      <c r="P2534">
        <v>31600</v>
      </c>
      <c r="Q2534">
        <v>40.1</v>
      </c>
      <c r="R2534">
        <v>-67.25</v>
      </c>
      <c r="S2534">
        <v>120</v>
      </c>
      <c r="T2534">
        <v>120</v>
      </c>
      <c r="U2534" t="s">
        <v>9334</v>
      </c>
      <c r="V2534" t="s">
        <v>68</v>
      </c>
      <c r="W2534" t="s">
        <v>54</v>
      </c>
      <c r="X2534">
        <v>20</v>
      </c>
      <c r="Y2534">
        <v>20</v>
      </c>
      <c r="Z2534" t="s">
        <v>9335</v>
      </c>
      <c r="AA2534" t="s">
        <v>56</v>
      </c>
      <c r="AB2534" t="s">
        <v>54</v>
      </c>
      <c r="AC2534"/>
      <c r="AD2534"/>
      <c r="AE2534"/>
      <c r="AF2534" t="s">
        <v>9347</v>
      </c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</row>
    <row r="2535" spans="1:46" ht="15" customHeight="1" x14ac:dyDescent="0.2">
      <c r="A2535">
        <v>30134</v>
      </c>
      <c r="B2535">
        <v>29986</v>
      </c>
      <c r="C2535">
        <v>154</v>
      </c>
      <c r="D2535" t="s">
        <v>9344</v>
      </c>
      <c r="E2535" t="s">
        <v>36</v>
      </c>
      <c r="F2535" t="s">
        <v>2592</v>
      </c>
      <c r="G2535"/>
      <c r="H2535"/>
      <c r="I2535"/>
      <c r="J2535">
        <v>101428</v>
      </c>
      <c r="K2535" t="s">
        <v>38</v>
      </c>
      <c r="L2535" t="s">
        <v>46</v>
      </c>
      <c r="M2535" t="s">
        <v>730</v>
      </c>
      <c r="N2535" t="s">
        <v>40</v>
      </c>
      <c r="O2535">
        <v>1986</v>
      </c>
      <c r="P2535">
        <v>31604</v>
      </c>
      <c r="Q2535">
        <v>39.6</v>
      </c>
      <c r="R2535">
        <v>-69.366667000000007</v>
      </c>
      <c r="S2535">
        <v>109</v>
      </c>
      <c r="T2535">
        <v>109</v>
      </c>
      <c r="U2535" t="s">
        <v>9334</v>
      </c>
      <c r="V2535" t="s">
        <v>68</v>
      </c>
      <c r="W2535" t="s">
        <v>54</v>
      </c>
      <c r="X2535">
        <v>12</v>
      </c>
      <c r="Y2535">
        <v>12</v>
      </c>
      <c r="Z2535" t="s">
        <v>9335</v>
      </c>
      <c r="AA2535" t="s">
        <v>56</v>
      </c>
      <c r="AB2535" t="s">
        <v>54</v>
      </c>
      <c r="AC2535"/>
      <c r="AD2535"/>
      <c r="AE2535"/>
      <c r="AF2535" t="s">
        <v>9347</v>
      </c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</row>
    <row r="2536" spans="1:46" ht="15" customHeight="1" x14ac:dyDescent="0.2">
      <c r="A2536">
        <v>30153</v>
      </c>
      <c r="B2536">
        <v>30005</v>
      </c>
      <c r="C2536">
        <v>154</v>
      </c>
      <c r="D2536" t="s">
        <v>9344</v>
      </c>
      <c r="E2536" t="s">
        <v>36</v>
      </c>
      <c r="F2536" t="s">
        <v>2593</v>
      </c>
      <c r="G2536"/>
      <c r="H2536"/>
      <c r="I2536"/>
      <c r="J2536">
        <v>101453</v>
      </c>
      <c r="K2536" t="s">
        <v>38</v>
      </c>
      <c r="L2536" t="s">
        <v>46</v>
      </c>
      <c r="M2536" t="s">
        <v>730</v>
      </c>
      <c r="N2536" t="s">
        <v>40</v>
      </c>
      <c r="O2536">
        <v>1987</v>
      </c>
      <c r="P2536">
        <v>31805</v>
      </c>
      <c r="Q2536">
        <v>39.85</v>
      </c>
      <c r="R2536">
        <v>-67.933333000000005</v>
      </c>
      <c r="S2536">
        <v>240</v>
      </c>
      <c r="T2536">
        <v>240</v>
      </c>
      <c r="U2536" t="s">
        <v>9334</v>
      </c>
      <c r="V2536" t="s">
        <v>53</v>
      </c>
      <c r="W2536" t="s">
        <v>54</v>
      </c>
      <c r="X2536">
        <v>45</v>
      </c>
      <c r="Y2536">
        <v>45</v>
      </c>
      <c r="Z2536" t="s">
        <v>9335</v>
      </c>
      <c r="AA2536" t="s">
        <v>56</v>
      </c>
      <c r="AB2536" t="s">
        <v>54</v>
      </c>
      <c r="AC2536"/>
      <c r="AD2536"/>
      <c r="AE2536"/>
      <c r="AF2536" t="s">
        <v>9347</v>
      </c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</row>
    <row r="2537" spans="1:46" ht="15" customHeight="1" x14ac:dyDescent="0.2">
      <c r="A2537">
        <v>30156</v>
      </c>
      <c r="B2537">
        <v>30008</v>
      </c>
      <c r="C2537">
        <v>154</v>
      </c>
      <c r="D2537" t="s">
        <v>9344</v>
      </c>
      <c r="E2537" t="s">
        <v>36</v>
      </c>
      <c r="F2537" t="s">
        <v>2594</v>
      </c>
      <c r="G2537"/>
      <c r="H2537"/>
      <c r="I2537"/>
      <c r="J2537">
        <v>101456</v>
      </c>
      <c r="K2537" t="s">
        <v>38</v>
      </c>
      <c r="L2537" t="s">
        <v>46</v>
      </c>
      <c r="M2537" t="s">
        <v>730</v>
      </c>
      <c r="N2537" t="s">
        <v>40</v>
      </c>
      <c r="O2537">
        <v>1985</v>
      </c>
      <c r="P2537">
        <v>31089</v>
      </c>
      <c r="Q2537">
        <v>35.733333000000002</v>
      </c>
      <c r="R2537">
        <v>-74.75</v>
      </c>
      <c r="S2537">
        <v>91</v>
      </c>
      <c r="T2537">
        <v>91</v>
      </c>
      <c r="U2537" t="s">
        <v>9334</v>
      </c>
      <c r="V2537" t="s">
        <v>68</v>
      </c>
      <c r="W2537" t="s">
        <v>54</v>
      </c>
      <c r="X2537">
        <v>10</v>
      </c>
      <c r="Y2537">
        <v>10</v>
      </c>
      <c r="Z2537" t="s">
        <v>9335</v>
      </c>
      <c r="AA2537" t="s">
        <v>56</v>
      </c>
      <c r="AB2537" t="s">
        <v>54</v>
      </c>
      <c r="AC2537"/>
      <c r="AD2537"/>
      <c r="AE2537"/>
      <c r="AF2537" t="s">
        <v>9347</v>
      </c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</row>
    <row r="2538" spans="1:46" ht="15" customHeight="1" x14ac:dyDescent="0.2">
      <c r="A2538">
        <v>30159</v>
      </c>
      <c r="B2538">
        <v>30011</v>
      </c>
      <c r="C2538">
        <v>154</v>
      </c>
      <c r="D2538" t="s">
        <v>9344</v>
      </c>
      <c r="E2538" t="s">
        <v>36</v>
      </c>
      <c r="F2538" t="s">
        <v>2595</v>
      </c>
      <c r="G2538"/>
      <c r="H2538"/>
      <c r="I2538"/>
      <c r="J2538">
        <v>101459</v>
      </c>
      <c r="K2538" t="s">
        <v>38</v>
      </c>
      <c r="L2538" t="s">
        <v>46</v>
      </c>
      <c r="M2538" t="s">
        <v>730</v>
      </c>
      <c r="N2538" t="s">
        <v>40</v>
      </c>
      <c r="O2538">
        <v>1985</v>
      </c>
      <c r="P2538">
        <v>31080</v>
      </c>
      <c r="Q2538">
        <v>35.950000000000003</v>
      </c>
      <c r="R2538">
        <v>-74.716667000000001</v>
      </c>
      <c r="S2538">
        <v>140</v>
      </c>
      <c r="T2538">
        <v>140</v>
      </c>
      <c r="U2538" t="s">
        <v>9334</v>
      </c>
      <c r="V2538" t="s">
        <v>68</v>
      </c>
      <c r="W2538" t="s">
        <v>54</v>
      </c>
      <c r="X2538">
        <v>50</v>
      </c>
      <c r="Y2538">
        <v>50</v>
      </c>
      <c r="Z2538" t="s">
        <v>9335</v>
      </c>
      <c r="AA2538" t="s">
        <v>56</v>
      </c>
      <c r="AB2538" t="s">
        <v>54</v>
      </c>
      <c r="AC2538"/>
      <c r="AD2538"/>
      <c r="AE2538"/>
      <c r="AF2538" t="s">
        <v>9347</v>
      </c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</row>
    <row r="2539" spans="1:46" ht="15" customHeight="1" x14ac:dyDescent="0.2">
      <c r="A2539">
        <v>30161</v>
      </c>
      <c r="B2539">
        <v>30013</v>
      </c>
      <c r="C2539">
        <v>154</v>
      </c>
      <c r="D2539" t="s">
        <v>9344</v>
      </c>
      <c r="E2539" t="s">
        <v>36</v>
      </c>
      <c r="F2539" t="s">
        <v>2596</v>
      </c>
      <c r="G2539"/>
      <c r="H2539"/>
      <c r="I2539"/>
      <c r="J2539">
        <v>101463</v>
      </c>
      <c r="K2539" t="s">
        <v>38</v>
      </c>
      <c r="L2539" t="s">
        <v>46</v>
      </c>
      <c r="M2539" t="s">
        <v>730</v>
      </c>
      <c r="N2539" t="s">
        <v>40</v>
      </c>
      <c r="O2539">
        <v>1985</v>
      </c>
      <c r="P2539">
        <v>31281</v>
      </c>
      <c r="Q2539">
        <v>39.533332999999999</v>
      </c>
      <c r="R2539">
        <v>-70.05</v>
      </c>
      <c r="S2539">
        <v>150</v>
      </c>
      <c r="T2539">
        <v>150</v>
      </c>
      <c r="U2539" t="s">
        <v>9334</v>
      </c>
      <c r="V2539" t="s">
        <v>53</v>
      </c>
      <c r="W2539" t="s">
        <v>54</v>
      </c>
      <c r="X2539">
        <v>40</v>
      </c>
      <c r="Y2539">
        <v>40</v>
      </c>
      <c r="Z2539" t="s">
        <v>9335</v>
      </c>
      <c r="AA2539" t="s">
        <v>56</v>
      </c>
      <c r="AB2539" t="s">
        <v>54</v>
      </c>
      <c r="AC2539"/>
      <c r="AD2539"/>
      <c r="AE2539"/>
      <c r="AF2539" t="s">
        <v>9347</v>
      </c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</row>
    <row r="2540" spans="1:46" ht="15" customHeight="1" x14ac:dyDescent="0.2">
      <c r="A2540">
        <v>30250</v>
      </c>
      <c r="B2540">
        <v>30102</v>
      </c>
      <c r="C2540">
        <v>154</v>
      </c>
      <c r="D2540" t="s">
        <v>1001</v>
      </c>
      <c r="E2540" t="s">
        <v>986</v>
      </c>
      <c r="F2540" t="s">
        <v>2597</v>
      </c>
      <c r="G2540"/>
      <c r="H2540"/>
      <c r="I2540"/>
      <c r="J2540">
        <v>101630</v>
      </c>
      <c r="K2540" t="s">
        <v>38</v>
      </c>
      <c r="L2540" t="s">
        <v>46</v>
      </c>
      <c r="M2540" t="s">
        <v>730</v>
      </c>
      <c r="N2540" t="s">
        <v>40</v>
      </c>
      <c r="O2540">
        <v>1984</v>
      </c>
      <c r="P2540">
        <v>31034</v>
      </c>
      <c r="Q2540">
        <v>40.083333000000003</v>
      </c>
      <c r="R2540">
        <v>-67.366667000000007</v>
      </c>
      <c r="S2540">
        <v>230</v>
      </c>
      <c r="T2540">
        <v>230</v>
      </c>
      <c r="U2540" t="s">
        <v>9334</v>
      </c>
      <c r="V2540" t="s">
        <v>68</v>
      </c>
      <c r="W2540" t="s">
        <v>54</v>
      </c>
      <c r="X2540">
        <v>60</v>
      </c>
      <c r="Y2540">
        <v>60</v>
      </c>
      <c r="Z2540" t="s">
        <v>9335</v>
      </c>
      <c r="AA2540" t="s">
        <v>56</v>
      </c>
      <c r="AB2540" t="s">
        <v>54</v>
      </c>
      <c r="AC2540"/>
      <c r="AD2540" t="s">
        <v>730</v>
      </c>
      <c r="AE2540" t="s">
        <v>40</v>
      </c>
      <c r="AF2540">
        <v>1986</v>
      </c>
      <c r="AG2540">
        <v>31605</v>
      </c>
      <c r="AH2540">
        <v>43.25</v>
      </c>
      <c r="AI2540">
        <v>-37.666666999999997</v>
      </c>
      <c r="AJ2540">
        <v>180</v>
      </c>
      <c r="AK2540">
        <v>180</v>
      </c>
      <c r="AL2540" t="s">
        <v>9334</v>
      </c>
      <c r="AM2540" t="s">
        <v>68</v>
      </c>
      <c r="AN2540" t="s">
        <v>54</v>
      </c>
      <c r="AO2540"/>
      <c r="AP2540"/>
      <c r="AQ2540"/>
      <c r="AR2540"/>
      <c r="AS2540"/>
      <c r="AT2540"/>
    </row>
    <row r="2541" spans="1:46" ht="15" customHeight="1" x14ac:dyDescent="0.2">
      <c r="A2541">
        <v>30252</v>
      </c>
      <c r="B2541">
        <v>30104</v>
      </c>
      <c r="C2541">
        <v>154</v>
      </c>
      <c r="D2541" t="s">
        <v>9344</v>
      </c>
      <c r="E2541" t="s">
        <v>36</v>
      </c>
      <c r="F2541" t="s">
        <v>2598</v>
      </c>
      <c r="G2541"/>
      <c r="H2541"/>
      <c r="I2541"/>
      <c r="J2541">
        <v>101632</v>
      </c>
      <c r="K2541" t="s">
        <v>38</v>
      </c>
      <c r="L2541" t="s">
        <v>46</v>
      </c>
      <c r="M2541" t="s">
        <v>730</v>
      </c>
      <c r="N2541" t="s">
        <v>40</v>
      </c>
      <c r="O2541">
        <v>1984</v>
      </c>
      <c r="P2541">
        <v>31035</v>
      </c>
      <c r="Q2541">
        <v>40.233333000000002</v>
      </c>
      <c r="R2541">
        <v>-66.8</v>
      </c>
      <c r="S2541">
        <v>225</v>
      </c>
      <c r="T2541">
        <v>225</v>
      </c>
      <c r="U2541" t="s">
        <v>9334</v>
      </c>
      <c r="V2541" t="s">
        <v>68</v>
      </c>
      <c r="W2541" t="s">
        <v>54</v>
      </c>
      <c r="X2541">
        <v>60</v>
      </c>
      <c r="Y2541">
        <v>60</v>
      </c>
      <c r="Z2541" t="s">
        <v>9335</v>
      </c>
      <c r="AA2541" t="s">
        <v>56</v>
      </c>
      <c r="AB2541" t="s">
        <v>54</v>
      </c>
      <c r="AC2541"/>
      <c r="AD2541"/>
      <c r="AE2541"/>
      <c r="AF2541" t="s">
        <v>9347</v>
      </c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</row>
    <row r="2542" spans="1:46" ht="15" customHeight="1" x14ac:dyDescent="0.2">
      <c r="A2542">
        <v>30253</v>
      </c>
      <c r="B2542">
        <v>30105</v>
      </c>
      <c r="C2542">
        <v>154</v>
      </c>
      <c r="D2542" t="s">
        <v>9344</v>
      </c>
      <c r="E2542" t="s">
        <v>36</v>
      </c>
      <c r="F2542" t="s">
        <v>2599</v>
      </c>
      <c r="G2542"/>
      <c r="H2542"/>
      <c r="I2542"/>
      <c r="J2542">
        <v>101633</v>
      </c>
      <c r="K2542" t="s">
        <v>38</v>
      </c>
      <c r="L2542" t="s">
        <v>46</v>
      </c>
      <c r="M2542" t="s">
        <v>730</v>
      </c>
      <c r="N2542" t="s">
        <v>40</v>
      </c>
      <c r="O2542">
        <v>1984</v>
      </c>
      <c r="P2542">
        <v>31036</v>
      </c>
      <c r="Q2542">
        <v>40.35</v>
      </c>
      <c r="R2542">
        <v>-66.916667000000004</v>
      </c>
      <c r="S2542">
        <v>220</v>
      </c>
      <c r="T2542">
        <v>220</v>
      </c>
      <c r="U2542" t="s">
        <v>9334</v>
      </c>
      <c r="V2542" t="s">
        <v>68</v>
      </c>
      <c r="W2542" t="s">
        <v>54</v>
      </c>
      <c r="X2542">
        <v>60</v>
      </c>
      <c r="Y2542">
        <v>60</v>
      </c>
      <c r="Z2542" t="s">
        <v>9335</v>
      </c>
      <c r="AA2542" t="s">
        <v>56</v>
      </c>
      <c r="AB2542" t="s">
        <v>54</v>
      </c>
      <c r="AC2542"/>
      <c r="AD2542"/>
      <c r="AE2542"/>
      <c r="AF2542" t="s">
        <v>9347</v>
      </c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</row>
    <row r="2543" spans="1:46" ht="15" customHeight="1" x14ac:dyDescent="0.2">
      <c r="A2543">
        <v>30254</v>
      </c>
      <c r="B2543">
        <v>30106</v>
      </c>
      <c r="C2543">
        <v>154</v>
      </c>
      <c r="D2543" t="s">
        <v>9344</v>
      </c>
      <c r="E2543" t="s">
        <v>36</v>
      </c>
      <c r="F2543" t="s">
        <v>2600</v>
      </c>
      <c r="G2543"/>
      <c r="H2543"/>
      <c r="I2543"/>
      <c r="J2543">
        <v>101634</v>
      </c>
      <c r="K2543" t="s">
        <v>38</v>
      </c>
      <c r="L2543" t="s">
        <v>46</v>
      </c>
      <c r="M2543" t="s">
        <v>730</v>
      </c>
      <c r="N2543" t="s">
        <v>40</v>
      </c>
      <c r="O2543">
        <v>1984</v>
      </c>
      <c r="P2543">
        <v>31036</v>
      </c>
      <c r="Q2543">
        <v>40.116667</v>
      </c>
      <c r="R2543">
        <v>-66.916667000000004</v>
      </c>
      <c r="S2543">
        <v>230</v>
      </c>
      <c r="T2543">
        <v>230</v>
      </c>
      <c r="U2543" t="s">
        <v>9334</v>
      </c>
      <c r="V2543" t="s">
        <v>68</v>
      </c>
      <c r="W2543" t="s">
        <v>54</v>
      </c>
      <c r="X2543">
        <v>60</v>
      </c>
      <c r="Y2543">
        <v>60</v>
      </c>
      <c r="Z2543" t="s">
        <v>9335</v>
      </c>
      <c r="AA2543" t="s">
        <v>56</v>
      </c>
      <c r="AB2543" t="s">
        <v>54</v>
      </c>
      <c r="AC2543"/>
      <c r="AD2543"/>
      <c r="AE2543"/>
      <c r="AF2543" t="s">
        <v>9347</v>
      </c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</row>
    <row r="2544" spans="1:46" ht="15" customHeight="1" x14ac:dyDescent="0.2">
      <c r="A2544">
        <v>30261</v>
      </c>
      <c r="B2544">
        <v>30113</v>
      </c>
      <c r="C2544">
        <v>154</v>
      </c>
      <c r="D2544" t="s">
        <v>1001</v>
      </c>
      <c r="E2544" t="s">
        <v>986</v>
      </c>
      <c r="F2544" t="s">
        <v>2601</v>
      </c>
      <c r="G2544"/>
      <c r="H2544"/>
      <c r="I2544"/>
      <c r="J2544">
        <v>101642</v>
      </c>
      <c r="K2544" t="s">
        <v>38</v>
      </c>
      <c r="L2544" t="s">
        <v>46</v>
      </c>
      <c r="M2544" t="s">
        <v>730</v>
      </c>
      <c r="N2544" t="s">
        <v>40</v>
      </c>
      <c r="O2544">
        <v>1984</v>
      </c>
      <c r="P2544">
        <v>31041</v>
      </c>
      <c r="Q2544">
        <v>40.15</v>
      </c>
      <c r="R2544">
        <v>-67.383332999999993</v>
      </c>
      <c r="S2544">
        <v>160</v>
      </c>
      <c r="T2544">
        <v>160</v>
      </c>
      <c r="U2544" t="s">
        <v>9334</v>
      </c>
      <c r="V2544" t="s">
        <v>68</v>
      </c>
      <c r="W2544" t="s">
        <v>54</v>
      </c>
      <c r="X2544">
        <v>35</v>
      </c>
      <c r="Y2544">
        <v>35</v>
      </c>
      <c r="Z2544" t="s">
        <v>9335</v>
      </c>
      <c r="AA2544" t="s">
        <v>56</v>
      </c>
      <c r="AB2544" t="s">
        <v>54</v>
      </c>
      <c r="AC2544"/>
      <c r="AD2544" t="s">
        <v>730</v>
      </c>
      <c r="AE2544" t="s">
        <v>51</v>
      </c>
      <c r="AF2544">
        <v>1991</v>
      </c>
      <c r="AG2544">
        <v>33394</v>
      </c>
      <c r="AH2544">
        <v>39.716667000000001</v>
      </c>
      <c r="AI2544">
        <v>-73.3</v>
      </c>
      <c r="AJ2544">
        <v>213</v>
      </c>
      <c r="AK2544">
        <v>213</v>
      </c>
      <c r="AL2544" t="s">
        <v>9334</v>
      </c>
      <c r="AM2544" t="s">
        <v>68</v>
      </c>
      <c r="AN2544" t="s">
        <v>43</v>
      </c>
      <c r="AO2544"/>
      <c r="AP2544"/>
      <c r="AQ2544"/>
      <c r="AR2544"/>
      <c r="AS2544"/>
      <c r="AT2544"/>
    </row>
    <row r="2545" spans="1:46" ht="15" customHeight="1" x14ac:dyDescent="0.2">
      <c r="A2545">
        <v>30303</v>
      </c>
      <c r="B2545">
        <v>30155</v>
      </c>
      <c r="C2545">
        <v>154</v>
      </c>
      <c r="D2545" t="s">
        <v>9344</v>
      </c>
      <c r="E2545" t="s">
        <v>36</v>
      </c>
      <c r="F2545" t="s">
        <v>2602</v>
      </c>
      <c r="G2545"/>
      <c r="H2545"/>
      <c r="I2545"/>
      <c r="J2545">
        <v>101719</v>
      </c>
      <c r="K2545" t="s">
        <v>38</v>
      </c>
      <c r="L2545" t="s">
        <v>46</v>
      </c>
      <c r="M2545" t="s">
        <v>730</v>
      </c>
      <c r="N2545" t="s">
        <v>51</v>
      </c>
      <c r="O2545">
        <v>1985</v>
      </c>
      <c r="P2545">
        <v>31213</v>
      </c>
      <c r="Q2545">
        <v>39.583333000000003</v>
      </c>
      <c r="R2545">
        <v>-73.566666999999995</v>
      </c>
      <c r="S2545">
        <v>127</v>
      </c>
      <c r="T2545">
        <v>127</v>
      </c>
      <c r="U2545" t="s">
        <v>9334</v>
      </c>
      <c r="V2545" t="s">
        <v>53</v>
      </c>
      <c r="W2545" t="s">
        <v>43</v>
      </c>
      <c r="X2545">
        <v>18</v>
      </c>
      <c r="Y2545">
        <v>18</v>
      </c>
      <c r="Z2545" t="s">
        <v>9335</v>
      </c>
      <c r="AA2545" t="s">
        <v>56</v>
      </c>
      <c r="AB2545" t="s">
        <v>54</v>
      </c>
      <c r="AC2545"/>
      <c r="AD2545"/>
      <c r="AE2545"/>
      <c r="AF2545" t="s">
        <v>9347</v>
      </c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</row>
    <row r="2546" spans="1:46" ht="15" customHeight="1" x14ac:dyDescent="0.2">
      <c r="A2546">
        <v>30309</v>
      </c>
      <c r="B2546">
        <v>30161</v>
      </c>
      <c r="C2546">
        <v>154</v>
      </c>
      <c r="D2546" t="s">
        <v>9344</v>
      </c>
      <c r="E2546" t="s">
        <v>36</v>
      </c>
      <c r="F2546" t="s">
        <v>2603</v>
      </c>
      <c r="G2546"/>
      <c r="H2546"/>
      <c r="I2546"/>
      <c r="J2546">
        <v>101745</v>
      </c>
      <c r="K2546" t="s">
        <v>38</v>
      </c>
      <c r="L2546" t="s">
        <v>46</v>
      </c>
      <c r="M2546" t="s">
        <v>730</v>
      </c>
      <c r="N2546" t="s">
        <v>51</v>
      </c>
      <c r="O2546">
        <v>1985</v>
      </c>
      <c r="P2546">
        <v>31220</v>
      </c>
      <c r="Q2546">
        <v>40</v>
      </c>
      <c r="R2546">
        <v>-73.366667000000007</v>
      </c>
      <c r="S2546">
        <v>122</v>
      </c>
      <c r="T2546">
        <v>122</v>
      </c>
      <c r="U2546" t="s">
        <v>9334</v>
      </c>
      <c r="V2546" t="s">
        <v>53</v>
      </c>
      <c r="W2546" t="s">
        <v>54</v>
      </c>
      <c r="X2546">
        <v>18</v>
      </c>
      <c r="Y2546">
        <v>18</v>
      </c>
      <c r="Z2546" t="s">
        <v>9335</v>
      </c>
      <c r="AA2546" t="s">
        <v>56</v>
      </c>
      <c r="AB2546" t="s">
        <v>54</v>
      </c>
      <c r="AC2546"/>
      <c r="AD2546"/>
      <c r="AE2546"/>
      <c r="AF2546" t="s">
        <v>9347</v>
      </c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</row>
    <row r="2547" spans="1:46" ht="15" customHeight="1" x14ac:dyDescent="0.2">
      <c r="A2547">
        <v>30310</v>
      </c>
      <c r="B2547">
        <v>30162</v>
      </c>
      <c r="C2547">
        <v>154</v>
      </c>
      <c r="D2547" t="s">
        <v>9344</v>
      </c>
      <c r="E2547" t="s">
        <v>36</v>
      </c>
      <c r="F2547" t="s">
        <v>2604</v>
      </c>
      <c r="G2547"/>
      <c r="H2547"/>
      <c r="I2547"/>
      <c r="J2547">
        <v>101752</v>
      </c>
      <c r="K2547" t="s">
        <v>38</v>
      </c>
      <c r="L2547" t="s">
        <v>46</v>
      </c>
      <c r="M2547" t="s">
        <v>730</v>
      </c>
      <c r="N2547" t="s">
        <v>51</v>
      </c>
      <c r="O2547">
        <v>1988</v>
      </c>
      <c r="P2547">
        <v>32339</v>
      </c>
      <c r="Q2547">
        <v>39.983333000000002</v>
      </c>
      <c r="R2547">
        <v>-73.416667000000004</v>
      </c>
      <c r="S2547">
        <v>152</v>
      </c>
      <c r="T2547">
        <v>152</v>
      </c>
      <c r="U2547" t="s">
        <v>9334</v>
      </c>
      <c r="V2547" t="s">
        <v>53</v>
      </c>
      <c r="W2547" t="s">
        <v>54</v>
      </c>
      <c r="X2547">
        <v>27</v>
      </c>
      <c r="Y2547">
        <v>27</v>
      </c>
      <c r="Z2547" t="s">
        <v>9335</v>
      </c>
      <c r="AA2547" t="s">
        <v>56</v>
      </c>
      <c r="AB2547" t="s">
        <v>54</v>
      </c>
      <c r="AC2547"/>
      <c r="AD2547"/>
      <c r="AE2547"/>
      <c r="AF2547" t="s">
        <v>9347</v>
      </c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</row>
    <row r="2548" spans="1:46" ht="15" customHeight="1" x14ac:dyDescent="0.2">
      <c r="A2548">
        <v>30313</v>
      </c>
      <c r="B2548">
        <v>30165</v>
      </c>
      <c r="C2548">
        <v>154</v>
      </c>
      <c r="D2548" t="s">
        <v>9344</v>
      </c>
      <c r="E2548" t="s">
        <v>36</v>
      </c>
      <c r="F2548" t="s">
        <v>2605</v>
      </c>
      <c r="G2548"/>
      <c r="H2548"/>
      <c r="I2548"/>
      <c r="J2548">
        <v>101788</v>
      </c>
      <c r="K2548" t="s">
        <v>38</v>
      </c>
      <c r="L2548" t="s">
        <v>46</v>
      </c>
      <c r="M2548" t="s">
        <v>730</v>
      </c>
      <c r="N2548" t="s">
        <v>51</v>
      </c>
      <c r="O2548">
        <v>1984</v>
      </c>
      <c r="P2548">
        <v>30877</v>
      </c>
      <c r="Q2548">
        <v>39.483333000000002</v>
      </c>
      <c r="R2548">
        <v>-73.516666999999998</v>
      </c>
      <c r="S2548">
        <v>106</v>
      </c>
      <c r="T2548">
        <v>106</v>
      </c>
      <c r="U2548" t="s">
        <v>9334</v>
      </c>
      <c r="V2548" t="s">
        <v>53</v>
      </c>
      <c r="W2548" t="s">
        <v>54</v>
      </c>
      <c r="X2548">
        <v>18</v>
      </c>
      <c r="Y2548">
        <v>18</v>
      </c>
      <c r="Z2548" t="s">
        <v>9335</v>
      </c>
      <c r="AA2548" t="s">
        <v>56</v>
      </c>
      <c r="AB2548" t="s">
        <v>54</v>
      </c>
      <c r="AC2548"/>
      <c r="AD2548"/>
      <c r="AE2548"/>
      <c r="AF2548" t="s">
        <v>9347</v>
      </c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</row>
    <row r="2549" spans="1:46" ht="15" customHeight="1" x14ac:dyDescent="0.2">
      <c r="A2549">
        <v>30316</v>
      </c>
      <c r="B2549">
        <v>30168</v>
      </c>
      <c r="C2549">
        <v>154</v>
      </c>
      <c r="D2549" t="s">
        <v>9344</v>
      </c>
      <c r="E2549" t="s">
        <v>36</v>
      </c>
      <c r="F2549" t="s">
        <v>2606</v>
      </c>
      <c r="G2549"/>
      <c r="H2549"/>
      <c r="I2549"/>
      <c r="J2549">
        <v>101796</v>
      </c>
      <c r="K2549" t="s">
        <v>38</v>
      </c>
      <c r="L2549" t="s">
        <v>46</v>
      </c>
      <c r="M2549" t="s">
        <v>730</v>
      </c>
      <c r="N2549" t="s">
        <v>51</v>
      </c>
      <c r="O2549">
        <v>1985</v>
      </c>
      <c r="P2549">
        <v>31220</v>
      </c>
      <c r="Q2549">
        <v>34.766666999999998</v>
      </c>
      <c r="R2549">
        <v>-73.016666999999998</v>
      </c>
      <c r="S2549">
        <v>91</v>
      </c>
      <c r="T2549">
        <v>91</v>
      </c>
      <c r="U2549" t="s">
        <v>9334</v>
      </c>
      <c r="V2549" t="s">
        <v>53</v>
      </c>
      <c r="W2549" t="s">
        <v>54</v>
      </c>
      <c r="X2549">
        <v>7</v>
      </c>
      <c r="Y2549">
        <v>7</v>
      </c>
      <c r="Z2549" t="s">
        <v>9335</v>
      </c>
      <c r="AA2549" t="s">
        <v>56</v>
      </c>
      <c r="AB2549" t="s">
        <v>54</v>
      </c>
      <c r="AC2549"/>
      <c r="AD2549"/>
      <c r="AE2549"/>
      <c r="AF2549" t="s">
        <v>9347</v>
      </c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</row>
    <row r="2550" spans="1:46" ht="15" customHeight="1" x14ac:dyDescent="0.2">
      <c r="A2550">
        <v>30317</v>
      </c>
      <c r="B2550">
        <v>30169</v>
      </c>
      <c r="C2550">
        <v>154</v>
      </c>
      <c r="D2550" t="s">
        <v>9344</v>
      </c>
      <c r="E2550" t="s">
        <v>36</v>
      </c>
      <c r="F2550" t="s">
        <v>2607</v>
      </c>
      <c r="G2550"/>
      <c r="H2550"/>
      <c r="I2550"/>
      <c r="J2550">
        <v>101797</v>
      </c>
      <c r="K2550" t="s">
        <v>38</v>
      </c>
      <c r="L2550" t="s">
        <v>46</v>
      </c>
      <c r="M2550" t="s">
        <v>730</v>
      </c>
      <c r="N2550" t="s">
        <v>51</v>
      </c>
      <c r="O2550">
        <v>1985</v>
      </c>
      <c r="P2550">
        <v>31241</v>
      </c>
      <c r="Q2550">
        <v>39.716667000000001</v>
      </c>
      <c r="R2550">
        <v>-73.55</v>
      </c>
      <c r="S2550">
        <v>122</v>
      </c>
      <c r="T2550">
        <v>122</v>
      </c>
      <c r="U2550" t="s">
        <v>9334</v>
      </c>
      <c r="V2550" t="s">
        <v>53</v>
      </c>
      <c r="W2550" t="s">
        <v>54</v>
      </c>
      <c r="X2550">
        <v>36</v>
      </c>
      <c r="Y2550">
        <v>36</v>
      </c>
      <c r="Z2550" t="s">
        <v>9335</v>
      </c>
      <c r="AA2550" t="s">
        <v>56</v>
      </c>
      <c r="AB2550" t="s">
        <v>54</v>
      </c>
      <c r="AC2550"/>
      <c r="AD2550"/>
      <c r="AE2550"/>
      <c r="AF2550" t="s">
        <v>9347</v>
      </c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</row>
    <row r="2551" spans="1:46" ht="15" customHeight="1" x14ac:dyDescent="0.2">
      <c r="A2551">
        <v>30318</v>
      </c>
      <c r="B2551">
        <v>30170</v>
      </c>
      <c r="C2551">
        <v>154</v>
      </c>
      <c r="D2551" t="s">
        <v>9344</v>
      </c>
      <c r="E2551" t="s">
        <v>36</v>
      </c>
      <c r="F2551" t="s">
        <v>2608</v>
      </c>
      <c r="G2551"/>
      <c r="H2551"/>
      <c r="I2551"/>
      <c r="J2551">
        <v>101805</v>
      </c>
      <c r="K2551" t="s">
        <v>38</v>
      </c>
      <c r="L2551" t="s">
        <v>46</v>
      </c>
      <c r="M2551" t="s">
        <v>730</v>
      </c>
      <c r="N2551" t="s">
        <v>51</v>
      </c>
      <c r="O2551">
        <v>1986</v>
      </c>
      <c r="P2551">
        <v>31693</v>
      </c>
      <c r="Q2551">
        <v>40.166666999999997</v>
      </c>
      <c r="R2551">
        <v>-73.55</v>
      </c>
      <c r="S2551">
        <v>76</v>
      </c>
      <c r="T2551">
        <v>76</v>
      </c>
      <c r="U2551" t="s">
        <v>9334</v>
      </c>
      <c r="V2551" t="s">
        <v>53</v>
      </c>
      <c r="W2551" t="s">
        <v>54</v>
      </c>
      <c r="X2551">
        <v>7</v>
      </c>
      <c r="Y2551">
        <v>7</v>
      </c>
      <c r="Z2551" t="s">
        <v>9335</v>
      </c>
      <c r="AA2551" t="s">
        <v>56</v>
      </c>
      <c r="AB2551" t="s">
        <v>54</v>
      </c>
      <c r="AC2551"/>
      <c r="AD2551"/>
      <c r="AE2551"/>
      <c r="AF2551" t="s">
        <v>9347</v>
      </c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</row>
    <row r="2552" spans="1:46" ht="15" customHeight="1" x14ac:dyDescent="0.2">
      <c r="A2552">
        <v>30319</v>
      </c>
      <c r="B2552">
        <v>30171</v>
      </c>
      <c r="C2552">
        <v>154</v>
      </c>
      <c r="D2552" t="s">
        <v>9344</v>
      </c>
      <c r="E2552" t="s">
        <v>36</v>
      </c>
      <c r="F2552" t="s">
        <v>2609</v>
      </c>
      <c r="G2552"/>
      <c r="H2552"/>
      <c r="I2552"/>
      <c r="J2552">
        <v>101813</v>
      </c>
      <c r="K2552" t="s">
        <v>38</v>
      </c>
      <c r="L2552" t="s">
        <v>46</v>
      </c>
      <c r="M2552" t="s">
        <v>730</v>
      </c>
      <c r="N2552" t="s">
        <v>51</v>
      </c>
      <c r="O2552">
        <v>1987</v>
      </c>
      <c r="P2552">
        <v>31997</v>
      </c>
      <c r="Q2552">
        <v>40.116667</v>
      </c>
      <c r="R2552">
        <v>-73.366667000000007</v>
      </c>
      <c r="S2552">
        <v>91</v>
      </c>
      <c r="T2552">
        <v>91</v>
      </c>
      <c r="U2552" t="s">
        <v>9334</v>
      </c>
      <c r="V2552" t="s">
        <v>53</v>
      </c>
      <c r="W2552" t="s">
        <v>54</v>
      </c>
      <c r="X2552">
        <v>14</v>
      </c>
      <c r="Y2552">
        <v>14</v>
      </c>
      <c r="Z2552" t="s">
        <v>9335</v>
      </c>
      <c r="AA2552" t="s">
        <v>56</v>
      </c>
      <c r="AB2552" t="s">
        <v>54</v>
      </c>
      <c r="AC2552"/>
      <c r="AD2552"/>
      <c r="AE2552"/>
      <c r="AF2552" t="s">
        <v>9347</v>
      </c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</row>
    <row r="2553" spans="1:46" ht="15" customHeight="1" x14ac:dyDescent="0.2">
      <c r="A2553">
        <v>30322</v>
      </c>
      <c r="B2553">
        <v>30174</v>
      </c>
      <c r="C2553">
        <v>154</v>
      </c>
      <c r="D2553" t="s">
        <v>9344</v>
      </c>
      <c r="E2553" t="s">
        <v>36</v>
      </c>
      <c r="F2553" t="s">
        <v>2610</v>
      </c>
      <c r="G2553"/>
      <c r="H2553"/>
      <c r="I2553"/>
      <c r="J2553">
        <v>101829</v>
      </c>
      <c r="K2553" t="s">
        <v>38</v>
      </c>
      <c r="L2553" t="s">
        <v>46</v>
      </c>
      <c r="M2553" t="s">
        <v>730</v>
      </c>
      <c r="N2553" t="s">
        <v>51</v>
      </c>
      <c r="O2553">
        <v>1986</v>
      </c>
      <c r="P2553">
        <v>31604</v>
      </c>
      <c r="Q2553">
        <v>39.9</v>
      </c>
      <c r="R2553">
        <v>-72.916667000000004</v>
      </c>
      <c r="S2553">
        <v>122</v>
      </c>
      <c r="T2553">
        <v>122</v>
      </c>
      <c r="U2553" t="s">
        <v>9334</v>
      </c>
      <c r="V2553" t="s">
        <v>53</v>
      </c>
      <c r="W2553" t="s">
        <v>54</v>
      </c>
      <c r="X2553">
        <v>18</v>
      </c>
      <c r="Y2553">
        <v>18</v>
      </c>
      <c r="Z2553" t="s">
        <v>9335</v>
      </c>
      <c r="AA2553" t="s">
        <v>56</v>
      </c>
      <c r="AB2553" t="s">
        <v>54</v>
      </c>
      <c r="AC2553"/>
      <c r="AD2553"/>
      <c r="AE2553"/>
      <c r="AF2553" t="s">
        <v>9347</v>
      </c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</row>
    <row r="2554" spans="1:46" ht="15" customHeight="1" x14ac:dyDescent="0.2">
      <c r="A2554">
        <v>30358</v>
      </c>
      <c r="B2554">
        <v>30210</v>
      </c>
      <c r="C2554">
        <v>154</v>
      </c>
      <c r="D2554" t="s">
        <v>9344</v>
      </c>
      <c r="E2554" t="s">
        <v>36</v>
      </c>
      <c r="F2554" t="s">
        <v>2611</v>
      </c>
      <c r="G2554"/>
      <c r="H2554"/>
      <c r="I2554"/>
      <c r="J2554">
        <v>101925</v>
      </c>
      <c r="K2554" t="s">
        <v>38</v>
      </c>
      <c r="L2554" t="s">
        <v>46</v>
      </c>
      <c r="M2554" t="s">
        <v>730</v>
      </c>
      <c r="N2554" t="s">
        <v>40</v>
      </c>
      <c r="O2554">
        <v>1985</v>
      </c>
      <c r="P2554">
        <v>31174</v>
      </c>
      <c r="Q2554">
        <v>31.183333000000001</v>
      </c>
      <c r="R2554">
        <v>-76.366667000000007</v>
      </c>
      <c r="S2554">
        <v>305</v>
      </c>
      <c r="T2554">
        <v>305</v>
      </c>
      <c r="U2554" t="s">
        <v>9334</v>
      </c>
      <c r="V2554" t="s">
        <v>68</v>
      </c>
      <c r="W2554" t="s">
        <v>54</v>
      </c>
      <c r="X2554">
        <v>135</v>
      </c>
      <c r="Y2554">
        <v>135</v>
      </c>
      <c r="Z2554" t="s">
        <v>9335</v>
      </c>
      <c r="AA2554" t="s">
        <v>56</v>
      </c>
      <c r="AB2554" t="s">
        <v>54</v>
      </c>
      <c r="AC2554"/>
      <c r="AD2554"/>
      <c r="AE2554"/>
      <c r="AF2554" t="s">
        <v>9347</v>
      </c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</row>
    <row r="2555" spans="1:46" ht="15" customHeight="1" x14ac:dyDescent="0.2">
      <c r="A2555">
        <v>30359</v>
      </c>
      <c r="B2555">
        <v>30211</v>
      </c>
      <c r="C2555">
        <v>154</v>
      </c>
      <c r="D2555" t="s">
        <v>9344</v>
      </c>
      <c r="E2555" t="s">
        <v>36</v>
      </c>
      <c r="F2555" t="s">
        <v>2612</v>
      </c>
      <c r="G2555"/>
      <c r="H2555"/>
      <c r="I2555"/>
      <c r="J2555">
        <v>101926</v>
      </c>
      <c r="K2555" t="s">
        <v>38</v>
      </c>
      <c r="L2555" t="s">
        <v>46</v>
      </c>
      <c r="M2555" t="s">
        <v>730</v>
      </c>
      <c r="N2555" t="s">
        <v>40</v>
      </c>
      <c r="O2555">
        <v>1985</v>
      </c>
      <c r="P2555">
        <v>31173</v>
      </c>
      <c r="Q2555">
        <v>31.4</v>
      </c>
      <c r="R2555">
        <v>-76.55</v>
      </c>
      <c r="S2555">
        <v>213</v>
      </c>
      <c r="T2555">
        <v>213</v>
      </c>
      <c r="U2555" t="s">
        <v>9334</v>
      </c>
      <c r="V2555" t="s">
        <v>68</v>
      </c>
      <c r="W2555" t="s">
        <v>54</v>
      </c>
      <c r="X2555">
        <v>125</v>
      </c>
      <c r="Y2555">
        <v>125</v>
      </c>
      <c r="Z2555" t="s">
        <v>9335</v>
      </c>
      <c r="AA2555" t="s">
        <v>56</v>
      </c>
      <c r="AB2555" t="s">
        <v>54</v>
      </c>
      <c r="AC2555"/>
      <c r="AD2555"/>
      <c r="AE2555"/>
      <c r="AF2555" t="s">
        <v>9347</v>
      </c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</row>
    <row r="2556" spans="1:46" ht="15" customHeight="1" x14ac:dyDescent="0.2">
      <c r="A2556">
        <v>30361</v>
      </c>
      <c r="B2556">
        <v>30213</v>
      </c>
      <c r="C2556">
        <v>154</v>
      </c>
      <c r="D2556" t="s">
        <v>9344</v>
      </c>
      <c r="E2556" t="s">
        <v>36</v>
      </c>
      <c r="F2556" t="s">
        <v>2613</v>
      </c>
      <c r="G2556"/>
      <c r="H2556"/>
      <c r="I2556"/>
      <c r="J2556">
        <v>101928</v>
      </c>
      <c r="K2556" t="s">
        <v>38</v>
      </c>
      <c r="L2556" t="s">
        <v>46</v>
      </c>
      <c r="M2556" t="s">
        <v>730</v>
      </c>
      <c r="N2556" t="s">
        <v>40</v>
      </c>
      <c r="O2556">
        <v>1985</v>
      </c>
      <c r="P2556">
        <v>31174</v>
      </c>
      <c r="Q2556">
        <v>30.7</v>
      </c>
      <c r="R2556">
        <v>-76.733333000000002</v>
      </c>
      <c r="S2556">
        <v>213</v>
      </c>
      <c r="T2556">
        <v>213</v>
      </c>
      <c r="U2556" t="s">
        <v>9334</v>
      </c>
      <c r="V2556" t="s">
        <v>68</v>
      </c>
      <c r="W2556" t="s">
        <v>54</v>
      </c>
      <c r="X2556">
        <v>80</v>
      </c>
      <c r="Y2556">
        <v>80</v>
      </c>
      <c r="Z2556" t="s">
        <v>9335</v>
      </c>
      <c r="AA2556" t="s">
        <v>56</v>
      </c>
      <c r="AB2556" t="s">
        <v>54</v>
      </c>
      <c r="AC2556"/>
      <c r="AD2556"/>
      <c r="AE2556"/>
      <c r="AF2556" t="s">
        <v>9347</v>
      </c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</row>
    <row r="2557" spans="1:46" ht="15" customHeight="1" x14ac:dyDescent="0.2">
      <c r="A2557">
        <v>30439</v>
      </c>
      <c r="B2557">
        <v>30291</v>
      </c>
      <c r="C2557">
        <v>154</v>
      </c>
      <c r="D2557" t="s">
        <v>9344</v>
      </c>
      <c r="E2557" t="s">
        <v>36</v>
      </c>
      <c r="F2557" t="s">
        <v>2614</v>
      </c>
      <c r="G2557"/>
      <c r="H2557"/>
      <c r="I2557"/>
      <c r="J2557">
        <v>102087</v>
      </c>
      <c r="K2557" t="s">
        <v>38</v>
      </c>
      <c r="L2557" t="s">
        <v>46</v>
      </c>
      <c r="M2557" t="s">
        <v>730</v>
      </c>
      <c r="N2557" t="s">
        <v>40</v>
      </c>
      <c r="O2557">
        <v>1985</v>
      </c>
      <c r="P2557">
        <v>31307</v>
      </c>
      <c r="Q2557">
        <v>39.450000000000003</v>
      </c>
      <c r="R2557">
        <v>-68.333332999999996</v>
      </c>
      <c r="S2557">
        <v>170</v>
      </c>
      <c r="T2557">
        <v>170</v>
      </c>
      <c r="U2557" t="s">
        <v>9334</v>
      </c>
      <c r="V2557" t="s">
        <v>68</v>
      </c>
      <c r="W2557" t="s">
        <v>54</v>
      </c>
      <c r="X2557">
        <v>120</v>
      </c>
      <c r="Y2557">
        <v>120</v>
      </c>
      <c r="Z2557" t="s">
        <v>9335</v>
      </c>
      <c r="AA2557" t="s">
        <v>56</v>
      </c>
      <c r="AB2557" t="s">
        <v>54</v>
      </c>
      <c r="AC2557"/>
      <c r="AD2557"/>
      <c r="AE2557"/>
      <c r="AF2557" t="s">
        <v>9347</v>
      </c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</row>
    <row r="2558" spans="1:46" ht="15" customHeight="1" x14ac:dyDescent="0.2">
      <c r="A2558">
        <v>30456</v>
      </c>
      <c r="B2558">
        <v>30308</v>
      </c>
      <c r="C2558">
        <v>154</v>
      </c>
      <c r="D2558" t="s">
        <v>9344</v>
      </c>
      <c r="E2558" t="s">
        <v>36</v>
      </c>
      <c r="F2558" t="s">
        <v>2615</v>
      </c>
      <c r="G2558"/>
      <c r="H2558"/>
      <c r="I2558"/>
      <c r="J2558">
        <v>102104</v>
      </c>
      <c r="K2558" t="s">
        <v>38</v>
      </c>
      <c r="L2558" t="s">
        <v>46</v>
      </c>
      <c r="M2558" t="s">
        <v>730</v>
      </c>
      <c r="N2558" t="s">
        <v>40</v>
      </c>
      <c r="O2558">
        <v>1984</v>
      </c>
      <c r="P2558">
        <v>30982</v>
      </c>
      <c r="Q2558">
        <v>39.316667000000002</v>
      </c>
      <c r="R2558">
        <v>-69.483333000000002</v>
      </c>
      <c r="S2558">
        <v>150</v>
      </c>
      <c r="T2558">
        <v>150</v>
      </c>
      <c r="U2558" t="s">
        <v>9334</v>
      </c>
      <c r="V2558" t="s">
        <v>53</v>
      </c>
      <c r="W2558" t="s">
        <v>54</v>
      </c>
      <c r="X2558">
        <v>22</v>
      </c>
      <c r="Y2558">
        <v>22</v>
      </c>
      <c r="Z2558" t="s">
        <v>9335</v>
      </c>
      <c r="AA2558" t="s">
        <v>56</v>
      </c>
      <c r="AB2558" t="s">
        <v>54</v>
      </c>
      <c r="AC2558"/>
      <c r="AD2558"/>
      <c r="AE2558"/>
      <c r="AF2558" t="s">
        <v>9347</v>
      </c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</row>
    <row r="2559" spans="1:46" ht="15" customHeight="1" x14ac:dyDescent="0.2">
      <c r="A2559">
        <v>30461</v>
      </c>
      <c r="B2559">
        <v>30313</v>
      </c>
      <c r="C2559">
        <v>154</v>
      </c>
      <c r="D2559" t="s">
        <v>9344</v>
      </c>
      <c r="E2559" t="s">
        <v>36</v>
      </c>
      <c r="F2559" t="s">
        <v>2616</v>
      </c>
      <c r="G2559"/>
      <c r="H2559"/>
      <c r="I2559"/>
      <c r="J2559">
        <v>102109</v>
      </c>
      <c r="K2559" t="s">
        <v>38</v>
      </c>
      <c r="L2559" t="s">
        <v>46</v>
      </c>
      <c r="M2559" t="s">
        <v>730</v>
      </c>
      <c r="N2559" t="s">
        <v>40</v>
      </c>
      <c r="O2559">
        <v>1984</v>
      </c>
      <c r="P2559">
        <v>30982</v>
      </c>
      <c r="Q2559">
        <v>39.433332999999998</v>
      </c>
      <c r="R2559">
        <v>-69.416667000000004</v>
      </c>
      <c r="S2559">
        <v>210</v>
      </c>
      <c r="T2559">
        <v>210</v>
      </c>
      <c r="U2559" t="s">
        <v>9334</v>
      </c>
      <c r="V2559" t="s">
        <v>53</v>
      </c>
      <c r="W2559" t="s">
        <v>54</v>
      </c>
      <c r="X2559">
        <v>72</v>
      </c>
      <c r="Y2559">
        <v>72</v>
      </c>
      <c r="Z2559" t="s">
        <v>9335</v>
      </c>
      <c r="AA2559" t="s">
        <v>56</v>
      </c>
      <c r="AB2559" t="s">
        <v>54</v>
      </c>
      <c r="AC2559"/>
      <c r="AD2559"/>
      <c r="AE2559"/>
      <c r="AF2559" t="s">
        <v>9347</v>
      </c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</row>
    <row r="2560" spans="1:46" ht="15" customHeight="1" x14ac:dyDescent="0.2">
      <c r="A2560">
        <v>30468</v>
      </c>
      <c r="B2560">
        <v>30320</v>
      </c>
      <c r="C2560">
        <v>154</v>
      </c>
      <c r="D2560" t="s">
        <v>9344</v>
      </c>
      <c r="E2560" t="s">
        <v>36</v>
      </c>
      <c r="F2560" t="s">
        <v>2617</v>
      </c>
      <c r="G2560"/>
      <c r="H2560"/>
      <c r="I2560"/>
      <c r="J2560">
        <v>102117</v>
      </c>
      <c r="K2560" t="s">
        <v>38</v>
      </c>
      <c r="L2560" t="s">
        <v>46</v>
      </c>
      <c r="M2560" t="s">
        <v>730</v>
      </c>
      <c r="N2560" t="s">
        <v>40</v>
      </c>
      <c r="O2560">
        <v>1984</v>
      </c>
      <c r="P2560">
        <v>30984</v>
      </c>
      <c r="Q2560">
        <v>39.733333000000002</v>
      </c>
      <c r="R2560">
        <v>-68.883332999999993</v>
      </c>
      <c r="S2560">
        <v>200</v>
      </c>
      <c r="T2560">
        <v>200</v>
      </c>
      <c r="U2560" t="s">
        <v>9334</v>
      </c>
      <c r="V2560" t="s">
        <v>53</v>
      </c>
      <c r="W2560" t="s">
        <v>54</v>
      </c>
      <c r="X2560">
        <v>66</v>
      </c>
      <c r="Y2560">
        <v>66</v>
      </c>
      <c r="Z2560" t="s">
        <v>9335</v>
      </c>
      <c r="AA2560" t="s">
        <v>56</v>
      </c>
      <c r="AB2560" t="s">
        <v>54</v>
      </c>
      <c r="AC2560"/>
      <c r="AD2560"/>
      <c r="AE2560"/>
      <c r="AF2560" t="s">
        <v>9347</v>
      </c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</row>
    <row r="2561" spans="1:46" ht="15" customHeight="1" x14ac:dyDescent="0.2">
      <c r="A2561">
        <v>30493</v>
      </c>
      <c r="B2561">
        <v>30345</v>
      </c>
      <c r="C2561">
        <v>154</v>
      </c>
      <c r="D2561" t="s">
        <v>9344</v>
      </c>
      <c r="E2561" t="s">
        <v>36</v>
      </c>
      <c r="F2561" t="s">
        <v>2618</v>
      </c>
      <c r="G2561"/>
      <c r="H2561"/>
      <c r="I2561"/>
      <c r="J2561">
        <v>102142</v>
      </c>
      <c r="K2561" t="s">
        <v>38</v>
      </c>
      <c r="L2561" t="s">
        <v>46</v>
      </c>
      <c r="M2561" t="s">
        <v>730</v>
      </c>
      <c r="N2561" t="s">
        <v>40</v>
      </c>
      <c r="O2561">
        <v>1985</v>
      </c>
      <c r="P2561">
        <v>31214</v>
      </c>
      <c r="Q2561">
        <v>39.6</v>
      </c>
      <c r="R2561">
        <v>-69.466667000000001</v>
      </c>
      <c r="S2561">
        <v>180</v>
      </c>
      <c r="T2561">
        <v>180</v>
      </c>
      <c r="U2561" t="s">
        <v>9334</v>
      </c>
      <c r="V2561" t="s">
        <v>53</v>
      </c>
      <c r="W2561" t="s">
        <v>54</v>
      </c>
      <c r="X2561">
        <v>35</v>
      </c>
      <c r="Y2561">
        <v>35</v>
      </c>
      <c r="Z2561" t="s">
        <v>9335</v>
      </c>
      <c r="AA2561" t="s">
        <v>56</v>
      </c>
      <c r="AB2561" t="s">
        <v>54</v>
      </c>
      <c r="AC2561"/>
      <c r="AD2561"/>
      <c r="AE2561"/>
      <c r="AF2561" t="s">
        <v>9347</v>
      </c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</row>
    <row r="2562" spans="1:46" ht="15" customHeight="1" x14ac:dyDescent="0.2">
      <c r="A2562">
        <v>30503</v>
      </c>
      <c r="B2562">
        <v>30355</v>
      </c>
      <c r="C2562">
        <v>154</v>
      </c>
      <c r="D2562" t="s">
        <v>9344</v>
      </c>
      <c r="E2562" t="s">
        <v>36</v>
      </c>
      <c r="F2562" t="s">
        <v>2619</v>
      </c>
      <c r="G2562"/>
      <c r="H2562"/>
      <c r="I2562"/>
      <c r="J2562">
        <v>102154</v>
      </c>
      <c r="K2562" t="s">
        <v>38</v>
      </c>
      <c r="L2562" t="s">
        <v>46</v>
      </c>
      <c r="M2562" t="s">
        <v>730</v>
      </c>
      <c r="N2562" t="s">
        <v>40</v>
      </c>
      <c r="O2562">
        <v>1984</v>
      </c>
      <c r="P2562">
        <v>31008</v>
      </c>
      <c r="Q2562">
        <v>39.016666999999998</v>
      </c>
      <c r="R2562">
        <v>-70.349999999999994</v>
      </c>
      <c r="S2562">
        <v>175</v>
      </c>
      <c r="T2562">
        <v>175</v>
      </c>
      <c r="U2562" t="s">
        <v>9334</v>
      </c>
      <c r="V2562" t="s">
        <v>68</v>
      </c>
      <c r="W2562" t="s">
        <v>54</v>
      </c>
      <c r="X2562">
        <v>77</v>
      </c>
      <c r="Y2562">
        <v>77</v>
      </c>
      <c r="Z2562" t="s">
        <v>9335</v>
      </c>
      <c r="AA2562" t="s">
        <v>56</v>
      </c>
      <c r="AB2562" t="s">
        <v>54</v>
      </c>
      <c r="AC2562"/>
      <c r="AD2562"/>
      <c r="AE2562"/>
      <c r="AF2562" t="s">
        <v>9347</v>
      </c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</row>
    <row r="2563" spans="1:46" ht="15" customHeight="1" x14ac:dyDescent="0.2">
      <c r="A2563">
        <v>30507</v>
      </c>
      <c r="B2563">
        <v>30359</v>
      </c>
      <c r="C2563">
        <v>154</v>
      </c>
      <c r="D2563" t="s">
        <v>9344</v>
      </c>
      <c r="E2563" t="s">
        <v>36</v>
      </c>
      <c r="F2563" t="s">
        <v>2620</v>
      </c>
      <c r="G2563"/>
      <c r="H2563"/>
      <c r="I2563"/>
      <c r="J2563">
        <v>102158</v>
      </c>
      <c r="K2563" t="s">
        <v>38</v>
      </c>
      <c r="L2563" t="s">
        <v>46</v>
      </c>
      <c r="M2563" t="s">
        <v>730</v>
      </c>
      <c r="N2563" t="s">
        <v>40</v>
      </c>
      <c r="O2563">
        <v>1984</v>
      </c>
      <c r="P2563">
        <v>31009</v>
      </c>
      <c r="Q2563">
        <v>39.066667000000002</v>
      </c>
      <c r="R2563">
        <v>-70.783332999999999</v>
      </c>
      <c r="S2563">
        <v>168</v>
      </c>
      <c r="T2563">
        <v>168</v>
      </c>
      <c r="U2563" t="s">
        <v>9334</v>
      </c>
      <c r="V2563" t="s">
        <v>68</v>
      </c>
      <c r="W2563" t="s">
        <v>54</v>
      </c>
      <c r="X2563">
        <v>64</v>
      </c>
      <c r="Y2563">
        <v>64</v>
      </c>
      <c r="Z2563" t="s">
        <v>9335</v>
      </c>
      <c r="AA2563" t="s">
        <v>56</v>
      </c>
      <c r="AB2563" t="s">
        <v>54</v>
      </c>
      <c r="AC2563"/>
      <c r="AD2563"/>
      <c r="AE2563"/>
      <c r="AF2563" t="s">
        <v>9347</v>
      </c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</row>
    <row r="2564" spans="1:46" ht="15" customHeight="1" x14ac:dyDescent="0.2">
      <c r="A2564">
        <v>30519</v>
      </c>
      <c r="B2564">
        <v>30371</v>
      </c>
      <c r="C2564">
        <v>154</v>
      </c>
      <c r="D2564" t="s">
        <v>9344</v>
      </c>
      <c r="E2564" t="s">
        <v>36</v>
      </c>
      <c r="F2564" t="s">
        <v>2621</v>
      </c>
      <c r="G2564"/>
      <c r="H2564"/>
      <c r="I2564"/>
      <c r="J2564">
        <v>102170</v>
      </c>
      <c r="K2564" t="s">
        <v>38</v>
      </c>
      <c r="L2564" t="s">
        <v>46</v>
      </c>
      <c r="M2564" t="s">
        <v>730</v>
      </c>
      <c r="N2564" t="s">
        <v>9338</v>
      </c>
      <c r="O2564">
        <v>1985</v>
      </c>
      <c r="P2564">
        <v>31190</v>
      </c>
      <c r="Q2564">
        <v>40.549999999999997</v>
      </c>
      <c r="R2564">
        <v>-67.766666999999998</v>
      </c>
      <c r="S2564">
        <v>110</v>
      </c>
      <c r="T2564">
        <v>110</v>
      </c>
      <c r="U2564" t="s">
        <v>9334</v>
      </c>
      <c r="V2564" t="s">
        <v>68</v>
      </c>
      <c r="W2564" t="s">
        <v>43</v>
      </c>
      <c r="X2564">
        <v>25</v>
      </c>
      <c r="Y2564">
        <v>25</v>
      </c>
      <c r="Z2564" t="s">
        <v>9335</v>
      </c>
      <c r="AA2564" t="s">
        <v>56</v>
      </c>
      <c r="AB2564" t="s">
        <v>54</v>
      </c>
      <c r="AC2564"/>
      <c r="AD2564"/>
      <c r="AE2564"/>
      <c r="AF2564" t="s">
        <v>9347</v>
      </c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</row>
    <row r="2565" spans="1:46" ht="15" customHeight="1" x14ac:dyDescent="0.2">
      <c r="A2565">
        <v>30656</v>
      </c>
      <c r="B2565">
        <v>30507</v>
      </c>
      <c r="C2565">
        <v>154</v>
      </c>
      <c r="D2565" t="s">
        <v>9344</v>
      </c>
      <c r="E2565" t="s">
        <v>36</v>
      </c>
      <c r="F2565" t="s">
        <v>2622</v>
      </c>
      <c r="G2565"/>
      <c r="H2565"/>
      <c r="I2565"/>
      <c r="J2565">
        <v>102407</v>
      </c>
      <c r="K2565" t="s">
        <v>38</v>
      </c>
      <c r="L2565" t="s">
        <v>46</v>
      </c>
      <c r="M2565" t="s">
        <v>730</v>
      </c>
      <c r="N2565" t="s">
        <v>40</v>
      </c>
      <c r="O2565">
        <v>1985</v>
      </c>
      <c r="P2565">
        <v>31218</v>
      </c>
      <c r="Q2565">
        <v>40.75</v>
      </c>
      <c r="R2565">
        <v>-70.666667000000004</v>
      </c>
      <c r="S2565">
        <v>152</v>
      </c>
      <c r="T2565">
        <v>152</v>
      </c>
      <c r="U2565" t="s">
        <v>9334</v>
      </c>
      <c r="V2565" t="s">
        <v>68</v>
      </c>
      <c r="W2565" t="s">
        <v>54</v>
      </c>
      <c r="X2565"/>
      <c r="Y2565"/>
      <c r="Z2565"/>
      <c r="AA2565"/>
      <c r="AB2565"/>
      <c r="AC2565"/>
      <c r="AD2565"/>
      <c r="AE2565"/>
      <c r="AF2565" t="s">
        <v>9347</v>
      </c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</row>
    <row r="2566" spans="1:46" ht="15" customHeight="1" x14ac:dyDescent="0.2">
      <c r="A2566">
        <v>30900</v>
      </c>
      <c r="B2566">
        <v>30750</v>
      </c>
      <c r="C2566">
        <v>154</v>
      </c>
      <c r="D2566" t="s">
        <v>1001</v>
      </c>
      <c r="E2566" t="s">
        <v>986</v>
      </c>
      <c r="F2566" t="s">
        <v>2623</v>
      </c>
      <c r="G2566"/>
      <c r="H2566"/>
      <c r="I2566"/>
      <c r="J2566">
        <v>102706</v>
      </c>
      <c r="K2566" t="s">
        <v>38</v>
      </c>
      <c r="L2566" t="s">
        <v>46</v>
      </c>
      <c r="M2566" t="s">
        <v>730</v>
      </c>
      <c r="N2566" t="s">
        <v>40</v>
      </c>
      <c r="O2566">
        <v>1984</v>
      </c>
      <c r="P2566">
        <v>31034</v>
      </c>
      <c r="Q2566">
        <v>36.15</v>
      </c>
      <c r="R2566">
        <v>-74.400000000000006</v>
      </c>
      <c r="S2566">
        <v>160</v>
      </c>
      <c r="T2566">
        <v>160</v>
      </c>
      <c r="U2566" t="s">
        <v>9334</v>
      </c>
      <c r="V2566" t="s">
        <v>68</v>
      </c>
      <c r="W2566" t="s">
        <v>54</v>
      </c>
      <c r="X2566">
        <v>55</v>
      </c>
      <c r="Y2566">
        <v>55</v>
      </c>
      <c r="Z2566" t="s">
        <v>9335</v>
      </c>
      <c r="AA2566" t="s">
        <v>56</v>
      </c>
      <c r="AB2566" t="s">
        <v>54</v>
      </c>
      <c r="AC2566"/>
      <c r="AD2566" t="s">
        <v>730</v>
      </c>
      <c r="AE2566" t="s">
        <v>51</v>
      </c>
      <c r="AF2566">
        <v>1986</v>
      </c>
      <c r="AG2566">
        <v>31592</v>
      </c>
      <c r="AH2566">
        <v>40.75</v>
      </c>
      <c r="AI2566">
        <v>-71.616667000000007</v>
      </c>
      <c r="AJ2566">
        <v>209</v>
      </c>
      <c r="AK2566">
        <v>209</v>
      </c>
      <c r="AL2566" t="s">
        <v>9334</v>
      </c>
      <c r="AM2566" t="s">
        <v>68</v>
      </c>
      <c r="AN2566" t="s">
        <v>43</v>
      </c>
      <c r="AO2566"/>
      <c r="AP2566"/>
      <c r="AQ2566"/>
      <c r="AR2566"/>
      <c r="AS2566"/>
      <c r="AT2566"/>
    </row>
    <row r="2567" spans="1:46" ht="15" customHeight="1" x14ac:dyDescent="0.2">
      <c r="A2567">
        <v>30913</v>
      </c>
      <c r="B2567">
        <v>30763</v>
      </c>
      <c r="C2567">
        <v>154</v>
      </c>
      <c r="D2567" t="s">
        <v>1001</v>
      </c>
      <c r="E2567" t="s">
        <v>986</v>
      </c>
      <c r="F2567" t="s">
        <v>2624</v>
      </c>
      <c r="G2567"/>
      <c r="H2567"/>
      <c r="I2567"/>
      <c r="J2567">
        <v>102727</v>
      </c>
      <c r="K2567" t="s">
        <v>38</v>
      </c>
      <c r="L2567" t="s">
        <v>46</v>
      </c>
      <c r="M2567" t="s">
        <v>730</v>
      </c>
      <c r="N2567" t="s">
        <v>40</v>
      </c>
      <c r="O2567">
        <v>1984</v>
      </c>
      <c r="P2567">
        <v>31019</v>
      </c>
      <c r="Q2567">
        <v>35.983333000000002</v>
      </c>
      <c r="R2567">
        <v>-74.616667000000007</v>
      </c>
      <c r="S2567">
        <v>121</v>
      </c>
      <c r="T2567">
        <v>121</v>
      </c>
      <c r="U2567" t="s">
        <v>9334</v>
      </c>
      <c r="V2567" t="s">
        <v>68</v>
      </c>
      <c r="W2567" t="s">
        <v>54</v>
      </c>
      <c r="X2567">
        <v>9</v>
      </c>
      <c r="Y2567">
        <v>9</v>
      </c>
      <c r="Z2567" t="s">
        <v>9335</v>
      </c>
      <c r="AA2567" t="s">
        <v>56</v>
      </c>
      <c r="AB2567" t="s">
        <v>54</v>
      </c>
      <c r="AC2567"/>
      <c r="AD2567" t="s">
        <v>730</v>
      </c>
      <c r="AE2567" t="s">
        <v>40</v>
      </c>
      <c r="AF2567">
        <v>1986</v>
      </c>
      <c r="AG2567">
        <v>31615</v>
      </c>
      <c r="AH2567">
        <v>45</v>
      </c>
      <c r="AI2567">
        <v>-34.066667000000002</v>
      </c>
      <c r="AJ2567">
        <v>185</v>
      </c>
      <c r="AK2567">
        <v>185</v>
      </c>
      <c r="AL2567" t="s">
        <v>9334</v>
      </c>
      <c r="AM2567" t="s">
        <v>68</v>
      </c>
      <c r="AN2567" t="s">
        <v>43</v>
      </c>
      <c r="AO2567"/>
      <c r="AP2567"/>
      <c r="AQ2567"/>
      <c r="AR2567"/>
      <c r="AS2567"/>
      <c r="AT2567"/>
    </row>
    <row r="2568" spans="1:46" ht="15" customHeight="1" x14ac:dyDescent="0.2">
      <c r="A2568">
        <v>30958</v>
      </c>
      <c r="B2568">
        <v>30808</v>
      </c>
      <c r="C2568">
        <v>154</v>
      </c>
      <c r="D2568" t="s">
        <v>9344</v>
      </c>
      <c r="E2568" t="s">
        <v>36</v>
      </c>
      <c r="F2568" t="s">
        <v>2625</v>
      </c>
      <c r="G2568"/>
      <c r="H2568"/>
      <c r="I2568"/>
      <c r="J2568">
        <v>102784</v>
      </c>
      <c r="K2568" t="s">
        <v>38</v>
      </c>
      <c r="L2568" t="s">
        <v>46</v>
      </c>
      <c r="M2568" t="s">
        <v>730</v>
      </c>
      <c r="N2568" t="s">
        <v>40</v>
      </c>
      <c r="O2568">
        <v>1987</v>
      </c>
      <c r="P2568">
        <v>32086</v>
      </c>
      <c r="Q2568">
        <v>38.799999999999997</v>
      </c>
      <c r="R2568">
        <v>-70.133332999999993</v>
      </c>
      <c r="S2568">
        <v>150</v>
      </c>
      <c r="T2568">
        <v>150</v>
      </c>
      <c r="U2568" t="s">
        <v>9334</v>
      </c>
      <c r="V2568" t="s">
        <v>53</v>
      </c>
      <c r="W2568" t="s">
        <v>54</v>
      </c>
      <c r="X2568"/>
      <c r="Y2568"/>
      <c r="Z2568"/>
      <c r="AA2568"/>
      <c r="AB2568"/>
      <c r="AC2568"/>
      <c r="AD2568"/>
      <c r="AE2568"/>
      <c r="AF2568" t="s">
        <v>9347</v>
      </c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</row>
    <row r="2569" spans="1:46" ht="15" customHeight="1" x14ac:dyDescent="0.2">
      <c r="A2569">
        <v>30964</v>
      </c>
      <c r="B2569">
        <v>30814</v>
      </c>
      <c r="C2569">
        <v>154</v>
      </c>
      <c r="D2569" t="s">
        <v>9344</v>
      </c>
      <c r="E2569" t="s">
        <v>36</v>
      </c>
      <c r="F2569" t="s">
        <v>2626</v>
      </c>
      <c r="G2569"/>
      <c r="H2569"/>
      <c r="I2569"/>
      <c r="J2569">
        <v>102791</v>
      </c>
      <c r="K2569" t="s">
        <v>38</v>
      </c>
      <c r="L2569" t="s">
        <v>46</v>
      </c>
      <c r="M2569" t="s">
        <v>730</v>
      </c>
      <c r="N2569" t="s">
        <v>40</v>
      </c>
      <c r="O2569">
        <v>1987</v>
      </c>
      <c r="P2569">
        <v>32082</v>
      </c>
      <c r="Q2569">
        <v>39.333333000000003</v>
      </c>
      <c r="R2569">
        <v>-69.099999999999994</v>
      </c>
      <c r="S2569">
        <v>50</v>
      </c>
      <c r="T2569">
        <v>50</v>
      </c>
      <c r="U2569" t="s">
        <v>9334</v>
      </c>
      <c r="V2569" t="s">
        <v>53</v>
      </c>
      <c r="W2569" t="s">
        <v>54</v>
      </c>
      <c r="X2569"/>
      <c r="Y2569"/>
      <c r="Z2569"/>
      <c r="AA2569"/>
      <c r="AB2569"/>
      <c r="AC2569"/>
      <c r="AD2569"/>
      <c r="AE2569"/>
      <c r="AF2569" t="s">
        <v>9347</v>
      </c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</row>
    <row r="2570" spans="1:46" ht="15" customHeight="1" x14ac:dyDescent="0.2">
      <c r="A2570">
        <v>30965</v>
      </c>
      <c r="B2570">
        <v>30815</v>
      </c>
      <c r="C2570">
        <v>154</v>
      </c>
      <c r="D2570" t="s">
        <v>9344</v>
      </c>
      <c r="E2570" t="s">
        <v>36</v>
      </c>
      <c r="F2570" t="s">
        <v>2627</v>
      </c>
      <c r="G2570"/>
      <c r="H2570"/>
      <c r="I2570"/>
      <c r="J2570">
        <v>102792</v>
      </c>
      <c r="K2570" t="s">
        <v>38</v>
      </c>
      <c r="L2570" t="s">
        <v>46</v>
      </c>
      <c r="M2570" t="s">
        <v>730</v>
      </c>
      <c r="N2570" t="s">
        <v>40</v>
      </c>
      <c r="O2570">
        <v>1987</v>
      </c>
      <c r="P2570">
        <v>32083</v>
      </c>
      <c r="Q2570">
        <v>38.833333000000003</v>
      </c>
      <c r="R2570">
        <v>-70.366667000000007</v>
      </c>
      <c r="S2570">
        <v>200</v>
      </c>
      <c r="T2570">
        <v>200</v>
      </c>
      <c r="U2570" t="s">
        <v>9334</v>
      </c>
      <c r="V2570" t="s">
        <v>53</v>
      </c>
      <c r="W2570" t="s">
        <v>54</v>
      </c>
      <c r="X2570"/>
      <c r="Y2570"/>
      <c r="Z2570"/>
      <c r="AA2570"/>
      <c r="AB2570"/>
      <c r="AC2570"/>
      <c r="AD2570"/>
      <c r="AE2570"/>
      <c r="AF2570" t="s">
        <v>9347</v>
      </c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</row>
    <row r="2571" spans="1:46" ht="15" customHeight="1" x14ac:dyDescent="0.2">
      <c r="A2571">
        <v>30970</v>
      </c>
      <c r="B2571">
        <v>30820</v>
      </c>
      <c r="C2571">
        <v>154</v>
      </c>
      <c r="D2571" t="s">
        <v>9344</v>
      </c>
      <c r="E2571" t="s">
        <v>36</v>
      </c>
      <c r="F2571" t="s">
        <v>2628</v>
      </c>
      <c r="G2571"/>
      <c r="H2571"/>
      <c r="I2571"/>
      <c r="J2571">
        <v>102798</v>
      </c>
      <c r="K2571" t="s">
        <v>38</v>
      </c>
      <c r="L2571" t="s">
        <v>46</v>
      </c>
      <c r="M2571" t="s">
        <v>730</v>
      </c>
      <c r="N2571" t="s">
        <v>40</v>
      </c>
      <c r="O2571">
        <v>1987</v>
      </c>
      <c r="P2571">
        <v>32083</v>
      </c>
      <c r="Q2571">
        <v>39.049999999999997</v>
      </c>
      <c r="R2571">
        <v>-69.75</v>
      </c>
      <c r="S2571">
        <v>170</v>
      </c>
      <c r="T2571">
        <v>170</v>
      </c>
      <c r="U2571" t="s">
        <v>9334</v>
      </c>
      <c r="V2571" t="s">
        <v>53</v>
      </c>
      <c r="W2571" t="s">
        <v>54</v>
      </c>
      <c r="X2571"/>
      <c r="Y2571"/>
      <c r="Z2571"/>
      <c r="AA2571"/>
      <c r="AB2571"/>
      <c r="AC2571"/>
      <c r="AD2571"/>
      <c r="AE2571"/>
      <c r="AF2571" t="s">
        <v>9347</v>
      </c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</row>
    <row r="2572" spans="1:46" ht="15" customHeight="1" x14ac:dyDescent="0.2">
      <c r="A2572">
        <v>31035</v>
      </c>
      <c r="B2572">
        <v>30885</v>
      </c>
      <c r="C2572">
        <v>154</v>
      </c>
      <c r="D2572" t="s">
        <v>9344</v>
      </c>
      <c r="E2572" t="s">
        <v>36</v>
      </c>
      <c r="F2572" t="s">
        <v>2629</v>
      </c>
      <c r="G2572"/>
      <c r="H2572"/>
      <c r="I2572"/>
      <c r="J2572">
        <v>103039</v>
      </c>
      <c r="K2572" t="s">
        <v>38</v>
      </c>
      <c r="L2572" t="s">
        <v>46</v>
      </c>
      <c r="M2572" t="s">
        <v>730</v>
      </c>
      <c r="N2572" t="s">
        <v>40</v>
      </c>
      <c r="O2572">
        <v>1985</v>
      </c>
      <c r="P2572">
        <v>31116</v>
      </c>
      <c r="Q2572">
        <v>39.233333000000002</v>
      </c>
      <c r="R2572">
        <v>-67.983333000000002</v>
      </c>
      <c r="S2572">
        <v>180</v>
      </c>
      <c r="T2572">
        <v>180</v>
      </c>
      <c r="U2572" t="s">
        <v>9334</v>
      </c>
      <c r="V2572" t="s">
        <v>68</v>
      </c>
      <c r="W2572" t="s">
        <v>54</v>
      </c>
      <c r="X2572">
        <v>60</v>
      </c>
      <c r="Y2572">
        <v>60</v>
      </c>
      <c r="Z2572" t="s">
        <v>9335</v>
      </c>
      <c r="AA2572" t="s">
        <v>56</v>
      </c>
      <c r="AB2572" t="s">
        <v>54</v>
      </c>
      <c r="AC2572"/>
      <c r="AD2572"/>
      <c r="AE2572"/>
      <c r="AF2572" t="s">
        <v>9347</v>
      </c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</row>
    <row r="2573" spans="1:46" ht="15" customHeight="1" x14ac:dyDescent="0.2">
      <c r="A2573">
        <v>31036</v>
      </c>
      <c r="B2573">
        <v>30886</v>
      </c>
      <c r="C2573">
        <v>154</v>
      </c>
      <c r="D2573" t="s">
        <v>9344</v>
      </c>
      <c r="E2573" t="s">
        <v>36</v>
      </c>
      <c r="F2573" t="s">
        <v>2630</v>
      </c>
      <c r="G2573"/>
      <c r="H2573"/>
      <c r="I2573"/>
      <c r="J2573">
        <v>103040</v>
      </c>
      <c r="K2573" t="s">
        <v>38</v>
      </c>
      <c r="L2573" t="s">
        <v>46</v>
      </c>
      <c r="M2573" t="s">
        <v>730</v>
      </c>
      <c r="N2573" t="s">
        <v>40</v>
      </c>
      <c r="O2573">
        <v>1985</v>
      </c>
      <c r="P2573">
        <v>31108</v>
      </c>
      <c r="Q2573">
        <v>39.299999999999997</v>
      </c>
      <c r="R2573">
        <v>-68.05</v>
      </c>
      <c r="S2573">
        <v>160</v>
      </c>
      <c r="T2573">
        <v>160</v>
      </c>
      <c r="U2573" t="s">
        <v>9334</v>
      </c>
      <c r="V2573" t="s">
        <v>68</v>
      </c>
      <c r="W2573" t="s">
        <v>54</v>
      </c>
      <c r="X2573">
        <v>55</v>
      </c>
      <c r="Y2573">
        <v>55</v>
      </c>
      <c r="Z2573" t="s">
        <v>9335</v>
      </c>
      <c r="AA2573" t="s">
        <v>56</v>
      </c>
      <c r="AB2573" t="s">
        <v>54</v>
      </c>
      <c r="AC2573"/>
      <c r="AD2573"/>
      <c r="AE2573"/>
      <c r="AF2573" t="s">
        <v>9347</v>
      </c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</row>
    <row r="2574" spans="1:46" ht="15" customHeight="1" x14ac:dyDescent="0.2">
      <c r="A2574">
        <v>31057</v>
      </c>
      <c r="B2574">
        <v>30907</v>
      </c>
      <c r="C2574">
        <v>154</v>
      </c>
      <c r="D2574" t="s">
        <v>1001</v>
      </c>
      <c r="E2574" t="s">
        <v>986</v>
      </c>
      <c r="F2574" t="s">
        <v>2631</v>
      </c>
      <c r="G2574"/>
      <c r="H2574"/>
      <c r="I2574"/>
      <c r="J2574">
        <v>103061</v>
      </c>
      <c r="K2574" t="s">
        <v>38</v>
      </c>
      <c r="L2574" t="s">
        <v>46</v>
      </c>
      <c r="M2574" t="s">
        <v>730</v>
      </c>
      <c r="N2574" t="s">
        <v>40</v>
      </c>
      <c r="O2574">
        <v>1985</v>
      </c>
      <c r="P2574">
        <v>31110</v>
      </c>
      <c r="Q2574">
        <v>39.283332999999999</v>
      </c>
      <c r="R2574">
        <v>-67.933333000000005</v>
      </c>
      <c r="S2574">
        <v>140</v>
      </c>
      <c r="T2574">
        <v>140</v>
      </c>
      <c r="U2574" t="s">
        <v>9334</v>
      </c>
      <c r="V2574" t="s">
        <v>68</v>
      </c>
      <c r="W2574" t="s">
        <v>54</v>
      </c>
      <c r="X2574">
        <v>60</v>
      </c>
      <c r="Y2574">
        <v>60</v>
      </c>
      <c r="Z2574" t="s">
        <v>9335</v>
      </c>
      <c r="AA2574" t="s">
        <v>56</v>
      </c>
      <c r="AB2574" t="s">
        <v>54</v>
      </c>
      <c r="AC2574"/>
      <c r="AD2574" t="s">
        <v>730</v>
      </c>
      <c r="AE2574" t="s">
        <v>40</v>
      </c>
      <c r="AF2574">
        <v>1985</v>
      </c>
      <c r="AG2574">
        <v>31245</v>
      </c>
      <c r="AH2574">
        <v>41.833333000000003</v>
      </c>
      <c r="AI2574">
        <v>-41.666666999999997</v>
      </c>
      <c r="AJ2574">
        <v>154</v>
      </c>
      <c r="AK2574">
        <v>154</v>
      </c>
      <c r="AL2574" t="s">
        <v>9334</v>
      </c>
      <c r="AM2574" t="s">
        <v>68</v>
      </c>
      <c r="AN2574" t="s">
        <v>54</v>
      </c>
      <c r="AO2574"/>
      <c r="AP2574"/>
      <c r="AQ2574"/>
      <c r="AR2574"/>
      <c r="AS2574"/>
      <c r="AT2574"/>
    </row>
    <row r="2575" spans="1:46" ht="15" customHeight="1" x14ac:dyDescent="0.2">
      <c r="A2575">
        <v>31062</v>
      </c>
      <c r="B2575">
        <v>30912</v>
      </c>
      <c r="C2575">
        <v>154</v>
      </c>
      <c r="D2575" t="s">
        <v>9344</v>
      </c>
      <c r="E2575" t="s">
        <v>36</v>
      </c>
      <c r="F2575" t="s">
        <v>2632</v>
      </c>
      <c r="G2575"/>
      <c r="H2575"/>
      <c r="I2575"/>
      <c r="J2575">
        <v>103066</v>
      </c>
      <c r="K2575" t="s">
        <v>38</v>
      </c>
      <c r="L2575" t="s">
        <v>46</v>
      </c>
      <c r="M2575" t="s">
        <v>730</v>
      </c>
      <c r="N2575" t="s">
        <v>40</v>
      </c>
      <c r="O2575">
        <v>1985</v>
      </c>
      <c r="P2575">
        <v>31113</v>
      </c>
      <c r="Q2575">
        <v>39.483333000000002</v>
      </c>
      <c r="R2575">
        <v>-68.766666999999998</v>
      </c>
      <c r="S2575">
        <v>160</v>
      </c>
      <c r="T2575">
        <v>160</v>
      </c>
      <c r="U2575" t="s">
        <v>9334</v>
      </c>
      <c r="V2575" t="s">
        <v>68</v>
      </c>
      <c r="W2575" t="s">
        <v>54</v>
      </c>
      <c r="X2575">
        <v>40</v>
      </c>
      <c r="Y2575">
        <v>40</v>
      </c>
      <c r="Z2575" t="s">
        <v>9335</v>
      </c>
      <c r="AA2575" t="s">
        <v>56</v>
      </c>
      <c r="AB2575" t="s">
        <v>54</v>
      </c>
      <c r="AC2575"/>
      <c r="AD2575"/>
      <c r="AE2575"/>
      <c r="AF2575" t="s">
        <v>9347</v>
      </c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</row>
    <row r="2576" spans="1:46" ht="15" customHeight="1" x14ac:dyDescent="0.2">
      <c r="A2576">
        <v>31074</v>
      </c>
      <c r="B2576">
        <v>30924</v>
      </c>
      <c r="C2576">
        <v>154</v>
      </c>
      <c r="D2576" t="s">
        <v>9344</v>
      </c>
      <c r="E2576" t="s">
        <v>36</v>
      </c>
      <c r="F2576" t="s">
        <v>2633</v>
      </c>
      <c r="G2576"/>
      <c r="H2576"/>
      <c r="I2576"/>
      <c r="J2576">
        <v>103078</v>
      </c>
      <c r="K2576" t="s">
        <v>38</v>
      </c>
      <c r="L2576" t="s">
        <v>46</v>
      </c>
      <c r="M2576" t="s">
        <v>730</v>
      </c>
      <c r="N2576" t="s">
        <v>40</v>
      </c>
      <c r="O2576">
        <v>1985</v>
      </c>
      <c r="P2576">
        <v>31115</v>
      </c>
      <c r="Q2576">
        <v>39.299999999999997</v>
      </c>
      <c r="R2576">
        <v>-68.366667000000007</v>
      </c>
      <c r="S2576">
        <v>170</v>
      </c>
      <c r="T2576">
        <v>170</v>
      </c>
      <c r="U2576" t="s">
        <v>9334</v>
      </c>
      <c r="V2576" t="s">
        <v>68</v>
      </c>
      <c r="W2576" t="s">
        <v>54</v>
      </c>
      <c r="X2576">
        <v>45</v>
      </c>
      <c r="Y2576">
        <v>45</v>
      </c>
      <c r="Z2576" t="s">
        <v>9335</v>
      </c>
      <c r="AA2576" t="s">
        <v>56</v>
      </c>
      <c r="AB2576" t="s">
        <v>54</v>
      </c>
      <c r="AC2576"/>
      <c r="AD2576"/>
      <c r="AE2576"/>
      <c r="AF2576" t="s">
        <v>9347</v>
      </c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</row>
    <row r="2577" spans="1:46" ht="15" customHeight="1" x14ac:dyDescent="0.2">
      <c r="A2577">
        <v>31082</v>
      </c>
      <c r="B2577">
        <v>30931</v>
      </c>
      <c r="C2577">
        <v>154</v>
      </c>
      <c r="D2577" t="s">
        <v>1001</v>
      </c>
      <c r="E2577" t="s">
        <v>986</v>
      </c>
      <c r="F2577" t="s">
        <v>2634</v>
      </c>
      <c r="G2577"/>
      <c r="H2577"/>
      <c r="I2577"/>
      <c r="J2577">
        <v>103085</v>
      </c>
      <c r="K2577" t="s">
        <v>38</v>
      </c>
      <c r="L2577" t="s">
        <v>46</v>
      </c>
      <c r="M2577" t="s">
        <v>730</v>
      </c>
      <c r="N2577" t="s">
        <v>40</v>
      </c>
      <c r="O2577">
        <v>1985</v>
      </c>
      <c r="P2577">
        <v>31116</v>
      </c>
      <c r="Q2577">
        <v>39.733333000000002</v>
      </c>
      <c r="R2577">
        <v>-68.5</v>
      </c>
      <c r="S2577">
        <v>150</v>
      </c>
      <c r="T2577">
        <v>150</v>
      </c>
      <c r="U2577" t="s">
        <v>9334</v>
      </c>
      <c r="V2577" t="s">
        <v>68</v>
      </c>
      <c r="W2577" t="s">
        <v>54</v>
      </c>
      <c r="X2577">
        <v>55</v>
      </c>
      <c r="Y2577">
        <v>55</v>
      </c>
      <c r="Z2577" t="s">
        <v>9335</v>
      </c>
      <c r="AA2577" t="s">
        <v>56</v>
      </c>
      <c r="AB2577" t="s">
        <v>54</v>
      </c>
      <c r="AC2577"/>
      <c r="AD2577" t="s">
        <v>730</v>
      </c>
      <c r="AE2577" t="s">
        <v>40</v>
      </c>
      <c r="AF2577">
        <v>1986</v>
      </c>
      <c r="AG2577">
        <v>31577</v>
      </c>
      <c r="AH2577">
        <v>44.883333</v>
      </c>
      <c r="AI2577">
        <v>-41.366667</v>
      </c>
      <c r="AJ2577">
        <v>145</v>
      </c>
      <c r="AK2577">
        <v>145</v>
      </c>
      <c r="AL2577" t="s">
        <v>9334</v>
      </c>
      <c r="AM2577" t="s">
        <v>68</v>
      </c>
      <c r="AN2577" t="s">
        <v>43</v>
      </c>
      <c r="AO2577"/>
      <c r="AP2577"/>
      <c r="AQ2577"/>
      <c r="AR2577"/>
      <c r="AS2577"/>
      <c r="AT2577"/>
    </row>
    <row r="2578" spans="1:46" ht="15" customHeight="1" x14ac:dyDescent="0.2">
      <c r="A2578">
        <v>31101</v>
      </c>
      <c r="B2578">
        <v>30950</v>
      </c>
      <c r="C2578">
        <v>154</v>
      </c>
      <c r="D2578" t="s">
        <v>9344</v>
      </c>
      <c r="E2578" t="s">
        <v>36</v>
      </c>
      <c r="F2578" t="s">
        <v>2635</v>
      </c>
      <c r="G2578"/>
      <c r="H2578"/>
      <c r="I2578"/>
      <c r="J2578">
        <v>103114</v>
      </c>
      <c r="K2578" t="s">
        <v>38</v>
      </c>
      <c r="L2578" t="s">
        <v>46</v>
      </c>
      <c r="M2578" t="s">
        <v>730</v>
      </c>
      <c r="N2578" t="s">
        <v>40</v>
      </c>
      <c r="O2578">
        <v>1985</v>
      </c>
      <c r="P2578">
        <v>31254</v>
      </c>
      <c r="Q2578">
        <v>39.083333000000003</v>
      </c>
      <c r="R2578">
        <v>-70.349999999999994</v>
      </c>
      <c r="S2578">
        <v>135</v>
      </c>
      <c r="T2578">
        <v>135</v>
      </c>
      <c r="U2578" t="s">
        <v>9334</v>
      </c>
      <c r="V2578" t="s">
        <v>68</v>
      </c>
      <c r="W2578" t="s">
        <v>54</v>
      </c>
      <c r="X2578"/>
      <c r="Y2578"/>
      <c r="Z2578"/>
      <c r="AA2578"/>
      <c r="AB2578"/>
      <c r="AC2578"/>
      <c r="AD2578"/>
      <c r="AE2578"/>
      <c r="AF2578" t="s">
        <v>9347</v>
      </c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</row>
    <row r="2579" spans="1:46" ht="15" customHeight="1" x14ac:dyDescent="0.2">
      <c r="A2579">
        <v>31103</v>
      </c>
      <c r="B2579">
        <v>30952</v>
      </c>
      <c r="C2579">
        <v>154</v>
      </c>
      <c r="D2579" t="s">
        <v>9344</v>
      </c>
      <c r="E2579" t="s">
        <v>36</v>
      </c>
      <c r="F2579" t="s">
        <v>2636</v>
      </c>
      <c r="G2579"/>
      <c r="H2579"/>
      <c r="I2579"/>
      <c r="J2579">
        <v>103116</v>
      </c>
      <c r="K2579" t="s">
        <v>38</v>
      </c>
      <c r="L2579" t="s">
        <v>46</v>
      </c>
      <c r="M2579" t="s">
        <v>730</v>
      </c>
      <c r="N2579" t="s">
        <v>40</v>
      </c>
      <c r="O2579">
        <v>1985</v>
      </c>
      <c r="P2579">
        <v>31255</v>
      </c>
      <c r="Q2579">
        <v>39.183332999999998</v>
      </c>
      <c r="R2579">
        <v>-70.349999999999994</v>
      </c>
      <c r="S2579">
        <v>135</v>
      </c>
      <c r="T2579">
        <v>135</v>
      </c>
      <c r="U2579" t="s">
        <v>9334</v>
      </c>
      <c r="V2579" t="s">
        <v>68</v>
      </c>
      <c r="W2579" t="s">
        <v>54</v>
      </c>
      <c r="X2579"/>
      <c r="Y2579"/>
      <c r="Z2579"/>
      <c r="AA2579"/>
      <c r="AB2579"/>
      <c r="AC2579"/>
      <c r="AD2579"/>
      <c r="AE2579"/>
      <c r="AF2579" t="s">
        <v>9347</v>
      </c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</row>
    <row r="2580" spans="1:46" ht="15" customHeight="1" x14ac:dyDescent="0.2">
      <c r="A2580">
        <v>31105</v>
      </c>
      <c r="B2580">
        <v>30954</v>
      </c>
      <c r="C2580">
        <v>154</v>
      </c>
      <c r="D2580" t="s">
        <v>9344</v>
      </c>
      <c r="E2580" t="s">
        <v>36</v>
      </c>
      <c r="F2580" t="s">
        <v>2637</v>
      </c>
      <c r="G2580"/>
      <c r="H2580"/>
      <c r="I2580"/>
      <c r="J2580">
        <v>103118</v>
      </c>
      <c r="K2580" t="s">
        <v>38</v>
      </c>
      <c r="L2580" t="s">
        <v>46</v>
      </c>
      <c r="M2580" t="s">
        <v>730</v>
      </c>
      <c r="N2580" t="s">
        <v>40</v>
      </c>
      <c r="O2580">
        <v>1985</v>
      </c>
      <c r="P2580">
        <v>31255</v>
      </c>
      <c r="Q2580">
        <v>38.983333000000002</v>
      </c>
      <c r="R2580">
        <v>-70.816666999999995</v>
      </c>
      <c r="S2580">
        <v>130</v>
      </c>
      <c r="T2580">
        <v>130</v>
      </c>
      <c r="U2580" t="s">
        <v>9334</v>
      </c>
      <c r="V2580" t="s">
        <v>68</v>
      </c>
      <c r="W2580" t="s">
        <v>54</v>
      </c>
      <c r="X2580"/>
      <c r="Y2580"/>
      <c r="Z2580"/>
      <c r="AA2580"/>
      <c r="AB2580"/>
      <c r="AC2580"/>
      <c r="AD2580"/>
      <c r="AE2580"/>
      <c r="AF2580" t="s">
        <v>9347</v>
      </c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</row>
    <row r="2581" spans="1:46" ht="15" customHeight="1" x14ac:dyDescent="0.2">
      <c r="A2581">
        <v>31112</v>
      </c>
      <c r="B2581">
        <v>30961</v>
      </c>
      <c r="C2581">
        <v>154</v>
      </c>
      <c r="D2581" t="s">
        <v>9344</v>
      </c>
      <c r="E2581" t="s">
        <v>36</v>
      </c>
      <c r="F2581" t="s">
        <v>2638</v>
      </c>
      <c r="G2581"/>
      <c r="H2581"/>
      <c r="I2581"/>
      <c r="J2581">
        <v>103125</v>
      </c>
      <c r="K2581" t="s">
        <v>38</v>
      </c>
      <c r="L2581" t="s">
        <v>46</v>
      </c>
      <c r="M2581" t="s">
        <v>730</v>
      </c>
      <c r="N2581" t="s">
        <v>40</v>
      </c>
      <c r="O2581">
        <v>1985</v>
      </c>
      <c r="P2581">
        <v>31253</v>
      </c>
      <c r="Q2581">
        <v>39.316667000000002</v>
      </c>
      <c r="R2581">
        <v>-70.5</v>
      </c>
      <c r="S2581">
        <v>180</v>
      </c>
      <c r="T2581">
        <v>180</v>
      </c>
      <c r="U2581" t="s">
        <v>9334</v>
      </c>
      <c r="V2581" t="s">
        <v>53</v>
      </c>
      <c r="W2581" t="s">
        <v>54</v>
      </c>
      <c r="X2581"/>
      <c r="Y2581"/>
      <c r="Z2581"/>
      <c r="AA2581"/>
      <c r="AB2581"/>
      <c r="AC2581"/>
      <c r="AD2581"/>
      <c r="AE2581"/>
      <c r="AF2581" t="s">
        <v>9347</v>
      </c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</row>
    <row r="2582" spans="1:46" ht="15" customHeight="1" x14ac:dyDescent="0.2">
      <c r="A2582">
        <v>31139</v>
      </c>
      <c r="B2582">
        <v>30988</v>
      </c>
      <c r="C2582">
        <v>154</v>
      </c>
      <c r="D2582" t="s">
        <v>9344</v>
      </c>
      <c r="E2582" t="s">
        <v>36</v>
      </c>
      <c r="F2582" t="s">
        <v>2639</v>
      </c>
      <c r="G2582"/>
      <c r="H2582"/>
      <c r="I2582"/>
      <c r="J2582">
        <v>103168</v>
      </c>
      <c r="K2582" t="s">
        <v>38</v>
      </c>
      <c r="L2582" t="s">
        <v>46</v>
      </c>
      <c r="M2582" t="s">
        <v>730</v>
      </c>
      <c r="N2582" t="s">
        <v>40</v>
      </c>
      <c r="O2582">
        <v>1985</v>
      </c>
      <c r="P2582">
        <v>31257</v>
      </c>
      <c r="Q2582">
        <v>38.966667000000001</v>
      </c>
      <c r="R2582">
        <v>-70.866667000000007</v>
      </c>
      <c r="S2582">
        <v>220</v>
      </c>
      <c r="T2582">
        <v>220</v>
      </c>
      <c r="U2582" t="s">
        <v>9334</v>
      </c>
      <c r="V2582" t="s">
        <v>68</v>
      </c>
      <c r="W2582" t="s">
        <v>54</v>
      </c>
      <c r="X2582">
        <v>110</v>
      </c>
      <c r="Y2582">
        <v>110</v>
      </c>
      <c r="Z2582" t="s">
        <v>9335</v>
      </c>
      <c r="AA2582" t="s">
        <v>56</v>
      </c>
      <c r="AB2582" t="s">
        <v>54</v>
      </c>
      <c r="AC2582"/>
      <c r="AD2582"/>
      <c r="AE2582"/>
      <c r="AF2582" t="s">
        <v>9347</v>
      </c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</row>
    <row r="2583" spans="1:46" ht="15" customHeight="1" x14ac:dyDescent="0.2">
      <c r="A2583">
        <v>31144</v>
      </c>
      <c r="B2583">
        <v>30993</v>
      </c>
      <c r="C2583">
        <v>154</v>
      </c>
      <c r="D2583" t="s">
        <v>9344</v>
      </c>
      <c r="E2583" t="s">
        <v>36</v>
      </c>
      <c r="F2583" t="s">
        <v>2640</v>
      </c>
      <c r="G2583"/>
      <c r="H2583"/>
      <c r="I2583"/>
      <c r="J2583">
        <v>103174</v>
      </c>
      <c r="K2583" t="s">
        <v>38</v>
      </c>
      <c r="L2583" t="s">
        <v>46</v>
      </c>
      <c r="M2583" t="s">
        <v>730</v>
      </c>
      <c r="N2583" t="s">
        <v>40</v>
      </c>
      <c r="O2583">
        <v>1985</v>
      </c>
      <c r="P2583">
        <v>31258</v>
      </c>
      <c r="Q2583">
        <v>39.4</v>
      </c>
      <c r="R2583">
        <v>-70.45</v>
      </c>
      <c r="S2583">
        <v>190</v>
      </c>
      <c r="T2583">
        <v>190</v>
      </c>
      <c r="U2583" t="s">
        <v>9334</v>
      </c>
      <c r="V2583" t="s">
        <v>68</v>
      </c>
      <c r="W2583" t="s">
        <v>54</v>
      </c>
      <c r="X2583"/>
      <c r="Y2583"/>
      <c r="Z2583"/>
      <c r="AA2583"/>
      <c r="AB2583"/>
      <c r="AC2583"/>
      <c r="AD2583"/>
      <c r="AE2583"/>
      <c r="AF2583" t="s">
        <v>9347</v>
      </c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</row>
    <row r="2584" spans="1:46" ht="15" customHeight="1" x14ac:dyDescent="0.2">
      <c r="A2584">
        <v>31146</v>
      </c>
      <c r="B2584">
        <v>30995</v>
      </c>
      <c r="C2584">
        <v>154</v>
      </c>
      <c r="D2584" t="s">
        <v>9344</v>
      </c>
      <c r="E2584" t="s">
        <v>36</v>
      </c>
      <c r="F2584" t="s">
        <v>2641</v>
      </c>
      <c r="G2584"/>
      <c r="H2584"/>
      <c r="I2584"/>
      <c r="J2584">
        <v>103176</v>
      </c>
      <c r="K2584" t="s">
        <v>38</v>
      </c>
      <c r="L2584" t="s">
        <v>46</v>
      </c>
      <c r="M2584" t="s">
        <v>730</v>
      </c>
      <c r="N2584" t="s">
        <v>40</v>
      </c>
      <c r="O2584">
        <v>1985</v>
      </c>
      <c r="P2584">
        <v>31258</v>
      </c>
      <c r="Q2584">
        <v>39.299999999999997</v>
      </c>
      <c r="R2584">
        <v>-70.7</v>
      </c>
      <c r="S2584">
        <v>175</v>
      </c>
      <c r="T2584">
        <v>175</v>
      </c>
      <c r="U2584" t="s">
        <v>9334</v>
      </c>
      <c r="V2584" t="s">
        <v>68</v>
      </c>
      <c r="W2584" t="s">
        <v>54</v>
      </c>
      <c r="X2584"/>
      <c r="Y2584"/>
      <c r="Z2584"/>
      <c r="AA2584"/>
      <c r="AB2584"/>
      <c r="AC2584"/>
      <c r="AD2584"/>
      <c r="AE2584"/>
      <c r="AF2584" t="s">
        <v>9347</v>
      </c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</row>
    <row r="2585" spans="1:46" ht="15" customHeight="1" x14ac:dyDescent="0.2">
      <c r="A2585">
        <v>31150</v>
      </c>
      <c r="B2585">
        <v>30999</v>
      </c>
      <c r="C2585">
        <v>154</v>
      </c>
      <c r="D2585" t="s">
        <v>9344</v>
      </c>
      <c r="E2585" t="s">
        <v>36</v>
      </c>
      <c r="F2585" t="s">
        <v>2642</v>
      </c>
      <c r="G2585"/>
      <c r="H2585"/>
      <c r="I2585"/>
      <c r="J2585">
        <v>103181</v>
      </c>
      <c r="K2585" t="s">
        <v>38</v>
      </c>
      <c r="L2585" t="s">
        <v>46</v>
      </c>
      <c r="M2585" t="s">
        <v>730</v>
      </c>
      <c r="N2585" t="s">
        <v>40</v>
      </c>
      <c r="O2585">
        <v>1985</v>
      </c>
      <c r="P2585">
        <v>31259</v>
      </c>
      <c r="Q2585">
        <v>38.716667000000001</v>
      </c>
      <c r="R2585">
        <v>-70.916667000000004</v>
      </c>
      <c r="S2585">
        <v>140</v>
      </c>
      <c r="T2585">
        <v>140</v>
      </c>
      <c r="U2585" t="s">
        <v>9334</v>
      </c>
      <c r="V2585" t="s">
        <v>68</v>
      </c>
      <c r="W2585" t="s">
        <v>54</v>
      </c>
      <c r="X2585"/>
      <c r="Y2585"/>
      <c r="Z2585"/>
      <c r="AA2585"/>
      <c r="AB2585"/>
      <c r="AC2585"/>
      <c r="AD2585"/>
      <c r="AE2585"/>
      <c r="AF2585" t="s">
        <v>9347</v>
      </c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</row>
    <row r="2586" spans="1:46" ht="15" customHeight="1" x14ac:dyDescent="0.2">
      <c r="A2586">
        <v>31153</v>
      </c>
      <c r="B2586">
        <v>31002</v>
      </c>
      <c r="C2586">
        <v>154</v>
      </c>
      <c r="D2586" t="s">
        <v>9344</v>
      </c>
      <c r="E2586" t="s">
        <v>36</v>
      </c>
      <c r="F2586" t="s">
        <v>2643</v>
      </c>
      <c r="G2586"/>
      <c r="H2586"/>
      <c r="I2586"/>
      <c r="J2586">
        <v>103184</v>
      </c>
      <c r="K2586" t="s">
        <v>38</v>
      </c>
      <c r="L2586" t="s">
        <v>46</v>
      </c>
      <c r="M2586" t="s">
        <v>730</v>
      </c>
      <c r="N2586" t="s">
        <v>40</v>
      </c>
      <c r="O2586">
        <v>1985</v>
      </c>
      <c r="P2586">
        <v>31261</v>
      </c>
      <c r="Q2586">
        <v>40.4</v>
      </c>
      <c r="R2586">
        <v>-66.833332999999996</v>
      </c>
      <c r="S2586">
        <v>250</v>
      </c>
      <c r="T2586">
        <v>250</v>
      </c>
      <c r="U2586" t="s">
        <v>9334</v>
      </c>
      <c r="V2586" t="s">
        <v>68</v>
      </c>
      <c r="W2586" t="s">
        <v>54</v>
      </c>
      <c r="X2586">
        <v>140</v>
      </c>
      <c r="Y2586">
        <v>140</v>
      </c>
      <c r="Z2586" t="s">
        <v>9335</v>
      </c>
      <c r="AA2586" t="s">
        <v>56</v>
      </c>
      <c r="AB2586" t="s">
        <v>54</v>
      </c>
      <c r="AC2586"/>
      <c r="AD2586"/>
      <c r="AE2586"/>
      <c r="AF2586" t="s">
        <v>9347</v>
      </c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</row>
    <row r="2587" spans="1:46" ht="15" customHeight="1" x14ac:dyDescent="0.2">
      <c r="A2587">
        <v>31159</v>
      </c>
      <c r="B2587">
        <v>31008</v>
      </c>
      <c r="C2587">
        <v>154</v>
      </c>
      <c r="D2587" t="s">
        <v>9344</v>
      </c>
      <c r="E2587" t="s">
        <v>36</v>
      </c>
      <c r="F2587" t="s">
        <v>2644</v>
      </c>
      <c r="G2587"/>
      <c r="H2587"/>
      <c r="I2587"/>
      <c r="J2587">
        <v>103191</v>
      </c>
      <c r="K2587" t="s">
        <v>38</v>
      </c>
      <c r="L2587" t="s">
        <v>46</v>
      </c>
      <c r="M2587" t="s">
        <v>730</v>
      </c>
      <c r="N2587" t="s">
        <v>40</v>
      </c>
      <c r="O2587">
        <v>1985</v>
      </c>
      <c r="P2587">
        <v>31262</v>
      </c>
      <c r="Q2587">
        <v>40.266666999999998</v>
      </c>
      <c r="R2587">
        <v>-67.066666999999995</v>
      </c>
      <c r="S2587">
        <v>260</v>
      </c>
      <c r="T2587">
        <v>260</v>
      </c>
      <c r="U2587" t="s">
        <v>9334</v>
      </c>
      <c r="V2587" t="s">
        <v>68</v>
      </c>
      <c r="W2587" t="s">
        <v>54</v>
      </c>
      <c r="X2587"/>
      <c r="Y2587"/>
      <c r="Z2587"/>
      <c r="AA2587"/>
      <c r="AB2587"/>
      <c r="AC2587"/>
      <c r="AD2587"/>
      <c r="AE2587"/>
      <c r="AF2587" t="s">
        <v>9347</v>
      </c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</row>
    <row r="2588" spans="1:46" ht="15" customHeight="1" x14ac:dyDescent="0.2">
      <c r="A2588">
        <v>31163</v>
      </c>
      <c r="B2588">
        <v>31012</v>
      </c>
      <c r="C2588">
        <v>154</v>
      </c>
      <c r="D2588" t="s">
        <v>9344</v>
      </c>
      <c r="E2588" t="s">
        <v>36</v>
      </c>
      <c r="F2588" t="s">
        <v>2645</v>
      </c>
      <c r="G2588"/>
      <c r="H2588"/>
      <c r="I2588"/>
      <c r="J2588">
        <v>103196</v>
      </c>
      <c r="K2588" t="s">
        <v>38</v>
      </c>
      <c r="L2588" t="s">
        <v>46</v>
      </c>
      <c r="M2588" t="s">
        <v>730</v>
      </c>
      <c r="N2588" t="s">
        <v>40</v>
      </c>
      <c r="O2588">
        <v>1985</v>
      </c>
      <c r="P2588">
        <v>31263</v>
      </c>
      <c r="Q2588">
        <v>40.433332999999998</v>
      </c>
      <c r="R2588">
        <v>-66.783332999999999</v>
      </c>
      <c r="S2588">
        <v>145</v>
      </c>
      <c r="T2588">
        <v>145</v>
      </c>
      <c r="U2588" t="s">
        <v>9334</v>
      </c>
      <c r="V2588" t="s">
        <v>68</v>
      </c>
      <c r="W2588" t="s">
        <v>54</v>
      </c>
      <c r="X2588">
        <v>60</v>
      </c>
      <c r="Y2588">
        <v>60</v>
      </c>
      <c r="Z2588" t="s">
        <v>9335</v>
      </c>
      <c r="AA2588" t="s">
        <v>56</v>
      </c>
      <c r="AB2588" t="s">
        <v>54</v>
      </c>
      <c r="AC2588"/>
      <c r="AD2588"/>
      <c r="AE2588"/>
      <c r="AF2588" t="s">
        <v>9347</v>
      </c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</row>
    <row r="2589" spans="1:46" ht="15" customHeight="1" x14ac:dyDescent="0.2">
      <c r="A2589">
        <v>31164</v>
      </c>
      <c r="B2589">
        <v>31013</v>
      </c>
      <c r="C2589">
        <v>154</v>
      </c>
      <c r="D2589" t="s">
        <v>9344</v>
      </c>
      <c r="E2589" t="s">
        <v>36</v>
      </c>
      <c r="F2589" t="s">
        <v>2646</v>
      </c>
      <c r="G2589"/>
      <c r="H2589"/>
      <c r="I2589"/>
      <c r="J2589">
        <v>103197</v>
      </c>
      <c r="K2589" t="s">
        <v>38</v>
      </c>
      <c r="L2589" t="s">
        <v>46</v>
      </c>
      <c r="M2589" t="s">
        <v>730</v>
      </c>
      <c r="N2589" t="s">
        <v>40</v>
      </c>
      <c r="O2589">
        <v>1985</v>
      </c>
      <c r="P2589">
        <v>31263</v>
      </c>
      <c r="Q2589">
        <v>40.433332999999998</v>
      </c>
      <c r="R2589">
        <v>-66.783332999999999</v>
      </c>
      <c r="S2589">
        <v>165</v>
      </c>
      <c r="T2589">
        <v>165</v>
      </c>
      <c r="U2589" t="s">
        <v>9334</v>
      </c>
      <c r="V2589" t="s">
        <v>68</v>
      </c>
      <c r="W2589" t="s">
        <v>54</v>
      </c>
      <c r="X2589">
        <v>75</v>
      </c>
      <c r="Y2589">
        <v>75</v>
      </c>
      <c r="Z2589" t="s">
        <v>9335</v>
      </c>
      <c r="AA2589" t="s">
        <v>56</v>
      </c>
      <c r="AB2589" t="s">
        <v>54</v>
      </c>
      <c r="AC2589"/>
      <c r="AD2589"/>
      <c r="AE2589"/>
      <c r="AF2589" t="s">
        <v>9347</v>
      </c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</row>
    <row r="2590" spans="1:46" ht="15" customHeight="1" x14ac:dyDescent="0.2">
      <c r="A2590">
        <v>31179</v>
      </c>
      <c r="B2590">
        <v>31028</v>
      </c>
      <c r="C2590">
        <v>154</v>
      </c>
      <c r="D2590" t="s">
        <v>1001</v>
      </c>
      <c r="E2590" t="s">
        <v>986</v>
      </c>
      <c r="F2590" t="s">
        <v>2647</v>
      </c>
      <c r="G2590"/>
      <c r="H2590"/>
      <c r="I2590"/>
      <c r="J2590">
        <v>103214</v>
      </c>
      <c r="K2590" t="s">
        <v>38</v>
      </c>
      <c r="L2590" t="s">
        <v>46</v>
      </c>
      <c r="M2590" t="s">
        <v>730</v>
      </c>
      <c r="N2590" t="s">
        <v>40</v>
      </c>
      <c r="O2590">
        <v>1986</v>
      </c>
      <c r="P2590">
        <v>31664</v>
      </c>
      <c r="Q2590">
        <v>40.133333</v>
      </c>
      <c r="R2590">
        <v>-66.783332999999999</v>
      </c>
      <c r="S2590">
        <v>275</v>
      </c>
      <c r="T2590">
        <v>275</v>
      </c>
      <c r="U2590" t="s">
        <v>9334</v>
      </c>
      <c r="V2590" t="s">
        <v>53</v>
      </c>
      <c r="W2590" t="s">
        <v>54</v>
      </c>
      <c r="X2590"/>
      <c r="Y2590"/>
      <c r="Z2590"/>
      <c r="AA2590"/>
      <c r="AB2590"/>
      <c r="AC2590"/>
      <c r="AD2590" t="s">
        <v>730</v>
      </c>
      <c r="AE2590" t="s">
        <v>40</v>
      </c>
      <c r="AF2590">
        <v>1989</v>
      </c>
      <c r="AG2590">
        <v>32621</v>
      </c>
      <c r="AH2590">
        <v>32.916666999999997</v>
      </c>
      <c r="AI2590">
        <v>-77.2</v>
      </c>
      <c r="AJ2590">
        <v>218</v>
      </c>
      <c r="AK2590">
        <v>218</v>
      </c>
      <c r="AL2590" t="s">
        <v>9334</v>
      </c>
      <c r="AM2590" t="s">
        <v>68</v>
      </c>
      <c r="AN2590" t="s">
        <v>43</v>
      </c>
      <c r="AO2590"/>
      <c r="AP2590"/>
      <c r="AQ2590"/>
      <c r="AR2590"/>
      <c r="AS2590"/>
      <c r="AT2590"/>
    </row>
    <row r="2591" spans="1:46" ht="15" customHeight="1" x14ac:dyDescent="0.2">
      <c r="A2591">
        <v>31191</v>
      </c>
      <c r="B2591">
        <v>31040</v>
      </c>
      <c r="C2591">
        <v>154</v>
      </c>
      <c r="D2591" t="s">
        <v>9344</v>
      </c>
      <c r="E2591" t="s">
        <v>36</v>
      </c>
      <c r="F2591" t="s">
        <v>2648</v>
      </c>
      <c r="G2591"/>
      <c r="H2591"/>
      <c r="I2591"/>
      <c r="J2591">
        <v>103227</v>
      </c>
      <c r="K2591" t="s">
        <v>38</v>
      </c>
      <c r="L2591" t="s">
        <v>46</v>
      </c>
      <c r="M2591" t="s">
        <v>730</v>
      </c>
      <c r="N2591" t="s">
        <v>40</v>
      </c>
      <c r="O2591">
        <v>1987</v>
      </c>
      <c r="P2591">
        <v>32094</v>
      </c>
      <c r="Q2591">
        <v>39.216667000000001</v>
      </c>
      <c r="R2591">
        <v>-68.466667000000001</v>
      </c>
      <c r="S2591">
        <v>200</v>
      </c>
      <c r="T2591">
        <v>200</v>
      </c>
      <c r="U2591" t="s">
        <v>9334</v>
      </c>
      <c r="V2591" t="s">
        <v>53</v>
      </c>
      <c r="W2591" t="s">
        <v>54</v>
      </c>
      <c r="X2591"/>
      <c r="Y2591"/>
      <c r="Z2591"/>
      <c r="AA2591"/>
      <c r="AB2591"/>
      <c r="AC2591"/>
      <c r="AD2591"/>
      <c r="AE2591"/>
      <c r="AF2591" t="s">
        <v>9347</v>
      </c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</row>
    <row r="2592" spans="1:46" ht="15" customHeight="1" x14ac:dyDescent="0.2">
      <c r="A2592">
        <v>31212</v>
      </c>
      <c r="B2592">
        <v>31061</v>
      </c>
      <c r="C2592">
        <v>154</v>
      </c>
      <c r="D2592" t="s">
        <v>9344</v>
      </c>
      <c r="E2592" t="s">
        <v>36</v>
      </c>
      <c r="F2592" t="s">
        <v>2649</v>
      </c>
      <c r="G2592"/>
      <c r="H2592"/>
      <c r="I2592"/>
      <c r="J2592">
        <v>103248</v>
      </c>
      <c r="K2592" t="s">
        <v>38</v>
      </c>
      <c r="L2592" t="s">
        <v>46</v>
      </c>
      <c r="M2592" t="s">
        <v>730</v>
      </c>
      <c r="N2592" t="s">
        <v>40</v>
      </c>
      <c r="O2592">
        <v>1986</v>
      </c>
      <c r="P2592">
        <v>31663</v>
      </c>
      <c r="Q2592">
        <v>40.066667000000002</v>
      </c>
      <c r="R2592">
        <v>-66.55</v>
      </c>
      <c r="S2592">
        <v>200</v>
      </c>
      <c r="T2592">
        <v>200</v>
      </c>
      <c r="U2592" t="s">
        <v>9334</v>
      </c>
      <c r="V2592" t="s">
        <v>53</v>
      </c>
      <c r="W2592" t="s">
        <v>54</v>
      </c>
      <c r="X2592"/>
      <c r="Y2592"/>
      <c r="Z2592"/>
      <c r="AA2592"/>
      <c r="AB2592"/>
      <c r="AC2592"/>
      <c r="AD2592"/>
      <c r="AE2592"/>
      <c r="AF2592" t="s">
        <v>9347</v>
      </c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</row>
    <row r="2593" spans="1:46" ht="15" customHeight="1" x14ac:dyDescent="0.2">
      <c r="A2593">
        <v>31245</v>
      </c>
      <c r="B2593">
        <v>31094</v>
      </c>
      <c r="C2593">
        <v>154</v>
      </c>
      <c r="D2593" t="s">
        <v>9344</v>
      </c>
      <c r="E2593" t="s">
        <v>36</v>
      </c>
      <c r="F2593" t="s">
        <v>2650</v>
      </c>
      <c r="G2593"/>
      <c r="H2593"/>
      <c r="I2593"/>
      <c r="J2593">
        <v>103296</v>
      </c>
      <c r="K2593" t="s">
        <v>38</v>
      </c>
      <c r="L2593" t="s">
        <v>46</v>
      </c>
      <c r="M2593" t="s">
        <v>730</v>
      </c>
      <c r="N2593" t="s">
        <v>40</v>
      </c>
      <c r="O2593">
        <v>1985</v>
      </c>
      <c r="P2593">
        <v>31307</v>
      </c>
      <c r="Q2593">
        <v>39.816667000000002</v>
      </c>
      <c r="R2593">
        <v>-68.066666999999995</v>
      </c>
      <c r="S2593">
        <v>120</v>
      </c>
      <c r="T2593">
        <v>120</v>
      </c>
      <c r="U2593" t="s">
        <v>9334</v>
      </c>
      <c r="V2593" t="s">
        <v>68</v>
      </c>
      <c r="W2593" t="s">
        <v>54</v>
      </c>
      <c r="X2593">
        <v>65</v>
      </c>
      <c r="Y2593">
        <v>65</v>
      </c>
      <c r="Z2593" t="s">
        <v>9335</v>
      </c>
      <c r="AA2593" t="s">
        <v>56</v>
      </c>
      <c r="AB2593" t="s">
        <v>54</v>
      </c>
      <c r="AC2593"/>
      <c r="AD2593"/>
      <c r="AE2593"/>
      <c r="AF2593" t="s">
        <v>9347</v>
      </c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</row>
    <row r="2594" spans="1:46" ht="15" customHeight="1" x14ac:dyDescent="0.2">
      <c r="A2594">
        <v>31252</v>
      </c>
      <c r="B2594">
        <v>31101</v>
      </c>
      <c r="C2594">
        <v>154</v>
      </c>
      <c r="D2594" t="s">
        <v>9344</v>
      </c>
      <c r="E2594" t="s">
        <v>36</v>
      </c>
      <c r="F2594" t="s">
        <v>2651</v>
      </c>
      <c r="G2594"/>
      <c r="H2594"/>
      <c r="I2594"/>
      <c r="J2594">
        <v>103303</v>
      </c>
      <c r="K2594" t="s">
        <v>38</v>
      </c>
      <c r="L2594" t="s">
        <v>46</v>
      </c>
      <c r="M2594" t="s">
        <v>730</v>
      </c>
      <c r="N2594" t="s">
        <v>9338</v>
      </c>
      <c r="O2594">
        <v>1985</v>
      </c>
      <c r="P2594">
        <v>31189</v>
      </c>
      <c r="Q2594">
        <v>40.416666999999997</v>
      </c>
      <c r="R2594">
        <v>-68.283332999999999</v>
      </c>
      <c r="S2594">
        <v>213</v>
      </c>
      <c r="T2594">
        <v>213</v>
      </c>
      <c r="U2594" t="s">
        <v>9334</v>
      </c>
      <c r="V2594" t="s">
        <v>53</v>
      </c>
      <c r="W2594" t="s">
        <v>54</v>
      </c>
      <c r="X2594">
        <v>68</v>
      </c>
      <c r="Y2594">
        <v>68</v>
      </c>
      <c r="Z2594" t="s">
        <v>9335</v>
      </c>
      <c r="AA2594" t="s">
        <v>56</v>
      </c>
      <c r="AB2594" t="s">
        <v>54</v>
      </c>
      <c r="AC2594"/>
      <c r="AD2594"/>
      <c r="AE2594"/>
      <c r="AF2594" t="s">
        <v>9347</v>
      </c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</row>
    <row r="2595" spans="1:46" ht="15" customHeight="1" x14ac:dyDescent="0.2">
      <c r="A2595">
        <v>31253</v>
      </c>
      <c r="B2595">
        <v>31102</v>
      </c>
      <c r="C2595">
        <v>154</v>
      </c>
      <c r="D2595" t="s">
        <v>9344</v>
      </c>
      <c r="E2595" t="s">
        <v>36</v>
      </c>
      <c r="F2595" t="s">
        <v>2652</v>
      </c>
      <c r="G2595"/>
      <c r="H2595"/>
      <c r="I2595"/>
      <c r="J2595">
        <v>103304</v>
      </c>
      <c r="K2595" t="s">
        <v>38</v>
      </c>
      <c r="L2595" t="s">
        <v>46</v>
      </c>
      <c r="M2595" t="s">
        <v>730</v>
      </c>
      <c r="N2595" t="s">
        <v>9338</v>
      </c>
      <c r="O2595">
        <v>1985</v>
      </c>
      <c r="P2595">
        <v>31189</v>
      </c>
      <c r="Q2595">
        <v>40.416666999999997</v>
      </c>
      <c r="R2595">
        <v>-68.283332999999999</v>
      </c>
      <c r="S2595">
        <v>213</v>
      </c>
      <c r="T2595">
        <v>213</v>
      </c>
      <c r="U2595" t="s">
        <v>9334</v>
      </c>
      <c r="V2595" t="s">
        <v>53</v>
      </c>
      <c r="W2595" t="s">
        <v>54</v>
      </c>
      <c r="X2595">
        <v>68</v>
      </c>
      <c r="Y2595">
        <v>68</v>
      </c>
      <c r="Z2595" t="s">
        <v>9335</v>
      </c>
      <c r="AA2595" t="s">
        <v>56</v>
      </c>
      <c r="AB2595" t="s">
        <v>54</v>
      </c>
      <c r="AC2595"/>
      <c r="AD2595"/>
      <c r="AE2595"/>
      <c r="AF2595" t="s">
        <v>9347</v>
      </c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</row>
    <row r="2596" spans="1:46" ht="15" customHeight="1" x14ac:dyDescent="0.2">
      <c r="A2596">
        <v>31262</v>
      </c>
      <c r="B2596">
        <v>31111</v>
      </c>
      <c r="C2596">
        <v>154</v>
      </c>
      <c r="D2596" t="s">
        <v>9344</v>
      </c>
      <c r="E2596" t="s">
        <v>36</v>
      </c>
      <c r="F2596" t="s">
        <v>2653</v>
      </c>
      <c r="G2596"/>
      <c r="H2596"/>
      <c r="I2596"/>
      <c r="J2596">
        <v>103344</v>
      </c>
      <c r="K2596" t="s">
        <v>38</v>
      </c>
      <c r="L2596" t="s">
        <v>46</v>
      </c>
      <c r="M2596" t="s">
        <v>730</v>
      </c>
      <c r="N2596" t="s">
        <v>40</v>
      </c>
      <c r="O2596">
        <v>1985</v>
      </c>
      <c r="P2596">
        <v>31300</v>
      </c>
      <c r="Q2596">
        <v>46.516666999999998</v>
      </c>
      <c r="R2596">
        <v>-40.950000000000003</v>
      </c>
      <c r="S2596">
        <v>88</v>
      </c>
      <c r="T2596">
        <v>88</v>
      </c>
      <c r="U2596" t="s">
        <v>9334</v>
      </c>
      <c r="V2596" t="s">
        <v>68</v>
      </c>
      <c r="W2596" t="s">
        <v>43</v>
      </c>
      <c r="X2596">
        <v>6</v>
      </c>
      <c r="Y2596">
        <v>6</v>
      </c>
      <c r="Z2596" t="s">
        <v>9335</v>
      </c>
      <c r="AA2596" t="s">
        <v>56</v>
      </c>
      <c r="AB2596" t="s">
        <v>54</v>
      </c>
      <c r="AC2596"/>
      <c r="AD2596"/>
      <c r="AE2596"/>
      <c r="AF2596" t="s">
        <v>9347</v>
      </c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</row>
    <row r="2597" spans="1:46" ht="15" customHeight="1" x14ac:dyDescent="0.2">
      <c r="A2597">
        <v>31263</v>
      </c>
      <c r="B2597">
        <v>31112</v>
      </c>
      <c r="C2597">
        <v>154</v>
      </c>
      <c r="D2597" t="s">
        <v>9344</v>
      </c>
      <c r="E2597" t="s">
        <v>36</v>
      </c>
      <c r="F2597" t="s">
        <v>2654</v>
      </c>
      <c r="G2597"/>
      <c r="H2597"/>
      <c r="I2597"/>
      <c r="J2597">
        <v>103345</v>
      </c>
      <c r="K2597" t="s">
        <v>38</v>
      </c>
      <c r="L2597" t="s">
        <v>46</v>
      </c>
      <c r="M2597" t="s">
        <v>730</v>
      </c>
      <c r="N2597" t="s">
        <v>40</v>
      </c>
      <c r="O2597">
        <v>1985</v>
      </c>
      <c r="P2597">
        <v>31297</v>
      </c>
      <c r="Q2597">
        <v>47.266666999999998</v>
      </c>
      <c r="R2597">
        <v>-39.733333000000002</v>
      </c>
      <c r="S2597">
        <v>70</v>
      </c>
      <c r="T2597">
        <v>70</v>
      </c>
      <c r="U2597" t="s">
        <v>9334</v>
      </c>
      <c r="V2597" t="s">
        <v>68</v>
      </c>
      <c r="W2597" t="s">
        <v>43</v>
      </c>
      <c r="X2597">
        <v>4</v>
      </c>
      <c r="Y2597">
        <v>4</v>
      </c>
      <c r="Z2597" t="s">
        <v>9335</v>
      </c>
      <c r="AA2597" t="s">
        <v>56</v>
      </c>
      <c r="AB2597" t="s">
        <v>54</v>
      </c>
      <c r="AC2597"/>
      <c r="AD2597"/>
      <c r="AE2597"/>
      <c r="AF2597" t="s">
        <v>9347</v>
      </c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</row>
    <row r="2598" spans="1:46" ht="15" customHeight="1" x14ac:dyDescent="0.2">
      <c r="A2598">
        <v>31266</v>
      </c>
      <c r="B2598">
        <v>31115</v>
      </c>
      <c r="C2598">
        <v>154</v>
      </c>
      <c r="D2598" t="s">
        <v>9344</v>
      </c>
      <c r="E2598" t="s">
        <v>36</v>
      </c>
      <c r="F2598" t="s">
        <v>2655</v>
      </c>
      <c r="G2598"/>
      <c r="H2598"/>
      <c r="I2598"/>
      <c r="J2598">
        <v>103348</v>
      </c>
      <c r="K2598" t="s">
        <v>38</v>
      </c>
      <c r="L2598" t="s">
        <v>46</v>
      </c>
      <c r="M2598" t="s">
        <v>730</v>
      </c>
      <c r="N2598" t="s">
        <v>40</v>
      </c>
      <c r="O2598">
        <v>1985</v>
      </c>
      <c r="P2598">
        <v>31298</v>
      </c>
      <c r="Q2598">
        <v>47.133333</v>
      </c>
      <c r="R2598">
        <v>-39.15</v>
      </c>
      <c r="S2598">
        <v>100</v>
      </c>
      <c r="T2598">
        <v>100</v>
      </c>
      <c r="U2598" t="s">
        <v>9334</v>
      </c>
      <c r="V2598" t="s">
        <v>68</v>
      </c>
      <c r="W2598" t="s">
        <v>54</v>
      </c>
      <c r="X2598">
        <v>7</v>
      </c>
      <c r="Y2598">
        <v>7</v>
      </c>
      <c r="Z2598" t="s">
        <v>9335</v>
      </c>
      <c r="AA2598" t="s">
        <v>56</v>
      </c>
      <c r="AB2598" t="s">
        <v>54</v>
      </c>
      <c r="AC2598"/>
      <c r="AD2598"/>
      <c r="AE2598"/>
      <c r="AF2598" t="s">
        <v>9347</v>
      </c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</row>
    <row r="2599" spans="1:46" ht="15" customHeight="1" x14ac:dyDescent="0.2">
      <c r="A2599">
        <v>31268</v>
      </c>
      <c r="B2599">
        <v>31117</v>
      </c>
      <c r="C2599">
        <v>154</v>
      </c>
      <c r="D2599" t="s">
        <v>9344</v>
      </c>
      <c r="E2599" t="s">
        <v>36</v>
      </c>
      <c r="F2599" t="s">
        <v>2656</v>
      </c>
      <c r="G2599"/>
      <c r="H2599"/>
      <c r="I2599"/>
      <c r="J2599">
        <v>103350</v>
      </c>
      <c r="K2599" t="s">
        <v>38</v>
      </c>
      <c r="L2599" t="s">
        <v>46</v>
      </c>
      <c r="M2599" t="s">
        <v>730</v>
      </c>
      <c r="N2599" t="s">
        <v>40</v>
      </c>
      <c r="O2599">
        <v>1985</v>
      </c>
      <c r="P2599">
        <v>31077</v>
      </c>
      <c r="Q2599">
        <v>39.983333000000002</v>
      </c>
      <c r="R2599">
        <v>-67.849999999999994</v>
      </c>
      <c r="S2599">
        <v>210</v>
      </c>
      <c r="T2599">
        <v>210</v>
      </c>
      <c r="U2599" t="s">
        <v>9334</v>
      </c>
      <c r="V2599" t="s">
        <v>68</v>
      </c>
      <c r="W2599" t="s">
        <v>54</v>
      </c>
      <c r="X2599">
        <v>110</v>
      </c>
      <c r="Y2599">
        <v>110</v>
      </c>
      <c r="Z2599" t="s">
        <v>9335</v>
      </c>
      <c r="AA2599" t="s">
        <v>56</v>
      </c>
      <c r="AB2599" t="s">
        <v>54</v>
      </c>
      <c r="AC2599"/>
      <c r="AD2599"/>
      <c r="AE2599"/>
      <c r="AF2599" t="s">
        <v>9347</v>
      </c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</row>
    <row r="2600" spans="1:46" ht="15" customHeight="1" x14ac:dyDescent="0.2">
      <c r="A2600">
        <v>31269</v>
      </c>
      <c r="B2600">
        <v>31118</v>
      </c>
      <c r="C2600">
        <v>154</v>
      </c>
      <c r="D2600" t="s">
        <v>9344</v>
      </c>
      <c r="E2600" t="s">
        <v>36</v>
      </c>
      <c r="F2600" t="s">
        <v>2657</v>
      </c>
      <c r="G2600"/>
      <c r="H2600"/>
      <c r="I2600"/>
      <c r="J2600">
        <v>103351</v>
      </c>
      <c r="K2600" t="s">
        <v>38</v>
      </c>
      <c r="L2600" t="s">
        <v>46</v>
      </c>
      <c r="M2600" t="s">
        <v>730</v>
      </c>
      <c r="N2600" t="s">
        <v>40</v>
      </c>
      <c r="O2600">
        <v>1985</v>
      </c>
      <c r="P2600">
        <v>31077</v>
      </c>
      <c r="Q2600">
        <v>39.950000000000003</v>
      </c>
      <c r="R2600">
        <v>-68.05</v>
      </c>
      <c r="S2600">
        <v>107</v>
      </c>
      <c r="T2600">
        <v>107</v>
      </c>
      <c r="U2600" t="s">
        <v>9334</v>
      </c>
      <c r="V2600" t="s">
        <v>68</v>
      </c>
      <c r="W2600" t="s">
        <v>43</v>
      </c>
      <c r="X2600"/>
      <c r="Y2600"/>
      <c r="Z2600"/>
      <c r="AA2600"/>
      <c r="AB2600"/>
      <c r="AC2600"/>
      <c r="AD2600"/>
      <c r="AE2600"/>
      <c r="AF2600" t="s">
        <v>9347</v>
      </c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</row>
    <row r="2601" spans="1:46" ht="15" customHeight="1" x14ac:dyDescent="0.2">
      <c r="A2601">
        <v>31270</v>
      </c>
      <c r="B2601">
        <v>31119</v>
      </c>
      <c r="C2601">
        <v>154</v>
      </c>
      <c r="D2601" t="s">
        <v>9344</v>
      </c>
      <c r="E2601" t="s">
        <v>36</v>
      </c>
      <c r="F2601" t="s">
        <v>2658</v>
      </c>
      <c r="G2601"/>
      <c r="H2601"/>
      <c r="I2601"/>
      <c r="J2601">
        <v>103352</v>
      </c>
      <c r="K2601" t="s">
        <v>38</v>
      </c>
      <c r="L2601" t="s">
        <v>46</v>
      </c>
      <c r="M2601" t="s">
        <v>730</v>
      </c>
      <c r="N2601" t="s">
        <v>40</v>
      </c>
      <c r="O2601">
        <v>1985</v>
      </c>
      <c r="P2601">
        <v>31077</v>
      </c>
      <c r="Q2601">
        <v>39.866667</v>
      </c>
      <c r="R2601">
        <v>-68.133332999999993</v>
      </c>
      <c r="S2601">
        <v>175</v>
      </c>
      <c r="T2601">
        <v>175</v>
      </c>
      <c r="U2601" t="s">
        <v>9334</v>
      </c>
      <c r="V2601" t="s">
        <v>68</v>
      </c>
      <c r="W2601" t="s">
        <v>54</v>
      </c>
      <c r="X2601">
        <v>65</v>
      </c>
      <c r="Y2601">
        <v>65</v>
      </c>
      <c r="Z2601" t="s">
        <v>9335</v>
      </c>
      <c r="AA2601" t="s">
        <v>56</v>
      </c>
      <c r="AB2601" t="s">
        <v>54</v>
      </c>
      <c r="AC2601"/>
      <c r="AD2601"/>
      <c r="AE2601"/>
      <c r="AF2601" t="s">
        <v>9347</v>
      </c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</row>
    <row r="2602" spans="1:46" ht="15" customHeight="1" x14ac:dyDescent="0.2">
      <c r="A2602">
        <v>31271</v>
      </c>
      <c r="B2602">
        <v>31120</v>
      </c>
      <c r="C2602">
        <v>154</v>
      </c>
      <c r="D2602" t="s">
        <v>1001</v>
      </c>
      <c r="E2602" t="s">
        <v>986</v>
      </c>
      <c r="F2602" t="s">
        <v>2659</v>
      </c>
      <c r="G2602"/>
      <c r="H2602"/>
      <c r="I2602"/>
      <c r="J2602">
        <v>103353</v>
      </c>
      <c r="K2602" t="s">
        <v>38</v>
      </c>
      <c r="L2602" t="s">
        <v>46</v>
      </c>
      <c r="M2602" t="s">
        <v>730</v>
      </c>
      <c r="N2602" t="s">
        <v>40</v>
      </c>
      <c r="O2602">
        <v>1985</v>
      </c>
      <c r="P2602">
        <v>31078</v>
      </c>
      <c r="Q2602">
        <v>39.983333000000002</v>
      </c>
      <c r="R2602">
        <v>-67.5</v>
      </c>
      <c r="S2602">
        <v>165</v>
      </c>
      <c r="T2602">
        <v>165</v>
      </c>
      <c r="U2602" t="s">
        <v>9334</v>
      </c>
      <c r="V2602" t="s">
        <v>68</v>
      </c>
      <c r="W2602" t="s">
        <v>54</v>
      </c>
      <c r="X2602">
        <v>50</v>
      </c>
      <c r="Y2602">
        <v>50</v>
      </c>
      <c r="Z2602" t="s">
        <v>9335</v>
      </c>
      <c r="AA2602" t="s">
        <v>56</v>
      </c>
      <c r="AB2602" t="s">
        <v>54</v>
      </c>
      <c r="AC2602"/>
      <c r="AD2602" t="s">
        <v>730</v>
      </c>
      <c r="AE2602" t="s">
        <v>40</v>
      </c>
      <c r="AF2602">
        <v>1986</v>
      </c>
      <c r="AG2602">
        <v>31490</v>
      </c>
      <c r="AH2602">
        <v>27.5</v>
      </c>
      <c r="AI2602">
        <v>-77</v>
      </c>
      <c r="AJ2602">
        <v>225</v>
      </c>
      <c r="AK2602">
        <v>225</v>
      </c>
      <c r="AL2602" t="s">
        <v>9334</v>
      </c>
      <c r="AM2602" t="s">
        <v>68</v>
      </c>
      <c r="AN2602" t="s">
        <v>54</v>
      </c>
      <c r="AO2602"/>
      <c r="AP2602"/>
      <c r="AQ2602"/>
      <c r="AR2602"/>
      <c r="AS2602"/>
      <c r="AT2602"/>
    </row>
    <row r="2603" spans="1:46" ht="15" customHeight="1" x14ac:dyDescent="0.2">
      <c r="A2603">
        <v>31272</v>
      </c>
      <c r="B2603">
        <v>31121</v>
      </c>
      <c r="C2603">
        <v>154</v>
      </c>
      <c r="D2603" t="s">
        <v>9344</v>
      </c>
      <c r="E2603" t="s">
        <v>36</v>
      </c>
      <c r="F2603" t="s">
        <v>2660</v>
      </c>
      <c r="G2603"/>
      <c r="H2603"/>
      <c r="I2603"/>
      <c r="J2603">
        <v>103354</v>
      </c>
      <c r="K2603" t="s">
        <v>38</v>
      </c>
      <c r="L2603" t="s">
        <v>46</v>
      </c>
      <c r="M2603" t="s">
        <v>730</v>
      </c>
      <c r="N2603" t="s">
        <v>40</v>
      </c>
      <c r="O2603">
        <v>1985</v>
      </c>
      <c r="P2603">
        <v>31078</v>
      </c>
      <c r="Q2603">
        <v>39.983333000000002</v>
      </c>
      <c r="R2603">
        <v>-67.966667000000001</v>
      </c>
      <c r="S2603">
        <v>180</v>
      </c>
      <c r="T2603">
        <v>180</v>
      </c>
      <c r="U2603" t="s">
        <v>9334</v>
      </c>
      <c r="V2603" t="s">
        <v>68</v>
      </c>
      <c r="W2603" t="s">
        <v>54</v>
      </c>
      <c r="X2603">
        <v>60</v>
      </c>
      <c r="Y2603">
        <v>60</v>
      </c>
      <c r="Z2603" t="s">
        <v>9335</v>
      </c>
      <c r="AA2603" t="s">
        <v>56</v>
      </c>
      <c r="AB2603" t="s">
        <v>54</v>
      </c>
      <c r="AC2603"/>
      <c r="AD2603"/>
      <c r="AE2603"/>
      <c r="AF2603" t="s">
        <v>9347</v>
      </c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</row>
    <row r="2604" spans="1:46" ht="15" customHeight="1" x14ac:dyDescent="0.2">
      <c r="A2604">
        <v>31275</v>
      </c>
      <c r="B2604">
        <v>31124</v>
      </c>
      <c r="C2604">
        <v>154</v>
      </c>
      <c r="D2604" t="s">
        <v>9344</v>
      </c>
      <c r="E2604" t="s">
        <v>36</v>
      </c>
      <c r="F2604" t="s">
        <v>2661</v>
      </c>
      <c r="G2604"/>
      <c r="H2604"/>
      <c r="I2604"/>
      <c r="J2604">
        <v>103357</v>
      </c>
      <c r="K2604" t="s">
        <v>38</v>
      </c>
      <c r="L2604" t="s">
        <v>46</v>
      </c>
      <c r="M2604" t="s">
        <v>730</v>
      </c>
      <c r="N2604" t="s">
        <v>40</v>
      </c>
      <c r="O2604">
        <v>1985</v>
      </c>
      <c r="P2604">
        <v>31079</v>
      </c>
      <c r="Q2604">
        <v>39.9</v>
      </c>
      <c r="R2604">
        <v>-67.8</v>
      </c>
      <c r="S2604">
        <v>185</v>
      </c>
      <c r="T2604">
        <v>185</v>
      </c>
      <c r="U2604" t="s">
        <v>9334</v>
      </c>
      <c r="V2604" t="s">
        <v>68</v>
      </c>
      <c r="W2604" t="s">
        <v>54</v>
      </c>
      <c r="X2604"/>
      <c r="Y2604"/>
      <c r="Z2604"/>
      <c r="AA2604"/>
      <c r="AB2604"/>
      <c r="AC2604"/>
      <c r="AD2604"/>
      <c r="AE2604"/>
      <c r="AF2604" t="s">
        <v>9347</v>
      </c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</row>
    <row r="2605" spans="1:46" ht="15" customHeight="1" x14ac:dyDescent="0.2">
      <c r="A2605">
        <v>31286</v>
      </c>
      <c r="B2605">
        <v>31135</v>
      </c>
      <c r="C2605">
        <v>154</v>
      </c>
      <c r="D2605" t="s">
        <v>9344</v>
      </c>
      <c r="E2605" t="s">
        <v>36</v>
      </c>
      <c r="F2605" t="s">
        <v>2662</v>
      </c>
      <c r="G2605"/>
      <c r="H2605"/>
      <c r="I2605"/>
      <c r="J2605">
        <v>103369</v>
      </c>
      <c r="K2605" t="s">
        <v>38</v>
      </c>
      <c r="L2605" t="s">
        <v>46</v>
      </c>
      <c r="M2605" t="s">
        <v>730</v>
      </c>
      <c r="N2605" t="s">
        <v>40</v>
      </c>
      <c r="O2605">
        <v>1985</v>
      </c>
      <c r="P2605">
        <v>31089</v>
      </c>
      <c r="Q2605">
        <v>39.633333</v>
      </c>
      <c r="R2605">
        <v>-67</v>
      </c>
      <c r="S2605">
        <v>185</v>
      </c>
      <c r="T2605">
        <v>185</v>
      </c>
      <c r="U2605" t="s">
        <v>9334</v>
      </c>
      <c r="V2605" t="s">
        <v>68</v>
      </c>
      <c r="W2605" t="s">
        <v>54</v>
      </c>
      <c r="X2605">
        <v>70</v>
      </c>
      <c r="Y2605">
        <v>70</v>
      </c>
      <c r="Z2605" t="s">
        <v>9335</v>
      </c>
      <c r="AA2605" t="s">
        <v>56</v>
      </c>
      <c r="AB2605" t="s">
        <v>54</v>
      </c>
      <c r="AC2605"/>
      <c r="AD2605"/>
      <c r="AE2605"/>
      <c r="AF2605" t="s">
        <v>9347</v>
      </c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</row>
    <row r="2606" spans="1:46" ht="15" customHeight="1" x14ac:dyDescent="0.2">
      <c r="A2606">
        <v>31295</v>
      </c>
      <c r="B2606">
        <v>31144</v>
      </c>
      <c r="C2606">
        <v>154</v>
      </c>
      <c r="D2606" t="s">
        <v>1001</v>
      </c>
      <c r="E2606" t="s">
        <v>986</v>
      </c>
      <c r="F2606" t="s">
        <v>2663</v>
      </c>
      <c r="G2606"/>
      <c r="H2606"/>
      <c r="I2606"/>
      <c r="J2606">
        <v>103378</v>
      </c>
      <c r="K2606" t="s">
        <v>38</v>
      </c>
      <c r="L2606" t="s">
        <v>46</v>
      </c>
      <c r="M2606" t="s">
        <v>730</v>
      </c>
      <c r="N2606" t="s">
        <v>40</v>
      </c>
      <c r="O2606">
        <v>1985</v>
      </c>
      <c r="P2606">
        <v>31092</v>
      </c>
      <c r="Q2606">
        <v>40.266666999999998</v>
      </c>
      <c r="R2606">
        <v>-66.816666999999995</v>
      </c>
      <c r="S2606">
        <v>195</v>
      </c>
      <c r="T2606">
        <v>195</v>
      </c>
      <c r="U2606" t="s">
        <v>9334</v>
      </c>
      <c r="V2606" t="s">
        <v>68</v>
      </c>
      <c r="W2606" t="s">
        <v>54</v>
      </c>
      <c r="X2606">
        <v>90</v>
      </c>
      <c r="Y2606">
        <v>90</v>
      </c>
      <c r="Z2606" t="s">
        <v>9335</v>
      </c>
      <c r="AA2606" t="s">
        <v>56</v>
      </c>
      <c r="AB2606" t="s">
        <v>54</v>
      </c>
      <c r="AC2606"/>
      <c r="AD2606" t="s">
        <v>730</v>
      </c>
      <c r="AE2606" t="s">
        <v>40</v>
      </c>
      <c r="AF2606">
        <v>1985</v>
      </c>
      <c r="AG2606">
        <v>31269</v>
      </c>
      <c r="AH2606">
        <v>42</v>
      </c>
      <c r="AI2606">
        <v>-66.099999999999994</v>
      </c>
      <c r="AJ2606">
        <v>172</v>
      </c>
      <c r="AK2606">
        <v>172</v>
      </c>
      <c r="AL2606" t="s">
        <v>9334</v>
      </c>
      <c r="AM2606" t="s">
        <v>68</v>
      </c>
      <c r="AN2606" t="s">
        <v>43</v>
      </c>
      <c r="AO2606"/>
      <c r="AP2606"/>
      <c r="AQ2606"/>
      <c r="AR2606"/>
      <c r="AS2606"/>
      <c r="AT2606"/>
    </row>
    <row r="2607" spans="1:46" ht="15" customHeight="1" x14ac:dyDescent="0.2">
      <c r="A2607">
        <v>31300</v>
      </c>
      <c r="B2607">
        <v>31149</v>
      </c>
      <c r="C2607">
        <v>154</v>
      </c>
      <c r="D2607" t="s">
        <v>9344</v>
      </c>
      <c r="E2607" t="s">
        <v>36</v>
      </c>
      <c r="F2607" t="s">
        <v>2664</v>
      </c>
      <c r="G2607"/>
      <c r="H2607"/>
      <c r="I2607"/>
      <c r="J2607">
        <v>103383</v>
      </c>
      <c r="K2607" t="s">
        <v>38</v>
      </c>
      <c r="L2607" t="s">
        <v>46</v>
      </c>
      <c r="M2607" t="s">
        <v>730</v>
      </c>
      <c r="N2607" t="s">
        <v>40</v>
      </c>
      <c r="O2607">
        <v>1985</v>
      </c>
      <c r="P2607">
        <v>31096</v>
      </c>
      <c r="Q2607">
        <v>39.516666999999998</v>
      </c>
      <c r="R2607">
        <v>-66.583332999999996</v>
      </c>
      <c r="S2607">
        <v>195</v>
      </c>
      <c r="T2607">
        <v>195</v>
      </c>
      <c r="U2607" t="s">
        <v>9334</v>
      </c>
      <c r="V2607" t="s">
        <v>68</v>
      </c>
      <c r="W2607" t="s">
        <v>54</v>
      </c>
      <c r="X2607">
        <v>90</v>
      </c>
      <c r="Y2607">
        <v>90</v>
      </c>
      <c r="Z2607" t="s">
        <v>9335</v>
      </c>
      <c r="AA2607" t="s">
        <v>56</v>
      </c>
      <c r="AB2607" t="s">
        <v>54</v>
      </c>
      <c r="AC2607"/>
      <c r="AD2607"/>
      <c r="AE2607"/>
      <c r="AF2607" t="s">
        <v>9347</v>
      </c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</row>
    <row r="2608" spans="1:46" ht="15" customHeight="1" x14ac:dyDescent="0.2">
      <c r="A2608">
        <v>31302</v>
      </c>
      <c r="B2608">
        <v>31151</v>
      </c>
      <c r="C2608">
        <v>154</v>
      </c>
      <c r="D2608" t="s">
        <v>9344</v>
      </c>
      <c r="E2608" t="s">
        <v>36</v>
      </c>
      <c r="F2608" t="s">
        <v>2665</v>
      </c>
      <c r="G2608"/>
      <c r="H2608"/>
      <c r="I2608"/>
      <c r="J2608">
        <v>103385</v>
      </c>
      <c r="K2608" t="s">
        <v>38</v>
      </c>
      <c r="L2608" t="s">
        <v>46</v>
      </c>
      <c r="M2608" t="s">
        <v>730</v>
      </c>
      <c r="N2608" t="s">
        <v>40</v>
      </c>
      <c r="O2608">
        <v>1985</v>
      </c>
      <c r="P2608">
        <v>31094</v>
      </c>
      <c r="Q2608">
        <v>39.616667</v>
      </c>
      <c r="R2608">
        <v>-66.400000000000006</v>
      </c>
      <c r="S2608">
        <v>165</v>
      </c>
      <c r="T2608">
        <v>165</v>
      </c>
      <c r="U2608" t="s">
        <v>9334</v>
      </c>
      <c r="V2608" t="s">
        <v>68</v>
      </c>
      <c r="W2608" t="s">
        <v>54</v>
      </c>
      <c r="X2608"/>
      <c r="Y2608"/>
      <c r="Z2608"/>
      <c r="AA2608"/>
      <c r="AB2608"/>
      <c r="AC2608"/>
      <c r="AD2608"/>
      <c r="AE2608"/>
      <c r="AF2608" t="s">
        <v>9347</v>
      </c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</row>
    <row r="2609" spans="1:46" ht="15" customHeight="1" x14ac:dyDescent="0.2">
      <c r="A2609">
        <v>31304</v>
      </c>
      <c r="B2609">
        <v>31153</v>
      </c>
      <c r="C2609">
        <v>154</v>
      </c>
      <c r="D2609" t="s">
        <v>1001</v>
      </c>
      <c r="E2609" t="s">
        <v>986</v>
      </c>
      <c r="F2609" t="s">
        <v>2666</v>
      </c>
      <c r="G2609"/>
      <c r="H2609"/>
      <c r="I2609"/>
      <c r="J2609">
        <v>103388</v>
      </c>
      <c r="K2609" t="s">
        <v>38</v>
      </c>
      <c r="L2609" t="s">
        <v>46</v>
      </c>
      <c r="M2609" t="s">
        <v>730</v>
      </c>
      <c r="N2609" t="s">
        <v>40</v>
      </c>
      <c r="O2609">
        <v>1985</v>
      </c>
      <c r="P2609">
        <v>31095</v>
      </c>
      <c r="Q2609">
        <v>39.950000000000003</v>
      </c>
      <c r="R2609">
        <v>-66.483333000000002</v>
      </c>
      <c r="S2609">
        <v>220</v>
      </c>
      <c r="T2609">
        <v>220</v>
      </c>
      <c r="U2609" t="s">
        <v>9334</v>
      </c>
      <c r="V2609" t="s">
        <v>68</v>
      </c>
      <c r="W2609" t="s">
        <v>54</v>
      </c>
      <c r="X2609">
        <v>110</v>
      </c>
      <c r="Y2609">
        <v>110</v>
      </c>
      <c r="Z2609" t="s">
        <v>9335</v>
      </c>
      <c r="AA2609" t="s">
        <v>56</v>
      </c>
      <c r="AB2609" t="s">
        <v>54</v>
      </c>
      <c r="AC2609"/>
      <c r="AD2609" t="s">
        <v>730</v>
      </c>
      <c r="AE2609" t="s">
        <v>40</v>
      </c>
      <c r="AF2609">
        <v>1989</v>
      </c>
      <c r="AG2609">
        <v>32847</v>
      </c>
      <c r="AH2609">
        <v>35</v>
      </c>
      <c r="AI2609">
        <v>-75</v>
      </c>
      <c r="AJ2609">
        <v>225</v>
      </c>
      <c r="AK2609">
        <v>225</v>
      </c>
      <c r="AL2609" t="s">
        <v>9334</v>
      </c>
      <c r="AM2609" t="s">
        <v>68</v>
      </c>
      <c r="AN2609" t="s">
        <v>43</v>
      </c>
      <c r="AO2609"/>
      <c r="AP2609"/>
      <c r="AQ2609"/>
      <c r="AR2609"/>
      <c r="AS2609"/>
      <c r="AT2609"/>
    </row>
    <row r="2610" spans="1:46" ht="15" customHeight="1" x14ac:dyDescent="0.2">
      <c r="A2610">
        <v>31326</v>
      </c>
      <c r="B2610">
        <v>31175</v>
      </c>
      <c r="C2610">
        <v>154</v>
      </c>
      <c r="D2610" t="s">
        <v>9344</v>
      </c>
      <c r="E2610" t="s">
        <v>36</v>
      </c>
      <c r="F2610" t="s">
        <v>2667</v>
      </c>
      <c r="G2610"/>
      <c r="H2610"/>
      <c r="I2610"/>
      <c r="J2610">
        <v>103410</v>
      </c>
      <c r="K2610" t="s">
        <v>38</v>
      </c>
      <c r="L2610" t="s">
        <v>46</v>
      </c>
      <c r="M2610" t="s">
        <v>730</v>
      </c>
      <c r="N2610" t="s">
        <v>40</v>
      </c>
      <c r="O2610">
        <v>1985</v>
      </c>
      <c r="P2610">
        <v>31110</v>
      </c>
      <c r="Q2610">
        <v>39.533332999999999</v>
      </c>
      <c r="R2610">
        <v>-67.533332999999999</v>
      </c>
      <c r="S2610">
        <v>120</v>
      </c>
      <c r="T2610">
        <v>120</v>
      </c>
      <c r="U2610" t="s">
        <v>9334</v>
      </c>
      <c r="V2610" t="s">
        <v>68</v>
      </c>
      <c r="W2610" t="s">
        <v>54</v>
      </c>
      <c r="X2610">
        <v>30</v>
      </c>
      <c r="Y2610">
        <v>30</v>
      </c>
      <c r="Z2610" t="s">
        <v>9335</v>
      </c>
      <c r="AA2610" t="s">
        <v>56</v>
      </c>
      <c r="AB2610" t="s">
        <v>54</v>
      </c>
      <c r="AC2610"/>
      <c r="AD2610"/>
      <c r="AE2610"/>
      <c r="AF2610" t="s">
        <v>9347</v>
      </c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</row>
    <row r="2611" spans="1:46" ht="15" customHeight="1" x14ac:dyDescent="0.2">
      <c r="A2611">
        <v>31366</v>
      </c>
      <c r="B2611">
        <v>31215</v>
      </c>
      <c r="C2611">
        <v>154</v>
      </c>
      <c r="D2611" t="s">
        <v>9344</v>
      </c>
      <c r="E2611" t="s">
        <v>36</v>
      </c>
      <c r="F2611" t="s">
        <v>2668</v>
      </c>
      <c r="G2611"/>
      <c r="H2611"/>
      <c r="I2611"/>
      <c r="J2611">
        <v>103535</v>
      </c>
      <c r="K2611" t="s">
        <v>38</v>
      </c>
      <c r="L2611" t="s">
        <v>46</v>
      </c>
      <c r="M2611" t="s">
        <v>730</v>
      </c>
      <c r="N2611" t="s">
        <v>40</v>
      </c>
      <c r="O2611">
        <v>1985</v>
      </c>
      <c r="P2611">
        <v>31198</v>
      </c>
      <c r="Q2611">
        <v>30.8</v>
      </c>
      <c r="R2611">
        <v>-76.5</v>
      </c>
      <c r="S2611">
        <v>183</v>
      </c>
      <c r="T2611">
        <v>183</v>
      </c>
      <c r="U2611" t="s">
        <v>9334</v>
      </c>
      <c r="V2611" t="s">
        <v>68</v>
      </c>
      <c r="W2611" t="s">
        <v>54</v>
      </c>
      <c r="X2611"/>
      <c r="Y2611"/>
      <c r="Z2611"/>
      <c r="AA2611"/>
      <c r="AB2611"/>
      <c r="AC2611"/>
      <c r="AD2611"/>
      <c r="AE2611"/>
      <c r="AF2611" t="s">
        <v>9347</v>
      </c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</row>
    <row r="2612" spans="1:46" ht="15" customHeight="1" x14ac:dyDescent="0.2">
      <c r="A2612">
        <v>31368</v>
      </c>
      <c r="B2612">
        <v>31217</v>
      </c>
      <c r="C2612">
        <v>154</v>
      </c>
      <c r="D2612" t="s">
        <v>9344</v>
      </c>
      <c r="E2612" t="s">
        <v>36</v>
      </c>
      <c r="F2612" t="s">
        <v>2669</v>
      </c>
      <c r="G2612"/>
      <c r="H2612"/>
      <c r="I2612"/>
      <c r="J2612">
        <v>103543</v>
      </c>
      <c r="K2612" t="s">
        <v>38</v>
      </c>
      <c r="L2612" t="s">
        <v>46</v>
      </c>
      <c r="M2612" t="s">
        <v>730</v>
      </c>
      <c r="N2612" t="s">
        <v>40</v>
      </c>
      <c r="O2612">
        <v>1985</v>
      </c>
      <c r="P2612">
        <v>31199</v>
      </c>
      <c r="Q2612">
        <v>30.1</v>
      </c>
      <c r="R2612">
        <v>-76.566666999999995</v>
      </c>
      <c r="S2612">
        <v>213</v>
      </c>
      <c r="T2612">
        <v>213</v>
      </c>
      <c r="U2612" t="s">
        <v>9334</v>
      </c>
      <c r="V2612" t="s">
        <v>68</v>
      </c>
      <c r="W2612" t="s">
        <v>54</v>
      </c>
      <c r="X2612"/>
      <c r="Y2612"/>
      <c r="Z2612"/>
      <c r="AA2612"/>
      <c r="AB2612"/>
      <c r="AC2612"/>
      <c r="AD2612"/>
      <c r="AE2612"/>
      <c r="AF2612" t="s">
        <v>9347</v>
      </c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</row>
    <row r="2613" spans="1:46" ht="15" customHeight="1" x14ac:dyDescent="0.2">
      <c r="A2613">
        <v>31369</v>
      </c>
      <c r="B2613">
        <v>31218</v>
      </c>
      <c r="C2613">
        <v>154</v>
      </c>
      <c r="D2613" t="s">
        <v>9344</v>
      </c>
      <c r="E2613" t="s">
        <v>36</v>
      </c>
      <c r="F2613" t="s">
        <v>2670</v>
      </c>
      <c r="G2613"/>
      <c r="H2613"/>
      <c r="I2613"/>
      <c r="J2613">
        <v>103559</v>
      </c>
      <c r="K2613" t="s">
        <v>38</v>
      </c>
      <c r="L2613" t="s">
        <v>46</v>
      </c>
      <c r="M2613" t="s">
        <v>730</v>
      </c>
      <c r="N2613" t="s">
        <v>40</v>
      </c>
      <c r="O2613">
        <v>1985</v>
      </c>
      <c r="P2613">
        <v>31200</v>
      </c>
      <c r="Q2613">
        <v>30.183333000000001</v>
      </c>
      <c r="R2613">
        <v>-76.683333000000005</v>
      </c>
      <c r="S2613">
        <v>183</v>
      </c>
      <c r="T2613">
        <v>183</v>
      </c>
      <c r="U2613" t="s">
        <v>9334</v>
      </c>
      <c r="V2613" t="s">
        <v>68</v>
      </c>
      <c r="W2613" t="s">
        <v>54</v>
      </c>
      <c r="X2613"/>
      <c r="Y2613"/>
      <c r="Z2613"/>
      <c r="AA2613"/>
      <c r="AB2613"/>
      <c r="AC2613"/>
      <c r="AD2613"/>
      <c r="AE2613"/>
      <c r="AF2613" t="s">
        <v>9347</v>
      </c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</row>
    <row r="2614" spans="1:46" ht="15" customHeight="1" x14ac:dyDescent="0.2">
      <c r="A2614">
        <v>31406</v>
      </c>
      <c r="B2614">
        <v>31255</v>
      </c>
      <c r="C2614">
        <v>154</v>
      </c>
      <c r="D2614" t="s">
        <v>1001</v>
      </c>
      <c r="E2614" t="s">
        <v>986</v>
      </c>
      <c r="F2614" t="s">
        <v>2671</v>
      </c>
      <c r="G2614"/>
      <c r="H2614"/>
      <c r="I2614"/>
      <c r="J2614">
        <v>103624</v>
      </c>
      <c r="K2614" t="s">
        <v>38</v>
      </c>
      <c r="L2614" t="s">
        <v>46</v>
      </c>
      <c r="M2614" t="s">
        <v>730</v>
      </c>
      <c r="N2614" t="s">
        <v>40</v>
      </c>
      <c r="O2614">
        <v>1985</v>
      </c>
      <c r="P2614">
        <v>31222</v>
      </c>
      <c r="Q2614">
        <v>39.433332999999998</v>
      </c>
      <c r="R2614">
        <v>-68.583332999999996</v>
      </c>
      <c r="S2614">
        <v>180</v>
      </c>
      <c r="T2614">
        <v>180</v>
      </c>
      <c r="U2614" t="s">
        <v>9334</v>
      </c>
      <c r="V2614" t="s">
        <v>53</v>
      </c>
      <c r="W2614" t="s">
        <v>54</v>
      </c>
      <c r="X2614">
        <v>45</v>
      </c>
      <c r="Y2614">
        <v>45</v>
      </c>
      <c r="Z2614" t="s">
        <v>9335</v>
      </c>
      <c r="AA2614" t="s">
        <v>56</v>
      </c>
      <c r="AB2614" t="s">
        <v>54</v>
      </c>
      <c r="AC2614"/>
      <c r="AD2614" t="s">
        <v>730</v>
      </c>
      <c r="AE2614" t="s">
        <v>51</v>
      </c>
      <c r="AF2614">
        <v>1991</v>
      </c>
      <c r="AG2614">
        <v>33515</v>
      </c>
      <c r="AH2614">
        <v>38.799999999999997</v>
      </c>
      <c r="AI2614">
        <v>-72.933333000000005</v>
      </c>
      <c r="AJ2614">
        <v>218</v>
      </c>
      <c r="AK2614">
        <v>218</v>
      </c>
      <c r="AL2614" t="s">
        <v>9334</v>
      </c>
      <c r="AM2614" t="s">
        <v>68</v>
      </c>
      <c r="AN2614" t="s">
        <v>54</v>
      </c>
      <c r="AO2614"/>
      <c r="AP2614"/>
      <c r="AQ2614"/>
      <c r="AR2614"/>
      <c r="AS2614"/>
      <c r="AT2614"/>
    </row>
    <row r="2615" spans="1:46" ht="15" customHeight="1" x14ac:dyDescent="0.2">
      <c r="A2615">
        <v>31409</v>
      </c>
      <c r="B2615">
        <v>31258</v>
      </c>
      <c r="C2615">
        <v>154</v>
      </c>
      <c r="D2615" t="s">
        <v>9344</v>
      </c>
      <c r="E2615" t="s">
        <v>36</v>
      </c>
      <c r="F2615" t="s">
        <v>2672</v>
      </c>
      <c r="G2615"/>
      <c r="H2615"/>
      <c r="I2615"/>
      <c r="J2615">
        <v>103627</v>
      </c>
      <c r="K2615" t="s">
        <v>38</v>
      </c>
      <c r="L2615" t="s">
        <v>46</v>
      </c>
      <c r="M2615" t="s">
        <v>730</v>
      </c>
      <c r="N2615" t="s">
        <v>40</v>
      </c>
      <c r="O2615">
        <v>1985</v>
      </c>
      <c r="P2615">
        <v>31222</v>
      </c>
      <c r="Q2615">
        <v>39.483333000000002</v>
      </c>
      <c r="R2615">
        <v>-68.733333000000002</v>
      </c>
      <c r="S2615">
        <v>140</v>
      </c>
      <c r="T2615">
        <v>140</v>
      </c>
      <c r="U2615" t="s">
        <v>9334</v>
      </c>
      <c r="V2615" t="s">
        <v>53</v>
      </c>
      <c r="W2615" t="s">
        <v>54</v>
      </c>
      <c r="X2615">
        <v>30</v>
      </c>
      <c r="Y2615">
        <v>30</v>
      </c>
      <c r="Z2615" t="s">
        <v>9335</v>
      </c>
      <c r="AA2615" t="s">
        <v>56</v>
      </c>
      <c r="AB2615" t="s">
        <v>54</v>
      </c>
      <c r="AC2615"/>
      <c r="AD2615"/>
      <c r="AE2615"/>
      <c r="AF2615" t="s">
        <v>9347</v>
      </c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</row>
    <row r="2616" spans="1:46" ht="15" customHeight="1" x14ac:dyDescent="0.2">
      <c r="A2616">
        <v>31416</v>
      </c>
      <c r="B2616">
        <v>31265</v>
      </c>
      <c r="C2616">
        <v>154</v>
      </c>
      <c r="D2616" t="s">
        <v>9344</v>
      </c>
      <c r="E2616" t="s">
        <v>36</v>
      </c>
      <c r="F2616" t="s">
        <v>2673</v>
      </c>
      <c r="G2616"/>
      <c r="H2616"/>
      <c r="I2616"/>
      <c r="J2616">
        <v>103635</v>
      </c>
      <c r="K2616" t="s">
        <v>38</v>
      </c>
      <c r="L2616" t="s">
        <v>46</v>
      </c>
      <c r="M2616" t="s">
        <v>730</v>
      </c>
      <c r="N2616" t="s">
        <v>40</v>
      </c>
      <c r="O2616">
        <v>1985</v>
      </c>
      <c r="P2616">
        <v>31221</v>
      </c>
      <c r="Q2616">
        <v>39.583333000000003</v>
      </c>
      <c r="R2616">
        <v>-69.166667000000004</v>
      </c>
      <c r="S2616">
        <v>180</v>
      </c>
      <c r="T2616">
        <v>180</v>
      </c>
      <c r="U2616" t="s">
        <v>9334</v>
      </c>
      <c r="V2616" t="s">
        <v>53</v>
      </c>
      <c r="W2616" t="s">
        <v>54</v>
      </c>
      <c r="X2616">
        <v>50</v>
      </c>
      <c r="Y2616">
        <v>50</v>
      </c>
      <c r="Z2616" t="s">
        <v>9335</v>
      </c>
      <c r="AA2616" t="s">
        <v>56</v>
      </c>
      <c r="AB2616" t="s">
        <v>54</v>
      </c>
      <c r="AC2616"/>
      <c r="AD2616"/>
      <c r="AE2616"/>
      <c r="AF2616" t="s">
        <v>9347</v>
      </c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</row>
    <row r="2617" spans="1:46" ht="15" customHeight="1" x14ac:dyDescent="0.2">
      <c r="A2617">
        <v>31462</v>
      </c>
      <c r="B2617">
        <v>31311</v>
      </c>
      <c r="C2617">
        <v>154</v>
      </c>
      <c r="D2617" t="s">
        <v>9344</v>
      </c>
      <c r="E2617" t="s">
        <v>36</v>
      </c>
      <c r="F2617" t="s">
        <v>2674</v>
      </c>
      <c r="G2617"/>
      <c r="H2617"/>
      <c r="I2617"/>
      <c r="J2617">
        <v>103682</v>
      </c>
      <c r="K2617" t="s">
        <v>38</v>
      </c>
      <c r="L2617" t="s">
        <v>46</v>
      </c>
      <c r="M2617" t="s">
        <v>730</v>
      </c>
      <c r="N2617" t="s">
        <v>40</v>
      </c>
      <c r="O2617">
        <v>1985</v>
      </c>
      <c r="P2617">
        <v>31216</v>
      </c>
      <c r="Q2617">
        <v>39.433332999999998</v>
      </c>
      <c r="R2617">
        <v>-68.116667000000007</v>
      </c>
      <c r="S2617">
        <v>180</v>
      </c>
      <c r="T2617">
        <v>180</v>
      </c>
      <c r="U2617" t="s">
        <v>9334</v>
      </c>
      <c r="V2617" t="s">
        <v>53</v>
      </c>
      <c r="W2617" t="s">
        <v>54</v>
      </c>
      <c r="X2617">
        <v>90</v>
      </c>
      <c r="Y2617">
        <v>90</v>
      </c>
      <c r="Z2617" t="s">
        <v>9335</v>
      </c>
      <c r="AA2617" t="s">
        <v>56</v>
      </c>
      <c r="AB2617" t="s">
        <v>54</v>
      </c>
      <c r="AC2617"/>
      <c r="AD2617"/>
      <c r="AE2617"/>
      <c r="AF2617" t="s">
        <v>9347</v>
      </c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</row>
    <row r="2618" spans="1:46" ht="15" customHeight="1" x14ac:dyDescent="0.2">
      <c r="A2618">
        <v>31531</v>
      </c>
      <c r="B2618">
        <v>31380</v>
      </c>
      <c r="C2618">
        <v>154</v>
      </c>
      <c r="D2618" t="s">
        <v>9344</v>
      </c>
      <c r="E2618" t="s">
        <v>36</v>
      </c>
      <c r="F2618" t="s">
        <v>2675</v>
      </c>
      <c r="G2618"/>
      <c r="H2618"/>
      <c r="I2618"/>
      <c r="J2618">
        <v>103839</v>
      </c>
      <c r="K2618" t="s">
        <v>38</v>
      </c>
      <c r="L2618" t="s">
        <v>46</v>
      </c>
      <c r="M2618" t="s">
        <v>730</v>
      </c>
      <c r="N2618" t="s">
        <v>9338</v>
      </c>
      <c r="O2618">
        <v>1985</v>
      </c>
      <c r="P2618">
        <v>31404</v>
      </c>
      <c r="Q2618">
        <v>38.633333</v>
      </c>
      <c r="R2618">
        <v>-73.233333000000002</v>
      </c>
      <c r="S2618">
        <v>160</v>
      </c>
      <c r="T2618">
        <v>160</v>
      </c>
      <c r="U2618" t="s">
        <v>9334</v>
      </c>
      <c r="V2618" t="s">
        <v>68</v>
      </c>
      <c r="W2618" t="s">
        <v>43</v>
      </c>
      <c r="X2618">
        <v>30</v>
      </c>
      <c r="Y2618">
        <v>30</v>
      </c>
      <c r="Z2618" t="s">
        <v>9335</v>
      </c>
      <c r="AA2618" t="s">
        <v>56</v>
      </c>
      <c r="AB2618" t="s">
        <v>54</v>
      </c>
      <c r="AC2618"/>
      <c r="AD2618"/>
      <c r="AE2618"/>
      <c r="AF2618" t="s">
        <v>9347</v>
      </c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</row>
    <row r="2619" spans="1:46" ht="15" customHeight="1" x14ac:dyDescent="0.2">
      <c r="A2619">
        <v>31537</v>
      </c>
      <c r="B2619">
        <v>31386</v>
      </c>
      <c r="C2619">
        <v>154</v>
      </c>
      <c r="D2619" t="s">
        <v>9344</v>
      </c>
      <c r="E2619" t="s">
        <v>36</v>
      </c>
      <c r="F2619" t="s">
        <v>2676</v>
      </c>
      <c r="G2619"/>
      <c r="H2619"/>
      <c r="I2619"/>
      <c r="J2619">
        <v>103885</v>
      </c>
      <c r="K2619" t="s">
        <v>38</v>
      </c>
      <c r="L2619" t="s">
        <v>46</v>
      </c>
      <c r="M2619" t="s">
        <v>730</v>
      </c>
      <c r="N2619" t="s">
        <v>40</v>
      </c>
      <c r="O2619">
        <v>1985</v>
      </c>
      <c r="P2619">
        <v>31224</v>
      </c>
      <c r="Q2619">
        <v>39.6</v>
      </c>
      <c r="R2619">
        <v>-69.083332999999996</v>
      </c>
      <c r="S2619">
        <v>150</v>
      </c>
      <c r="T2619">
        <v>150</v>
      </c>
      <c r="U2619" t="s">
        <v>9334</v>
      </c>
      <c r="V2619" t="s">
        <v>53</v>
      </c>
      <c r="W2619" t="s">
        <v>54</v>
      </c>
      <c r="X2619">
        <v>35</v>
      </c>
      <c r="Y2619">
        <v>35</v>
      </c>
      <c r="Z2619" t="s">
        <v>9335</v>
      </c>
      <c r="AA2619" t="s">
        <v>56</v>
      </c>
      <c r="AB2619" t="s">
        <v>54</v>
      </c>
      <c r="AC2619"/>
      <c r="AD2619"/>
      <c r="AE2619"/>
      <c r="AF2619" t="s">
        <v>9347</v>
      </c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</row>
    <row r="2620" spans="1:46" ht="15" customHeight="1" x14ac:dyDescent="0.2">
      <c r="A2620">
        <v>31547</v>
      </c>
      <c r="B2620">
        <v>31396</v>
      </c>
      <c r="C2620">
        <v>154</v>
      </c>
      <c r="D2620" t="s">
        <v>9344</v>
      </c>
      <c r="E2620" t="s">
        <v>36</v>
      </c>
      <c r="F2620" t="s">
        <v>2677</v>
      </c>
      <c r="G2620"/>
      <c r="H2620"/>
      <c r="I2620"/>
      <c r="J2620">
        <v>103895</v>
      </c>
      <c r="K2620" t="s">
        <v>38</v>
      </c>
      <c r="L2620" t="s">
        <v>46</v>
      </c>
      <c r="M2620" t="s">
        <v>730</v>
      </c>
      <c r="N2620" t="s">
        <v>40</v>
      </c>
      <c r="O2620">
        <v>1985</v>
      </c>
      <c r="P2620">
        <v>31226</v>
      </c>
      <c r="Q2620">
        <v>39.483333000000002</v>
      </c>
      <c r="R2620">
        <v>-68.933333000000005</v>
      </c>
      <c r="S2620">
        <v>160</v>
      </c>
      <c r="T2620">
        <v>160</v>
      </c>
      <c r="U2620" t="s">
        <v>9334</v>
      </c>
      <c r="V2620" t="s">
        <v>53</v>
      </c>
      <c r="W2620" t="s">
        <v>54</v>
      </c>
      <c r="X2620">
        <v>50</v>
      </c>
      <c r="Y2620">
        <v>50</v>
      </c>
      <c r="Z2620" t="s">
        <v>9335</v>
      </c>
      <c r="AA2620" t="s">
        <v>56</v>
      </c>
      <c r="AB2620" t="s">
        <v>54</v>
      </c>
      <c r="AC2620"/>
      <c r="AD2620"/>
      <c r="AE2620"/>
      <c r="AF2620" t="s">
        <v>9347</v>
      </c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</row>
    <row r="2621" spans="1:46" ht="15" customHeight="1" x14ac:dyDescent="0.2">
      <c r="A2621">
        <v>31582</v>
      </c>
      <c r="B2621">
        <v>31431</v>
      </c>
      <c r="C2621">
        <v>154</v>
      </c>
      <c r="D2621" t="s">
        <v>9344</v>
      </c>
      <c r="E2621" t="s">
        <v>36</v>
      </c>
      <c r="F2621" t="s">
        <v>2678</v>
      </c>
      <c r="G2621"/>
      <c r="H2621"/>
      <c r="I2621"/>
      <c r="J2621">
        <v>103930</v>
      </c>
      <c r="K2621" t="s">
        <v>38</v>
      </c>
      <c r="L2621" t="s">
        <v>46</v>
      </c>
      <c r="M2621" t="s">
        <v>730</v>
      </c>
      <c r="N2621" t="s">
        <v>40</v>
      </c>
      <c r="O2621">
        <v>1985</v>
      </c>
      <c r="P2621">
        <v>31226</v>
      </c>
      <c r="Q2621">
        <v>39.4</v>
      </c>
      <c r="R2621">
        <v>-69.650000000000006</v>
      </c>
      <c r="S2621">
        <v>70</v>
      </c>
      <c r="T2621">
        <v>70</v>
      </c>
      <c r="U2621" t="s">
        <v>9334</v>
      </c>
      <c r="V2621" t="s">
        <v>68</v>
      </c>
      <c r="W2621" t="s">
        <v>54</v>
      </c>
      <c r="X2621">
        <v>3</v>
      </c>
      <c r="Y2621">
        <v>3</v>
      </c>
      <c r="Z2621" t="s">
        <v>9335</v>
      </c>
      <c r="AA2621" t="s">
        <v>56</v>
      </c>
      <c r="AB2621" t="s">
        <v>54</v>
      </c>
      <c r="AC2621"/>
      <c r="AD2621"/>
      <c r="AE2621"/>
      <c r="AF2621" t="s">
        <v>9347</v>
      </c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</row>
    <row r="2622" spans="1:46" ht="15" customHeight="1" x14ac:dyDescent="0.2">
      <c r="A2622">
        <v>31619</v>
      </c>
      <c r="B2622">
        <v>31468</v>
      </c>
      <c r="C2622">
        <v>154</v>
      </c>
      <c r="D2622" t="s">
        <v>9344</v>
      </c>
      <c r="E2622" t="s">
        <v>36</v>
      </c>
      <c r="F2622" t="s">
        <v>2679</v>
      </c>
      <c r="G2622"/>
      <c r="H2622"/>
      <c r="I2622"/>
      <c r="J2622">
        <v>103968</v>
      </c>
      <c r="K2622" t="s">
        <v>38</v>
      </c>
      <c r="L2622" t="s">
        <v>46</v>
      </c>
      <c r="M2622" t="s">
        <v>730</v>
      </c>
      <c r="N2622" t="s">
        <v>40</v>
      </c>
      <c r="O2622">
        <v>1985</v>
      </c>
      <c r="P2622">
        <v>31232</v>
      </c>
      <c r="Q2622">
        <v>39.566667000000002</v>
      </c>
      <c r="R2622">
        <v>-69.150000000000006</v>
      </c>
      <c r="S2622">
        <v>64</v>
      </c>
      <c r="T2622">
        <v>64</v>
      </c>
      <c r="U2622" t="s">
        <v>9334</v>
      </c>
      <c r="V2622" t="s">
        <v>68</v>
      </c>
      <c r="W2622" t="s">
        <v>43</v>
      </c>
      <c r="X2622">
        <v>2</v>
      </c>
      <c r="Y2622">
        <v>2</v>
      </c>
      <c r="Z2622" t="s">
        <v>9335</v>
      </c>
      <c r="AA2622" t="s">
        <v>56</v>
      </c>
      <c r="AB2622" t="s">
        <v>54</v>
      </c>
      <c r="AC2622"/>
      <c r="AD2622"/>
      <c r="AE2622"/>
      <c r="AF2622" t="s">
        <v>9347</v>
      </c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</row>
    <row r="2623" spans="1:46" ht="15" customHeight="1" x14ac:dyDescent="0.2">
      <c r="A2623">
        <v>31643</v>
      </c>
      <c r="B2623">
        <v>31492</v>
      </c>
      <c r="C2623">
        <v>154</v>
      </c>
      <c r="D2623" t="s">
        <v>9344</v>
      </c>
      <c r="E2623" t="s">
        <v>36</v>
      </c>
      <c r="F2623" t="s">
        <v>2680</v>
      </c>
      <c r="G2623"/>
      <c r="H2623"/>
      <c r="I2623"/>
      <c r="J2623">
        <v>103992</v>
      </c>
      <c r="K2623" t="s">
        <v>38</v>
      </c>
      <c r="L2623" t="s">
        <v>46</v>
      </c>
      <c r="M2623" t="s">
        <v>730</v>
      </c>
      <c r="N2623" t="s">
        <v>40</v>
      </c>
      <c r="O2623">
        <v>1985</v>
      </c>
      <c r="P2623">
        <v>31235</v>
      </c>
      <c r="Q2623">
        <v>39.5</v>
      </c>
      <c r="R2623">
        <v>-69.5</v>
      </c>
      <c r="S2623">
        <v>155</v>
      </c>
      <c r="T2623">
        <v>155</v>
      </c>
      <c r="U2623" t="s">
        <v>9334</v>
      </c>
      <c r="V2623" t="s">
        <v>68</v>
      </c>
      <c r="W2623" t="s">
        <v>54</v>
      </c>
      <c r="X2623">
        <v>40</v>
      </c>
      <c r="Y2623">
        <v>40</v>
      </c>
      <c r="Z2623" t="s">
        <v>9335</v>
      </c>
      <c r="AA2623" t="s">
        <v>56</v>
      </c>
      <c r="AB2623" t="s">
        <v>54</v>
      </c>
      <c r="AC2623"/>
      <c r="AD2623"/>
      <c r="AE2623"/>
      <c r="AF2623" t="s">
        <v>9347</v>
      </c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</row>
    <row r="2624" spans="1:46" ht="15" customHeight="1" x14ac:dyDescent="0.2">
      <c r="A2624">
        <v>31679</v>
      </c>
      <c r="B2624">
        <v>31528</v>
      </c>
      <c r="C2624">
        <v>154</v>
      </c>
      <c r="D2624" t="s">
        <v>9344</v>
      </c>
      <c r="E2624" t="s">
        <v>36</v>
      </c>
      <c r="F2624" t="s">
        <v>2681</v>
      </c>
      <c r="G2624"/>
      <c r="H2624"/>
      <c r="I2624"/>
      <c r="J2624">
        <v>104028</v>
      </c>
      <c r="K2624" t="s">
        <v>38</v>
      </c>
      <c r="L2624" t="s">
        <v>46</v>
      </c>
      <c r="M2624" t="s">
        <v>730</v>
      </c>
      <c r="N2624" t="s">
        <v>40</v>
      </c>
      <c r="O2624">
        <v>1985</v>
      </c>
      <c r="P2624">
        <v>31114</v>
      </c>
      <c r="Q2624">
        <v>39.6</v>
      </c>
      <c r="R2624">
        <v>-67.2</v>
      </c>
      <c r="S2624">
        <v>200</v>
      </c>
      <c r="T2624">
        <v>200</v>
      </c>
      <c r="U2624" t="s">
        <v>9334</v>
      </c>
      <c r="V2624" t="s">
        <v>68</v>
      </c>
      <c r="W2624" t="s">
        <v>54</v>
      </c>
      <c r="X2624">
        <v>100</v>
      </c>
      <c r="Y2624">
        <v>100</v>
      </c>
      <c r="Z2624" t="s">
        <v>9335</v>
      </c>
      <c r="AA2624" t="s">
        <v>56</v>
      </c>
      <c r="AB2624" t="s">
        <v>54</v>
      </c>
      <c r="AC2624"/>
      <c r="AD2624"/>
      <c r="AE2624"/>
      <c r="AF2624" t="s">
        <v>9347</v>
      </c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</row>
    <row r="2625" spans="1:46" ht="15" customHeight="1" x14ac:dyDescent="0.2">
      <c r="A2625">
        <v>31717</v>
      </c>
      <c r="B2625">
        <v>31566</v>
      </c>
      <c r="C2625">
        <v>154</v>
      </c>
      <c r="D2625" t="s">
        <v>9344</v>
      </c>
      <c r="E2625" t="s">
        <v>36</v>
      </c>
      <c r="F2625" t="s">
        <v>2682</v>
      </c>
      <c r="G2625"/>
      <c r="H2625"/>
      <c r="I2625"/>
      <c r="J2625">
        <v>104410</v>
      </c>
      <c r="K2625" t="s">
        <v>38</v>
      </c>
      <c r="L2625" t="s">
        <v>46</v>
      </c>
      <c r="M2625" t="s">
        <v>730</v>
      </c>
      <c r="N2625" t="s">
        <v>51</v>
      </c>
      <c r="O2625">
        <v>1986</v>
      </c>
      <c r="P2625">
        <v>31595</v>
      </c>
      <c r="Q2625">
        <v>39.533332999999999</v>
      </c>
      <c r="R2625">
        <v>-73.55</v>
      </c>
      <c r="S2625">
        <v>107</v>
      </c>
      <c r="T2625">
        <v>107</v>
      </c>
      <c r="U2625" t="s">
        <v>9334</v>
      </c>
      <c r="V2625" t="s">
        <v>53</v>
      </c>
      <c r="W2625" t="s">
        <v>54</v>
      </c>
      <c r="X2625">
        <v>20</v>
      </c>
      <c r="Y2625">
        <v>20</v>
      </c>
      <c r="Z2625" t="s">
        <v>9335</v>
      </c>
      <c r="AA2625" t="s">
        <v>56</v>
      </c>
      <c r="AB2625" t="s">
        <v>54</v>
      </c>
      <c r="AC2625"/>
      <c r="AD2625"/>
      <c r="AE2625"/>
      <c r="AF2625" t="s">
        <v>9347</v>
      </c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</row>
    <row r="2626" spans="1:46" ht="15" customHeight="1" x14ac:dyDescent="0.2">
      <c r="A2626">
        <v>31718</v>
      </c>
      <c r="B2626">
        <v>31567</v>
      </c>
      <c r="C2626">
        <v>154</v>
      </c>
      <c r="D2626" t="s">
        <v>1001</v>
      </c>
      <c r="E2626" t="s">
        <v>986</v>
      </c>
      <c r="F2626" t="s">
        <v>2683</v>
      </c>
      <c r="G2626"/>
      <c r="H2626"/>
      <c r="I2626"/>
      <c r="J2626">
        <v>104430</v>
      </c>
      <c r="K2626" t="s">
        <v>38</v>
      </c>
      <c r="L2626" t="s">
        <v>46</v>
      </c>
      <c r="M2626" t="s">
        <v>730</v>
      </c>
      <c r="N2626" t="s">
        <v>51</v>
      </c>
      <c r="O2626">
        <v>2002</v>
      </c>
      <c r="P2626">
        <v>37428</v>
      </c>
      <c r="Q2626">
        <v>39</v>
      </c>
      <c r="R2626">
        <v>-74.083332999999996</v>
      </c>
      <c r="S2626">
        <v>122</v>
      </c>
      <c r="T2626">
        <v>122</v>
      </c>
      <c r="U2626" t="s">
        <v>9334</v>
      </c>
      <c r="V2626" t="s">
        <v>68</v>
      </c>
      <c r="W2626" t="s">
        <v>54</v>
      </c>
      <c r="X2626">
        <v>18</v>
      </c>
      <c r="Y2626">
        <v>18</v>
      </c>
      <c r="Z2626" t="s">
        <v>9335</v>
      </c>
      <c r="AA2626" t="s">
        <v>56</v>
      </c>
      <c r="AB2626" t="s">
        <v>54</v>
      </c>
      <c r="AC2626"/>
      <c r="AD2626" t="s">
        <v>730</v>
      </c>
      <c r="AE2626" t="s">
        <v>40</v>
      </c>
      <c r="AF2626">
        <v>2003</v>
      </c>
      <c r="AG2626">
        <v>37646</v>
      </c>
      <c r="AH2626">
        <v>33.25</v>
      </c>
      <c r="AI2626">
        <v>-36.200000000000003</v>
      </c>
      <c r="AJ2626">
        <v>140</v>
      </c>
      <c r="AK2626">
        <v>140</v>
      </c>
      <c r="AL2626" t="s">
        <v>9334</v>
      </c>
      <c r="AM2626" t="s">
        <v>68</v>
      </c>
      <c r="AN2626" t="s">
        <v>43</v>
      </c>
      <c r="AO2626"/>
      <c r="AP2626"/>
      <c r="AQ2626"/>
      <c r="AR2626"/>
      <c r="AS2626"/>
      <c r="AT2626"/>
    </row>
    <row r="2627" spans="1:46" ht="15" customHeight="1" x14ac:dyDescent="0.2">
      <c r="A2627">
        <v>31721</v>
      </c>
      <c r="B2627">
        <v>31570</v>
      </c>
      <c r="C2627">
        <v>154</v>
      </c>
      <c r="D2627" t="s">
        <v>9344</v>
      </c>
      <c r="E2627" t="s">
        <v>36</v>
      </c>
      <c r="F2627" t="s">
        <v>2684</v>
      </c>
      <c r="G2627"/>
      <c r="H2627"/>
      <c r="I2627"/>
      <c r="J2627">
        <v>104433</v>
      </c>
      <c r="K2627" t="s">
        <v>38</v>
      </c>
      <c r="L2627" t="s">
        <v>46</v>
      </c>
      <c r="M2627" t="s">
        <v>730</v>
      </c>
      <c r="N2627" t="s">
        <v>51</v>
      </c>
      <c r="O2627">
        <v>2002</v>
      </c>
      <c r="P2627">
        <v>37428</v>
      </c>
      <c r="Q2627">
        <v>39</v>
      </c>
      <c r="R2627">
        <v>-74.083332999999996</v>
      </c>
      <c r="S2627">
        <v>102</v>
      </c>
      <c r="T2627">
        <v>102</v>
      </c>
      <c r="U2627" t="s">
        <v>9334</v>
      </c>
      <c r="V2627" t="s">
        <v>53</v>
      </c>
      <c r="W2627" t="s">
        <v>54</v>
      </c>
      <c r="X2627"/>
      <c r="Y2627"/>
      <c r="Z2627"/>
      <c r="AA2627"/>
      <c r="AB2627"/>
      <c r="AC2627"/>
      <c r="AD2627"/>
      <c r="AE2627"/>
      <c r="AF2627" t="s">
        <v>9347</v>
      </c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</row>
    <row r="2628" spans="1:46" ht="15" customHeight="1" x14ac:dyDescent="0.2">
      <c r="A2628">
        <v>31727</v>
      </c>
      <c r="B2628">
        <v>31576</v>
      </c>
      <c r="C2628">
        <v>154</v>
      </c>
      <c r="D2628" t="s">
        <v>9344</v>
      </c>
      <c r="E2628" t="s">
        <v>36</v>
      </c>
      <c r="F2628" t="s">
        <v>2685</v>
      </c>
      <c r="G2628"/>
      <c r="H2628"/>
      <c r="I2628"/>
      <c r="J2628">
        <v>104441</v>
      </c>
      <c r="K2628" t="s">
        <v>38</v>
      </c>
      <c r="L2628" t="s">
        <v>46</v>
      </c>
      <c r="M2628" t="s">
        <v>730</v>
      </c>
      <c r="N2628" t="s">
        <v>51</v>
      </c>
      <c r="O2628">
        <v>1986</v>
      </c>
      <c r="P2628">
        <v>31590</v>
      </c>
      <c r="Q2628">
        <v>39.766666999999998</v>
      </c>
      <c r="R2628">
        <v>-72.866667000000007</v>
      </c>
      <c r="S2628">
        <v>91</v>
      </c>
      <c r="T2628">
        <v>91</v>
      </c>
      <c r="U2628" t="s">
        <v>9334</v>
      </c>
      <c r="V2628" t="s">
        <v>53</v>
      </c>
      <c r="W2628" t="s">
        <v>54</v>
      </c>
      <c r="X2628">
        <v>16</v>
      </c>
      <c r="Y2628">
        <v>16</v>
      </c>
      <c r="Z2628" t="s">
        <v>9335</v>
      </c>
      <c r="AA2628" t="s">
        <v>56</v>
      </c>
      <c r="AB2628" t="s">
        <v>54</v>
      </c>
      <c r="AC2628"/>
      <c r="AD2628"/>
      <c r="AE2628"/>
      <c r="AF2628" t="s">
        <v>9347</v>
      </c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</row>
    <row r="2629" spans="1:46" ht="15" customHeight="1" x14ac:dyDescent="0.2">
      <c r="A2629">
        <v>31765</v>
      </c>
      <c r="B2629">
        <v>31614</v>
      </c>
      <c r="C2629">
        <v>154</v>
      </c>
      <c r="D2629" t="s">
        <v>9344</v>
      </c>
      <c r="E2629" t="s">
        <v>36</v>
      </c>
      <c r="F2629" t="s">
        <v>2686</v>
      </c>
      <c r="G2629"/>
      <c r="H2629"/>
      <c r="I2629"/>
      <c r="J2629">
        <v>105005</v>
      </c>
      <c r="K2629" t="s">
        <v>38</v>
      </c>
      <c r="L2629" t="s">
        <v>46</v>
      </c>
      <c r="M2629" t="s">
        <v>730</v>
      </c>
      <c r="N2629" t="s">
        <v>51</v>
      </c>
      <c r="O2629">
        <v>1989</v>
      </c>
      <c r="P2629">
        <v>32736</v>
      </c>
      <c r="Q2629">
        <v>40.783332999999999</v>
      </c>
      <c r="R2629">
        <v>-71.266666999999998</v>
      </c>
      <c r="S2629">
        <v>102</v>
      </c>
      <c r="T2629">
        <v>102</v>
      </c>
      <c r="U2629" t="s">
        <v>9334</v>
      </c>
      <c r="V2629" t="s">
        <v>53</v>
      </c>
      <c r="W2629" t="s">
        <v>54</v>
      </c>
      <c r="X2629">
        <v>9</v>
      </c>
      <c r="Y2629">
        <v>9</v>
      </c>
      <c r="Z2629" t="s">
        <v>9335</v>
      </c>
      <c r="AA2629" t="s">
        <v>56</v>
      </c>
      <c r="AB2629" t="s">
        <v>54</v>
      </c>
      <c r="AC2629"/>
      <c r="AD2629"/>
      <c r="AE2629"/>
      <c r="AF2629" t="s">
        <v>9347</v>
      </c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</row>
    <row r="2630" spans="1:46" ht="15" customHeight="1" x14ac:dyDescent="0.2">
      <c r="A2630">
        <v>31777</v>
      </c>
      <c r="B2630">
        <v>31626</v>
      </c>
      <c r="C2630">
        <v>154</v>
      </c>
      <c r="D2630" t="s">
        <v>9344</v>
      </c>
      <c r="E2630" t="s">
        <v>36</v>
      </c>
      <c r="F2630" t="s">
        <v>2687</v>
      </c>
      <c r="G2630"/>
      <c r="H2630"/>
      <c r="I2630"/>
      <c r="J2630">
        <v>105203</v>
      </c>
      <c r="K2630" t="s">
        <v>38</v>
      </c>
      <c r="L2630" t="s">
        <v>46</v>
      </c>
      <c r="M2630" t="s">
        <v>730</v>
      </c>
      <c r="N2630" t="s">
        <v>51</v>
      </c>
      <c r="O2630">
        <v>1988</v>
      </c>
      <c r="P2630">
        <v>32354</v>
      </c>
      <c r="Q2630">
        <v>40.1</v>
      </c>
      <c r="R2630">
        <v>-72.183333000000005</v>
      </c>
      <c r="S2630">
        <v>137</v>
      </c>
      <c r="T2630">
        <v>137</v>
      </c>
      <c r="U2630" t="s">
        <v>9334</v>
      </c>
      <c r="V2630" t="s">
        <v>53</v>
      </c>
      <c r="W2630" t="s">
        <v>54</v>
      </c>
      <c r="X2630">
        <v>23</v>
      </c>
      <c r="Y2630">
        <v>23</v>
      </c>
      <c r="Z2630" t="s">
        <v>9335</v>
      </c>
      <c r="AA2630" t="s">
        <v>56</v>
      </c>
      <c r="AB2630" t="s">
        <v>54</v>
      </c>
      <c r="AC2630"/>
      <c r="AD2630"/>
      <c r="AE2630"/>
      <c r="AF2630" t="s">
        <v>9347</v>
      </c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</row>
    <row r="2631" spans="1:46" ht="15" customHeight="1" x14ac:dyDescent="0.2">
      <c r="A2631">
        <v>31787</v>
      </c>
      <c r="B2631">
        <v>31636</v>
      </c>
      <c r="C2631">
        <v>154</v>
      </c>
      <c r="D2631" t="s">
        <v>9344</v>
      </c>
      <c r="E2631" t="s">
        <v>36</v>
      </c>
      <c r="F2631" t="s">
        <v>2688</v>
      </c>
      <c r="G2631"/>
      <c r="H2631"/>
      <c r="I2631"/>
      <c r="J2631">
        <v>105254</v>
      </c>
      <c r="K2631" t="s">
        <v>38</v>
      </c>
      <c r="L2631" t="s">
        <v>46</v>
      </c>
      <c r="M2631" t="s">
        <v>730</v>
      </c>
      <c r="N2631" t="s">
        <v>51</v>
      </c>
      <c r="O2631">
        <v>1987</v>
      </c>
      <c r="P2631">
        <v>31976</v>
      </c>
      <c r="Q2631">
        <v>40.033332999999999</v>
      </c>
      <c r="R2631">
        <v>-73.150000000000006</v>
      </c>
      <c r="S2631">
        <v>109</v>
      </c>
      <c r="T2631">
        <v>109</v>
      </c>
      <c r="U2631" t="s">
        <v>9334</v>
      </c>
      <c r="V2631" t="s">
        <v>53</v>
      </c>
      <c r="W2631" t="s">
        <v>43</v>
      </c>
      <c r="X2631">
        <v>18</v>
      </c>
      <c r="Y2631">
        <v>18</v>
      </c>
      <c r="Z2631" t="s">
        <v>9335</v>
      </c>
      <c r="AA2631" t="s">
        <v>56</v>
      </c>
      <c r="AB2631" t="s">
        <v>54</v>
      </c>
      <c r="AC2631"/>
      <c r="AD2631"/>
      <c r="AE2631"/>
      <c r="AF2631" t="s">
        <v>9347</v>
      </c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</row>
    <row r="2632" spans="1:46" ht="15" customHeight="1" x14ac:dyDescent="0.2">
      <c r="A2632">
        <v>31818</v>
      </c>
      <c r="B2632">
        <v>31667</v>
      </c>
      <c r="C2632">
        <v>154</v>
      </c>
      <c r="D2632" t="s">
        <v>9344</v>
      </c>
      <c r="E2632" t="s">
        <v>36</v>
      </c>
      <c r="F2632" t="s">
        <v>2689</v>
      </c>
      <c r="G2632"/>
      <c r="H2632"/>
      <c r="I2632"/>
      <c r="J2632">
        <v>105382</v>
      </c>
      <c r="K2632" t="s">
        <v>38</v>
      </c>
      <c r="L2632" t="s">
        <v>46</v>
      </c>
      <c r="M2632" t="s">
        <v>730</v>
      </c>
      <c r="N2632" t="s">
        <v>51</v>
      </c>
      <c r="O2632">
        <v>1985</v>
      </c>
      <c r="P2632">
        <v>31252</v>
      </c>
      <c r="Q2632">
        <v>39.866667</v>
      </c>
      <c r="R2632">
        <v>-73.066666999999995</v>
      </c>
      <c r="S2632">
        <v>61</v>
      </c>
      <c r="T2632">
        <v>61</v>
      </c>
      <c r="U2632" t="s">
        <v>9334</v>
      </c>
      <c r="V2632" t="s">
        <v>53</v>
      </c>
      <c r="W2632" t="s">
        <v>54</v>
      </c>
      <c r="X2632">
        <v>9</v>
      </c>
      <c r="Y2632">
        <v>9</v>
      </c>
      <c r="Z2632" t="s">
        <v>9335</v>
      </c>
      <c r="AA2632" t="s">
        <v>56</v>
      </c>
      <c r="AB2632" t="s">
        <v>54</v>
      </c>
      <c r="AC2632"/>
      <c r="AD2632"/>
      <c r="AE2632"/>
      <c r="AF2632" t="s">
        <v>9347</v>
      </c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</row>
    <row r="2633" spans="1:46" ht="15" customHeight="1" x14ac:dyDescent="0.2">
      <c r="A2633">
        <v>31825</v>
      </c>
      <c r="B2633">
        <v>31674</v>
      </c>
      <c r="C2633">
        <v>154</v>
      </c>
      <c r="D2633" t="s">
        <v>9344</v>
      </c>
      <c r="E2633" t="s">
        <v>36</v>
      </c>
      <c r="F2633" t="s">
        <v>2690</v>
      </c>
      <c r="G2633"/>
      <c r="H2633"/>
      <c r="I2633"/>
      <c r="J2633">
        <v>105450</v>
      </c>
      <c r="K2633" t="s">
        <v>38</v>
      </c>
      <c r="L2633" t="s">
        <v>46</v>
      </c>
      <c r="M2633" t="s">
        <v>730</v>
      </c>
      <c r="N2633" t="s">
        <v>51</v>
      </c>
      <c r="O2633">
        <v>1987</v>
      </c>
      <c r="P2633">
        <v>31961</v>
      </c>
      <c r="Q2633">
        <v>39.783332999999999</v>
      </c>
      <c r="R2633">
        <v>-73.599999999999994</v>
      </c>
      <c r="S2633">
        <v>91</v>
      </c>
      <c r="T2633">
        <v>91</v>
      </c>
      <c r="U2633" t="s">
        <v>9334</v>
      </c>
      <c r="V2633" t="s">
        <v>53</v>
      </c>
      <c r="W2633" t="s">
        <v>54</v>
      </c>
      <c r="X2633">
        <v>14</v>
      </c>
      <c r="Y2633">
        <v>14</v>
      </c>
      <c r="Z2633" t="s">
        <v>9335</v>
      </c>
      <c r="AA2633" t="s">
        <v>56</v>
      </c>
      <c r="AB2633" t="s">
        <v>54</v>
      </c>
      <c r="AC2633"/>
      <c r="AD2633"/>
      <c r="AE2633"/>
      <c r="AF2633" t="s">
        <v>9347</v>
      </c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</row>
    <row r="2634" spans="1:46" ht="15" customHeight="1" x14ac:dyDescent="0.2">
      <c r="A2634">
        <v>31826</v>
      </c>
      <c r="B2634">
        <v>31675</v>
      </c>
      <c r="C2634">
        <v>154</v>
      </c>
      <c r="D2634" t="s">
        <v>9344</v>
      </c>
      <c r="E2634" t="s">
        <v>36</v>
      </c>
      <c r="F2634" t="s">
        <v>2691</v>
      </c>
      <c r="G2634"/>
      <c r="H2634"/>
      <c r="I2634"/>
      <c r="J2634">
        <v>105454</v>
      </c>
      <c r="K2634" t="s">
        <v>38</v>
      </c>
      <c r="L2634" t="s">
        <v>46</v>
      </c>
      <c r="M2634" t="s">
        <v>730</v>
      </c>
      <c r="N2634" t="s">
        <v>51</v>
      </c>
      <c r="O2634">
        <v>1986</v>
      </c>
      <c r="P2634">
        <v>31655</v>
      </c>
      <c r="Q2634">
        <v>40.416666999999997</v>
      </c>
      <c r="R2634">
        <v>-73.366667000000007</v>
      </c>
      <c r="S2634">
        <v>71</v>
      </c>
      <c r="T2634">
        <v>71</v>
      </c>
      <c r="U2634" t="s">
        <v>9334</v>
      </c>
      <c r="V2634" t="s">
        <v>68</v>
      </c>
      <c r="W2634" t="s">
        <v>54</v>
      </c>
      <c r="X2634">
        <v>7</v>
      </c>
      <c r="Y2634">
        <v>7</v>
      </c>
      <c r="Z2634" t="s">
        <v>9335</v>
      </c>
      <c r="AA2634" t="s">
        <v>56</v>
      </c>
      <c r="AB2634" t="s">
        <v>54</v>
      </c>
      <c r="AC2634"/>
      <c r="AD2634"/>
      <c r="AE2634"/>
      <c r="AF2634" t="s">
        <v>9347</v>
      </c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</row>
    <row r="2635" spans="1:46" ht="15" customHeight="1" x14ac:dyDescent="0.2">
      <c r="A2635">
        <v>31829</v>
      </c>
      <c r="B2635">
        <v>31678</v>
      </c>
      <c r="C2635">
        <v>154</v>
      </c>
      <c r="D2635" t="s">
        <v>9344</v>
      </c>
      <c r="E2635" t="s">
        <v>36</v>
      </c>
      <c r="F2635" t="s">
        <v>2692</v>
      </c>
      <c r="G2635"/>
      <c r="H2635"/>
      <c r="I2635"/>
      <c r="J2635">
        <v>105458</v>
      </c>
      <c r="K2635" t="s">
        <v>38</v>
      </c>
      <c r="L2635" t="s">
        <v>46</v>
      </c>
      <c r="M2635" t="s">
        <v>730</v>
      </c>
      <c r="N2635" t="s">
        <v>51</v>
      </c>
      <c r="O2635">
        <v>2001</v>
      </c>
      <c r="P2635">
        <v>37069</v>
      </c>
      <c r="Q2635">
        <v>39.883333</v>
      </c>
      <c r="R2635">
        <v>-73.2</v>
      </c>
      <c r="S2635">
        <v>137</v>
      </c>
      <c r="T2635">
        <v>137</v>
      </c>
      <c r="U2635" t="s">
        <v>9334</v>
      </c>
      <c r="V2635" t="s">
        <v>68</v>
      </c>
      <c r="W2635" t="s">
        <v>54</v>
      </c>
      <c r="X2635">
        <v>27</v>
      </c>
      <c r="Y2635">
        <v>27</v>
      </c>
      <c r="Z2635" t="s">
        <v>9335</v>
      </c>
      <c r="AA2635" t="s">
        <v>56</v>
      </c>
      <c r="AB2635" t="s">
        <v>54</v>
      </c>
      <c r="AC2635"/>
      <c r="AD2635"/>
      <c r="AE2635"/>
      <c r="AF2635" t="s">
        <v>9347</v>
      </c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</row>
    <row r="2636" spans="1:46" ht="15" customHeight="1" x14ac:dyDescent="0.2">
      <c r="A2636">
        <v>31941</v>
      </c>
      <c r="B2636">
        <v>31788</v>
      </c>
      <c r="C2636">
        <v>154</v>
      </c>
      <c r="D2636" t="s">
        <v>9344</v>
      </c>
      <c r="E2636" t="s">
        <v>36</v>
      </c>
      <c r="F2636" t="s">
        <v>2693</v>
      </c>
      <c r="G2636"/>
      <c r="H2636"/>
      <c r="I2636"/>
      <c r="J2636">
        <v>105899</v>
      </c>
      <c r="K2636" t="s">
        <v>38</v>
      </c>
      <c r="L2636" t="s">
        <v>46</v>
      </c>
      <c r="M2636" t="s">
        <v>730</v>
      </c>
      <c r="N2636" t="s">
        <v>51</v>
      </c>
      <c r="O2636">
        <v>1985</v>
      </c>
      <c r="P2636">
        <v>31262</v>
      </c>
      <c r="Q2636">
        <v>39.5</v>
      </c>
      <c r="R2636">
        <v>-73.583332999999996</v>
      </c>
      <c r="S2636">
        <v>137</v>
      </c>
      <c r="T2636">
        <v>137</v>
      </c>
      <c r="U2636" t="s">
        <v>9334</v>
      </c>
      <c r="V2636" t="s">
        <v>53</v>
      </c>
      <c r="W2636" t="s">
        <v>54</v>
      </c>
      <c r="X2636">
        <v>28</v>
      </c>
      <c r="Y2636">
        <v>28</v>
      </c>
      <c r="Z2636" t="s">
        <v>9335</v>
      </c>
      <c r="AA2636" t="s">
        <v>56</v>
      </c>
      <c r="AB2636" t="s">
        <v>54</v>
      </c>
      <c r="AC2636"/>
      <c r="AD2636"/>
      <c r="AE2636"/>
      <c r="AF2636" t="s">
        <v>9347</v>
      </c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</row>
    <row r="2637" spans="1:46" ht="15" customHeight="1" x14ac:dyDescent="0.2">
      <c r="A2637">
        <v>31951</v>
      </c>
      <c r="B2637">
        <v>31797</v>
      </c>
      <c r="C2637">
        <v>154</v>
      </c>
      <c r="D2637" t="s">
        <v>9344</v>
      </c>
      <c r="E2637" t="s">
        <v>36</v>
      </c>
      <c r="F2637" t="s">
        <v>2694</v>
      </c>
      <c r="G2637"/>
      <c r="H2637"/>
      <c r="I2637"/>
      <c r="J2637">
        <v>106002</v>
      </c>
      <c r="K2637" t="s">
        <v>38</v>
      </c>
      <c r="L2637" t="s">
        <v>46</v>
      </c>
      <c r="M2637" t="s">
        <v>730</v>
      </c>
      <c r="N2637" t="s">
        <v>51</v>
      </c>
      <c r="O2637">
        <v>1986</v>
      </c>
      <c r="P2637">
        <v>31628</v>
      </c>
      <c r="Q2637">
        <v>40.366667</v>
      </c>
      <c r="R2637">
        <v>-73</v>
      </c>
      <c r="S2637">
        <v>107</v>
      </c>
      <c r="T2637">
        <v>107</v>
      </c>
      <c r="U2637" t="s">
        <v>9334</v>
      </c>
      <c r="V2637" t="s">
        <v>53</v>
      </c>
      <c r="W2637" t="s">
        <v>54</v>
      </c>
      <c r="X2637"/>
      <c r="Y2637"/>
      <c r="Z2637"/>
      <c r="AA2637"/>
      <c r="AB2637"/>
      <c r="AC2637"/>
      <c r="AD2637"/>
      <c r="AE2637"/>
      <c r="AF2637" t="s">
        <v>9347</v>
      </c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</row>
    <row r="2638" spans="1:46" ht="15" customHeight="1" x14ac:dyDescent="0.2">
      <c r="A2638">
        <v>32000</v>
      </c>
      <c r="B2638">
        <v>31846</v>
      </c>
      <c r="C2638">
        <v>154</v>
      </c>
      <c r="D2638" t="s">
        <v>9344</v>
      </c>
      <c r="E2638" t="s">
        <v>36</v>
      </c>
      <c r="F2638" t="s">
        <v>2695</v>
      </c>
      <c r="G2638"/>
      <c r="H2638"/>
      <c r="I2638"/>
      <c r="J2638">
        <v>106321</v>
      </c>
      <c r="K2638" t="s">
        <v>38</v>
      </c>
      <c r="L2638" t="s">
        <v>46</v>
      </c>
      <c r="M2638" t="s">
        <v>730</v>
      </c>
      <c r="N2638" t="s">
        <v>51</v>
      </c>
      <c r="O2638">
        <v>1987</v>
      </c>
      <c r="P2638">
        <v>31955</v>
      </c>
      <c r="Q2638">
        <v>40.1</v>
      </c>
      <c r="R2638">
        <v>-73.033332999999999</v>
      </c>
      <c r="S2638">
        <v>81</v>
      </c>
      <c r="T2638">
        <v>81</v>
      </c>
      <c r="U2638" t="s">
        <v>9334</v>
      </c>
      <c r="V2638" t="s">
        <v>68</v>
      </c>
      <c r="W2638" t="s">
        <v>54</v>
      </c>
      <c r="X2638">
        <v>14</v>
      </c>
      <c r="Y2638">
        <v>14</v>
      </c>
      <c r="Z2638" t="s">
        <v>9335</v>
      </c>
      <c r="AA2638" t="s">
        <v>56</v>
      </c>
      <c r="AB2638" t="s">
        <v>54</v>
      </c>
      <c r="AC2638"/>
      <c r="AD2638"/>
      <c r="AE2638"/>
      <c r="AF2638" t="s">
        <v>9347</v>
      </c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</row>
    <row r="2639" spans="1:46" ht="15" customHeight="1" x14ac:dyDescent="0.2">
      <c r="A2639">
        <v>32011</v>
      </c>
      <c r="B2639">
        <v>31857</v>
      </c>
      <c r="C2639">
        <v>154</v>
      </c>
      <c r="D2639" t="s">
        <v>9344</v>
      </c>
      <c r="E2639" t="s">
        <v>36</v>
      </c>
      <c r="F2639" t="s">
        <v>2696</v>
      </c>
      <c r="G2639"/>
      <c r="H2639"/>
      <c r="I2639"/>
      <c r="J2639">
        <v>106345</v>
      </c>
      <c r="K2639" t="s">
        <v>38</v>
      </c>
      <c r="L2639" t="s">
        <v>46</v>
      </c>
      <c r="M2639" t="s">
        <v>730</v>
      </c>
      <c r="N2639" t="s">
        <v>51</v>
      </c>
      <c r="O2639">
        <v>1991</v>
      </c>
      <c r="P2639">
        <v>33397</v>
      </c>
      <c r="Q2639">
        <v>38.15</v>
      </c>
      <c r="R2639">
        <v>-74.466667000000001</v>
      </c>
      <c r="S2639">
        <v>107</v>
      </c>
      <c r="T2639">
        <v>107</v>
      </c>
      <c r="U2639" t="s">
        <v>9334</v>
      </c>
      <c r="V2639" t="s">
        <v>53</v>
      </c>
      <c r="W2639" t="s">
        <v>54</v>
      </c>
      <c r="X2639">
        <v>18</v>
      </c>
      <c r="Y2639">
        <v>18</v>
      </c>
      <c r="Z2639" t="s">
        <v>9335</v>
      </c>
      <c r="AA2639" t="s">
        <v>56</v>
      </c>
      <c r="AB2639" t="s">
        <v>54</v>
      </c>
      <c r="AC2639"/>
      <c r="AD2639"/>
      <c r="AE2639"/>
      <c r="AF2639" t="s">
        <v>9347</v>
      </c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</row>
    <row r="2640" spans="1:46" ht="15" customHeight="1" x14ac:dyDescent="0.2">
      <c r="A2640">
        <v>32071</v>
      </c>
      <c r="B2640">
        <v>31917</v>
      </c>
      <c r="C2640">
        <v>154</v>
      </c>
      <c r="D2640" t="s">
        <v>9344</v>
      </c>
      <c r="E2640" t="s">
        <v>36</v>
      </c>
      <c r="F2640" t="s">
        <v>2697</v>
      </c>
      <c r="G2640"/>
      <c r="H2640"/>
      <c r="I2640"/>
      <c r="J2640">
        <v>106479</v>
      </c>
      <c r="K2640" t="s">
        <v>38</v>
      </c>
      <c r="L2640" t="s">
        <v>46</v>
      </c>
      <c r="M2640" t="s">
        <v>730</v>
      </c>
      <c r="N2640" t="s">
        <v>51</v>
      </c>
      <c r="O2640">
        <v>1986</v>
      </c>
      <c r="P2640">
        <v>31664</v>
      </c>
      <c r="Q2640">
        <v>40.583333000000003</v>
      </c>
      <c r="R2640">
        <v>-72.333332999999996</v>
      </c>
      <c r="S2640">
        <v>79</v>
      </c>
      <c r="T2640">
        <v>79</v>
      </c>
      <c r="U2640" t="s">
        <v>9334</v>
      </c>
      <c r="V2640" t="s">
        <v>68</v>
      </c>
      <c r="W2640" t="s">
        <v>43</v>
      </c>
      <c r="X2640"/>
      <c r="Y2640"/>
      <c r="Z2640"/>
      <c r="AA2640"/>
      <c r="AB2640"/>
      <c r="AC2640"/>
      <c r="AD2640"/>
      <c r="AE2640"/>
      <c r="AF2640" t="s">
        <v>9347</v>
      </c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</row>
    <row r="2641" spans="1:46" ht="15" customHeight="1" x14ac:dyDescent="0.2">
      <c r="A2641">
        <v>32077</v>
      </c>
      <c r="B2641">
        <v>31923</v>
      </c>
      <c r="C2641">
        <v>154</v>
      </c>
      <c r="D2641" t="s">
        <v>9344</v>
      </c>
      <c r="E2641" t="s">
        <v>36</v>
      </c>
      <c r="F2641" t="s">
        <v>2698</v>
      </c>
      <c r="G2641"/>
      <c r="H2641"/>
      <c r="I2641"/>
      <c r="J2641">
        <v>106486</v>
      </c>
      <c r="K2641" t="s">
        <v>38</v>
      </c>
      <c r="L2641" t="s">
        <v>46</v>
      </c>
      <c r="M2641" t="s">
        <v>730</v>
      </c>
      <c r="N2641" t="s">
        <v>51</v>
      </c>
      <c r="O2641">
        <v>1985</v>
      </c>
      <c r="P2641">
        <v>31297</v>
      </c>
      <c r="Q2641">
        <v>40.75</v>
      </c>
      <c r="R2641">
        <v>-71.650000000000006</v>
      </c>
      <c r="S2641">
        <v>122</v>
      </c>
      <c r="T2641">
        <v>122</v>
      </c>
      <c r="U2641" t="s">
        <v>9334</v>
      </c>
      <c r="V2641" t="s">
        <v>53</v>
      </c>
      <c r="W2641" t="s">
        <v>54</v>
      </c>
      <c r="X2641">
        <v>20</v>
      </c>
      <c r="Y2641">
        <v>20</v>
      </c>
      <c r="Z2641" t="s">
        <v>9335</v>
      </c>
      <c r="AA2641" t="s">
        <v>56</v>
      </c>
      <c r="AB2641" t="s">
        <v>54</v>
      </c>
      <c r="AC2641"/>
      <c r="AD2641"/>
      <c r="AE2641"/>
      <c r="AF2641" t="s">
        <v>9347</v>
      </c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</row>
    <row r="2642" spans="1:46" ht="15" customHeight="1" x14ac:dyDescent="0.2">
      <c r="A2642">
        <v>32079</v>
      </c>
      <c r="B2642">
        <v>31925</v>
      </c>
      <c r="C2642">
        <v>154</v>
      </c>
      <c r="D2642" t="s">
        <v>1001</v>
      </c>
      <c r="E2642" t="s">
        <v>986</v>
      </c>
      <c r="F2642" t="s">
        <v>2699</v>
      </c>
      <c r="G2642"/>
      <c r="H2642"/>
      <c r="I2642"/>
      <c r="J2642">
        <v>106488</v>
      </c>
      <c r="K2642" t="s">
        <v>38</v>
      </c>
      <c r="L2642" t="s">
        <v>46</v>
      </c>
      <c r="M2642" t="s">
        <v>730</v>
      </c>
      <c r="N2642" t="s">
        <v>51</v>
      </c>
      <c r="O2642">
        <v>1985</v>
      </c>
      <c r="P2642">
        <v>31297</v>
      </c>
      <c r="Q2642">
        <v>40.75</v>
      </c>
      <c r="R2642">
        <v>-71.650000000000006</v>
      </c>
      <c r="S2642">
        <v>168</v>
      </c>
      <c r="T2642">
        <v>168</v>
      </c>
      <c r="U2642" t="s">
        <v>9334</v>
      </c>
      <c r="V2642" t="s">
        <v>53</v>
      </c>
      <c r="W2642" t="s">
        <v>54</v>
      </c>
      <c r="X2642">
        <v>36</v>
      </c>
      <c r="Y2642">
        <v>36</v>
      </c>
      <c r="Z2642" t="s">
        <v>9335</v>
      </c>
      <c r="AA2642" t="s">
        <v>56</v>
      </c>
      <c r="AB2642" t="s">
        <v>54</v>
      </c>
      <c r="AC2642"/>
      <c r="AD2642" t="s">
        <v>730</v>
      </c>
      <c r="AE2642" t="s">
        <v>51</v>
      </c>
      <c r="AF2642">
        <v>1986</v>
      </c>
      <c r="AG2642">
        <v>31577</v>
      </c>
      <c r="AH2642">
        <v>38.083333000000003</v>
      </c>
      <c r="AI2642">
        <v>-74.566666999999995</v>
      </c>
      <c r="AJ2642">
        <v>177</v>
      </c>
      <c r="AK2642">
        <v>177</v>
      </c>
      <c r="AL2642" t="s">
        <v>9334</v>
      </c>
      <c r="AM2642" t="s">
        <v>68</v>
      </c>
      <c r="AN2642" t="s">
        <v>43</v>
      </c>
      <c r="AO2642"/>
      <c r="AP2642"/>
      <c r="AQ2642"/>
      <c r="AR2642"/>
      <c r="AS2642"/>
      <c r="AT2642"/>
    </row>
    <row r="2643" spans="1:46" ht="15" customHeight="1" x14ac:dyDescent="0.2">
      <c r="A2643">
        <v>32099</v>
      </c>
      <c r="B2643">
        <v>31945</v>
      </c>
      <c r="C2643">
        <v>154</v>
      </c>
      <c r="D2643" t="s">
        <v>9344</v>
      </c>
      <c r="E2643" t="s">
        <v>36</v>
      </c>
      <c r="F2643" t="s">
        <v>2700</v>
      </c>
      <c r="G2643"/>
      <c r="H2643"/>
      <c r="I2643"/>
      <c r="J2643">
        <v>106582</v>
      </c>
      <c r="K2643" t="s">
        <v>38</v>
      </c>
      <c r="L2643" t="s">
        <v>46</v>
      </c>
      <c r="M2643" t="s">
        <v>730</v>
      </c>
      <c r="N2643" t="s">
        <v>51</v>
      </c>
      <c r="O2643">
        <v>1986</v>
      </c>
      <c r="P2643">
        <v>31583</v>
      </c>
      <c r="Q2643">
        <v>39.933332999999998</v>
      </c>
      <c r="R2643">
        <v>-73.266666999999998</v>
      </c>
      <c r="S2643">
        <v>122</v>
      </c>
      <c r="T2643">
        <v>122</v>
      </c>
      <c r="U2643" t="s">
        <v>9334</v>
      </c>
      <c r="V2643" t="s">
        <v>68</v>
      </c>
      <c r="W2643" t="s">
        <v>54</v>
      </c>
      <c r="X2643">
        <v>48</v>
      </c>
      <c r="Y2643">
        <v>48</v>
      </c>
      <c r="Z2643" t="s">
        <v>9335</v>
      </c>
      <c r="AA2643" t="s">
        <v>56</v>
      </c>
      <c r="AB2643" t="s">
        <v>54</v>
      </c>
      <c r="AC2643"/>
      <c r="AD2643"/>
      <c r="AE2643"/>
      <c r="AF2643" t="s">
        <v>9347</v>
      </c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</row>
    <row r="2644" spans="1:46" ht="15" customHeight="1" x14ac:dyDescent="0.2">
      <c r="A2644">
        <v>32100</v>
      </c>
      <c r="B2644">
        <v>31946</v>
      </c>
      <c r="C2644">
        <v>154</v>
      </c>
      <c r="D2644" t="s">
        <v>1001</v>
      </c>
      <c r="E2644" t="s">
        <v>986</v>
      </c>
      <c r="F2644" t="s">
        <v>2701</v>
      </c>
      <c r="G2644"/>
      <c r="H2644"/>
      <c r="I2644"/>
      <c r="J2644">
        <v>106583</v>
      </c>
      <c r="K2644" t="s">
        <v>38</v>
      </c>
      <c r="L2644" t="s">
        <v>46</v>
      </c>
      <c r="M2644" t="s">
        <v>730</v>
      </c>
      <c r="N2644" t="s">
        <v>51</v>
      </c>
      <c r="O2644">
        <v>1986</v>
      </c>
      <c r="P2644">
        <v>31585</v>
      </c>
      <c r="Q2644">
        <v>39.766666999999998</v>
      </c>
      <c r="R2644">
        <v>-72.933333000000005</v>
      </c>
      <c r="S2644">
        <v>107</v>
      </c>
      <c r="T2644">
        <v>107</v>
      </c>
      <c r="U2644" t="s">
        <v>9334</v>
      </c>
      <c r="V2644" t="s">
        <v>68</v>
      </c>
      <c r="W2644" t="s">
        <v>54</v>
      </c>
      <c r="X2644">
        <v>34</v>
      </c>
      <c r="Y2644">
        <v>34</v>
      </c>
      <c r="Z2644" t="s">
        <v>9335</v>
      </c>
      <c r="AA2644" t="s">
        <v>56</v>
      </c>
      <c r="AB2644" t="s">
        <v>54</v>
      </c>
      <c r="AC2644"/>
      <c r="AD2644" t="s">
        <v>730</v>
      </c>
      <c r="AE2644" t="s">
        <v>51</v>
      </c>
      <c r="AF2644">
        <v>1987</v>
      </c>
      <c r="AG2644">
        <v>31991</v>
      </c>
      <c r="AH2644">
        <v>40.416666999999997</v>
      </c>
      <c r="AI2644">
        <v>-72.383332999999993</v>
      </c>
      <c r="AJ2644">
        <v>162</v>
      </c>
      <c r="AK2644">
        <v>162</v>
      </c>
      <c r="AL2644" t="s">
        <v>9334</v>
      </c>
      <c r="AM2644" t="s">
        <v>68</v>
      </c>
      <c r="AN2644" t="s">
        <v>43</v>
      </c>
      <c r="AO2644"/>
      <c r="AP2644"/>
      <c r="AQ2644"/>
      <c r="AR2644"/>
      <c r="AS2644"/>
      <c r="AT2644"/>
    </row>
    <row r="2645" spans="1:46" ht="15" customHeight="1" x14ac:dyDescent="0.2">
      <c r="A2645">
        <v>32101</v>
      </c>
      <c r="B2645">
        <v>31947</v>
      </c>
      <c r="C2645">
        <v>154</v>
      </c>
      <c r="D2645" t="s">
        <v>9344</v>
      </c>
      <c r="E2645" t="s">
        <v>36</v>
      </c>
      <c r="F2645" t="s">
        <v>2702</v>
      </c>
      <c r="G2645"/>
      <c r="H2645"/>
      <c r="I2645"/>
      <c r="J2645">
        <v>106584</v>
      </c>
      <c r="K2645" t="s">
        <v>38</v>
      </c>
      <c r="L2645" t="s">
        <v>46</v>
      </c>
      <c r="M2645" t="s">
        <v>730</v>
      </c>
      <c r="N2645" t="s">
        <v>51</v>
      </c>
      <c r="O2645">
        <v>1992</v>
      </c>
      <c r="P2645">
        <v>33802</v>
      </c>
      <c r="Q2645">
        <v>40.033332999999999</v>
      </c>
      <c r="R2645">
        <v>-73.416667000000004</v>
      </c>
      <c r="S2645">
        <v>91</v>
      </c>
      <c r="T2645">
        <v>91</v>
      </c>
      <c r="U2645" t="s">
        <v>9334</v>
      </c>
      <c r="V2645" t="s">
        <v>68</v>
      </c>
      <c r="W2645" t="s">
        <v>54</v>
      </c>
      <c r="X2645">
        <v>23</v>
      </c>
      <c r="Y2645">
        <v>23</v>
      </c>
      <c r="Z2645" t="s">
        <v>9335</v>
      </c>
      <c r="AA2645" t="s">
        <v>56</v>
      </c>
      <c r="AB2645" t="s">
        <v>54</v>
      </c>
      <c r="AC2645"/>
      <c r="AD2645"/>
      <c r="AE2645"/>
      <c r="AF2645" t="s">
        <v>9347</v>
      </c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</row>
    <row r="2646" spans="1:46" ht="15" customHeight="1" x14ac:dyDescent="0.2">
      <c r="A2646">
        <v>32104</v>
      </c>
      <c r="B2646">
        <v>31950</v>
      </c>
      <c r="C2646">
        <v>154</v>
      </c>
      <c r="D2646" t="s">
        <v>1001</v>
      </c>
      <c r="E2646" t="s">
        <v>986</v>
      </c>
      <c r="F2646" t="s">
        <v>2703</v>
      </c>
      <c r="G2646"/>
      <c r="H2646"/>
      <c r="I2646"/>
      <c r="J2646">
        <v>106587</v>
      </c>
      <c r="K2646" t="s">
        <v>38</v>
      </c>
      <c r="L2646" t="s">
        <v>46</v>
      </c>
      <c r="M2646" t="s">
        <v>730</v>
      </c>
      <c r="N2646" t="s">
        <v>51</v>
      </c>
      <c r="O2646">
        <v>1991</v>
      </c>
      <c r="P2646">
        <v>33406</v>
      </c>
      <c r="Q2646">
        <v>39.716667000000001</v>
      </c>
      <c r="R2646">
        <v>-73.3</v>
      </c>
      <c r="S2646">
        <v>91</v>
      </c>
      <c r="T2646">
        <v>91</v>
      </c>
      <c r="U2646" t="s">
        <v>9334</v>
      </c>
      <c r="V2646" t="s">
        <v>53</v>
      </c>
      <c r="W2646" t="s">
        <v>54</v>
      </c>
      <c r="X2646">
        <v>16</v>
      </c>
      <c r="Y2646">
        <v>16</v>
      </c>
      <c r="Z2646" t="s">
        <v>9335</v>
      </c>
      <c r="AA2646" t="s">
        <v>56</v>
      </c>
      <c r="AB2646" t="s">
        <v>54</v>
      </c>
      <c r="AC2646"/>
      <c r="AD2646" t="s">
        <v>730</v>
      </c>
      <c r="AE2646" t="s">
        <v>51</v>
      </c>
      <c r="AF2646">
        <v>1992</v>
      </c>
      <c r="AG2646">
        <v>33837</v>
      </c>
      <c r="AH2646">
        <v>40.616667</v>
      </c>
      <c r="AI2646">
        <v>-72.45</v>
      </c>
      <c r="AJ2646">
        <v>156</v>
      </c>
      <c r="AK2646">
        <v>156</v>
      </c>
      <c r="AL2646" t="s">
        <v>9334</v>
      </c>
      <c r="AM2646" t="s">
        <v>68</v>
      </c>
      <c r="AN2646" t="s">
        <v>54</v>
      </c>
      <c r="AO2646"/>
      <c r="AP2646"/>
      <c r="AQ2646"/>
      <c r="AR2646"/>
      <c r="AS2646"/>
      <c r="AT2646"/>
    </row>
    <row r="2647" spans="1:46" ht="15" customHeight="1" x14ac:dyDescent="0.2">
      <c r="A2647">
        <v>32511</v>
      </c>
      <c r="B2647">
        <v>32355</v>
      </c>
      <c r="C2647">
        <v>154</v>
      </c>
      <c r="D2647" t="s">
        <v>9344</v>
      </c>
      <c r="E2647" t="s">
        <v>36</v>
      </c>
      <c r="F2647" t="s">
        <v>2704</v>
      </c>
      <c r="G2647"/>
      <c r="H2647"/>
      <c r="I2647"/>
      <c r="J2647">
        <v>107109</v>
      </c>
      <c r="K2647" t="s">
        <v>38</v>
      </c>
      <c r="L2647" t="s">
        <v>46</v>
      </c>
      <c r="M2647" t="s">
        <v>730</v>
      </c>
      <c r="N2647" t="s">
        <v>51</v>
      </c>
      <c r="O2647">
        <v>2009</v>
      </c>
      <c r="P2647">
        <v>40013</v>
      </c>
      <c r="Q2647">
        <v>40.116388999999998</v>
      </c>
      <c r="R2647">
        <v>-73.594722000000004</v>
      </c>
      <c r="S2647">
        <v>91.44</v>
      </c>
      <c r="T2647">
        <v>36</v>
      </c>
      <c r="U2647" t="s">
        <v>9337</v>
      </c>
      <c r="V2647" t="s">
        <v>68</v>
      </c>
      <c r="W2647" t="s">
        <v>54</v>
      </c>
      <c r="X2647">
        <v>15.855</v>
      </c>
      <c r="Y2647">
        <v>35</v>
      </c>
      <c r="Z2647" t="s">
        <v>9339</v>
      </c>
      <c r="AA2647" t="s">
        <v>56</v>
      </c>
      <c r="AB2647" t="s">
        <v>54</v>
      </c>
      <c r="AC2647"/>
      <c r="AD2647"/>
      <c r="AE2647"/>
      <c r="AF2647" t="s">
        <v>9347</v>
      </c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</row>
    <row r="2648" spans="1:46" ht="15" customHeight="1" x14ac:dyDescent="0.2">
      <c r="A2648">
        <v>32516</v>
      </c>
      <c r="B2648">
        <v>32360</v>
      </c>
      <c r="C2648">
        <v>154</v>
      </c>
      <c r="D2648" t="s">
        <v>9344</v>
      </c>
      <c r="E2648" t="s">
        <v>36</v>
      </c>
      <c r="F2648" t="s">
        <v>2705</v>
      </c>
      <c r="G2648"/>
      <c r="H2648"/>
      <c r="I2648"/>
      <c r="J2648">
        <v>107116</v>
      </c>
      <c r="K2648" t="s">
        <v>38</v>
      </c>
      <c r="L2648" t="s">
        <v>46</v>
      </c>
      <c r="M2648" t="s">
        <v>730</v>
      </c>
      <c r="N2648" t="s">
        <v>51</v>
      </c>
      <c r="O2648">
        <v>1993</v>
      </c>
      <c r="P2648">
        <v>34146</v>
      </c>
      <c r="Q2648">
        <v>39.983333000000002</v>
      </c>
      <c r="R2648">
        <v>-73.416667000000004</v>
      </c>
      <c r="S2648">
        <v>91</v>
      </c>
      <c r="T2648">
        <v>91</v>
      </c>
      <c r="U2648" t="s">
        <v>9334</v>
      </c>
      <c r="V2648" t="s">
        <v>53</v>
      </c>
      <c r="W2648" t="s">
        <v>54</v>
      </c>
      <c r="X2648">
        <v>11</v>
      </c>
      <c r="Y2648">
        <v>11</v>
      </c>
      <c r="Z2648" t="s">
        <v>9335</v>
      </c>
      <c r="AA2648" t="s">
        <v>56</v>
      </c>
      <c r="AB2648" t="s">
        <v>54</v>
      </c>
      <c r="AC2648"/>
      <c r="AD2648"/>
      <c r="AE2648"/>
      <c r="AF2648" t="s">
        <v>9347</v>
      </c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</row>
    <row r="2649" spans="1:46" ht="15" customHeight="1" x14ac:dyDescent="0.2">
      <c r="A2649">
        <v>32523</v>
      </c>
      <c r="B2649">
        <v>32367</v>
      </c>
      <c r="C2649">
        <v>154</v>
      </c>
      <c r="D2649" t="s">
        <v>9344</v>
      </c>
      <c r="E2649" t="s">
        <v>36</v>
      </c>
      <c r="F2649" t="s">
        <v>2706</v>
      </c>
      <c r="G2649"/>
      <c r="H2649"/>
      <c r="I2649"/>
      <c r="J2649">
        <v>107200</v>
      </c>
      <c r="K2649" t="s">
        <v>38</v>
      </c>
      <c r="L2649" t="s">
        <v>46</v>
      </c>
      <c r="M2649" t="s">
        <v>730</v>
      </c>
      <c r="N2649" t="s">
        <v>40</v>
      </c>
      <c r="O2649">
        <v>1985</v>
      </c>
      <c r="P2649">
        <v>31249</v>
      </c>
      <c r="Q2649">
        <v>39.466667000000001</v>
      </c>
      <c r="R2649">
        <v>-69.783332999999999</v>
      </c>
      <c r="S2649">
        <v>168</v>
      </c>
      <c r="T2649">
        <v>168</v>
      </c>
      <c r="U2649" t="s">
        <v>9334</v>
      </c>
      <c r="V2649" t="s">
        <v>68</v>
      </c>
      <c r="W2649" t="s">
        <v>54</v>
      </c>
      <c r="X2649">
        <v>73</v>
      </c>
      <c r="Y2649">
        <v>73</v>
      </c>
      <c r="Z2649" t="s">
        <v>9335</v>
      </c>
      <c r="AA2649" t="s">
        <v>56</v>
      </c>
      <c r="AB2649" t="s">
        <v>54</v>
      </c>
      <c r="AC2649"/>
      <c r="AD2649"/>
      <c r="AE2649"/>
      <c r="AF2649" t="s">
        <v>9347</v>
      </c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</row>
    <row r="2650" spans="1:46" ht="15" customHeight="1" x14ac:dyDescent="0.2">
      <c r="A2650">
        <v>32543</v>
      </c>
      <c r="B2650">
        <v>32387</v>
      </c>
      <c r="C2650">
        <v>154</v>
      </c>
      <c r="D2650" t="s">
        <v>9344</v>
      </c>
      <c r="E2650" t="s">
        <v>36</v>
      </c>
      <c r="F2650" t="s">
        <v>2707</v>
      </c>
      <c r="G2650"/>
      <c r="H2650"/>
      <c r="I2650"/>
      <c r="J2650">
        <v>107223</v>
      </c>
      <c r="K2650" t="s">
        <v>38</v>
      </c>
      <c r="L2650" t="s">
        <v>46</v>
      </c>
      <c r="M2650" t="s">
        <v>730</v>
      </c>
      <c r="N2650" t="s">
        <v>40</v>
      </c>
      <c r="O2650">
        <v>1987</v>
      </c>
      <c r="P2650">
        <v>32015</v>
      </c>
      <c r="Q2650">
        <v>39.466667000000001</v>
      </c>
      <c r="R2650">
        <v>-68.766666999999998</v>
      </c>
      <c r="S2650">
        <v>185</v>
      </c>
      <c r="T2650">
        <v>185</v>
      </c>
      <c r="U2650" t="s">
        <v>9334</v>
      </c>
      <c r="V2650" t="s">
        <v>68</v>
      </c>
      <c r="W2650" t="s">
        <v>54</v>
      </c>
      <c r="X2650">
        <v>75</v>
      </c>
      <c r="Y2650">
        <v>75</v>
      </c>
      <c r="Z2650" t="s">
        <v>9335</v>
      </c>
      <c r="AA2650" t="s">
        <v>56</v>
      </c>
      <c r="AB2650" t="s">
        <v>54</v>
      </c>
      <c r="AC2650"/>
      <c r="AD2650"/>
      <c r="AE2650"/>
      <c r="AF2650" t="s">
        <v>9347</v>
      </c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</row>
    <row r="2651" spans="1:46" ht="15" customHeight="1" x14ac:dyDescent="0.2">
      <c r="A2651">
        <v>32544</v>
      </c>
      <c r="B2651">
        <v>32388</v>
      </c>
      <c r="C2651">
        <v>154</v>
      </c>
      <c r="D2651" t="s">
        <v>9344</v>
      </c>
      <c r="E2651" t="s">
        <v>36</v>
      </c>
      <c r="F2651" t="s">
        <v>2708</v>
      </c>
      <c r="G2651"/>
      <c r="H2651"/>
      <c r="I2651"/>
      <c r="J2651">
        <v>107224</v>
      </c>
      <c r="K2651" t="s">
        <v>38</v>
      </c>
      <c r="L2651" t="s">
        <v>46</v>
      </c>
      <c r="M2651" t="s">
        <v>730</v>
      </c>
      <c r="N2651" t="s">
        <v>40</v>
      </c>
      <c r="O2651">
        <v>1987</v>
      </c>
      <c r="P2651">
        <v>32016</v>
      </c>
      <c r="Q2651">
        <v>39.466667000000001</v>
      </c>
      <c r="R2651">
        <v>-69.233333000000002</v>
      </c>
      <c r="S2651">
        <v>220</v>
      </c>
      <c r="T2651">
        <v>220</v>
      </c>
      <c r="U2651" t="s">
        <v>9334</v>
      </c>
      <c r="V2651" t="s">
        <v>68</v>
      </c>
      <c r="W2651" t="s">
        <v>54</v>
      </c>
      <c r="X2651">
        <v>120</v>
      </c>
      <c r="Y2651">
        <v>120</v>
      </c>
      <c r="Z2651" t="s">
        <v>9335</v>
      </c>
      <c r="AA2651" t="s">
        <v>56</v>
      </c>
      <c r="AB2651" t="s">
        <v>54</v>
      </c>
      <c r="AC2651"/>
      <c r="AD2651"/>
      <c r="AE2651"/>
      <c r="AF2651" t="s">
        <v>9347</v>
      </c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</row>
    <row r="2652" spans="1:46" ht="15" customHeight="1" x14ac:dyDescent="0.2">
      <c r="A2652">
        <v>32546</v>
      </c>
      <c r="B2652">
        <v>32390</v>
      </c>
      <c r="C2652">
        <v>154</v>
      </c>
      <c r="D2652" t="s">
        <v>1001</v>
      </c>
      <c r="E2652" t="s">
        <v>986</v>
      </c>
      <c r="F2652" t="s">
        <v>2709</v>
      </c>
      <c r="G2652"/>
      <c r="H2652"/>
      <c r="I2652"/>
      <c r="J2652">
        <v>107226</v>
      </c>
      <c r="K2652" t="s">
        <v>38</v>
      </c>
      <c r="L2652" t="s">
        <v>46</v>
      </c>
      <c r="M2652" t="s">
        <v>730</v>
      </c>
      <c r="N2652" t="s">
        <v>40</v>
      </c>
      <c r="O2652">
        <v>1987</v>
      </c>
      <c r="P2652">
        <v>32016</v>
      </c>
      <c r="Q2652">
        <v>39.483333000000002</v>
      </c>
      <c r="R2652">
        <v>-69.666667000000004</v>
      </c>
      <c r="S2652">
        <v>145</v>
      </c>
      <c r="T2652">
        <v>145</v>
      </c>
      <c r="U2652" t="s">
        <v>9334</v>
      </c>
      <c r="V2652" t="s">
        <v>68</v>
      </c>
      <c r="W2652" t="s">
        <v>54</v>
      </c>
      <c r="X2652">
        <v>30</v>
      </c>
      <c r="Y2652">
        <v>30</v>
      </c>
      <c r="Z2652" t="s">
        <v>9335</v>
      </c>
      <c r="AA2652" t="s">
        <v>56</v>
      </c>
      <c r="AB2652" t="s">
        <v>54</v>
      </c>
      <c r="AC2652"/>
      <c r="AD2652" t="s">
        <v>730</v>
      </c>
      <c r="AE2652" t="s">
        <v>40</v>
      </c>
      <c r="AF2652">
        <v>1988</v>
      </c>
      <c r="AG2652">
        <v>32445</v>
      </c>
      <c r="AH2652">
        <v>37.333333000000003</v>
      </c>
      <c r="AI2652">
        <v>-33.299999999999997</v>
      </c>
      <c r="AJ2652">
        <v>173</v>
      </c>
      <c r="AK2652">
        <v>173</v>
      </c>
      <c r="AL2652" t="s">
        <v>9334</v>
      </c>
      <c r="AM2652" t="s">
        <v>68</v>
      </c>
      <c r="AN2652" t="s">
        <v>43</v>
      </c>
      <c r="AO2652"/>
      <c r="AP2652"/>
      <c r="AQ2652"/>
      <c r="AR2652"/>
      <c r="AS2652"/>
      <c r="AT2652"/>
    </row>
    <row r="2653" spans="1:46" ht="15" customHeight="1" x14ac:dyDescent="0.2">
      <c r="A2653">
        <v>32548</v>
      </c>
      <c r="B2653">
        <v>32392</v>
      </c>
      <c r="C2653">
        <v>154</v>
      </c>
      <c r="D2653" t="s">
        <v>9344</v>
      </c>
      <c r="E2653" t="s">
        <v>36</v>
      </c>
      <c r="F2653" t="s">
        <v>2710</v>
      </c>
      <c r="G2653"/>
      <c r="H2653"/>
      <c r="I2653"/>
      <c r="J2653">
        <v>107228</v>
      </c>
      <c r="K2653" t="s">
        <v>38</v>
      </c>
      <c r="L2653" t="s">
        <v>46</v>
      </c>
      <c r="M2653" t="s">
        <v>730</v>
      </c>
      <c r="N2653" t="s">
        <v>40</v>
      </c>
      <c r="O2653">
        <v>1987</v>
      </c>
      <c r="P2653">
        <v>32019</v>
      </c>
      <c r="Q2653">
        <v>39.1</v>
      </c>
      <c r="R2653">
        <v>-71.266666999999998</v>
      </c>
      <c r="S2653">
        <v>145</v>
      </c>
      <c r="T2653">
        <v>145</v>
      </c>
      <c r="U2653" t="s">
        <v>9334</v>
      </c>
      <c r="V2653" t="s">
        <v>68</v>
      </c>
      <c r="W2653" t="s">
        <v>54</v>
      </c>
      <c r="X2653">
        <v>75</v>
      </c>
      <c r="Y2653">
        <v>75</v>
      </c>
      <c r="Z2653" t="s">
        <v>9335</v>
      </c>
      <c r="AA2653" t="s">
        <v>56</v>
      </c>
      <c r="AB2653" t="s">
        <v>54</v>
      </c>
      <c r="AC2653"/>
      <c r="AD2653"/>
      <c r="AE2653"/>
      <c r="AF2653" t="s">
        <v>9347</v>
      </c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</row>
    <row r="2654" spans="1:46" ht="15" customHeight="1" x14ac:dyDescent="0.2">
      <c r="A2654">
        <v>32550</v>
      </c>
      <c r="B2654">
        <v>32394</v>
      </c>
      <c r="C2654">
        <v>154</v>
      </c>
      <c r="D2654" t="s">
        <v>9344</v>
      </c>
      <c r="E2654" t="s">
        <v>36</v>
      </c>
      <c r="F2654" t="s">
        <v>2711</v>
      </c>
      <c r="G2654"/>
      <c r="H2654"/>
      <c r="I2654"/>
      <c r="J2654">
        <v>107231</v>
      </c>
      <c r="K2654" t="s">
        <v>38</v>
      </c>
      <c r="L2654" t="s">
        <v>46</v>
      </c>
      <c r="M2654" t="s">
        <v>730</v>
      </c>
      <c r="N2654" t="s">
        <v>40</v>
      </c>
      <c r="O2654">
        <v>1987</v>
      </c>
      <c r="P2654">
        <v>32019</v>
      </c>
      <c r="Q2654">
        <v>39.1</v>
      </c>
      <c r="R2654">
        <v>-71.266666999999998</v>
      </c>
      <c r="S2654">
        <v>140</v>
      </c>
      <c r="T2654">
        <v>140</v>
      </c>
      <c r="U2654" t="s">
        <v>9334</v>
      </c>
      <c r="V2654" t="s">
        <v>68</v>
      </c>
      <c r="W2654" t="s">
        <v>54</v>
      </c>
      <c r="X2654">
        <v>50</v>
      </c>
      <c r="Y2654">
        <v>50</v>
      </c>
      <c r="Z2654" t="s">
        <v>9335</v>
      </c>
      <c r="AA2654" t="s">
        <v>56</v>
      </c>
      <c r="AB2654" t="s">
        <v>54</v>
      </c>
      <c r="AC2654"/>
      <c r="AD2654"/>
      <c r="AE2654"/>
      <c r="AF2654" t="s">
        <v>9347</v>
      </c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</row>
    <row r="2655" spans="1:46" ht="15" customHeight="1" x14ac:dyDescent="0.2">
      <c r="A2655">
        <v>32551</v>
      </c>
      <c r="B2655">
        <v>32395</v>
      </c>
      <c r="C2655">
        <v>154</v>
      </c>
      <c r="D2655" t="s">
        <v>1001</v>
      </c>
      <c r="E2655" t="s">
        <v>986</v>
      </c>
      <c r="F2655" t="s">
        <v>2712</v>
      </c>
      <c r="G2655"/>
      <c r="H2655"/>
      <c r="I2655"/>
      <c r="J2655">
        <v>107232</v>
      </c>
      <c r="K2655" t="s">
        <v>38</v>
      </c>
      <c r="L2655" t="s">
        <v>46</v>
      </c>
      <c r="M2655" t="s">
        <v>730</v>
      </c>
      <c r="N2655" t="s">
        <v>40</v>
      </c>
      <c r="O2655">
        <v>1987</v>
      </c>
      <c r="P2655">
        <v>32019</v>
      </c>
      <c r="Q2655">
        <v>39.216667000000001</v>
      </c>
      <c r="R2655">
        <v>-71.166667000000004</v>
      </c>
      <c r="S2655">
        <v>145</v>
      </c>
      <c r="T2655">
        <v>145</v>
      </c>
      <c r="U2655" t="s">
        <v>9334</v>
      </c>
      <c r="V2655" t="s">
        <v>68</v>
      </c>
      <c r="W2655" t="s">
        <v>54</v>
      </c>
      <c r="X2655">
        <v>75</v>
      </c>
      <c r="Y2655">
        <v>75</v>
      </c>
      <c r="Z2655" t="s">
        <v>9335</v>
      </c>
      <c r="AA2655" t="s">
        <v>56</v>
      </c>
      <c r="AB2655" t="s">
        <v>54</v>
      </c>
      <c r="AC2655"/>
      <c r="AD2655" t="s">
        <v>730</v>
      </c>
      <c r="AE2655" t="s">
        <v>51</v>
      </c>
      <c r="AF2655">
        <v>1989</v>
      </c>
      <c r="AG2655">
        <v>32719</v>
      </c>
      <c r="AH2655">
        <v>38.366667</v>
      </c>
      <c r="AI2655">
        <v>-73.533332999999999</v>
      </c>
      <c r="AJ2655">
        <v>213</v>
      </c>
      <c r="AK2655">
        <v>213</v>
      </c>
      <c r="AL2655" t="s">
        <v>9334</v>
      </c>
      <c r="AM2655" t="s">
        <v>68</v>
      </c>
      <c r="AN2655" t="s">
        <v>54</v>
      </c>
      <c r="AO2655"/>
      <c r="AP2655"/>
      <c r="AQ2655"/>
      <c r="AR2655"/>
      <c r="AS2655"/>
      <c r="AT2655"/>
    </row>
    <row r="2656" spans="1:46" ht="15" customHeight="1" x14ac:dyDescent="0.2">
      <c r="A2656">
        <v>32554</v>
      </c>
      <c r="B2656">
        <v>32398</v>
      </c>
      <c r="C2656">
        <v>154</v>
      </c>
      <c r="D2656" t="s">
        <v>9344</v>
      </c>
      <c r="E2656" t="s">
        <v>36</v>
      </c>
      <c r="F2656" t="s">
        <v>2713</v>
      </c>
      <c r="G2656"/>
      <c r="H2656"/>
      <c r="I2656"/>
      <c r="J2656">
        <v>107236</v>
      </c>
      <c r="K2656" t="s">
        <v>38</v>
      </c>
      <c r="L2656" t="s">
        <v>46</v>
      </c>
      <c r="M2656" t="s">
        <v>730</v>
      </c>
      <c r="N2656" t="s">
        <v>40</v>
      </c>
      <c r="O2656">
        <v>1987</v>
      </c>
      <c r="P2656">
        <v>32022</v>
      </c>
      <c r="Q2656">
        <v>39.516666999999998</v>
      </c>
      <c r="R2656">
        <v>-67.716667000000001</v>
      </c>
      <c r="S2656">
        <v>240</v>
      </c>
      <c r="T2656">
        <v>240</v>
      </c>
      <c r="U2656" t="s">
        <v>9334</v>
      </c>
      <c r="V2656" t="s">
        <v>68</v>
      </c>
      <c r="W2656" t="s">
        <v>54</v>
      </c>
      <c r="X2656">
        <v>185</v>
      </c>
      <c r="Y2656">
        <v>185</v>
      </c>
      <c r="Z2656" t="s">
        <v>9335</v>
      </c>
      <c r="AA2656" t="s">
        <v>56</v>
      </c>
      <c r="AB2656" t="s">
        <v>54</v>
      </c>
      <c r="AC2656"/>
      <c r="AD2656"/>
      <c r="AE2656"/>
      <c r="AF2656" t="s">
        <v>9347</v>
      </c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</row>
    <row r="2657" spans="1:46" ht="15" customHeight="1" x14ac:dyDescent="0.2">
      <c r="A2657">
        <v>32556</v>
      </c>
      <c r="B2657">
        <v>32400</v>
      </c>
      <c r="C2657">
        <v>154</v>
      </c>
      <c r="D2657" t="s">
        <v>9344</v>
      </c>
      <c r="E2657" t="s">
        <v>36</v>
      </c>
      <c r="F2657" t="s">
        <v>2714</v>
      </c>
      <c r="G2657"/>
      <c r="H2657"/>
      <c r="I2657"/>
      <c r="J2657">
        <v>107238</v>
      </c>
      <c r="K2657" t="s">
        <v>38</v>
      </c>
      <c r="L2657" t="s">
        <v>46</v>
      </c>
      <c r="M2657" t="s">
        <v>730</v>
      </c>
      <c r="N2657" t="s">
        <v>40</v>
      </c>
      <c r="O2657">
        <v>1987</v>
      </c>
      <c r="P2657">
        <v>32022</v>
      </c>
      <c r="Q2657">
        <v>39.516666999999998</v>
      </c>
      <c r="R2657">
        <v>-67.716667000000001</v>
      </c>
      <c r="S2657">
        <v>185</v>
      </c>
      <c r="T2657">
        <v>185</v>
      </c>
      <c r="U2657" t="s">
        <v>9334</v>
      </c>
      <c r="V2657" t="s">
        <v>68</v>
      </c>
      <c r="W2657" t="s">
        <v>54</v>
      </c>
      <c r="X2657">
        <v>120</v>
      </c>
      <c r="Y2657">
        <v>120</v>
      </c>
      <c r="Z2657" t="s">
        <v>9335</v>
      </c>
      <c r="AA2657" t="s">
        <v>56</v>
      </c>
      <c r="AB2657" t="s">
        <v>54</v>
      </c>
      <c r="AC2657"/>
      <c r="AD2657"/>
      <c r="AE2657"/>
      <c r="AF2657" t="s">
        <v>9347</v>
      </c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</row>
    <row r="2658" spans="1:46" ht="15" customHeight="1" x14ac:dyDescent="0.2">
      <c r="A2658">
        <v>32565</v>
      </c>
      <c r="B2658">
        <v>32409</v>
      </c>
      <c r="C2658">
        <v>154</v>
      </c>
      <c r="D2658" t="s">
        <v>9344</v>
      </c>
      <c r="E2658" t="s">
        <v>36</v>
      </c>
      <c r="F2658" t="s">
        <v>2715</v>
      </c>
      <c r="G2658"/>
      <c r="H2658"/>
      <c r="I2658"/>
      <c r="J2658">
        <v>107256</v>
      </c>
      <c r="K2658" t="s">
        <v>38</v>
      </c>
      <c r="L2658" t="s">
        <v>46</v>
      </c>
      <c r="M2658" t="s">
        <v>730</v>
      </c>
      <c r="N2658" t="s">
        <v>40</v>
      </c>
      <c r="O2658">
        <v>1987</v>
      </c>
      <c r="P2658">
        <v>32081</v>
      </c>
      <c r="Q2658">
        <v>39.4</v>
      </c>
      <c r="R2658">
        <v>-69.533332999999999</v>
      </c>
      <c r="S2658">
        <v>160</v>
      </c>
      <c r="T2658">
        <v>160</v>
      </c>
      <c r="U2658" t="s">
        <v>9334</v>
      </c>
      <c r="V2658" t="s">
        <v>53</v>
      </c>
      <c r="W2658" t="s">
        <v>54</v>
      </c>
      <c r="X2658">
        <v>60</v>
      </c>
      <c r="Y2658">
        <v>60</v>
      </c>
      <c r="Z2658" t="s">
        <v>9335</v>
      </c>
      <c r="AA2658" t="s">
        <v>56</v>
      </c>
      <c r="AB2658" t="s">
        <v>54</v>
      </c>
      <c r="AC2658"/>
      <c r="AD2658"/>
      <c r="AE2658"/>
      <c r="AF2658" t="s">
        <v>9347</v>
      </c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</row>
    <row r="2659" spans="1:46" ht="15" customHeight="1" x14ac:dyDescent="0.2">
      <c r="A2659">
        <v>32572</v>
      </c>
      <c r="B2659">
        <v>32416</v>
      </c>
      <c r="C2659">
        <v>154</v>
      </c>
      <c r="D2659" t="s">
        <v>1001</v>
      </c>
      <c r="E2659" t="s">
        <v>986</v>
      </c>
      <c r="F2659" t="s">
        <v>2716</v>
      </c>
      <c r="G2659"/>
      <c r="H2659"/>
      <c r="I2659"/>
      <c r="J2659">
        <v>107263</v>
      </c>
      <c r="K2659" t="s">
        <v>38</v>
      </c>
      <c r="L2659" t="s">
        <v>46</v>
      </c>
      <c r="M2659" t="s">
        <v>730</v>
      </c>
      <c r="N2659" t="s">
        <v>40</v>
      </c>
      <c r="O2659">
        <v>1987</v>
      </c>
      <c r="P2659">
        <v>32030</v>
      </c>
      <c r="Q2659">
        <v>39.366667</v>
      </c>
      <c r="R2659">
        <v>-68.783332999999999</v>
      </c>
      <c r="S2659">
        <v>175</v>
      </c>
      <c r="T2659">
        <v>175</v>
      </c>
      <c r="U2659" t="s">
        <v>9334</v>
      </c>
      <c r="V2659" t="s">
        <v>53</v>
      </c>
      <c r="W2659" t="s">
        <v>54</v>
      </c>
      <c r="X2659">
        <v>38</v>
      </c>
      <c r="Y2659">
        <v>38</v>
      </c>
      <c r="Z2659" t="s">
        <v>9335</v>
      </c>
      <c r="AA2659" t="s">
        <v>56</v>
      </c>
      <c r="AB2659" t="s">
        <v>54</v>
      </c>
      <c r="AC2659"/>
      <c r="AD2659" t="s">
        <v>730</v>
      </c>
      <c r="AE2659" t="s">
        <v>40</v>
      </c>
      <c r="AF2659">
        <v>1988</v>
      </c>
      <c r="AG2659">
        <v>32375</v>
      </c>
      <c r="AH2659"/>
      <c r="AI2659"/>
      <c r="AJ2659">
        <v>214</v>
      </c>
      <c r="AK2659">
        <v>214</v>
      </c>
      <c r="AL2659" t="s">
        <v>9334</v>
      </c>
      <c r="AM2659" t="s">
        <v>68</v>
      </c>
      <c r="AN2659" t="s">
        <v>54</v>
      </c>
      <c r="AO2659"/>
      <c r="AP2659"/>
      <c r="AQ2659"/>
      <c r="AR2659"/>
      <c r="AS2659"/>
      <c r="AT2659"/>
    </row>
    <row r="2660" spans="1:46" ht="15" customHeight="1" x14ac:dyDescent="0.2">
      <c r="A2660">
        <v>32588</v>
      </c>
      <c r="B2660">
        <v>32432</v>
      </c>
      <c r="C2660">
        <v>154</v>
      </c>
      <c r="D2660" t="s">
        <v>9344</v>
      </c>
      <c r="E2660" t="s">
        <v>36</v>
      </c>
      <c r="F2660" t="s">
        <v>2717</v>
      </c>
      <c r="G2660"/>
      <c r="H2660"/>
      <c r="I2660"/>
      <c r="J2660">
        <v>107283</v>
      </c>
      <c r="K2660" t="s">
        <v>38</v>
      </c>
      <c r="L2660" t="s">
        <v>46</v>
      </c>
      <c r="M2660" t="s">
        <v>730</v>
      </c>
      <c r="N2660" t="s">
        <v>40</v>
      </c>
      <c r="O2660">
        <v>1987</v>
      </c>
      <c r="P2660">
        <v>32024</v>
      </c>
      <c r="Q2660">
        <v>39.383333</v>
      </c>
      <c r="R2660">
        <v>-69.983333000000002</v>
      </c>
      <c r="S2660">
        <v>180</v>
      </c>
      <c r="T2660">
        <v>180</v>
      </c>
      <c r="U2660" t="s">
        <v>9334</v>
      </c>
      <c r="V2660" t="s">
        <v>68</v>
      </c>
      <c r="W2660" t="s">
        <v>54</v>
      </c>
      <c r="X2660">
        <v>55</v>
      </c>
      <c r="Y2660">
        <v>55</v>
      </c>
      <c r="Z2660" t="s">
        <v>9335</v>
      </c>
      <c r="AA2660" t="s">
        <v>56</v>
      </c>
      <c r="AB2660" t="s">
        <v>54</v>
      </c>
      <c r="AC2660"/>
      <c r="AD2660"/>
      <c r="AE2660"/>
      <c r="AF2660" t="s">
        <v>9347</v>
      </c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</row>
    <row r="2661" spans="1:46" ht="15" customHeight="1" x14ac:dyDescent="0.2">
      <c r="A2661">
        <v>32594</v>
      </c>
      <c r="B2661">
        <v>32438</v>
      </c>
      <c r="C2661">
        <v>154</v>
      </c>
      <c r="D2661" t="s">
        <v>9344</v>
      </c>
      <c r="E2661" t="s">
        <v>36</v>
      </c>
      <c r="F2661" t="s">
        <v>2718</v>
      </c>
      <c r="G2661"/>
      <c r="H2661"/>
      <c r="I2661"/>
      <c r="J2661">
        <v>107293</v>
      </c>
      <c r="K2661" t="s">
        <v>38</v>
      </c>
      <c r="L2661" t="s">
        <v>46</v>
      </c>
      <c r="M2661" t="s">
        <v>730</v>
      </c>
      <c r="N2661" t="s">
        <v>40</v>
      </c>
      <c r="O2661">
        <v>1987</v>
      </c>
      <c r="P2661">
        <v>32090</v>
      </c>
      <c r="Q2661">
        <v>39.133333</v>
      </c>
      <c r="R2661">
        <v>-70.150000000000006</v>
      </c>
      <c r="S2661">
        <v>160</v>
      </c>
      <c r="T2661">
        <v>160</v>
      </c>
      <c r="U2661" t="s">
        <v>9334</v>
      </c>
      <c r="V2661" t="s">
        <v>53</v>
      </c>
      <c r="W2661" t="s">
        <v>54</v>
      </c>
      <c r="X2661"/>
      <c r="Y2661"/>
      <c r="Z2661"/>
      <c r="AA2661"/>
      <c r="AB2661"/>
      <c r="AC2661"/>
      <c r="AD2661"/>
      <c r="AE2661"/>
      <c r="AF2661" t="s">
        <v>9347</v>
      </c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</row>
    <row r="2662" spans="1:46" ht="15" customHeight="1" x14ac:dyDescent="0.2">
      <c r="A2662">
        <v>32598</v>
      </c>
      <c r="B2662">
        <v>32442</v>
      </c>
      <c r="C2662">
        <v>154</v>
      </c>
      <c r="D2662" t="s">
        <v>9344</v>
      </c>
      <c r="E2662" t="s">
        <v>36</v>
      </c>
      <c r="F2662" t="s">
        <v>2719</v>
      </c>
      <c r="G2662"/>
      <c r="H2662"/>
      <c r="I2662"/>
      <c r="J2662">
        <v>107297</v>
      </c>
      <c r="K2662" t="s">
        <v>38</v>
      </c>
      <c r="L2662" t="s">
        <v>46</v>
      </c>
      <c r="M2662" t="s">
        <v>730</v>
      </c>
      <c r="N2662" t="s">
        <v>40</v>
      </c>
      <c r="O2662">
        <v>1987</v>
      </c>
      <c r="P2662">
        <v>32090</v>
      </c>
      <c r="Q2662">
        <v>39.166666999999997</v>
      </c>
      <c r="R2662">
        <v>-69.900000000000006</v>
      </c>
      <c r="S2662">
        <v>180</v>
      </c>
      <c r="T2662">
        <v>180</v>
      </c>
      <c r="U2662" t="s">
        <v>9334</v>
      </c>
      <c r="V2662" t="s">
        <v>53</v>
      </c>
      <c r="W2662" t="s">
        <v>54</v>
      </c>
      <c r="X2662"/>
      <c r="Y2662"/>
      <c r="Z2662"/>
      <c r="AA2662"/>
      <c r="AB2662"/>
      <c r="AC2662"/>
      <c r="AD2662"/>
      <c r="AE2662"/>
      <c r="AF2662" t="s">
        <v>9347</v>
      </c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</row>
    <row r="2663" spans="1:46" ht="15" customHeight="1" x14ac:dyDescent="0.2">
      <c r="A2663">
        <v>32619</v>
      </c>
      <c r="B2663">
        <v>32463</v>
      </c>
      <c r="C2663">
        <v>154</v>
      </c>
      <c r="D2663" t="s">
        <v>1001</v>
      </c>
      <c r="E2663" t="s">
        <v>986</v>
      </c>
      <c r="F2663" t="s">
        <v>2720</v>
      </c>
      <c r="G2663"/>
      <c r="H2663"/>
      <c r="I2663"/>
      <c r="J2663">
        <v>107318</v>
      </c>
      <c r="K2663" t="s">
        <v>38</v>
      </c>
      <c r="L2663" t="s">
        <v>46</v>
      </c>
      <c r="M2663" t="s">
        <v>730</v>
      </c>
      <c r="N2663" t="s">
        <v>40</v>
      </c>
      <c r="O2663">
        <v>1985</v>
      </c>
      <c r="P2663">
        <v>31284</v>
      </c>
      <c r="Q2663">
        <v>40.416666999999997</v>
      </c>
      <c r="R2663">
        <v>-66.900000000000006</v>
      </c>
      <c r="S2663">
        <v>165</v>
      </c>
      <c r="T2663">
        <v>165</v>
      </c>
      <c r="U2663" t="s">
        <v>9334</v>
      </c>
      <c r="V2663" t="s">
        <v>68</v>
      </c>
      <c r="W2663" t="s">
        <v>54</v>
      </c>
      <c r="X2663">
        <v>80</v>
      </c>
      <c r="Y2663">
        <v>80</v>
      </c>
      <c r="Z2663" t="s">
        <v>9335</v>
      </c>
      <c r="AA2663" t="s">
        <v>56</v>
      </c>
      <c r="AB2663" t="s">
        <v>54</v>
      </c>
      <c r="AC2663"/>
      <c r="AD2663" t="s">
        <v>730</v>
      </c>
      <c r="AE2663" t="s">
        <v>40</v>
      </c>
      <c r="AF2663">
        <v>1985</v>
      </c>
      <c r="AG2663">
        <v>31386</v>
      </c>
      <c r="AH2663">
        <v>37.416666999999997</v>
      </c>
      <c r="AI2663">
        <v>-33</v>
      </c>
      <c r="AJ2663">
        <v>196</v>
      </c>
      <c r="AK2663">
        <v>196</v>
      </c>
      <c r="AL2663" t="s">
        <v>9334</v>
      </c>
      <c r="AM2663" t="s">
        <v>68</v>
      </c>
      <c r="AN2663" t="s">
        <v>43</v>
      </c>
      <c r="AO2663"/>
      <c r="AP2663"/>
      <c r="AQ2663"/>
      <c r="AR2663"/>
      <c r="AS2663"/>
      <c r="AT2663"/>
    </row>
    <row r="2664" spans="1:46" ht="15" customHeight="1" x14ac:dyDescent="0.2">
      <c r="A2664">
        <v>32620</v>
      </c>
      <c r="B2664">
        <v>32464</v>
      </c>
      <c r="C2664">
        <v>154</v>
      </c>
      <c r="D2664" t="s">
        <v>9344</v>
      </c>
      <c r="E2664" t="s">
        <v>36</v>
      </c>
      <c r="F2664" t="s">
        <v>2721</v>
      </c>
      <c r="G2664"/>
      <c r="H2664"/>
      <c r="I2664"/>
      <c r="J2664">
        <v>107319</v>
      </c>
      <c r="K2664" t="s">
        <v>38</v>
      </c>
      <c r="L2664" t="s">
        <v>46</v>
      </c>
      <c r="M2664" t="s">
        <v>730</v>
      </c>
      <c r="N2664" t="s">
        <v>40</v>
      </c>
      <c r="O2664">
        <v>1985</v>
      </c>
      <c r="P2664">
        <v>31284</v>
      </c>
      <c r="Q2664">
        <v>40.383333</v>
      </c>
      <c r="R2664">
        <v>-66.916667000000004</v>
      </c>
      <c r="S2664">
        <v>180</v>
      </c>
      <c r="T2664">
        <v>180</v>
      </c>
      <c r="U2664" t="s">
        <v>9334</v>
      </c>
      <c r="V2664" t="s">
        <v>68</v>
      </c>
      <c r="W2664" t="s">
        <v>54</v>
      </c>
      <c r="X2664">
        <v>85</v>
      </c>
      <c r="Y2664">
        <v>85</v>
      </c>
      <c r="Z2664" t="s">
        <v>9335</v>
      </c>
      <c r="AA2664" t="s">
        <v>56</v>
      </c>
      <c r="AB2664" t="s">
        <v>54</v>
      </c>
      <c r="AC2664"/>
      <c r="AD2664"/>
      <c r="AE2664"/>
      <c r="AF2664" t="s">
        <v>9347</v>
      </c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</row>
    <row r="2665" spans="1:46" ht="15" customHeight="1" x14ac:dyDescent="0.2">
      <c r="A2665">
        <v>32633</v>
      </c>
      <c r="B2665">
        <v>32477</v>
      </c>
      <c r="C2665">
        <v>154</v>
      </c>
      <c r="D2665" t="s">
        <v>9344</v>
      </c>
      <c r="E2665" t="s">
        <v>36</v>
      </c>
      <c r="F2665" t="s">
        <v>2722</v>
      </c>
      <c r="G2665"/>
      <c r="H2665"/>
      <c r="I2665"/>
      <c r="J2665">
        <v>107333</v>
      </c>
      <c r="K2665" t="s">
        <v>38</v>
      </c>
      <c r="L2665" t="s">
        <v>46</v>
      </c>
      <c r="M2665" t="s">
        <v>730</v>
      </c>
      <c r="N2665" t="s">
        <v>40</v>
      </c>
      <c r="O2665">
        <v>1985</v>
      </c>
      <c r="P2665">
        <v>31286</v>
      </c>
      <c r="Q2665">
        <v>40</v>
      </c>
      <c r="R2665">
        <v>-67.033332999999999</v>
      </c>
      <c r="S2665">
        <v>190</v>
      </c>
      <c r="T2665">
        <v>190</v>
      </c>
      <c r="U2665" t="s">
        <v>9334</v>
      </c>
      <c r="V2665" t="s">
        <v>68</v>
      </c>
      <c r="W2665" t="s">
        <v>54</v>
      </c>
      <c r="X2665"/>
      <c r="Y2665"/>
      <c r="Z2665"/>
      <c r="AA2665"/>
      <c r="AB2665"/>
      <c r="AC2665"/>
      <c r="AD2665"/>
      <c r="AE2665"/>
      <c r="AF2665" t="s">
        <v>9347</v>
      </c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</row>
    <row r="2666" spans="1:46" ht="15" customHeight="1" x14ac:dyDescent="0.2">
      <c r="A2666">
        <v>32638</v>
      </c>
      <c r="B2666">
        <v>32482</v>
      </c>
      <c r="C2666">
        <v>154</v>
      </c>
      <c r="D2666" t="s">
        <v>9344</v>
      </c>
      <c r="E2666" t="s">
        <v>36</v>
      </c>
      <c r="F2666" t="s">
        <v>2723</v>
      </c>
      <c r="G2666"/>
      <c r="H2666"/>
      <c r="I2666"/>
      <c r="J2666">
        <v>107338</v>
      </c>
      <c r="K2666" t="s">
        <v>38</v>
      </c>
      <c r="L2666" t="s">
        <v>46</v>
      </c>
      <c r="M2666" t="s">
        <v>730</v>
      </c>
      <c r="N2666" t="s">
        <v>40</v>
      </c>
      <c r="O2666">
        <v>1985</v>
      </c>
      <c r="P2666">
        <v>31286</v>
      </c>
      <c r="Q2666">
        <v>40.333333000000003</v>
      </c>
      <c r="R2666">
        <v>-67</v>
      </c>
      <c r="S2666">
        <v>140</v>
      </c>
      <c r="T2666">
        <v>140</v>
      </c>
      <c r="U2666" t="s">
        <v>9334</v>
      </c>
      <c r="V2666" t="s">
        <v>68</v>
      </c>
      <c r="W2666" t="s">
        <v>54</v>
      </c>
      <c r="X2666">
        <v>45</v>
      </c>
      <c r="Y2666">
        <v>45</v>
      </c>
      <c r="Z2666" t="s">
        <v>9335</v>
      </c>
      <c r="AA2666" t="s">
        <v>56</v>
      </c>
      <c r="AB2666" t="s">
        <v>54</v>
      </c>
      <c r="AC2666"/>
      <c r="AD2666"/>
      <c r="AE2666"/>
      <c r="AF2666" t="s">
        <v>9347</v>
      </c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</row>
    <row r="2667" spans="1:46" ht="15" customHeight="1" x14ac:dyDescent="0.2">
      <c r="A2667">
        <v>32640</v>
      </c>
      <c r="B2667">
        <v>32484</v>
      </c>
      <c r="C2667">
        <v>154</v>
      </c>
      <c r="D2667" t="s">
        <v>9344</v>
      </c>
      <c r="E2667" t="s">
        <v>36</v>
      </c>
      <c r="F2667" t="s">
        <v>2724</v>
      </c>
      <c r="G2667"/>
      <c r="H2667"/>
      <c r="I2667"/>
      <c r="J2667">
        <v>107340</v>
      </c>
      <c r="K2667" t="s">
        <v>38</v>
      </c>
      <c r="L2667" t="s">
        <v>46</v>
      </c>
      <c r="M2667" t="s">
        <v>730</v>
      </c>
      <c r="N2667" t="s">
        <v>40</v>
      </c>
      <c r="O2667">
        <v>1985</v>
      </c>
      <c r="P2667">
        <v>31286</v>
      </c>
      <c r="Q2667">
        <v>40.316667000000002</v>
      </c>
      <c r="R2667">
        <v>-67.05</v>
      </c>
      <c r="S2667">
        <v>210</v>
      </c>
      <c r="T2667">
        <v>210</v>
      </c>
      <c r="U2667" t="s">
        <v>9334</v>
      </c>
      <c r="V2667" t="s">
        <v>68</v>
      </c>
      <c r="W2667" t="s">
        <v>54</v>
      </c>
      <c r="X2667">
        <v>105</v>
      </c>
      <c r="Y2667">
        <v>105</v>
      </c>
      <c r="Z2667" t="s">
        <v>9335</v>
      </c>
      <c r="AA2667" t="s">
        <v>56</v>
      </c>
      <c r="AB2667" t="s">
        <v>54</v>
      </c>
      <c r="AC2667"/>
      <c r="AD2667"/>
      <c r="AE2667"/>
      <c r="AF2667" t="s">
        <v>9347</v>
      </c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</row>
    <row r="2668" spans="1:46" ht="15" customHeight="1" x14ac:dyDescent="0.2">
      <c r="A2668">
        <v>32657</v>
      </c>
      <c r="B2668">
        <v>32501</v>
      </c>
      <c r="C2668">
        <v>154</v>
      </c>
      <c r="D2668" t="s">
        <v>9344</v>
      </c>
      <c r="E2668" t="s">
        <v>36</v>
      </c>
      <c r="F2668" t="s">
        <v>2725</v>
      </c>
      <c r="G2668"/>
      <c r="H2668"/>
      <c r="I2668"/>
      <c r="J2668">
        <v>107384</v>
      </c>
      <c r="K2668" t="s">
        <v>38</v>
      </c>
      <c r="L2668" t="s">
        <v>46</v>
      </c>
      <c r="M2668" t="s">
        <v>730</v>
      </c>
      <c r="N2668" t="s">
        <v>40</v>
      </c>
      <c r="O2668">
        <v>1986</v>
      </c>
      <c r="P2668">
        <v>31438</v>
      </c>
      <c r="Q2668">
        <v>36.049999999999997</v>
      </c>
      <c r="R2668">
        <v>-74.400000000000006</v>
      </c>
      <c r="S2668">
        <v>160</v>
      </c>
      <c r="T2668">
        <v>160</v>
      </c>
      <c r="U2668" t="s">
        <v>9334</v>
      </c>
      <c r="V2668" t="s">
        <v>68</v>
      </c>
      <c r="W2668" t="s">
        <v>54</v>
      </c>
      <c r="X2668">
        <v>60</v>
      </c>
      <c r="Y2668">
        <v>60</v>
      </c>
      <c r="Z2668" t="s">
        <v>9335</v>
      </c>
      <c r="AA2668" t="s">
        <v>56</v>
      </c>
      <c r="AB2668" t="s">
        <v>54</v>
      </c>
      <c r="AC2668"/>
      <c r="AD2668"/>
      <c r="AE2668"/>
      <c r="AF2668" t="s">
        <v>9347</v>
      </c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</row>
    <row r="2669" spans="1:46" ht="15" customHeight="1" x14ac:dyDescent="0.2">
      <c r="A2669">
        <v>32658</v>
      </c>
      <c r="B2669">
        <v>32502</v>
      </c>
      <c r="C2669">
        <v>154</v>
      </c>
      <c r="D2669" t="s">
        <v>9344</v>
      </c>
      <c r="E2669" t="s">
        <v>36</v>
      </c>
      <c r="F2669" t="s">
        <v>2726</v>
      </c>
      <c r="G2669"/>
      <c r="H2669"/>
      <c r="I2669"/>
      <c r="J2669">
        <v>107385</v>
      </c>
      <c r="K2669" t="s">
        <v>38</v>
      </c>
      <c r="L2669" t="s">
        <v>46</v>
      </c>
      <c r="M2669" t="s">
        <v>730</v>
      </c>
      <c r="N2669" t="s">
        <v>40</v>
      </c>
      <c r="O2669">
        <v>1985</v>
      </c>
      <c r="P2669">
        <v>31073</v>
      </c>
      <c r="Q2669">
        <v>35.983333000000002</v>
      </c>
      <c r="R2669">
        <v>-74.533332999999999</v>
      </c>
      <c r="S2669">
        <v>160</v>
      </c>
      <c r="T2669">
        <v>160</v>
      </c>
      <c r="U2669" t="s">
        <v>9334</v>
      </c>
      <c r="V2669" t="s">
        <v>68</v>
      </c>
      <c r="W2669" t="s">
        <v>54</v>
      </c>
      <c r="X2669">
        <v>63</v>
      </c>
      <c r="Y2669">
        <v>63</v>
      </c>
      <c r="Z2669" t="s">
        <v>9335</v>
      </c>
      <c r="AA2669" t="s">
        <v>56</v>
      </c>
      <c r="AB2669" t="s">
        <v>54</v>
      </c>
      <c r="AC2669"/>
      <c r="AD2669"/>
      <c r="AE2669"/>
      <c r="AF2669" t="s">
        <v>9347</v>
      </c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</row>
    <row r="2670" spans="1:46" ht="15" customHeight="1" x14ac:dyDescent="0.2">
      <c r="A2670">
        <v>32659</v>
      </c>
      <c r="B2670">
        <v>32503</v>
      </c>
      <c r="C2670">
        <v>154</v>
      </c>
      <c r="D2670" t="s">
        <v>9344</v>
      </c>
      <c r="E2670" t="s">
        <v>36</v>
      </c>
      <c r="F2670" t="s">
        <v>2727</v>
      </c>
      <c r="G2670"/>
      <c r="H2670"/>
      <c r="I2670"/>
      <c r="J2670">
        <v>107386</v>
      </c>
      <c r="K2670" t="s">
        <v>38</v>
      </c>
      <c r="L2670" t="s">
        <v>46</v>
      </c>
      <c r="M2670" t="s">
        <v>730</v>
      </c>
      <c r="N2670" t="s">
        <v>40</v>
      </c>
      <c r="O2670">
        <v>1986</v>
      </c>
      <c r="P2670">
        <v>31438</v>
      </c>
      <c r="Q2670">
        <v>35.833333000000003</v>
      </c>
      <c r="R2670">
        <v>-74.666667000000004</v>
      </c>
      <c r="S2670">
        <v>190</v>
      </c>
      <c r="T2670">
        <v>190</v>
      </c>
      <c r="U2670" t="s">
        <v>9334</v>
      </c>
      <c r="V2670" t="s">
        <v>68</v>
      </c>
      <c r="W2670" t="s">
        <v>54</v>
      </c>
      <c r="X2670">
        <v>85</v>
      </c>
      <c r="Y2670">
        <v>85</v>
      </c>
      <c r="Z2670" t="s">
        <v>9335</v>
      </c>
      <c r="AA2670" t="s">
        <v>56</v>
      </c>
      <c r="AB2670" t="s">
        <v>54</v>
      </c>
      <c r="AC2670"/>
      <c r="AD2670"/>
      <c r="AE2670"/>
      <c r="AF2670" t="s">
        <v>9347</v>
      </c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</row>
    <row r="2671" spans="1:46" ht="15" customHeight="1" x14ac:dyDescent="0.2">
      <c r="A2671">
        <v>32687</v>
      </c>
      <c r="B2671">
        <v>32531</v>
      </c>
      <c r="C2671">
        <v>154</v>
      </c>
      <c r="D2671" t="s">
        <v>9344</v>
      </c>
      <c r="E2671" t="s">
        <v>36</v>
      </c>
      <c r="F2671" t="s">
        <v>2728</v>
      </c>
      <c r="G2671"/>
      <c r="H2671"/>
      <c r="I2671"/>
      <c r="J2671">
        <v>107417</v>
      </c>
      <c r="K2671" t="s">
        <v>38</v>
      </c>
      <c r="L2671" t="s">
        <v>46</v>
      </c>
      <c r="M2671" t="s">
        <v>730</v>
      </c>
      <c r="N2671" t="s">
        <v>40</v>
      </c>
      <c r="O2671">
        <v>1985</v>
      </c>
      <c r="P2671">
        <v>31292</v>
      </c>
      <c r="Q2671">
        <v>40.4</v>
      </c>
      <c r="R2671">
        <v>-66.733333000000002</v>
      </c>
      <c r="S2671">
        <v>200</v>
      </c>
      <c r="T2671">
        <v>200</v>
      </c>
      <c r="U2671" t="s">
        <v>9334</v>
      </c>
      <c r="V2671" t="s">
        <v>68</v>
      </c>
      <c r="W2671" t="s">
        <v>54</v>
      </c>
      <c r="X2671">
        <v>80</v>
      </c>
      <c r="Y2671">
        <v>80</v>
      </c>
      <c r="Z2671" t="s">
        <v>9335</v>
      </c>
      <c r="AA2671" t="s">
        <v>56</v>
      </c>
      <c r="AB2671" t="s">
        <v>54</v>
      </c>
      <c r="AC2671"/>
      <c r="AD2671"/>
      <c r="AE2671"/>
      <c r="AF2671" t="s">
        <v>9347</v>
      </c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</row>
    <row r="2672" spans="1:46" ht="15" customHeight="1" x14ac:dyDescent="0.2">
      <c r="A2672">
        <v>32709</v>
      </c>
      <c r="B2672">
        <v>32553</v>
      </c>
      <c r="C2672">
        <v>154</v>
      </c>
      <c r="D2672" t="s">
        <v>9344</v>
      </c>
      <c r="E2672" t="s">
        <v>36</v>
      </c>
      <c r="F2672" t="s">
        <v>2729</v>
      </c>
      <c r="G2672"/>
      <c r="H2672"/>
      <c r="I2672"/>
      <c r="J2672">
        <v>107440</v>
      </c>
      <c r="K2672" t="s">
        <v>38</v>
      </c>
      <c r="L2672" t="s">
        <v>46</v>
      </c>
      <c r="M2672" t="s">
        <v>730</v>
      </c>
      <c r="N2672" t="s">
        <v>40</v>
      </c>
      <c r="O2672">
        <v>1985</v>
      </c>
      <c r="P2672">
        <v>31295</v>
      </c>
      <c r="Q2672">
        <v>39.549999999999997</v>
      </c>
      <c r="R2672">
        <v>-67.366667000000007</v>
      </c>
      <c r="S2672">
        <v>155</v>
      </c>
      <c r="T2672">
        <v>155</v>
      </c>
      <c r="U2672" t="s">
        <v>9334</v>
      </c>
      <c r="V2672" t="s">
        <v>68</v>
      </c>
      <c r="W2672" t="s">
        <v>54</v>
      </c>
      <c r="X2672">
        <v>35</v>
      </c>
      <c r="Y2672">
        <v>35</v>
      </c>
      <c r="Z2672" t="s">
        <v>9335</v>
      </c>
      <c r="AA2672" t="s">
        <v>56</v>
      </c>
      <c r="AB2672" t="s">
        <v>54</v>
      </c>
      <c r="AC2672"/>
      <c r="AD2672"/>
      <c r="AE2672"/>
      <c r="AF2672" t="s">
        <v>9347</v>
      </c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</row>
    <row r="2673" spans="1:46" ht="15" customHeight="1" x14ac:dyDescent="0.2">
      <c r="A2673">
        <v>32727</v>
      </c>
      <c r="B2673">
        <v>32571</v>
      </c>
      <c r="C2673">
        <v>154</v>
      </c>
      <c r="D2673" t="s">
        <v>9344</v>
      </c>
      <c r="E2673" t="s">
        <v>36</v>
      </c>
      <c r="F2673" t="s">
        <v>2730</v>
      </c>
      <c r="G2673"/>
      <c r="H2673"/>
      <c r="I2673"/>
      <c r="J2673">
        <v>107458</v>
      </c>
      <c r="K2673" t="s">
        <v>38</v>
      </c>
      <c r="L2673" t="s">
        <v>46</v>
      </c>
      <c r="M2673" t="s">
        <v>730</v>
      </c>
      <c r="N2673" t="s">
        <v>40</v>
      </c>
      <c r="O2673">
        <v>1985</v>
      </c>
      <c r="P2673">
        <v>31297</v>
      </c>
      <c r="Q2673">
        <v>39.733333000000002</v>
      </c>
      <c r="R2673">
        <v>-67.466667000000001</v>
      </c>
      <c r="S2673">
        <v>130</v>
      </c>
      <c r="T2673">
        <v>130</v>
      </c>
      <c r="U2673" t="s">
        <v>9334</v>
      </c>
      <c r="V2673" t="s">
        <v>68</v>
      </c>
      <c r="W2673" t="s">
        <v>54</v>
      </c>
      <c r="X2673"/>
      <c r="Y2673"/>
      <c r="Z2673"/>
      <c r="AA2673"/>
      <c r="AB2673"/>
      <c r="AC2673"/>
      <c r="AD2673"/>
      <c r="AE2673"/>
      <c r="AF2673" t="s">
        <v>9347</v>
      </c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</row>
    <row r="2674" spans="1:46" ht="15" customHeight="1" x14ac:dyDescent="0.2">
      <c r="A2674">
        <v>32754</v>
      </c>
      <c r="B2674">
        <v>32598</v>
      </c>
      <c r="C2674">
        <v>154</v>
      </c>
      <c r="D2674" t="s">
        <v>9344</v>
      </c>
      <c r="E2674" t="s">
        <v>36</v>
      </c>
      <c r="F2674" t="s">
        <v>2731</v>
      </c>
      <c r="G2674"/>
      <c r="H2674"/>
      <c r="I2674"/>
      <c r="J2674">
        <v>107485</v>
      </c>
      <c r="K2674" t="s">
        <v>38</v>
      </c>
      <c r="L2674" t="s">
        <v>46</v>
      </c>
      <c r="M2674" t="s">
        <v>730</v>
      </c>
      <c r="N2674" t="s">
        <v>40</v>
      </c>
      <c r="O2674">
        <v>1985</v>
      </c>
      <c r="P2674">
        <v>31300</v>
      </c>
      <c r="Q2674">
        <v>39.85</v>
      </c>
      <c r="R2674">
        <v>-67.633332999999993</v>
      </c>
      <c r="S2674">
        <v>170</v>
      </c>
      <c r="T2674">
        <v>170</v>
      </c>
      <c r="U2674" t="s">
        <v>9334</v>
      </c>
      <c r="V2674" t="s">
        <v>68</v>
      </c>
      <c r="W2674" t="s">
        <v>54</v>
      </c>
      <c r="X2674">
        <v>70</v>
      </c>
      <c r="Y2674">
        <v>70</v>
      </c>
      <c r="Z2674" t="s">
        <v>9335</v>
      </c>
      <c r="AA2674" t="s">
        <v>56</v>
      </c>
      <c r="AB2674" t="s">
        <v>54</v>
      </c>
      <c r="AC2674"/>
      <c r="AD2674"/>
      <c r="AE2674"/>
      <c r="AF2674" t="s">
        <v>9347</v>
      </c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</row>
    <row r="2675" spans="1:46" ht="15" customHeight="1" x14ac:dyDescent="0.2">
      <c r="A2675">
        <v>32756</v>
      </c>
      <c r="B2675">
        <v>32600</v>
      </c>
      <c r="C2675">
        <v>154</v>
      </c>
      <c r="D2675" t="s">
        <v>9344</v>
      </c>
      <c r="E2675" t="s">
        <v>36</v>
      </c>
      <c r="F2675" t="s">
        <v>2732</v>
      </c>
      <c r="G2675"/>
      <c r="H2675"/>
      <c r="I2675"/>
      <c r="J2675">
        <v>107487</v>
      </c>
      <c r="K2675" t="s">
        <v>38</v>
      </c>
      <c r="L2675" t="s">
        <v>46</v>
      </c>
      <c r="M2675" t="s">
        <v>730</v>
      </c>
      <c r="N2675" t="s">
        <v>40</v>
      </c>
      <c r="O2675">
        <v>1985</v>
      </c>
      <c r="P2675">
        <v>31301</v>
      </c>
      <c r="Q2675">
        <v>39.950000000000003</v>
      </c>
      <c r="R2675">
        <v>-67.55</v>
      </c>
      <c r="S2675">
        <v>180</v>
      </c>
      <c r="T2675">
        <v>180</v>
      </c>
      <c r="U2675" t="s">
        <v>9334</v>
      </c>
      <c r="V2675" t="s">
        <v>68</v>
      </c>
      <c r="W2675" t="s">
        <v>54</v>
      </c>
      <c r="X2675">
        <v>75</v>
      </c>
      <c r="Y2675">
        <v>75</v>
      </c>
      <c r="Z2675" t="s">
        <v>9335</v>
      </c>
      <c r="AA2675" t="s">
        <v>56</v>
      </c>
      <c r="AB2675" t="s">
        <v>54</v>
      </c>
      <c r="AC2675"/>
      <c r="AD2675"/>
      <c r="AE2675"/>
      <c r="AF2675" t="s">
        <v>9347</v>
      </c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</row>
    <row r="2676" spans="1:46" ht="15" customHeight="1" x14ac:dyDescent="0.2">
      <c r="A2676">
        <v>32769</v>
      </c>
      <c r="B2676">
        <v>32613</v>
      </c>
      <c r="C2676">
        <v>154</v>
      </c>
      <c r="D2676" t="s">
        <v>9344</v>
      </c>
      <c r="E2676" t="s">
        <v>36</v>
      </c>
      <c r="F2676" t="s">
        <v>2733</v>
      </c>
      <c r="G2676"/>
      <c r="H2676"/>
      <c r="I2676"/>
      <c r="J2676">
        <v>107500</v>
      </c>
      <c r="K2676" t="s">
        <v>38</v>
      </c>
      <c r="L2676" t="s">
        <v>46</v>
      </c>
      <c r="M2676" t="s">
        <v>730</v>
      </c>
      <c r="N2676" t="s">
        <v>40</v>
      </c>
      <c r="O2676">
        <v>1985</v>
      </c>
      <c r="P2676">
        <v>31295</v>
      </c>
      <c r="Q2676">
        <v>39.716667000000001</v>
      </c>
      <c r="R2676">
        <v>-68.3</v>
      </c>
      <c r="S2676">
        <v>150</v>
      </c>
      <c r="T2676">
        <v>150</v>
      </c>
      <c r="U2676" t="s">
        <v>9334</v>
      </c>
      <c r="V2676" t="s">
        <v>68</v>
      </c>
      <c r="W2676" t="s">
        <v>54</v>
      </c>
      <c r="X2676">
        <v>80</v>
      </c>
      <c r="Y2676">
        <v>80</v>
      </c>
      <c r="Z2676" t="s">
        <v>9335</v>
      </c>
      <c r="AA2676" t="s">
        <v>56</v>
      </c>
      <c r="AB2676" t="s">
        <v>54</v>
      </c>
      <c r="AC2676"/>
      <c r="AD2676"/>
      <c r="AE2676"/>
      <c r="AF2676" t="s">
        <v>9347</v>
      </c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</row>
    <row r="2677" spans="1:46" ht="15" customHeight="1" x14ac:dyDescent="0.2">
      <c r="A2677">
        <v>32770</v>
      </c>
      <c r="B2677">
        <v>32614</v>
      </c>
      <c r="C2677">
        <v>154</v>
      </c>
      <c r="D2677" t="s">
        <v>9344</v>
      </c>
      <c r="E2677" t="s">
        <v>36</v>
      </c>
      <c r="F2677" t="s">
        <v>2734</v>
      </c>
      <c r="G2677"/>
      <c r="H2677"/>
      <c r="I2677"/>
      <c r="J2677">
        <v>107501</v>
      </c>
      <c r="K2677" t="s">
        <v>38</v>
      </c>
      <c r="L2677" t="s">
        <v>46</v>
      </c>
      <c r="M2677" t="s">
        <v>730</v>
      </c>
      <c r="N2677" t="s">
        <v>40</v>
      </c>
      <c r="O2677">
        <v>1985</v>
      </c>
      <c r="P2677">
        <v>31295</v>
      </c>
      <c r="Q2677">
        <v>39.733333000000002</v>
      </c>
      <c r="R2677">
        <v>-68.416667000000004</v>
      </c>
      <c r="S2677">
        <v>200</v>
      </c>
      <c r="T2677">
        <v>200</v>
      </c>
      <c r="U2677" t="s">
        <v>9334</v>
      </c>
      <c r="V2677" t="s">
        <v>68</v>
      </c>
      <c r="W2677" t="s">
        <v>54</v>
      </c>
      <c r="X2677">
        <v>70</v>
      </c>
      <c r="Y2677">
        <v>70</v>
      </c>
      <c r="Z2677" t="s">
        <v>9335</v>
      </c>
      <c r="AA2677" t="s">
        <v>56</v>
      </c>
      <c r="AB2677" t="s">
        <v>54</v>
      </c>
      <c r="AC2677"/>
      <c r="AD2677"/>
      <c r="AE2677"/>
      <c r="AF2677" t="s">
        <v>9347</v>
      </c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</row>
    <row r="2678" spans="1:46" ht="15" customHeight="1" x14ac:dyDescent="0.2">
      <c r="A2678">
        <v>32771</v>
      </c>
      <c r="B2678">
        <v>32615</v>
      </c>
      <c r="C2678">
        <v>154</v>
      </c>
      <c r="D2678" t="s">
        <v>9344</v>
      </c>
      <c r="E2678" t="s">
        <v>36</v>
      </c>
      <c r="F2678" t="s">
        <v>2735</v>
      </c>
      <c r="G2678"/>
      <c r="H2678"/>
      <c r="I2678"/>
      <c r="J2678">
        <v>107502</v>
      </c>
      <c r="K2678" t="s">
        <v>38</v>
      </c>
      <c r="L2678" t="s">
        <v>46</v>
      </c>
      <c r="M2678" t="s">
        <v>730</v>
      </c>
      <c r="N2678" t="s">
        <v>40</v>
      </c>
      <c r="O2678">
        <v>1985</v>
      </c>
      <c r="P2678">
        <v>31295</v>
      </c>
      <c r="Q2678">
        <v>39.733333000000002</v>
      </c>
      <c r="R2678">
        <v>-68.633332999999993</v>
      </c>
      <c r="S2678">
        <v>130</v>
      </c>
      <c r="T2678">
        <v>130</v>
      </c>
      <c r="U2678" t="s">
        <v>9334</v>
      </c>
      <c r="V2678" t="s">
        <v>68</v>
      </c>
      <c r="W2678" t="s">
        <v>54</v>
      </c>
      <c r="X2678">
        <v>60</v>
      </c>
      <c r="Y2678">
        <v>60</v>
      </c>
      <c r="Z2678" t="s">
        <v>9335</v>
      </c>
      <c r="AA2678" t="s">
        <v>56</v>
      </c>
      <c r="AB2678" t="s">
        <v>54</v>
      </c>
      <c r="AC2678"/>
      <c r="AD2678"/>
      <c r="AE2678"/>
      <c r="AF2678" t="s">
        <v>9347</v>
      </c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</row>
    <row r="2679" spans="1:46" ht="15" customHeight="1" x14ac:dyDescent="0.2">
      <c r="A2679">
        <v>32780</v>
      </c>
      <c r="B2679">
        <v>32624</v>
      </c>
      <c r="C2679">
        <v>154</v>
      </c>
      <c r="D2679" t="s">
        <v>9344</v>
      </c>
      <c r="E2679" t="s">
        <v>36</v>
      </c>
      <c r="F2679" t="s">
        <v>2736</v>
      </c>
      <c r="G2679"/>
      <c r="H2679"/>
      <c r="I2679"/>
      <c r="J2679">
        <v>107512</v>
      </c>
      <c r="K2679" t="s">
        <v>38</v>
      </c>
      <c r="L2679" t="s">
        <v>46</v>
      </c>
      <c r="M2679" t="s">
        <v>730</v>
      </c>
      <c r="N2679" t="s">
        <v>40</v>
      </c>
      <c r="O2679">
        <v>1985</v>
      </c>
      <c r="P2679">
        <v>31295</v>
      </c>
      <c r="Q2679">
        <v>39.433332999999998</v>
      </c>
      <c r="R2679">
        <v>-67.866667000000007</v>
      </c>
      <c r="S2679">
        <v>200</v>
      </c>
      <c r="T2679">
        <v>200</v>
      </c>
      <c r="U2679" t="s">
        <v>9334</v>
      </c>
      <c r="V2679" t="s">
        <v>68</v>
      </c>
      <c r="W2679" t="s">
        <v>54</v>
      </c>
      <c r="X2679">
        <v>70</v>
      </c>
      <c r="Y2679">
        <v>70</v>
      </c>
      <c r="Z2679" t="s">
        <v>9335</v>
      </c>
      <c r="AA2679" t="s">
        <v>56</v>
      </c>
      <c r="AB2679" t="s">
        <v>54</v>
      </c>
      <c r="AC2679"/>
      <c r="AD2679"/>
      <c r="AE2679"/>
      <c r="AF2679" t="s">
        <v>9347</v>
      </c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</row>
    <row r="2680" spans="1:46" ht="15" customHeight="1" x14ac:dyDescent="0.2">
      <c r="A2680">
        <v>32861</v>
      </c>
      <c r="B2680">
        <v>32705</v>
      </c>
      <c r="C2680">
        <v>154</v>
      </c>
      <c r="D2680" t="s">
        <v>9344</v>
      </c>
      <c r="E2680" t="s">
        <v>36</v>
      </c>
      <c r="F2680" t="s">
        <v>2737</v>
      </c>
      <c r="G2680"/>
      <c r="H2680"/>
      <c r="I2680"/>
      <c r="J2680">
        <v>107595</v>
      </c>
      <c r="K2680" t="s">
        <v>38</v>
      </c>
      <c r="L2680" t="s">
        <v>46</v>
      </c>
      <c r="M2680" t="s">
        <v>730</v>
      </c>
      <c r="N2680" t="s">
        <v>40</v>
      </c>
      <c r="O2680">
        <v>1985</v>
      </c>
      <c r="P2680">
        <v>31304</v>
      </c>
      <c r="Q2680">
        <v>39.683332999999998</v>
      </c>
      <c r="R2680">
        <v>-68.283332999999999</v>
      </c>
      <c r="S2680">
        <v>230</v>
      </c>
      <c r="T2680">
        <v>230</v>
      </c>
      <c r="U2680" t="s">
        <v>9334</v>
      </c>
      <c r="V2680" t="s">
        <v>68</v>
      </c>
      <c r="W2680" t="s">
        <v>54</v>
      </c>
      <c r="X2680">
        <v>135</v>
      </c>
      <c r="Y2680">
        <v>135</v>
      </c>
      <c r="Z2680" t="s">
        <v>9335</v>
      </c>
      <c r="AA2680" t="s">
        <v>56</v>
      </c>
      <c r="AB2680" t="s">
        <v>54</v>
      </c>
      <c r="AC2680"/>
      <c r="AD2680"/>
      <c r="AE2680"/>
      <c r="AF2680" t="s">
        <v>9347</v>
      </c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</row>
    <row r="2681" spans="1:46" ht="15" customHeight="1" x14ac:dyDescent="0.2">
      <c r="A2681">
        <v>32889</v>
      </c>
      <c r="B2681">
        <v>32732</v>
      </c>
      <c r="C2681">
        <v>154</v>
      </c>
      <c r="D2681" t="s">
        <v>9344</v>
      </c>
      <c r="E2681" t="s">
        <v>36</v>
      </c>
      <c r="F2681" t="s">
        <v>2738</v>
      </c>
      <c r="G2681"/>
      <c r="H2681"/>
      <c r="I2681"/>
      <c r="J2681">
        <v>107622</v>
      </c>
      <c r="K2681" t="s">
        <v>38</v>
      </c>
      <c r="L2681" t="s">
        <v>46</v>
      </c>
      <c r="M2681" t="s">
        <v>730</v>
      </c>
      <c r="N2681" t="s">
        <v>40</v>
      </c>
      <c r="O2681">
        <v>1985</v>
      </c>
      <c r="P2681">
        <v>31247</v>
      </c>
      <c r="Q2681">
        <v>40.049999999999997</v>
      </c>
      <c r="R2681">
        <v>-67.416667000000004</v>
      </c>
      <c r="S2681">
        <v>190</v>
      </c>
      <c r="T2681">
        <v>190</v>
      </c>
      <c r="U2681" t="s">
        <v>9334</v>
      </c>
      <c r="V2681" t="s">
        <v>53</v>
      </c>
      <c r="W2681" t="s">
        <v>54</v>
      </c>
      <c r="X2681">
        <v>80</v>
      </c>
      <c r="Y2681">
        <v>80</v>
      </c>
      <c r="Z2681" t="s">
        <v>9335</v>
      </c>
      <c r="AA2681" t="s">
        <v>56</v>
      </c>
      <c r="AB2681" t="s">
        <v>54</v>
      </c>
      <c r="AC2681"/>
      <c r="AD2681"/>
      <c r="AE2681"/>
      <c r="AF2681" t="s">
        <v>9347</v>
      </c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</row>
    <row r="2682" spans="1:46" ht="15" customHeight="1" x14ac:dyDescent="0.2">
      <c r="A2682">
        <v>32961</v>
      </c>
      <c r="B2682">
        <v>32804</v>
      </c>
      <c r="C2682">
        <v>154</v>
      </c>
      <c r="D2682" t="s">
        <v>9344</v>
      </c>
      <c r="E2682" t="s">
        <v>36</v>
      </c>
      <c r="F2682" t="s">
        <v>2739</v>
      </c>
      <c r="G2682"/>
      <c r="H2682"/>
      <c r="I2682"/>
      <c r="J2682">
        <v>107695</v>
      </c>
      <c r="K2682" t="s">
        <v>38</v>
      </c>
      <c r="L2682" t="s">
        <v>46</v>
      </c>
      <c r="M2682" t="s">
        <v>730</v>
      </c>
      <c r="N2682" t="s">
        <v>40</v>
      </c>
      <c r="O2682">
        <v>1985</v>
      </c>
      <c r="P2682">
        <v>31244</v>
      </c>
      <c r="Q2682">
        <v>39.966667000000001</v>
      </c>
      <c r="R2682">
        <v>-67.3</v>
      </c>
      <c r="S2682">
        <v>250</v>
      </c>
      <c r="T2682">
        <v>250</v>
      </c>
      <c r="U2682" t="s">
        <v>9334</v>
      </c>
      <c r="V2682" t="s">
        <v>53</v>
      </c>
      <c r="W2682" t="s">
        <v>54</v>
      </c>
      <c r="X2682">
        <v>45</v>
      </c>
      <c r="Y2682">
        <v>45</v>
      </c>
      <c r="Z2682" t="s">
        <v>9335</v>
      </c>
      <c r="AA2682" t="s">
        <v>56</v>
      </c>
      <c r="AB2682" t="s">
        <v>54</v>
      </c>
      <c r="AC2682"/>
      <c r="AD2682"/>
      <c r="AE2682"/>
      <c r="AF2682" t="s">
        <v>9347</v>
      </c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</row>
    <row r="2683" spans="1:46" ht="15" customHeight="1" x14ac:dyDescent="0.2">
      <c r="A2683">
        <v>32967</v>
      </c>
      <c r="B2683">
        <v>32810</v>
      </c>
      <c r="C2683">
        <v>154</v>
      </c>
      <c r="D2683" t="s">
        <v>9344</v>
      </c>
      <c r="E2683" t="s">
        <v>36</v>
      </c>
      <c r="F2683" t="s">
        <v>2740</v>
      </c>
      <c r="G2683"/>
      <c r="H2683"/>
      <c r="I2683"/>
      <c r="J2683">
        <v>107702</v>
      </c>
      <c r="K2683" t="s">
        <v>38</v>
      </c>
      <c r="L2683" t="s">
        <v>46</v>
      </c>
      <c r="M2683" t="s">
        <v>730</v>
      </c>
      <c r="N2683" t="s">
        <v>40</v>
      </c>
      <c r="O2683">
        <v>1985</v>
      </c>
      <c r="P2683">
        <v>31176</v>
      </c>
      <c r="Q2683">
        <v>36.700000000000003</v>
      </c>
      <c r="R2683">
        <v>-74.599999999999994</v>
      </c>
      <c r="S2683">
        <v>168</v>
      </c>
      <c r="T2683">
        <v>168</v>
      </c>
      <c r="U2683" t="s">
        <v>9334</v>
      </c>
      <c r="V2683" t="s">
        <v>68</v>
      </c>
      <c r="W2683" t="s">
        <v>54</v>
      </c>
      <c r="X2683">
        <v>68</v>
      </c>
      <c r="Y2683">
        <v>68</v>
      </c>
      <c r="Z2683" t="s">
        <v>9335</v>
      </c>
      <c r="AA2683" t="s">
        <v>56</v>
      </c>
      <c r="AB2683" t="s">
        <v>54</v>
      </c>
      <c r="AC2683"/>
      <c r="AD2683"/>
      <c r="AE2683"/>
      <c r="AF2683" t="s">
        <v>9347</v>
      </c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</row>
    <row r="2684" spans="1:46" ht="15" customHeight="1" x14ac:dyDescent="0.2">
      <c r="A2684">
        <v>32968</v>
      </c>
      <c r="B2684">
        <v>32811</v>
      </c>
      <c r="C2684">
        <v>154</v>
      </c>
      <c r="D2684" t="s">
        <v>9344</v>
      </c>
      <c r="E2684" t="s">
        <v>36</v>
      </c>
      <c r="F2684" t="s">
        <v>2741</v>
      </c>
      <c r="G2684"/>
      <c r="H2684"/>
      <c r="I2684"/>
      <c r="J2684">
        <v>107703</v>
      </c>
      <c r="K2684" t="s">
        <v>38</v>
      </c>
      <c r="L2684" t="s">
        <v>46</v>
      </c>
      <c r="M2684" t="s">
        <v>730</v>
      </c>
      <c r="N2684" t="s">
        <v>40</v>
      </c>
      <c r="O2684">
        <v>1985</v>
      </c>
      <c r="P2684">
        <v>31176</v>
      </c>
      <c r="Q2684">
        <v>36.700000000000003</v>
      </c>
      <c r="R2684">
        <v>-74.599999999999994</v>
      </c>
      <c r="S2684">
        <v>168</v>
      </c>
      <c r="T2684">
        <v>168</v>
      </c>
      <c r="U2684" t="s">
        <v>9334</v>
      </c>
      <c r="V2684" t="s">
        <v>68</v>
      </c>
      <c r="W2684" t="s">
        <v>54</v>
      </c>
      <c r="X2684"/>
      <c r="Y2684"/>
      <c r="Z2684"/>
      <c r="AA2684"/>
      <c r="AB2684"/>
      <c r="AC2684"/>
      <c r="AD2684"/>
      <c r="AE2684"/>
      <c r="AF2684" t="s">
        <v>9347</v>
      </c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</row>
    <row r="2685" spans="1:46" ht="15" customHeight="1" x14ac:dyDescent="0.2">
      <c r="A2685">
        <v>32969</v>
      </c>
      <c r="B2685">
        <v>32812</v>
      </c>
      <c r="C2685">
        <v>154</v>
      </c>
      <c r="D2685" t="s">
        <v>9344</v>
      </c>
      <c r="E2685" t="s">
        <v>36</v>
      </c>
      <c r="F2685" t="s">
        <v>2742</v>
      </c>
      <c r="G2685"/>
      <c r="H2685"/>
      <c r="I2685"/>
      <c r="J2685">
        <v>107704</v>
      </c>
      <c r="K2685" t="s">
        <v>38</v>
      </c>
      <c r="L2685" t="s">
        <v>46</v>
      </c>
      <c r="M2685" t="s">
        <v>730</v>
      </c>
      <c r="N2685" t="s">
        <v>40</v>
      </c>
      <c r="O2685">
        <v>1985</v>
      </c>
      <c r="P2685">
        <v>31176</v>
      </c>
      <c r="Q2685">
        <v>36.700000000000003</v>
      </c>
      <c r="R2685">
        <v>-74.599999999999994</v>
      </c>
      <c r="S2685">
        <v>168</v>
      </c>
      <c r="T2685">
        <v>168</v>
      </c>
      <c r="U2685" t="s">
        <v>9334</v>
      </c>
      <c r="V2685" t="s">
        <v>68</v>
      </c>
      <c r="W2685" t="s">
        <v>54</v>
      </c>
      <c r="X2685"/>
      <c r="Y2685"/>
      <c r="Z2685"/>
      <c r="AA2685"/>
      <c r="AB2685"/>
      <c r="AC2685"/>
      <c r="AD2685"/>
      <c r="AE2685"/>
      <c r="AF2685" t="s">
        <v>9347</v>
      </c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</row>
    <row r="2686" spans="1:46" ht="15" customHeight="1" x14ac:dyDescent="0.2">
      <c r="A2686">
        <v>32973</v>
      </c>
      <c r="B2686">
        <v>32816</v>
      </c>
      <c r="C2686">
        <v>154</v>
      </c>
      <c r="D2686" t="s">
        <v>9344</v>
      </c>
      <c r="E2686" t="s">
        <v>36</v>
      </c>
      <c r="F2686" t="s">
        <v>2743</v>
      </c>
      <c r="G2686"/>
      <c r="H2686"/>
      <c r="I2686"/>
      <c r="J2686">
        <v>107708</v>
      </c>
      <c r="K2686" t="s">
        <v>38</v>
      </c>
      <c r="L2686" t="s">
        <v>46</v>
      </c>
      <c r="M2686" t="s">
        <v>730</v>
      </c>
      <c r="N2686" t="s">
        <v>40</v>
      </c>
      <c r="O2686">
        <v>1985</v>
      </c>
      <c r="P2686">
        <v>31176</v>
      </c>
      <c r="Q2686">
        <v>36.700000000000003</v>
      </c>
      <c r="R2686">
        <v>-74.599999999999994</v>
      </c>
      <c r="S2686">
        <v>168</v>
      </c>
      <c r="T2686">
        <v>168</v>
      </c>
      <c r="U2686" t="s">
        <v>9334</v>
      </c>
      <c r="V2686" t="s">
        <v>68</v>
      </c>
      <c r="W2686" t="s">
        <v>54</v>
      </c>
      <c r="X2686"/>
      <c r="Y2686"/>
      <c r="Z2686"/>
      <c r="AA2686"/>
      <c r="AB2686"/>
      <c r="AC2686"/>
      <c r="AD2686"/>
      <c r="AE2686"/>
      <c r="AF2686" t="s">
        <v>9347</v>
      </c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</row>
    <row r="2687" spans="1:46" ht="15" customHeight="1" x14ac:dyDescent="0.2">
      <c r="A2687">
        <v>32982</v>
      </c>
      <c r="B2687">
        <v>32825</v>
      </c>
      <c r="C2687">
        <v>154</v>
      </c>
      <c r="D2687" t="s">
        <v>9344</v>
      </c>
      <c r="E2687" t="s">
        <v>36</v>
      </c>
      <c r="F2687" t="s">
        <v>9587</v>
      </c>
      <c r="G2687" t="s">
        <v>9586</v>
      </c>
      <c r="H2687"/>
      <c r="I2687"/>
      <c r="J2687" t="s">
        <v>2744</v>
      </c>
      <c r="K2687" t="s">
        <v>38</v>
      </c>
      <c r="L2687" t="s">
        <v>46</v>
      </c>
      <c r="M2687" t="s">
        <v>730</v>
      </c>
      <c r="N2687" t="s">
        <v>40</v>
      </c>
      <c r="O2687">
        <v>1985</v>
      </c>
      <c r="P2687">
        <v>31176</v>
      </c>
      <c r="Q2687">
        <v>36.483333000000002</v>
      </c>
      <c r="R2687">
        <v>-74.666667000000004</v>
      </c>
      <c r="S2687">
        <v>168</v>
      </c>
      <c r="T2687">
        <v>168</v>
      </c>
      <c r="U2687" t="s">
        <v>9334</v>
      </c>
      <c r="V2687" t="s">
        <v>68</v>
      </c>
      <c r="W2687" t="s">
        <v>54</v>
      </c>
      <c r="X2687">
        <v>56</v>
      </c>
      <c r="Y2687">
        <v>56</v>
      </c>
      <c r="Z2687" t="s">
        <v>9335</v>
      </c>
      <c r="AA2687" t="s">
        <v>56</v>
      </c>
      <c r="AB2687" t="s">
        <v>54</v>
      </c>
      <c r="AC2687"/>
      <c r="AD2687"/>
      <c r="AE2687"/>
      <c r="AF2687" t="s">
        <v>9347</v>
      </c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</row>
    <row r="2688" spans="1:46" ht="15" customHeight="1" x14ac:dyDescent="0.2">
      <c r="A2688">
        <v>32987</v>
      </c>
      <c r="B2688">
        <v>32829</v>
      </c>
      <c r="C2688">
        <v>154</v>
      </c>
      <c r="D2688" t="s">
        <v>9344</v>
      </c>
      <c r="E2688" t="s">
        <v>36</v>
      </c>
      <c r="F2688" t="s">
        <v>2745</v>
      </c>
      <c r="G2688"/>
      <c r="H2688"/>
      <c r="I2688"/>
      <c r="J2688">
        <v>107723</v>
      </c>
      <c r="K2688" t="s">
        <v>38</v>
      </c>
      <c r="L2688" t="s">
        <v>46</v>
      </c>
      <c r="M2688" t="s">
        <v>730</v>
      </c>
      <c r="N2688" t="s">
        <v>40</v>
      </c>
      <c r="O2688">
        <v>1985</v>
      </c>
      <c r="P2688">
        <v>31176</v>
      </c>
      <c r="Q2688">
        <v>36.483333000000002</v>
      </c>
      <c r="R2688">
        <v>-74.666667000000004</v>
      </c>
      <c r="S2688">
        <v>152</v>
      </c>
      <c r="T2688">
        <v>152</v>
      </c>
      <c r="U2688" t="s">
        <v>9334</v>
      </c>
      <c r="V2688" t="s">
        <v>68</v>
      </c>
      <c r="W2688" t="s">
        <v>54</v>
      </c>
      <c r="X2688">
        <v>45</v>
      </c>
      <c r="Y2688">
        <v>45</v>
      </c>
      <c r="Z2688" t="s">
        <v>9335</v>
      </c>
      <c r="AA2688" t="s">
        <v>56</v>
      </c>
      <c r="AB2688" t="s">
        <v>54</v>
      </c>
      <c r="AC2688"/>
      <c r="AD2688"/>
      <c r="AE2688"/>
      <c r="AF2688" t="s">
        <v>9347</v>
      </c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</row>
    <row r="2689" spans="1:46" ht="15" customHeight="1" x14ac:dyDescent="0.2">
      <c r="A2689">
        <v>32988</v>
      </c>
      <c r="B2689">
        <v>32830</v>
      </c>
      <c r="C2689">
        <v>154</v>
      </c>
      <c r="D2689" t="s">
        <v>9344</v>
      </c>
      <c r="E2689" t="s">
        <v>36</v>
      </c>
      <c r="F2689" t="s">
        <v>2746</v>
      </c>
      <c r="G2689"/>
      <c r="H2689"/>
      <c r="I2689"/>
      <c r="J2689">
        <v>107724</v>
      </c>
      <c r="K2689" t="s">
        <v>38</v>
      </c>
      <c r="L2689" t="s">
        <v>46</v>
      </c>
      <c r="M2689" t="s">
        <v>730</v>
      </c>
      <c r="N2689" t="s">
        <v>40</v>
      </c>
      <c r="O2689">
        <v>1985</v>
      </c>
      <c r="P2689">
        <v>31176</v>
      </c>
      <c r="Q2689">
        <v>36.483333000000002</v>
      </c>
      <c r="R2689">
        <v>-74.666667000000004</v>
      </c>
      <c r="S2689">
        <v>132</v>
      </c>
      <c r="T2689">
        <v>132</v>
      </c>
      <c r="U2689" t="s">
        <v>9334</v>
      </c>
      <c r="V2689" t="s">
        <v>68</v>
      </c>
      <c r="W2689" t="s">
        <v>54</v>
      </c>
      <c r="X2689">
        <v>34</v>
      </c>
      <c r="Y2689">
        <v>34</v>
      </c>
      <c r="Z2689" t="s">
        <v>9335</v>
      </c>
      <c r="AA2689" t="s">
        <v>56</v>
      </c>
      <c r="AB2689" t="s">
        <v>54</v>
      </c>
      <c r="AC2689"/>
      <c r="AD2689"/>
      <c r="AE2689"/>
      <c r="AF2689" t="s">
        <v>9347</v>
      </c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</row>
    <row r="2690" spans="1:46" ht="15" customHeight="1" x14ac:dyDescent="0.2">
      <c r="A2690">
        <v>32991</v>
      </c>
      <c r="B2690">
        <v>32833</v>
      </c>
      <c r="C2690">
        <v>154</v>
      </c>
      <c r="D2690" t="s">
        <v>1001</v>
      </c>
      <c r="E2690" t="s">
        <v>986</v>
      </c>
      <c r="F2690" t="s">
        <v>2747</v>
      </c>
      <c r="G2690"/>
      <c r="H2690"/>
      <c r="I2690"/>
      <c r="J2690">
        <v>107729</v>
      </c>
      <c r="K2690" t="s">
        <v>38</v>
      </c>
      <c r="L2690" t="s">
        <v>46</v>
      </c>
      <c r="M2690" t="s">
        <v>730</v>
      </c>
      <c r="N2690" t="s">
        <v>40</v>
      </c>
      <c r="O2690">
        <v>1985</v>
      </c>
      <c r="P2690">
        <v>31177</v>
      </c>
      <c r="Q2690">
        <v>35.716667000000001</v>
      </c>
      <c r="R2690">
        <v>-74.849999999999994</v>
      </c>
      <c r="S2690">
        <v>137</v>
      </c>
      <c r="T2690">
        <v>137</v>
      </c>
      <c r="U2690" t="s">
        <v>9334</v>
      </c>
      <c r="V2690" t="s">
        <v>68</v>
      </c>
      <c r="W2690" t="s">
        <v>54</v>
      </c>
      <c r="X2690">
        <v>38</v>
      </c>
      <c r="Y2690">
        <v>38</v>
      </c>
      <c r="Z2690" t="s">
        <v>9335</v>
      </c>
      <c r="AA2690" t="s">
        <v>56</v>
      </c>
      <c r="AB2690" t="s">
        <v>54</v>
      </c>
      <c r="AC2690"/>
      <c r="AD2690" t="s">
        <v>730</v>
      </c>
      <c r="AE2690" t="s">
        <v>40</v>
      </c>
      <c r="AF2690">
        <v>1986</v>
      </c>
      <c r="AG2690">
        <v>31731</v>
      </c>
      <c r="AH2690">
        <v>42.866667</v>
      </c>
      <c r="AI2690">
        <v>-50</v>
      </c>
      <c r="AJ2690"/>
      <c r="AK2690"/>
      <c r="AL2690"/>
      <c r="AM2690"/>
      <c r="AN2690"/>
      <c r="AO2690"/>
      <c r="AP2690"/>
      <c r="AQ2690"/>
      <c r="AR2690"/>
      <c r="AS2690"/>
      <c r="AT2690"/>
    </row>
    <row r="2691" spans="1:46" ht="15" customHeight="1" x14ac:dyDescent="0.2">
      <c r="A2691">
        <v>32992</v>
      </c>
      <c r="B2691">
        <v>32834</v>
      </c>
      <c r="C2691">
        <v>154</v>
      </c>
      <c r="D2691" t="s">
        <v>9344</v>
      </c>
      <c r="E2691" t="s">
        <v>36</v>
      </c>
      <c r="F2691" t="s">
        <v>2748</v>
      </c>
      <c r="G2691"/>
      <c r="H2691"/>
      <c r="I2691"/>
      <c r="J2691">
        <v>107734</v>
      </c>
      <c r="K2691" t="s">
        <v>38</v>
      </c>
      <c r="L2691" t="s">
        <v>46</v>
      </c>
      <c r="M2691" t="s">
        <v>730</v>
      </c>
      <c r="N2691" t="s">
        <v>40</v>
      </c>
      <c r="O2691">
        <v>1985</v>
      </c>
      <c r="P2691">
        <v>31177</v>
      </c>
      <c r="Q2691">
        <v>35.716667000000001</v>
      </c>
      <c r="R2691">
        <v>-74.849999999999994</v>
      </c>
      <c r="S2691">
        <v>91</v>
      </c>
      <c r="T2691">
        <v>91</v>
      </c>
      <c r="U2691" t="s">
        <v>9334</v>
      </c>
      <c r="V2691" t="s">
        <v>68</v>
      </c>
      <c r="W2691" t="s">
        <v>54</v>
      </c>
      <c r="X2691"/>
      <c r="Y2691"/>
      <c r="Z2691"/>
      <c r="AA2691"/>
      <c r="AB2691"/>
      <c r="AC2691"/>
      <c r="AD2691"/>
      <c r="AE2691"/>
      <c r="AF2691" t="s">
        <v>9347</v>
      </c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</row>
    <row r="2692" spans="1:46" ht="15" customHeight="1" x14ac:dyDescent="0.2">
      <c r="A2692">
        <v>32993</v>
      </c>
      <c r="B2692">
        <v>32835</v>
      </c>
      <c r="C2692">
        <v>154</v>
      </c>
      <c r="D2692" t="s">
        <v>9344</v>
      </c>
      <c r="E2692" t="s">
        <v>36</v>
      </c>
      <c r="F2692" t="s">
        <v>2749</v>
      </c>
      <c r="G2692"/>
      <c r="H2692"/>
      <c r="I2692"/>
      <c r="J2692">
        <v>107764</v>
      </c>
      <c r="K2692" t="s">
        <v>38</v>
      </c>
      <c r="L2692" t="s">
        <v>46</v>
      </c>
      <c r="M2692" t="s">
        <v>730</v>
      </c>
      <c r="N2692" t="s">
        <v>40</v>
      </c>
      <c r="O2692">
        <v>1985</v>
      </c>
      <c r="P2692">
        <v>31177</v>
      </c>
      <c r="Q2692">
        <v>35.799999999999997</v>
      </c>
      <c r="R2692">
        <v>-74.883332999999993</v>
      </c>
      <c r="S2692">
        <v>137</v>
      </c>
      <c r="T2692">
        <v>137</v>
      </c>
      <c r="U2692" t="s">
        <v>9334</v>
      </c>
      <c r="V2692" t="s">
        <v>68</v>
      </c>
      <c r="W2692" t="s">
        <v>54</v>
      </c>
      <c r="X2692"/>
      <c r="Y2692"/>
      <c r="Z2692"/>
      <c r="AA2692"/>
      <c r="AB2692"/>
      <c r="AC2692"/>
      <c r="AD2692"/>
      <c r="AE2692"/>
      <c r="AF2692" t="s">
        <v>9347</v>
      </c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</row>
    <row r="2693" spans="1:46" ht="15" customHeight="1" x14ac:dyDescent="0.2">
      <c r="A2693">
        <v>32994</v>
      </c>
      <c r="B2693">
        <v>32836</v>
      </c>
      <c r="C2693">
        <v>154</v>
      </c>
      <c r="D2693" t="s">
        <v>9344</v>
      </c>
      <c r="E2693" t="s">
        <v>36</v>
      </c>
      <c r="F2693" t="s">
        <v>2750</v>
      </c>
      <c r="G2693"/>
      <c r="H2693"/>
      <c r="I2693"/>
      <c r="J2693">
        <v>107768</v>
      </c>
      <c r="K2693" t="s">
        <v>38</v>
      </c>
      <c r="L2693" t="s">
        <v>46</v>
      </c>
      <c r="M2693" t="s">
        <v>730</v>
      </c>
      <c r="N2693" t="s">
        <v>40</v>
      </c>
      <c r="O2693">
        <v>1985</v>
      </c>
      <c r="P2693">
        <v>31177</v>
      </c>
      <c r="Q2693">
        <v>35.799999999999997</v>
      </c>
      <c r="R2693">
        <v>-74.883332999999993</v>
      </c>
      <c r="S2693">
        <v>134</v>
      </c>
      <c r="T2693">
        <v>134</v>
      </c>
      <c r="U2693" t="s">
        <v>9334</v>
      </c>
      <c r="V2693" t="s">
        <v>68</v>
      </c>
      <c r="W2693" t="s">
        <v>43</v>
      </c>
      <c r="X2693"/>
      <c r="Y2693"/>
      <c r="Z2693"/>
      <c r="AA2693"/>
      <c r="AB2693"/>
      <c r="AC2693"/>
      <c r="AD2693"/>
      <c r="AE2693"/>
      <c r="AF2693" t="s">
        <v>9347</v>
      </c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</row>
    <row r="2694" spans="1:46" ht="15" customHeight="1" x14ac:dyDescent="0.2">
      <c r="A2694">
        <v>32995</v>
      </c>
      <c r="B2694">
        <v>32837</v>
      </c>
      <c r="C2694">
        <v>154</v>
      </c>
      <c r="D2694" t="s">
        <v>9344</v>
      </c>
      <c r="E2694" t="s">
        <v>36</v>
      </c>
      <c r="F2694" t="s">
        <v>2751</v>
      </c>
      <c r="G2694"/>
      <c r="H2694"/>
      <c r="I2694"/>
      <c r="J2694">
        <v>107776</v>
      </c>
      <c r="K2694" t="s">
        <v>38</v>
      </c>
      <c r="L2694" t="s">
        <v>46</v>
      </c>
      <c r="M2694" t="s">
        <v>730</v>
      </c>
      <c r="N2694" t="s">
        <v>40</v>
      </c>
      <c r="O2694">
        <v>1985</v>
      </c>
      <c r="P2694">
        <v>31177</v>
      </c>
      <c r="Q2694">
        <v>35.799999999999997</v>
      </c>
      <c r="R2694">
        <v>-74.883332999999993</v>
      </c>
      <c r="S2694">
        <v>122</v>
      </c>
      <c r="T2694">
        <v>122</v>
      </c>
      <c r="U2694" t="s">
        <v>9334</v>
      </c>
      <c r="V2694" t="s">
        <v>68</v>
      </c>
      <c r="W2694" t="s">
        <v>54</v>
      </c>
      <c r="X2694"/>
      <c r="Y2694"/>
      <c r="Z2694"/>
      <c r="AA2694"/>
      <c r="AB2694"/>
      <c r="AC2694"/>
      <c r="AD2694"/>
      <c r="AE2694"/>
      <c r="AF2694" t="s">
        <v>9347</v>
      </c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</row>
    <row r="2695" spans="1:46" ht="15" customHeight="1" x14ac:dyDescent="0.2">
      <c r="A2695">
        <v>32996</v>
      </c>
      <c r="B2695">
        <v>32838</v>
      </c>
      <c r="C2695">
        <v>154</v>
      </c>
      <c r="D2695" t="s">
        <v>9344</v>
      </c>
      <c r="E2695" t="s">
        <v>36</v>
      </c>
      <c r="F2695" t="s">
        <v>2752</v>
      </c>
      <c r="G2695"/>
      <c r="H2695"/>
      <c r="I2695"/>
      <c r="J2695">
        <v>107785</v>
      </c>
      <c r="K2695" t="s">
        <v>38</v>
      </c>
      <c r="L2695" t="s">
        <v>46</v>
      </c>
      <c r="M2695" t="s">
        <v>730</v>
      </c>
      <c r="N2695" t="s">
        <v>40</v>
      </c>
      <c r="O2695">
        <v>1985</v>
      </c>
      <c r="P2695">
        <v>31177</v>
      </c>
      <c r="Q2695">
        <v>35.799999999999997</v>
      </c>
      <c r="R2695">
        <v>-74.883332999999993</v>
      </c>
      <c r="S2695">
        <v>152</v>
      </c>
      <c r="T2695">
        <v>152</v>
      </c>
      <c r="U2695" t="s">
        <v>9334</v>
      </c>
      <c r="V2695" t="s">
        <v>68</v>
      </c>
      <c r="W2695" t="s">
        <v>54</v>
      </c>
      <c r="X2695"/>
      <c r="Y2695"/>
      <c r="Z2695"/>
      <c r="AA2695"/>
      <c r="AB2695"/>
      <c r="AC2695"/>
      <c r="AD2695"/>
      <c r="AE2695"/>
      <c r="AF2695" t="s">
        <v>9347</v>
      </c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</row>
    <row r="2696" spans="1:46" ht="15" customHeight="1" x14ac:dyDescent="0.2">
      <c r="A2696">
        <v>32997</v>
      </c>
      <c r="B2696">
        <v>32839</v>
      </c>
      <c r="C2696">
        <v>154</v>
      </c>
      <c r="D2696" t="s">
        <v>1001</v>
      </c>
      <c r="E2696" t="s">
        <v>986</v>
      </c>
      <c r="F2696" t="s">
        <v>2753</v>
      </c>
      <c r="G2696"/>
      <c r="H2696"/>
      <c r="I2696"/>
      <c r="J2696">
        <v>107800</v>
      </c>
      <c r="K2696" t="s">
        <v>38</v>
      </c>
      <c r="L2696" t="s">
        <v>46</v>
      </c>
      <c r="M2696" t="s">
        <v>730</v>
      </c>
      <c r="N2696" t="s">
        <v>40</v>
      </c>
      <c r="O2696">
        <v>1985</v>
      </c>
      <c r="P2696">
        <v>31178</v>
      </c>
      <c r="Q2696">
        <v>35.583333000000003</v>
      </c>
      <c r="R2696">
        <v>-74.833332999999996</v>
      </c>
      <c r="S2696">
        <v>137</v>
      </c>
      <c r="T2696">
        <v>137</v>
      </c>
      <c r="U2696" t="s">
        <v>9334</v>
      </c>
      <c r="V2696" t="s">
        <v>68</v>
      </c>
      <c r="W2696" t="s">
        <v>54</v>
      </c>
      <c r="X2696"/>
      <c r="Y2696"/>
      <c r="Z2696"/>
      <c r="AA2696"/>
      <c r="AB2696"/>
      <c r="AC2696"/>
      <c r="AD2696" t="s">
        <v>730</v>
      </c>
      <c r="AE2696" t="s">
        <v>40</v>
      </c>
      <c r="AF2696">
        <v>1989</v>
      </c>
      <c r="AG2696">
        <v>32597</v>
      </c>
      <c r="AH2696">
        <v>24.4</v>
      </c>
      <c r="AI2696">
        <v>-89.3</v>
      </c>
      <c r="AJ2696">
        <v>214</v>
      </c>
      <c r="AK2696">
        <v>214</v>
      </c>
      <c r="AL2696" t="s">
        <v>9334</v>
      </c>
      <c r="AM2696" t="s">
        <v>68</v>
      </c>
      <c r="AN2696" t="s">
        <v>54</v>
      </c>
      <c r="AO2696"/>
      <c r="AP2696"/>
      <c r="AQ2696"/>
      <c r="AR2696"/>
      <c r="AS2696"/>
      <c r="AT2696"/>
    </row>
    <row r="2697" spans="1:46" ht="15" customHeight="1" x14ac:dyDescent="0.2">
      <c r="A2697">
        <v>32999</v>
      </c>
      <c r="B2697">
        <v>32841</v>
      </c>
      <c r="C2697">
        <v>154</v>
      </c>
      <c r="D2697" t="s">
        <v>9344</v>
      </c>
      <c r="E2697" t="s">
        <v>36</v>
      </c>
      <c r="F2697" t="s">
        <v>2754</v>
      </c>
      <c r="G2697"/>
      <c r="H2697"/>
      <c r="I2697"/>
      <c r="J2697">
        <v>107969</v>
      </c>
      <c r="K2697" t="s">
        <v>38</v>
      </c>
      <c r="L2697" t="s">
        <v>46</v>
      </c>
      <c r="M2697" t="s">
        <v>730</v>
      </c>
      <c r="N2697" t="s">
        <v>40</v>
      </c>
      <c r="O2697">
        <v>1985</v>
      </c>
      <c r="P2697">
        <v>31184</v>
      </c>
      <c r="Q2697">
        <v>35.966667000000001</v>
      </c>
      <c r="R2697">
        <v>-74.900000000000006</v>
      </c>
      <c r="S2697">
        <v>152</v>
      </c>
      <c r="T2697">
        <v>152</v>
      </c>
      <c r="U2697" t="s">
        <v>9334</v>
      </c>
      <c r="V2697" t="s">
        <v>68</v>
      </c>
      <c r="W2697" t="s">
        <v>54</v>
      </c>
      <c r="X2697"/>
      <c r="Y2697"/>
      <c r="Z2697"/>
      <c r="AA2697"/>
      <c r="AB2697"/>
      <c r="AC2697"/>
      <c r="AD2697"/>
      <c r="AE2697"/>
      <c r="AF2697" t="s">
        <v>9347</v>
      </c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</row>
    <row r="2698" spans="1:46" ht="15" customHeight="1" x14ac:dyDescent="0.2">
      <c r="A2698">
        <v>33000</v>
      </c>
      <c r="B2698">
        <v>32842</v>
      </c>
      <c r="C2698">
        <v>154</v>
      </c>
      <c r="D2698" t="s">
        <v>9344</v>
      </c>
      <c r="E2698" t="s">
        <v>36</v>
      </c>
      <c r="F2698" t="s">
        <v>2755</v>
      </c>
      <c r="G2698"/>
      <c r="H2698"/>
      <c r="I2698"/>
      <c r="J2698">
        <v>107985</v>
      </c>
      <c r="K2698" t="s">
        <v>38</v>
      </c>
      <c r="L2698" t="s">
        <v>46</v>
      </c>
      <c r="M2698" t="s">
        <v>730</v>
      </c>
      <c r="N2698" t="s">
        <v>40</v>
      </c>
      <c r="O2698">
        <v>1985</v>
      </c>
      <c r="P2698">
        <v>31184</v>
      </c>
      <c r="Q2698">
        <v>35.966667000000001</v>
      </c>
      <c r="R2698">
        <v>-74.900000000000006</v>
      </c>
      <c r="S2698">
        <v>112</v>
      </c>
      <c r="T2698">
        <v>112</v>
      </c>
      <c r="U2698" t="s">
        <v>9334</v>
      </c>
      <c r="V2698" t="s">
        <v>68</v>
      </c>
      <c r="W2698" t="s">
        <v>43</v>
      </c>
      <c r="X2698">
        <v>14</v>
      </c>
      <c r="Y2698">
        <v>14</v>
      </c>
      <c r="Z2698" t="s">
        <v>9335</v>
      </c>
      <c r="AA2698" t="s">
        <v>56</v>
      </c>
      <c r="AB2698" t="s">
        <v>43</v>
      </c>
      <c r="AC2698"/>
      <c r="AD2698"/>
      <c r="AE2698"/>
      <c r="AF2698" t="s">
        <v>9347</v>
      </c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</row>
    <row r="2699" spans="1:46" ht="15" customHeight="1" x14ac:dyDescent="0.2">
      <c r="A2699">
        <v>33001</v>
      </c>
      <c r="B2699">
        <v>32843</v>
      </c>
      <c r="C2699">
        <v>154</v>
      </c>
      <c r="D2699" t="s">
        <v>9344</v>
      </c>
      <c r="E2699" t="s">
        <v>36</v>
      </c>
      <c r="F2699" t="s">
        <v>2756</v>
      </c>
      <c r="G2699"/>
      <c r="H2699"/>
      <c r="I2699"/>
      <c r="J2699">
        <v>107986</v>
      </c>
      <c r="K2699" t="s">
        <v>38</v>
      </c>
      <c r="L2699" t="s">
        <v>46</v>
      </c>
      <c r="M2699" t="s">
        <v>730</v>
      </c>
      <c r="N2699" t="s">
        <v>40</v>
      </c>
      <c r="O2699">
        <v>1985</v>
      </c>
      <c r="P2699">
        <v>31185</v>
      </c>
      <c r="Q2699">
        <v>36.766666999999998</v>
      </c>
      <c r="R2699">
        <v>-74.633332999999993</v>
      </c>
      <c r="S2699">
        <v>213</v>
      </c>
      <c r="T2699">
        <v>213</v>
      </c>
      <c r="U2699" t="s">
        <v>9334</v>
      </c>
      <c r="V2699" t="s">
        <v>68</v>
      </c>
      <c r="W2699" t="s">
        <v>54</v>
      </c>
      <c r="X2699"/>
      <c r="Y2699"/>
      <c r="Z2699"/>
      <c r="AA2699"/>
      <c r="AB2699"/>
      <c r="AC2699"/>
      <c r="AD2699"/>
      <c r="AE2699"/>
      <c r="AF2699" t="s">
        <v>9347</v>
      </c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</row>
    <row r="2700" spans="1:46" ht="15" customHeight="1" x14ac:dyDescent="0.2">
      <c r="A2700">
        <v>33007</v>
      </c>
      <c r="B2700">
        <v>32849</v>
      </c>
      <c r="C2700">
        <v>154</v>
      </c>
      <c r="D2700" t="s">
        <v>9344</v>
      </c>
      <c r="E2700" t="s">
        <v>36</v>
      </c>
      <c r="F2700" t="s">
        <v>2757</v>
      </c>
      <c r="G2700"/>
      <c r="H2700"/>
      <c r="I2700"/>
      <c r="J2700">
        <v>107993</v>
      </c>
      <c r="K2700" t="s">
        <v>38</v>
      </c>
      <c r="L2700" t="s">
        <v>46</v>
      </c>
      <c r="M2700" t="s">
        <v>730</v>
      </c>
      <c r="N2700" t="s">
        <v>40</v>
      </c>
      <c r="O2700">
        <v>1985</v>
      </c>
      <c r="P2700">
        <v>31186</v>
      </c>
      <c r="Q2700">
        <v>38.799999999999997</v>
      </c>
      <c r="R2700">
        <v>-72.883332999999993</v>
      </c>
      <c r="S2700">
        <v>152</v>
      </c>
      <c r="T2700">
        <v>152</v>
      </c>
      <c r="U2700" t="s">
        <v>9334</v>
      </c>
      <c r="V2700" t="s">
        <v>68</v>
      </c>
      <c r="W2700" t="s">
        <v>54</v>
      </c>
      <c r="X2700"/>
      <c r="Y2700"/>
      <c r="Z2700"/>
      <c r="AA2700"/>
      <c r="AB2700"/>
      <c r="AC2700"/>
      <c r="AD2700"/>
      <c r="AE2700"/>
      <c r="AF2700" t="s">
        <v>9347</v>
      </c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</row>
    <row r="2701" spans="1:46" ht="15" customHeight="1" x14ac:dyDescent="0.2">
      <c r="A2701">
        <v>33044</v>
      </c>
      <c r="B2701">
        <v>32885</v>
      </c>
      <c r="C2701">
        <v>154</v>
      </c>
      <c r="D2701" t="s">
        <v>9344</v>
      </c>
      <c r="E2701" t="s">
        <v>36</v>
      </c>
      <c r="F2701" t="s">
        <v>2758</v>
      </c>
      <c r="G2701"/>
      <c r="H2701"/>
      <c r="I2701"/>
      <c r="J2701">
        <v>108032</v>
      </c>
      <c r="K2701" t="s">
        <v>38</v>
      </c>
      <c r="L2701" t="s">
        <v>46</v>
      </c>
      <c r="M2701" t="s">
        <v>730</v>
      </c>
      <c r="N2701" t="s">
        <v>40</v>
      </c>
      <c r="O2701">
        <v>1985</v>
      </c>
      <c r="P2701">
        <v>31188</v>
      </c>
      <c r="Q2701">
        <v>39.733333000000002</v>
      </c>
      <c r="R2701">
        <v>-70.3</v>
      </c>
      <c r="S2701">
        <v>152</v>
      </c>
      <c r="T2701">
        <v>152</v>
      </c>
      <c r="U2701" t="s">
        <v>9334</v>
      </c>
      <c r="V2701" t="s">
        <v>68</v>
      </c>
      <c r="W2701" t="s">
        <v>54</v>
      </c>
      <c r="X2701"/>
      <c r="Y2701"/>
      <c r="Z2701"/>
      <c r="AA2701"/>
      <c r="AB2701"/>
      <c r="AC2701"/>
      <c r="AD2701"/>
      <c r="AE2701"/>
      <c r="AF2701" t="s">
        <v>9347</v>
      </c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</row>
    <row r="2702" spans="1:46" ht="15" customHeight="1" x14ac:dyDescent="0.2">
      <c r="A2702">
        <v>33057</v>
      </c>
      <c r="B2702">
        <v>32898</v>
      </c>
      <c r="C2702">
        <v>154</v>
      </c>
      <c r="D2702" t="s">
        <v>9344</v>
      </c>
      <c r="E2702" t="s">
        <v>36</v>
      </c>
      <c r="F2702" t="s">
        <v>2759</v>
      </c>
      <c r="G2702"/>
      <c r="H2702"/>
      <c r="I2702"/>
      <c r="J2702">
        <v>108061</v>
      </c>
      <c r="K2702" t="s">
        <v>38</v>
      </c>
      <c r="L2702" t="s">
        <v>46</v>
      </c>
      <c r="M2702" t="s">
        <v>730</v>
      </c>
      <c r="N2702" t="s">
        <v>51</v>
      </c>
      <c r="O2702">
        <v>1987</v>
      </c>
      <c r="P2702">
        <v>31987</v>
      </c>
      <c r="Q2702">
        <v>40.166666999999997</v>
      </c>
      <c r="R2702">
        <v>-73</v>
      </c>
      <c r="S2702">
        <v>81</v>
      </c>
      <c r="T2702">
        <v>81</v>
      </c>
      <c r="U2702" t="s">
        <v>9334</v>
      </c>
      <c r="V2702" t="s">
        <v>53</v>
      </c>
      <c r="W2702" t="s">
        <v>43</v>
      </c>
      <c r="X2702">
        <v>4</v>
      </c>
      <c r="Y2702">
        <v>4</v>
      </c>
      <c r="Z2702" t="s">
        <v>9335</v>
      </c>
      <c r="AA2702" t="s">
        <v>56</v>
      </c>
      <c r="AB2702" t="s">
        <v>54</v>
      </c>
      <c r="AC2702"/>
      <c r="AD2702"/>
      <c r="AE2702"/>
      <c r="AF2702" t="s">
        <v>9347</v>
      </c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</row>
    <row r="2703" spans="1:46" ht="15" customHeight="1" x14ac:dyDescent="0.2">
      <c r="A2703">
        <v>33058</v>
      </c>
      <c r="B2703">
        <v>32899</v>
      </c>
      <c r="C2703">
        <v>154</v>
      </c>
      <c r="D2703" t="s">
        <v>9344</v>
      </c>
      <c r="E2703" t="s">
        <v>36</v>
      </c>
      <c r="F2703" t="s">
        <v>2760</v>
      </c>
      <c r="G2703"/>
      <c r="H2703"/>
      <c r="I2703"/>
      <c r="J2703">
        <v>108064</v>
      </c>
      <c r="K2703" t="s">
        <v>38</v>
      </c>
      <c r="L2703" t="s">
        <v>46</v>
      </c>
      <c r="M2703" t="s">
        <v>730</v>
      </c>
      <c r="N2703" t="s">
        <v>51</v>
      </c>
      <c r="O2703">
        <v>1987</v>
      </c>
      <c r="P2703">
        <v>31987</v>
      </c>
      <c r="Q2703">
        <v>40.166666999999997</v>
      </c>
      <c r="R2703">
        <v>-73</v>
      </c>
      <c r="S2703">
        <v>122</v>
      </c>
      <c r="T2703">
        <v>122</v>
      </c>
      <c r="U2703" t="s">
        <v>9334</v>
      </c>
      <c r="V2703" t="s">
        <v>68</v>
      </c>
      <c r="W2703" t="s">
        <v>54</v>
      </c>
      <c r="X2703">
        <v>18</v>
      </c>
      <c r="Y2703">
        <v>18</v>
      </c>
      <c r="Z2703" t="s">
        <v>9335</v>
      </c>
      <c r="AA2703" t="s">
        <v>56</v>
      </c>
      <c r="AB2703" t="s">
        <v>54</v>
      </c>
      <c r="AC2703"/>
      <c r="AD2703"/>
      <c r="AE2703"/>
      <c r="AF2703" t="s">
        <v>9347</v>
      </c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</row>
    <row r="2704" spans="1:46" ht="15" customHeight="1" x14ac:dyDescent="0.2">
      <c r="A2704">
        <v>33067</v>
      </c>
      <c r="B2704">
        <v>32908</v>
      </c>
      <c r="C2704">
        <v>154</v>
      </c>
      <c r="D2704" t="s">
        <v>9344</v>
      </c>
      <c r="E2704" t="s">
        <v>36</v>
      </c>
      <c r="F2704" t="s">
        <v>2761</v>
      </c>
      <c r="G2704"/>
      <c r="H2704"/>
      <c r="I2704"/>
      <c r="J2704">
        <v>108132</v>
      </c>
      <c r="K2704" t="s">
        <v>38</v>
      </c>
      <c r="L2704" t="s">
        <v>46</v>
      </c>
      <c r="M2704" t="s">
        <v>730</v>
      </c>
      <c r="N2704" t="s">
        <v>51</v>
      </c>
      <c r="O2704">
        <v>1989</v>
      </c>
      <c r="P2704">
        <v>32684</v>
      </c>
      <c r="Q2704">
        <v>38.283332999999999</v>
      </c>
      <c r="R2704">
        <v>-74.45</v>
      </c>
      <c r="S2704">
        <v>152</v>
      </c>
      <c r="T2704">
        <v>152</v>
      </c>
      <c r="U2704" t="s">
        <v>9334</v>
      </c>
      <c r="V2704" t="s">
        <v>68</v>
      </c>
      <c r="W2704" t="s">
        <v>54</v>
      </c>
      <c r="X2704">
        <v>45</v>
      </c>
      <c r="Y2704">
        <v>45</v>
      </c>
      <c r="Z2704" t="s">
        <v>9335</v>
      </c>
      <c r="AA2704" t="s">
        <v>56</v>
      </c>
      <c r="AB2704" t="s">
        <v>54</v>
      </c>
      <c r="AC2704"/>
      <c r="AD2704"/>
      <c r="AE2704"/>
      <c r="AF2704" t="s">
        <v>9347</v>
      </c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</row>
    <row r="2705" spans="1:46" ht="15" customHeight="1" x14ac:dyDescent="0.2">
      <c r="A2705">
        <v>33068</v>
      </c>
      <c r="B2705">
        <v>32909</v>
      </c>
      <c r="C2705">
        <v>154</v>
      </c>
      <c r="D2705" t="s">
        <v>9344</v>
      </c>
      <c r="E2705" t="s">
        <v>36</v>
      </c>
      <c r="F2705" t="s">
        <v>2762</v>
      </c>
      <c r="G2705"/>
      <c r="H2705"/>
      <c r="I2705"/>
      <c r="J2705">
        <v>108133</v>
      </c>
      <c r="K2705" t="s">
        <v>38</v>
      </c>
      <c r="L2705" t="s">
        <v>46</v>
      </c>
      <c r="M2705" t="s">
        <v>730</v>
      </c>
      <c r="N2705" t="s">
        <v>51</v>
      </c>
      <c r="O2705">
        <v>1989</v>
      </c>
      <c r="P2705">
        <v>32687</v>
      </c>
      <c r="Q2705">
        <v>38.25</v>
      </c>
      <c r="R2705">
        <v>-74.566666999999995</v>
      </c>
      <c r="S2705">
        <v>152</v>
      </c>
      <c r="T2705">
        <v>152</v>
      </c>
      <c r="U2705" t="s">
        <v>9334</v>
      </c>
      <c r="V2705" t="s">
        <v>68</v>
      </c>
      <c r="W2705" t="s">
        <v>54</v>
      </c>
      <c r="X2705">
        <v>54</v>
      </c>
      <c r="Y2705">
        <v>54</v>
      </c>
      <c r="Z2705" t="s">
        <v>9335</v>
      </c>
      <c r="AA2705" t="s">
        <v>56</v>
      </c>
      <c r="AB2705" t="s">
        <v>54</v>
      </c>
      <c r="AC2705"/>
      <c r="AD2705"/>
      <c r="AE2705"/>
      <c r="AF2705" t="s">
        <v>9347</v>
      </c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</row>
    <row r="2706" spans="1:46" ht="15" customHeight="1" x14ac:dyDescent="0.2">
      <c r="A2706">
        <v>33092</v>
      </c>
      <c r="B2706">
        <v>32933</v>
      </c>
      <c r="C2706">
        <v>154</v>
      </c>
      <c r="D2706" t="s">
        <v>9344</v>
      </c>
      <c r="E2706" t="s">
        <v>36</v>
      </c>
      <c r="F2706" t="s">
        <v>2763</v>
      </c>
      <c r="G2706"/>
      <c r="H2706"/>
      <c r="I2706"/>
      <c r="J2706">
        <v>108239</v>
      </c>
      <c r="K2706" t="s">
        <v>38</v>
      </c>
      <c r="L2706" t="s">
        <v>46</v>
      </c>
      <c r="M2706" t="s">
        <v>730</v>
      </c>
      <c r="N2706" t="s">
        <v>51</v>
      </c>
      <c r="O2706">
        <v>1986</v>
      </c>
      <c r="P2706">
        <v>31612</v>
      </c>
      <c r="Q2706">
        <v>40.033332999999999</v>
      </c>
      <c r="R2706">
        <v>-73.533332999999999</v>
      </c>
      <c r="S2706">
        <v>107</v>
      </c>
      <c r="T2706">
        <v>107</v>
      </c>
      <c r="U2706" t="s">
        <v>9334</v>
      </c>
      <c r="V2706" t="s">
        <v>68</v>
      </c>
      <c r="W2706" t="s">
        <v>54</v>
      </c>
      <c r="X2706">
        <v>27</v>
      </c>
      <c r="Y2706">
        <v>27</v>
      </c>
      <c r="Z2706" t="s">
        <v>9335</v>
      </c>
      <c r="AA2706" t="s">
        <v>56</v>
      </c>
      <c r="AB2706" t="s">
        <v>54</v>
      </c>
      <c r="AC2706"/>
      <c r="AD2706"/>
      <c r="AE2706"/>
      <c r="AF2706" t="s">
        <v>9347</v>
      </c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</row>
    <row r="2707" spans="1:46" ht="15" customHeight="1" x14ac:dyDescent="0.2">
      <c r="A2707">
        <v>33093</v>
      </c>
      <c r="B2707">
        <v>32934</v>
      </c>
      <c r="C2707">
        <v>154</v>
      </c>
      <c r="D2707" t="s">
        <v>9344</v>
      </c>
      <c r="E2707" t="s">
        <v>36</v>
      </c>
      <c r="F2707" t="s">
        <v>2764</v>
      </c>
      <c r="G2707"/>
      <c r="H2707"/>
      <c r="I2707"/>
      <c r="J2707">
        <v>108264</v>
      </c>
      <c r="K2707" t="s">
        <v>38</v>
      </c>
      <c r="L2707" t="s">
        <v>46</v>
      </c>
      <c r="M2707" t="s">
        <v>730</v>
      </c>
      <c r="N2707" t="s">
        <v>51</v>
      </c>
      <c r="O2707">
        <v>1985</v>
      </c>
      <c r="P2707">
        <v>31242</v>
      </c>
      <c r="Q2707">
        <v>38.783332999999999</v>
      </c>
      <c r="R2707">
        <v>-74.833332999999996</v>
      </c>
      <c r="S2707">
        <v>125</v>
      </c>
      <c r="T2707">
        <v>125</v>
      </c>
      <c r="U2707" t="s">
        <v>9334</v>
      </c>
      <c r="V2707" t="s">
        <v>53</v>
      </c>
      <c r="W2707" t="s">
        <v>43</v>
      </c>
      <c r="X2707">
        <v>25</v>
      </c>
      <c r="Y2707">
        <v>25</v>
      </c>
      <c r="Z2707" t="s">
        <v>9335</v>
      </c>
      <c r="AA2707" t="s">
        <v>56</v>
      </c>
      <c r="AB2707" t="s">
        <v>54</v>
      </c>
      <c r="AC2707"/>
      <c r="AD2707"/>
      <c r="AE2707"/>
      <c r="AF2707" t="s">
        <v>9347</v>
      </c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</row>
    <row r="2708" spans="1:46" ht="15" customHeight="1" x14ac:dyDescent="0.2">
      <c r="A2708">
        <v>33099</v>
      </c>
      <c r="B2708">
        <v>32940</v>
      </c>
      <c r="C2708">
        <v>154</v>
      </c>
      <c r="D2708" t="s">
        <v>9344</v>
      </c>
      <c r="E2708" t="s">
        <v>36</v>
      </c>
      <c r="F2708" t="s">
        <v>2765</v>
      </c>
      <c r="G2708"/>
      <c r="H2708"/>
      <c r="I2708"/>
      <c r="J2708">
        <v>108279</v>
      </c>
      <c r="K2708" t="s">
        <v>38</v>
      </c>
      <c r="L2708" t="s">
        <v>46</v>
      </c>
      <c r="M2708" t="s">
        <v>730</v>
      </c>
      <c r="N2708" t="s">
        <v>51</v>
      </c>
      <c r="O2708">
        <v>1987</v>
      </c>
      <c r="P2708">
        <v>31947</v>
      </c>
      <c r="Q2708">
        <v>38.75</v>
      </c>
      <c r="R2708">
        <v>-73.650000000000006</v>
      </c>
      <c r="S2708">
        <v>137</v>
      </c>
      <c r="T2708">
        <v>137</v>
      </c>
      <c r="U2708" t="s">
        <v>9334</v>
      </c>
      <c r="V2708" t="s">
        <v>53</v>
      </c>
      <c r="W2708" t="s">
        <v>54</v>
      </c>
      <c r="X2708">
        <v>34</v>
      </c>
      <c r="Y2708">
        <v>34</v>
      </c>
      <c r="Z2708" t="s">
        <v>9335</v>
      </c>
      <c r="AA2708" t="s">
        <v>56</v>
      </c>
      <c r="AB2708" t="s">
        <v>54</v>
      </c>
      <c r="AC2708"/>
      <c r="AD2708"/>
      <c r="AE2708"/>
      <c r="AF2708" t="s">
        <v>9347</v>
      </c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</row>
    <row r="2709" spans="1:46" ht="15" customHeight="1" x14ac:dyDescent="0.2">
      <c r="A2709">
        <v>33128</v>
      </c>
      <c r="B2709">
        <v>32968</v>
      </c>
      <c r="C2709">
        <v>154</v>
      </c>
      <c r="D2709" t="s">
        <v>9344</v>
      </c>
      <c r="E2709" t="s">
        <v>36</v>
      </c>
      <c r="F2709" t="s">
        <v>2766</v>
      </c>
      <c r="G2709"/>
      <c r="H2709"/>
      <c r="I2709"/>
      <c r="J2709">
        <v>108399</v>
      </c>
      <c r="K2709" t="s">
        <v>38</v>
      </c>
      <c r="L2709" t="s">
        <v>46</v>
      </c>
      <c r="M2709" t="s">
        <v>730</v>
      </c>
      <c r="N2709" t="s">
        <v>51</v>
      </c>
      <c r="O2709">
        <v>1992</v>
      </c>
      <c r="P2709">
        <v>33799</v>
      </c>
      <c r="Q2709">
        <v>39.883333</v>
      </c>
      <c r="R2709">
        <v>-72.650000000000006</v>
      </c>
      <c r="S2709">
        <v>96</v>
      </c>
      <c r="T2709">
        <v>96</v>
      </c>
      <c r="U2709" t="s">
        <v>9334</v>
      </c>
      <c r="V2709" t="s">
        <v>68</v>
      </c>
      <c r="W2709" t="s">
        <v>54</v>
      </c>
      <c r="X2709"/>
      <c r="Y2709"/>
      <c r="Z2709"/>
      <c r="AA2709"/>
      <c r="AB2709"/>
      <c r="AC2709"/>
      <c r="AD2709"/>
      <c r="AE2709"/>
      <c r="AF2709" t="s">
        <v>9347</v>
      </c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</row>
    <row r="2710" spans="1:46" ht="15" customHeight="1" x14ac:dyDescent="0.2">
      <c r="A2710">
        <v>33166</v>
      </c>
      <c r="B2710">
        <v>33005</v>
      </c>
      <c r="C2710">
        <v>154</v>
      </c>
      <c r="D2710" t="s">
        <v>9344</v>
      </c>
      <c r="E2710" t="s">
        <v>36</v>
      </c>
      <c r="F2710" t="s">
        <v>2767</v>
      </c>
      <c r="G2710"/>
      <c r="H2710"/>
      <c r="I2710"/>
      <c r="J2710">
        <v>108524</v>
      </c>
      <c r="K2710" t="s">
        <v>38</v>
      </c>
      <c r="L2710" t="s">
        <v>46</v>
      </c>
      <c r="M2710" t="s">
        <v>730</v>
      </c>
      <c r="N2710" t="s">
        <v>51</v>
      </c>
      <c r="O2710">
        <v>1988</v>
      </c>
      <c r="P2710">
        <v>32322</v>
      </c>
      <c r="Q2710">
        <v>40.066667000000002</v>
      </c>
      <c r="R2710">
        <v>-73.466667000000001</v>
      </c>
      <c r="S2710">
        <v>102</v>
      </c>
      <c r="T2710">
        <v>102</v>
      </c>
      <c r="U2710" t="s">
        <v>9334</v>
      </c>
      <c r="V2710" t="s">
        <v>53</v>
      </c>
      <c r="W2710" t="s">
        <v>54</v>
      </c>
      <c r="X2710">
        <v>16</v>
      </c>
      <c r="Y2710">
        <v>16</v>
      </c>
      <c r="Z2710" t="s">
        <v>9335</v>
      </c>
      <c r="AA2710" t="s">
        <v>56</v>
      </c>
      <c r="AB2710" t="s">
        <v>54</v>
      </c>
      <c r="AC2710"/>
      <c r="AD2710"/>
      <c r="AE2710"/>
      <c r="AF2710" t="s">
        <v>9347</v>
      </c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</row>
    <row r="2711" spans="1:46" ht="15" customHeight="1" x14ac:dyDescent="0.2">
      <c r="A2711">
        <v>33214</v>
      </c>
      <c r="B2711">
        <v>33053</v>
      </c>
      <c r="C2711">
        <v>154</v>
      </c>
      <c r="D2711" t="s">
        <v>9344</v>
      </c>
      <c r="E2711" t="s">
        <v>36</v>
      </c>
      <c r="F2711" t="s">
        <v>9589</v>
      </c>
      <c r="G2711" t="s">
        <v>9588</v>
      </c>
      <c r="H2711"/>
      <c r="I2711"/>
      <c r="J2711" t="s">
        <v>2768</v>
      </c>
      <c r="K2711" t="s">
        <v>38</v>
      </c>
      <c r="L2711" t="s">
        <v>46</v>
      </c>
      <c r="M2711" t="s">
        <v>730</v>
      </c>
      <c r="N2711" t="s">
        <v>51</v>
      </c>
      <c r="O2711">
        <v>1985</v>
      </c>
      <c r="P2711">
        <v>31274</v>
      </c>
      <c r="Q2711">
        <v>41.016666999999998</v>
      </c>
      <c r="R2711">
        <v>-71.25</v>
      </c>
      <c r="S2711">
        <v>106</v>
      </c>
      <c r="T2711">
        <v>106</v>
      </c>
      <c r="U2711" t="s">
        <v>9334</v>
      </c>
      <c r="V2711" t="s">
        <v>53</v>
      </c>
      <c r="W2711" t="s">
        <v>54</v>
      </c>
      <c r="X2711">
        <v>14</v>
      </c>
      <c r="Y2711">
        <v>14</v>
      </c>
      <c r="Z2711" t="s">
        <v>9335</v>
      </c>
      <c r="AA2711" t="s">
        <v>56</v>
      </c>
      <c r="AB2711" t="s">
        <v>54</v>
      </c>
      <c r="AC2711"/>
      <c r="AD2711"/>
      <c r="AE2711"/>
      <c r="AF2711" t="s">
        <v>9347</v>
      </c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</row>
    <row r="2712" spans="1:46" ht="15" customHeight="1" x14ac:dyDescent="0.2">
      <c r="A2712">
        <v>33215</v>
      </c>
      <c r="B2712">
        <v>33054</v>
      </c>
      <c r="C2712">
        <v>154</v>
      </c>
      <c r="D2712" t="s">
        <v>1001</v>
      </c>
      <c r="E2712" t="s">
        <v>986</v>
      </c>
      <c r="F2712" t="s">
        <v>2769</v>
      </c>
      <c r="G2712"/>
      <c r="H2712"/>
      <c r="I2712"/>
      <c r="J2712">
        <v>108653</v>
      </c>
      <c r="K2712" t="s">
        <v>38</v>
      </c>
      <c r="L2712" t="s">
        <v>46</v>
      </c>
      <c r="M2712" t="s">
        <v>730</v>
      </c>
      <c r="N2712" t="s">
        <v>51</v>
      </c>
      <c r="O2712">
        <v>1985</v>
      </c>
      <c r="P2712">
        <v>31275</v>
      </c>
      <c r="Q2712">
        <v>41.2</v>
      </c>
      <c r="R2712">
        <v>-71.2</v>
      </c>
      <c r="S2712">
        <v>122</v>
      </c>
      <c r="T2712">
        <v>122</v>
      </c>
      <c r="U2712" t="s">
        <v>9334</v>
      </c>
      <c r="V2712" t="s">
        <v>53</v>
      </c>
      <c r="W2712" t="s">
        <v>54</v>
      </c>
      <c r="X2712">
        <v>18</v>
      </c>
      <c r="Y2712">
        <v>18</v>
      </c>
      <c r="Z2712" t="s">
        <v>9335</v>
      </c>
      <c r="AA2712" t="s">
        <v>56</v>
      </c>
      <c r="AB2712" t="s">
        <v>54</v>
      </c>
      <c r="AC2712"/>
      <c r="AD2712" t="s">
        <v>730</v>
      </c>
      <c r="AE2712" t="s">
        <v>51</v>
      </c>
      <c r="AF2712">
        <v>1986</v>
      </c>
      <c r="AG2712">
        <v>31620</v>
      </c>
      <c r="AH2712">
        <v>40.766666999999998</v>
      </c>
      <c r="AI2712">
        <v>-71.583332999999996</v>
      </c>
      <c r="AJ2712">
        <v>142</v>
      </c>
      <c r="AK2712">
        <v>142</v>
      </c>
      <c r="AL2712" t="s">
        <v>9334</v>
      </c>
      <c r="AM2712" t="s">
        <v>68</v>
      </c>
      <c r="AN2712" t="s">
        <v>43</v>
      </c>
      <c r="AO2712"/>
      <c r="AP2712"/>
      <c r="AQ2712"/>
      <c r="AR2712"/>
      <c r="AS2712"/>
      <c r="AT2712"/>
    </row>
    <row r="2713" spans="1:46" ht="15" customHeight="1" x14ac:dyDescent="0.2">
      <c r="A2713">
        <v>33261</v>
      </c>
      <c r="B2713">
        <v>33100</v>
      </c>
      <c r="C2713">
        <v>154</v>
      </c>
      <c r="D2713" t="s">
        <v>9344</v>
      </c>
      <c r="E2713" t="s">
        <v>36</v>
      </c>
      <c r="F2713" t="s">
        <v>2770</v>
      </c>
      <c r="G2713"/>
      <c r="H2713"/>
      <c r="I2713"/>
      <c r="J2713">
        <v>108720</v>
      </c>
      <c r="K2713" t="s">
        <v>38</v>
      </c>
      <c r="L2713" t="s">
        <v>46</v>
      </c>
      <c r="M2713" t="s">
        <v>730</v>
      </c>
      <c r="N2713" t="s">
        <v>51</v>
      </c>
      <c r="O2713">
        <v>1987</v>
      </c>
      <c r="P2713">
        <v>31947</v>
      </c>
      <c r="Q2713">
        <v>39.049999999999997</v>
      </c>
      <c r="R2713">
        <v>-73.900000000000006</v>
      </c>
      <c r="S2713">
        <v>122</v>
      </c>
      <c r="T2713">
        <v>122</v>
      </c>
      <c r="U2713" t="s">
        <v>9334</v>
      </c>
      <c r="V2713" t="s">
        <v>53</v>
      </c>
      <c r="W2713" t="s">
        <v>54</v>
      </c>
      <c r="X2713">
        <v>23</v>
      </c>
      <c r="Y2713">
        <v>23</v>
      </c>
      <c r="Z2713" t="s">
        <v>9335</v>
      </c>
      <c r="AA2713" t="s">
        <v>56</v>
      </c>
      <c r="AB2713" t="s">
        <v>54</v>
      </c>
      <c r="AC2713"/>
      <c r="AD2713"/>
      <c r="AE2713"/>
      <c r="AF2713" t="s">
        <v>9347</v>
      </c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</row>
    <row r="2714" spans="1:46" ht="15" customHeight="1" x14ac:dyDescent="0.2">
      <c r="A2714">
        <v>33262</v>
      </c>
      <c r="B2714">
        <v>33101</v>
      </c>
      <c r="C2714">
        <v>154</v>
      </c>
      <c r="D2714" t="s">
        <v>9344</v>
      </c>
      <c r="E2714" t="s">
        <v>36</v>
      </c>
      <c r="F2714" t="s">
        <v>2771</v>
      </c>
      <c r="G2714"/>
      <c r="H2714"/>
      <c r="I2714"/>
      <c r="J2714">
        <v>108741</v>
      </c>
      <c r="K2714" t="s">
        <v>38</v>
      </c>
      <c r="L2714" t="s">
        <v>46</v>
      </c>
      <c r="M2714" t="s">
        <v>730</v>
      </c>
      <c r="N2714" t="s">
        <v>51</v>
      </c>
      <c r="O2714">
        <v>1996</v>
      </c>
      <c r="P2714">
        <v>35242</v>
      </c>
      <c r="Q2714">
        <v>39.566667000000002</v>
      </c>
      <c r="R2714">
        <v>-73.483333000000002</v>
      </c>
      <c r="S2714">
        <v>152</v>
      </c>
      <c r="T2714">
        <v>152</v>
      </c>
      <c r="U2714" t="s">
        <v>9334</v>
      </c>
      <c r="V2714" t="s">
        <v>68</v>
      </c>
      <c r="W2714" t="s">
        <v>54</v>
      </c>
      <c r="X2714">
        <v>36</v>
      </c>
      <c r="Y2714">
        <v>36</v>
      </c>
      <c r="Z2714" t="s">
        <v>9335</v>
      </c>
      <c r="AA2714" t="s">
        <v>56</v>
      </c>
      <c r="AB2714" t="s">
        <v>54</v>
      </c>
      <c r="AC2714"/>
      <c r="AD2714"/>
      <c r="AE2714"/>
      <c r="AF2714" t="s">
        <v>9347</v>
      </c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</row>
    <row r="2715" spans="1:46" ht="15" customHeight="1" x14ac:dyDescent="0.2">
      <c r="A2715">
        <v>33263</v>
      </c>
      <c r="B2715">
        <v>33102</v>
      </c>
      <c r="C2715">
        <v>154</v>
      </c>
      <c r="D2715" t="s">
        <v>9344</v>
      </c>
      <c r="E2715" t="s">
        <v>36</v>
      </c>
      <c r="F2715" t="s">
        <v>2772</v>
      </c>
      <c r="G2715"/>
      <c r="H2715"/>
      <c r="I2715"/>
      <c r="J2715">
        <v>108742</v>
      </c>
      <c r="K2715" t="s">
        <v>38</v>
      </c>
      <c r="L2715" t="s">
        <v>46</v>
      </c>
      <c r="M2715" t="s">
        <v>730</v>
      </c>
      <c r="N2715" t="s">
        <v>51</v>
      </c>
      <c r="O2715">
        <v>1996</v>
      </c>
      <c r="P2715">
        <v>35242</v>
      </c>
      <c r="Q2715">
        <v>39.483333000000002</v>
      </c>
      <c r="R2715">
        <v>-73.5</v>
      </c>
      <c r="S2715">
        <v>122</v>
      </c>
      <c r="T2715">
        <v>122</v>
      </c>
      <c r="U2715" t="s">
        <v>9334</v>
      </c>
      <c r="V2715" t="s">
        <v>68</v>
      </c>
      <c r="W2715" t="s">
        <v>54</v>
      </c>
      <c r="X2715">
        <v>23</v>
      </c>
      <c r="Y2715">
        <v>23</v>
      </c>
      <c r="Z2715" t="s">
        <v>9335</v>
      </c>
      <c r="AA2715" t="s">
        <v>56</v>
      </c>
      <c r="AB2715" t="s">
        <v>54</v>
      </c>
      <c r="AC2715"/>
      <c r="AD2715"/>
      <c r="AE2715"/>
      <c r="AF2715" t="s">
        <v>9347</v>
      </c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</row>
    <row r="2716" spans="1:46" ht="15" customHeight="1" x14ac:dyDescent="0.2">
      <c r="A2716">
        <v>33268</v>
      </c>
      <c r="B2716">
        <v>33107</v>
      </c>
      <c r="C2716">
        <v>154</v>
      </c>
      <c r="D2716" t="s">
        <v>9344</v>
      </c>
      <c r="E2716" t="s">
        <v>36</v>
      </c>
      <c r="F2716" t="s">
        <v>2773</v>
      </c>
      <c r="G2716"/>
      <c r="H2716"/>
      <c r="I2716"/>
      <c r="J2716">
        <v>108749</v>
      </c>
      <c r="K2716" t="s">
        <v>38</v>
      </c>
      <c r="L2716" t="s">
        <v>46</v>
      </c>
      <c r="M2716" t="s">
        <v>730</v>
      </c>
      <c r="N2716" t="s">
        <v>51</v>
      </c>
      <c r="O2716">
        <v>1990</v>
      </c>
      <c r="P2716">
        <v>33044</v>
      </c>
      <c r="Q2716">
        <v>39.416666999999997</v>
      </c>
      <c r="R2716">
        <v>-73.083332999999996</v>
      </c>
      <c r="S2716">
        <v>198</v>
      </c>
      <c r="T2716">
        <v>198</v>
      </c>
      <c r="U2716" t="s">
        <v>9334</v>
      </c>
      <c r="V2716" t="s">
        <v>68</v>
      </c>
      <c r="W2716" t="s">
        <v>54</v>
      </c>
      <c r="X2716">
        <v>79</v>
      </c>
      <c r="Y2716">
        <v>79</v>
      </c>
      <c r="Z2716" t="s">
        <v>9335</v>
      </c>
      <c r="AA2716" t="s">
        <v>56</v>
      </c>
      <c r="AB2716" t="s">
        <v>54</v>
      </c>
      <c r="AC2716"/>
      <c r="AD2716"/>
      <c r="AE2716"/>
      <c r="AF2716" t="s">
        <v>9347</v>
      </c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</row>
    <row r="2717" spans="1:46" ht="15" customHeight="1" x14ac:dyDescent="0.2">
      <c r="A2717">
        <v>33269</v>
      </c>
      <c r="B2717">
        <v>33108</v>
      </c>
      <c r="C2717">
        <v>154</v>
      </c>
      <c r="D2717" t="s">
        <v>9344</v>
      </c>
      <c r="E2717" t="s">
        <v>36</v>
      </c>
      <c r="F2717" t="s">
        <v>2774</v>
      </c>
      <c r="G2717"/>
      <c r="H2717"/>
      <c r="I2717"/>
      <c r="J2717">
        <v>108762</v>
      </c>
      <c r="K2717" t="s">
        <v>38</v>
      </c>
      <c r="L2717" t="s">
        <v>46</v>
      </c>
      <c r="M2717" t="s">
        <v>730</v>
      </c>
      <c r="N2717" t="s">
        <v>51</v>
      </c>
      <c r="O2717">
        <v>1987</v>
      </c>
      <c r="P2717">
        <v>31971</v>
      </c>
      <c r="Q2717">
        <v>40</v>
      </c>
      <c r="R2717">
        <v>-73.366667000000007</v>
      </c>
      <c r="S2717">
        <v>91</v>
      </c>
      <c r="T2717">
        <v>91</v>
      </c>
      <c r="U2717" t="s">
        <v>9334</v>
      </c>
      <c r="V2717" t="s">
        <v>68</v>
      </c>
      <c r="W2717" t="s">
        <v>54</v>
      </c>
      <c r="X2717">
        <v>14</v>
      </c>
      <c r="Y2717">
        <v>14</v>
      </c>
      <c r="Z2717" t="s">
        <v>9335</v>
      </c>
      <c r="AA2717" t="s">
        <v>56</v>
      </c>
      <c r="AB2717" t="s">
        <v>54</v>
      </c>
      <c r="AC2717"/>
      <c r="AD2717"/>
      <c r="AE2717"/>
      <c r="AF2717" t="s">
        <v>9347</v>
      </c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</row>
    <row r="2718" spans="1:46" ht="15" customHeight="1" x14ac:dyDescent="0.2">
      <c r="A2718">
        <v>33279</v>
      </c>
      <c r="B2718">
        <v>33117</v>
      </c>
      <c r="C2718">
        <v>154</v>
      </c>
      <c r="D2718" t="s">
        <v>9344</v>
      </c>
      <c r="E2718" t="s">
        <v>36</v>
      </c>
      <c r="F2718" t="s">
        <v>2775</v>
      </c>
      <c r="G2718"/>
      <c r="H2718"/>
      <c r="I2718"/>
      <c r="J2718">
        <v>108798</v>
      </c>
      <c r="K2718" t="s">
        <v>38</v>
      </c>
      <c r="L2718" t="s">
        <v>46</v>
      </c>
      <c r="M2718" t="s">
        <v>730</v>
      </c>
      <c r="N2718" t="s">
        <v>51</v>
      </c>
      <c r="O2718">
        <v>1986</v>
      </c>
      <c r="P2718">
        <v>31577</v>
      </c>
      <c r="Q2718">
        <v>39.516666999999998</v>
      </c>
      <c r="R2718">
        <v>-73.150000000000006</v>
      </c>
      <c r="S2718">
        <v>91</v>
      </c>
      <c r="T2718">
        <v>91</v>
      </c>
      <c r="U2718" t="s">
        <v>9334</v>
      </c>
      <c r="V2718" t="s">
        <v>68</v>
      </c>
      <c r="W2718" t="s">
        <v>54</v>
      </c>
      <c r="X2718"/>
      <c r="Y2718"/>
      <c r="Z2718"/>
      <c r="AA2718"/>
      <c r="AB2718"/>
      <c r="AC2718"/>
      <c r="AD2718"/>
      <c r="AE2718"/>
      <c r="AF2718" t="s">
        <v>9347</v>
      </c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</row>
    <row r="2719" spans="1:46" ht="15" customHeight="1" x14ac:dyDescent="0.2">
      <c r="A2719">
        <v>33283</v>
      </c>
      <c r="B2719">
        <v>33121</v>
      </c>
      <c r="C2719">
        <v>154</v>
      </c>
      <c r="D2719" t="s">
        <v>9344</v>
      </c>
      <c r="E2719" t="s">
        <v>36</v>
      </c>
      <c r="F2719" t="s">
        <v>2776</v>
      </c>
      <c r="G2719"/>
      <c r="H2719"/>
      <c r="I2719"/>
      <c r="J2719">
        <v>108850</v>
      </c>
      <c r="K2719" t="s">
        <v>38</v>
      </c>
      <c r="L2719" t="s">
        <v>46</v>
      </c>
      <c r="M2719" t="s">
        <v>730</v>
      </c>
      <c r="N2719" t="s">
        <v>51</v>
      </c>
      <c r="O2719">
        <v>1987</v>
      </c>
      <c r="P2719">
        <v>31955</v>
      </c>
      <c r="Q2719">
        <v>41.9</v>
      </c>
      <c r="R2719">
        <v>-70.383332999999993</v>
      </c>
      <c r="S2719">
        <v>244</v>
      </c>
      <c r="T2719">
        <v>244</v>
      </c>
      <c r="U2719" t="s">
        <v>9334</v>
      </c>
      <c r="V2719" t="s">
        <v>53</v>
      </c>
      <c r="W2719" t="s">
        <v>54</v>
      </c>
      <c r="X2719"/>
      <c r="Y2719"/>
      <c r="Z2719"/>
      <c r="AA2719"/>
      <c r="AB2719"/>
      <c r="AC2719"/>
      <c r="AD2719"/>
      <c r="AE2719"/>
      <c r="AF2719" t="s">
        <v>9347</v>
      </c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</row>
    <row r="2720" spans="1:46" ht="15" customHeight="1" x14ac:dyDescent="0.2">
      <c r="A2720">
        <v>33455</v>
      </c>
      <c r="B2720">
        <v>33292</v>
      </c>
      <c r="C2720">
        <v>154</v>
      </c>
      <c r="D2720" t="s">
        <v>9344</v>
      </c>
      <c r="E2720" t="s">
        <v>36</v>
      </c>
      <c r="F2720" t="s">
        <v>2777</v>
      </c>
      <c r="G2720"/>
      <c r="H2720"/>
      <c r="I2720"/>
      <c r="J2720">
        <v>109233</v>
      </c>
      <c r="K2720" t="s">
        <v>38</v>
      </c>
      <c r="L2720" t="s">
        <v>46</v>
      </c>
      <c r="M2720" t="s">
        <v>730</v>
      </c>
      <c r="N2720" t="s">
        <v>51</v>
      </c>
      <c r="O2720">
        <v>1986</v>
      </c>
      <c r="P2720">
        <v>31604</v>
      </c>
      <c r="Q2720">
        <v>39.5</v>
      </c>
      <c r="R2720">
        <v>-73.583332999999996</v>
      </c>
      <c r="S2720">
        <v>91</v>
      </c>
      <c r="T2720">
        <v>91</v>
      </c>
      <c r="U2720" t="s">
        <v>9334</v>
      </c>
      <c r="V2720" t="s">
        <v>53</v>
      </c>
      <c r="W2720" t="s">
        <v>54</v>
      </c>
      <c r="X2720">
        <v>18</v>
      </c>
      <c r="Y2720">
        <v>18</v>
      </c>
      <c r="Z2720" t="s">
        <v>9335</v>
      </c>
      <c r="AA2720" t="s">
        <v>56</v>
      </c>
      <c r="AB2720" t="s">
        <v>54</v>
      </c>
      <c r="AC2720"/>
      <c r="AD2720"/>
      <c r="AE2720"/>
      <c r="AF2720" t="s">
        <v>9347</v>
      </c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</row>
    <row r="2721" spans="1:46" ht="15" customHeight="1" x14ac:dyDescent="0.2">
      <c r="A2721">
        <v>33456</v>
      </c>
      <c r="B2721">
        <v>33293</v>
      </c>
      <c r="C2721">
        <v>154</v>
      </c>
      <c r="D2721" t="s">
        <v>9344</v>
      </c>
      <c r="E2721" t="s">
        <v>36</v>
      </c>
      <c r="F2721" t="s">
        <v>2778</v>
      </c>
      <c r="G2721"/>
      <c r="H2721"/>
      <c r="I2721"/>
      <c r="J2721">
        <v>109234</v>
      </c>
      <c r="K2721" t="s">
        <v>38</v>
      </c>
      <c r="L2721" t="s">
        <v>46</v>
      </c>
      <c r="M2721" t="s">
        <v>730</v>
      </c>
      <c r="N2721" t="s">
        <v>51</v>
      </c>
      <c r="O2721">
        <v>1986</v>
      </c>
      <c r="P2721">
        <v>31605</v>
      </c>
      <c r="Q2721">
        <v>40.116667</v>
      </c>
      <c r="R2721">
        <v>-73.366667000000007</v>
      </c>
      <c r="S2721">
        <v>61</v>
      </c>
      <c r="T2721">
        <v>61</v>
      </c>
      <c r="U2721" t="s">
        <v>9334</v>
      </c>
      <c r="V2721" t="s">
        <v>53</v>
      </c>
      <c r="W2721" t="s">
        <v>54</v>
      </c>
      <c r="X2721">
        <v>7</v>
      </c>
      <c r="Y2721">
        <v>7</v>
      </c>
      <c r="Z2721" t="s">
        <v>9335</v>
      </c>
      <c r="AA2721" t="s">
        <v>56</v>
      </c>
      <c r="AB2721" t="s">
        <v>54</v>
      </c>
      <c r="AC2721"/>
      <c r="AD2721"/>
      <c r="AE2721"/>
      <c r="AF2721" t="s">
        <v>9347</v>
      </c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</row>
    <row r="2722" spans="1:46" ht="15" customHeight="1" x14ac:dyDescent="0.2">
      <c r="A2722">
        <v>33484</v>
      </c>
      <c r="B2722">
        <v>33321</v>
      </c>
      <c r="C2722">
        <v>154</v>
      </c>
      <c r="D2722" t="s">
        <v>1001</v>
      </c>
      <c r="E2722" t="s">
        <v>986</v>
      </c>
      <c r="F2722" t="s">
        <v>2779</v>
      </c>
      <c r="G2722"/>
      <c r="H2722"/>
      <c r="I2722"/>
      <c r="J2722">
        <v>109354</v>
      </c>
      <c r="K2722" t="s">
        <v>38</v>
      </c>
      <c r="L2722" t="s">
        <v>46</v>
      </c>
      <c r="M2722" t="s">
        <v>730</v>
      </c>
      <c r="N2722" t="s">
        <v>51</v>
      </c>
      <c r="O2722">
        <v>1985</v>
      </c>
      <c r="P2722">
        <v>31275</v>
      </c>
      <c r="Q2722">
        <v>40.75</v>
      </c>
      <c r="R2722">
        <v>-71.433333000000005</v>
      </c>
      <c r="S2722">
        <v>150</v>
      </c>
      <c r="T2722">
        <v>150</v>
      </c>
      <c r="U2722" t="s">
        <v>9334</v>
      </c>
      <c r="V2722" t="s">
        <v>68</v>
      </c>
      <c r="W2722" t="s">
        <v>54</v>
      </c>
      <c r="X2722"/>
      <c r="Y2722"/>
      <c r="Z2722"/>
      <c r="AA2722"/>
      <c r="AB2722"/>
      <c r="AC2722"/>
      <c r="AD2722" t="s">
        <v>730</v>
      </c>
      <c r="AE2722" t="s">
        <v>40</v>
      </c>
      <c r="AF2722">
        <v>1985</v>
      </c>
      <c r="AG2722">
        <v>31294</v>
      </c>
      <c r="AH2722">
        <v>39.616667</v>
      </c>
      <c r="AI2722">
        <v>-72.45</v>
      </c>
      <c r="AJ2722">
        <v>139</v>
      </c>
      <c r="AK2722">
        <v>139</v>
      </c>
      <c r="AL2722" t="s">
        <v>9334</v>
      </c>
      <c r="AM2722" t="s">
        <v>68</v>
      </c>
      <c r="AN2722" t="s">
        <v>54</v>
      </c>
      <c r="AO2722"/>
      <c r="AP2722"/>
      <c r="AQ2722"/>
      <c r="AR2722"/>
      <c r="AS2722"/>
      <c r="AT2722"/>
    </row>
    <row r="2723" spans="1:46" ht="15" customHeight="1" x14ac:dyDescent="0.2">
      <c r="A2723">
        <v>33515</v>
      </c>
      <c r="B2723">
        <v>33352</v>
      </c>
      <c r="C2723">
        <v>154</v>
      </c>
      <c r="D2723" t="s">
        <v>9344</v>
      </c>
      <c r="E2723" t="s">
        <v>36</v>
      </c>
      <c r="F2723" t="s">
        <v>2780</v>
      </c>
      <c r="G2723"/>
      <c r="H2723"/>
      <c r="I2723"/>
      <c r="J2723">
        <v>109420</v>
      </c>
      <c r="K2723" t="s">
        <v>38</v>
      </c>
      <c r="L2723" t="s">
        <v>46</v>
      </c>
      <c r="M2723" t="s">
        <v>730</v>
      </c>
      <c r="N2723" t="s">
        <v>51</v>
      </c>
      <c r="O2723">
        <v>1985</v>
      </c>
      <c r="P2723">
        <v>31344</v>
      </c>
      <c r="Q2723">
        <v>39</v>
      </c>
      <c r="R2723">
        <v>-69.5</v>
      </c>
      <c r="S2723">
        <v>53</v>
      </c>
      <c r="T2723">
        <v>53</v>
      </c>
      <c r="U2723" t="s">
        <v>9334</v>
      </c>
      <c r="V2723" t="s">
        <v>53</v>
      </c>
      <c r="W2723" t="s">
        <v>54</v>
      </c>
      <c r="X2723">
        <v>5</v>
      </c>
      <c r="Y2723">
        <v>5</v>
      </c>
      <c r="Z2723" t="s">
        <v>9335</v>
      </c>
      <c r="AA2723" t="s">
        <v>56</v>
      </c>
      <c r="AB2723" t="s">
        <v>54</v>
      </c>
      <c r="AC2723"/>
      <c r="AD2723"/>
      <c r="AE2723"/>
      <c r="AF2723" t="s">
        <v>9347</v>
      </c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</row>
    <row r="2724" spans="1:46" ht="15" customHeight="1" x14ac:dyDescent="0.2">
      <c r="A2724">
        <v>33516</v>
      </c>
      <c r="B2724">
        <v>33353</v>
      </c>
      <c r="C2724">
        <v>154</v>
      </c>
      <c r="D2724" t="s">
        <v>9344</v>
      </c>
      <c r="E2724" t="s">
        <v>36</v>
      </c>
      <c r="F2724" t="s">
        <v>2781</v>
      </c>
      <c r="G2724"/>
      <c r="H2724"/>
      <c r="I2724"/>
      <c r="J2724">
        <v>109421</v>
      </c>
      <c r="K2724" t="s">
        <v>38</v>
      </c>
      <c r="L2724" t="s">
        <v>46</v>
      </c>
      <c r="M2724" t="s">
        <v>730</v>
      </c>
      <c r="N2724" t="s">
        <v>51</v>
      </c>
      <c r="O2724">
        <v>1985</v>
      </c>
      <c r="P2724">
        <v>31346</v>
      </c>
      <c r="Q2724">
        <v>39</v>
      </c>
      <c r="R2724">
        <v>-69.5</v>
      </c>
      <c r="S2724">
        <v>60</v>
      </c>
      <c r="T2724">
        <v>60</v>
      </c>
      <c r="U2724" t="s">
        <v>9334</v>
      </c>
      <c r="V2724" t="s">
        <v>53</v>
      </c>
      <c r="W2724" t="s">
        <v>54</v>
      </c>
      <c r="X2724">
        <v>5</v>
      </c>
      <c r="Y2724">
        <v>5</v>
      </c>
      <c r="Z2724" t="s">
        <v>9335</v>
      </c>
      <c r="AA2724" t="s">
        <v>56</v>
      </c>
      <c r="AB2724" t="s">
        <v>54</v>
      </c>
      <c r="AC2724"/>
      <c r="AD2724"/>
      <c r="AE2724"/>
      <c r="AF2724" t="s">
        <v>9347</v>
      </c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</row>
    <row r="2725" spans="1:46" ht="15" customHeight="1" x14ac:dyDescent="0.2">
      <c r="A2725">
        <v>33517</v>
      </c>
      <c r="B2725">
        <v>33354</v>
      </c>
      <c r="C2725">
        <v>154</v>
      </c>
      <c r="D2725" t="s">
        <v>9344</v>
      </c>
      <c r="E2725" t="s">
        <v>36</v>
      </c>
      <c r="F2725" t="s">
        <v>2782</v>
      </c>
      <c r="G2725"/>
      <c r="H2725"/>
      <c r="I2725"/>
      <c r="J2725">
        <v>109423</v>
      </c>
      <c r="K2725" t="s">
        <v>38</v>
      </c>
      <c r="L2725" t="s">
        <v>46</v>
      </c>
      <c r="M2725" t="s">
        <v>730</v>
      </c>
      <c r="N2725" t="s">
        <v>40</v>
      </c>
      <c r="O2725">
        <v>1990</v>
      </c>
      <c r="P2725">
        <v>33063</v>
      </c>
      <c r="Q2725">
        <v>43.183332999999998</v>
      </c>
      <c r="R2725">
        <v>-46.066667000000002</v>
      </c>
      <c r="S2725">
        <v>51</v>
      </c>
      <c r="T2725">
        <v>51</v>
      </c>
      <c r="U2725" t="s">
        <v>9334</v>
      </c>
      <c r="V2725" t="s">
        <v>53</v>
      </c>
      <c r="W2725" t="s">
        <v>54</v>
      </c>
      <c r="X2725">
        <v>4</v>
      </c>
      <c r="Y2725">
        <v>4</v>
      </c>
      <c r="Z2725" t="s">
        <v>9335</v>
      </c>
      <c r="AA2725" t="s">
        <v>56</v>
      </c>
      <c r="AB2725" t="s">
        <v>54</v>
      </c>
      <c r="AC2725"/>
      <c r="AD2725"/>
      <c r="AE2725"/>
      <c r="AF2725" t="s">
        <v>9347</v>
      </c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</row>
    <row r="2726" spans="1:46" ht="15" customHeight="1" x14ac:dyDescent="0.2">
      <c r="A2726">
        <v>33583</v>
      </c>
      <c r="B2726">
        <v>33419</v>
      </c>
      <c r="C2726">
        <v>154</v>
      </c>
      <c r="D2726" t="s">
        <v>9344</v>
      </c>
      <c r="E2726" t="s">
        <v>36</v>
      </c>
      <c r="F2726" t="s">
        <v>2783</v>
      </c>
      <c r="G2726"/>
      <c r="H2726"/>
      <c r="I2726"/>
      <c r="J2726">
        <v>109501</v>
      </c>
      <c r="K2726" t="s">
        <v>38</v>
      </c>
      <c r="L2726" t="s">
        <v>46</v>
      </c>
      <c r="M2726" t="s">
        <v>730</v>
      </c>
      <c r="N2726" t="s">
        <v>51</v>
      </c>
      <c r="O2726">
        <v>1986</v>
      </c>
      <c r="P2726">
        <v>31586</v>
      </c>
      <c r="Q2726">
        <v>40.15</v>
      </c>
      <c r="R2726">
        <v>-72.683333000000005</v>
      </c>
      <c r="S2726">
        <v>213</v>
      </c>
      <c r="T2726">
        <v>213</v>
      </c>
      <c r="U2726" t="s">
        <v>9334</v>
      </c>
      <c r="V2726" t="s">
        <v>68</v>
      </c>
      <c r="W2726" t="s">
        <v>54</v>
      </c>
      <c r="X2726">
        <v>68</v>
      </c>
      <c r="Y2726">
        <v>68</v>
      </c>
      <c r="Z2726" t="s">
        <v>9335</v>
      </c>
      <c r="AA2726" t="s">
        <v>56</v>
      </c>
      <c r="AB2726" t="s">
        <v>54</v>
      </c>
      <c r="AC2726"/>
      <c r="AD2726"/>
      <c r="AE2726"/>
      <c r="AF2726" t="s">
        <v>9347</v>
      </c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</row>
    <row r="2727" spans="1:46" ht="15" customHeight="1" x14ac:dyDescent="0.2">
      <c r="A2727">
        <v>33584</v>
      </c>
      <c r="B2727">
        <v>33420</v>
      </c>
      <c r="C2727">
        <v>154</v>
      </c>
      <c r="D2727" t="s">
        <v>9344</v>
      </c>
      <c r="E2727" t="s">
        <v>36</v>
      </c>
      <c r="F2727" t="s">
        <v>2784</v>
      </c>
      <c r="G2727"/>
      <c r="H2727"/>
      <c r="I2727"/>
      <c r="J2727">
        <v>109502</v>
      </c>
      <c r="K2727" t="s">
        <v>38</v>
      </c>
      <c r="L2727" t="s">
        <v>46</v>
      </c>
      <c r="M2727" t="s">
        <v>730</v>
      </c>
      <c r="N2727" t="s">
        <v>51</v>
      </c>
      <c r="O2727">
        <v>1986</v>
      </c>
      <c r="P2727">
        <v>31586</v>
      </c>
      <c r="Q2727">
        <v>40.15</v>
      </c>
      <c r="R2727">
        <v>-72.683333000000005</v>
      </c>
      <c r="S2727">
        <v>183</v>
      </c>
      <c r="T2727">
        <v>183</v>
      </c>
      <c r="U2727" t="s">
        <v>9334</v>
      </c>
      <c r="V2727" t="s">
        <v>68</v>
      </c>
      <c r="W2727" t="s">
        <v>54</v>
      </c>
      <c r="X2727">
        <v>45</v>
      </c>
      <c r="Y2727">
        <v>45</v>
      </c>
      <c r="Z2727" t="s">
        <v>9335</v>
      </c>
      <c r="AA2727" t="s">
        <v>56</v>
      </c>
      <c r="AB2727" t="s">
        <v>54</v>
      </c>
      <c r="AC2727"/>
      <c r="AD2727"/>
      <c r="AE2727"/>
      <c r="AF2727" t="s">
        <v>9347</v>
      </c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</row>
    <row r="2728" spans="1:46" ht="15" customHeight="1" x14ac:dyDescent="0.2">
      <c r="A2728">
        <v>33691</v>
      </c>
      <c r="B2728">
        <v>33526</v>
      </c>
      <c r="C2728">
        <v>154</v>
      </c>
      <c r="D2728" t="s">
        <v>9344</v>
      </c>
      <c r="E2728" t="s">
        <v>36</v>
      </c>
      <c r="F2728" t="s">
        <v>2785</v>
      </c>
      <c r="G2728"/>
      <c r="H2728"/>
      <c r="I2728"/>
      <c r="J2728">
        <v>109711</v>
      </c>
      <c r="K2728" t="s">
        <v>38</v>
      </c>
      <c r="L2728" t="s">
        <v>46</v>
      </c>
      <c r="M2728" t="s">
        <v>730</v>
      </c>
      <c r="N2728" t="s">
        <v>9336</v>
      </c>
      <c r="O2728">
        <v>1985</v>
      </c>
      <c r="P2728">
        <v>31277</v>
      </c>
      <c r="Q2728">
        <v>40.833333000000003</v>
      </c>
      <c r="R2728">
        <v>-70.883332999999993</v>
      </c>
      <c r="S2728">
        <v>122</v>
      </c>
      <c r="T2728">
        <v>122</v>
      </c>
      <c r="U2728" t="s">
        <v>9334</v>
      </c>
      <c r="V2728" t="s">
        <v>68</v>
      </c>
      <c r="W2728" t="s">
        <v>54</v>
      </c>
      <c r="X2728"/>
      <c r="Y2728"/>
      <c r="Z2728"/>
      <c r="AA2728"/>
      <c r="AB2728"/>
      <c r="AC2728"/>
      <c r="AD2728"/>
      <c r="AE2728"/>
      <c r="AF2728" t="s">
        <v>9347</v>
      </c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</row>
    <row r="2729" spans="1:46" ht="15" customHeight="1" x14ac:dyDescent="0.2">
      <c r="A2729">
        <v>33692</v>
      </c>
      <c r="B2729">
        <v>33527</v>
      </c>
      <c r="C2729">
        <v>154</v>
      </c>
      <c r="D2729" t="s">
        <v>9344</v>
      </c>
      <c r="E2729" t="s">
        <v>36</v>
      </c>
      <c r="F2729" t="s">
        <v>2786</v>
      </c>
      <c r="G2729"/>
      <c r="H2729"/>
      <c r="I2729"/>
      <c r="J2729">
        <v>109712</v>
      </c>
      <c r="K2729" t="s">
        <v>38</v>
      </c>
      <c r="L2729" t="s">
        <v>46</v>
      </c>
      <c r="M2729" t="s">
        <v>730</v>
      </c>
      <c r="N2729" t="s">
        <v>9336</v>
      </c>
      <c r="O2729">
        <v>1985</v>
      </c>
      <c r="P2729">
        <v>31310</v>
      </c>
      <c r="Q2729">
        <v>40.783332999999999</v>
      </c>
      <c r="R2729">
        <v>-70.483333000000002</v>
      </c>
      <c r="S2729">
        <v>122</v>
      </c>
      <c r="T2729">
        <v>122</v>
      </c>
      <c r="U2729" t="s">
        <v>9334</v>
      </c>
      <c r="V2729" t="s">
        <v>68</v>
      </c>
      <c r="W2729" t="s">
        <v>54</v>
      </c>
      <c r="X2729"/>
      <c r="Y2729"/>
      <c r="Z2729"/>
      <c r="AA2729"/>
      <c r="AB2729"/>
      <c r="AC2729"/>
      <c r="AD2729"/>
      <c r="AE2729"/>
      <c r="AF2729" t="s">
        <v>9347</v>
      </c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</row>
    <row r="2730" spans="1:46" ht="15" customHeight="1" x14ac:dyDescent="0.2">
      <c r="A2730">
        <v>33716</v>
      </c>
      <c r="B2730">
        <v>33551</v>
      </c>
      <c r="C2730">
        <v>154</v>
      </c>
      <c r="D2730" t="s">
        <v>9344</v>
      </c>
      <c r="E2730" t="s">
        <v>36</v>
      </c>
      <c r="F2730" t="s">
        <v>9592</v>
      </c>
      <c r="G2730" t="s">
        <v>9591</v>
      </c>
      <c r="H2730" t="s">
        <v>9590</v>
      </c>
      <c r="I2730"/>
      <c r="J2730" t="s">
        <v>2787</v>
      </c>
      <c r="K2730" t="s">
        <v>38</v>
      </c>
      <c r="L2730" t="s">
        <v>46</v>
      </c>
      <c r="M2730" t="s">
        <v>730</v>
      </c>
      <c r="N2730" t="s">
        <v>40</v>
      </c>
      <c r="O2730">
        <v>1986</v>
      </c>
      <c r="P2730">
        <v>31597</v>
      </c>
      <c r="Q2730">
        <v>40.316667000000002</v>
      </c>
      <c r="R2730">
        <v>-69.5</v>
      </c>
      <c r="S2730">
        <v>183</v>
      </c>
      <c r="T2730">
        <v>183</v>
      </c>
      <c r="U2730" t="s">
        <v>9334</v>
      </c>
      <c r="V2730" t="s">
        <v>68</v>
      </c>
      <c r="W2730" t="s">
        <v>54</v>
      </c>
      <c r="X2730"/>
      <c r="Y2730"/>
      <c r="Z2730"/>
      <c r="AA2730"/>
      <c r="AB2730"/>
      <c r="AC2730"/>
      <c r="AD2730"/>
      <c r="AE2730"/>
      <c r="AF2730" t="s">
        <v>9347</v>
      </c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</row>
    <row r="2731" spans="1:46" ht="15" customHeight="1" x14ac:dyDescent="0.2">
      <c r="A2731">
        <v>33750</v>
      </c>
      <c r="B2731">
        <v>33585</v>
      </c>
      <c r="C2731">
        <v>154</v>
      </c>
      <c r="D2731" t="s">
        <v>9344</v>
      </c>
      <c r="E2731" t="s">
        <v>36</v>
      </c>
      <c r="F2731" t="s">
        <v>9594</v>
      </c>
      <c r="G2731" t="s">
        <v>9593</v>
      </c>
      <c r="H2731"/>
      <c r="I2731"/>
      <c r="J2731" t="s">
        <v>2788</v>
      </c>
      <c r="K2731" t="s">
        <v>38</v>
      </c>
      <c r="L2731" t="s">
        <v>46</v>
      </c>
      <c r="M2731" t="s">
        <v>730</v>
      </c>
      <c r="N2731" t="s">
        <v>40</v>
      </c>
      <c r="O2731">
        <v>1986</v>
      </c>
      <c r="P2731">
        <v>31614</v>
      </c>
      <c r="Q2731">
        <v>40.65</v>
      </c>
      <c r="R2731">
        <v>-70.349999999999994</v>
      </c>
      <c r="S2731">
        <v>122</v>
      </c>
      <c r="T2731">
        <v>122</v>
      </c>
      <c r="U2731" t="s">
        <v>9334</v>
      </c>
      <c r="V2731" t="s">
        <v>68</v>
      </c>
      <c r="W2731" t="s">
        <v>54</v>
      </c>
      <c r="X2731"/>
      <c r="Y2731"/>
      <c r="Z2731"/>
      <c r="AA2731"/>
      <c r="AB2731"/>
      <c r="AC2731"/>
      <c r="AD2731"/>
      <c r="AE2731"/>
      <c r="AF2731" t="s">
        <v>9347</v>
      </c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</row>
    <row r="2732" spans="1:46" ht="15" customHeight="1" x14ac:dyDescent="0.2">
      <c r="A2732">
        <v>34004</v>
      </c>
      <c r="B2732">
        <v>33836</v>
      </c>
      <c r="C2732">
        <v>154</v>
      </c>
      <c r="D2732" t="s">
        <v>9344</v>
      </c>
      <c r="E2732" t="s">
        <v>36</v>
      </c>
      <c r="F2732" t="s">
        <v>2789</v>
      </c>
      <c r="G2732"/>
      <c r="H2732"/>
      <c r="I2732"/>
      <c r="J2732">
        <v>110665</v>
      </c>
      <c r="K2732" t="s">
        <v>38</v>
      </c>
      <c r="L2732" t="s">
        <v>46</v>
      </c>
      <c r="M2732" t="s">
        <v>730</v>
      </c>
      <c r="N2732" t="s">
        <v>51</v>
      </c>
      <c r="O2732">
        <v>1987</v>
      </c>
      <c r="P2732">
        <v>31955</v>
      </c>
      <c r="Q2732">
        <v>40.233333000000002</v>
      </c>
      <c r="R2732">
        <v>-72.616667000000007</v>
      </c>
      <c r="S2732">
        <v>122</v>
      </c>
      <c r="T2732">
        <v>122</v>
      </c>
      <c r="U2732" t="s">
        <v>9334</v>
      </c>
      <c r="V2732" t="s">
        <v>68</v>
      </c>
      <c r="W2732" t="s">
        <v>54</v>
      </c>
      <c r="X2732">
        <v>20</v>
      </c>
      <c r="Y2732">
        <v>20</v>
      </c>
      <c r="Z2732" t="s">
        <v>9335</v>
      </c>
      <c r="AA2732" t="s">
        <v>56</v>
      </c>
      <c r="AB2732" t="s">
        <v>54</v>
      </c>
      <c r="AC2732"/>
      <c r="AD2732"/>
      <c r="AE2732"/>
      <c r="AF2732" t="s">
        <v>9347</v>
      </c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</row>
    <row r="2733" spans="1:46" ht="15" customHeight="1" x14ac:dyDescent="0.2">
      <c r="A2733">
        <v>34005</v>
      </c>
      <c r="B2733">
        <v>33837</v>
      </c>
      <c r="C2733">
        <v>154</v>
      </c>
      <c r="D2733" t="s">
        <v>1001</v>
      </c>
      <c r="E2733" t="s">
        <v>986</v>
      </c>
      <c r="F2733" t="s">
        <v>2790</v>
      </c>
      <c r="G2733"/>
      <c r="H2733"/>
      <c r="I2733"/>
      <c r="J2733">
        <v>110670</v>
      </c>
      <c r="K2733" t="s">
        <v>38</v>
      </c>
      <c r="L2733" t="s">
        <v>46</v>
      </c>
      <c r="M2733" t="s">
        <v>730</v>
      </c>
      <c r="N2733" t="s">
        <v>51</v>
      </c>
      <c r="O2733">
        <v>1986</v>
      </c>
      <c r="P2733">
        <v>31611</v>
      </c>
      <c r="Q2733">
        <v>40.333333000000003</v>
      </c>
      <c r="R2733">
        <v>-73.233333000000002</v>
      </c>
      <c r="S2733">
        <v>74</v>
      </c>
      <c r="T2733">
        <v>74</v>
      </c>
      <c r="U2733" t="s">
        <v>9334</v>
      </c>
      <c r="V2733" t="s">
        <v>68</v>
      </c>
      <c r="W2733" t="s">
        <v>54</v>
      </c>
      <c r="X2733">
        <v>4</v>
      </c>
      <c r="Y2733">
        <v>4</v>
      </c>
      <c r="Z2733" t="s">
        <v>9335</v>
      </c>
      <c r="AA2733" t="s">
        <v>56</v>
      </c>
      <c r="AB2733" t="s">
        <v>54</v>
      </c>
      <c r="AC2733"/>
      <c r="AD2733" t="s">
        <v>730</v>
      </c>
      <c r="AE2733" t="s">
        <v>51</v>
      </c>
      <c r="AF2733">
        <v>1987</v>
      </c>
      <c r="AG2733">
        <v>31966</v>
      </c>
      <c r="AH2733">
        <v>38.616667</v>
      </c>
      <c r="AI2733">
        <v>-74.45</v>
      </c>
      <c r="AJ2733">
        <v>121</v>
      </c>
      <c r="AK2733">
        <v>121</v>
      </c>
      <c r="AL2733" t="s">
        <v>9334</v>
      </c>
      <c r="AM2733" t="s">
        <v>68</v>
      </c>
      <c r="AN2733" t="s">
        <v>43</v>
      </c>
      <c r="AO2733"/>
      <c r="AP2733"/>
      <c r="AQ2733"/>
      <c r="AR2733"/>
      <c r="AS2733"/>
      <c r="AT2733"/>
    </row>
    <row r="2734" spans="1:46" ht="15" customHeight="1" x14ac:dyDescent="0.2">
      <c r="A2734">
        <v>34007</v>
      </c>
      <c r="B2734">
        <v>33839</v>
      </c>
      <c r="C2734">
        <v>154</v>
      </c>
      <c r="D2734" t="s">
        <v>9344</v>
      </c>
      <c r="E2734" t="s">
        <v>36</v>
      </c>
      <c r="F2734" t="s">
        <v>2791</v>
      </c>
      <c r="G2734"/>
      <c r="H2734"/>
      <c r="I2734"/>
      <c r="J2734">
        <v>110674</v>
      </c>
      <c r="K2734" t="s">
        <v>38</v>
      </c>
      <c r="L2734" t="s">
        <v>46</v>
      </c>
      <c r="M2734" t="s">
        <v>730</v>
      </c>
      <c r="N2734" t="s">
        <v>51</v>
      </c>
      <c r="O2734">
        <v>1987</v>
      </c>
      <c r="P2734">
        <v>31997</v>
      </c>
      <c r="Q2734">
        <v>40.233333000000002</v>
      </c>
      <c r="R2734">
        <v>-72.75</v>
      </c>
      <c r="S2734">
        <v>137</v>
      </c>
      <c r="T2734">
        <v>137</v>
      </c>
      <c r="U2734" t="s">
        <v>9334</v>
      </c>
      <c r="V2734" t="s">
        <v>68</v>
      </c>
      <c r="W2734" t="s">
        <v>54</v>
      </c>
      <c r="X2734">
        <v>23</v>
      </c>
      <c r="Y2734">
        <v>23</v>
      </c>
      <c r="Z2734" t="s">
        <v>9335</v>
      </c>
      <c r="AA2734" t="s">
        <v>56</v>
      </c>
      <c r="AB2734" t="s">
        <v>54</v>
      </c>
      <c r="AC2734"/>
      <c r="AD2734"/>
      <c r="AE2734"/>
      <c r="AF2734" t="s">
        <v>9347</v>
      </c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</row>
    <row r="2735" spans="1:46" ht="15" customHeight="1" x14ac:dyDescent="0.2">
      <c r="A2735">
        <v>34011</v>
      </c>
      <c r="B2735">
        <v>33843</v>
      </c>
      <c r="C2735">
        <v>154</v>
      </c>
      <c r="D2735" t="s">
        <v>9344</v>
      </c>
      <c r="E2735" t="s">
        <v>36</v>
      </c>
      <c r="F2735" t="s">
        <v>2792</v>
      </c>
      <c r="G2735"/>
      <c r="H2735"/>
      <c r="I2735"/>
      <c r="J2735">
        <v>110694</v>
      </c>
      <c r="K2735" t="s">
        <v>38</v>
      </c>
      <c r="L2735" t="s">
        <v>46</v>
      </c>
      <c r="M2735" t="s">
        <v>730</v>
      </c>
      <c r="N2735" t="s">
        <v>51</v>
      </c>
      <c r="O2735">
        <v>1988</v>
      </c>
      <c r="P2735">
        <v>32326</v>
      </c>
      <c r="Q2735">
        <v>39.1</v>
      </c>
      <c r="R2735">
        <v>-73.683333000000005</v>
      </c>
      <c r="S2735">
        <v>122</v>
      </c>
      <c r="T2735">
        <v>122</v>
      </c>
      <c r="U2735" t="s">
        <v>9334</v>
      </c>
      <c r="V2735" t="s">
        <v>53</v>
      </c>
      <c r="W2735" t="s">
        <v>54</v>
      </c>
      <c r="X2735">
        <v>16</v>
      </c>
      <c r="Y2735">
        <v>16</v>
      </c>
      <c r="Z2735" t="s">
        <v>9335</v>
      </c>
      <c r="AA2735" t="s">
        <v>56</v>
      </c>
      <c r="AB2735" t="s">
        <v>54</v>
      </c>
      <c r="AC2735"/>
      <c r="AD2735"/>
      <c r="AE2735"/>
      <c r="AF2735" t="s">
        <v>9347</v>
      </c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</row>
    <row r="2736" spans="1:46" ht="15" customHeight="1" x14ac:dyDescent="0.2">
      <c r="A2736">
        <v>34012</v>
      </c>
      <c r="B2736">
        <v>33844</v>
      </c>
      <c r="C2736">
        <v>154</v>
      </c>
      <c r="D2736" t="s">
        <v>9344</v>
      </c>
      <c r="E2736" t="s">
        <v>36</v>
      </c>
      <c r="F2736" t="s">
        <v>2793</v>
      </c>
      <c r="G2736"/>
      <c r="H2736"/>
      <c r="I2736"/>
      <c r="J2736">
        <v>110698</v>
      </c>
      <c r="K2736" t="s">
        <v>38</v>
      </c>
      <c r="L2736" t="s">
        <v>46</v>
      </c>
      <c r="M2736" t="s">
        <v>730</v>
      </c>
      <c r="N2736" t="s">
        <v>51</v>
      </c>
      <c r="O2736">
        <v>1992</v>
      </c>
      <c r="P2736">
        <v>33796</v>
      </c>
      <c r="Q2736">
        <v>39.566667000000002</v>
      </c>
      <c r="R2736">
        <v>-73.516666999999998</v>
      </c>
      <c r="S2736">
        <v>137</v>
      </c>
      <c r="T2736">
        <v>137</v>
      </c>
      <c r="U2736" t="s">
        <v>9334</v>
      </c>
      <c r="V2736" t="s">
        <v>53</v>
      </c>
      <c r="W2736" t="s">
        <v>54</v>
      </c>
      <c r="X2736">
        <v>23</v>
      </c>
      <c r="Y2736">
        <v>23</v>
      </c>
      <c r="Z2736" t="s">
        <v>9335</v>
      </c>
      <c r="AA2736" t="s">
        <v>56</v>
      </c>
      <c r="AB2736" t="s">
        <v>54</v>
      </c>
      <c r="AC2736"/>
      <c r="AD2736"/>
      <c r="AE2736"/>
      <c r="AF2736" t="s">
        <v>9347</v>
      </c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</row>
    <row r="2737" spans="1:46" ht="15" customHeight="1" x14ac:dyDescent="0.2">
      <c r="A2737">
        <v>34019</v>
      </c>
      <c r="B2737">
        <v>33851</v>
      </c>
      <c r="C2737">
        <v>154</v>
      </c>
      <c r="D2737" t="s">
        <v>9344</v>
      </c>
      <c r="E2737" t="s">
        <v>36</v>
      </c>
      <c r="F2737" t="s">
        <v>2794</v>
      </c>
      <c r="G2737"/>
      <c r="H2737"/>
      <c r="I2737"/>
      <c r="J2737">
        <v>110718</v>
      </c>
      <c r="K2737" t="s">
        <v>38</v>
      </c>
      <c r="L2737" t="s">
        <v>46</v>
      </c>
      <c r="M2737" t="s">
        <v>730</v>
      </c>
      <c r="N2737" t="s">
        <v>51</v>
      </c>
      <c r="O2737">
        <v>1997</v>
      </c>
      <c r="P2737">
        <v>35652</v>
      </c>
      <c r="Q2737">
        <v>40.466667000000001</v>
      </c>
      <c r="R2737">
        <v>-72.966667000000001</v>
      </c>
      <c r="S2737">
        <v>61</v>
      </c>
      <c r="T2737">
        <v>61</v>
      </c>
      <c r="U2737" t="s">
        <v>9334</v>
      </c>
      <c r="V2737" t="s">
        <v>68</v>
      </c>
      <c r="W2737" t="s">
        <v>43</v>
      </c>
      <c r="X2737">
        <v>14</v>
      </c>
      <c r="Y2737">
        <v>14</v>
      </c>
      <c r="Z2737" t="s">
        <v>9335</v>
      </c>
      <c r="AA2737" t="s">
        <v>56</v>
      </c>
      <c r="AB2737" t="s">
        <v>54</v>
      </c>
      <c r="AC2737"/>
      <c r="AD2737"/>
      <c r="AE2737"/>
      <c r="AF2737" t="s">
        <v>9347</v>
      </c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</row>
    <row r="2738" spans="1:46" ht="15" customHeight="1" x14ac:dyDescent="0.2">
      <c r="A2738">
        <v>34035</v>
      </c>
      <c r="B2738">
        <v>33867</v>
      </c>
      <c r="C2738">
        <v>154</v>
      </c>
      <c r="D2738" t="s">
        <v>9344</v>
      </c>
      <c r="E2738" t="s">
        <v>36</v>
      </c>
      <c r="F2738" t="s">
        <v>2795</v>
      </c>
      <c r="G2738"/>
      <c r="H2738"/>
      <c r="I2738"/>
      <c r="J2738">
        <v>110929</v>
      </c>
      <c r="K2738" t="s">
        <v>38</v>
      </c>
      <c r="L2738" t="s">
        <v>46</v>
      </c>
      <c r="M2738" t="s">
        <v>730</v>
      </c>
      <c r="N2738" t="s">
        <v>51</v>
      </c>
      <c r="O2738">
        <v>1987</v>
      </c>
      <c r="P2738">
        <v>31981</v>
      </c>
      <c r="Q2738">
        <v>40.516666999999998</v>
      </c>
      <c r="R2738">
        <v>-72.666667000000004</v>
      </c>
      <c r="S2738">
        <v>122</v>
      </c>
      <c r="T2738">
        <v>122</v>
      </c>
      <c r="U2738" t="s">
        <v>9334</v>
      </c>
      <c r="V2738" t="s">
        <v>68</v>
      </c>
      <c r="W2738" t="s">
        <v>54</v>
      </c>
      <c r="X2738">
        <v>18</v>
      </c>
      <c r="Y2738">
        <v>18</v>
      </c>
      <c r="Z2738" t="s">
        <v>9335</v>
      </c>
      <c r="AA2738" t="s">
        <v>56</v>
      </c>
      <c r="AB2738" t="s">
        <v>54</v>
      </c>
      <c r="AC2738"/>
      <c r="AD2738"/>
      <c r="AE2738"/>
      <c r="AF2738" t="s">
        <v>9347</v>
      </c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</row>
    <row r="2739" spans="1:46" ht="15" customHeight="1" x14ac:dyDescent="0.2">
      <c r="A2739">
        <v>34045</v>
      </c>
      <c r="B2739">
        <v>33877</v>
      </c>
      <c r="C2739">
        <v>154</v>
      </c>
      <c r="D2739" t="s">
        <v>9344</v>
      </c>
      <c r="E2739" t="s">
        <v>36</v>
      </c>
      <c r="F2739" t="s">
        <v>2796</v>
      </c>
      <c r="G2739"/>
      <c r="H2739"/>
      <c r="I2739"/>
      <c r="J2739">
        <v>110962</v>
      </c>
      <c r="K2739" t="s">
        <v>38</v>
      </c>
      <c r="L2739" t="s">
        <v>46</v>
      </c>
      <c r="M2739" t="s">
        <v>730</v>
      </c>
      <c r="N2739" t="s">
        <v>51</v>
      </c>
      <c r="O2739">
        <v>1986</v>
      </c>
      <c r="P2739">
        <v>31654</v>
      </c>
      <c r="Q2739">
        <v>40.333333000000003</v>
      </c>
      <c r="R2739">
        <v>-73.166667000000004</v>
      </c>
      <c r="S2739">
        <v>71</v>
      </c>
      <c r="T2739">
        <v>71</v>
      </c>
      <c r="U2739" t="s">
        <v>9334</v>
      </c>
      <c r="V2739" t="s">
        <v>68</v>
      </c>
      <c r="W2739" t="s">
        <v>43</v>
      </c>
      <c r="X2739">
        <v>3</v>
      </c>
      <c r="Y2739">
        <v>3</v>
      </c>
      <c r="Z2739" t="s">
        <v>9335</v>
      </c>
      <c r="AA2739" t="s">
        <v>56</v>
      </c>
      <c r="AB2739" t="s">
        <v>54</v>
      </c>
      <c r="AC2739"/>
      <c r="AD2739"/>
      <c r="AE2739"/>
      <c r="AF2739" t="s">
        <v>9347</v>
      </c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</row>
    <row r="2740" spans="1:46" ht="15" customHeight="1" x14ac:dyDescent="0.2">
      <c r="A2740">
        <v>34069</v>
      </c>
      <c r="B2740">
        <v>33901</v>
      </c>
      <c r="C2740">
        <v>154</v>
      </c>
      <c r="D2740" t="s">
        <v>9344</v>
      </c>
      <c r="E2740" t="s">
        <v>36</v>
      </c>
      <c r="F2740" t="s">
        <v>2797</v>
      </c>
      <c r="G2740"/>
      <c r="H2740"/>
      <c r="I2740"/>
      <c r="J2740">
        <v>111106</v>
      </c>
      <c r="K2740" t="s">
        <v>38</v>
      </c>
      <c r="L2740" t="s">
        <v>46</v>
      </c>
      <c r="M2740" t="s">
        <v>730</v>
      </c>
      <c r="N2740" t="s">
        <v>40</v>
      </c>
      <c r="O2740">
        <v>1985</v>
      </c>
      <c r="P2740">
        <v>31334</v>
      </c>
      <c r="Q2740">
        <v>39.5</v>
      </c>
      <c r="R2740">
        <v>-67.599999999999994</v>
      </c>
      <c r="S2740">
        <v>180</v>
      </c>
      <c r="T2740">
        <v>180</v>
      </c>
      <c r="U2740" t="s">
        <v>9334</v>
      </c>
      <c r="V2740" t="s">
        <v>68</v>
      </c>
      <c r="W2740" t="s">
        <v>54</v>
      </c>
      <c r="X2740">
        <v>70</v>
      </c>
      <c r="Y2740">
        <v>70</v>
      </c>
      <c r="Z2740" t="s">
        <v>9335</v>
      </c>
      <c r="AA2740" t="s">
        <v>56</v>
      </c>
      <c r="AB2740" t="s">
        <v>54</v>
      </c>
      <c r="AC2740"/>
      <c r="AD2740"/>
      <c r="AE2740"/>
      <c r="AF2740" t="s">
        <v>9347</v>
      </c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</row>
    <row r="2741" spans="1:46" ht="15" customHeight="1" x14ac:dyDescent="0.2">
      <c r="A2741">
        <v>34086</v>
      </c>
      <c r="B2741">
        <v>33918</v>
      </c>
      <c r="C2741">
        <v>154</v>
      </c>
      <c r="D2741" t="s">
        <v>9344</v>
      </c>
      <c r="E2741" t="s">
        <v>36</v>
      </c>
      <c r="F2741" t="s">
        <v>2798</v>
      </c>
      <c r="G2741"/>
      <c r="H2741"/>
      <c r="I2741"/>
      <c r="J2741">
        <v>111123</v>
      </c>
      <c r="K2741" t="s">
        <v>38</v>
      </c>
      <c r="L2741" t="s">
        <v>46</v>
      </c>
      <c r="M2741" t="s">
        <v>730</v>
      </c>
      <c r="N2741" t="s">
        <v>40</v>
      </c>
      <c r="O2741">
        <v>1985</v>
      </c>
      <c r="P2741">
        <v>31335</v>
      </c>
      <c r="Q2741">
        <v>39.450000000000003</v>
      </c>
      <c r="R2741">
        <v>-68.116667000000007</v>
      </c>
      <c r="S2741">
        <v>100</v>
      </c>
      <c r="T2741">
        <v>100</v>
      </c>
      <c r="U2741" t="s">
        <v>9334</v>
      </c>
      <c r="V2741" t="s">
        <v>68</v>
      </c>
      <c r="W2741" t="s">
        <v>54</v>
      </c>
      <c r="X2741">
        <v>30</v>
      </c>
      <c r="Y2741">
        <v>30</v>
      </c>
      <c r="Z2741" t="s">
        <v>9335</v>
      </c>
      <c r="AA2741" t="s">
        <v>56</v>
      </c>
      <c r="AB2741" t="s">
        <v>54</v>
      </c>
      <c r="AC2741"/>
      <c r="AD2741"/>
      <c r="AE2741"/>
      <c r="AF2741" t="s">
        <v>9347</v>
      </c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</row>
    <row r="2742" spans="1:46" ht="15" customHeight="1" x14ac:dyDescent="0.2">
      <c r="A2742">
        <v>34167</v>
      </c>
      <c r="B2742">
        <v>33999</v>
      </c>
      <c r="C2742">
        <v>154</v>
      </c>
      <c r="D2742" t="s">
        <v>9344</v>
      </c>
      <c r="E2742" t="s">
        <v>36</v>
      </c>
      <c r="F2742" t="s">
        <v>2799</v>
      </c>
      <c r="G2742"/>
      <c r="H2742"/>
      <c r="I2742"/>
      <c r="J2742">
        <v>111207</v>
      </c>
      <c r="K2742" t="s">
        <v>38</v>
      </c>
      <c r="L2742" t="s">
        <v>46</v>
      </c>
      <c r="M2742" t="s">
        <v>730</v>
      </c>
      <c r="N2742" t="s">
        <v>40</v>
      </c>
      <c r="O2742">
        <v>1985</v>
      </c>
      <c r="P2742">
        <v>31338</v>
      </c>
      <c r="Q2742">
        <v>39.450000000000003</v>
      </c>
      <c r="R2742">
        <v>-67.45</v>
      </c>
      <c r="S2742">
        <v>170</v>
      </c>
      <c r="T2742">
        <v>170</v>
      </c>
      <c r="U2742" t="s">
        <v>9334</v>
      </c>
      <c r="V2742" t="s">
        <v>68</v>
      </c>
      <c r="W2742" t="s">
        <v>54</v>
      </c>
      <c r="X2742">
        <v>90</v>
      </c>
      <c r="Y2742">
        <v>90</v>
      </c>
      <c r="Z2742" t="s">
        <v>9335</v>
      </c>
      <c r="AA2742" t="s">
        <v>56</v>
      </c>
      <c r="AB2742" t="s">
        <v>54</v>
      </c>
      <c r="AC2742"/>
      <c r="AD2742"/>
      <c r="AE2742"/>
      <c r="AF2742" t="s">
        <v>9347</v>
      </c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</row>
    <row r="2743" spans="1:46" ht="15" customHeight="1" x14ac:dyDescent="0.2">
      <c r="A2743">
        <v>34174</v>
      </c>
      <c r="B2743">
        <v>34006</v>
      </c>
      <c r="C2743">
        <v>154</v>
      </c>
      <c r="D2743" t="s">
        <v>9344</v>
      </c>
      <c r="E2743" t="s">
        <v>36</v>
      </c>
      <c r="F2743" t="s">
        <v>2800</v>
      </c>
      <c r="G2743"/>
      <c r="H2743"/>
      <c r="I2743"/>
      <c r="J2743">
        <v>111216</v>
      </c>
      <c r="K2743" t="s">
        <v>38</v>
      </c>
      <c r="L2743" t="s">
        <v>46</v>
      </c>
      <c r="M2743" t="s">
        <v>730</v>
      </c>
      <c r="N2743" t="s">
        <v>40</v>
      </c>
      <c r="O2743">
        <v>1985</v>
      </c>
      <c r="P2743">
        <v>31341</v>
      </c>
      <c r="Q2743">
        <v>39.450000000000003</v>
      </c>
      <c r="R2743">
        <v>-68.266666999999998</v>
      </c>
      <c r="S2743">
        <v>120</v>
      </c>
      <c r="T2743">
        <v>120</v>
      </c>
      <c r="U2743" t="s">
        <v>9334</v>
      </c>
      <c r="V2743" t="s">
        <v>68</v>
      </c>
      <c r="W2743" t="s">
        <v>54</v>
      </c>
      <c r="X2743">
        <v>45</v>
      </c>
      <c r="Y2743">
        <v>45</v>
      </c>
      <c r="Z2743" t="s">
        <v>9335</v>
      </c>
      <c r="AA2743" t="s">
        <v>56</v>
      </c>
      <c r="AB2743" t="s">
        <v>54</v>
      </c>
      <c r="AC2743"/>
      <c r="AD2743"/>
      <c r="AE2743"/>
      <c r="AF2743" t="s">
        <v>9347</v>
      </c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</row>
    <row r="2744" spans="1:46" ht="15" customHeight="1" x14ac:dyDescent="0.2">
      <c r="A2744">
        <v>34195</v>
      </c>
      <c r="B2744">
        <v>34027</v>
      </c>
      <c r="C2744">
        <v>154</v>
      </c>
      <c r="D2744" t="s">
        <v>9344</v>
      </c>
      <c r="E2744" t="s">
        <v>36</v>
      </c>
      <c r="F2744" t="s">
        <v>2801</v>
      </c>
      <c r="G2744"/>
      <c r="H2744"/>
      <c r="I2744"/>
      <c r="J2744">
        <v>111237</v>
      </c>
      <c r="K2744" t="s">
        <v>38</v>
      </c>
      <c r="L2744" t="s">
        <v>46</v>
      </c>
      <c r="M2744" t="s">
        <v>730</v>
      </c>
      <c r="N2744" t="s">
        <v>40</v>
      </c>
      <c r="O2744">
        <v>1985</v>
      </c>
      <c r="P2744">
        <v>31345</v>
      </c>
      <c r="Q2744">
        <v>39.366667</v>
      </c>
      <c r="R2744">
        <v>-68.016666999999998</v>
      </c>
      <c r="S2744">
        <v>130</v>
      </c>
      <c r="T2744">
        <v>130</v>
      </c>
      <c r="U2744" t="s">
        <v>9334</v>
      </c>
      <c r="V2744" t="s">
        <v>68</v>
      </c>
      <c r="W2744" t="s">
        <v>54</v>
      </c>
      <c r="X2744">
        <v>50</v>
      </c>
      <c r="Y2744">
        <v>50</v>
      </c>
      <c r="Z2744" t="s">
        <v>9335</v>
      </c>
      <c r="AA2744" t="s">
        <v>56</v>
      </c>
      <c r="AB2744" t="s">
        <v>54</v>
      </c>
      <c r="AC2744"/>
      <c r="AD2744"/>
      <c r="AE2744"/>
      <c r="AF2744" t="s">
        <v>9347</v>
      </c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</row>
    <row r="2745" spans="1:46" ht="15" customHeight="1" x14ac:dyDescent="0.2">
      <c r="A2745">
        <v>34219</v>
      </c>
      <c r="B2745">
        <v>34051</v>
      </c>
      <c r="C2745">
        <v>154</v>
      </c>
      <c r="D2745" t="s">
        <v>9344</v>
      </c>
      <c r="E2745" t="s">
        <v>36</v>
      </c>
      <c r="F2745" t="s">
        <v>2802</v>
      </c>
      <c r="G2745"/>
      <c r="H2745"/>
      <c r="I2745"/>
      <c r="J2745">
        <v>111262</v>
      </c>
      <c r="K2745" t="s">
        <v>38</v>
      </c>
      <c r="L2745" t="s">
        <v>46</v>
      </c>
      <c r="M2745" t="s">
        <v>730</v>
      </c>
      <c r="N2745" t="s">
        <v>40</v>
      </c>
      <c r="O2745">
        <v>1985</v>
      </c>
      <c r="P2745">
        <v>31342</v>
      </c>
      <c r="Q2745">
        <v>39.6</v>
      </c>
      <c r="R2745">
        <v>-67.433333000000005</v>
      </c>
      <c r="S2745"/>
      <c r="T2745"/>
      <c r="U2745"/>
      <c r="V2745"/>
      <c r="W2745"/>
      <c r="X2745">
        <v>185</v>
      </c>
      <c r="Y2745">
        <v>185</v>
      </c>
      <c r="Z2745" t="s">
        <v>9335</v>
      </c>
      <c r="AA2745" t="s">
        <v>56</v>
      </c>
      <c r="AB2745" t="s">
        <v>54</v>
      </c>
      <c r="AC2745"/>
      <c r="AD2745"/>
      <c r="AE2745"/>
      <c r="AF2745" t="s">
        <v>9347</v>
      </c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</row>
    <row r="2746" spans="1:46" ht="15" customHeight="1" x14ac:dyDescent="0.2">
      <c r="A2746">
        <v>34221</v>
      </c>
      <c r="B2746">
        <v>34053</v>
      </c>
      <c r="C2746">
        <v>154</v>
      </c>
      <c r="D2746" t="s">
        <v>9344</v>
      </c>
      <c r="E2746" t="s">
        <v>36</v>
      </c>
      <c r="F2746" t="s">
        <v>2803</v>
      </c>
      <c r="G2746"/>
      <c r="H2746"/>
      <c r="I2746"/>
      <c r="J2746">
        <v>111264</v>
      </c>
      <c r="K2746" t="s">
        <v>38</v>
      </c>
      <c r="L2746" t="s">
        <v>46</v>
      </c>
      <c r="M2746" t="s">
        <v>730</v>
      </c>
      <c r="N2746" t="s">
        <v>40</v>
      </c>
      <c r="O2746">
        <v>1985</v>
      </c>
      <c r="P2746">
        <v>31342</v>
      </c>
      <c r="Q2746">
        <v>39.583333000000003</v>
      </c>
      <c r="R2746">
        <v>-67.599999999999994</v>
      </c>
      <c r="S2746"/>
      <c r="T2746"/>
      <c r="U2746"/>
      <c r="V2746"/>
      <c r="W2746"/>
      <c r="X2746">
        <v>181</v>
      </c>
      <c r="Y2746">
        <v>181</v>
      </c>
      <c r="Z2746" t="s">
        <v>9335</v>
      </c>
      <c r="AA2746" t="s">
        <v>56</v>
      </c>
      <c r="AB2746" t="s">
        <v>54</v>
      </c>
      <c r="AC2746"/>
      <c r="AD2746"/>
      <c r="AE2746"/>
      <c r="AF2746" t="s">
        <v>9347</v>
      </c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</row>
    <row r="2747" spans="1:46" ht="15" customHeight="1" x14ac:dyDescent="0.2">
      <c r="A2747">
        <v>34222</v>
      </c>
      <c r="B2747">
        <v>34054</v>
      </c>
      <c r="C2747">
        <v>154</v>
      </c>
      <c r="D2747" t="s">
        <v>9344</v>
      </c>
      <c r="E2747" t="s">
        <v>36</v>
      </c>
      <c r="F2747" t="s">
        <v>2804</v>
      </c>
      <c r="G2747"/>
      <c r="H2747"/>
      <c r="I2747"/>
      <c r="J2747">
        <v>111265</v>
      </c>
      <c r="K2747" t="s">
        <v>38</v>
      </c>
      <c r="L2747" t="s">
        <v>46</v>
      </c>
      <c r="M2747" t="s">
        <v>730</v>
      </c>
      <c r="N2747" t="s">
        <v>40</v>
      </c>
      <c r="O2747">
        <v>1985</v>
      </c>
      <c r="P2747">
        <v>31342</v>
      </c>
      <c r="Q2747">
        <v>39.583333000000003</v>
      </c>
      <c r="R2747">
        <v>-67.599999999999994</v>
      </c>
      <c r="S2747"/>
      <c r="T2747"/>
      <c r="U2747"/>
      <c r="V2747"/>
      <c r="W2747"/>
      <c r="X2747">
        <v>183</v>
      </c>
      <c r="Y2747">
        <v>183</v>
      </c>
      <c r="Z2747" t="s">
        <v>9335</v>
      </c>
      <c r="AA2747" t="s">
        <v>56</v>
      </c>
      <c r="AB2747" t="s">
        <v>54</v>
      </c>
      <c r="AC2747"/>
      <c r="AD2747"/>
      <c r="AE2747"/>
      <c r="AF2747" t="s">
        <v>9347</v>
      </c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</row>
    <row r="2748" spans="1:46" ht="15" customHeight="1" x14ac:dyDescent="0.2">
      <c r="A2748">
        <v>34256</v>
      </c>
      <c r="B2748">
        <v>34088</v>
      </c>
      <c r="C2748">
        <v>154</v>
      </c>
      <c r="D2748" t="s">
        <v>9344</v>
      </c>
      <c r="E2748" t="s">
        <v>36</v>
      </c>
      <c r="F2748" t="s">
        <v>2805</v>
      </c>
      <c r="G2748"/>
      <c r="H2748"/>
      <c r="I2748"/>
      <c r="J2748">
        <v>111304</v>
      </c>
      <c r="K2748" t="s">
        <v>38</v>
      </c>
      <c r="L2748" t="s">
        <v>46</v>
      </c>
      <c r="M2748" t="s">
        <v>730</v>
      </c>
      <c r="N2748" t="s">
        <v>40</v>
      </c>
      <c r="O2748">
        <v>1985</v>
      </c>
      <c r="P2748">
        <v>31326</v>
      </c>
      <c r="Q2748">
        <v>39.933332999999998</v>
      </c>
      <c r="R2748">
        <v>-67.483333000000002</v>
      </c>
      <c r="S2748">
        <v>150</v>
      </c>
      <c r="T2748">
        <v>150</v>
      </c>
      <c r="U2748" t="s">
        <v>9334</v>
      </c>
      <c r="V2748" t="s">
        <v>68</v>
      </c>
      <c r="W2748" t="s">
        <v>54</v>
      </c>
      <c r="X2748"/>
      <c r="Y2748"/>
      <c r="Z2748"/>
      <c r="AA2748"/>
      <c r="AB2748"/>
      <c r="AC2748"/>
      <c r="AD2748"/>
      <c r="AE2748"/>
      <c r="AF2748" t="s">
        <v>9347</v>
      </c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</row>
    <row r="2749" spans="1:46" ht="15" customHeight="1" x14ac:dyDescent="0.2">
      <c r="A2749">
        <v>34265</v>
      </c>
      <c r="B2749">
        <v>34097</v>
      </c>
      <c r="C2749">
        <v>154</v>
      </c>
      <c r="D2749" t="s">
        <v>9344</v>
      </c>
      <c r="E2749" t="s">
        <v>36</v>
      </c>
      <c r="F2749" t="s">
        <v>2806</v>
      </c>
      <c r="G2749"/>
      <c r="H2749"/>
      <c r="I2749"/>
      <c r="J2749">
        <v>111313</v>
      </c>
      <c r="K2749" t="s">
        <v>38</v>
      </c>
      <c r="L2749" t="s">
        <v>46</v>
      </c>
      <c r="M2749" t="s">
        <v>730</v>
      </c>
      <c r="N2749" t="s">
        <v>40</v>
      </c>
      <c r="O2749">
        <v>1985</v>
      </c>
      <c r="P2749">
        <v>31327</v>
      </c>
      <c r="Q2749">
        <v>39.866667</v>
      </c>
      <c r="R2749">
        <v>-67.566666999999995</v>
      </c>
      <c r="S2749">
        <v>190</v>
      </c>
      <c r="T2749">
        <v>190</v>
      </c>
      <c r="U2749" t="s">
        <v>9334</v>
      </c>
      <c r="V2749" t="s">
        <v>68</v>
      </c>
      <c r="W2749" t="s">
        <v>54</v>
      </c>
      <c r="X2749">
        <v>80</v>
      </c>
      <c r="Y2749">
        <v>80</v>
      </c>
      <c r="Z2749" t="s">
        <v>9335</v>
      </c>
      <c r="AA2749" t="s">
        <v>56</v>
      </c>
      <c r="AB2749" t="s">
        <v>54</v>
      </c>
      <c r="AC2749"/>
      <c r="AD2749"/>
      <c r="AE2749"/>
      <c r="AF2749" t="s">
        <v>9347</v>
      </c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</row>
    <row r="2750" spans="1:46" ht="15" customHeight="1" x14ac:dyDescent="0.2">
      <c r="A2750">
        <v>34268</v>
      </c>
      <c r="B2750">
        <v>34100</v>
      </c>
      <c r="C2750">
        <v>154</v>
      </c>
      <c r="D2750" t="s">
        <v>1001</v>
      </c>
      <c r="E2750" t="s">
        <v>986</v>
      </c>
      <c r="F2750" t="s">
        <v>2807</v>
      </c>
      <c r="G2750"/>
      <c r="H2750"/>
      <c r="I2750"/>
      <c r="J2750">
        <v>111316</v>
      </c>
      <c r="K2750" t="s">
        <v>38</v>
      </c>
      <c r="L2750" t="s">
        <v>46</v>
      </c>
      <c r="M2750" t="s">
        <v>730</v>
      </c>
      <c r="N2750" t="s">
        <v>40</v>
      </c>
      <c r="O2750">
        <v>1985</v>
      </c>
      <c r="P2750">
        <v>31327</v>
      </c>
      <c r="Q2750">
        <v>39.833333000000003</v>
      </c>
      <c r="R2750">
        <v>-67.666667000000004</v>
      </c>
      <c r="S2750">
        <v>200</v>
      </c>
      <c r="T2750">
        <v>200</v>
      </c>
      <c r="U2750" t="s">
        <v>9334</v>
      </c>
      <c r="V2750" t="s">
        <v>68</v>
      </c>
      <c r="W2750" t="s">
        <v>54</v>
      </c>
      <c r="X2750">
        <v>100</v>
      </c>
      <c r="Y2750">
        <v>100</v>
      </c>
      <c r="Z2750" t="s">
        <v>9335</v>
      </c>
      <c r="AA2750" t="s">
        <v>56</v>
      </c>
      <c r="AB2750" t="s">
        <v>54</v>
      </c>
      <c r="AC2750"/>
      <c r="AD2750" t="s">
        <v>730</v>
      </c>
      <c r="AE2750" t="s">
        <v>51</v>
      </c>
      <c r="AF2750">
        <v>1986</v>
      </c>
      <c r="AG2750">
        <v>31634</v>
      </c>
      <c r="AH2750">
        <v>39.466667000000001</v>
      </c>
      <c r="AI2750">
        <v>-72.183333000000005</v>
      </c>
      <c r="AJ2750">
        <v>222</v>
      </c>
      <c r="AK2750">
        <v>222</v>
      </c>
      <c r="AL2750" t="s">
        <v>9334</v>
      </c>
      <c r="AM2750" t="s">
        <v>68</v>
      </c>
      <c r="AN2750" t="s">
        <v>43</v>
      </c>
      <c r="AO2750"/>
      <c r="AP2750"/>
      <c r="AQ2750"/>
      <c r="AR2750"/>
      <c r="AS2750"/>
      <c r="AT2750"/>
    </row>
    <row r="2751" spans="1:46" ht="15" customHeight="1" x14ac:dyDescent="0.2">
      <c r="A2751">
        <v>34293</v>
      </c>
      <c r="B2751">
        <v>34125</v>
      </c>
      <c r="C2751">
        <v>154</v>
      </c>
      <c r="D2751" t="s">
        <v>9344</v>
      </c>
      <c r="E2751" t="s">
        <v>36</v>
      </c>
      <c r="F2751" t="s">
        <v>2808</v>
      </c>
      <c r="G2751"/>
      <c r="H2751"/>
      <c r="I2751"/>
      <c r="J2751">
        <v>111341</v>
      </c>
      <c r="K2751" t="s">
        <v>38</v>
      </c>
      <c r="L2751" t="s">
        <v>46</v>
      </c>
      <c r="M2751" t="s">
        <v>730</v>
      </c>
      <c r="N2751" t="s">
        <v>40</v>
      </c>
      <c r="O2751">
        <v>1985</v>
      </c>
      <c r="P2751">
        <v>31330</v>
      </c>
      <c r="Q2751">
        <v>39.700000000000003</v>
      </c>
      <c r="R2751">
        <v>-67.783332999999999</v>
      </c>
      <c r="S2751">
        <v>210</v>
      </c>
      <c r="T2751">
        <v>210</v>
      </c>
      <c r="U2751" t="s">
        <v>9334</v>
      </c>
      <c r="V2751" t="s">
        <v>68</v>
      </c>
      <c r="W2751" t="s">
        <v>54</v>
      </c>
      <c r="X2751">
        <v>100</v>
      </c>
      <c r="Y2751">
        <v>100</v>
      </c>
      <c r="Z2751" t="s">
        <v>9335</v>
      </c>
      <c r="AA2751" t="s">
        <v>56</v>
      </c>
      <c r="AB2751" t="s">
        <v>54</v>
      </c>
      <c r="AC2751"/>
      <c r="AD2751"/>
      <c r="AE2751"/>
      <c r="AF2751" t="s">
        <v>9347</v>
      </c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</row>
    <row r="2752" spans="1:46" ht="15" customHeight="1" x14ac:dyDescent="0.2">
      <c r="A2752">
        <v>34301</v>
      </c>
      <c r="B2752">
        <v>34133</v>
      </c>
      <c r="C2752">
        <v>154</v>
      </c>
      <c r="D2752" t="s">
        <v>9344</v>
      </c>
      <c r="E2752" t="s">
        <v>36</v>
      </c>
      <c r="F2752" t="s">
        <v>2809</v>
      </c>
      <c r="G2752"/>
      <c r="H2752"/>
      <c r="I2752"/>
      <c r="J2752">
        <v>111349</v>
      </c>
      <c r="K2752" t="s">
        <v>38</v>
      </c>
      <c r="L2752" t="s">
        <v>46</v>
      </c>
      <c r="M2752" t="s">
        <v>730</v>
      </c>
      <c r="N2752" t="s">
        <v>40</v>
      </c>
      <c r="O2752">
        <v>1985</v>
      </c>
      <c r="P2752">
        <v>31332</v>
      </c>
      <c r="Q2752">
        <v>39.75</v>
      </c>
      <c r="R2752">
        <v>-67.683333000000005</v>
      </c>
      <c r="S2752">
        <v>200</v>
      </c>
      <c r="T2752">
        <v>200</v>
      </c>
      <c r="U2752" t="s">
        <v>9334</v>
      </c>
      <c r="V2752" t="s">
        <v>68</v>
      </c>
      <c r="W2752" t="s">
        <v>54</v>
      </c>
      <c r="X2752">
        <v>100</v>
      </c>
      <c r="Y2752">
        <v>100</v>
      </c>
      <c r="Z2752" t="s">
        <v>9335</v>
      </c>
      <c r="AA2752" t="s">
        <v>56</v>
      </c>
      <c r="AB2752" t="s">
        <v>54</v>
      </c>
      <c r="AC2752"/>
      <c r="AD2752"/>
      <c r="AE2752"/>
      <c r="AF2752" t="s">
        <v>9347</v>
      </c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</row>
    <row r="2753" spans="1:46" ht="15" customHeight="1" x14ac:dyDescent="0.2">
      <c r="A2753">
        <v>34307</v>
      </c>
      <c r="B2753">
        <v>34139</v>
      </c>
      <c r="C2753">
        <v>154</v>
      </c>
      <c r="D2753" t="s">
        <v>9344</v>
      </c>
      <c r="E2753" t="s">
        <v>36</v>
      </c>
      <c r="F2753" t="s">
        <v>2810</v>
      </c>
      <c r="G2753"/>
      <c r="H2753"/>
      <c r="I2753"/>
      <c r="J2753">
        <v>111355</v>
      </c>
      <c r="K2753" t="s">
        <v>38</v>
      </c>
      <c r="L2753" t="s">
        <v>46</v>
      </c>
      <c r="M2753" t="s">
        <v>730</v>
      </c>
      <c r="N2753" t="s">
        <v>40</v>
      </c>
      <c r="O2753">
        <v>1985</v>
      </c>
      <c r="P2753">
        <v>31333</v>
      </c>
      <c r="Q2753">
        <v>39.683332999999998</v>
      </c>
      <c r="R2753">
        <v>-67.7</v>
      </c>
      <c r="S2753">
        <v>175</v>
      </c>
      <c r="T2753">
        <v>175</v>
      </c>
      <c r="U2753" t="s">
        <v>9334</v>
      </c>
      <c r="V2753" t="s">
        <v>68</v>
      </c>
      <c r="W2753" t="s">
        <v>54</v>
      </c>
      <c r="X2753">
        <v>65</v>
      </c>
      <c r="Y2753">
        <v>65</v>
      </c>
      <c r="Z2753" t="s">
        <v>9335</v>
      </c>
      <c r="AA2753" t="s">
        <v>56</v>
      </c>
      <c r="AB2753" t="s">
        <v>54</v>
      </c>
      <c r="AC2753"/>
      <c r="AD2753"/>
      <c r="AE2753"/>
      <c r="AF2753" t="s">
        <v>9347</v>
      </c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</row>
    <row r="2754" spans="1:46" ht="15" customHeight="1" x14ac:dyDescent="0.2">
      <c r="A2754">
        <v>34332</v>
      </c>
      <c r="B2754">
        <v>34164</v>
      </c>
      <c r="C2754">
        <v>154</v>
      </c>
      <c r="D2754" t="s">
        <v>9344</v>
      </c>
      <c r="E2754" t="s">
        <v>36</v>
      </c>
      <c r="F2754" t="s">
        <v>2811</v>
      </c>
      <c r="G2754"/>
      <c r="H2754"/>
      <c r="I2754"/>
      <c r="J2754">
        <v>111391</v>
      </c>
      <c r="K2754" t="s">
        <v>38</v>
      </c>
      <c r="L2754" t="s">
        <v>46</v>
      </c>
      <c r="M2754" t="s">
        <v>730</v>
      </c>
      <c r="N2754" t="s">
        <v>40</v>
      </c>
      <c r="O2754">
        <v>1985</v>
      </c>
      <c r="P2754">
        <v>31338</v>
      </c>
      <c r="Q2754">
        <v>39.533332999999999</v>
      </c>
      <c r="R2754">
        <v>-66.816666999999995</v>
      </c>
      <c r="S2754">
        <v>180</v>
      </c>
      <c r="T2754">
        <v>180</v>
      </c>
      <c r="U2754" t="s">
        <v>9334</v>
      </c>
      <c r="V2754" t="s">
        <v>68</v>
      </c>
      <c r="W2754" t="s">
        <v>54</v>
      </c>
      <c r="X2754">
        <v>65</v>
      </c>
      <c r="Y2754">
        <v>65</v>
      </c>
      <c r="Z2754" t="s">
        <v>9335</v>
      </c>
      <c r="AA2754" t="s">
        <v>56</v>
      </c>
      <c r="AB2754" t="s">
        <v>54</v>
      </c>
      <c r="AC2754"/>
      <c r="AD2754"/>
      <c r="AE2754"/>
      <c r="AF2754" t="s">
        <v>9347</v>
      </c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</row>
    <row r="2755" spans="1:46" ht="15" customHeight="1" x14ac:dyDescent="0.2">
      <c r="A2755">
        <v>34338</v>
      </c>
      <c r="B2755">
        <v>34170</v>
      </c>
      <c r="C2755">
        <v>154</v>
      </c>
      <c r="D2755" t="s">
        <v>9344</v>
      </c>
      <c r="E2755" t="s">
        <v>36</v>
      </c>
      <c r="F2755" t="s">
        <v>2812</v>
      </c>
      <c r="G2755"/>
      <c r="H2755"/>
      <c r="I2755"/>
      <c r="J2755">
        <v>111397</v>
      </c>
      <c r="K2755" t="s">
        <v>38</v>
      </c>
      <c r="L2755" t="s">
        <v>46</v>
      </c>
      <c r="M2755" t="s">
        <v>730</v>
      </c>
      <c r="N2755" t="s">
        <v>40</v>
      </c>
      <c r="O2755">
        <v>1985</v>
      </c>
      <c r="P2755">
        <v>31339</v>
      </c>
      <c r="Q2755">
        <v>39.516666999999998</v>
      </c>
      <c r="R2755">
        <v>-66.849999999999994</v>
      </c>
      <c r="S2755">
        <v>185</v>
      </c>
      <c r="T2755">
        <v>185</v>
      </c>
      <c r="U2755" t="s">
        <v>9334</v>
      </c>
      <c r="V2755" t="s">
        <v>68</v>
      </c>
      <c r="W2755" t="s">
        <v>54</v>
      </c>
      <c r="X2755">
        <v>70</v>
      </c>
      <c r="Y2755">
        <v>70</v>
      </c>
      <c r="Z2755" t="s">
        <v>9335</v>
      </c>
      <c r="AA2755" t="s">
        <v>56</v>
      </c>
      <c r="AB2755" t="s">
        <v>54</v>
      </c>
      <c r="AC2755"/>
      <c r="AD2755"/>
      <c r="AE2755"/>
      <c r="AF2755" t="s">
        <v>9347</v>
      </c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</row>
    <row r="2756" spans="1:46" ht="15" customHeight="1" x14ac:dyDescent="0.2">
      <c r="A2756">
        <v>34361</v>
      </c>
      <c r="B2756">
        <v>34193</v>
      </c>
      <c r="C2756">
        <v>154</v>
      </c>
      <c r="D2756" t="s">
        <v>9344</v>
      </c>
      <c r="E2756" t="s">
        <v>36</v>
      </c>
      <c r="F2756" t="s">
        <v>2813</v>
      </c>
      <c r="G2756"/>
      <c r="H2756"/>
      <c r="I2756"/>
      <c r="J2756">
        <v>111421</v>
      </c>
      <c r="K2756" t="s">
        <v>38</v>
      </c>
      <c r="L2756" t="s">
        <v>46</v>
      </c>
      <c r="M2756" t="s">
        <v>730</v>
      </c>
      <c r="N2756" t="s">
        <v>40</v>
      </c>
      <c r="O2756">
        <v>1985</v>
      </c>
      <c r="P2756">
        <v>31312</v>
      </c>
      <c r="Q2756">
        <v>39.950000000000003</v>
      </c>
      <c r="R2756">
        <v>-67.583332999999996</v>
      </c>
      <c r="S2756">
        <v>180</v>
      </c>
      <c r="T2756">
        <v>180</v>
      </c>
      <c r="U2756" t="s">
        <v>9334</v>
      </c>
      <c r="V2756" t="s">
        <v>68</v>
      </c>
      <c r="W2756" t="s">
        <v>54</v>
      </c>
      <c r="X2756">
        <v>110</v>
      </c>
      <c r="Y2756">
        <v>110</v>
      </c>
      <c r="Z2756" t="s">
        <v>9335</v>
      </c>
      <c r="AA2756" t="s">
        <v>56</v>
      </c>
      <c r="AB2756" t="s">
        <v>54</v>
      </c>
      <c r="AC2756"/>
      <c r="AD2756"/>
      <c r="AE2756"/>
      <c r="AF2756" t="s">
        <v>9347</v>
      </c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</row>
    <row r="2757" spans="1:46" ht="15" customHeight="1" x14ac:dyDescent="0.2">
      <c r="A2757">
        <v>34373</v>
      </c>
      <c r="B2757">
        <v>34205</v>
      </c>
      <c r="C2757">
        <v>154</v>
      </c>
      <c r="D2757" t="s">
        <v>9344</v>
      </c>
      <c r="E2757" t="s">
        <v>36</v>
      </c>
      <c r="F2757" t="s">
        <v>2814</v>
      </c>
      <c r="G2757"/>
      <c r="H2757"/>
      <c r="I2757"/>
      <c r="J2757">
        <v>111433</v>
      </c>
      <c r="K2757" t="s">
        <v>38</v>
      </c>
      <c r="L2757" t="s">
        <v>46</v>
      </c>
      <c r="M2757" t="s">
        <v>730</v>
      </c>
      <c r="N2757" t="s">
        <v>40</v>
      </c>
      <c r="O2757">
        <v>1985</v>
      </c>
      <c r="P2757">
        <v>31312</v>
      </c>
      <c r="Q2757">
        <v>39.866667</v>
      </c>
      <c r="R2757">
        <v>-67.849999999999994</v>
      </c>
      <c r="S2757">
        <v>190</v>
      </c>
      <c r="T2757">
        <v>190</v>
      </c>
      <c r="U2757" t="s">
        <v>9334</v>
      </c>
      <c r="V2757" t="s">
        <v>68</v>
      </c>
      <c r="W2757" t="s">
        <v>54</v>
      </c>
      <c r="X2757">
        <v>125</v>
      </c>
      <c r="Y2757">
        <v>125</v>
      </c>
      <c r="Z2757" t="s">
        <v>9335</v>
      </c>
      <c r="AA2757" t="s">
        <v>56</v>
      </c>
      <c r="AB2757" t="s">
        <v>54</v>
      </c>
      <c r="AC2757"/>
      <c r="AD2757"/>
      <c r="AE2757"/>
      <c r="AF2757" t="s">
        <v>9347</v>
      </c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</row>
    <row r="2758" spans="1:46" ht="15" customHeight="1" x14ac:dyDescent="0.2">
      <c r="A2758">
        <v>34399</v>
      </c>
      <c r="B2758">
        <v>34231</v>
      </c>
      <c r="C2758">
        <v>154</v>
      </c>
      <c r="D2758" t="s">
        <v>9344</v>
      </c>
      <c r="E2758" t="s">
        <v>36</v>
      </c>
      <c r="F2758" t="s">
        <v>2815</v>
      </c>
      <c r="G2758"/>
      <c r="H2758"/>
      <c r="I2758"/>
      <c r="J2758">
        <v>111505</v>
      </c>
      <c r="K2758" t="s">
        <v>38</v>
      </c>
      <c r="L2758" t="s">
        <v>46</v>
      </c>
      <c r="M2758" t="s">
        <v>730</v>
      </c>
      <c r="N2758" t="s">
        <v>40</v>
      </c>
      <c r="O2758">
        <v>1985</v>
      </c>
      <c r="P2758">
        <v>31315</v>
      </c>
      <c r="Q2758">
        <v>39.433332999999998</v>
      </c>
      <c r="R2758">
        <v>-70.8</v>
      </c>
      <c r="S2758">
        <v>304</v>
      </c>
      <c r="T2758">
        <v>304</v>
      </c>
      <c r="U2758" t="s">
        <v>9334</v>
      </c>
      <c r="V2758" t="s">
        <v>53</v>
      </c>
      <c r="W2758" t="s">
        <v>54</v>
      </c>
      <c r="X2758">
        <v>95</v>
      </c>
      <c r="Y2758">
        <v>95</v>
      </c>
      <c r="Z2758" t="s">
        <v>9335</v>
      </c>
      <c r="AA2758" t="s">
        <v>56</v>
      </c>
      <c r="AB2758" t="s">
        <v>54</v>
      </c>
      <c r="AC2758"/>
      <c r="AD2758"/>
      <c r="AE2758"/>
      <c r="AF2758" t="s">
        <v>9347</v>
      </c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</row>
    <row r="2759" spans="1:46" ht="15" customHeight="1" x14ac:dyDescent="0.2">
      <c r="A2759">
        <v>34444</v>
      </c>
      <c r="B2759">
        <v>34276</v>
      </c>
      <c r="C2759">
        <v>154</v>
      </c>
      <c r="D2759" t="s">
        <v>9344</v>
      </c>
      <c r="E2759" t="s">
        <v>36</v>
      </c>
      <c r="F2759" t="s">
        <v>2816</v>
      </c>
      <c r="G2759"/>
      <c r="H2759"/>
      <c r="I2759"/>
      <c r="J2759">
        <v>111554</v>
      </c>
      <c r="K2759" t="s">
        <v>38</v>
      </c>
      <c r="L2759" t="s">
        <v>46</v>
      </c>
      <c r="M2759" t="s">
        <v>730</v>
      </c>
      <c r="N2759" t="s">
        <v>40</v>
      </c>
      <c r="O2759">
        <v>1986</v>
      </c>
      <c r="P2759">
        <v>31421</v>
      </c>
      <c r="Q2759">
        <v>36.183332999999998</v>
      </c>
      <c r="R2759">
        <v>-74.75</v>
      </c>
      <c r="S2759">
        <v>190</v>
      </c>
      <c r="T2759">
        <v>190</v>
      </c>
      <c r="U2759" t="s">
        <v>9334</v>
      </c>
      <c r="V2759" t="s">
        <v>68</v>
      </c>
      <c r="W2759" t="s">
        <v>54</v>
      </c>
      <c r="X2759">
        <v>90</v>
      </c>
      <c r="Y2759">
        <v>90</v>
      </c>
      <c r="Z2759" t="s">
        <v>9335</v>
      </c>
      <c r="AA2759" t="s">
        <v>56</v>
      </c>
      <c r="AB2759" t="s">
        <v>54</v>
      </c>
      <c r="AC2759"/>
      <c r="AD2759"/>
      <c r="AE2759"/>
      <c r="AF2759" t="s">
        <v>9347</v>
      </c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</row>
    <row r="2760" spans="1:46" ht="15" customHeight="1" x14ac:dyDescent="0.2">
      <c r="A2760">
        <v>34448</v>
      </c>
      <c r="B2760">
        <v>34280</v>
      </c>
      <c r="C2760">
        <v>154</v>
      </c>
      <c r="D2760" t="s">
        <v>9344</v>
      </c>
      <c r="E2760" t="s">
        <v>36</v>
      </c>
      <c r="F2760" t="s">
        <v>2817</v>
      </c>
      <c r="G2760"/>
      <c r="H2760"/>
      <c r="I2760"/>
      <c r="J2760">
        <v>111558</v>
      </c>
      <c r="K2760" t="s">
        <v>38</v>
      </c>
      <c r="L2760" t="s">
        <v>46</v>
      </c>
      <c r="M2760" t="s">
        <v>730</v>
      </c>
      <c r="N2760" t="s">
        <v>40</v>
      </c>
      <c r="O2760">
        <v>1986</v>
      </c>
      <c r="P2760">
        <v>31422</v>
      </c>
      <c r="Q2760">
        <v>36.033332999999999</v>
      </c>
      <c r="R2760">
        <v>-74.733333000000002</v>
      </c>
      <c r="S2760">
        <v>160</v>
      </c>
      <c r="T2760">
        <v>160</v>
      </c>
      <c r="U2760" t="s">
        <v>9334</v>
      </c>
      <c r="V2760" t="s">
        <v>68</v>
      </c>
      <c r="W2760" t="s">
        <v>54</v>
      </c>
      <c r="X2760">
        <v>60</v>
      </c>
      <c r="Y2760">
        <v>60</v>
      </c>
      <c r="Z2760" t="s">
        <v>9335</v>
      </c>
      <c r="AA2760" t="s">
        <v>56</v>
      </c>
      <c r="AB2760" t="s">
        <v>54</v>
      </c>
      <c r="AC2760"/>
      <c r="AD2760"/>
      <c r="AE2760"/>
      <c r="AF2760" t="s">
        <v>9347</v>
      </c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</row>
    <row r="2761" spans="1:46" ht="15" customHeight="1" x14ac:dyDescent="0.2">
      <c r="A2761">
        <v>34450</v>
      </c>
      <c r="B2761">
        <v>34282</v>
      </c>
      <c r="C2761">
        <v>154</v>
      </c>
      <c r="D2761" t="s">
        <v>9344</v>
      </c>
      <c r="E2761" t="s">
        <v>36</v>
      </c>
      <c r="F2761" t="s">
        <v>2818</v>
      </c>
      <c r="G2761"/>
      <c r="H2761"/>
      <c r="I2761"/>
      <c r="J2761">
        <v>111560</v>
      </c>
      <c r="K2761" t="s">
        <v>38</v>
      </c>
      <c r="L2761" t="s">
        <v>46</v>
      </c>
      <c r="M2761" t="s">
        <v>730</v>
      </c>
      <c r="N2761" t="s">
        <v>40</v>
      </c>
      <c r="O2761">
        <v>1986</v>
      </c>
      <c r="P2761">
        <v>31422</v>
      </c>
      <c r="Q2761">
        <v>36.416666999999997</v>
      </c>
      <c r="R2761">
        <v>-74.583332999999996</v>
      </c>
      <c r="S2761">
        <v>180</v>
      </c>
      <c r="T2761">
        <v>180</v>
      </c>
      <c r="U2761" t="s">
        <v>9334</v>
      </c>
      <c r="V2761" t="s">
        <v>68</v>
      </c>
      <c r="W2761" t="s">
        <v>54</v>
      </c>
      <c r="X2761">
        <v>85</v>
      </c>
      <c r="Y2761">
        <v>85</v>
      </c>
      <c r="Z2761" t="s">
        <v>9335</v>
      </c>
      <c r="AA2761" t="s">
        <v>56</v>
      </c>
      <c r="AB2761" t="s">
        <v>54</v>
      </c>
      <c r="AC2761"/>
      <c r="AD2761"/>
      <c r="AE2761"/>
      <c r="AF2761" t="s">
        <v>9347</v>
      </c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</row>
    <row r="2762" spans="1:46" ht="15" customHeight="1" x14ac:dyDescent="0.2">
      <c r="A2762">
        <v>34455</v>
      </c>
      <c r="B2762">
        <v>34287</v>
      </c>
      <c r="C2762">
        <v>154</v>
      </c>
      <c r="D2762" t="s">
        <v>9344</v>
      </c>
      <c r="E2762" t="s">
        <v>36</v>
      </c>
      <c r="F2762" t="s">
        <v>2819</v>
      </c>
      <c r="G2762"/>
      <c r="H2762"/>
      <c r="I2762"/>
      <c r="J2762">
        <v>111565</v>
      </c>
      <c r="K2762" t="s">
        <v>38</v>
      </c>
      <c r="L2762" t="s">
        <v>46</v>
      </c>
      <c r="M2762" t="s">
        <v>730</v>
      </c>
      <c r="N2762" t="s">
        <v>40</v>
      </c>
      <c r="O2762">
        <v>1986</v>
      </c>
      <c r="P2762">
        <v>31424</v>
      </c>
      <c r="Q2762">
        <v>35.9</v>
      </c>
      <c r="R2762">
        <v>-74.733333000000002</v>
      </c>
      <c r="S2762">
        <v>185</v>
      </c>
      <c r="T2762">
        <v>185</v>
      </c>
      <c r="U2762" t="s">
        <v>9334</v>
      </c>
      <c r="V2762" t="s">
        <v>68</v>
      </c>
      <c r="W2762" t="s">
        <v>54</v>
      </c>
      <c r="X2762">
        <v>90</v>
      </c>
      <c r="Y2762">
        <v>90</v>
      </c>
      <c r="Z2762" t="s">
        <v>9335</v>
      </c>
      <c r="AA2762" t="s">
        <v>56</v>
      </c>
      <c r="AB2762" t="s">
        <v>54</v>
      </c>
      <c r="AC2762"/>
      <c r="AD2762"/>
      <c r="AE2762"/>
      <c r="AF2762" t="s">
        <v>9347</v>
      </c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</row>
    <row r="2763" spans="1:46" ht="15" customHeight="1" x14ac:dyDescent="0.2">
      <c r="A2763">
        <v>34456</v>
      </c>
      <c r="B2763">
        <v>34288</v>
      </c>
      <c r="C2763">
        <v>154</v>
      </c>
      <c r="D2763" t="s">
        <v>9344</v>
      </c>
      <c r="E2763" t="s">
        <v>36</v>
      </c>
      <c r="F2763" t="s">
        <v>2820</v>
      </c>
      <c r="G2763"/>
      <c r="H2763"/>
      <c r="I2763"/>
      <c r="J2763">
        <v>111566</v>
      </c>
      <c r="K2763" t="s">
        <v>38</v>
      </c>
      <c r="L2763" t="s">
        <v>46</v>
      </c>
      <c r="M2763" t="s">
        <v>730</v>
      </c>
      <c r="N2763" t="s">
        <v>40</v>
      </c>
      <c r="O2763">
        <v>1986</v>
      </c>
      <c r="P2763">
        <v>31424</v>
      </c>
      <c r="Q2763">
        <v>35.916666999999997</v>
      </c>
      <c r="R2763">
        <v>-74.733333000000002</v>
      </c>
      <c r="S2763">
        <v>190</v>
      </c>
      <c r="T2763">
        <v>190</v>
      </c>
      <c r="U2763" t="s">
        <v>9334</v>
      </c>
      <c r="V2763" t="s">
        <v>68</v>
      </c>
      <c r="W2763" t="s">
        <v>54</v>
      </c>
      <c r="X2763">
        <v>95</v>
      </c>
      <c r="Y2763">
        <v>95</v>
      </c>
      <c r="Z2763" t="s">
        <v>9335</v>
      </c>
      <c r="AA2763" t="s">
        <v>56</v>
      </c>
      <c r="AB2763" t="s">
        <v>54</v>
      </c>
      <c r="AC2763"/>
      <c r="AD2763"/>
      <c r="AE2763"/>
      <c r="AF2763" t="s">
        <v>9347</v>
      </c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</row>
    <row r="2764" spans="1:46" ht="15" customHeight="1" x14ac:dyDescent="0.2">
      <c r="A2764">
        <v>34458</v>
      </c>
      <c r="B2764">
        <v>34290</v>
      </c>
      <c r="C2764">
        <v>154</v>
      </c>
      <c r="D2764" t="s">
        <v>9344</v>
      </c>
      <c r="E2764" t="s">
        <v>36</v>
      </c>
      <c r="F2764" t="s">
        <v>2821</v>
      </c>
      <c r="G2764"/>
      <c r="H2764"/>
      <c r="I2764"/>
      <c r="J2764">
        <v>111568</v>
      </c>
      <c r="K2764" t="s">
        <v>38</v>
      </c>
      <c r="L2764" t="s">
        <v>46</v>
      </c>
      <c r="M2764" t="s">
        <v>730</v>
      </c>
      <c r="N2764" t="s">
        <v>40</v>
      </c>
      <c r="O2764">
        <v>1986</v>
      </c>
      <c r="P2764">
        <v>31424</v>
      </c>
      <c r="Q2764">
        <v>36.166666999999997</v>
      </c>
      <c r="R2764">
        <v>-74.733333000000002</v>
      </c>
      <c r="S2764">
        <v>195</v>
      </c>
      <c r="T2764">
        <v>195</v>
      </c>
      <c r="U2764" t="s">
        <v>9334</v>
      </c>
      <c r="V2764" t="s">
        <v>68</v>
      </c>
      <c r="W2764" t="s">
        <v>54</v>
      </c>
      <c r="X2764">
        <v>100</v>
      </c>
      <c r="Y2764">
        <v>100</v>
      </c>
      <c r="Z2764" t="s">
        <v>9335</v>
      </c>
      <c r="AA2764" t="s">
        <v>56</v>
      </c>
      <c r="AB2764" t="s">
        <v>54</v>
      </c>
      <c r="AC2764"/>
      <c r="AD2764"/>
      <c r="AE2764"/>
      <c r="AF2764" t="s">
        <v>9347</v>
      </c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</row>
    <row r="2765" spans="1:46" ht="15" customHeight="1" x14ac:dyDescent="0.2">
      <c r="A2765">
        <v>34462</v>
      </c>
      <c r="B2765">
        <v>34294</v>
      </c>
      <c r="C2765">
        <v>154</v>
      </c>
      <c r="D2765" t="s">
        <v>1001</v>
      </c>
      <c r="E2765" t="s">
        <v>986</v>
      </c>
      <c r="F2765" t="s">
        <v>2822</v>
      </c>
      <c r="G2765"/>
      <c r="H2765"/>
      <c r="I2765"/>
      <c r="J2765">
        <v>111592</v>
      </c>
      <c r="K2765" t="s">
        <v>38</v>
      </c>
      <c r="L2765" t="s">
        <v>46</v>
      </c>
      <c r="M2765" t="s">
        <v>730</v>
      </c>
      <c r="N2765" t="s">
        <v>40</v>
      </c>
      <c r="O2765">
        <v>1986</v>
      </c>
      <c r="P2765">
        <v>31426</v>
      </c>
      <c r="Q2765">
        <v>35.983333000000002</v>
      </c>
      <c r="R2765">
        <v>-74.75</v>
      </c>
      <c r="S2765">
        <v>195</v>
      </c>
      <c r="T2765">
        <v>195</v>
      </c>
      <c r="U2765" t="s">
        <v>9334</v>
      </c>
      <c r="V2765" t="s">
        <v>68</v>
      </c>
      <c r="W2765" t="s">
        <v>54</v>
      </c>
      <c r="X2765">
        <v>100</v>
      </c>
      <c r="Y2765">
        <v>100</v>
      </c>
      <c r="Z2765" t="s">
        <v>9335</v>
      </c>
      <c r="AA2765" t="s">
        <v>56</v>
      </c>
      <c r="AB2765" t="s">
        <v>54</v>
      </c>
      <c r="AC2765"/>
      <c r="AD2765" t="s">
        <v>730</v>
      </c>
      <c r="AE2765" t="s">
        <v>51</v>
      </c>
      <c r="AF2765">
        <v>1986</v>
      </c>
      <c r="AG2765">
        <v>31572</v>
      </c>
      <c r="AH2765">
        <v>38.783332999999999</v>
      </c>
      <c r="AI2765">
        <v>-74.633332999999993</v>
      </c>
      <c r="AJ2765">
        <v>207</v>
      </c>
      <c r="AK2765">
        <v>207</v>
      </c>
      <c r="AL2765" t="s">
        <v>9334</v>
      </c>
      <c r="AM2765" t="s">
        <v>68</v>
      </c>
      <c r="AN2765" t="s">
        <v>43</v>
      </c>
      <c r="AO2765"/>
      <c r="AP2765"/>
      <c r="AQ2765"/>
      <c r="AR2765"/>
      <c r="AS2765"/>
      <c r="AT2765"/>
    </row>
    <row r="2766" spans="1:46" ht="15" customHeight="1" x14ac:dyDescent="0.2">
      <c r="A2766">
        <v>34463</v>
      </c>
      <c r="B2766">
        <v>34295</v>
      </c>
      <c r="C2766">
        <v>154</v>
      </c>
      <c r="D2766" t="s">
        <v>9344</v>
      </c>
      <c r="E2766" t="s">
        <v>36</v>
      </c>
      <c r="F2766" t="s">
        <v>2823</v>
      </c>
      <c r="G2766"/>
      <c r="H2766"/>
      <c r="I2766"/>
      <c r="J2766">
        <v>111593</v>
      </c>
      <c r="K2766" t="s">
        <v>38</v>
      </c>
      <c r="L2766" t="s">
        <v>46</v>
      </c>
      <c r="M2766" t="s">
        <v>730</v>
      </c>
      <c r="N2766" t="s">
        <v>40</v>
      </c>
      <c r="O2766">
        <v>1986</v>
      </c>
      <c r="P2766">
        <v>31426</v>
      </c>
      <c r="Q2766">
        <v>36.333333000000003</v>
      </c>
      <c r="R2766">
        <v>-74.733333000000002</v>
      </c>
      <c r="S2766">
        <v>190</v>
      </c>
      <c r="T2766">
        <v>190</v>
      </c>
      <c r="U2766" t="s">
        <v>9334</v>
      </c>
      <c r="V2766" t="s">
        <v>68</v>
      </c>
      <c r="W2766" t="s">
        <v>54</v>
      </c>
      <c r="X2766">
        <v>95</v>
      </c>
      <c r="Y2766">
        <v>95</v>
      </c>
      <c r="Z2766" t="s">
        <v>9335</v>
      </c>
      <c r="AA2766" t="s">
        <v>56</v>
      </c>
      <c r="AB2766" t="s">
        <v>54</v>
      </c>
      <c r="AC2766"/>
      <c r="AD2766"/>
      <c r="AE2766"/>
      <c r="AF2766" t="s">
        <v>9347</v>
      </c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</row>
    <row r="2767" spans="1:46" ht="15" customHeight="1" x14ac:dyDescent="0.2">
      <c r="A2767">
        <v>34467</v>
      </c>
      <c r="B2767">
        <v>34299</v>
      </c>
      <c r="C2767">
        <v>154</v>
      </c>
      <c r="D2767" t="s">
        <v>9344</v>
      </c>
      <c r="E2767" t="s">
        <v>36</v>
      </c>
      <c r="F2767" t="s">
        <v>2824</v>
      </c>
      <c r="G2767"/>
      <c r="H2767"/>
      <c r="I2767"/>
      <c r="J2767">
        <v>111597</v>
      </c>
      <c r="K2767" t="s">
        <v>38</v>
      </c>
      <c r="L2767" t="s">
        <v>46</v>
      </c>
      <c r="M2767" t="s">
        <v>730</v>
      </c>
      <c r="N2767" t="s">
        <v>40</v>
      </c>
      <c r="O2767">
        <v>1986</v>
      </c>
      <c r="P2767">
        <v>31428</v>
      </c>
      <c r="Q2767">
        <v>35.85</v>
      </c>
      <c r="R2767">
        <v>-74.733333000000002</v>
      </c>
      <c r="S2767">
        <v>170</v>
      </c>
      <c r="T2767">
        <v>170</v>
      </c>
      <c r="U2767" t="s">
        <v>9334</v>
      </c>
      <c r="V2767" t="s">
        <v>68</v>
      </c>
      <c r="W2767" t="s">
        <v>54</v>
      </c>
      <c r="X2767">
        <v>65</v>
      </c>
      <c r="Y2767">
        <v>65</v>
      </c>
      <c r="Z2767" t="s">
        <v>9335</v>
      </c>
      <c r="AA2767" t="s">
        <v>56</v>
      </c>
      <c r="AB2767" t="s">
        <v>54</v>
      </c>
      <c r="AC2767"/>
      <c r="AD2767"/>
      <c r="AE2767"/>
      <c r="AF2767" t="s">
        <v>9347</v>
      </c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</row>
    <row r="2768" spans="1:46" ht="15" customHeight="1" x14ac:dyDescent="0.2">
      <c r="A2768">
        <v>34468</v>
      </c>
      <c r="B2768">
        <v>34300</v>
      </c>
      <c r="C2768">
        <v>154</v>
      </c>
      <c r="D2768" t="s">
        <v>9344</v>
      </c>
      <c r="E2768" t="s">
        <v>36</v>
      </c>
      <c r="F2768" t="s">
        <v>2825</v>
      </c>
      <c r="G2768"/>
      <c r="H2768"/>
      <c r="I2768"/>
      <c r="J2768">
        <v>111598</v>
      </c>
      <c r="K2768" t="s">
        <v>38</v>
      </c>
      <c r="L2768" t="s">
        <v>46</v>
      </c>
      <c r="M2768" t="s">
        <v>730</v>
      </c>
      <c r="N2768" t="s">
        <v>40</v>
      </c>
      <c r="O2768">
        <v>1986</v>
      </c>
      <c r="P2768">
        <v>31428</v>
      </c>
      <c r="Q2768">
        <v>35.950000000000003</v>
      </c>
      <c r="R2768">
        <v>-74.7</v>
      </c>
      <c r="S2768">
        <v>140</v>
      </c>
      <c r="T2768">
        <v>140</v>
      </c>
      <c r="U2768" t="s">
        <v>9334</v>
      </c>
      <c r="V2768" t="s">
        <v>68</v>
      </c>
      <c r="W2768" t="s">
        <v>54</v>
      </c>
      <c r="X2768">
        <v>40</v>
      </c>
      <c r="Y2768">
        <v>40</v>
      </c>
      <c r="Z2768" t="s">
        <v>9335</v>
      </c>
      <c r="AA2768" t="s">
        <v>56</v>
      </c>
      <c r="AB2768" t="s">
        <v>54</v>
      </c>
      <c r="AC2768"/>
      <c r="AD2768"/>
      <c r="AE2768"/>
      <c r="AF2768" t="s">
        <v>9347</v>
      </c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</row>
    <row r="2769" spans="1:46" ht="15" customHeight="1" x14ac:dyDescent="0.2">
      <c r="A2769">
        <v>34500</v>
      </c>
      <c r="B2769">
        <v>34332</v>
      </c>
      <c r="C2769">
        <v>154</v>
      </c>
      <c r="D2769" t="s">
        <v>9344</v>
      </c>
      <c r="E2769" t="s">
        <v>36</v>
      </c>
      <c r="F2769" t="s">
        <v>2826</v>
      </c>
      <c r="G2769"/>
      <c r="H2769"/>
      <c r="I2769"/>
      <c r="J2769">
        <v>111749</v>
      </c>
      <c r="K2769" t="s">
        <v>38</v>
      </c>
      <c r="L2769" t="s">
        <v>46</v>
      </c>
      <c r="M2769" t="s">
        <v>730</v>
      </c>
      <c r="N2769" t="s">
        <v>51</v>
      </c>
      <c r="O2769">
        <v>1995</v>
      </c>
      <c r="P2769">
        <v>34868</v>
      </c>
      <c r="Q2769">
        <v>40.549999999999997</v>
      </c>
      <c r="R2769">
        <v>-73.016666999999998</v>
      </c>
      <c r="S2769">
        <v>66</v>
      </c>
      <c r="T2769">
        <v>66</v>
      </c>
      <c r="U2769" t="s">
        <v>9334</v>
      </c>
      <c r="V2769" t="s">
        <v>68</v>
      </c>
      <c r="W2769" t="s">
        <v>54</v>
      </c>
      <c r="X2769">
        <v>16</v>
      </c>
      <c r="Y2769">
        <v>16</v>
      </c>
      <c r="Z2769" t="s">
        <v>9335</v>
      </c>
      <c r="AA2769" t="s">
        <v>56</v>
      </c>
      <c r="AB2769" t="s">
        <v>54</v>
      </c>
      <c r="AC2769"/>
      <c r="AD2769"/>
      <c r="AE2769"/>
      <c r="AF2769" t="s">
        <v>9347</v>
      </c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</row>
    <row r="2770" spans="1:46" ht="15" customHeight="1" x14ac:dyDescent="0.2">
      <c r="A2770">
        <v>34520</v>
      </c>
      <c r="B2770">
        <v>34352</v>
      </c>
      <c r="C2770">
        <v>154</v>
      </c>
      <c r="D2770" t="s">
        <v>9344</v>
      </c>
      <c r="E2770" t="s">
        <v>36</v>
      </c>
      <c r="F2770" t="s">
        <v>2827</v>
      </c>
      <c r="G2770"/>
      <c r="H2770"/>
      <c r="I2770"/>
      <c r="J2770">
        <v>111840</v>
      </c>
      <c r="K2770" t="s">
        <v>38</v>
      </c>
      <c r="L2770" t="s">
        <v>46</v>
      </c>
      <c r="M2770" t="s">
        <v>730</v>
      </c>
      <c r="N2770" t="s">
        <v>51</v>
      </c>
      <c r="O2770">
        <v>1986</v>
      </c>
      <c r="P2770">
        <v>31584</v>
      </c>
      <c r="Q2770">
        <v>39.383333</v>
      </c>
      <c r="R2770">
        <v>-73.5</v>
      </c>
      <c r="S2770"/>
      <c r="T2770"/>
      <c r="U2770"/>
      <c r="V2770"/>
      <c r="W2770"/>
      <c r="X2770">
        <v>11</v>
      </c>
      <c r="Y2770">
        <v>11</v>
      </c>
      <c r="Z2770" t="s">
        <v>9335</v>
      </c>
      <c r="AA2770" t="s">
        <v>56</v>
      </c>
      <c r="AB2770" t="s">
        <v>54</v>
      </c>
      <c r="AC2770"/>
      <c r="AD2770"/>
      <c r="AE2770"/>
      <c r="AF2770" t="s">
        <v>9347</v>
      </c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</row>
    <row r="2771" spans="1:46" ht="15" customHeight="1" x14ac:dyDescent="0.2">
      <c r="A2771">
        <v>34529</v>
      </c>
      <c r="B2771">
        <v>34361</v>
      </c>
      <c r="C2771">
        <v>154</v>
      </c>
      <c r="D2771" t="s">
        <v>9344</v>
      </c>
      <c r="E2771" t="s">
        <v>36</v>
      </c>
      <c r="F2771" t="s">
        <v>2828</v>
      </c>
      <c r="G2771"/>
      <c r="H2771"/>
      <c r="I2771"/>
      <c r="J2771">
        <v>112038</v>
      </c>
      <c r="K2771" t="s">
        <v>38</v>
      </c>
      <c r="L2771" t="s">
        <v>46</v>
      </c>
      <c r="M2771" t="s">
        <v>730</v>
      </c>
      <c r="N2771" t="s">
        <v>51</v>
      </c>
      <c r="O2771">
        <v>1988</v>
      </c>
      <c r="P2771">
        <v>32332</v>
      </c>
      <c r="Q2771">
        <v>39.716667000000001</v>
      </c>
      <c r="R2771">
        <v>-73.75</v>
      </c>
      <c r="S2771">
        <v>64</v>
      </c>
      <c r="T2771">
        <v>64</v>
      </c>
      <c r="U2771" t="s">
        <v>9334</v>
      </c>
      <c r="V2771" t="s">
        <v>53</v>
      </c>
      <c r="W2771" t="s">
        <v>54</v>
      </c>
      <c r="X2771">
        <v>5</v>
      </c>
      <c r="Y2771">
        <v>5</v>
      </c>
      <c r="Z2771" t="s">
        <v>9335</v>
      </c>
      <c r="AA2771" t="s">
        <v>56</v>
      </c>
      <c r="AB2771" t="s">
        <v>54</v>
      </c>
      <c r="AC2771"/>
      <c r="AD2771"/>
      <c r="AE2771"/>
      <c r="AF2771" t="s">
        <v>9347</v>
      </c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</row>
    <row r="2772" spans="1:46" ht="15" customHeight="1" x14ac:dyDescent="0.2">
      <c r="A2772">
        <v>34530</v>
      </c>
      <c r="B2772">
        <v>34362</v>
      </c>
      <c r="C2772">
        <v>154</v>
      </c>
      <c r="D2772" t="s">
        <v>9344</v>
      </c>
      <c r="E2772" t="s">
        <v>36</v>
      </c>
      <c r="F2772" t="s">
        <v>2829</v>
      </c>
      <c r="G2772"/>
      <c r="H2772"/>
      <c r="I2772"/>
      <c r="J2772">
        <v>112042</v>
      </c>
      <c r="K2772" t="s">
        <v>38</v>
      </c>
      <c r="L2772" t="s">
        <v>46</v>
      </c>
      <c r="M2772" t="s">
        <v>730</v>
      </c>
      <c r="N2772" t="s">
        <v>51</v>
      </c>
      <c r="O2772">
        <v>1989</v>
      </c>
      <c r="P2772">
        <v>32670</v>
      </c>
      <c r="Q2772">
        <v>39.483333000000002</v>
      </c>
      <c r="R2772">
        <v>-73.266666999999998</v>
      </c>
      <c r="S2772">
        <v>127</v>
      </c>
      <c r="T2772">
        <v>127</v>
      </c>
      <c r="U2772" t="s">
        <v>9334</v>
      </c>
      <c r="V2772" t="s">
        <v>53</v>
      </c>
      <c r="W2772" t="s">
        <v>54</v>
      </c>
      <c r="X2772">
        <v>16</v>
      </c>
      <c r="Y2772">
        <v>16</v>
      </c>
      <c r="Z2772" t="s">
        <v>9335</v>
      </c>
      <c r="AA2772" t="s">
        <v>56</v>
      </c>
      <c r="AB2772" t="s">
        <v>54</v>
      </c>
      <c r="AC2772"/>
      <c r="AD2772"/>
      <c r="AE2772"/>
      <c r="AF2772" t="s">
        <v>9347</v>
      </c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</row>
    <row r="2773" spans="1:46" ht="15" customHeight="1" x14ac:dyDescent="0.2">
      <c r="A2773">
        <v>34544</v>
      </c>
      <c r="B2773">
        <v>34376</v>
      </c>
      <c r="C2773">
        <v>154</v>
      </c>
      <c r="D2773" t="s">
        <v>9344</v>
      </c>
      <c r="E2773" t="s">
        <v>36</v>
      </c>
      <c r="F2773" t="s">
        <v>2830</v>
      </c>
      <c r="G2773"/>
      <c r="H2773"/>
      <c r="I2773"/>
      <c r="J2773">
        <v>112220</v>
      </c>
      <c r="K2773" t="s">
        <v>38</v>
      </c>
      <c r="L2773" t="s">
        <v>46</v>
      </c>
      <c r="M2773" t="s">
        <v>730</v>
      </c>
      <c r="N2773" t="s">
        <v>40</v>
      </c>
      <c r="O2773">
        <v>1988</v>
      </c>
      <c r="P2773">
        <v>32414</v>
      </c>
      <c r="Q2773">
        <v>29.433333000000001</v>
      </c>
      <c r="R2773">
        <v>-87.216667000000001</v>
      </c>
      <c r="S2773"/>
      <c r="T2773"/>
      <c r="U2773"/>
      <c r="V2773"/>
      <c r="W2773"/>
      <c r="X2773">
        <v>4</v>
      </c>
      <c r="Y2773">
        <v>4</v>
      </c>
      <c r="Z2773" t="s">
        <v>9335</v>
      </c>
      <c r="AA2773" t="s">
        <v>56</v>
      </c>
      <c r="AB2773" t="s">
        <v>54</v>
      </c>
      <c r="AC2773"/>
      <c r="AD2773"/>
      <c r="AE2773"/>
      <c r="AF2773" t="s">
        <v>9347</v>
      </c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</row>
    <row r="2774" spans="1:46" ht="15" customHeight="1" x14ac:dyDescent="0.2">
      <c r="A2774">
        <v>34545</v>
      </c>
      <c r="B2774">
        <v>34377</v>
      </c>
      <c r="C2774">
        <v>154</v>
      </c>
      <c r="D2774" t="s">
        <v>9344</v>
      </c>
      <c r="E2774" t="s">
        <v>36</v>
      </c>
      <c r="F2774" t="s">
        <v>2831</v>
      </c>
      <c r="G2774"/>
      <c r="H2774"/>
      <c r="I2774"/>
      <c r="J2774">
        <v>112224</v>
      </c>
      <c r="K2774" t="s">
        <v>38</v>
      </c>
      <c r="L2774" t="s">
        <v>46</v>
      </c>
      <c r="M2774" t="s">
        <v>730</v>
      </c>
      <c r="N2774" t="s">
        <v>40</v>
      </c>
      <c r="O2774">
        <v>1988</v>
      </c>
      <c r="P2774">
        <v>32415</v>
      </c>
      <c r="Q2774">
        <v>29.15</v>
      </c>
      <c r="R2774">
        <v>-87.583332999999996</v>
      </c>
      <c r="S2774"/>
      <c r="T2774"/>
      <c r="U2774"/>
      <c r="V2774"/>
      <c r="W2774"/>
      <c r="X2774">
        <v>10</v>
      </c>
      <c r="Y2774">
        <v>10</v>
      </c>
      <c r="Z2774" t="s">
        <v>9335</v>
      </c>
      <c r="AA2774" t="s">
        <v>56</v>
      </c>
      <c r="AB2774" t="s">
        <v>54</v>
      </c>
      <c r="AC2774"/>
      <c r="AD2774"/>
      <c r="AE2774"/>
      <c r="AF2774" t="s">
        <v>9347</v>
      </c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</row>
    <row r="2775" spans="1:46" ht="15" customHeight="1" x14ac:dyDescent="0.2">
      <c r="A2775">
        <v>34547</v>
      </c>
      <c r="B2775">
        <v>34379</v>
      </c>
      <c r="C2775">
        <v>154</v>
      </c>
      <c r="D2775" t="s">
        <v>9344</v>
      </c>
      <c r="E2775" t="s">
        <v>36</v>
      </c>
      <c r="F2775" t="s">
        <v>2832</v>
      </c>
      <c r="G2775"/>
      <c r="H2775"/>
      <c r="I2775"/>
      <c r="J2775">
        <v>112251</v>
      </c>
      <c r="K2775" t="s">
        <v>38</v>
      </c>
      <c r="L2775" t="s">
        <v>46</v>
      </c>
      <c r="M2775" t="s">
        <v>730</v>
      </c>
      <c r="N2775" t="s">
        <v>51</v>
      </c>
      <c r="O2775">
        <v>1985</v>
      </c>
      <c r="P2775">
        <v>31291</v>
      </c>
      <c r="Q2775">
        <v>40.216667000000001</v>
      </c>
      <c r="R2775">
        <v>-71.599999999999994</v>
      </c>
      <c r="S2775">
        <v>122</v>
      </c>
      <c r="T2775">
        <v>122</v>
      </c>
      <c r="U2775" t="s">
        <v>9334</v>
      </c>
      <c r="V2775" t="s">
        <v>53</v>
      </c>
      <c r="W2775" t="s">
        <v>54</v>
      </c>
      <c r="X2775">
        <v>18</v>
      </c>
      <c r="Y2775">
        <v>18</v>
      </c>
      <c r="Z2775" t="s">
        <v>9335</v>
      </c>
      <c r="AA2775" t="s">
        <v>56</v>
      </c>
      <c r="AB2775" t="s">
        <v>54</v>
      </c>
      <c r="AC2775"/>
      <c r="AD2775"/>
      <c r="AE2775"/>
      <c r="AF2775" t="s">
        <v>9347</v>
      </c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</row>
    <row r="2776" spans="1:46" ht="15" customHeight="1" x14ac:dyDescent="0.2">
      <c r="A2776">
        <v>34548</v>
      </c>
      <c r="B2776">
        <v>34380</v>
      </c>
      <c r="C2776">
        <v>154</v>
      </c>
      <c r="D2776" t="s">
        <v>9344</v>
      </c>
      <c r="E2776" t="s">
        <v>36</v>
      </c>
      <c r="F2776" t="s">
        <v>2833</v>
      </c>
      <c r="G2776"/>
      <c r="H2776"/>
      <c r="I2776"/>
      <c r="J2776">
        <v>112252</v>
      </c>
      <c r="K2776" t="s">
        <v>38</v>
      </c>
      <c r="L2776" t="s">
        <v>46</v>
      </c>
      <c r="M2776" t="s">
        <v>730</v>
      </c>
      <c r="N2776" t="s">
        <v>51</v>
      </c>
      <c r="O2776">
        <v>1985</v>
      </c>
      <c r="P2776">
        <v>31292</v>
      </c>
      <c r="Q2776">
        <v>39.916666999999997</v>
      </c>
      <c r="R2776">
        <v>-72.216667000000001</v>
      </c>
      <c r="S2776">
        <v>122</v>
      </c>
      <c r="T2776">
        <v>122</v>
      </c>
      <c r="U2776" t="s">
        <v>9334</v>
      </c>
      <c r="V2776" t="s">
        <v>53</v>
      </c>
      <c r="W2776" t="s">
        <v>54</v>
      </c>
      <c r="X2776">
        <v>14</v>
      </c>
      <c r="Y2776">
        <v>14</v>
      </c>
      <c r="Z2776" t="s">
        <v>9335</v>
      </c>
      <c r="AA2776" t="s">
        <v>56</v>
      </c>
      <c r="AB2776" t="s">
        <v>54</v>
      </c>
      <c r="AC2776"/>
      <c r="AD2776"/>
      <c r="AE2776"/>
      <c r="AF2776" t="s">
        <v>9347</v>
      </c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</row>
    <row r="2777" spans="1:46" ht="15" customHeight="1" x14ac:dyDescent="0.2">
      <c r="A2777">
        <v>34567</v>
      </c>
      <c r="B2777">
        <v>34399</v>
      </c>
      <c r="C2777">
        <v>154</v>
      </c>
      <c r="D2777" t="s">
        <v>9344</v>
      </c>
      <c r="E2777" t="s">
        <v>36</v>
      </c>
      <c r="F2777" t="s">
        <v>2834</v>
      </c>
      <c r="G2777"/>
      <c r="H2777"/>
      <c r="I2777"/>
      <c r="J2777">
        <v>112272</v>
      </c>
      <c r="K2777" t="s">
        <v>38</v>
      </c>
      <c r="L2777" t="s">
        <v>46</v>
      </c>
      <c r="M2777" t="s">
        <v>730</v>
      </c>
      <c r="N2777" t="s">
        <v>51</v>
      </c>
      <c r="O2777">
        <v>1987</v>
      </c>
      <c r="P2777">
        <v>31978</v>
      </c>
      <c r="Q2777">
        <v>40.533332999999999</v>
      </c>
      <c r="R2777">
        <v>-71.833332999999996</v>
      </c>
      <c r="S2777">
        <v>46</v>
      </c>
      <c r="T2777">
        <v>46</v>
      </c>
      <c r="U2777" t="s">
        <v>9334</v>
      </c>
      <c r="V2777" t="s">
        <v>68</v>
      </c>
      <c r="W2777" t="s">
        <v>54</v>
      </c>
      <c r="X2777">
        <v>2</v>
      </c>
      <c r="Y2777">
        <v>2</v>
      </c>
      <c r="Z2777" t="s">
        <v>9335</v>
      </c>
      <c r="AA2777" t="s">
        <v>56</v>
      </c>
      <c r="AB2777" t="s">
        <v>54</v>
      </c>
      <c r="AC2777"/>
      <c r="AD2777"/>
      <c r="AE2777"/>
      <c r="AF2777" t="s">
        <v>9347</v>
      </c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</row>
    <row r="2778" spans="1:46" ht="15" customHeight="1" x14ac:dyDescent="0.2">
      <c r="A2778">
        <v>34570</v>
      </c>
      <c r="B2778">
        <v>34402</v>
      </c>
      <c r="C2778">
        <v>154</v>
      </c>
      <c r="D2778" t="s">
        <v>9344</v>
      </c>
      <c r="E2778" t="s">
        <v>36</v>
      </c>
      <c r="F2778" t="s">
        <v>2835</v>
      </c>
      <c r="G2778"/>
      <c r="H2778"/>
      <c r="I2778"/>
      <c r="J2778">
        <v>112275</v>
      </c>
      <c r="K2778" t="s">
        <v>38</v>
      </c>
      <c r="L2778" t="s">
        <v>46</v>
      </c>
      <c r="M2778" t="s">
        <v>730</v>
      </c>
      <c r="N2778" t="s">
        <v>51</v>
      </c>
      <c r="O2778">
        <v>1987</v>
      </c>
      <c r="P2778">
        <v>32042</v>
      </c>
      <c r="Q2778">
        <v>39.85</v>
      </c>
      <c r="R2778">
        <v>-71.483333000000002</v>
      </c>
      <c r="S2778">
        <v>122</v>
      </c>
      <c r="T2778">
        <v>122</v>
      </c>
      <c r="U2778" t="s">
        <v>9334</v>
      </c>
      <c r="V2778" t="s">
        <v>53</v>
      </c>
      <c r="W2778" t="s">
        <v>54</v>
      </c>
      <c r="X2778">
        <v>32</v>
      </c>
      <c r="Y2778">
        <v>32</v>
      </c>
      <c r="Z2778" t="s">
        <v>9335</v>
      </c>
      <c r="AA2778" t="s">
        <v>56</v>
      </c>
      <c r="AB2778" t="s">
        <v>54</v>
      </c>
      <c r="AC2778"/>
      <c r="AD2778"/>
      <c r="AE2778"/>
      <c r="AF2778" t="s">
        <v>9347</v>
      </c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</row>
    <row r="2779" spans="1:46" ht="15" customHeight="1" x14ac:dyDescent="0.2">
      <c r="A2779">
        <v>34572</v>
      </c>
      <c r="B2779">
        <v>34404</v>
      </c>
      <c r="C2779">
        <v>154</v>
      </c>
      <c r="D2779" t="s">
        <v>9344</v>
      </c>
      <c r="E2779" t="s">
        <v>36</v>
      </c>
      <c r="F2779" t="s">
        <v>2836</v>
      </c>
      <c r="G2779"/>
      <c r="H2779"/>
      <c r="I2779"/>
      <c r="J2779">
        <v>112281</v>
      </c>
      <c r="K2779" t="s">
        <v>38</v>
      </c>
      <c r="L2779" t="s">
        <v>46</v>
      </c>
      <c r="M2779" t="s">
        <v>730</v>
      </c>
      <c r="N2779" t="s">
        <v>51</v>
      </c>
      <c r="O2779">
        <v>1987</v>
      </c>
      <c r="P2779">
        <v>32000</v>
      </c>
      <c r="Q2779">
        <v>40.983333000000002</v>
      </c>
      <c r="R2779">
        <v>-71.466667000000001</v>
      </c>
      <c r="S2779"/>
      <c r="T2779"/>
      <c r="U2779"/>
      <c r="V2779"/>
      <c r="W2779"/>
      <c r="X2779">
        <v>23</v>
      </c>
      <c r="Y2779">
        <v>23</v>
      </c>
      <c r="Z2779" t="s">
        <v>9335</v>
      </c>
      <c r="AA2779" t="s">
        <v>56</v>
      </c>
      <c r="AB2779" t="s">
        <v>54</v>
      </c>
      <c r="AC2779"/>
      <c r="AD2779"/>
      <c r="AE2779"/>
      <c r="AF2779" t="s">
        <v>9347</v>
      </c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</row>
    <row r="2780" spans="1:46" ht="15" customHeight="1" x14ac:dyDescent="0.2">
      <c r="A2780">
        <v>34672</v>
      </c>
      <c r="B2780">
        <v>34503</v>
      </c>
      <c r="C2780">
        <v>154</v>
      </c>
      <c r="D2780" t="s">
        <v>9344</v>
      </c>
      <c r="E2780" t="s">
        <v>36</v>
      </c>
      <c r="F2780" t="s">
        <v>2837</v>
      </c>
      <c r="G2780"/>
      <c r="H2780"/>
      <c r="I2780"/>
      <c r="J2780">
        <v>112500</v>
      </c>
      <c r="K2780" t="s">
        <v>38</v>
      </c>
      <c r="L2780" t="s">
        <v>46</v>
      </c>
      <c r="M2780" t="s">
        <v>730</v>
      </c>
      <c r="N2780" t="s">
        <v>40</v>
      </c>
      <c r="O2780">
        <v>1992</v>
      </c>
      <c r="P2780">
        <v>33770</v>
      </c>
      <c r="Q2780">
        <v>38.966667000000001</v>
      </c>
      <c r="R2780">
        <v>-65.766666999999998</v>
      </c>
      <c r="S2780">
        <v>84</v>
      </c>
      <c r="T2780">
        <v>84</v>
      </c>
      <c r="U2780" t="s">
        <v>9334</v>
      </c>
      <c r="V2780" t="s">
        <v>53</v>
      </c>
      <c r="W2780" t="s">
        <v>54</v>
      </c>
      <c r="X2780">
        <v>4</v>
      </c>
      <c r="Y2780">
        <v>4</v>
      </c>
      <c r="Z2780" t="s">
        <v>9335</v>
      </c>
      <c r="AA2780" t="s">
        <v>56</v>
      </c>
      <c r="AB2780" t="s">
        <v>54</v>
      </c>
      <c r="AC2780"/>
      <c r="AD2780"/>
      <c r="AE2780"/>
      <c r="AF2780" t="s">
        <v>9347</v>
      </c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</row>
    <row r="2781" spans="1:46" ht="15" customHeight="1" x14ac:dyDescent="0.2">
      <c r="A2781">
        <v>34674</v>
      </c>
      <c r="B2781">
        <v>34505</v>
      </c>
      <c r="C2781">
        <v>154</v>
      </c>
      <c r="D2781" t="s">
        <v>9344</v>
      </c>
      <c r="E2781" t="s">
        <v>36</v>
      </c>
      <c r="F2781" t="s">
        <v>2838</v>
      </c>
      <c r="G2781"/>
      <c r="H2781"/>
      <c r="I2781"/>
      <c r="J2781">
        <v>112502</v>
      </c>
      <c r="K2781" t="s">
        <v>38</v>
      </c>
      <c r="L2781" t="s">
        <v>46</v>
      </c>
      <c r="M2781" t="s">
        <v>730</v>
      </c>
      <c r="N2781" t="s">
        <v>40</v>
      </c>
      <c r="O2781">
        <v>1992</v>
      </c>
      <c r="P2781">
        <v>33770</v>
      </c>
      <c r="Q2781">
        <v>38.983333000000002</v>
      </c>
      <c r="R2781">
        <v>-65.833332999999996</v>
      </c>
      <c r="S2781">
        <v>81</v>
      </c>
      <c r="T2781">
        <v>81</v>
      </c>
      <c r="U2781" t="s">
        <v>9334</v>
      </c>
      <c r="V2781" t="s">
        <v>53</v>
      </c>
      <c r="W2781" t="s">
        <v>54</v>
      </c>
      <c r="X2781">
        <v>3</v>
      </c>
      <c r="Y2781">
        <v>3</v>
      </c>
      <c r="Z2781" t="s">
        <v>9335</v>
      </c>
      <c r="AA2781" t="s">
        <v>56</v>
      </c>
      <c r="AB2781" t="s">
        <v>54</v>
      </c>
      <c r="AC2781"/>
      <c r="AD2781"/>
      <c r="AE2781"/>
      <c r="AF2781" t="s">
        <v>9347</v>
      </c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</row>
    <row r="2782" spans="1:46" ht="15" customHeight="1" x14ac:dyDescent="0.2">
      <c r="A2782">
        <v>34677</v>
      </c>
      <c r="B2782">
        <v>34508</v>
      </c>
      <c r="C2782">
        <v>154</v>
      </c>
      <c r="D2782" t="s">
        <v>9344</v>
      </c>
      <c r="E2782" t="s">
        <v>36</v>
      </c>
      <c r="F2782" t="s">
        <v>2839</v>
      </c>
      <c r="G2782"/>
      <c r="H2782"/>
      <c r="I2782"/>
      <c r="J2782">
        <v>112505</v>
      </c>
      <c r="K2782" t="s">
        <v>38</v>
      </c>
      <c r="L2782" t="s">
        <v>46</v>
      </c>
      <c r="M2782" t="s">
        <v>730</v>
      </c>
      <c r="N2782" t="s">
        <v>40</v>
      </c>
      <c r="O2782">
        <v>1992</v>
      </c>
      <c r="P2782">
        <v>33770</v>
      </c>
      <c r="Q2782">
        <v>38.966667000000001</v>
      </c>
      <c r="R2782">
        <v>-65.783332999999999</v>
      </c>
      <c r="S2782">
        <v>84</v>
      </c>
      <c r="T2782">
        <v>84</v>
      </c>
      <c r="U2782" t="s">
        <v>9334</v>
      </c>
      <c r="V2782" t="s">
        <v>53</v>
      </c>
      <c r="W2782" t="s">
        <v>43</v>
      </c>
      <c r="X2782">
        <v>4</v>
      </c>
      <c r="Y2782">
        <v>4</v>
      </c>
      <c r="Z2782" t="s">
        <v>9335</v>
      </c>
      <c r="AA2782" t="s">
        <v>56</v>
      </c>
      <c r="AB2782" t="s">
        <v>54</v>
      </c>
      <c r="AC2782"/>
      <c r="AD2782"/>
      <c r="AE2782"/>
      <c r="AF2782" t="s">
        <v>9347</v>
      </c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</row>
    <row r="2783" spans="1:46" ht="15" customHeight="1" x14ac:dyDescent="0.2">
      <c r="A2783">
        <v>34680</v>
      </c>
      <c r="B2783">
        <v>34511</v>
      </c>
      <c r="C2783">
        <v>154</v>
      </c>
      <c r="D2783" t="s">
        <v>9344</v>
      </c>
      <c r="E2783" t="s">
        <v>36</v>
      </c>
      <c r="F2783" t="s">
        <v>2840</v>
      </c>
      <c r="G2783"/>
      <c r="H2783"/>
      <c r="I2783"/>
      <c r="J2783">
        <v>112508</v>
      </c>
      <c r="K2783" t="s">
        <v>38</v>
      </c>
      <c r="L2783" t="s">
        <v>46</v>
      </c>
      <c r="M2783" t="s">
        <v>730</v>
      </c>
      <c r="N2783" t="s">
        <v>40</v>
      </c>
      <c r="O2783">
        <v>1992</v>
      </c>
      <c r="P2783">
        <v>33769</v>
      </c>
      <c r="Q2783">
        <v>40.033332999999999</v>
      </c>
      <c r="R2783">
        <v>-67.633332999999993</v>
      </c>
      <c r="S2783">
        <v>79</v>
      </c>
      <c r="T2783">
        <v>79</v>
      </c>
      <c r="U2783" t="s">
        <v>9334</v>
      </c>
      <c r="V2783" t="s">
        <v>53</v>
      </c>
      <c r="W2783" t="s">
        <v>43</v>
      </c>
      <c r="X2783">
        <v>18</v>
      </c>
      <c r="Y2783">
        <v>18</v>
      </c>
      <c r="Z2783" t="s">
        <v>9335</v>
      </c>
      <c r="AA2783" t="s">
        <v>56</v>
      </c>
      <c r="AB2783" t="s">
        <v>54</v>
      </c>
      <c r="AC2783"/>
      <c r="AD2783"/>
      <c r="AE2783"/>
      <c r="AF2783" t="s">
        <v>9347</v>
      </c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</row>
    <row r="2784" spans="1:46" ht="15" customHeight="1" x14ac:dyDescent="0.2">
      <c r="A2784">
        <v>34730</v>
      </c>
      <c r="B2784">
        <v>34561</v>
      </c>
      <c r="C2784">
        <v>154</v>
      </c>
      <c r="D2784" t="s">
        <v>9344</v>
      </c>
      <c r="E2784" t="s">
        <v>36</v>
      </c>
      <c r="F2784" t="s">
        <v>2841</v>
      </c>
      <c r="G2784"/>
      <c r="H2784"/>
      <c r="I2784"/>
      <c r="J2784">
        <v>112570</v>
      </c>
      <c r="K2784" t="s">
        <v>38</v>
      </c>
      <c r="L2784" t="s">
        <v>46</v>
      </c>
      <c r="M2784" t="s">
        <v>730</v>
      </c>
      <c r="N2784" t="s">
        <v>51</v>
      </c>
      <c r="O2784">
        <v>1986</v>
      </c>
      <c r="P2784">
        <v>31663</v>
      </c>
      <c r="Q2784">
        <v>39.866667</v>
      </c>
      <c r="R2784">
        <v>-71.666667000000004</v>
      </c>
      <c r="S2784"/>
      <c r="T2784"/>
      <c r="U2784"/>
      <c r="V2784"/>
      <c r="W2784"/>
      <c r="X2784">
        <v>9</v>
      </c>
      <c r="Y2784">
        <v>9</v>
      </c>
      <c r="Z2784" t="s">
        <v>9335</v>
      </c>
      <c r="AA2784" t="s">
        <v>56</v>
      </c>
      <c r="AB2784" t="s">
        <v>54</v>
      </c>
      <c r="AC2784"/>
      <c r="AD2784"/>
      <c r="AE2784"/>
      <c r="AF2784" t="s">
        <v>9347</v>
      </c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</row>
    <row r="2785" spans="1:46" ht="15" customHeight="1" x14ac:dyDescent="0.2">
      <c r="A2785">
        <v>34735</v>
      </c>
      <c r="B2785">
        <v>34566</v>
      </c>
      <c r="C2785">
        <v>154</v>
      </c>
      <c r="D2785" t="s">
        <v>1001</v>
      </c>
      <c r="E2785" t="s">
        <v>986</v>
      </c>
      <c r="F2785" t="s">
        <v>2842</v>
      </c>
      <c r="G2785"/>
      <c r="H2785"/>
      <c r="I2785"/>
      <c r="J2785">
        <v>112576</v>
      </c>
      <c r="K2785" t="s">
        <v>38</v>
      </c>
      <c r="L2785" t="s">
        <v>46</v>
      </c>
      <c r="M2785" t="s">
        <v>730</v>
      </c>
      <c r="N2785" t="s">
        <v>51</v>
      </c>
      <c r="O2785">
        <v>1988</v>
      </c>
      <c r="P2785">
        <v>32324</v>
      </c>
      <c r="Q2785">
        <v>40.466667000000001</v>
      </c>
      <c r="R2785">
        <v>-72.216667000000001</v>
      </c>
      <c r="S2785">
        <v>122</v>
      </c>
      <c r="T2785">
        <v>122</v>
      </c>
      <c r="U2785" t="s">
        <v>9334</v>
      </c>
      <c r="V2785" t="s">
        <v>53</v>
      </c>
      <c r="W2785" t="s">
        <v>54</v>
      </c>
      <c r="X2785">
        <v>23</v>
      </c>
      <c r="Y2785">
        <v>23</v>
      </c>
      <c r="Z2785" t="s">
        <v>9335</v>
      </c>
      <c r="AA2785" t="s">
        <v>56</v>
      </c>
      <c r="AB2785" t="s">
        <v>54</v>
      </c>
      <c r="AC2785"/>
      <c r="AD2785" t="s">
        <v>730</v>
      </c>
      <c r="AE2785" t="s">
        <v>51</v>
      </c>
      <c r="AF2785">
        <v>1988</v>
      </c>
      <c r="AG2785">
        <v>32369</v>
      </c>
      <c r="AH2785">
        <v>40.066667000000002</v>
      </c>
      <c r="AI2785">
        <v>-71.266666999999998</v>
      </c>
      <c r="AJ2785">
        <v>125</v>
      </c>
      <c r="AK2785">
        <v>125</v>
      </c>
      <c r="AL2785" t="s">
        <v>9334</v>
      </c>
      <c r="AM2785" t="s">
        <v>68</v>
      </c>
      <c r="AN2785" t="s">
        <v>54</v>
      </c>
      <c r="AO2785"/>
      <c r="AP2785"/>
      <c r="AQ2785"/>
      <c r="AR2785"/>
      <c r="AS2785"/>
      <c r="AT2785"/>
    </row>
    <row r="2786" spans="1:46" ht="15" customHeight="1" x14ac:dyDescent="0.2">
      <c r="A2786">
        <v>34899</v>
      </c>
      <c r="B2786">
        <v>34729</v>
      </c>
      <c r="C2786">
        <v>154</v>
      </c>
      <c r="D2786" t="s">
        <v>9344</v>
      </c>
      <c r="E2786" t="s">
        <v>36</v>
      </c>
      <c r="F2786" t="s">
        <v>2843</v>
      </c>
      <c r="G2786"/>
      <c r="H2786"/>
      <c r="I2786"/>
      <c r="J2786">
        <v>113111</v>
      </c>
      <c r="K2786" t="s">
        <v>38</v>
      </c>
      <c r="L2786" t="s">
        <v>46</v>
      </c>
      <c r="M2786" t="s">
        <v>730</v>
      </c>
      <c r="N2786" t="s">
        <v>40</v>
      </c>
      <c r="O2786">
        <v>1985</v>
      </c>
      <c r="P2786">
        <v>31339</v>
      </c>
      <c r="Q2786">
        <v>35.833333000000003</v>
      </c>
      <c r="R2786">
        <v>-74.883332999999993</v>
      </c>
      <c r="S2786">
        <v>145</v>
      </c>
      <c r="T2786">
        <v>145</v>
      </c>
      <c r="U2786" t="s">
        <v>9334</v>
      </c>
      <c r="V2786" t="s">
        <v>68</v>
      </c>
      <c r="W2786" t="s">
        <v>54</v>
      </c>
      <c r="X2786"/>
      <c r="Y2786"/>
      <c r="Z2786"/>
      <c r="AA2786"/>
      <c r="AB2786"/>
      <c r="AC2786"/>
      <c r="AD2786"/>
      <c r="AE2786"/>
      <c r="AF2786" t="s">
        <v>9347</v>
      </c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</row>
    <row r="2787" spans="1:46" ht="15" customHeight="1" x14ac:dyDescent="0.2">
      <c r="A2787">
        <v>34900</v>
      </c>
      <c r="B2787">
        <v>34730</v>
      </c>
      <c r="C2787">
        <v>154</v>
      </c>
      <c r="D2787" t="s">
        <v>9344</v>
      </c>
      <c r="E2787" t="s">
        <v>36</v>
      </c>
      <c r="F2787" t="s">
        <v>2844</v>
      </c>
      <c r="G2787"/>
      <c r="H2787"/>
      <c r="I2787"/>
      <c r="J2787">
        <v>113112</v>
      </c>
      <c r="K2787" t="s">
        <v>38</v>
      </c>
      <c r="L2787" t="s">
        <v>46</v>
      </c>
      <c r="M2787" t="s">
        <v>730</v>
      </c>
      <c r="N2787" t="s">
        <v>40</v>
      </c>
      <c r="O2787">
        <v>1985</v>
      </c>
      <c r="P2787">
        <v>31339</v>
      </c>
      <c r="Q2787">
        <v>35.833333000000003</v>
      </c>
      <c r="R2787">
        <v>-74.883332999999993</v>
      </c>
      <c r="S2787">
        <v>152</v>
      </c>
      <c r="T2787">
        <v>152</v>
      </c>
      <c r="U2787" t="s">
        <v>9334</v>
      </c>
      <c r="V2787" t="s">
        <v>68</v>
      </c>
      <c r="W2787" t="s">
        <v>54</v>
      </c>
      <c r="X2787"/>
      <c r="Y2787"/>
      <c r="Z2787"/>
      <c r="AA2787"/>
      <c r="AB2787"/>
      <c r="AC2787"/>
      <c r="AD2787"/>
      <c r="AE2787"/>
      <c r="AF2787" t="s">
        <v>9347</v>
      </c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</row>
    <row r="2788" spans="1:46" ht="15" customHeight="1" x14ac:dyDescent="0.2">
      <c r="A2788">
        <v>34902</v>
      </c>
      <c r="B2788">
        <v>34732</v>
      </c>
      <c r="C2788">
        <v>154</v>
      </c>
      <c r="D2788" t="s">
        <v>9344</v>
      </c>
      <c r="E2788" t="s">
        <v>36</v>
      </c>
      <c r="F2788" t="s">
        <v>2845</v>
      </c>
      <c r="G2788"/>
      <c r="H2788"/>
      <c r="I2788"/>
      <c r="J2788">
        <v>113120</v>
      </c>
      <c r="K2788" t="s">
        <v>38</v>
      </c>
      <c r="L2788" t="s">
        <v>46</v>
      </c>
      <c r="M2788" t="s">
        <v>730</v>
      </c>
      <c r="N2788" t="s">
        <v>40</v>
      </c>
      <c r="O2788">
        <v>1985</v>
      </c>
      <c r="P2788">
        <v>31339</v>
      </c>
      <c r="Q2788">
        <v>36.183332999999998</v>
      </c>
      <c r="R2788">
        <v>-74.75</v>
      </c>
      <c r="S2788">
        <v>152</v>
      </c>
      <c r="T2788">
        <v>152</v>
      </c>
      <c r="U2788" t="s">
        <v>9334</v>
      </c>
      <c r="V2788" t="s">
        <v>68</v>
      </c>
      <c r="W2788" t="s">
        <v>54</v>
      </c>
      <c r="X2788"/>
      <c r="Y2788"/>
      <c r="Z2788"/>
      <c r="AA2788"/>
      <c r="AB2788"/>
      <c r="AC2788"/>
      <c r="AD2788"/>
      <c r="AE2788"/>
      <c r="AF2788" t="s">
        <v>9347</v>
      </c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</row>
    <row r="2789" spans="1:46" ht="15" customHeight="1" x14ac:dyDescent="0.2">
      <c r="A2789">
        <v>34903</v>
      </c>
      <c r="B2789">
        <v>34733</v>
      </c>
      <c r="C2789">
        <v>154</v>
      </c>
      <c r="D2789" t="s">
        <v>9344</v>
      </c>
      <c r="E2789" t="s">
        <v>36</v>
      </c>
      <c r="F2789" t="s">
        <v>2846</v>
      </c>
      <c r="G2789"/>
      <c r="H2789"/>
      <c r="I2789"/>
      <c r="J2789">
        <v>113121</v>
      </c>
      <c r="K2789" t="s">
        <v>38</v>
      </c>
      <c r="L2789" t="s">
        <v>46</v>
      </c>
      <c r="M2789" t="s">
        <v>730</v>
      </c>
      <c r="N2789" t="s">
        <v>40</v>
      </c>
      <c r="O2789">
        <v>1985</v>
      </c>
      <c r="P2789">
        <v>31339</v>
      </c>
      <c r="Q2789">
        <v>36.183332999999998</v>
      </c>
      <c r="R2789">
        <v>-74.75</v>
      </c>
      <c r="S2789">
        <v>145</v>
      </c>
      <c r="T2789">
        <v>145</v>
      </c>
      <c r="U2789" t="s">
        <v>9334</v>
      </c>
      <c r="V2789" t="s">
        <v>68</v>
      </c>
      <c r="W2789" t="s">
        <v>54</v>
      </c>
      <c r="X2789"/>
      <c r="Y2789"/>
      <c r="Z2789"/>
      <c r="AA2789"/>
      <c r="AB2789"/>
      <c r="AC2789"/>
      <c r="AD2789"/>
      <c r="AE2789"/>
      <c r="AF2789" t="s">
        <v>9347</v>
      </c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</row>
    <row r="2790" spans="1:46" ht="15" customHeight="1" x14ac:dyDescent="0.2">
      <c r="A2790">
        <v>34904</v>
      </c>
      <c r="B2790">
        <v>34734</v>
      </c>
      <c r="C2790">
        <v>154</v>
      </c>
      <c r="D2790" t="s">
        <v>9344</v>
      </c>
      <c r="E2790" t="s">
        <v>36</v>
      </c>
      <c r="F2790" t="s">
        <v>2847</v>
      </c>
      <c r="G2790"/>
      <c r="H2790"/>
      <c r="I2790"/>
      <c r="J2790">
        <v>113122</v>
      </c>
      <c r="K2790" t="s">
        <v>38</v>
      </c>
      <c r="L2790" t="s">
        <v>46</v>
      </c>
      <c r="M2790" t="s">
        <v>730</v>
      </c>
      <c r="N2790" t="s">
        <v>40</v>
      </c>
      <c r="O2790">
        <v>1985</v>
      </c>
      <c r="P2790">
        <v>31339</v>
      </c>
      <c r="Q2790">
        <v>36.183332999999998</v>
      </c>
      <c r="R2790">
        <v>-74.75</v>
      </c>
      <c r="S2790">
        <v>164</v>
      </c>
      <c r="T2790">
        <v>164</v>
      </c>
      <c r="U2790" t="s">
        <v>9334</v>
      </c>
      <c r="V2790" t="s">
        <v>68</v>
      </c>
      <c r="W2790" t="s">
        <v>43</v>
      </c>
      <c r="X2790"/>
      <c r="Y2790"/>
      <c r="Z2790"/>
      <c r="AA2790"/>
      <c r="AB2790"/>
      <c r="AC2790"/>
      <c r="AD2790"/>
      <c r="AE2790"/>
      <c r="AF2790" t="s">
        <v>9347</v>
      </c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</row>
    <row r="2791" spans="1:46" ht="15" customHeight="1" x14ac:dyDescent="0.2">
      <c r="A2791">
        <v>34905</v>
      </c>
      <c r="B2791">
        <v>34735</v>
      </c>
      <c r="C2791">
        <v>154</v>
      </c>
      <c r="D2791" t="s">
        <v>9344</v>
      </c>
      <c r="E2791" t="s">
        <v>36</v>
      </c>
      <c r="F2791" t="s">
        <v>2848</v>
      </c>
      <c r="G2791"/>
      <c r="H2791"/>
      <c r="I2791"/>
      <c r="J2791">
        <v>113123</v>
      </c>
      <c r="K2791" t="s">
        <v>38</v>
      </c>
      <c r="L2791" t="s">
        <v>46</v>
      </c>
      <c r="M2791" t="s">
        <v>730</v>
      </c>
      <c r="N2791" t="s">
        <v>40</v>
      </c>
      <c r="O2791">
        <v>1985</v>
      </c>
      <c r="P2791">
        <v>31339</v>
      </c>
      <c r="Q2791">
        <v>36.200000000000003</v>
      </c>
      <c r="R2791">
        <v>-74.733333000000002</v>
      </c>
      <c r="S2791">
        <v>160</v>
      </c>
      <c r="T2791">
        <v>160</v>
      </c>
      <c r="U2791" t="s">
        <v>9334</v>
      </c>
      <c r="V2791" t="s">
        <v>68</v>
      </c>
      <c r="W2791" t="s">
        <v>54</v>
      </c>
      <c r="X2791"/>
      <c r="Y2791"/>
      <c r="Z2791"/>
      <c r="AA2791"/>
      <c r="AB2791"/>
      <c r="AC2791"/>
      <c r="AD2791"/>
      <c r="AE2791"/>
      <c r="AF2791" t="s">
        <v>9347</v>
      </c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</row>
    <row r="2792" spans="1:46" ht="15" customHeight="1" x14ac:dyDescent="0.2">
      <c r="A2792">
        <v>35040</v>
      </c>
      <c r="B2792">
        <v>34869</v>
      </c>
      <c r="C2792">
        <v>154</v>
      </c>
      <c r="D2792" t="s">
        <v>1001</v>
      </c>
      <c r="E2792" t="s">
        <v>986</v>
      </c>
      <c r="F2792" t="s">
        <v>2849</v>
      </c>
      <c r="G2792"/>
      <c r="H2792"/>
      <c r="I2792"/>
      <c r="J2792">
        <v>113774</v>
      </c>
      <c r="K2792" t="s">
        <v>38</v>
      </c>
      <c r="L2792" t="s">
        <v>46</v>
      </c>
      <c r="M2792" t="s">
        <v>730</v>
      </c>
      <c r="N2792" t="s">
        <v>51</v>
      </c>
      <c r="O2792">
        <v>1988</v>
      </c>
      <c r="P2792">
        <v>32323</v>
      </c>
      <c r="Q2792">
        <v>40.083333000000003</v>
      </c>
      <c r="R2792">
        <v>-73.616667000000007</v>
      </c>
      <c r="S2792">
        <v>122</v>
      </c>
      <c r="T2792">
        <v>122</v>
      </c>
      <c r="U2792" t="s">
        <v>9334</v>
      </c>
      <c r="V2792" t="s">
        <v>68</v>
      </c>
      <c r="W2792" t="s">
        <v>54</v>
      </c>
      <c r="X2792">
        <v>25</v>
      </c>
      <c r="Y2792">
        <v>25</v>
      </c>
      <c r="Z2792" t="s">
        <v>9335</v>
      </c>
      <c r="AA2792" t="s">
        <v>56</v>
      </c>
      <c r="AB2792" t="s">
        <v>54</v>
      </c>
      <c r="AC2792"/>
      <c r="AD2792" t="s">
        <v>730</v>
      </c>
      <c r="AE2792" t="s">
        <v>51</v>
      </c>
      <c r="AF2792">
        <v>1988</v>
      </c>
      <c r="AG2792">
        <v>32338</v>
      </c>
      <c r="AH2792">
        <v>40.6</v>
      </c>
      <c r="AI2792">
        <v>-72.683333000000005</v>
      </c>
      <c r="AJ2792">
        <v>130</v>
      </c>
      <c r="AK2792">
        <v>130</v>
      </c>
      <c r="AL2792" t="s">
        <v>9334</v>
      </c>
      <c r="AM2792" t="s">
        <v>68</v>
      </c>
      <c r="AN2792" t="s">
        <v>43</v>
      </c>
      <c r="AO2792"/>
      <c r="AP2792"/>
      <c r="AQ2792"/>
      <c r="AR2792"/>
      <c r="AS2792"/>
      <c r="AT2792"/>
    </row>
    <row r="2793" spans="1:46" ht="15" customHeight="1" x14ac:dyDescent="0.2">
      <c r="A2793">
        <v>35042</v>
      </c>
      <c r="B2793">
        <v>34871</v>
      </c>
      <c r="C2793">
        <v>154</v>
      </c>
      <c r="D2793" t="s">
        <v>9344</v>
      </c>
      <c r="E2793" t="s">
        <v>36</v>
      </c>
      <c r="F2793" t="s">
        <v>2850</v>
      </c>
      <c r="G2793"/>
      <c r="H2793"/>
      <c r="I2793"/>
      <c r="J2793">
        <v>113786</v>
      </c>
      <c r="K2793" t="s">
        <v>38</v>
      </c>
      <c r="L2793" t="s">
        <v>46</v>
      </c>
      <c r="M2793" t="s">
        <v>730</v>
      </c>
      <c r="N2793" t="s">
        <v>51</v>
      </c>
      <c r="O2793">
        <v>1987</v>
      </c>
      <c r="P2793">
        <v>31976</v>
      </c>
      <c r="Q2793">
        <v>40.549999999999997</v>
      </c>
      <c r="R2793">
        <v>-72.816666999999995</v>
      </c>
      <c r="S2793">
        <v>76</v>
      </c>
      <c r="T2793">
        <v>76</v>
      </c>
      <c r="U2793" t="s">
        <v>9334</v>
      </c>
      <c r="V2793" t="s">
        <v>53</v>
      </c>
      <c r="W2793" t="s">
        <v>54</v>
      </c>
      <c r="X2793">
        <v>9</v>
      </c>
      <c r="Y2793">
        <v>9</v>
      </c>
      <c r="Z2793" t="s">
        <v>9335</v>
      </c>
      <c r="AA2793" t="s">
        <v>56</v>
      </c>
      <c r="AB2793" t="s">
        <v>54</v>
      </c>
      <c r="AC2793"/>
      <c r="AD2793"/>
      <c r="AE2793"/>
      <c r="AF2793" t="s">
        <v>9347</v>
      </c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</row>
    <row r="2794" spans="1:46" ht="15" customHeight="1" x14ac:dyDescent="0.2">
      <c r="A2794">
        <v>35085</v>
      </c>
      <c r="B2794">
        <v>34913</v>
      </c>
      <c r="C2794">
        <v>154</v>
      </c>
      <c r="D2794" t="s">
        <v>9344</v>
      </c>
      <c r="E2794" t="s">
        <v>36</v>
      </c>
      <c r="F2794" t="s">
        <v>2851</v>
      </c>
      <c r="G2794"/>
      <c r="H2794"/>
      <c r="I2794"/>
      <c r="J2794">
        <v>114043</v>
      </c>
      <c r="K2794" t="s">
        <v>38</v>
      </c>
      <c r="L2794" t="s">
        <v>46</v>
      </c>
      <c r="M2794" t="s">
        <v>730</v>
      </c>
      <c r="N2794" t="s">
        <v>40</v>
      </c>
      <c r="O2794">
        <v>1986</v>
      </c>
      <c r="P2794">
        <v>31621</v>
      </c>
      <c r="Q2794">
        <v>39.683332999999998</v>
      </c>
      <c r="R2794">
        <v>-68.983333000000002</v>
      </c>
      <c r="S2794">
        <v>195</v>
      </c>
      <c r="T2794">
        <v>195</v>
      </c>
      <c r="U2794" t="s">
        <v>9334</v>
      </c>
      <c r="V2794" t="s">
        <v>68</v>
      </c>
      <c r="W2794" t="s">
        <v>54</v>
      </c>
      <c r="X2794">
        <v>100</v>
      </c>
      <c r="Y2794">
        <v>100</v>
      </c>
      <c r="Z2794" t="s">
        <v>9335</v>
      </c>
      <c r="AA2794" t="s">
        <v>56</v>
      </c>
      <c r="AB2794" t="s">
        <v>54</v>
      </c>
      <c r="AC2794"/>
      <c r="AD2794"/>
      <c r="AE2794"/>
      <c r="AF2794" t="s">
        <v>9347</v>
      </c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</row>
    <row r="2795" spans="1:46" ht="15" customHeight="1" x14ac:dyDescent="0.2">
      <c r="A2795">
        <v>35086</v>
      </c>
      <c r="B2795">
        <v>34914</v>
      </c>
      <c r="C2795">
        <v>154</v>
      </c>
      <c r="D2795" t="s">
        <v>9344</v>
      </c>
      <c r="E2795" t="s">
        <v>36</v>
      </c>
      <c r="F2795" t="s">
        <v>2852</v>
      </c>
      <c r="G2795"/>
      <c r="H2795"/>
      <c r="I2795"/>
      <c r="J2795">
        <v>114044</v>
      </c>
      <c r="K2795" t="s">
        <v>38</v>
      </c>
      <c r="L2795" t="s">
        <v>46</v>
      </c>
      <c r="M2795" t="s">
        <v>730</v>
      </c>
      <c r="N2795" t="s">
        <v>40</v>
      </c>
      <c r="O2795">
        <v>1986</v>
      </c>
      <c r="P2795">
        <v>31622</v>
      </c>
      <c r="Q2795">
        <v>39.933332999999998</v>
      </c>
      <c r="R2795">
        <v>-67.966667000000001</v>
      </c>
      <c r="S2795">
        <v>175</v>
      </c>
      <c r="T2795">
        <v>175</v>
      </c>
      <c r="U2795" t="s">
        <v>9334</v>
      </c>
      <c r="V2795" t="s">
        <v>68</v>
      </c>
      <c r="W2795" t="s">
        <v>54</v>
      </c>
      <c r="X2795"/>
      <c r="Y2795"/>
      <c r="Z2795"/>
      <c r="AA2795"/>
      <c r="AB2795"/>
      <c r="AC2795"/>
      <c r="AD2795"/>
      <c r="AE2795"/>
      <c r="AF2795" t="s">
        <v>9347</v>
      </c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</row>
    <row r="2796" spans="1:46" ht="15" customHeight="1" x14ac:dyDescent="0.2">
      <c r="A2796">
        <v>35090</v>
      </c>
      <c r="B2796">
        <v>34918</v>
      </c>
      <c r="C2796">
        <v>154</v>
      </c>
      <c r="D2796" t="s">
        <v>9344</v>
      </c>
      <c r="E2796" t="s">
        <v>36</v>
      </c>
      <c r="F2796" t="s">
        <v>2853</v>
      </c>
      <c r="G2796"/>
      <c r="H2796"/>
      <c r="I2796"/>
      <c r="J2796">
        <v>114049</v>
      </c>
      <c r="K2796" t="s">
        <v>38</v>
      </c>
      <c r="L2796" t="s">
        <v>46</v>
      </c>
      <c r="M2796" t="s">
        <v>730</v>
      </c>
      <c r="N2796" t="s">
        <v>40</v>
      </c>
      <c r="O2796">
        <v>1986</v>
      </c>
      <c r="P2796">
        <v>31623</v>
      </c>
      <c r="Q2796">
        <v>39.616667</v>
      </c>
      <c r="R2796">
        <v>-69.033332999999999</v>
      </c>
      <c r="S2796">
        <v>150</v>
      </c>
      <c r="T2796">
        <v>150</v>
      </c>
      <c r="U2796" t="s">
        <v>9334</v>
      </c>
      <c r="V2796" t="s">
        <v>68</v>
      </c>
      <c r="W2796" t="s">
        <v>54</v>
      </c>
      <c r="X2796"/>
      <c r="Y2796"/>
      <c r="Z2796"/>
      <c r="AA2796"/>
      <c r="AB2796"/>
      <c r="AC2796"/>
      <c r="AD2796"/>
      <c r="AE2796"/>
      <c r="AF2796" t="s">
        <v>9347</v>
      </c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</row>
    <row r="2797" spans="1:46" ht="15" customHeight="1" x14ac:dyDescent="0.2">
      <c r="A2797">
        <v>35094</v>
      </c>
      <c r="B2797">
        <v>34922</v>
      </c>
      <c r="C2797">
        <v>154</v>
      </c>
      <c r="D2797" t="s">
        <v>1001</v>
      </c>
      <c r="E2797" t="s">
        <v>986</v>
      </c>
      <c r="F2797" t="s">
        <v>2854</v>
      </c>
      <c r="G2797"/>
      <c r="H2797"/>
      <c r="I2797"/>
      <c r="J2797">
        <v>114053</v>
      </c>
      <c r="K2797" t="s">
        <v>38</v>
      </c>
      <c r="L2797" t="s">
        <v>46</v>
      </c>
      <c r="M2797" t="s">
        <v>730</v>
      </c>
      <c r="N2797" t="s">
        <v>40</v>
      </c>
      <c r="O2797">
        <v>1986</v>
      </c>
      <c r="P2797">
        <v>31624</v>
      </c>
      <c r="Q2797">
        <v>39.533332999999999</v>
      </c>
      <c r="R2797">
        <v>-69.05</v>
      </c>
      <c r="S2797">
        <v>145</v>
      </c>
      <c r="T2797">
        <v>145</v>
      </c>
      <c r="U2797" t="s">
        <v>9334</v>
      </c>
      <c r="V2797" t="s">
        <v>68</v>
      </c>
      <c r="W2797" t="s">
        <v>54</v>
      </c>
      <c r="X2797">
        <v>65</v>
      </c>
      <c r="Y2797">
        <v>65</v>
      </c>
      <c r="Z2797" t="s">
        <v>9335</v>
      </c>
      <c r="AA2797" t="s">
        <v>56</v>
      </c>
      <c r="AB2797" t="s">
        <v>54</v>
      </c>
      <c r="AC2797"/>
      <c r="AD2797" t="s">
        <v>730</v>
      </c>
      <c r="AE2797" t="s">
        <v>40</v>
      </c>
      <c r="AF2797">
        <v>1987</v>
      </c>
      <c r="AG2797">
        <v>32120</v>
      </c>
      <c r="AH2797">
        <v>37.333333000000003</v>
      </c>
      <c r="AI2797">
        <v>-74.416667000000004</v>
      </c>
      <c r="AJ2797">
        <v>213</v>
      </c>
      <c r="AK2797">
        <v>213</v>
      </c>
      <c r="AL2797" t="s">
        <v>9334</v>
      </c>
      <c r="AM2797" t="s">
        <v>68</v>
      </c>
      <c r="AN2797" t="s">
        <v>54</v>
      </c>
      <c r="AO2797"/>
      <c r="AP2797"/>
      <c r="AQ2797"/>
      <c r="AR2797"/>
      <c r="AS2797"/>
      <c r="AT2797"/>
    </row>
    <row r="2798" spans="1:46" ht="15" customHeight="1" x14ac:dyDescent="0.2">
      <c r="A2798">
        <v>35095</v>
      </c>
      <c r="B2798">
        <v>34923</v>
      </c>
      <c r="C2798">
        <v>154</v>
      </c>
      <c r="D2798" t="s">
        <v>9344</v>
      </c>
      <c r="E2798" t="s">
        <v>36</v>
      </c>
      <c r="F2798" t="s">
        <v>2855</v>
      </c>
      <c r="G2798"/>
      <c r="H2798"/>
      <c r="I2798"/>
      <c r="J2798">
        <v>114054</v>
      </c>
      <c r="K2798" t="s">
        <v>38</v>
      </c>
      <c r="L2798" t="s">
        <v>46</v>
      </c>
      <c r="M2798" t="s">
        <v>730</v>
      </c>
      <c r="N2798" t="s">
        <v>40</v>
      </c>
      <c r="O2798">
        <v>1986</v>
      </c>
      <c r="P2798">
        <v>31625</v>
      </c>
      <c r="Q2798">
        <v>39.583333000000003</v>
      </c>
      <c r="R2798">
        <v>-68.466667000000001</v>
      </c>
      <c r="S2798">
        <v>170</v>
      </c>
      <c r="T2798">
        <v>170</v>
      </c>
      <c r="U2798" t="s">
        <v>9334</v>
      </c>
      <c r="V2798" t="s">
        <v>68</v>
      </c>
      <c r="W2798" t="s">
        <v>54</v>
      </c>
      <c r="X2798">
        <v>85</v>
      </c>
      <c r="Y2798">
        <v>85</v>
      </c>
      <c r="Z2798" t="s">
        <v>9335</v>
      </c>
      <c r="AA2798" t="s">
        <v>56</v>
      </c>
      <c r="AB2798" t="s">
        <v>54</v>
      </c>
      <c r="AC2798"/>
      <c r="AD2798"/>
      <c r="AE2798"/>
      <c r="AF2798" t="s">
        <v>9347</v>
      </c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</row>
    <row r="2799" spans="1:46" ht="15" customHeight="1" x14ac:dyDescent="0.2">
      <c r="A2799">
        <v>35126</v>
      </c>
      <c r="B2799">
        <v>34954</v>
      </c>
      <c r="C2799">
        <v>154</v>
      </c>
      <c r="D2799" t="s">
        <v>9344</v>
      </c>
      <c r="E2799" t="s">
        <v>36</v>
      </c>
      <c r="F2799" t="s">
        <v>2856</v>
      </c>
      <c r="G2799"/>
      <c r="H2799"/>
      <c r="I2799"/>
      <c r="J2799">
        <v>114085</v>
      </c>
      <c r="K2799" t="s">
        <v>38</v>
      </c>
      <c r="L2799" t="s">
        <v>46</v>
      </c>
      <c r="M2799" t="s">
        <v>730</v>
      </c>
      <c r="N2799" t="s">
        <v>40</v>
      </c>
      <c r="O2799">
        <v>1986</v>
      </c>
      <c r="P2799">
        <v>31629</v>
      </c>
      <c r="Q2799">
        <v>39.6</v>
      </c>
      <c r="R2799">
        <v>-69.383332999999993</v>
      </c>
      <c r="S2799">
        <v>150</v>
      </c>
      <c r="T2799">
        <v>150</v>
      </c>
      <c r="U2799" t="s">
        <v>9334</v>
      </c>
      <c r="V2799" t="s">
        <v>68</v>
      </c>
      <c r="W2799" t="s">
        <v>54</v>
      </c>
      <c r="X2799"/>
      <c r="Y2799"/>
      <c r="Z2799"/>
      <c r="AA2799"/>
      <c r="AB2799"/>
      <c r="AC2799"/>
      <c r="AD2799"/>
      <c r="AE2799"/>
      <c r="AF2799" t="s">
        <v>9347</v>
      </c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</row>
    <row r="2800" spans="1:46" ht="15" customHeight="1" x14ac:dyDescent="0.2">
      <c r="A2800">
        <v>35127</v>
      </c>
      <c r="B2800">
        <v>34955</v>
      </c>
      <c r="C2800">
        <v>154</v>
      </c>
      <c r="D2800" t="s">
        <v>9344</v>
      </c>
      <c r="E2800" t="s">
        <v>36</v>
      </c>
      <c r="F2800" t="s">
        <v>2857</v>
      </c>
      <c r="G2800"/>
      <c r="H2800"/>
      <c r="I2800"/>
      <c r="J2800">
        <v>114086</v>
      </c>
      <c r="K2800" t="s">
        <v>38</v>
      </c>
      <c r="L2800" t="s">
        <v>46</v>
      </c>
      <c r="M2800" t="s">
        <v>730</v>
      </c>
      <c r="N2800" t="s">
        <v>40</v>
      </c>
      <c r="O2800">
        <v>1986</v>
      </c>
      <c r="P2800">
        <v>31629</v>
      </c>
      <c r="Q2800">
        <v>39.583333000000003</v>
      </c>
      <c r="R2800">
        <v>-69.333332999999996</v>
      </c>
      <c r="S2800">
        <v>225</v>
      </c>
      <c r="T2800">
        <v>225</v>
      </c>
      <c r="U2800" t="s">
        <v>9334</v>
      </c>
      <c r="V2800" t="s">
        <v>68</v>
      </c>
      <c r="W2800" t="s">
        <v>54</v>
      </c>
      <c r="X2800">
        <v>130</v>
      </c>
      <c r="Y2800">
        <v>130</v>
      </c>
      <c r="Z2800" t="s">
        <v>9335</v>
      </c>
      <c r="AA2800" t="s">
        <v>56</v>
      </c>
      <c r="AB2800" t="s">
        <v>54</v>
      </c>
      <c r="AC2800"/>
      <c r="AD2800"/>
      <c r="AE2800"/>
      <c r="AF2800" t="s">
        <v>9347</v>
      </c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</row>
    <row r="2801" spans="1:46" ht="15" customHeight="1" x14ac:dyDescent="0.2">
      <c r="A2801">
        <v>35140</v>
      </c>
      <c r="B2801">
        <v>34968</v>
      </c>
      <c r="C2801">
        <v>154</v>
      </c>
      <c r="D2801" t="s">
        <v>1001</v>
      </c>
      <c r="E2801" t="s">
        <v>986</v>
      </c>
      <c r="F2801" t="s">
        <v>2858</v>
      </c>
      <c r="G2801"/>
      <c r="H2801"/>
      <c r="I2801"/>
      <c r="J2801">
        <v>114099</v>
      </c>
      <c r="K2801" t="s">
        <v>38</v>
      </c>
      <c r="L2801" t="s">
        <v>46</v>
      </c>
      <c r="M2801" t="s">
        <v>730</v>
      </c>
      <c r="N2801" t="s">
        <v>40</v>
      </c>
      <c r="O2801">
        <v>1986</v>
      </c>
      <c r="P2801">
        <v>31630</v>
      </c>
      <c r="Q2801">
        <v>39.816667000000002</v>
      </c>
      <c r="R2801">
        <v>-68.716667000000001</v>
      </c>
      <c r="S2801">
        <v>190</v>
      </c>
      <c r="T2801">
        <v>190</v>
      </c>
      <c r="U2801" t="s">
        <v>9334</v>
      </c>
      <c r="V2801" t="s">
        <v>68</v>
      </c>
      <c r="W2801" t="s">
        <v>54</v>
      </c>
      <c r="X2801">
        <v>110</v>
      </c>
      <c r="Y2801">
        <v>110</v>
      </c>
      <c r="Z2801" t="s">
        <v>9335</v>
      </c>
      <c r="AA2801" t="s">
        <v>56</v>
      </c>
      <c r="AB2801" t="s">
        <v>54</v>
      </c>
      <c r="AC2801"/>
      <c r="AD2801" t="s">
        <v>730</v>
      </c>
      <c r="AE2801" t="s">
        <v>40</v>
      </c>
      <c r="AF2801">
        <v>1986</v>
      </c>
      <c r="AG2801">
        <v>31764</v>
      </c>
      <c r="AH2801">
        <v>36.966667000000001</v>
      </c>
      <c r="AI2801">
        <v>-74.416667000000004</v>
      </c>
      <c r="AJ2801">
        <v>222</v>
      </c>
      <c r="AK2801">
        <v>222</v>
      </c>
      <c r="AL2801" t="s">
        <v>9334</v>
      </c>
      <c r="AM2801" t="s">
        <v>68</v>
      </c>
      <c r="AN2801" t="s">
        <v>43</v>
      </c>
      <c r="AO2801"/>
      <c r="AP2801"/>
      <c r="AQ2801"/>
      <c r="AR2801"/>
      <c r="AS2801"/>
      <c r="AT2801"/>
    </row>
    <row r="2802" spans="1:46" ht="15" customHeight="1" x14ac:dyDescent="0.2">
      <c r="A2802">
        <v>35150</v>
      </c>
      <c r="B2802">
        <v>34978</v>
      </c>
      <c r="C2802">
        <v>154</v>
      </c>
      <c r="D2802" t="s">
        <v>9344</v>
      </c>
      <c r="E2802" t="s">
        <v>36</v>
      </c>
      <c r="F2802" t="s">
        <v>2859</v>
      </c>
      <c r="G2802"/>
      <c r="H2802"/>
      <c r="I2802"/>
      <c r="J2802">
        <v>114109</v>
      </c>
      <c r="K2802" t="s">
        <v>38</v>
      </c>
      <c r="L2802" t="s">
        <v>46</v>
      </c>
      <c r="M2802" t="s">
        <v>730</v>
      </c>
      <c r="N2802" t="s">
        <v>40</v>
      </c>
      <c r="O2802">
        <v>1986</v>
      </c>
      <c r="P2802">
        <v>31441</v>
      </c>
      <c r="Q2802">
        <v>40.283332999999999</v>
      </c>
      <c r="R2802">
        <v>-67.416667000000004</v>
      </c>
      <c r="S2802">
        <v>152</v>
      </c>
      <c r="T2802">
        <v>152</v>
      </c>
      <c r="U2802" t="s">
        <v>9334</v>
      </c>
      <c r="V2802" t="s">
        <v>68</v>
      </c>
      <c r="W2802" t="s">
        <v>54</v>
      </c>
      <c r="X2802">
        <v>41</v>
      </c>
      <c r="Y2802">
        <v>41</v>
      </c>
      <c r="Z2802" t="s">
        <v>9335</v>
      </c>
      <c r="AA2802" t="s">
        <v>56</v>
      </c>
      <c r="AB2802" t="s">
        <v>54</v>
      </c>
      <c r="AC2802"/>
      <c r="AD2802"/>
      <c r="AE2802"/>
      <c r="AF2802" t="s">
        <v>9347</v>
      </c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</row>
    <row r="2803" spans="1:46" ht="15" customHeight="1" x14ac:dyDescent="0.2">
      <c r="A2803">
        <v>35199</v>
      </c>
      <c r="B2803">
        <v>35027</v>
      </c>
      <c r="C2803">
        <v>154</v>
      </c>
      <c r="D2803" t="s">
        <v>9344</v>
      </c>
      <c r="E2803" t="s">
        <v>36</v>
      </c>
      <c r="F2803" t="s">
        <v>2860</v>
      </c>
      <c r="G2803"/>
      <c r="H2803"/>
      <c r="I2803"/>
      <c r="J2803">
        <v>114211</v>
      </c>
      <c r="K2803" t="s">
        <v>38</v>
      </c>
      <c r="L2803" t="s">
        <v>46</v>
      </c>
      <c r="M2803" t="s">
        <v>730</v>
      </c>
      <c r="N2803" t="s">
        <v>40</v>
      </c>
      <c r="O2803">
        <v>1987</v>
      </c>
      <c r="P2803">
        <v>32033</v>
      </c>
      <c r="Q2803">
        <v>39.65</v>
      </c>
      <c r="R2803">
        <v>-66.983333000000002</v>
      </c>
      <c r="S2803">
        <v>175</v>
      </c>
      <c r="T2803">
        <v>175</v>
      </c>
      <c r="U2803" t="s">
        <v>9334</v>
      </c>
      <c r="V2803" t="s">
        <v>53</v>
      </c>
      <c r="W2803" t="s">
        <v>54</v>
      </c>
      <c r="X2803">
        <v>45</v>
      </c>
      <c r="Y2803">
        <v>45</v>
      </c>
      <c r="Z2803" t="s">
        <v>9335</v>
      </c>
      <c r="AA2803" t="s">
        <v>56</v>
      </c>
      <c r="AB2803" t="s">
        <v>54</v>
      </c>
      <c r="AC2803"/>
      <c r="AD2803"/>
      <c r="AE2803"/>
      <c r="AF2803" t="s">
        <v>9347</v>
      </c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</row>
    <row r="2804" spans="1:46" ht="15" customHeight="1" x14ac:dyDescent="0.2">
      <c r="A2804">
        <v>35200</v>
      </c>
      <c r="B2804">
        <v>35028</v>
      </c>
      <c r="C2804">
        <v>154</v>
      </c>
      <c r="D2804" t="s">
        <v>9344</v>
      </c>
      <c r="E2804" t="s">
        <v>36</v>
      </c>
      <c r="F2804" t="s">
        <v>2861</v>
      </c>
      <c r="G2804"/>
      <c r="H2804"/>
      <c r="I2804"/>
      <c r="J2804">
        <v>114212</v>
      </c>
      <c r="K2804" t="s">
        <v>38</v>
      </c>
      <c r="L2804" t="s">
        <v>46</v>
      </c>
      <c r="M2804" t="s">
        <v>730</v>
      </c>
      <c r="N2804" t="s">
        <v>40</v>
      </c>
      <c r="O2804">
        <v>1987</v>
      </c>
      <c r="P2804">
        <v>32032</v>
      </c>
      <c r="Q2804">
        <v>39.666666999999997</v>
      </c>
      <c r="R2804">
        <v>-67.033332999999999</v>
      </c>
      <c r="S2804">
        <v>80</v>
      </c>
      <c r="T2804">
        <v>80</v>
      </c>
      <c r="U2804" t="s">
        <v>9334</v>
      </c>
      <c r="V2804" t="s">
        <v>68</v>
      </c>
      <c r="W2804" t="s">
        <v>43</v>
      </c>
      <c r="X2804">
        <v>7</v>
      </c>
      <c r="Y2804">
        <v>7</v>
      </c>
      <c r="Z2804" t="s">
        <v>9335</v>
      </c>
      <c r="AA2804" t="s">
        <v>56</v>
      </c>
      <c r="AB2804" t="s">
        <v>54</v>
      </c>
      <c r="AC2804"/>
      <c r="AD2804"/>
      <c r="AE2804"/>
      <c r="AF2804" t="s">
        <v>9347</v>
      </c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</row>
    <row r="2805" spans="1:46" ht="15" customHeight="1" x14ac:dyDescent="0.2">
      <c r="A2805">
        <v>35229</v>
      </c>
      <c r="B2805">
        <v>35057</v>
      </c>
      <c r="C2805">
        <v>154</v>
      </c>
      <c r="D2805" t="s">
        <v>9344</v>
      </c>
      <c r="E2805" t="s">
        <v>36</v>
      </c>
      <c r="F2805" t="s">
        <v>2862</v>
      </c>
      <c r="G2805"/>
      <c r="H2805"/>
      <c r="I2805"/>
      <c r="J2805">
        <v>114241</v>
      </c>
      <c r="K2805" t="s">
        <v>38</v>
      </c>
      <c r="L2805" t="s">
        <v>46</v>
      </c>
      <c r="M2805" t="s">
        <v>730</v>
      </c>
      <c r="N2805" t="s">
        <v>40</v>
      </c>
      <c r="O2805">
        <v>1986</v>
      </c>
      <c r="P2805">
        <v>31681</v>
      </c>
      <c r="Q2805">
        <v>40.066667000000002</v>
      </c>
      <c r="R2805">
        <v>-66.533332999999999</v>
      </c>
      <c r="S2805">
        <v>198</v>
      </c>
      <c r="T2805">
        <v>198</v>
      </c>
      <c r="U2805" t="s">
        <v>9334</v>
      </c>
      <c r="V2805" t="s">
        <v>53</v>
      </c>
      <c r="W2805" t="s">
        <v>54</v>
      </c>
      <c r="X2805">
        <v>54</v>
      </c>
      <c r="Y2805">
        <v>54</v>
      </c>
      <c r="Z2805" t="s">
        <v>9335</v>
      </c>
      <c r="AA2805" t="s">
        <v>56</v>
      </c>
      <c r="AB2805" t="s">
        <v>54</v>
      </c>
      <c r="AC2805"/>
      <c r="AD2805"/>
      <c r="AE2805"/>
      <c r="AF2805" t="s">
        <v>9347</v>
      </c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</row>
    <row r="2806" spans="1:46" ht="15" customHeight="1" x14ac:dyDescent="0.2">
      <c r="A2806">
        <v>35234</v>
      </c>
      <c r="B2806">
        <v>35062</v>
      </c>
      <c r="C2806">
        <v>154</v>
      </c>
      <c r="D2806" t="s">
        <v>9344</v>
      </c>
      <c r="E2806" t="s">
        <v>36</v>
      </c>
      <c r="F2806" t="s">
        <v>2863</v>
      </c>
      <c r="G2806"/>
      <c r="H2806"/>
      <c r="I2806"/>
      <c r="J2806">
        <v>114246</v>
      </c>
      <c r="K2806" t="s">
        <v>38</v>
      </c>
      <c r="L2806" t="s">
        <v>46</v>
      </c>
      <c r="M2806" t="s">
        <v>730</v>
      </c>
      <c r="N2806" t="s">
        <v>40</v>
      </c>
      <c r="O2806">
        <v>1986</v>
      </c>
      <c r="P2806">
        <v>31683</v>
      </c>
      <c r="Q2806">
        <v>39.450000000000003</v>
      </c>
      <c r="R2806">
        <v>-68.716667000000001</v>
      </c>
      <c r="S2806">
        <v>183</v>
      </c>
      <c r="T2806">
        <v>183</v>
      </c>
      <c r="U2806" t="s">
        <v>9334</v>
      </c>
      <c r="V2806" t="s">
        <v>53</v>
      </c>
      <c r="W2806" t="s">
        <v>54</v>
      </c>
      <c r="X2806">
        <v>50</v>
      </c>
      <c r="Y2806">
        <v>50</v>
      </c>
      <c r="Z2806" t="s">
        <v>9335</v>
      </c>
      <c r="AA2806" t="s">
        <v>56</v>
      </c>
      <c r="AB2806" t="s">
        <v>54</v>
      </c>
      <c r="AC2806"/>
      <c r="AD2806"/>
      <c r="AE2806"/>
      <c r="AF2806" t="s">
        <v>9347</v>
      </c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</row>
    <row r="2807" spans="1:46" ht="15" customHeight="1" x14ac:dyDescent="0.2">
      <c r="A2807">
        <v>35240</v>
      </c>
      <c r="B2807">
        <v>35068</v>
      </c>
      <c r="C2807">
        <v>154</v>
      </c>
      <c r="D2807" t="s">
        <v>9344</v>
      </c>
      <c r="E2807" t="s">
        <v>36</v>
      </c>
      <c r="F2807" t="s">
        <v>2864</v>
      </c>
      <c r="G2807"/>
      <c r="H2807"/>
      <c r="I2807"/>
      <c r="J2807">
        <v>114252</v>
      </c>
      <c r="K2807" t="s">
        <v>38</v>
      </c>
      <c r="L2807" t="s">
        <v>46</v>
      </c>
      <c r="M2807" t="s">
        <v>730</v>
      </c>
      <c r="N2807" t="s">
        <v>40</v>
      </c>
      <c r="O2807">
        <v>1986</v>
      </c>
      <c r="P2807">
        <v>31679</v>
      </c>
      <c r="Q2807">
        <v>39.966667000000001</v>
      </c>
      <c r="R2807">
        <v>-66.616667000000007</v>
      </c>
      <c r="S2807">
        <v>183</v>
      </c>
      <c r="T2807">
        <v>183</v>
      </c>
      <c r="U2807" t="s">
        <v>9334</v>
      </c>
      <c r="V2807" t="s">
        <v>53</v>
      </c>
      <c r="W2807" t="s">
        <v>54</v>
      </c>
      <c r="X2807">
        <v>86</v>
      </c>
      <c r="Y2807">
        <v>86</v>
      </c>
      <c r="Z2807" t="s">
        <v>9335</v>
      </c>
      <c r="AA2807" t="s">
        <v>56</v>
      </c>
      <c r="AB2807" t="s">
        <v>54</v>
      </c>
      <c r="AC2807"/>
      <c r="AD2807"/>
      <c r="AE2807"/>
      <c r="AF2807" t="s">
        <v>9347</v>
      </c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</row>
    <row r="2808" spans="1:46" ht="15" customHeight="1" x14ac:dyDescent="0.2">
      <c r="A2808">
        <v>35243</v>
      </c>
      <c r="B2808">
        <v>35071</v>
      </c>
      <c r="C2808">
        <v>154</v>
      </c>
      <c r="D2808" t="s">
        <v>9344</v>
      </c>
      <c r="E2808" t="s">
        <v>36</v>
      </c>
      <c r="F2808" t="s">
        <v>2865</v>
      </c>
      <c r="G2808"/>
      <c r="H2808"/>
      <c r="I2808"/>
      <c r="J2808">
        <v>114257</v>
      </c>
      <c r="K2808" t="s">
        <v>38</v>
      </c>
      <c r="L2808" t="s">
        <v>46</v>
      </c>
      <c r="M2808" t="s">
        <v>730</v>
      </c>
      <c r="N2808" t="s">
        <v>40</v>
      </c>
      <c r="O2808">
        <v>1986</v>
      </c>
      <c r="P2808">
        <v>31679</v>
      </c>
      <c r="Q2808">
        <v>39.950000000000003</v>
      </c>
      <c r="R2808">
        <v>-66.633332999999993</v>
      </c>
      <c r="S2808">
        <v>152</v>
      </c>
      <c r="T2808">
        <v>152</v>
      </c>
      <c r="U2808" t="s">
        <v>9334</v>
      </c>
      <c r="V2808" t="s">
        <v>53</v>
      </c>
      <c r="W2808" t="s">
        <v>54</v>
      </c>
      <c r="X2808">
        <v>57</v>
      </c>
      <c r="Y2808">
        <v>57</v>
      </c>
      <c r="Z2808" t="s">
        <v>9335</v>
      </c>
      <c r="AA2808" t="s">
        <v>56</v>
      </c>
      <c r="AB2808" t="s">
        <v>54</v>
      </c>
      <c r="AC2808"/>
      <c r="AD2808"/>
      <c r="AE2808"/>
      <c r="AF2808" t="s">
        <v>9347</v>
      </c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</row>
    <row r="2809" spans="1:46" ht="15" customHeight="1" x14ac:dyDescent="0.2">
      <c r="A2809">
        <v>35274</v>
      </c>
      <c r="B2809">
        <v>35102</v>
      </c>
      <c r="C2809">
        <v>154</v>
      </c>
      <c r="D2809" t="s">
        <v>9344</v>
      </c>
      <c r="E2809" t="s">
        <v>36</v>
      </c>
      <c r="F2809" t="s">
        <v>2866</v>
      </c>
      <c r="G2809"/>
      <c r="H2809"/>
      <c r="I2809"/>
      <c r="J2809">
        <v>114334</v>
      </c>
      <c r="K2809" t="s">
        <v>38</v>
      </c>
      <c r="L2809" t="s">
        <v>46</v>
      </c>
      <c r="M2809" t="s">
        <v>730</v>
      </c>
      <c r="N2809" t="s">
        <v>40</v>
      </c>
      <c r="O2809">
        <v>1987</v>
      </c>
      <c r="P2809">
        <v>32090</v>
      </c>
      <c r="Q2809">
        <v>39.25</v>
      </c>
      <c r="R2809">
        <v>-69.95</v>
      </c>
      <c r="S2809">
        <v>230</v>
      </c>
      <c r="T2809">
        <v>230</v>
      </c>
      <c r="U2809" t="s">
        <v>9334</v>
      </c>
      <c r="V2809" t="s">
        <v>53</v>
      </c>
      <c r="W2809" t="s">
        <v>54</v>
      </c>
      <c r="X2809"/>
      <c r="Y2809"/>
      <c r="Z2809"/>
      <c r="AA2809"/>
      <c r="AB2809"/>
      <c r="AC2809"/>
      <c r="AD2809"/>
      <c r="AE2809"/>
      <c r="AF2809" t="s">
        <v>9347</v>
      </c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</row>
    <row r="2810" spans="1:46" ht="15" customHeight="1" x14ac:dyDescent="0.2">
      <c r="A2810">
        <v>35282</v>
      </c>
      <c r="B2810">
        <v>35110</v>
      </c>
      <c r="C2810">
        <v>154</v>
      </c>
      <c r="D2810" t="s">
        <v>9344</v>
      </c>
      <c r="E2810" t="s">
        <v>36</v>
      </c>
      <c r="F2810" t="s">
        <v>2867</v>
      </c>
      <c r="G2810"/>
      <c r="H2810"/>
      <c r="I2810"/>
      <c r="J2810">
        <v>114348</v>
      </c>
      <c r="K2810" t="s">
        <v>38</v>
      </c>
      <c r="L2810" t="s">
        <v>46</v>
      </c>
      <c r="M2810" t="s">
        <v>730</v>
      </c>
      <c r="N2810" t="s">
        <v>40</v>
      </c>
      <c r="O2810">
        <v>1986</v>
      </c>
      <c r="P2810">
        <v>31706</v>
      </c>
      <c r="Q2810">
        <v>39.966667000000001</v>
      </c>
      <c r="R2810">
        <v>-67.349999999999994</v>
      </c>
      <c r="S2810">
        <v>160</v>
      </c>
      <c r="T2810">
        <v>160</v>
      </c>
      <c r="U2810" t="s">
        <v>9334</v>
      </c>
      <c r="V2810" t="s">
        <v>68</v>
      </c>
      <c r="W2810" t="s">
        <v>54</v>
      </c>
      <c r="X2810"/>
      <c r="Y2810"/>
      <c r="Z2810"/>
      <c r="AA2810"/>
      <c r="AB2810"/>
      <c r="AC2810"/>
      <c r="AD2810"/>
      <c r="AE2810"/>
      <c r="AF2810" t="s">
        <v>9347</v>
      </c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</row>
    <row r="2811" spans="1:46" ht="15" customHeight="1" x14ac:dyDescent="0.2">
      <c r="A2811">
        <v>35301</v>
      </c>
      <c r="B2811">
        <v>35129</v>
      </c>
      <c r="C2811">
        <v>154</v>
      </c>
      <c r="D2811" t="s">
        <v>9344</v>
      </c>
      <c r="E2811" t="s">
        <v>36</v>
      </c>
      <c r="F2811" t="s">
        <v>2868</v>
      </c>
      <c r="G2811"/>
      <c r="H2811"/>
      <c r="I2811"/>
      <c r="J2811">
        <v>114371</v>
      </c>
      <c r="K2811" t="s">
        <v>38</v>
      </c>
      <c r="L2811" t="s">
        <v>46</v>
      </c>
      <c r="M2811" t="s">
        <v>730</v>
      </c>
      <c r="N2811" t="s">
        <v>9338</v>
      </c>
      <c r="O2811">
        <v>1990</v>
      </c>
      <c r="P2811">
        <v>32985</v>
      </c>
      <c r="Q2811">
        <v>40.15</v>
      </c>
      <c r="R2811">
        <v>-70.816666999999995</v>
      </c>
      <c r="S2811">
        <v>114</v>
      </c>
      <c r="T2811">
        <v>114</v>
      </c>
      <c r="U2811" t="s">
        <v>9334</v>
      </c>
      <c r="V2811" t="s">
        <v>68</v>
      </c>
      <c r="W2811" t="s">
        <v>54</v>
      </c>
      <c r="X2811">
        <v>25</v>
      </c>
      <c r="Y2811">
        <v>25</v>
      </c>
      <c r="Z2811" t="s">
        <v>9335</v>
      </c>
      <c r="AA2811" t="s">
        <v>56</v>
      </c>
      <c r="AB2811" t="s">
        <v>54</v>
      </c>
      <c r="AC2811"/>
      <c r="AD2811"/>
      <c r="AE2811"/>
      <c r="AF2811" t="s">
        <v>9347</v>
      </c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</row>
    <row r="2812" spans="1:46" ht="15" customHeight="1" x14ac:dyDescent="0.2">
      <c r="A2812">
        <v>35308</v>
      </c>
      <c r="B2812">
        <v>35136</v>
      </c>
      <c r="C2812">
        <v>154</v>
      </c>
      <c r="D2812" t="s">
        <v>1001</v>
      </c>
      <c r="E2812" t="s">
        <v>986</v>
      </c>
      <c r="F2812" t="s">
        <v>2869</v>
      </c>
      <c r="G2812"/>
      <c r="H2812"/>
      <c r="I2812"/>
      <c r="J2812">
        <v>114389</v>
      </c>
      <c r="K2812" t="s">
        <v>38</v>
      </c>
      <c r="L2812" t="s">
        <v>46</v>
      </c>
      <c r="M2812" t="s">
        <v>730</v>
      </c>
      <c r="N2812" t="s">
        <v>40</v>
      </c>
      <c r="O2812">
        <v>1994</v>
      </c>
      <c r="P2812">
        <v>34598</v>
      </c>
      <c r="Q2812">
        <v>47.3</v>
      </c>
      <c r="R2812">
        <v>-41.2</v>
      </c>
      <c r="S2812">
        <v>124</v>
      </c>
      <c r="T2812">
        <v>124</v>
      </c>
      <c r="U2812" t="s">
        <v>9334</v>
      </c>
      <c r="V2812" t="s">
        <v>53</v>
      </c>
      <c r="W2812" t="s">
        <v>54</v>
      </c>
      <c r="X2812">
        <v>20</v>
      </c>
      <c r="Y2812">
        <v>20</v>
      </c>
      <c r="Z2812" t="s">
        <v>9335</v>
      </c>
      <c r="AA2812" t="s">
        <v>56</v>
      </c>
      <c r="AB2812" t="s">
        <v>54</v>
      </c>
      <c r="AC2812"/>
      <c r="AD2812" t="s">
        <v>730</v>
      </c>
      <c r="AE2812" t="s">
        <v>40</v>
      </c>
      <c r="AF2812">
        <v>1995</v>
      </c>
      <c r="AG2812">
        <v>34869</v>
      </c>
      <c r="AH2812">
        <v>43.333333000000003</v>
      </c>
      <c r="AI2812">
        <v>-42</v>
      </c>
      <c r="AJ2812">
        <v>156</v>
      </c>
      <c r="AK2812">
        <v>156</v>
      </c>
      <c r="AL2812" t="s">
        <v>9334</v>
      </c>
      <c r="AM2812" t="s">
        <v>68</v>
      </c>
      <c r="AN2812" t="s">
        <v>43</v>
      </c>
      <c r="AO2812"/>
      <c r="AP2812"/>
      <c r="AQ2812"/>
      <c r="AR2812"/>
      <c r="AS2812"/>
      <c r="AT2812"/>
    </row>
    <row r="2813" spans="1:46" ht="15" customHeight="1" x14ac:dyDescent="0.2">
      <c r="A2813">
        <v>35323</v>
      </c>
      <c r="B2813">
        <v>35151</v>
      </c>
      <c r="C2813">
        <v>154</v>
      </c>
      <c r="D2813" t="s">
        <v>9344</v>
      </c>
      <c r="E2813" t="s">
        <v>36</v>
      </c>
      <c r="F2813" t="s">
        <v>2870</v>
      </c>
      <c r="G2813"/>
      <c r="H2813"/>
      <c r="I2813"/>
      <c r="J2813">
        <v>114412</v>
      </c>
      <c r="K2813" t="s">
        <v>38</v>
      </c>
      <c r="L2813" t="s">
        <v>46</v>
      </c>
      <c r="M2813" t="s">
        <v>730</v>
      </c>
      <c r="N2813" t="s">
        <v>40</v>
      </c>
      <c r="O2813">
        <v>1987</v>
      </c>
      <c r="P2813">
        <v>32101</v>
      </c>
      <c r="Q2813">
        <v>39.616667</v>
      </c>
      <c r="R2813">
        <v>-67.683333000000005</v>
      </c>
      <c r="S2813">
        <v>200</v>
      </c>
      <c r="T2813">
        <v>200</v>
      </c>
      <c r="U2813" t="s">
        <v>9334</v>
      </c>
      <c r="V2813" t="s">
        <v>68</v>
      </c>
      <c r="W2813" t="s">
        <v>54</v>
      </c>
      <c r="X2813"/>
      <c r="Y2813"/>
      <c r="Z2813"/>
      <c r="AA2813"/>
      <c r="AB2813"/>
      <c r="AC2813"/>
      <c r="AD2813"/>
      <c r="AE2813"/>
      <c r="AF2813" t="s">
        <v>9347</v>
      </c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</row>
    <row r="2814" spans="1:46" ht="15" customHeight="1" x14ac:dyDescent="0.2">
      <c r="A2814">
        <v>35324</v>
      </c>
      <c r="B2814">
        <v>35152</v>
      </c>
      <c r="C2814">
        <v>154</v>
      </c>
      <c r="D2814" t="s">
        <v>9344</v>
      </c>
      <c r="E2814" t="s">
        <v>36</v>
      </c>
      <c r="F2814" t="s">
        <v>2871</v>
      </c>
      <c r="G2814"/>
      <c r="H2814"/>
      <c r="I2814"/>
      <c r="J2814">
        <v>114414</v>
      </c>
      <c r="K2814" t="s">
        <v>38</v>
      </c>
      <c r="L2814" t="s">
        <v>46</v>
      </c>
      <c r="M2814" t="s">
        <v>730</v>
      </c>
      <c r="N2814" t="s">
        <v>40</v>
      </c>
      <c r="O2814">
        <v>1987</v>
      </c>
      <c r="P2814">
        <v>32103</v>
      </c>
      <c r="Q2814">
        <v>39.65</v>
      </c>
      <c r="R2814">
        <v>-67.333332999999996</v>
      </c>
      <c r="S2814">
        <v>180</v>
      </c>
      <c r="T2814">
        <v>180</v>
      </c>
      <c r="U2814" t="s">
        <v>9334</v>
      </c>
      <c r="V2814" t="s">
        <v>68</v>
      </c>
      <c r="W2814" t="s">
        <v>54</v>
      </c>
      <c r="X2814"/>
      <c r="Y2814"/>
      <c r="Z2814"/>
      <c r="AA2814"/>
      <c r="AB2814"/>
      <c r="AC2814"/>
      <c r="AD2814"/>
      <c r="AE2814"/>
      <c r="AF2814" t="s">
        <v>9347</v>
      </c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</row>
    <row r="2815" spans="1:46" ht="15" customHeight="1" x14ac:dyDescent="0.2">
      <c r="A2815">
        <v>35407</v>
      </c>
      <c r="B2815">
        <v>35235</v>
      </c>
      <c r="C2815">
        <v>154</v>
      </c>
      <c r="D2815" t="s">
        <v>9344</v>
      </c>
      <c r="E2815" t="s">
        <v>36</v>
      </c>
      <c r="F2815" t="s">
        <v>2872</v>
      </c>
      <c r="G2815"/>
      <c r="H2815"/>
      <c r="I2815"/>
      <c r="J2815">
        <v>114508</v>
      </c>
      <c r="K2815" t="s">
        <v>38</v>
      </c>
      <c r="L2815" t="s">
        <v>46</v>
      </c>
      <c r="M2815" t="s">
        <v>730</v>
      </c>
      <c r="N2815" t="s">
        <v>40</v>
      </c>
      <c r="O2815">
        <v>1986</v>
      </c>
      <c r="P2815">
        <v>31598</v>
      </c>
      <c r="Q2815">
        <v>39.416666999999997</v>
      </c>
      <c r="R2815">
        <v>-68.083332999999996</v>
      </c>
      <c r="S2815">
        <v>140</v>
      </c>
      <c r="T2815">
        <v>140</v>
      </c>
      <c r="U2815" t="s">
        <v>9334</v>
      </c>
      <c r="V2815" t="s">
        <v>68</v>
      </c>
      <c r="W2815" t="s">
        <v>54</v>
      </c>
      <c r="X2815">
        <v>55</v>
      </c>
      <c r="Y2815">
        <v>55</v>
      </c>
      <c r="Z2815" t="s">
        <v>9335</v>
      </c>
      <c r="AA2815" t="s">
        <v>56</v>
      </c>
      <c r="AB2815" t="s">
        <v>54</v>
      </c>
      <c r="AC2815"/>
      <c r="AD2815"/>
      <c r="AE2815"/>
      <c r="AF2815" t="s">
        <v>9347</v>
      </c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</row>
    <row r="2816" spans="1:46" ht="15" customHeight="1" x14ac:dyDescent="0.2">
      <c r="A2816">
        <v>35424</v>
      </c>
      <c r="B2816">
        <v>35252</v>
      </c>
      <c r="C2816">
        <v>154</v>
      </c>
      <c r="D2816" t="s">
        <v>9344</v>
      </c>
      <c r="E2816" t="s">
        <v>36</v>
      </c>
      <c r="F2816" t="s">
        <v>2873</v>
      </c>
      <c r="G2816"/>
      <c r="H2816"/>
      <c r="I2816"/>
      <c r="J2816">
        <v>114525</v>
      </c>
      <c r="K2816" t="s">
        <v>38</v>
      </c>
      <c r="L2816" t="s">
        <v>46</v>
      </c>
      <c r="M2816" t="s">
        <v>730</v>
      </c>
      <c r="N2816" t="s">
        <v>40</v>
      </c>
      <c r="O2816">
        <v>1986</v>
      </c>
      <c r="P2816">
        <v>31601</v>
      </c>
      <c r="Q2816">
        <v>40.033332999999999</v>
      </c>
      <c r="R2816">
        <v>-67.433333000000005</v>
      </c>
      <c r="S2816">
        <v>160</v>
      </c>
      <c r="T2816">
        <v>160</v>
      </c>
      <c r="U2816" t="s">
        <v>9334</v>
      </c>
      <c r="V2816" t="s">
        <v>68</v>
      </c>
      <c r="W2816" t="s">
        <v>54</v>
      </c>
      <c r="X2816">
        <v>70</v>
      </c>
      <c r="Y2816">
        <v>70</v>
      </c>
      <c r="Z2816" t="s">
        <v>9335</v>
      </c>
      <c r="AA2816" t="s">
        <v>56</v>
      </c>
      <c r="AB2816" t="s">
        <v>54</v>
      </c>
      <c r="AC2816"/>
      <c r="AD2816"/>
      <c r="AE2816"/>
      <c r="AF2816" t="s">
        <v>9347</v>
      </c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</row>
    <row r="2817" spans="1:46" ht="15" customHeight="1" x14ac:dyDescent="0.2">
      <c r="A2817">
        <v>35428</v>
      </c>
      <c r="B2817">
        <v>35256</v>
      </c>
      <c r="C2817">
        <v>154</v>
      </c>
      <c r="D2817" t="s">
        <v>9344</v>
      </c>
      <c r="E2817" t="s">
        <v>36</v>
      </c>
      <c r="F2817" t="s">
        <v>2874</v>
      </c>
      <c r="G2817"/>
      <c r="H2817"/>
      <c r="I2817"/>
      <c r="J2817">
        <v>114529</v>
      </c>
      <c r="K2817" t="s">
        <v>38</v>
      </c>
      <c r="L2817" t="s">
        <v>46</v>
      </c>
      <c r="M2817" t="s">
        <v>730</v>
      </c>
      <c r="N2817" t="s">
        <v>40</v>
      </c>
      <c r="O2817">
        <v>1986</v>
      </c>
      <c r="P2817">
        <v>31601</v>
      </c>
      <c r="Q2817">
        <v>40.016666999999998</v>
      </c>
      <c r="R2817">
        <v>-67.483333000000002</v>
      </c>
      <c r="S2817">
        <v>150</v>
      </c>
      <c r="T2817">
        <v>150</v>
      </c>
      <c r="U2817" t="s">
        <v>9334</v>
      </c>
      <c r="V2817" t="s">
        <v>68</v>
      </c>
      <c r="W2817" t="s">
        <v>54</v>
      </c>
      <c r="X2817">
        <v>60</v>
      </c>
      <c r="Y2817">
        <v>60</v>
      </c>
      <c r="Z2817" t="s">
        <v>9335</v>
      </c>
      <c r="AA2817" t="s">
        <v>56</v>
      </c>
      <c r="AB2817" t="s">
        <v>54</v>
      </c>
      <c r="AC2817"/>
      <c r="AD2817"/>
      <c r="AE2817"/>
      <c r="AF2817" t="s">
        <v>9347</v>
      </c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</row>
    <row r="2818" spans="1:46" ht="15" customHeight="1" x14ac:dyDescent="0.2">
      <c r="A2818">
        <v>35434</v>
      </c>
      <c r="B2818">
        <v>35262</v>
      </c>
      <c r="C2818">
        <v>154</v>
      </c>
      <c r="D2818" t="s">
        <v>9344</v>
      </c>
      <c r="E2818" t="s">
        <v>36</v>
      </c>
      <c r="F2818" t="s">
        <v>2875</v>
      </c>
      <c r="G2818"/>
      <c r="H2818"/>
      <c r="I2818"/>
      <c r="J2818">
        <v>114535</v>
      </c>
      <c r="K2818" t="s">
        <v>38</v>
      </c>
      <c r="L2818" t="s">
        <v>46</v>
      </c>
      <c r="M2818" t="s">
        <v>730</v>
      </c>
      <c r="N2818" t="s">
        <v>40</v>
      </c>
      <c r="O2818">
        <v>1986</v>
      </c>
      <c r="P2818">
        <v>31603</v>
      </c>
      <c r="Q2818">
        <v>39.483333000000002</v>
      </c>
      <c r="R2818">
        <v>-68.783332999999999</v>
      </c>
      <c r="S2818">
        <v>140</v>
      </c>
      <c r="T2818">
        <v>140</v>
      </c>
      <c r="U2818" t="s">
        <v>9334</v>
      </c>
      <c r="V2818" t="s">
        <v>68</v>
      </c>
      <c r="W2818" t="s">
        <v>54</v>
      </c>
      <c r="X2818">
        <v>60</v>
      </c>
      <c r="Y2818">
        <v>60</v>
      </c>
      <c r="Z2818" t="s">
        <v>9335</v>
      </c>
      <c r="AA2818" t="s">
        <v>56</v>
      </c>
      <c r="AB2818" t="s">
        <v>54</v>
      </c>
      <c r="AC2818"/>
      <c r="AD2818"/>
      <c r="AE2818"/>
      <c r="AF2818" t="s">
        <v>9347</v>
      </c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</row>
    <row r="2819" spans="1:46" ht="15" customHeight="1" x14ac:dyDescent="0.2">
      <c r="A2819">
        <v>35437</v>
      </c>
      <c r="B2819">
        <v>35265</v>
      </c>
      <c r="C2819">
        <v>154</v>
      </c>
      <c r="D2819" t="s">
        <v>9344</v>
      </c>
      <c r="E2819" t="s">
        <v>36</v>
      </c>
      <c r="F2819" t="s">
        <v>2876</v>
      </c>
      <c r="G2819"/>
      <c r="H2819"/>
      <c r="I2819"/>
      <c r="J2819">
        <v>114538</v>
      </c>
      <c r="K2819" t="s">
        <v>38</v>
      </c>
      <c r="L2819" t="s">
        <v>46</v>
      </c>
      <c r="M2819" t="s">
        <v>730</v>
      </c>
      <c r="N2819" t="s">
        <v>40</v>
      </c>
      <c r="O2819">
        <v>1986</v>
      </c>
      <c r="P2819">
        <v>31603</v>
      </c>
      <c r="Q2819">
        <v>39.783332999999999</v>
      </c>
      <c r="R2819">
        <v>-68.133332999999993</v>
      </c>
      <c r="S2819">
        <v>120</v>
      </c>
      <c r="T2819">
        <v>120</v>
      </c>
      <c r="U2819" t="s">
        <v>9334</v>
      </c>
      <c r="V2819" t="s">
        <v>68</v>
      </c>
      <c r="W2819" t="s">
        <v>54</v>
      </c>
      <c r="X2819">
        <v>28</v>
      </c>
      <c r="Y2819">
        <v>28</v>
      </c>
      <c r="Z2819" t="s">
        <v>9335</v>
      </c>
      <c r="AA2819" t="s">
        <v>56</v>
      </c>
      <c r="AB2819" t="s">
        <v>54</v>
      </c>
      <c r="AC2819"/>
      <c r="AD2819"/>
      <c r="AE2819"/>
      <c r="AF2819" t="s">
        <v>9347</v>
      </c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</row>
    <row r="2820" spans="1:46" ht="15" customHeight="1" x14ac:dyDescent="0.2">
      <c r="A2820">
        <v>35440</v>
      </c>
      <c r="B2820">
        <v>35268</v>
      </c>
      <c r="C2820">
        <v>154</v>
      </c>
      <c r="D2820" t="s">
        <v>9344</v>
      </c>
      <c r="E2820" t="s">
        <v>36</v>
      </c>
      <c r="F2820" t="s">
        <v>2877</v>
      </c>
      <c r="G2820"/>
      <c r="H2820"/>
      <c r="I2820"/>
      <c r="J2820">
        <v>114541</v>
      </c>
      <c r="K2820" t="s">
        <v>38</v>
      </c>
      <c r="L2820" t="s">
        <v>46</v>
      </c>
      <c r="M2820" t="s">
        <v>730</v>
      </c>
      <c r="N2820" t="s">
        <v>40</v>
      </c>
      <c r="O2820">
        <v>1986</v>
      </c>
      <c r="P2820">
        <v>31604</v>
      </c>
      <c r="Q2820">
        <v>39.583333000000003</v>
      </c>
      <c r="R2820">
        <v>-68.95</v>
      </c>
      <c r="S2820">
        <v>180</v>
      </c>
      <c r="T2820">
        <v>180</v>
      </c>
      <c r="U2820" t="s">
        <v>9334</v>
      </c>
      <c r="V2820" t="s">
        <v>68</v>
      </c>
      <c r="W2820" t="s">
        <v>54</v>
      </c>
      <c r="X2820">
        <v>75</v>
      </c>
      <c r="Y2820">
        <v>75</v>
      </c>
      <c r="Z2820" t="s">
        <v>9335</v>
      </c>
      <c r="AA2820" t="s">
        <v>56</v>
      </c>
      <c r="AB2820" t="s">
        <v>54</v>
      </c>
      <c r="AC2820"/>
      <c r="AD2820"/>
      <c r="AE2820"/>
      <c r="AF2820" t="s">
        <v>9347</v>
      </c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</row>
    <row r="2821" spans="1:46" ht="15" customHeight="1" x14ac:dyDescent="0.2">
      <c r="A2821">
        <v>35446</v>
      </c>
      <c r="B2821">
        <v>35274</v>
      </c>
      <c r="C2821">
        <v>154</v>
      </c>
      <c r="D2821" t="s">
        <v>9344</v>
      </c>
      <c r="E2821" t="s">
        <v>36</v>
      </c>
      <c r="F2821" t="s">
        <v>2878</v>
      </c>
      <c r="G2821"/>
      <c r="H2821"/>
      <c r="I2821"/>
      <c r="J2821">
        <v>114547</v>
      </c>
      <c r="K2821" t="s">
        <v>38</v>
      </c>
      <c r="L2821" t="s">
        <v>46</v>
      </c>
      <c r="M2821" t="s">
        <v>730</v>
      </c>
      <c r="N2821" t="s">
        <v>40</v>
      </c>
      <c r="O2821">
        <v>1986</v>
      </c>
      <c r="P2821">
        <v>31605</v>
      </c>
      <c r="Q2821">
        <v>39.616667</v>
      </c>
      <c r="R2821">
        <v>-68.283332999999999</v>
      </c>
      <c r="S2821">
        <v>140</v>
      </c>
      <c r="T2821">
        <v>140</v>
      </c>
      <c r="U2821" t="s">
        <v>9334</v>
      </c>
      <c r="V2821" t="s">
        <v>68</v>
      </c>
      <c r="W2821" t="s">
        <v>54</v>
      </c>
      <c r="X2821">
        <v>50</v>
      </c>
      <c r="Y2821">
        <v>50</v>
      </c>
      <c r="Z2821" t="s">
        <v>9335</v>
      </c>
      <c r="AA2821" t="s">
        <v>56</v>
      </c>
      <c r="AB2821" t="s">
        <v>54</v>
      </c>
      <c r="AC2821"/>
      <c r="AD2821"/>
      <c r="AE2821"/>
      <c r="AF2821" t="s">
        <v>9347</v>
      </c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</row>
    <row r="2822" spans="1:46" ht="15" customHeight="1" x14ac:dyDescent="0.2">
      <c r="A2822">
        <v>35452</v>
      </c>
      <c r="B2822">
        <v>35280</v>
      </c>
      <c r="C2822">
        <v>154</v>
      </c>
      <c r="D2822" t="s">
        <v>9344</v>
      </c>
      <c r="E2822" t="s">
        <v>36</v>
      </c>
      <c r="F2822" t="s">
        <v>2879</v>
      </c>
      <c r="G2822"/>
      <c r="H2822"/>
      <c r="I2822"/>
      <c r="J2822">
        <v>114554</v>
      </c>
      <c r="K2822" t="s">
        <v>38</v>
      </c>
      <c r="L2822" t="s">
        <v>46</v>
      </c>
      <c r="M2822" t="s">
        <v>730</v>
      </c>
      <c r="N2822" t="s">
        <v>40</v>
      </c>
      <c r="O2822">
        <v>1986</v>
      </c>
      <c r="P2822">
        <v>31608</v>
      </c>
      <c r="Q2822">
        <v>39.816667000000002</v>
      </c>
      <c r="R2822">
        <v>-67.483333000000002</v>
      </c>
      <c r="S2822">
        <v>155</v>
      </c>
      <c r="T2822">
        <v>155</v>
      </c>
      <c r="U2822" t="s">
        <v>9334</v>
      </c>
      <c r="V2822" t="s">
        <v>68</v>
      </c>
      <c r="W2822" t="s">
        <v>54</v>
      </c>
      <c r="X2822">
        <v>65</v>
      </c>
      <c r="Y2822">
        <v>65</v>
      </c>
      <c r="Z2822" t="s">
        <v>9335</v>
      </c>
      <c r="AA2822" t="s">
        <v>56</v>
      </c>
      <c r="AB2822" t="s">
        <v>54</v>
      </c>
      <c r="AC2822"/>
      <c r="AD2822"/>
      <c r="AE2822"/>
      <c r="AF2822" t="s">
        <v>9347</v>
      </c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</row>
    <row r="2823" spans="1:46" ht="15" customHeight="1" x14ac:dyDescent="0.2">
      <c r="A2823">
        <v>35488</v>
      </c>
      <c r="B2823">
        <v>35316</v>
      </c>
      <c r="C2823">
        <v>154</v>
      </c>
      <c r="D2823" t="s">
        <v>9344</v>
      </c>
      <c r="E2823" t="s">
        <v>36</v>
      </c>
      <c r="F2823" t="s">
        <v>2880</v>
      </c>
      <c r="G2823"/>
      <c r="H2823"/>
      <c r="I2823"/>
      <c r="J2823">
        <v>114611</v>
      </c>
      <c r="K2823" t="s">
        <v>38</v>
      </c>
      <c r="L2823" t="s">
        <v>46</v>
      </c>
      <c r="M2823" t="s">
        <v>730</v>
      </c>
      <c r="N2823" t="s">
        <v>40</v>
      </c>
      <c r="O2823">
        <v>1986</v>
      </c>
      <c r="P2823">
        <v>31620</v>
      </c>
      <c r="Q2823">
        <v>39.366667</v>
      </c>
      <c r="R2823">
        <v>-69.5</v>
      </c>
      <c r="S2823">
        <v>100</v>
      </c>
      <c r="T2823">
        <v>100</v>
      </c>
      <c r="U2823" t="s">
        <v>9334</v>
      </c>
      <c r="V2823" t="s">
        <v>53</v>
      </c>
      <c r="W2823" t="s">
        <v>54</v>
      </c>
      <c r="X2823">
        <v>20</v>
      </c>
      <c r="Y2823">
        <v>20</v>
      </c>
      <c r="Z2823" t="s">
        <v>9335</v>
      </c>
      <c r="AA2823" t="s">
        <v>56</v>
      </c>
      <c r="AB2823" t="s">
        <v>54</v>
      </c>
      <c r="AC2823"/>
      <c r="AD2823"/>
      <c r="AE2823"/>
      <c r="AF2823" t="s">
        <v>9347</v>
      </c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</row>
    <row r="2824" spans="1:46" ht="15" customHeight="1" x14ac:dyDescent="0.2">
      <c r="A2824">
        <v>35489</v>
      </c>
      <c r="B2824">
        <v>35317</v>
      </c>
      <c r="C2824">
        <v>154</v>
      </c>
      <c r="D2824" t="s">
        <v>9344</v>
      </c>
      <c r="E2824" t="s">
        <v>36</v>
      </c>
      <c r="F2824" t="s">
        <v>2881</v>
      </c>
      <c r="G2824"/>
      <c r="H2824"/>
      <c r="I2824"/>
      <c r="J2824">
        <v>114612</v>
      </c>
      <c r="K2824" t="s">
        <v>38</v>
      </c>
      <c r="L2824" t="s">
        <v>46</v>
      </c>
      <c r="M2824" t="s">
        <v>730</v>
      </c>
      <c r="N2824" t="s">
        <v>40</v>
      </c>
      <c r="O2824">
        <v>1986</v>
      </c>
      <c r="P2824">
        <v>31620</v>
      </c>
      <c r="Q2824">
        <v>39.549999999999997</v>
      </c>
      <c r="R2824">
        <v>-69.266666999999998</v>
      </c>
      <c r="S2824">
        <v>140</v>
      </c>
      <c r="T2824">
        <v>140</v>
      </c>
      <c r="U2824" t="s">
        <v>9334</v>
      </c>
      <c r="V2824" t="s">
        <v>53</v>
      </c>
      <c r="W2824" t="s">
        <v>54</v>
      </c>
      <c r="X2824">
        <v>50</v>
      </c>
      <c r="Y2824">
        <v>50</v>
      </c>
      <c r="Z2824" t="s">
        <v>9335</v>
      </c>
      <c r="AA2824" t="s">
        <v>56</v>
      </c>
      <c r="AB2824" t="s">
        <v>54</v>
      </c>
      <c r="AC2824"/>
      <c r="AD2824"/>
      <c r="AE2824"/>
      <c r="AF2824" t="s">
        <v>9347</v>
      </c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</row>
    <row r="2825" spans="1:46" ht="15" customHeight="1" x14ac:dyDescent="0.2">
      <c r="A2825">
        <v>35499</v>
      </c>
      <c r="B2825">
        <v>35327</v>
      </c>
      <c r="C2825">
        <v>154</v>
      </c>
      <c r="D2825" t="s">
        <v>9344</v>
      </c>
      <c r="E2825" t="s">
        <v>36</v>
      </c>
      <c r="F2825" t="s">
        <v>2882</v>
      </c>
      <c r="G2825"/>
      <c r="H2825"/>
      <c r="I2825"/>
      <c r="J2825">
        <v>114622</v>
      </c>
      <c r="K2825" t="s">
        <v>38</v>
      </c>
      <c r="L2825" t="s">
        <v>46</v>
      </c>
      <c r="M2825" t="s">
        <v>730</v>
      </c>
      <c r="N2825" t="s">
        <v>40</v>
      </c>
      <c r="O2825">
        <v>1986</v>
      </c>
      <c r="P2825">
        <v>31622</v>
      </c>
      <c r="Q2825">
        <v>39.983333000000002</v>
      </c>
      <c r="R2825">
        <v>-67.8</v>
      </c>
      <c r="S2825">
        <v>67</v>
      </c>
      <c r="T2825">
        <v>67</v>
      </c>
      <c r="U2825" t="s">
        <v>9334</v>
      </c>
      <c r="V2825" t="s">
        <v>53</v>
      </c>
      <c r="W2825" t="s">
        <v>43</v>
      </c>
      <c r="X2825">
        <v>3</v>
      </c>
      <c r="Y2825">
        <v>3</v>
      </c>
      <c r="Z2825" t="s">
        <v>9335</v>
      </c>
      <c r="AA2825" t="s">
        <v>56</v>
      </c>
      <c r="AB2825" t="s">
        <v>43</v>
      </c>
      <c r="AC2825"/>
      <c r="AD2825"/>
      <c r="AE2825"/>
      <c r="AF2825" t="s">
        <v>9347</v>
      </c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</row>
    <row r="2826" spans="1:46" ht="15" customHeight="1" x14ac:dyDescent="0.2">
      <c r="A2826">
        <v>35502</v>
      </c>
      <c r="B2826">
        <v>35330</v>
      </c>
      <c r="C2826">
        <v>154</v>
      </c>
      <c r="D2826" t="s">
        <v>9344</v>
      </c>
      <c r="E2826" t="s">
        <v>36</v>
      </c>
      <c r="F2826" t="s">
        <v>2883</v>
      </c>
      <c r="G2826"/>
      <c r="H2826"/>
      <c r="I2826"/>
      <c r="J2826">
        <v>114625</v>
      </c>
      <c r="K2826" t="s">
        <v>38</v>
      </c>
      <c r="L2826" t="s">
        <v>46</v>
      </c>
      <c r="M2826" t="s">
        <v>730</v>
      </c>
      <c r="N2826" t="s">
        <v>40</v>
      </c>
      <c r="O2826">
        <v>1986</v>
      </c>
      <c r="P2826">
        <v>31622</v>
      </c>
      <c r="Q2826">
        <v>39.549999999999997</v>
      </c>
      <c r="R2826">
        <v>-68.783332999999999</v>
      </c>
      <c r="S2826">
        <v>150</v>
      </c>
      <c r="T2826">
        <v>150</v>
      </c>
      <c r="U2826" t="s">
        <v>9334</v>
      </c>
      <c r="V2826" t="s">
        <v>53</v>
      </c>
      <c r="W2826" t="s">
        <v>54</v>
      </c>
      <c r="X2826">
        <v>50</v>
      </c>
      <c r="Y2826">
        <v>50</v>
      </c>
      <c r="Z2826" t="s">
        <v>9335</v>
      </c>
      <c r="AA2826" t="s">
        <v>56</v>
      </c>
      <c r="AB2826" t="s">
        <v>54</v>
      </c>
      <c r="AC2826"/>
      <c r="AD2826"/>
      <c r="AE2826"/>
      <c r="AF2826" t="s">
        <v>9347</v>
      </c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</row>
    <row r="2827" spans="1:46" ht="15" customHeight="1" x14ac:dyDescent="0.2">
      <c r="A2827">
        <v>35535</v>
      </c>
      <c r="B2827">
        <v>35362</v>
      </c>
      <c r="C2827">
        <v>154</v>
      </c>
      <c r="D2827" t="s">
        <v>1001</v>
      </c>
      <c r="E2827" t="s">
        <v>986</v>
      </c>
      <c r="F2827" t="s">
        <v>2884</v>
      </c>
      <c r="G2827"/>
      <c r="H2827"/>
      <c r="I2827"/>
      <c r="J2827">
        <v>114698</v>
      </c>
      <c r="K2827" t="s">
        <v>38</v>
      </c>
      <c r="L2827" t="s">
        <v>46</v>
      </c>
      <c r="M2827" t="s">
        <v>730</v>
      </c>
      <c r="N2827" t="s">
        <v>40</v>
      </c>
      <c r="O2827">
        <v>1986</v>
      </c>
      <c r="P2827">
        <v>31617</v>
      </c>
      <c r="Q2827">
        <v>39.65</v>
      </c>
      <c r="R2827">
        <v>-69.2</v>
      </c>
      <c r="S2827">
        <v>168</v>
      </c>
      <c r="T2827">
        <v>168</v>
      </c>
      <c r="U2827" t="s">
        <v>9334</v>
      </c>
      <c r="V2827" t="s">
        <v>53</v>
      </c>
      <c r="W2827" t="s">
        <v>54</v>
      </c>
      <c r="X2827">
        <v>59</v>
      </c>
      <c r="Y2827">
        <v>59</v>
      </c>
      <c r="Z2827" t="s">
        <v>9335</v>
      </c>
      <c r="AA2827" t="s">
        <v>56</v>
      </c>
      <c r="AB2827" t="s">
        <v>54</v>
      </c>
      <c r="AC2827"/>
      <c r="AD2827" t="s">
        <v>730</v>
      </c>
      <c r="AE2827" t="s">
        <v>40</v>
      </c>
      <c r="AF2827">
        <v>1989</v>
      </c>
      <c r="AG2827">
        <v>32595</v>
      </c>
      <c r="AH2827">
        <v>34.816667000000002</v>
      </c>
      <c r="AI2827">
        <v>-75.433333000000005</v>
      </c>
      <c r="AJ2827">
        <v>168</v>
      </c>
      <c r="AK2827">
        <v>168</v>
      </c>
      <c r="AL2827" t="s">
        <v>9334</v>
      </c>
      <c r="AM2827" t="s">
        <v>68</v>
      </c>
      <c r="AN2827" t="s">
        <v>54</v>
      </c>
      <c r="AO2827"/>
      <c r="AP2827"/>
      <c r="AQ2827"/>
      <c r="AR2827"/>
      <c r="AS2827"/>
      <c r="AT2827"/>
    </row>
    <row r="2828" spans="1:46" ht="15" customHeight="1" x14ac:dyDescent="0.2">
      <c r="A2828">
        <v>35536</v>
      </c>
      <c r="B2828">
        <v>35363</v>
      </c>
      <c r="C2828">
        <v>154</v>
      </c>
      <c r="D2828" t="s">
        <v>9344</v>
      </c>
      <c r="E2828" t="s">
        <v>36</v>
      </c>
      <c r="F2828" t="s">
        <v>2885</v>
      </c>
      <c r="G2828"/>
      <c r="H2828"/>
      <c r="I2828"/>
      <c r="J2828">
        <v>114699</v>
      </c>
      <c r="K2828" t="s">
        <v>38</v>
      </c>
      <c r="L2828" t="s">
        <v>46</v>
      </c>
      <c r="M2828" t="s">
        <v>730</v>
      </c>
      <c r="N2828" t="s">
        <v>40</v>
      </c>
      <c r="O2828">
        <v>1986</v>
      </c>
      <c r="P2828">
        <v>31617</v>
      </c>
      <c r="Q2828">
        <v>39.65</v>
      </c>
      <c r="R2828">
        <v>-69.016666999999998</v>
      </c>
      <c r="S2828">
        <v>76</v>
      </c>
      <c r="T2828">
        <v>76</v>
      </c>
      <c r="U2828" t="s">
        <v>9334</v>
      </c>
      <c r="V2828" t="s">
        <v>53</v>
      </c>
      <c r="W2828" t="s">
        <v>54</v>
      </c>
      <c r="X2828">
        <v>11</v>
      </c>
      <c r="Y2828">
        <v>11</v>
      </c>
      <c r="Z2828" t="s">
        <v>9335</v>
      </c>
      <c r="AA2828" t="s">
        <v>56</v>
      </c>
      <c r="AB2828" t="s">
        <v>54</v>
      </c>
      <c r="AC2828"/>
      <c r="AD2828"/>
      <c r="AE2828"/>
      <c r="AF2828" t="s">
        <v>9347</v>
      </c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</row>
    <row r="2829" spans="1:46" ht="15" customHeight="1" x14ac:dyDescent="0.2">
      <c r="A2829">
        <v>35552</v>
      </c>
      <c r="B2829">
        <v>35379</v>
      </c>
      <c r="C2829">
        <v>154</v>
      </c>
      <c r="D2829" t="s">
        <v>9344</v>
      </c>
      <c r="E2829" t="s">
        <v>36</v>
      </c>
      <c r="F2829" t="s">
        <v>2886</v>
      </c>
      <c r="G2829"/>
      <c r="H2829"/>
      <c r="I2829"/>
      <c r="J2829">
        <v>114716</v>
      </c>
      <c r="K2829" t="s">
        <v>38</v>
      </c>
      <c r="L2829" t="s">
        <v>46</v>
      </c>
      <c r="M2829" t="s">
        <v>730</v>
      </c>
      <c r="N2829" t="s">
        <v>40</v>
      </c>
      <c r="O2829">
        <v>1986</v>
      </c>
      <c r="P2829">
        <v>31602</v>
      </c>
      <c r="Q2829">
        <v>39.666666999999997</v>
      </c>
      <c r="R2829">
        <v>-68.833332999999996</v>
      </c>
      <c r="S2829">
        <v>100</v>
      </c>
      <c r="T2829">
        <v>100</v>
      </c>
      <c r="U2829" t="s">
        <v>9334</v>
      </c>
      <c r="V2829" t="s">
        <v>53</v>
      </c>
      <c r="W2829" t="s">
        <v>54</v>
      </c>
      <c r="X2829"/>
      <c r="Y2829"/>
      <c r="Z2829"/>
      <c r="AA2829"/>
      <c r="AB2829"/>
      <c r="AC2829"/>
      <c r="AD2829"/>
      <c r="AE2829"/>
      <c r="AF2829" t="s">
        <v>9347</v>
      </c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</row>
    <row r="2830" spans="1:46" ht="15" customHeight="1" x14ac:dyDescent="0.2">
      <c r="A2830">
        <v>35575</v>
      </c>
      <c r="B2830">
        <v>35402</v>
      </c>
      <c r="C2830">
        <v>154</v>
      </c>
      <c r="D2830" t="s">
        <v>1001</v>
      </c>
      <c r="E2830" t="s">
        <v>986</v>
      </c>
      <c r="F2830" t="s">
        <v>2887</v>
      </c>
      <c r="G2830"/>
      <c r="H2830"/>
      <c r="I2830"/>
      <c r="J2830">
        <v>114740</v>
      </c>
      <c r="K2830" t="s">
        <v>38</v>
      </c>
      <c r="L2830" t="s">
        <v>46</v>
      </c>
      <c r="M2830" t="s">
        <v>730</v>
      </c>
      <c r="N2830" t="s">
        <v>40</v>
      </c>
      <c r="O2830">
        <v>1986</v>
      </c>
      <c r="P2830">
        <v>31609</v>
      </c>
      <c r="Q2830">
        <v>39.466667000000001</v>
      </c>
      <c r="R2830">
        <v>-69.2</v>
      </c>
      <c r="S2830">
        <v>190</v>
      </c>
      <c r="T2830">
        <v>190</v>
      </c>
      <c r="U2830" t="s">
        <v>9334</v>
      </c>
      <c r="V2830" t="s">
        <v>53</v>
      </c>
      <c r="W2830" t="s">
        <v>54</v>
      </c>
      <c r="X2830"/>
      <c r="Y2830"/>
      <c r="Z2830"/>
      <c r="AA2830"/>
      <c r="AB2830"/>
      <c r="AC2830"/>
      <c r="AD2830" t="s">
        <v>730</v>
      </c>
      <c r="AE2830" t="s">
        <v>40</v>
      </c>
      <c r="AF2830">
        <v>1986</v>
      </c>
      <c r="AG2830">
        <v>31646</v>
      </c>
      <c r="AH2830">
        <v>46.966667000000001</v>
      </c>
      <c r="AI2830">
        <v>-40.583333000000003</v>
      </c>
      <c r="AJ2830">
        <v>194</v>
      </c>
      <c r="AK2830">
        <v>194</v>
      </c>
      <c r="AL2830" t="s">
        <v>9334</v>
      </c>
      <c r="AM2830" t="s">
        <v>68</v>
      </c>
      <c r="AN2830" t="s">
        <v>54</v>
      </c>
      <c r="AO2830"/>
      <c r="AP2830"/>
      <c r="AQ2830"/>
      <c r="AR2830"/>
      <c r="AS2830"/>
      <c r="AT2830"/>
    </row>
    <row r="2831" spans="1:46" ht="15" customHeight="1" x14ac:dyDescent="0.2">
      <c r="A2831">
        <v>35582</v>
      </c>
      <c r="B2831">
        <v>35409</v>
      </c>
      <c r="C2831">
        <v>154</v>
      </c>
      <c r="D2831" t="s">
        <v>9344</v>
      </c>
      <c r="E2831" t="s">
        <v>36</v>
      </c>
      <c r="F2831" t="s">
        <v>2888</v>
      </c>
      <c r="G2831"/>
      <c r="H2831"/>
      <c r="I2831"/>
      <c r="J2831">
        <v>114748</v>
      </c>
      <c r="K2831" t="s">
        <v>38</v>
      </c>
      <c r="L2831" t="s">
        <v>46</v>
      </c>
      <c r="M2831" t="s">
        <v>730</v>
      </c>
      <c r="N2831" t="s">
        <v>40</v>
      </c>
      <c r="O2831">
        <v>1986</v>
      </c>
      <c r="P2831">
        <v>31611</v>
      </c>
      <c r="Q2831">
        <v>39.299999999999997</v>
      </c>
      <c r="R2831">
        <v>-69.166667000000004</v>
      </c>
      <c r="S2831">
        <v>170</v>
      </c>
      <c r="T2831">
        <v>170</v>
      </c>
      <c r="U2831" t="s">
        <v>9334</v>
      </c>
      <c r="V2831" t="s">
        <v>53</v>
      </c>
      <c r="W2831" t="s">
        <v>54</v>
      </c>
      <c r="X2831"/>
      <c r="Y2831"/>
      <c r="Z2831"/>
      <c r="AA2831"/>
      <c r="AB2831"/>
      <c r="AC2831"/>
      <c r="AD2831"/>
      <c r="AE2831"/>
      <c r="AF2831" t="s">
        <v>9347</v>
      </c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</row>
    <row r="2832" spans="1:46" ht="15" customHeight="1" x14ac:dyDescent="0.2">
      <c r="A2832">
        <v>35592</v>
      </c>
      <c r="B2832">
        <v>35419</v>
      </c>
      <c r="C2832">
        <v>154</v>
      </c>
      <c r="D2832" t="s">
        <v>9344</v>
      </c>
      <c r="E2832" t="s">
        <v>36</v>
      </c>
      <c r="F2832" t="s">
        <v>2889</v>
      </c>
      <c r="G2832"/>
      <c r="H2832"/>
      <c r="I2832"/>
      <c r="J2832">
        <v>114758</v>
      </c>
      <c r="K2832" t="s">
        <v>38</v>
      </c>
      <c r="L2832" t="s">
        <v>46</v>
      </c>
      <c r="M2832" t="s">
        <v>730</v>
      </c>
      <c r="N2832" t="s">
        <v>40</v>
      </c>
      <c r="O2832">
        <v>1986</v>
      </c>
      <c r="P2832">
        <v>31659</v>
      </c>
      <c r="Q2832">
        <v>40.200000000000003</v>
      </c>
      <c r="R2832">
        <v>-66.8</v>
      </c>
      <c r="S2832">
        <v>150</v>
      </c>
      <c r="T2832">
        <v>150</v>
      </c>
      <c r="U2832" t="s">
        <v>9334</v>
      </c>
      <c r="V2832" t="s">
        <v>53</v>
      </c>
      <c r="W2832" t="s">
        <v>54</v>
      </c>
      <c r="X2832"/>
      <c r="Y2832"/>
      <c r="Z2832"/>
      <c r="AA2832"/>
      <c r="AB2832"/>
      <c r="AC2832"/>
      <c r="AD2832"/>
      <c r="AE2832"/>
      <c r="AF2832" t="s">
        <v>9347</v>
      </c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</row>
    <row r="2833" spans="1:46" ht="15" customHeight="1" x14ac:dyDescent="0.2">
      <c r="A2833">
        <v>35594</v>
      </c>
      <c r="B2833">
        <v>35421</v>
      </c>
      <c r="C2833">
        <v>154</v>
      </c>
      <c r="D2833" t="s">
        <v>9344</v>
      </c>
      <c r="E2833" t="s">
        <v>36</v>
      </c>
      <c r="F2833" t="s">
        <v>2890</v>
      </c>
      <c r="G2833"/>
      <c r="H2833"/>
      <c r="I2833"/>
      <c r="J2833">
        <v>114760</v>
      </c>
      <c r="K2833" t="s">
        <v>38</v>
      </c>
      <c r="L2833" t="s">
        <v>46</v>
      </c>
      <c r="M2833" t="s">
        <v>730</v>
      </c>
      <c r="N2833" t="s">
        <v>40</v>
      </c>
      <c r="O2833">
        <v>1986</v>
      </c>
      <c r="P2833">
        <v>31659</v>
      </c>
      <c r="Q2833">
        <v>40.049999999999997</v>
      </c>
      <c r="R2833">
        <v>-67.033332999999999</v>
      </c>
      <c r="S2833">
        <v>80</v>
      </c>
      <c r="T2833">
        <v>80</v>
      </c>
      <c r="U2833" t="s">
        <v>9334</v>
      </c>
      <c r="V2833" t="s">
        <v>53</v>
      </c>
      <c r="W2833" t="s">
        <v>54</v>
      </c>
      <c r="X2833"/>
      <c r="Y2833"/>
      <c r="Z2833"/>
      <c r="AA2833"/>
      <c r="AB2833"/>
      <c r="AC2833"/>
      <c r="AD2833"/>
      <c r="AE2833"/>
      <c r="AF2833" t="s">
        <v>9347</v>
      </c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</row>
    <row r="2834" spans="1:46" ht="15" customHeight="1" x14ac:dyDescent="0.2">
      <c r="A2834">
        <v>35603</v>
      </c>
      <c r="B2834">
        <v>35430</v>
      </c>
      <c r="C2834">
        <v>154</v>
      </c>
      <c r="D2834" t="s">
        <v>9344</v>
      </c>
      <c r="E2834" t="s">
        <v>36</v>
      </c>
      <c r="F2834" t="s">
        <v>2891</v>
      </c>
      <c r="G2834"/>
      <c r="H2834"/>
      <c r="I2834"/>
      <c r="J2834">
        <v>114770</v>
      </c>
      <c r="K2834" t="s">
        <v>38</v>
      </c>
      <c r="L2834" t="s">
        <v>46</v>
      </c>
      <c r="M2834" t="s">
        <v>730</v>
      </c>
      <c r="N2834" t="s">
        <v>40</v>
      </c>
      <c r="O2834">
        <v>1986</v>
      </c>
      <c r="P2834">
        <v>31661</v>
      </c>
      <c r="Q2834">
        <v>40.216667000000001</v>
      </c>
      <c r="R2834">
        <v>-66.916667000000004</v>
      </c>
      <c r="S2834">
        <v>235</v>
      </c>
      <c r="T2834">
        <v>235</v>
      </c>
      <c r="U2834" t="s">
        <v>9334</v>
      </c>
      <c r="V2834" t="s">
        <v>53</v>
      </c>
      <c r="W2834" t="s">
        <v>54</v>
      </c>
      <c r="X2834"/>
      <c r="Y2834"/>
      <c r="Z2834"/>
      <c r="AA2834"/>
      <c r="AB2834"/>
      <c r="AC2834"/>
      <c r="AD2834"/>
      <c r="AE2834"/>
      <c r="AF2834" t="s">
        <v>9347</v>
      </c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</row>
    <row r="2835" spans="1:46" ht="15" customHeight="1" x14ac:dyDescent="0.2">
      <c r="A2835">
        <v>35629</v>
      </c>
      <c r="B2835">
        <v>35456</v>
      </c>
      <c r="C2835">
        <v>154</v>
      </c>
      <c r="D2835" t="s">
        <v>9344</v>
      </c>
      <c r="E2835" t="s">
        <v>36</v>
      </c>
      <c r="F2835" t="s">
        <v>2892</v>
      </c>
      <c r="G2835"/>
      <c r="H2835"/>
      <c r="I2835"/>
      <c r="J2835">
        <v>114801</v>
      </c>
      <c r="K2835" t="s">
        <v>38</v>
      </c>
      <c r="L2835" t="s">
        <v>46</v>
      </c>
      <c r="M2835" t="s">
        <v>730</v>
      </c>
      <c r="N2835" t="s">
        <v>40</v>
      </c>
      <c r="O2835">
        <v>1986</v>
      </c>
      <c r="P2835">
        <v>31638</v>
      </c>
      <c r="Q2835">
        <v>35.733333000000002</v>
      </c>
      <c r="R2835">
        <v>-73.233333000000002</v>
      </c>
      <c r="S2835">
        <v>150</v>
      </c>
      <c r="T2835">
        <v>150</v>
      </c>
      <c r="U2835" t="s">
        <v>9334</v>
      </c>
      <c r="V2835" t="s">
        <v>68</v>
      </c>
      <c r="W2835" t="s">
        <v>54</v>
      </c>
      <c r="X2835">
        <v>50</v>
      </c>
      <c r="Y2835">
        <v>50</v>
      </c>
      <c r="Z2835" t="s">
        <v>9335</v>
      </c>
      <c r="AA2835" t="s">
        <v>56</v>
      </c>
      <c r="AB2835" t="s">
        <v>54</v>
      </c>
      <c r="AC2835"/>
      <c r="AD2835"/>
      <c r="AE2835"/>
      <c r="AF2835" t="s">
        <v>9347</v>
      </c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</row>
    <row r="2836" spans="1:46" ht="15" customHeight="1" x14ac:dyDescent="0.2">
      <c r="A2836">
        <v>35659</v>
      </c>
      <c r="B2836">
        <v>35486</v>
      </c>
      <c r="C2836">
        <v>154</v>
      </c>
      <c r="D2836" t="s">
        <v>9344</v>
      </c>
      <c r="E2836" t="s">
        <v>36</v>
      </c>
      <c r="F2836" t="s">
        <v>2893</v>
      </c>
      <c r="G2836"/>
      <c r="H2836"/>
      <c r="I2836"/>
      <c r="J2836">
        <v>114832</v>
      </c>
      <c r="K2836" t="s">
        <v>38</v>
      </c>
      <c r="L2836" t="s">
        <v>46</v>
      </c>
      <c r="M2836" t="s">
        <v>730</v>
      </c>
      <c r="N2836" t="s">
        <v>40</v>
      </c>
      <c r="O2836">
        <v>1986</v>
      </c>
      <c r="P2836">
        <v>31648</v>
      </c>
      <c r="Q2836">
        <v>39.733333000000002</v>
      </c>
      <c r="R2836">
        <v>-68.483333000000002</v>
      </c>
      <c r="S2836">
        <v>62</v>
      </c>
      <c r="T2836">
        <v>62</v>
      </c>
      <c r="U2836" t="s">
        <v>9334</v>
      </c>
      <c r="V2836" t="s">
        <v>53</v>
      </c>
      <c r="W2836" t="s">
        <v>54</v>
      </c>
      <c r="X2836">
        <v>6</v>
      </c>
      <c r="Y2836">
        <v>6</v>
      </c>
      <c r="Z2836" t="s">
        <v>9335</v>
      </c>
      <c r="AA2836" t="s">
        <v>56</v>
      </c>
      <c r="AB2836" t="s">
        <v>54</v>
      </c>
      <c r="AC2836"/>
      <c r="AD2836"/>
      <c r="AE2836"/>
      <c r="AF2836" t="s">
        <v>9347</v>
      </c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</row>
    <row r="2837" spans="1:46" ht="15" customHeight="1" x14ac:dyDescent="0.2">
      <c r="A2837">
        <v>35669</v>
      </c>
      <c r="B2837">
        <v>35496</v>
      </c>
      <c r="C2837">
        <v>154</v>
      </c>
      <c r="D2837" t="s">
        <v>9344</v>
      </c>
      <c r="E2837" t="s">
        <v>36</v>
      </c>
      <c r="F2837" t="s">
        <v>2894</v>
      </c>
      <c r="G2837"/>
      <c r="H2837"/>
      <c r="I2837"/>
      <c r="J2837">
        <v>114843</v>
      </c>
      <c r="K2837" t="s">
        <v>38</v>
      </c>
      <c r="L2837" t="s">
        <v>46</v>
      </c>
      <c r="M2837" t="s">
        <v>730</v>
      </c>
      <c r="N2837" t="s">
        <v>40</v>
      </c>
      <c r="O2837">
        <v>1986</v>
      </c>
      <c r="P2837">
        <v>31651</v>
      </c>
      <c r="Q2837">
        <v>39.866667</v>
      </c>
      <c r="R2837">
        <v>-67.316666999999995</v>
      </c>
      <c r="S2837">
        <v>65</v>
      </c>
      <c r="T2837">
        <v>65</v>
      </c>
      <c r="U2837" t="s">
        <v>9334</v>
      </c>
      <c r="V2837" t="s">
        <v>68</v>
      </c>
      <c r="W2837" t="s">
        <v>54</v>
      </c>
      <c r="X2837">
        <v>4</v>
      </c>
      <c r="Y2837">
        <v>4</v>
      </c>
      <c r="Z2837" t="s">
        <v>9335</v>
      </c>
      <c r="AA2837" t="s">
        <v>56</v>
      </c>
      <c r="AB2837" t="s">
        <v>54</v>
      </c>
      <c r="AC2837"/>
      <c r="AD2837"/>
      <c r="AE2837"/>
      <c r="AF2837" t="s">
        <v>9347</v>
      </c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</row>
    <row r="2838" spans="1:46" ht="15" customHeight="1" x14ac:dyDescent="0.2">
      <c r="A2838">
        <v>35672</v>
      </c>
      <c r="B2838">
        <v>35499</v>
      </c>
      <c r="C2838">
        <v>154</v>
      </c>
      <c r="D2838" t="s">
        <v>9344</v>
      </c>
      <c r="E2838" t="s">
        <v>36</v>
      </c>
      <c r="F2838" t="s">
        <v>2895</v>
      </c>
      <c r="G2838"/>
      <c r="H2838"/>
      <c r="I2838"/>
      <c r="J2838">
        <v>114846</v>
      </c>
      <c r="K2838" t="s">
        <v>38</v>
      </c>
      <c r="L2838" t="s">
        <v>46</v>
      </c>
      <c r="M2838" t="s">
        <v>730</v>
      </c>
      <c r="N2838" t="s">
        <v>40</v>
      </c>
      <c r="O2838">
        <v>1986</v>
      </c>
      <c r="P2838">
        <v>31652</v>
      </c>
      <c r="Q2838">
        <v>40.200000000000003</v>
      </c>
      <c r="R2838">
        <v>-66.883332999999993</v>
      </c>
      <c r="S2838">
        <v>60</v>
      </c>
      <c r="T2838">
        <v>60</v>
      </c>
      <c r="U2838" t="s">
        <v>9334</v>
      </c>
      <c r="V2838" t="s">
        <v>68</v>
      </c>
      <c r="W2838" t="s">
        <v>54</v>
      </c>
      <c r="X2838">
        <v>4</v>
      </c>
      <c r="Y2838">
        <v>4</v>
      </c>
      <c r="Z2838" t="s">
        <v>9335</v>
      </c>
      <c r="AA2838" t="s">
        <v>56</v>
      </c>
      <c r="AB2838" t="s">
        <v>54</v>
      </c>
      <c r="AC2838"/>
      <c r="AD2838"/>
      <c r="AE2838"/>
      <c r="AF2838" t="s">
        <v>9347</v>
      </c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</row>
    <row r="2839" spans="1:46" ht="15" customHeight="1" x14ac:dyDescent="0.2">
      <c r="A2839">
        <v>35673</v>
      </c>
      <c r="B2839">
        <v>35500</v>
      </c>
      <c r="C2839">
        <v>154</v>
      </c>
      <c r="D2839" t="s">
        <v>9344</v>
      </c>
      <c r="E2839" t="s">
        <v>36</v>
      </c>
      <c r="F2839" t="s">
        <v>2896</v>
      </c>
      <c r="G2839"/>
      <c r="H2839"/>
      <c r="I2839"/>
      <c r="J2839">
        <v>114847</v>
      </c>
      <c r="K2839" t="s">
        <v>38</v>
      </c>
      <c r="L2839" t="s">
        <v>46</v>
      </c>
      <c r="M2839" t="s">
        <v>730</v>
      </c>
      <c r="N2839" t="s">
        <v>40</v>
      </c>
      <c r="O2839">
        <v>1986</v>
      </c>
      <c r="P2839">
        <v>31654</v>
      </c>
      <c r="Q2839">
        <v>40.383333</v>
      </c>
      <c r="R2839">
        <v>-66.183333000000005</v>
      </c>
      <c r="S2839">
        <v>65</v>
      </c>
      <c r="T2839">
        <v>65</v>
      </c>
      <c r="U2839" t="s">
        <v>9334</v>
      </c>
      <c r="V2839" t="s">
        <v>68</v>
      </c>
      <c r="W2839" t="s">
        <v>54</v>
      </c>
      <c r="X2839">
        <v>4</v>
      </c>
      <c r="Y2839">
        <v>4</v>
      </c>
      <c r="Z2839" t="s">
        <v>9335</v>
      </c>
      <c r="AA2839" t="s">
        <v>56</v>
      </c>
      <c r="AB2839" t="s">
        <v>54</v>
      </c>
      <c r="AC2839"/>
      <c r="AD2839"/>
      <c r="AE2839"/>
      <c r="AF2839" t="s">
        <v>9347</v>
      </c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</row>
    <row r="2840" spans="1:46" ht="15" customHeight="1" x14ac:dyDescent="0.2">
      <c r="A2840">
        <v>35674</v>
      </c>
      <c r="B2840">
        <v>35501</v>
      </c>
      <c r="C2840">
        <v>154</v>
      </c>
      <c r="D2840" t="s">
        <v>9344</v>
      </c>
      <c r="E2840" t="s">
        <v>36</v>
      </c>
      <c r="F2840" t="s">
        <v>2897</v>
      </c>
      <c r="G2840"/>
      <c r="H2840"/>
      <c r="I2840"/>
      <c r="J2840">
        <v>114848</v>
      </c>
      <c r="K2840" t="s">
        <v>38</v>
      </c>
      <c r="L2840" t="s">
        <v>46</v>
      </c>
      <c r="M2840" t="s">
        <v>730</v>
      </c>
      <c r="N2840" t="s">
        <v>40</v>
      </c>
      <c r="O2840">
        <v>1986</v>
      </c>
      <c r="P2840">
        <v>31653</v>
      </c>
      <c r="Q2840">
        <v>40.033332999999999</v>
      </c>
      <c r="R2840">
        <v>-67.083332999999996</v>
      </c>
      <c r="S2840">
        <v>100</v>
      </c>
      <c r="T2840">
        <v>100</v>
      </c>
      <c r="U2840" t="s">
        <v>9334</v>
      </c>
      <c r="V2840" t="s">
        <v>68</v>
      </c>
      <c r="W2840" t="s">
        <v>54</v>
      </c>
      <c r="X2840">
        <v>25</v>
      </c>
      <c r="Y2840">
        <v>25</v>
      </c>
      <c r="Z2840" t="s">
        <v>9335</v>
      </c>
      <c r="AA2840" t="s">
        <v>56</v>
      </c>
      <c r="AB2840" t="s">
        <v>54</v>
      </c>
      <c r="AC2840"/>
      <c r="AD2840"/>
      <c r="AE2840"/>
      <c r="AF2840" t="s">
        <v>9347</v>
      </c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</row>
    <row r="2841" spans="1:46" ht="15" customHeight="1" x14ac:dyDescent="0.2">
      <c r="A2841">
        <v>35677</v>
      </c>
      <c r="B2841">
        <v>35504</v>
      </c>
      <c r="C2841">
        <v>154</v>
      </c>
      <c r="D2841" t="s">
        <v>1001</v>
      </c>
      <c r="E2841" t="s">
        <v>986</v>
      </c>
      <c r="F2841" t="s">
        <v>2898</v>
      </c>
      <c r="G2841"/>
      <c r="H2841"/>
      <c r="I2841"/>
      <c r="J2841">
        <v>114851</v>
      </c>
      <c r="K2841" t="s">
        <v>38</v>
      </c>
      <c r="L2841" t="s">
        <v>46</v>
      </c>
      <c r="M2841" t="s">
        <v>730</v>
      </c>
      <c r="N2841" t="s">
        <v>40</v>
      </c>
      <c r="O2841">
        <v>1986</v>
      </c>
      <c r="P2841">
        <v>31654</v>
      </c>
      <c r="Q2841">
        <v>40.333333000000003</v>
      </c>
      <c r="R2841">
        <v>-66.400000000000006</v>
      </c>
      <c r="S2841">
        <v>150</v>
      </c>
      <c r="T2841">
        <v>150</v>
      </c>
      <c r="U2841" t="s">
        <v>9334</v>
      </c>
      <c r="V2841" t="s">
        <v>68</v>
      </c>
      <c r="W2841" t="s">
        <v>54</v>
      </c>
      <c r="X2841">
        <v>40</v>
      </c>
      <c r="Y2841">
        <v>40</v>
      </c>
      <c r="Z2841" t="s">
        <v>9335</v>
      </c>
      <c r="AA2841" t="s">
        <v>56</v>
      </c>
      <c r="AB2841" t="s">
        <v>54</v>
      </c>
      <c r="AC2841"/>
      <c r="AD2841" t="s">
        <v>730</v>
      </c>
      <c r="AE2841" t="s">
        <v>40</v>
      </c>
      <c r="AF2841">
        <v>1987</v>
      </c>
      <c r="AG2841">
        <v>31917</v>
      </c>
      <c r="AH2841">
        <v>44.5</v>
      </c>
      <c r="AI2841">
        <v>-39.666666999999997</v>
      </c>
      <c r="AJ2841"/>
      <c r="AK2841"/>
      <c r="AL2841"/>
      <c r="AM2841"/>
      <c r="AN2841"/>
      <c r="AO2841"/>
      <c r="AP2841"/>
      <c r="AQ2841"/>
      <c r="AR2841"/>
      <c r="AS2841"/>
      <c r="AT2841"/>
    </row>
    <row r="2842" spans="1:46" ht="15" customHeight="1" x14ac:dyDescent="0.2">
      <c r="A2842">
        <v>35691</v>
      </c>
      <c r="B2842">
        <v>35518</v>
      </c>
      <c r="C2842">
        <v>154</v>
      </c>
      <c r="D2842" t="s">
        <v>9344</v>
      </c>
      <c r="E2842" t="s">
        <v>36</v>
      </c>
      <c r="F2842" t="s">
        <v>2899</v>
      </c>
      <c r="G2842"/>
      <c r="H2842"/>
      <c r="I2842"/>
      <c r="J2842">
        <v>114866</v>
      </c>
      <c r="K2842" t="s">
        <v>38</v>
      </c>
      <c r="L2842" t="s">
        <v>46</v>
      </c>
      <c r="M2842" t="s">
        <v>730</v>
      </c>
      <c r="N2842" t="s">
        <v>40</v>
      </c>
      <c r="O2842">
        <v>1986</v>
      </c>
      <c r="P2842">
        <v>31655</v>
      </c>
      <c r="Q2842">
        <v>40.200000000000003</v>
      </c>
      <c r="R2842">
        <v>-66.916667000000004</v>
      </c>
      <c r="S2842">
        <v>145</v>
      </c>
      <c r="T2842">
        <v>145</v>
      </c>
      <c r="U2842" t="s">
        <v>9334</v>
      </c>
      <c r="V2842" t="s">
        <v>68</v>
      </c>
      <c r="W2842" t="s">
        <v>54</v>
      </c>
      <c r="X2842">
        <v>40</v>
      </c>
      <c r="Y2842">
        <v>40</v>
      </c>
      <c r="Z2842" t="s">
        <v>9335</v>
      </c>
      <c r="AA2842" t="s">
        <v>56</v>
      </c>
      <c r="AB2842" t="s">
        <v>54</v>
      </c>
      <c r="AC2842"/>
      <c r="AD2842"/>
      <c r="AE2842"/>
      <c r="AF2842" t="s">
        <v>9347</v>
      </c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</row>
    <row r="2843" spans="1:46" ht="15" customHeight="1" x14ac:dyDescent="0.2">
      <c r="A2843">
        <v>35693</v>
      </c>
      <c r="B2843">
        <v>35520</v>
      </c>
      <c r="C2843">
        <v>154</v>
      </c>
      <c r="D2843" t="s">
        <v>1001</v>
      </c>
      <c r="E2843" t="s">
        <v>986</v>
      </c>
      <c r="F2843" t="s">
        <v>2900</v>
      </c>
      <c r="G2843"/>
      <c r="H2843"/>
      <c r="I2843"/>
      <c r="J2843">
        <v>114868</v>
      </c>
      <c r="K2843" t="s">
        <v>38</v>
      </c>
      <c r="L2843" t="s">
        <v>46</v>
      </c>
      <c r="M2843" t="s">
        <v>730</v>
      </c>
      <c r="N2843" t="s">
        <v>40</v>
      </c>
      <c r="O2843">
        <v>1986</v>
      </c>
      <c r="P2843">
        <v>31656</v>
      </c>
      <c r="Q2843">
        <v>40.266666999999998</v>
      </c>
      <c r="R2843">
        <v>-66.866667000000007</v>
      </c>
      <c r="S2843">
        <v>160</v>
      </c>
      <c r="T2843">
        <v>160</v>
      </c>
      <c r="U2843" t="s">
        <v>9334</v>
      </c>
      <c r="V2843" t="s">
        <v>68</v>
      </c>
      <c r="W2843" t="s">
        <v>54</v>
      </c>
      <c r="X2843">
        <v>60</v>
      </c>
      <c r="Y2843">
        <v>60</v>
      </c>
      <c r="Z2843" t="s">
        <v>9335</v>
      </c>
      <c r="AA2843" t="s">
        <v>56</v>
      </c>
      <c r="AB2843" t="s">
        <v>54</v>
      </c>
      <c r="AC2843"/>
      <c r="AD2843" t="s">
        <v>730</v>
      </c>
      <c r="AE2843" t="s">
        <v>9342</v>
      </c>
      <c r="AF2843">
        <v>1989</v>
      </c>
      <c r="AG2843">
        <v>32729</v>
      </c>
      <c r="AH2843">
        <v>44.2</v>
      </c>
      <c r="AI2843">
        <v>-61.866667</v>
      </c>
      <c r="AJ2843">
        <v>198</v>
      </c>
      <c r="AK2843">
        <v>198</v>
      </c>
      <c r="AL2843" t="s">
        <v>9334</v>
      </c>
      <c r="AM2843" t="s">
        <v>68</v>
      </c>
      <c r="AN2843" t="s">
        <v>43</v>
      </c>
      <c r="AO2843"/>
      <c r="AP2843"/>
      <c r="AQ2843"/>
      <c r="AR2843"/>
      <c r="AS2843"/>
      <c r="AT2843"/>
    </row>
    <row r="2844" spans="1:46" ht="15" customHeight="1" x14ac:dyDescent="0.2">
      <c r="A2844">
        <v>35723</v>
      </c>
      <c r="B2844">
        <v>35550</v>
      </c>
      <c r="C2844">
        <v>154</v>
      </c>
      <c r="D2844" t="s">
        <v>9344</v>
      </c>
      <c r="E2844" t="s">
        <v>36</v>
      </c>
      <c r="F2844" t="s">
        <v>2901</v>
      </c>
      <c r="G2844"/>
      <c r="H2844"/>
      <c r="I2844"/>
      <c r="J2844">
        <v>114909</v>
      </c>
      <c r="K2844" t="s">
        <v>38</v>
      </c>
      <c r="L2844" t="s">
        <v>46</v>
      </c>
      <c r="M2844" t="s">
        <v>730</v>
      </c>
      <c r="N2844" t="s">
        <v>40</v>
      </c>
      <c r="O2844">
        <v>1986</v>
      </c>
      <c r="P2844">
        <v>31648</v>
      </c>
      <c r="Q2844">
        <v>40.866667</v>
      </c>
      <c r="R2844">
        <v>-70.733333000000002</v>
      </c>
      <c r="S2844">
        <v>253</v>
      </c>
      <c r="T2844">
        <v>253</v>
      </c>
      <c r="U2844" t="s">
        <v>9334</v>
      </c>
      <c r="V2844" t="s">
        <v>68</v>
      </c>
      <c r="W2844" t="s">
        <v>43</v>
      </c>
      <c r="X2844">
        <v>75</v>
      </c>
      <c r="Y2844">
        <v>75</v>
      </c>
      <c r="Z2844" t="s">
        <v>9335</v>
      </c>
      <c r="AA2844" t="s">
        <v>56</v>
      </c>
      <c r="AB2844" t="s">
        <v>43</v>
      </c>
      <c r="AC2844"/>
      <c r="AD2844"/>
      <c r="AE2844"/>
      <c r="AF2844" t="s">
        <v>9347</v>
      </c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</row>
    <row r="2845" spans="1:46" ht="15" customHeight="1" x14ac:dyDescent="0.2">
      <c r="A2845">
        <v>35749</v>
      </c>
      <c r="B2845">
        <v>35576</v>
      </c>
      <c r="C2845">
        <v>154</v>
      </c>
      <c r="D2845" t="s">
        <v>9344</v>
      </c>
      <c r="E2845" t="s">
        <v>36</v>
      </c>
      <c r="F2845" t="s">
        <v>2902</v>
      </c>
      <c r="G2845"/>
      <c r="H2845"/>
      <c r="I2845"/>
      <c r="J2845">
        <v>114948</v>
      </c>
      <c r="K2845" t="s">
        <v>38</v>
      </c>
      <c r="L2845" t="s">
        <v>46</v>
      </c>
      <c r="M2845" t="s">
        <v>730</v>
      </c>
      <c r="N2845" t="s">
        <v>40</v>
      </c>
      <c r="O2845">
        <v>1986</v>
      </c>
      <c r="P2845">
        <v>31641</v>
      </c>
      <c r="Q2845">
        <v>39.866667</v>
      </c>
      <c r="R2845">
        <v>-66.483333000000002</v>
      </c>
      <c r="S2845">
        <v>175</v>
      </c>
      <c r="T2845">
        <v>175</v>
      </c>
      <c r="U2845" t="s">
        <v>9334</v>
      </c>
      <c r="V2845" t="s">
        <v>53</v>
      </c>
      <c r="W2845" t="s">
        <v>54</v>
      </c>
      <c r="X2845">
        <v>68</v>
      </c>
      <c r="Y2845">
        <v>68</v>
      </c>
      <c r="Z2845" t="s">
        <v>9335</v>
      </c>
      <c r="AA2845" t="s">
        <v>56</v>
      </c>
      <c r="AB2845" t="s">
        <v>54</v>
      </c>
      <c r="AC2845"/>
      <c r="AD2845"/>
      <c r="AE2845"/>
      <c r="AF2845" t="s">
        <v>9347</v>
      </c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</row>
    <row r="2846" spans="1:46" ht="15" customHeight="1" x14ac:dyDescent="0.2">
      <c r="A2846">
        <v>35750</v>
      </c>
      <c r="B2846">
        <v>35577</v>
      </c>
      <c r="C2846">
        <v>154</v>
      </c>
      <c r="D2846" t="s">
        <v>9344</v>
      </c>
      <c r="E2846" t="s">
        <v>36</v>
      </c>
      <c r="F2846" t="s">
        <v>2903</v>
      </c>
      <c r="G2846"/>
      <c r="H2846"/>
      <c r="I2846"/>
      <c r="J2846">
        <v>114949</v>
      </c>
      <c r="K2846" t="s">
        <v>38</v>
      </c>
      <c r="L2846" t="s">
        <v>46</v>
      </c>
      <c r="M2846" t="s">
        <v>730</v>
      </c>
      <c r="N2846" t="s">
        <v>40</v>
      </c>
      <c r="O2846">
        <v>1986</v>
      </c>
      <c r="P2846">
        <v>31641</v>
      </c>
      <c r="Q2846">
        <v>40.033332999999999</v>
      </c>
      <c r="R2846">
        <v>-66.583332999999996</v>
      </c>
      <c r="S2846">
        <v>200</v>
      </c>
      <c r="T2846">
        <v>200</v>
      </c>
      <c r="U2846" t="s">
        <v>9334</v>
      </c>
      <c r="V2846" t="s">
        <v>53</v>
      </c>
      <c r="W2846" t="s">
        <v>54</v>
      </c>
      <c r="X2846">
        <v>38</v>
      </c>
      <c r="Y2846">
        <v>38</v>
      </c>
      <c r="Z2846" t="s">
        <v>9335</v>
      </c>
      <c r="AA2846" t="s">
        <v>56</v>
      </c>
      <c r="AB2846" t="s">
        <v>54</v>
      </c>
      <c r="AC2846"/>
      <c r="AD2846"/>
      <c r="AE2846"/>
      <c r="AF2846" t="s">
        <v>9347</v>
      </c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</row>
    <row r="2847" spans="1:46" ht="15" customHeight="1" x14ac:dyDescent="0.2">
      <c r="A2847">
        <v>35754</v>
      </c>
      <c r="B2847">
        <v>35581</v>
      </c>
      <c r="C2847">
        <v>154</v>
      </c>
      <c r="D2847" t="s">
        <v>9344</v>
      </c>
      <c r="E2847" t="s">
        <v>36</v>
      </c>
      <c r="F2847" t="s">
        <v>2904</v>
      </c>
      <c r="G2847"/>
      <c r="H2847"/>
      <c r="I2847"/>
      <c r="J2847">
        <v>114953</v>
      </c>
      <c r="K2847" t="s">
        <v>38</v>
      </c>
      <c r="L2847" t="s">
        <v>46</v>
      </c>
      <c r="M2847" t="s">
        <v>730</v>
      </c>
      <c r="N2847" t="s">
        <v>40</v>
      </c>
      <c r="O2847">
        <v>1986</v>
      </c>
      <c r="P2847">
        <v>31641</v>
      </c>
      <c r="Q2847">
        <v>40.5</v>
      </c>
      <c r="R2847">
        <v>-66.533332999999999</v>
      </c>
      <c r="S2847">
        <v>125</v>
      </c>
      <c r="T2847">
        <v>125</v>
      </c>
      <c r="U2847" t="s">
        <v>9334</v>
      </c>
      <c r="V2847" t="s">
        <v>53</v>
      </c>
      <c r="W2847" t="s">
        <v>54</v>
      </c>
      <c r="X2847">
        <v>38</v>
      </c>
      <c r="Y2847">
        <v>38</v>
      </c>
      <c r="Z2847" t="s">
        <v>9335</v>
      </c>
      <c r="AA2847" t="s">
        <v>56</v>
      </c>
      <c r="AB2847" t="s">
        <v>54</v>
      </c>
      <c r="AC2847"/>
      <c r="AD2847"/>
      <c r="AE2847"/>
      <c r="AF2847" t="s">
        <v>9347</v>
      </c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</row>
    <row r="2848" spans="1:46" ht="15" customHeight="1" x14ac:dyDescent="0.2">
      <c r="A2848">
        <v>35775</v>
      </c>
      <c r="B2848">
        <v>35602</v>
      </c>
      <c r="C2848">
        <v>154</v>
      </c>
      <c r="D2848" t="s">
        <v>9344</v>
      </c>
      <c r="E2848" t="s">
        <v>36</v>
      </c>
      <c r="F2848" t="s">
        <v>2905</v>
      </c>
      <c r="G2848"/>
      <c r="H2848"/>
      <c r="I2848"/>
      <c r="J2848">
        <v>114974</v>
      </c>
      <c r="K2848" t="s">
        <v>38</v>
      </c>
      <c r="L2848" t="s">
        <v>46</v>
      </c>
      <c r="M2848" t="s">
        <v>730</v>
      </c>
      <c r="N2848" t="s">
        <v>40</v>
      </c>
      <c r="O2848">
        <v>1986</v>
      </c>
      <c r="P2848">
        <v>31647</v>
      </c>
      <c r="Q2848">
        <v>40.35</v>
      </c>
      <c r="R2848">
        <v>-66.966667000000001</v>
      </c>
      <c r="S2848">
        <v>125</v>
      </c>
      <c r="T2848">
        <v>125</v>
      </c>
      <c r="U2848" t="s">
        <v>9334</v>
      </c>
      <c r="V2848" t="s">
        <v>53</v>
      </c>
      <c r="W2848" t="s">
        <v>54</v>
      </c>
      <c r="X2848">
        <v>27</v>
      </c>
      <c r="Y2848">
        <v>27</v>
      </c>
      <c r="Z2848" t="s">
        <v>9335</v>
      </c>
      <c r="AA2848" t="s">
        <v>56</v>
      </c>
      <c r="AB2848" t="s">
        <v>54</v>
      </c>
      <c r="AC2848"/>
      <c r="AD2848"/>
      <c r="AE2848"/>
      <c r="AF2848" t="s">
        <v>9347</v>
      </c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</row>
    <row r="2849" spans="1:46" ht="15" customHeight="1" x14ac:dyDescent="0.2">
      <c r="A2849">
        <v>35806</v>
      </c>
      <c r="B2849">
        <v>35633</v>
      </c>
      <c r="C2849">
        <v>154</v>
      </c>
      <c r="D2849" t="s">
        <v>9344</v>
      </c>
      <c r="E2849" t="s">
        <v>36</v>
      </c>
      <c r="F2849" t="s">
        <v>2906</v>
      </c>
      <c r="G2849"/>
      <c r="H2849"/>
      <c r="I2849"/>
      <c r="J2849">
        <v>115105</v>
      </c>
      <c r="K2849" t="s">
        <v>38</v>
      </c>
      <c r="L2849" t="s">
        <v>46</v>
      </c>
      <c r="M2849" t="s">
        <v>730</v>
      </c>
      <c r="N2849" t="s">
        <v>51</v>
      </c>
      <c r="O2849">
        <v>1987</v>
      </c>
      <c r="P2849">
        <v>31974</v>
      </c>
      <c r="Q2849">
        <v>39.816667000000002</v>
      </c>
      <c r="R2849">
        <v>-73.483333000000002</v>
      </c>
      <c r="S2849">
        <v>152</v>
      </c>
      <c r="T2849">
        <v>152</v>
      </c>
      <c r="U2849" t="s">
        <v>9334</v>
      </c>
      <c r="V2849" t="s">
        <v>53</v>
      </c>
      <c r="W2849" t="s">
        <v>54</v>
      </c>
      <c r="X2849">
        <v>27</v>
      </c>
      <c r="Y2849">
        <v>27</v>
      </c>
      <c r="Z2849" t="s">
        <v>9335</v>
      </c>
      <c r="AA2849" t="s">
        <v>56</v>
      </c>
      <c r="AB2849" t="s">
        <v>54</v>
      </c>
      <c r="AC2849"/>
      <c r="AD2849"/>
      <c r="AE2849"/>
      <c r="AF2849" t="s">
        <v>9347</v>
      </c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</row>
    <row r="2850" spans="1:46" ht="15" customHeight="1" x14ac:dyDescent="0.2">
      <c r="A2850">
        <v>35834</v>
      </c>
      <c r="B2850">
        <v>35661</v>
      </c>
      <c r="C2850">
        <v>154</v>
      </c>
      <c r="D2850" t="s">
        <v>1001</v>
      </c>
      <c r="E2850" t="s">
        <v>986</v>
      </c>
      <c r="F2850" t="s">
        <v>2907</v>
      </c>
      <c r="G2850"/>
      <c r="H2850"/>
      <c r="I2850"/>
      <c r="J2850">
        <v>115276</v>
      </c>
      <c r="K2850" t="s">
        <v>38</v>
      </c>
      <c r="L2850" t="s">
        <v>46</v>
      </c>
      <c r="M2850" t="s">
        <v>730</v>
      </c>
      <c r="N2850" t="s">
        <v>51</v>
      </c>
      <c r="O2850">
        <v>1988</v>
      </c>
      <c r="P2850">
        <v>32355</v>
      </c>
      <c r="Q2850">
        <v>40.200000000000003</v>
      </c>
      <c r="R2850">
        <v>-71.150000000000006</v>
      </c>
      <c r="S2850">
        <v>76</v>
      </c>
      <c r="T2850">
        <v>76</v>
      </c>
      <c r="U2850" t="s">
        <v>9334</v>
      </c>
      <c r="V2850" t="s">
        <v>53</v>
      </c>
      <c r="W2850" t="s">
        <v>54</v>
      </c>
      <c r="X2850">
        <v>7</v>
      </c>
      <c r="Y2850">
        <v>7</v>
      </c>
      <c r="Z2850" t="s">
        <v>9335</v>
      </c>
      <c r="AA2850" t="s">
        <v>56</v>
      </c>
      <c r="AB2850" t="s">
        <v>54</v>
      </c>
      <c r="AC2850"/>
      <c r="AD2850" t="s">
        <v>730</v>
      </c>
      <c r="AE2850" t="s">
        <v>40</v>
      </c>
      <c r="AF2850">
        <v>1989</v>
      </c>
      <c r="AG2850">
        <v>32680</v>
      </c>
      <c r="AH2850">
        <v>39.666666999999997</v>
      </c>
      <c r="AI2850">
        <v>-64.666667000000004</v>
      </c>
      <c r="AJ2850">
        <v>96</v>
      </c>
      <c r="AK2850">
        <v>96</v>
      </c>
      <c r="AL2850" t="s">
        <v>9334</v>
      </c>
      <c r="AM2850" t="s">
        <v>68</v>
      </c>
      <c r="AN2850" t="s">
        <v>54</v>
      </c>
      <c r="AO2850"/>
      <c r="AP2850"/>
      <c r="AQ2850"/>
      <c r="AR2850"/>
      <c r="AS2850"/>
      <c r="AT2850"/>
    </row>
    <row r="2851" spans="1:46" ht="15" customHeight="1" x14ac:dyDescent="0.2">
      <c r="A2851">
        <v>35846</v>
      </c>
      <c r="B2851">
        <v>35673</v>
      </c>
      <c r="C2851">
        <v>154</v>
      </c>
      <c r="D2851" t="s">
        <v>9344</v>
      </c>
      <c r="E2851" t="s">
        <v>36</v>
      </c>
      <c r="F2851" t="s">
        <v>2908</v>
      </c>
      <c r="G2851"/>
      <c r="H2851"/>
      <c r="I2851"/>
      <c r="J2851">
        <v>115390</v>
      </c>
      <c r="K2851" t="s">
        <v>38</v>
      </c>
      <c r="L2851" t="s">
        <v>46</v>
      </c>
      <c r="M2851" t="s">
        <v>730</v>
      </c>
      <c r="N2851" t="s">
        <v>51</v>
      </c>
      <c r="O2851">
        <v>1986</v>
      </c>
      <c r="P2851">
        <v>31596</v>
      </c>
      <c r="Q2851">
        <v>38.25</v>
      </c>
      <c r="R2851">
        <v>-74.366667000000007</v>
      </c>
      <c r="S2851">
        <v>122</v>
      </c>
      <c r="T2851">
        <v>122</v>
      </c>
      <c r="U2851" t="s">
        <v>9334</v>
      </c>
      <c r="V2851" t="s">
        <v>68</v>
      </c>
      <c r="W2851" t="s">
        <v>54</v>
      </c>
      <c r="X2851">
        <v>29</v>
      </c>
      <c r="Y2851">
        <v>29</v>
      </c>
      <c r="Z2851" t="s">
        <v>9335</v>
      </c>
      <c r="AA2851" t="s">
        <v>56</v>
      </c>
      <c r="AB2851" t="s">
        <v>54</v>
      </c>
      <c r="AC2851"/>
      <c r="AD2851"/>
      <c r="AE2851"/>
      <c r="AF2851" t="s">
        <v>9347</v>
      </c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</row>
    <row r="2852" spans="1:46" ht="15" customHeight="1" x14ac:dyDescent="0.2">
      <c r="A2852">
        <v>35855</v>
      </c>
      <c r="B2852">
        <v>35682</v>
      </c>
      <c r="C2852">
        <v>154</v>
      </c>
      <c r="D2852" t="s">
        <v>9344</v>
      </c>
      <c r="E2852" t="s">
        <v>36</v>
      </c>
      <c r="F2852" t="s">
        <v>2909</v>
      </c>
      <c r="G2852"/>
      <c r="H2852"/>
      <c r="I2852"/>
      <c r="J2852">
        <v>115505</v>
      </c>
      <c r="K2852" t="s">
        <v>38</v>
      </c>
      <c r="L2852" t="s">
        <v>46</v>
      </c>
      <c r="M2852" t="s">
        <v>730</v>
      </c>
      <c r="N2852" t="s">
        <v>51</v>
      </c>
      <c r="O2852">
        <v>1986</v>
      </c>
      <c r="P2852">
        <v>31647</v>
      </c>
      <c r="Q2852">
        <v>40.15</v>
      </c>
      <c r="R2852">
        <v>-73.633332999999993</v>
      </c>
      <c r="S2852">
        <v>152</v>
      </c>
      <c r="T2852">
        <v>152</v>
      </c>
      <c r="U2852" t="s">
        <v>9334</v>
      </c>
      <c r="V2852" t="s">
        <v>53</v>
      </c>
      <c r="W2852" t="s">
        <v>54</v>
      </c>
      <c r="X2852">
        <v>36</v>
      </c>
      <c r="Y2852">
        <v>36</v>
      </c>
      <c r="Z2852" t="s">
        <v>9335</v>
      </c>
      <c r="AA2852" t="s">
        <v>56</v>
      </c>
      <c r="AB2852" t="s">
        <v>54</v>
      </c>
      <c r="AC2852"/>
      <c r="AD2852"/>
      <c r="AE2852"/>
      <c r="AF2852" t="s">
        <v>9347</v>
      </c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</row>
    <row r="2853" spans="1:46" ht="15" customHeight="1" x14ac:dyDescent="0.2">
      <c r="A2853">
        <v>35897</v>
      </c>
      <c r="B2853">
        <v>35724</v>
      </c>
      <c r="C2853">
        <v>154</v>
      </c>
      <c r="D2853" t="s">
        <v>9344</v>
      </c>
      <c r="E2853" t="s">
        <v>36</v>
      </c>
      <c r="F2853" t="s">
        <v>2910</v>
      </c>
      <c r="G2853"/>
      <c r="H2853"/>
      <c r="I2853"/>
      <c r="J2853">
        <v>115632</v>
      </c>
      <c r="K2853" t="s">
        <v>38</v>
      </c>
      <c r="L2853" t="s">
        <v>46</v>
      </c>
      <c r="M2853" t="s">
        <v>730</v>
      </c>
      <c r="N2853" t="s">
        <v>51</v>
      </c>
      <c r="O2853">
        <v>1986</v>
      </c>
      <c r="P2853">
        <v>31586</v>
      </c>
      <c r="Q2853">
        <v>40.1</v>
      </c>
      <c r="R2853">
        <v>-71.95</v>
      </c>
      <c r="S2853">
        <v>107</v>
      </c>
      <c r="T2853">
        <v>107</v>
      </c>
      <c r="U2853" t="s">
        <v>9334</v>
      </c>
      <c r="V2853" t="s">
        <v>53</v>
      </c>
      <c r="W2853" t="s">
        <v>54</v>
      </c>
      <c r="X2853">
        <v>14</v>
      </c>
      <c r="Y2853">
        <v>14</v>
      </c>
      <c r="Z2853" t="s">
        <v>9335</v>
      </c>
      <c r="AA2853" t="s">
        <v>56</v>
      </c>
      <c r="AB2853" t="s">
        <v>54</v>
      </c>
      <c r="AC2853"/>
      <c r="AD2853"/>
      <c r="AE2853"/>
      <c r="AF2853" t="s">
        <v>9347</v>
      </c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</row>
    <row r="2854" spans="1:46" ht="15" customHeight="1" x14ac:dyDescent="0.2">
      <c r="A2854">
        <v>35898</v>
      </c>
      <c r="B2854">
        <v>35725</v>
      </c>
      <c r="C2854">
        <v>154</v>
      </c>
      <c r="D2854" t="s">
        <v>9344</v>
      </c>
      <c r="E2854" t="s">
        <v>36</v>
      </c>
      <c r="F2854" t="s">
        <v>2911</v>
      </c>
      <c r="G2854"/>
      <c r="H2854"/>
      <c r="I2854"/>
      <c r="J2854">
        <v>115633</v>
      </c>
      <c r="K2854" t="s">
        <v>38</v>
      </c>
      <c r="L2854" t="s">
        <v>46</v>
      </c>
      <c r="M2854" t="s">
        <v>730</v>
      </c>
      <c r="N2854" t="s">
        <v>51</v>
      </c>
      <c r="O2854">
        <v>1986</v>
      </c>
      <c r="P2854">
        <v>31582</v>
      </c>
      <c r="Q2854">
        <v>40.183332999999998</v>
      </c>
      <c r="R2854">
        <v>-73.383332999999993</v>
      </c>
      <c r="S2854">
        <v>107</v>
      </c>
      <c r="T2854">
        <v>107</v>
      </c>
      <c r="U2854" t="s">
        <v>9334</v>
      </c>
      <c r="V2854" t="s">
        <v>53</v>
      </c>
      <c r="W2854" t="s">
        <v>54</v>
      </c>
      <c r="X2854">
        <v>14</v>
      </c>
      <c r="Y2854">
        <v>14</v>
      </c>
      <c r="Z2854" t="s">
        <v>9335</v>
      </c>
      <c r="AA2854" t="s">
        <v>56</v>
      </c>
      <c r="AB2854" t="s">
        <v>54</v>
      </c>
      <c r="AC2854"/>
      <c r="AD2854"/>
      <c r="AE2854"/>
      <c r="AF2854" t="s">
        <v>9347</v>
      </c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</row>
    <row r="2855" spans="1:46" ht="15" customHeight="1" x14ac:dyDescent="0.2">
      <c r="A2855">
        <v>35899</v>
      </c>
      <c r="B2855">
        <v>35726</v>
      </c>
      <c r="C2855">
        <v>154</v>
      </c>
      <c r="D2855" t="s">
        <v>9344</v>
      </c>
      <c r="E2855" t="s">
        <v>36</v>
      </c>
      <c r="F2855" t="s">
        <v>2912</v>
      </c>
      <c r="G2855"/>
      <c r="H2855"/>
      <c r="I2855"/>
      <c r="J2855">
        <v>115650</v>
      </c>
      <c r="K2855" t="s">
        <v>38</v>
      </c>
      <c r="L2855" t="s">
        <v>46</v>
      </c>
      <c r="M2855" t="s">
        <v>730</v>
      </c>
      <c r="N2855" t="s">
        <v>51</v>
      </c>
      <c r="O2855">
        <v>1986</v>
      </c>
      <c r="P2855">
        <v>31590</v>
      </c>
      <c r="Q2855">
        <v>39.783332999999999</v>
      </c>
      <c r="R2855">
        <v>-73.416667000000004</v>
      </c>
      <c r="S2855">
        <v>107</v>
      </c>
      <c r="T2855">
        <v>107</v>
      </c>
      <c r="U2855" t="s">
        <v>9334</v>
      </c>
      <c r="V2855" t="s">
        <v>53</v>
      </c>
      <c r="W2855" t="s">
        <v>54</v>
      </c>
      <c r="X2855">
        <v>16</v>
      </c>
      <c r="Y2855">
        <v>16</v>
      </c>
      <c r="Z2855" t="s">
        <v>9335</v>
      </c>
      <c r="AA2855" t="s">
        <v>56</v>
      </c>
      <c r="AB2855" t="s">
        <v>54</v>
      </c>
      <c r="AC2855"/>
      <c r="AD2855"/>
      <c r="AE2855"/>
      <c r="AF2855" t="s">
        <v>9347</v>
      </c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</row>
    <row r="2856" spans="1:46" ht="15" customHeight="1" x14ac:dyDescent="0.2">
      <c r="A2856">
        <v>35901</v>
      </c>
      <c r="B2856">
        <v>35728</v>
      </c>
      <c r="C2856">
        <v>154</v>
      </c>
      <c r="D2856" t="s">
        <v>1001</v>
      </c>
      <c r="E2856" t="s">
        <v>986</v>
      </c>
      <c r="F2856" t="s">
        <v>2913</v>
      </c>
      <c r="G2856"/>
      <c r="H2856"/>
      <c r="I2856"/>
      <c r="J2856">
        <v>115652</v>
      </c>
      <c r="K2856" t="s">
        <v>38</v>
      </c>
      <c r="L2856" t="s">
        <v>46</v>
      </c>
      <c r="M2856" t="s">
        <v>730</v>
      </c>
      <c r="N2856" t="s">
        <v>51</v>
      </c>
      <c r="O2856">
        <v>1989</v>
      </c>
      <c r="P2856">
        <v>32682</v>
      </c>
      <c r="Q2856">
        <v>39.75</v>
      </c>
      <c r="R2856">
        <v>-73.466667000000001</v>
      </c>
      <c r="S2856">
        <v>122</v>
      </c>
      <c r="T2856">
        <v>122</v>
      </c>
      <c r="U2856" t="s">
        <v>9334</v>
      </c>
      <c r="V2856" t="s">
        <v>53</v>
      </c>
      <c r="W2856" t="s">
        <v>54</v>
      </c>
      <c r="X2856">
        <v>18</v>
      </c>
      <c r="Y2856">
        <v>18</v>
      </c>
      <c r="Z2856" t="s">
        <v>9335</v>
      </c>
      <c r="AA2856" t="s">
        <v>56</v>
      </c>
      <c r="AB2856" t="s">
        <v>54</v>
      </c>
      <c r="AC2856"/>
      <c r="AD2856" t="s">
        <v>730</v>
      </c>
      <c r="AE2856" t="s">
        <v>9341</v>
      </c>
      <c r="AF2856">
        <v>1990</v>
      </c>
      <c r="AG2856">
        <v>33140</v>
      </c>
      <c r="AH2856">
        <v>40.716667000000001</v>
      </c>
      <c r="AI2856">
        <v>-66.666667000000004</v>
      </c>
      <c r="AJ2856">
        <v>125</v>
      </c>
      <c r="AK2856">
        <v>125</v>
      </c>
      <c r="AL2856" t="s">
        <v>9334</v>
      </c>
      <c r="AM2856" t="s">
        <v>68</v>
      </c>
      <c r="AN2856" t="s">
        <v>54</v>
      </c>
      <c r="AO2856"/>
      <c r="AP2856"/>
      <c r="AQ2856"/>
      <c r="AR2856"/>
      <c r="AS2856"/>
      <c r="AT2856"/>
    </row>
    <row r="2857" spans="1:46" ht="15" customHeight="1" x14ac:dyDescent="0.2">
      <c r="A2857">
        <v>35906</v>
      </c>
      <c r="B2857">
        <v>35733</v>
      </c>
      <c r="C2857">
        <v>154</v>
      </c>
      <c r="D2857" t="s">
        <v>9344</v>
      </c>
      <c r="E2857" t="s">
        <v>36</v>
      </c>
      <c r="F2857" t="s">
        <v>2914</v>
      </c>
      <c r="G2857"/>
      <c r="H2857"/>
      <c r="I2857"/>
      <c r="J2857">
        <v>115671</v>
      </c>
      <c r="K2857" t="s">
        <v>38</v>
      </c>
      <c r="L2857" t="s">
        <v>46</v>
      </c>
      <c r="M2857" t="s">
        <v>730</v>
      </c>
      <c r="N2857" t="s">
        <v>51</v>
      </c>
      <c r="O2857">
        <v>1989</v>
      </c>
      <c r="P2857">
        <v>32674</v>
      </c>
      <c r="Q2857">
        <v>38.566667000000002</v>
      </c>
      <c r="R2857">
        <v>-73.833332999999996</v>
      </c>
      <c r="S2857"/>
      <c r="T2857"/>
      <c r="U2857"/>
      <c r="V2857"/>
      <c r="W2857"/>
      <c r="X2857">
        <v>57</v>
      </c>
      <c r="Y2857">
        <v>57</v>
      </c>
      <c r="Z2857" t="s">
        <v>9335</v>
      </c>
      <c r="AA2857" t="s">
        <v>56</v>
      </c>
      <c r="AB2857" t="s">
        <v>54</v>
      </c>
      <c r="AC2857"/>
      <c r="AD2857"/>
      <c r="AE2857"/>
      <c r="AF2857" t="s">
        <v>9347</v>
      </c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</row>
    <row r="2858" spans="1:46" ht="15" customHeight="1" x14ac:dyDescent="0.2">
      <c r="A2858">
        <v>35909</v>
      </c>
      <c r="B2858">
        <v>35736</v>
      </c>
      <c r="C2858">
        <v>154</v>
      </c>
      <c r="D2858" t="s">
        <v>9344</v>
      </c>
      <c r="E2858" t="s">
        <v>36</v>
      </c>
      <c r="F2858" t="s">
        <v>2915</v>
      </c>
      <c r="G2858"/>
      <c r="H2858"/>
      <c r="I2858"/>
      <c r="J2858">
        <v>115679</v>
      </c>
      <c r="K2858" t="s">
        <v>38</v>
      </c>
      <c r="L2858" t="s">
        <v>46</v>
      </c>
      <c r="M2858" t="s">
        <v>730</v>
      </c>
      <c r="N2858" t="s">
        <v>51</v>
      </c>
      <c r="O2858">
        <v>1990</v>
      </c>
      <c r="P2858">
        <v>33075</v>
      </c>
      <c r="Q2858">
        <v>40.316667000000002</v>
      </c>
      <c r="R2858">
        <v>-72.650000000000006</v>
      </c>
      <c r="S2858">
        <v>76</v>
      </c>
      <c r="T2858">
        <v>76</v>
      </c>
      <c r="U2858" t="s">
        <v>9334</v>
      </c>
      <c r="V2858" t="s">
        <v>53</v>
      </c>
      <c r="W2858" t="s">
        <v>54</v>
      </c>
      <c r="X2858">
        <v>11</v>
      </c>
      <c r="Y2858">
        <v>11</v>
      </c>
      <c r="Z2858" t="s">
        <v>9335</v>
      </c>
      <c r="AA2858" t="s">
        <v>56</v>
      </c>
      <c r="AB2858" t="s">
        <v>54</v>
      </c>
      <c r="AC2858"/>
      <c r="AD2858"/>
      <c r="AE2858"/>
      <c r="AF2858" t="s">
        <v>9347</v>
      </c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</row>
    <row r="2859" spans="1:46" ht="15" customHeight="1" x14ac:dyDescent="0.2">
      <c r="A2859">
        <v>35937</v>
      </c>
      <c r="B2859">
        <v>35763</v>
      </c>
      <c r="C2859">
        <v>154</v>
      </c>
      <c r="D2859" t="s">
        <v>9344</v>
      </c>
      <c r="E2859" t="s">
        <v>36</v>
      </c>
      <c r="F2859" t="s">
        <v>2916</v>
      </c>
      <c r="G2859"/>
      <c r="H2859"/>
      <c r="I2859"/>
      <c r="J2859">
        <v>115885</v>
      </c>
      <c r="K2859" t="s">
        <v>38</v>
      </c>
      <c r="L2859" t="s">
        <v>46</v>
      </c>
      <c r="M2859" t="s">
        <v>730</v>
      </c>
      <c r="N2859" t="s">
        <v>51</v>
      </c>
      <c r="O2859">
        <v>1986</v>
      </c>
      <c r="P2859">
        <v>31584</v>
      </c>
      <c r="Q2859">
        <v>39.683332999999998</v>
      </c>
      <c r="R2859">
        <v>-73.599999999999994</v>
      </c>
      <c r="S2859">
        <v>122</v>
      </c>
      <c r="T2859">
        <v>122</v>
      </c>
      <c r="U2859" t="s">
        <v>9334</v>
      </c>
      <c r="V2859" t="s">
        <v>53</v>
      </c>
      <c r="W2859" t="s">
        <v>54</v>
      </c>
      <c r="X2859">
        <v>18</v>
      </c>
      <c r="Y2859">
        <v>18</v>
      </c>
      <c r="Z2859" t="s">
        <v>9335</v>
      </c>
      <c r="AA2859" t="s">
        <v>56</v>
      </c>
      <c r="AB2859" t="s">
        <v>54</v>
      </c>
      <c r="AC2859"/>
      <c r="AD2859"/>
      <c r="AE2859"/>
      <c r="AF2859" t="s">
        <v>9347</v>
      </c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</row>
    <row r="2860" spans="1:46" ht="15" customHeight="1" x14ac:dyDescent="0.2">
      <c r="A2860">
        <v>35938</v>
      </c>
      <c r="B2860">
        <v>35764</v>
      </c>
      <c r="C2860">
        <v>154</v>
      </c>
      <c r="D2860" t="s">
        <v>1001</v>
      </c>
      <c r="E2860" t="s">
        <v>808</v>
      </c>
      <c r="F2860" t="s">
        <v>2917</v>
      </c>
      <c r="G2860"/>
      <c r="H2860"/>
      <c r="I2860"/>
      <c r="J2860">
        <v>115889</v>
      </c>
      <c r="K2860" t="s">
        <v>38</v>
      </c>
      <c r="L2860" t="s">
        <v>46</v>
      </c>
      <c r="M2860" t="s">
        <v>730</v>
      </c>
      <c r="N2860" t="s">
        <v>51</v>
      </c>
      <c r="O2860">
        <v>1987</v>
      </c>
      <c r="P2860">
        <v>31969</v>
      </c>
      <c r="Q2860">
        <v>40.033332999999999</v>
      </c>
      <c r="R2860">
        <v>-73.45</v>
      </c>
      <c r="S2860">
        <v>91</v>
      </c>
      <c r="T2860">
        <v>91</v>
      </c>
      <c r="U2860" t="s">
        <v>9334</v>
      </c>
      <c r="V2860" t="s">
        <v>53</v>
      </c>
      <c r="W2860" t="s">
        <v>54</v>
      </c>
      <c r="X2860">
        <v>11</v>
      </c>
      <c r="Y2860">
        <v>11</v>
      </c>
      <c r="Z2860" t="s">
        <v>9335</v>
      </c>
      <c r="AA2860" t="s">
        <v>56</v>
      </c>
      <c r="AB2860" t="s">
        <v>54</v>
      </c>
      <c r="AC2860"/>
      <c r="AD2860" t="s">
        <v>730</v>
      </c>
      <c r="AE2860" t="s">
        <v>51</v>
      </c>
      <c r="AF2860">
        <v>1987</v>
      </c>
      <c r="AG2860">
        <v>31976</v>
      </c>
      <c r="AH2860">
        <v>40.483333000000002</v>
      </c>
      <c r="AI2860">
        <v>-72.616667000000007</v>
      </c>
      <c r="AJ2860">
        <v>99</v>
      </c>
      <c r="AK2860">
        <v>99</v>
      </c>
      <c r="AL2860" t="s">
        <v>9334</v>
      </c>
      <c r="AM2860" t="s">
        <v>68</v>
      </c>
      <c r="AN2860" t="s">
        <v>43</v>
      </c>
      <c r="AO2860">
        <v>10</v>
      </c>
      <c r="AP2860">
        <v>10</v>
      </c>
      <c r="AQ2860" t="s">
        <v>9335</v>
      </c>
      <c r="AR2860" t="s">
        <v>56</v>
      </c>
      <c r="AS2860" t="s">
        <v>54</v>
      </c>
      <c r="AT2860"/>
    </row>
    <row r="2861" spans="1:46" ht="15" customHeight="1" x14ac:dyDescent="0.2">
      <c r="A2861">
        <v>35939</v>
      </c>
      <c r="B2861">
        <v>35764</v>
      </c>
      <c r="C2861">
        <v>154</v>
      </c>
      <c r="D2861" t="s">
        <v>9344</v>
      </c>
      <c r="E2861" t="s">
        <v>1004</v>
      </c>
      <c r="F2861" t="s">
        <v>2918</v>
      </c>
      <c r="G2861"/>
      <c r="H2861"/>
      <c r="I2861"/>
      <c r="J2861">
        <v>113897</v>
      </c>
      <c r="K2861" t="s">
        <v>38</v>
      </c>
      <c r="L2861" t="s">
        <v>46</v>
      </c>
      <c r="M2861" t="s">
        <v>730</v>
      </c>
      <c r="N2861" t="s">
        <v>51</v>
      </c>
      <c r="O2861">
        <v>1987</v>
      </c>
      <c r="P2861">
        <v>31976</v>
      </c>
      <c r="Q2861">
        <v>40.483333000000002</v>
      </c>
      <c r="R2861">
        <v>-72.616667000000007</v>
      </c>
      <c r="S2861">
        <v>99</v>
      </c>
      <c r="T2861">
        <v>99</v>
      </c>
      <c r="U2861" t="s">
        <v>9334</v>
      </c>
      <c r="V2861" t="s">
        <v>68</v>
      </c>
      <c r="W2861" t="s">
        <v>43</v>
      </c>
      <c r="X2861">
        <v>10</v>
      </c>
      <c r="Y2861">
        <v>10</v>
      </c>
      <c r="Z2861" t="s">
        <v>9335</v>
      </c>
      <c r="AA2861" t="s">
        <v>56</v>
      </c>
      <c r="AB2861" t="s">
        <v>54</v>
      </c>
      <c r="AC2861"/>
      <c r="AD2861"/>
      <c r="AE2861"/>
      <c r="AF2861" t="s">
        <v>9347</v>
      </c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</row>
    <row r="2862" spans="1:46" ht="15" customHeight="1" x14ac:dyDescent="0.2">
      <c r="A2862">
        <v>35952</v>
      </c>
      <c r="B2862">
        <v>35777</v>
      </c>
      <c r="C2862">
        <v>154</v>
      </c>
      <c r="D2862" t="s">
        <v>9344</v>
      </c>
      <c r="E2862" t="s">
        <v>36</v>
      </c>
      <c r="F2862" t="s">
        <v>2919</v>
      </c>
      <c r="G2862"/>
      <c r="H2862"/>
      <c r="I2862"/>
      <c r="J2862">
        <v>115946</v>
      </c>
      <c r="K2862" t="s">
        <v>38</v>
      </c>
      <c r="L2862" t="s">
        <v>46</v>
      </c>
      <c r="M2862" t="s">
        <v>730</v>
      </c>
      <c r="N2862" t="s">
        <v>205</v>
      </c>
      <c r="O2862">
        <v>1993</v>
      </c>
      <c r="P2862">
        <v>34157</v>
      </c>
      <c r="Q2862">
        <v>40.616667</v>
      </c>
      <c r="R2862">
        <v>-72.533332999999999</v>
      </c>
      <c r="S2862">
        <v>91</v>
      </c>
      <c r="T2862">
        <v>91</v>
      </c>
      <c r="U2862" t="s">
        <v>9334</v>
      </c>
      <c r="V2862" t="s">
        <v>53</v>
      </c>
      <c r="W2862" t="s">
        <v>54</v>
      </c>
      <c r="X2862">
        <v>5</v>
      </c>
      <c r="Y2862">
        <v>5</v>
      </c>
      <c r="Z2862" t="s">
        <v>9335</v>
      </c>
      <c r="AA2862" t="s">
        <v>56</v>
      </c>
      <c r="AB2862" t="s">
        <v>54</v>
      </c>
      <c r="AC2862"/>
      <c r="AD2862"/>
      <c r="AE2862"/>
      <c r="AF2862" t="s">
        <v>9347</v>
      </c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</row>
    <row r="2863" spans="1:46" ht="15" customHeight="1" x14ac:dyDescent="0.2">
      <c r="A2863">
        <v>36021</v>
      </c>
      <c r="B2863">
        <v>35846</v>
      </c>
      <c r="C2863">
        <v>154</v>
      </c>
      <c r="D2863" t="s">
        <v>9344</v>
      </c>
      <c r="E2863" t="s">
        <v>36</v>
      </c>
      <c r="F2863" t="s">
        <v>9596</v>
      </c>
      <c r="G2863" t="s">
        <v>9595</v>
      </c>
      <c r="H2863"/>
      <c r="I2863"/>
      <c r="J2863" t="s">
        <v>2920</v>
      </c>
      <c r="K2863" t="s">
        <v>38</v>
      </c>
      <c r="L2863" t="s">
        <v>46</v>
      </c>
      <c r="M2863" t="s">
        <v>730</v>
      </c>
      <c r="N2863" t="s">
        <v>40</v>
      </c>
      <c r="O2863">
        <v>1987</v>
      </c>
      <c r="P2863">
        <v>31903</v>
      </c>
      <c r="Q2863">
        <v>34.916666999999997</v>
      </c>
      <c r="R2863">
        <v>-75.45</v>
      </c>
      <c r="S2863">
        <v>107</v>
      </c>
      <c r="T2863">
        <v>107</v>
      </c>
      <c r="U2863" t="s">
        <v>9334</v>
      </c>
      <c r="V2863" t="s">
        <v>68</v>
      </c>
      <c r="W2863" t="s">
        <v>54</v>
      </c>
      <c r="X2863"/>
      <c r="Y2863"/>
      <c r="Z2863"/>
      <c r="AA2863"/>
      <c r="AB2863"/>
      <c r="AC2863"/>
      <c r="AD2863"/>
      <c r="AE2863"/>
      <c r="AF2863" t="s">
        <v>9347</v>
      </c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</row>
    <row r="2864" spans="1:46" ht="15" customHeight="1" x14ac:dyDescent="0.2">
      <c r="A2864">
        <v>36022</v>
      </c>
      <c r="B2864">
        <v>35847</v>
      </c>
      <c r="C2864">
        <v>154</v>
      </c>
      <c r="D2864" t="s">
        <v>1001</v>
      </c>
      <c r="E2864" t="s">
        <v>986</v>
      </c>
      <c r="F2864" t="s">
        <v>9598</v>
      </c>
      <c r="G2864" t="s">
        <v>9597</v>
      </c>
      <c r="H2864"/>
      <c r="I2864"/>
      <c r="J2864" t="s">
        <v>2921</v>
      </c>
      <c r="K2864" t="s">
        <v>38</v>
      </c>
      <c r="L2864" t="s">
        <v>46</v>
      </c>
      <c r="M2864" t="s">
        <v>730</v>
      </c>
      <c r="N2864" t="s">
        <v>40</v>
      </c>
      <c r="O2864">
        <v>1987</v>
      </c>
      <c r="P2864">
        <v>31903</v>
      </c>
      <c r="Q2864">
        <v>34.916666999999997</v>
      </c>
      <c r="R2864">
        <v>-75.45</v>
      </c>
      <c r="S2864">
        <v>152</v>
      </c>
      <c r="T2864">
        <v>152</v>
      </c>
      <c r="U2864" t="s">
        <v>9334</v>
      </c>
      <c r="V2864" t="s">
        <v>68</v>
      </c>
      <c r="W2864" t="s">
        <v>54</v>
      </c>
      <c r="X2864"/>
      <c r="Y2864"/>
      <c r="Z2864"/>
      <c r="AA2864"/>
      <c r="AB2864"/>
      <c r="AC2864"/>
      <c r="AD2864" t="s">
        <v>730</v>
      </c>
      <c r="AE2864" t="s">
        <v>40</v>
      </c>
      <c r="AF2864" t="s">
        <v>999</v>
      </c>
      <c r="AG2864"/>
      <c r="AH2864">
        <v>35.816667000000002</v>
      </c>
      <c r="AI2864">
        <v>-74.733333000000002</v>
      </c>
      <c r="AJ2864">
        <v>168</v>
      </c>
      <c r="AK2864">
        <v>168</v>
      </c>
      <c r="AL2864" t="s">
        <v>9334</v>
      </c>
      <c r="AM2864" t="s">
        <v>68</v>
      </c>
      <c r="AN2864" t="s">
        <v>54</v>
      </c>
      <c r="AO2864"/>
      <c r="AP2864"/>
      <c r="AQ2864"/>
      <c r="AR2864"/>
      <c r="AS2864"/>
      <c r="AT2864"/>
    </row>
    <row r="2865" spans="1:46" ht="15" customHeight="1" x14ac:dyDescent="0.2">
      <c r="A2865">
        <v>36031</v>
      </c>
      <c r="B2865">
        <v>35856</v>
      </c>
      <c r="C2865">
        <v>154</v>
      </c>
      <c r="D2865" t="s">
        <v>9344</v>
      </c>
      <c r="E2865" t="s">
        <v>36</v>
      </c>
      <c r="F2865" t="s">
        <v>9600</v>
      </c>
      <c r="G2865" t="s">
        <v>9599</v>
      </c>
      <c r="H2865"/>
      <c r="I2865"/>
      <c r="J2865" t="s">
        <v>2922</v>
      </c>
      <c r="K2865" t="s">
        <v>38</v>
      </c>
      <c r="L2865" t="s">
        <v>46</v>
      </c>
      <c r="M2865" t="s">
        <v>730</v>
      </c>
      <c r="N2865" t="s">
        <v>40</v>
      </c>
      <c r="O2865">
        <v>1987</v>
      </c>
      <c r="P2865">
        <v>31904</v>
      </c>
      <c r="Q2865">
        <v>35.583333000000003</v>
      </c>
      <c r="R2865">
        <v>-74.849999999999994</v>
      </c>
      <c r="S2865">
        <v>122</v>
      </c>
      <c r="T2865">
        <v>122</v>
      </c>
      <c r="U2865" t="s">
        <v>9334</v>
      </c>
      <c r="V2865" t="s">
        <v>68</v>
      </c>
      <c r="W2865" t="s">
        <v>54</v>
      </c>
      <c r="X2865"/>
      <c r="Y2865"/>
      <c r="Z2865"/>
      <c r="AA2865"/>
      <c r="AB2865"/>
      <c r="AC2865"/>
      <c r="AD2865"/>
      <c r="AE2865"/>
      <c r="AF2865" t="s">
        <v>9347</v>
      </c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</row>
    <row r="2866" spans="1:46" ht="15" customHeight="1" x14ac:dyDescent="0.2">
      <c r="A2866">
        <v>36032</v>
      </c>
      <c r="B2866">
        <v>35857</v>
      </c>
      <c r="C2866">
        <v>154</v>
      </c>
      <c r="D2866" t="s">
        <v>9344</v>
      </c>
      <c r="E2866" t="s">
        <v>36</v>
      </c>
      <c r="F2866" t="s">
        <v>9602</v>
      </c>
      <c r="G2866" t="s">
        <v>9601</v>
      </c>
      <c r="H2866"/>
      <c r="I2866"/>
      <c r="J2866" t="s">
        <v>2923</v>
      </c>
      <c r="K2866" t="s">
        <v>38</v>
      </c>
      <c r="L2866" t="s">
        <v>46</v>
      </c>
      <c r="M2866" t="s">
        <v>730</v>
      </c>
      <c r="N2866" t="s">
        <v>40</v>
      </c>
      <c r="O2866">
        <v>1987</v>
      </c>
      <c r="P2866">
        <v>31904</v>
      </c>
      <c r="Q2866">
        <v>35.583333000000003</v>
      </c>
      <c r="R2866">
        <v>-74.849999999999994</v>
      </c>
      <c r="S2866">
        <v>122</v>
      </c>
      <c r="T2866">
        <v>122</v>
      </c>
      <c r="U2866" t="s">
        <v>9334</v>
      </c>
      <c r="V2866" t="s">
        <v>68</v>
      </c>
      <c r="W2866" t="s">
        <v>54</v>
      </c>
      <c r="X2866"/>
      <c r="Y2866"/>
      <c r="Z2866"/>
      <c r="AA2866"/>
      <c r="AB2866"/>
      <c r="AC2866"/>
      <c r="AD2866"/>
      <c r="AE2866"/>
      <c r="AF2866" t="s">
        <v>9347</v>
      </c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</row>
    <row r="2867" spans="1:46" ht="15" customHeight="1" x14ac:dyDescent="0.2">
      <c r="A2867">
        <v>36189</v>
      </c>
      <c r="B2867">
        <v>36014</v>
      </c>
      <c r="C2867">
        <v>154</v>
      </c>
      <c r="D2867" t="s">
        <v>9344</v>
      </c>
      <c r="E2867" t="s">
        <v>36</v>
      </c>
      <c r="F2867" t="s">
        <v>2924</v>
      </c>
      <c r="G2867"/>
      <c r="H2867"/>
      <c r="I2867"/>
      <c r="J2867">
        <v>116646</v>
      </c>
      <c r="K2867" t="s">
        <v>38</v>
      </c>
      <c r="L2867" t="s">
        <v>46</v>
      </c>
      <c r="M2867" t="s">
        <v>730</v>
      </c>
      <c r="N2867" t="s">
        <v>51</v>
      </c>
      <c r="O2867">
        <v>1990</v>
      </c>
      <c r="P2867">
        <v>33143</v>
      </c>
      <c r="Q2867">
        <v>40.5</v>
      </c>
      <c r="R2867">
        <v>-71.849999999999994</v>
      </c>
      <c r="S2867">
        <v>91</v>
      </c>
      <c r="T2867">
        <v>91</v>
      </c>
      <c r="U2867" t="s">
        <v>9334</v>
      </c>
      <c r="V2867" t="s">
        <v>53</v>
      </c>
      <c r="W2867" t="s">
        <v>54</v>
      </c>
      <c r="X2867">
        <v>18</v>
      </c>
      <c r="Y2867">
        <v>18</v>
      </c>
      <c r="Z2867" t="s">
        <v>9335</v>
      </c>
      <c r="AA2867" t="s">
        <v>56</v>
      </c>
      <c r="AB2867" t="s">
        <v>54</v>
      </c>
      <c r="AC2867"/>
      <c r="AD2867"/>
      <c r="AE2867"/>
      <c r="AF2867" t="s">
        <v>9347</v>
      </c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</row>
    <row r="2868" spans="1:46" ht="15" customHeight="1" x14ac:dyDescent="0.2">
      <c r="A2868">
        <v>36200</v>
      </c>
      <c r="B2868">
        <v>36025</v>
      </c>
      <c r="C2868">
        <v>154</v>
      </c>
      <c r="D2868" t="s">
        <v>9344</v>
      </c>
      <c r="E2868" t="s">
        <v>36</v>
      </c>
      <c r="F2868" t="s">
        <v>2925</v>
      </c>
      <c r="G2868"/>
      <c r="H2868"/>
      <c r="I2868"/>
      <c r="J2868">
        <v>116665</v>
      </c>
      <c r="K2868" t="s">
        <v>38</v>
      </c>
      <c r="L2868" t="s">
        <v>46</v>
      </c>
      <c r="M2868" t="s">
        <v>730</v>
      </c>
      <c r="N2868" t="s">
        <v>51</v>
      </c>
      <c r="O2868">
        <v>1991</v>
      </c>
      <c r="P2868">
        <v>33411</v>
      </c>
      <c r="Q2868">
        <v>38.533332999999999</v>
      </c>
      <c r="R2868">
        <v>-74.333332999999996</v>
      </c>
      <c r="S2868">
        <v>137</v>
      </c>
      <c r="T2868">
        <v>137</v>
      </c>
      <c r="U2868" t="s">
        <v>9334</v>
      </c>
      <c r="V2868" t="s">
        <v>53</v>
      </c>
      <c r="W2868" t="s">
        <v>54</v>
      </c>
      <c r="X2868">
        <v>32</v>
      </c>
      <c r="Y2868">
        <v>32</v>
      </c>
      <c r="Z2868" t="s">
        <v>9335</v>
      </c>
      <c r="AA2868" t="s">
        <v>56</v>
      </c>
      <c r="AB2868" t="s">
        <v>54</v>
      </c>
      <c r="AC2868"/>
      <c r="AD2868"/>
      <c r="AE2868"/>
      <c r="AF2868" t="s">
        <v>9347</v>
      </c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</row>
    <row r="2869" spans="1:46" ht="15" customHeight="1" x14ac:dyDescent="0.2">
      <c r="A2869">
        <v>36221</v>
      </c>
      <c r="B2869">
        <v>36045</v>
      </c>
      <c r="C2869">
        <v>154</v>
      </c>
      <c r="D2869" t="s">
        <v>1001</v>
      </c>
      <c r="E2869" t="s">
        <v>986</v>
      </c>
      <c r="F2869" t="s">
        <v>2926</v>
      </c>
      <c r="G2869"/>
      <c r="H2869"/>
      <c r="I2869"/>
      <c r="J2869">
        <v>116750</v>
      </c>
      <c r="K2869" t="s">
        <v>38</v>
      </c>
      <c r="L2869" t="s">
        <v>46</v>
      </c>
      <c r="M2869" t="s">
        <v>730</v>
      </c>
      <c r="N2869" t="s">
        <v>51</v>
      </c>
      <c r="O2869">
        <v>1989</v>
      </c>
      <c r="P2869">
        <v>32694</v>
      </c>
      <c r="Q2869">
        <v>40.766666999999998</v>
      </c>
      <c r="R2869">
        <v>-71.650000000000006</v>
      </c>
      <c r="S2869">
        <v>107</v>
      </c>
      <c r="T2869">
        <v>107</v>
      </c>
      <c r="U2869" t="s">
        <v>9334</v>
      </c>
      <c r="V2869" t="s">
        <v>53</v>
      </c>
      <c r="W2869" t="s">
        <v>54</v>
      </c>
      <c r="X2869">
        <v>20</v>
      </c>
      <c r="Y2869">
        <v>20</v>
      </c>
      <c r="Z2869" t="s">
        <v>9335</v>
      </c>
      <c r="AA2869" t="s">
        <v>56</v>
      </c>
      <c r="AB2869" t="s">
        <v>54</v>
      </c>
      <c r="AC2869"/>
      <c r="AD2869" t="s">
        <v>730</v>
      </c>
      <c r="AE2869" t="s">
        <v>40</v>
      </c>
      <c r="AF2869">
        <v>1991</v>
      </c>
      <c r="AG2869">
        <v>33432</v>
      </c>
      <c r="AH2869">
        <v>41.7</v>
      </c>
      <c r="AI2869">
        <v>-65.733333000000002</v>
      </c>
      <c r="AJ2869">
        <v>142</v>
      </c>
      <c r="AK2869">
        <v>142</v>
      </c>
      <c r="AL2869" t="s">
        <v>9334</v>
      </c>
      <c r="AM2869" t="s">
        <v>68</v>
      </c>
      <c r="AN2869" t="s">
        <v>43</v>
      </c>
      <c r="AO2869"/>
      <c r="AP2869"/>
      <c r="AQ2869"/>
      <c r="AR2869"/>
      <c r="AS2869"/>
      <c r="AT2869"/>
    </row>
    <row r="2870" spans="1:46" ht="15" customHeight="1" x14ac:dyDescent="0.2">
      <c r="A2870">
        <v>36261</v>
      </c>
      <c r="B2870">
        <v>36085</v>
      </c>
      <c r="C2870">
        <v>154</v>
      </c>
      <c r="D2870" t="s">
        <v>9344</v>
      </c>
      <c r="E2870" t="s">
        <v>36</v>
      </c>
      <c r="F2870" t="s">
        <v>2927</v>
      </c>
      <c r="G2870"/>
      <c r="H2870"/>
      <c r="I2870"/>
      <c r="J2870">
        <v>116901</v>
      </c>
      <c r="K2870" t="s">
        <v>38</v>
      </c>
      <c r="L2870" t="s">
        <v>46</v>
      </c>
      <c r="M2870" t="s">
        <v>730</v>
      </c>
      <c r="N2870" t="s">
        <v>51</v>
      </c>
      <c r="O2870">
        <v>1986</v>
      </c>
      <c r="P2870">
        <v>31632</v>
      </c>
      <c r="Q2870">
        <v>40.816667000000002</v>
      </c>
      <c r="R2870">
        <v>-71.349999999999994</v>
      </c>
      <c r="S2870">
        <v>56</v>
      </c>
      <c r="T2870">
        <v>56</v>
      </c>
      <c r="U2870" t="s">
        <v>9334</v>
      </c>
      <c r="V2870" t="s">
        <v>53</v>
      </c>
      <c r="W2870" t="s">
        <v>54</v>
      </c>
      <c r="X2870">
        <v>4</v>
      </c>
      <c r="Y2870">
        <v>4</v>
      </c>
      <c r="Z2870" t="s">
        <v>9335</v>
      </c>
      <c r="AA2870" t="s">
        <v>56</v>
      </c>
      <c r="AB2870" t="s">
        <v>54</v>
      </c>
      <c r="AC2870"/>
      <c r="AD2870"/>
      <c r="AE2870"/>
      <c r="AF2870" t="s">
        <v>9347</v>
      </c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</row>
    <row r="2871" spans="1:46" ht="15" customHeight="1" x14ac:dyDescent="0.2">
      <c r="A2871">
        <v>36311</v>
      </c>
      <c r="B2871">
        <v>36134</v>
      </c>
      <c r="C2871">
        <v>154</v>
      </c>
      <c r="D2871" t="s">
        <v>1001</v>
      </c>
      <c r="E2871" t="s">
        <v>808</v>
      </c>
      <c r="F2871" t="s">
        <v>2928</v>
      </c>
      <c r="G2871"/>
      <c r="H2871"/>
      <c r="I2871"/>
      <c r="J2871">
        <v>117053</v>
      </c>
      <c r="K2871" t="s">
        <v>38</v>
      </c>
      <c r="L2871" t="s">
        <v>46</v>
      </c>
      <c r="M2871" t="s">
        <v>730</v>
      </c>
      <c r="N2871" t="s">
        <v>51</v>
      </c>
      <c r="O2871">
        <v>1987</v>
      </c>
      <c r="P2871">
        <v>31954</v>
      </c>
      <c r="Q2871">
        <v>38.783332999999999</v>
      </c>
      <c r="R2871">
        <v>-74.333332999999996</v>
      </c>
      <c r="S2871">
        <v>107</v>
      </c>
      <c r="T2871">
        <v>107</v>
      </c>
      <c r="U2871" t="s">
        <v>9334</v>
      </c>
      <c r="V2871" t="s">
        <v>53</v>
      </c>
      <c r="W2871" t="s">
        <v>54</v>
      </c>
      <c r="X2871"/>
      <c r="Y2871"/>
      <c r="Z2871"/>
      <c r="AA2871"/>
      <c r="AB2871"/>
      <c r="AC2871"/>
      <c r="AD2871" t="s">
        <v>730</v>
      </c>
      <c r="AE2871" t="s">
        <v>51</v>
      </c>
      <c r="AF2871">
        <v>1987</v>
      </c>
      <c r="AG2871">
        <v>31976</v>
      </c>
      <c r="AH2871">
        <v>38.6</v>
      </c>
      <c r="AI2871">
        <v>-74.416667000000004</v>
      </c>
      <c r="AJ2871">
        <v>119</v>
      </c>
      <c r="AK2871">
        <v>119</v>
      </c>
      <c r="AL2871" t="s">
        <v>9334</v>
      </c>
      <c r="AM2871" t="s">
        <v>68</v>
      </c>
      <c r="AN2871" t="s">
        <v>54</v>
      </c>
      <c r="AO2871"/>
      <c r="AP2871"/>
      <c r="AQ2871"/>
      <c r="AR2871"/>
      <c r="AS2871"/>
      <c r="AT2871"/>
    </row>
    <row r="2872" spans="1:46" ht="15" customHeight="1" x14ac:dyDescent="0.2">
      <c r="A2872">
        <v>36312</v>
      </c>
      <c r="B2872">
        <v>36135</v>
      </c>
      <c r="C2872">
        <v>154</v>
      </c>
      <c r="D2872" t="s">
        <v>9344</v>
      </c>
      <c r="E2872" t="s">
        <v>36</v>
      </c>
      <c r="F2872" t="s">
        <v>2929</v>
      </c>
      <c r="G2872"/>
      <c r="H2872"/>
      <c r="I2872"/>
      <c r="J2872">
        <v>117054</v>
      </c>
      <c r="K2872" t="s">
        <v>38</v>
      </c>
      <c r="L2872" t="s">
        <v>46</v>
      </c>
      <c r="M2872" t="s">
        <v>730</v>
      </c>
      <c r="N2872" t="s">
        <v>51</v>
      </c>
      <c r="O2872">
        <v>1987</v>
      </c>
      <c r="P2872">
        <v>31954</v>
      </c>
      <c r="Q2872">
        <v>39.183332999999998</v>
      </c>
      <c r="R2872">
        <v>-73.95</v>
      </c>
      <c r="S2872">
        <v>107</v>
      </c>
      <c r="T2872">
        <v>107</v>
      </c>
      <c r="U2872" t="s">
        <v>9334</v>
      </c>
      <c r="V2872" t="s">
        <v>53</v>
      </c>
      <c r="W2872" t="s">
        <v>54</v>
      </c>
      <c r="X2872"/>
      <c r="Y2872"/>
      <c r="Z2872"/>
      <c r="AA2872"/>
      <c r="AB2872"/>
      <c r="AC2872"/>
      <c r="AD2872"/>
      <c r="AE2872"/>
      <c r="AF2872" t="s">
        <v>9347</v>
      </c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</row>
    <row r="2873" spans="1:46" ht="15" customHeight="1" x14ac:dyDescent="0.2">
      <c r="A2873">
        <v>36320</v>
      </c>
      <c r="B2873">
        <v>36143</v>
      </c>
      <c r="C2873">
        <v>154</v>
      </c>
      <c r="D2873" t="s">
        <v>9344</v>
      </c>
      <c r="E2873" t="s">
        <v>36</v>
      </c>
      <c r="F2873" t="s">
        <v>2930</v>
      </c>
      <c r="G2873"/>
      <c r="H2873"/>
      <c r="I2873"/>
      <c r="J2873">
        <v>117087</v>
      </c>
      <c r="K2873" t="s">
        <v>38</v>
      </c>
      <c r="L2873" t="s">
        <v>46</v>
      </c>
      <c r="M2873" t="s">
        <v>730</v>
      </c>
      <c r="N2873" t="s">
        <v>51</v>
      </c>
      <c r="O2873">
        <v>1990</v>
      </c>
      <c r="P2873">
        <v>33110</v>
      </c>
      <c r="Q2873">
        <v>41.05</v>
      </c>
      <c r="R2873">
        <v>-71.433333000000005</v>
      </c>
      <c r="S2873">
        <v>61</v>
      </c>
      <c r="T2873">
        <v>61</v>
      </c>
      <c r="U2873" t="s">
        <v>9334</v>
      </c>
      <c r="V2873" t="s">
        <v>53</v>
      </c>
      <c r="W2873" t="s">
        <v>54</v>
      </c>
      <c r="X2873">
        <v>4</v>
      </c>
      <c r="Y2873">
        <v>4</v>
      </c>
      <c r="Z2873" t="s">
        <v>9335</v>
      </c>
      <c r="AA2873" t="s">
        <v>56</v>
      </c>
      <c r="AB2873" t="s">
        <v>54</v>
      </c>
      <c r="AC2873"/>
      <c r="AD2873"/>
      <c r="AE2873"/>
      <c r="AF2873" t="s">
        <v>9347</v>
      </c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</row>
    <row r="2874" spans="1:46" ht="15" customHeight="1" x14ac:dyDescent="0.2">
      <c r="A2874">
        <v>36334</v>
      </c>
      <c r="B2874">
        <v>36157</v>
      </c>
      <c r="C2874">
        <v>154</v>
      </c>
      <c r="D2874" t="s">
        <v>9344</v>
      </c>
      <c r="E2874" t="s">
        <v>36</v>
      </c>
      <c r="F2874" t="s">
        <v>2931</v>
      </c>
      <c r="G2874"/>
      <c r="H2874"/>
      <c r="I2874"/>
      <c r="J2874">
        <v>117156</v>
      </c>
      <c r="K2874" t="s">
        <v>38</v>
      </c>
      <c r="L2874" t="s">
        <v>46</v>
      </c>
      <c r="M2874" t="s">
        <v>730</v>
      </c>
      <c r="N2874" t="s">
        <v>51</v>
      </c>
      <c r="O2874">
        <v>1987</v>
      </c>
      <c r="P2874">
        <v>31969</v>
      </c>
      <c r="Q2874">
        <v>40.35</v>
      </c>
      <c r="R2874">
        <v>-73.099999999999994</v>
      </c>
      <c r="S2874">
        <v>96</v>
      </c>
      <c r="T2874">
        <v>96</v>
      </c>
      <c r="U2874" t="s">
        <v>9334</v>
      </c>
      <c r="V2874" t="s">
        <v>53</v>
      </c>
      <c r="W2874" t="s">
        <v>54</v>
      </c>
      <c r="X2874">
        <v>16</v>
      </c>
      <c r="Y2874">
        <v>16</v>
      </c>
      <c r="Z2874" t="s">
        <v>9335</v>
      </c>
      <c r="AA2874" t="s">
        <v>56</v>
      </c>
      <c r="AB2874" t="s">
        <v>54</v>
      </c>
      <c r="AC2874"/>
      <c r="AD2874"/>
      <c r="AE2874"/>
      <c r="AF2874" t="s">
        <v>9347</v>
      </c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</row>
    <row r="2875" spans="1:46" ht="15" customHeight="1" x14ac:dyDescent="0.2">
      <c r="A2875">
        <v>36335</v>
      </c>
      <c r="B2875">
        <v>36158</v>
      </c>
      <c r="C2875">
        <v>154</v>
      </c>
      <c r="D2875" t="s">
        <v>9344</v>
      </c>
      <c r="E2875" t="s">
        <v>36</v>
      </c>
      <c r="F2875" t="s">
        <v>2932</v>
      </c>
      <c r="G2875"/>
      <c r="H2875"/>
      <c r="I2875"/>
      <c r="J2875">
        <v>117159</v>
      </c>
      <c r="K2875" t="s">
        <v>38</v>
      </c>
      <c r="L2875" t="s">
        <v>46</v>
      </c>
      <c r="M2875" t="s">
        <v>730</v>
      </c>
      <c r="N2875" t="s">
        <v>51</v>
      </c>
      <c r="O2875">
        <v>1987</v>
      </c>
      <c r="P2875">
        <v>31965</v>
      </c>
      <c r="Q2875">
        <v>40.366667</v>
      </c>
      <c r="R2875">
        <v>-73.116667000000007</v>
      </c>
      <c r="S2875">
        <v>91</v>
      </c>
      <c r="T2875">
        <v>91</v>
      </c>
      <c r="U2875" t="s">
        <v>9334</v>
      </c>
      <c r="V2875" t="s">
        <v>53</v>
      </c>
      <c r="W2875" t="s">
        <v>54</v>
      </c>
      <c r="X2875">
        <v>12</v>
      </c>
      <c r="Y2875">
        <v>12</v>
      </c>
      <c r="Z2875" t="s">
        <v>9335</v>
      </c>
      <c r="AA2875" t="s">
        <v>56</v>
      </c>
      <c r="AB2875" t="s">
        <v>54</v>
      </c>
      <c r="AC2875"/>
      <c r="AD2875"/>
      <c r="AE2875"/>
      <c r="AF2875" t="s">
        <v>9347</v>
      </c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</row>
    <row r="2876" spans="1:46" ht="15" customHeight="1" x14ac:dyDescent="0.2">
      <c r="A2876">
        <v>36338</v>
      </c>
      <c r="B2876">
        <v>36161</v>
      </c>
      <c r="C2876">
        <v>154</v>
      </c>
      <c r="D2876" t="s">
        <v>9344</v>
      </c>
      <c r="E2876" t="s">
        <v>36</v>
      </c>
      <c r="F2876" t="s">
        <v>2933</v>
      </c>
      <c r="G2876"/>
      <c r="H2876"/>
      <c r="I2876"/>
      <c r="J2876">
        <v>117167</v>
      </c>
      <c r="K2876" t="s">
        <v>38</v>
      </c>
      <c r="L2876" t="s">
        <v>46</v>
      </c>
      <c r="M2876" t="s">
        <v>730</v>
      </c>
      <c r="N2876" t="s">
        <v>51</v>
      </c>
      <c r="O2876">
        <v>1993</v>
      </c>
      <c r="P2876">
        <v>34245</v>
      </c>
      <c r="Q2876">
        <v>40.583333000000003</v>
      </c>
      <c r="R2876">
        <v>-72.366667000000007</v>
      </c>
      <c r="S2876">
        <v>81</v>
      </c>
      <c r="T2876">
        <v>81</v>
      </c>
      <c r="U2876" t="s">
        <v>9334</v>
      </c>
      <c r="V2876" t="s">
        <v>53</v>
      </c>
      <c r="W2876" t="s">
        <v>54</v>
      </c>
      <c r="X2876">
        <v>7</v>
      </c>
      <c r="Y2876">
        <v>7</v>
      </c>
      <c r="Z2876" t="s">
        <v>9335</v>
      </c>
      <c r="AA2876" t="s">
        <v>56</v>
      </c>
      <c r="AB2876" t="s">
        <v>54</v>
      </c>
      <c r="AC2876"/>
      <c r="AD2876"/>
      <c r="AE2876"/>
      <c r="AF2876" t="s">
        <v>9347</v>
      </c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</row>
    <row r="2877" spans="1:46" ht="15" customHeight="1" x14ac:dyDescent="0.2">
      <c r="A2877">
        <v>36354</v>
      </c>
      <c r="B2877">
        <v>36176</v>
      </c>
      <c r="C2877">
        <v>154</v>
      </c>
      <c r="D2877" t="s">
        <v>9344</v>
      </c>
      <c r="E2877" t="s">
        <v>36</v>
      </c>
      <c r="F2877" t="s">
        <v>2934</v>
      </c>
      <c r="G2877"/>
      <c r="H2877"/>
      <c r="I2877"/>
      <c r="J2877">
        <v>117184</v>
      </c>
      <c r="K2877" t="s">
        <v>38</v>
      </c>
      <c r="L2877" t="s">
        <v>46</v>
      </c>
      <c r="M2877" t="s">
        <v>730</v>
      </c>
      <c r="N2877" t="s">
        <v>51</v>
      </c>
      <c r="O2877">
        <v>1990</v>
      </c>
      <c r="P2877">
        <v>33052</v>
      </c>
      <c r="Q2877">
        <v>40.183332999999998</v>
      </c>
      <c r="R2877">
        <v>-72.7</v>
      </c>
      <c r="S2877">
        <v>122</v>
      </c>
      <c r="T2877">
        <v>122</v>
      </c>
      <c r="U2877" t="s">
        <v>9334</v>
      </c>
      <c r="V2877" t="s">
        <v>68</v>
      </c>
      <c r="W2877" t="s">
        <v>54</v>
      </c>
      <c r="X2877">
        <v>25</v>
      </c>
      <c r="Y2877">
        <v>25</v>
      </c>
      <c r="Z2877" t="s">
        <v>9335</v>
      </c>
      <c r="AA2877" t="s">
        <v>56</v>
      </c>
      <c r="AB2877" t="s">
        <v>54</v>
      </c>
      <c r="AC2877"/>
      <c r="AD2877"/>
      <c r="AE2877"/>
      <c r="AF2877" t="s">
        <v>9347</v>
      </c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</row>
    <row r="2878" spans="1:46" ht="15" customHeight="1" x14ac:dyDescent="0.2">
      <c r="A2878">
        <v>36404</v>
      </c>
      <c r="B2878">
        <v>36226</v>
      </c>
      <c r="C2878">
        <v>154</v>
      </c>
      <c r="D2878" t="s">
        <v>9344</v>
      </c>
      <c r="E2878" t="s">
        <v>36</v>
      </c>
      <c r="F2878" t="s">
        <v>2935</v>
      </c>
      <c r="G2878"/>
      <c r="H2878"/>
      <c r="I2878"/>
      <c r="J2878">
        <v>117370</v>
      </c>
      <c r="K2878" t="s">
        <v>38</v>
      </c>
      <c r="L2878" t="s">
        <v>46</v>
      </c>
      <c r="M2878" t="s">
        <v>730</v>
      </c>
      <c r="N2878" t="s">
        <v>51</v>
      </c>
      <c r="O2878">
        <v>1986</v>
      </c>
      <c r="P2878">
        <v>31591</v>
      </c>
      <c r="Q2878">
        <v>40.299999999999997</v>
      </c>
      <c r="R2878">
        <v>-72.816666999999995</v>
      </c>
      <c r="S2878">
        <v>91</v>
      </c>
      <c r="T2878">
        <v>91</v>
      </c>
      <c r="U2878" t="s">
        <v>9334</v>
      </c>
      <c r="V2878" t="s">
        <v>53</v>
      </c>
      <c r="W2878" t="s">
        <v>54</v>
      </c>
      <c r="X2878">
        <v>20</v>
      </c>
      <c r="Y2878">
        <v>20</v>
      </c>
      <c r="Z2878" t="s">
        <v>9335</v>
      </c>
      <c r="AA2878" t="s">
        <v>56</v>
      </c>
      <c r="AB2878" t="s">
        <v>54</v>
      </c>
      <c r="AC2878"/>
      <c r="AD2878"/>
      <c r="AE2878"/>
      <c r="AF2878" t="s">
        <v>9347</v>
      </c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</row>
    <row r="2879" spans="1:46" ht="15" customHeight="1" x14ac:dyDescent="0.2">
      <c r="A2879">
        <v>36407</v>
      </c>
      <c r="B2879">
        <v>36229</v>
      </c>
      <c r="C2879">
        <v>154</v>
      </c>
      <c r="D2879" t="s">
        <v>9344</v>
      </c>
      <c r="E2879" t="s">
        <v>36</v>
      </c>
      <c r="F2879" t="s">
        <v>2936</v>
      </c>
      <c r="G2879"/>
      <c r="H2879"/>
      <c r="I2879"/>
      <c r="J2879">
        <v>117380</v>
      </c>
      <c r="K2879" t="s">
        <v>38</v>
      </c>
      <c r="L2879" t="s">
        <v>46</v>
      </c>
      <c r="M2879" t="s">
        <v>730</v>
      </c>
      <c r="N2879" t="s">
        <v>51</v>
      </c>
      <c r="O2879">
        <v>1986</v>
      </c>
      <c r="P2879">
        <v>31625</v>
      </c>
      <c r="Q2879">
        <v>39.833333000000003</v>
      </c>
      <c r="R2879">
        <v>-71.666667000000004</v>
      </c>
      <c r="S2879">
        <v>79</v>
      </c>
      <c r="T2879">
        <v>79</v>
      </c>
      <c r="U2879" t="s">
        <v>9334</v>
      </c>
      <c r="V2879" t="s">
        <v>68</v>
      </c>
      <c r="W2879" t="s">
        <v>43</v>
      </c>
      <c r="X2879">
        <v>4</v>
      </c>
      <c r="Y2879">
        <v>4</v>
      </c>
      <c r="Z2879" t="s">
        <v>9335</v>
      </c>
      <c r="AA2879" t="s">
        <v>56</v>
      </c>
      <c r="AB2879" t="s">
        <v>54</v>
      </c>
      <c r="AC2879"/>
      <c r="AD2879"/>
      <c r="AE2879"/>
      <c r="AF2879" t="s">
        <v>9347</v>
      </c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</row>
    <row r="2880" spans="1:46" ht="15" customHeight="1" x14ac:dyDescent="0.2">
      <c r="A2880">
        <v>36411</v>
      </c>
      <c r="B2880">
        <v>36233</v>
      </c>
      <c r="C2880">
        <v>154</v>
      </c>
      <c r="D2880" t="s">
        <v>9344</v>
      </c>
      <c r="E2880" t="s">
        <v>36</v>
      </c>
      <c r="F2880" t="s">
        <v>2937</v>
      </c>
      <c r="G2880"/>
      <c r="H2880"/>
      <c r="I2880"/>
      <c r="J2880">
        <v>117384</v>
      </c>
      <c r="K2880" t="s">
        <v>38</v>
      </c>
      <c r="L2880" t="s">
        <v>46</v>
      </c>
      <c r="M2880" t="s">
        <v>730</v>
      </c>
      <c r="N2880" t="s">
        <v>51</v>
      </c>
      <c r="O2880">
        <v>1989</v>
      </c>
      <c r="P2880">
        <v>32746</v>
      </c>
      <c r="Q2880">
        <v>40.299999999999997</v>
      </c>
      <c r="R2880">
        <v>-73.266666999999998</v>
      </c>
      <c r="S2880">
        <v>137</v>
      </c>
      <c r="T2880">
        <v>137</v>
      </c>
      <c r="U2880" t="s">
        <v>9334</v>
      </c>
      <c r="V2880" t="s">
        <v>53</v>
      </c>
      <c r="W2880" t="s">
        <v>54</v>
      </c>
      <c r="X2880">
        <v>32</v>
      </c>
      <c r="Y2880">
        <v>32</v>
      </c>
      <c r="Z2880" t="s">
        <v>9335</v>
      </c>
      <c r="AA2880" t="s">
        <v>56</v>
      </c>
      <c r="AB2880" t="s">
        <v>54</v>
      </c>
      <c r="AC2880"/>
      <c r="AD2880"/>
      <c r="AE2880"/>
      <c r="AF2880" t="s">
        <v>9347</v>
      </c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</row>
    <row r="2881" spans="1:46" ht="15" customHeight="1" x14ac:dyDescent="0.2">
      <c r="A2881">
        <v>36412</v>
      </c>
      <c r="B2881">
        <v>36234</v>
      </c>
      <c r="C2881">
        <v>154</v>
      </c>
      <c r="D2881" t="s">
        <v>9344</v>
      </c>
      <c r="E2881" t="s">
        <v>36</v>
      </c>
      <c r="F2881" t="s">
        <v>2938</v>
      </c>
      <c r="G2881"/>
      <c r="H2881"/>
      <c r="I2881"/>
      <c r="J2881">
        <v>117386</v>
      </c>
      <c r="K2881" t="s">
        <v>38</v>
      </c>
      <c r="L2881" t="s">
        <v>46</v>
      </c>
      <c r="M2881" t="s">
        <v>730</v>
      </c>
      <c r="N2881" t="s">
        <v>51</v>
      </c>
      <c r="O2881">
        <v>1991</v>
      </c>
      <c r="P2881">
        <v>33418</v>
      </c>
      <c r="Q2881">
        <v>40.450000000000003</v>
      </c>
      <c r="R2881">
        <v>-72.516666999999998</v>
      </c>
      <c r="S2881">
        <v>122</v>
      </c>
      <c r="T2881">
        <v>122</v>
      </c>
      <c r="U2881" t="s">
        <v>9334</v>
      </c>
      <c r="V2881" t="s">
        <v>68</v>
      </c>
      <c r="W2881" t="s">
        <v>54</v>
      </c>
      <c r="X2881">
        <v>23</v>
      </c>
      <c r="Y2881">
        <v>23</v>
      </c>
      <c r="Z2881" t="s">
        <v>9335</v>
      </c>
      <c r="AA2881" t="s">
        <v>56</v>
      </c>
      <c r="AB2881" t="s">
        <v>54</v>
      </c>
      <c r="AC2881"/>
      <c r="AD2881"/>
      <c r="AE2881"/>
      <c r="AF2881" t="s">
        <v>9347</v>
      </c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</row>
    <row r="2882" spans="1:46" ht="15" customHeight="1" x14ac:dyDescent="0.2">
      <c r="A2882">
        <v>36424</v>
      </c>
      <c r="B2882">
        <v>36246</v>
      </c>
      <c r="C2882">
        <v>154</v>
      </c>
      <c r="D2882" t="s">
        <v>9344</v>
      </c>
      <c r="E2882" t="s">
        <v>36</v>
      </c>
      <c r="F2882" t="s">
        <v>2939</v>
      </c>
      <c r="G2882"/>
      <c r="H2882"/>
      <c r="I2882"/>
      <c r="J2882">
        <v>117407</v>
      </c>
      <c r="K2882" t="s">
        <v>38</v>
      </c>
      <c r="L2882" t="s">
        <v>46</v>
      </c>
      <c r="M2882" t="s">
        <v>730</v>
      </c>
      <c r="N2882" t="s">
        <v>51</v>
      </c>
      <c r="O2882">
        <v>1996</v>
      </c>
      <c r="P2882">
        <v>35245</v>
      </c>
      <c r="Q2882">
        <v>40.233333000000002</v>
      </c>
      <c r="R2882">
        <v>-72.483333000000002</v>
      </c>
      <c r="S2882"/>
      <c r="T2882"/>
      <c r="U2882"/>
      <c r="V2882"/>
      <c r="W2882"/>
      <c r="X2882">
        <v>23</v>
      </c>
      <c r="Y2882">
        <v>23</v>
      </c>
      <c r="Z2882" t="s">
        <v>9335</v>
      </c>
      <c r="AA2882" t="s">
        <v>56</v>
      </c>
      <c r="AB2882" t="s">
        <v>54</v>
      </c>
      <c r="AC2882"/>
      <c r="AD2882"/>
      <c r="AE2882"/>
      <c r="AF2882" t="s">
        <v>9347</v>
      </c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</row>
    <row r="2883" spans="1:46" ht="15" customHeight="1" x14ac:dyDescent="0.2">
      <c r="A2883">
        <v>36429</v>
      </c>
      <c r="B2883">
        <v>36251</v>
      </c>
      <c r="C2883">
        <v>154</v>
      </c>
      <c r="D2883" t="s">
        <v>9344</v>
      </c>
      <c r="E2883" t="s">
        <v>36</v>
      </c>
      <c r="F2883" t="s">
        <v>2940</v>
      </c>
      <c r="G2883"/>
      <c r="H2883"/>
      <c r="I2883"/>
      <c r="J2883">
        <v>117415</v>
      </c>
      <c r="K2883" t="s">
        <v>38</v>
      </c>
      <c r="L2883" t="s">
        <v>46</v>
      </c>
      <c r="M2883" t="s">
        <v>730</v>
      </c>
      <c r="N2883" t="s">
        <v>51</v>
      </c>
      <c r="O2883">
        <v>1986</v>
      </c>
      <c r="P2883">
        <v>31591</v>
      </c>
      <c r="Q2883">
        <v>40.416666999999997</v>
      </c>
      <c r="R2883">
        <v>-72.599999999999994</v>
      </c>
      <c r="S2883">
        <v>122</v>
      </c>
      <c r="T2883">
        <v>122</v>
      </c>
      <c r="U2883" t="s">
        <v>9334</v>
      </c>
      <c r="V2883" t="s">
        <v>53</v>
      </c>
      <c r="W2883" t="s">
        <v>54</v>
      </c>
      <c r="X2883">
        <v>18</v>
      </c>
      <c r="Y2883">
        <v>18</v>
      </c>
      <c r="Z2883" t="s">
        <v>9335</v>
      </c>
      <c r="AA2883" t="s">
        <v>56</v>
      </c>
      <c r="AB2883" t="s">
        <v>54</v>
      </c>
      <c r="AC2883"/>
      <c r="AD2883"/>
      <c r="AE2883"/>
      <c r="AF2883" t="s">
        <v>9347</v>
      </c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</row>
    <row r="2884" spans="1:46" ht="15" customHeight="1" x14ac:dyDescent="0.2">
      <c r="A2884">
        <v>36437</v>
      </c>
      <c r="B2884">
        <v>36259</v>
      </c>
      <c r="C2884">
        <v>154</v>
      </c>
      <c r="D2884" t="s">
        <v>9344</v>
      </c>
      <c r="E2884" t="s">
        <v>36</v>
      </c>
      <c r="F2884" t="s">
        <v>2941</v>
      </c>
      <c r="G2884"/>
      <c r="H2884"/>
      <c r="I2884"/>
      <c r="J2884">
        <v>117494</v>
      </c>
      <c r="K2884" t="s">
        <v>38</v>
      </c>
      <c r="L2884" t="s">
        <v>46</v>
      </c>
      <c r="M2884" t="s">
        <v>730</v>
      </c>
      <c r="N2884" t="s">
        <v>51</v>
      </c>
      <c r="O2884">
        <v>1994</v>
      </c>
      <c r="P2884">
        <v>34509</v>
      </c>
      <c r="Q2884">
        <v>40.666666999999997</v>
      </c>
      <c r="R2884">
        <v>-71.483333000000002</v>
      </c>
      <c r="S2884">
        <v>61</v>
      </c>
      <c r="T2884">
        <v>61</v>
      </c>
      <c r="U2884" t="s">
        <v>9334</v>
      </c>
      <c r="V2884" t="s">
        <v>53</v>
      </c>
      <c r="W2884" t="s">
        <v>54</v>
      </c>
      <c r="X2884">
        <v>3</v>
      </c>
      <c r="Y2884">
        <v>3</v>
      </c>
      <c r="Z2884" t="s">
        <v>9335</v>
      </c>
      <c r="AA2884" t="s">
        <v>56</v>
      </c>
      <c r="AB2884" t="s">
        <v>54</v>
      </c>
      <c r="AC2884"/>
      <c r="AD2884"/>
      <c r="AE2884"/>
      <c r="AF2884" t="s">
        <v>9347</v>
      </c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</row>
    <row r="2885" spans="1:46" ht="15" customHeight="1" x14ac:dyDescent="0.2">
      <c r="A2885">
        <v>36443</v>
      </c>
      <c r="B2885">
        <v>36265</v>
      </c>
      <c r="C2885">
        <v>154</v>
      </c>
      <c r="D2885" t="s">
        <v>9344</v>
      </c>
      <c r="E2885" t="s">
        <v>36</v>
      </c>
      <c r="F2885" t="s">
        <v>2942</v>
      </c>
      <c r="G2885"/>
      <c r="H2885"/>
      <c r="I2885"/>
      <c r="J2885">
        <v>117523</v>
      </c>
      <c r="K2885" t="s">
        <v>38</v>
      </c>
      <c r="L2885" t="s">
        <v>46</v>
      </c>
      <c r="M2885" t="s">
        <v>730</v>
      </c>
      <c r="N2885" t="s">
        <v>51</v>
      </c>
      <c r="O2885">
        <v>1986</v>
      </c>
      <c r="P2885">
        <v>31626</v>
      </c>
      <c r="Q2885">
        <v>40.833333000000003</v>
      </c>
      <c r="R2885">
        <v>-71.400000000000006</v>
      </c>
      <c r="S2885">
        <v>61</v>
      </c>
      <c r="T2885">
        <v>61</v>
      </c>
      <c r="U2885" t="s">
        <v>9334</v>
      </c>
      <c r="V2885" t="s">
        <v>53</v>
      </c>
      <c r="W2885" t="s">
        <v>54</v>
      </c>
      <c r="X2885">
        <v>5</v>
      </c>
      <c r="Y2885">
        <v>5</v>
      </c>
      <c r="Z2885" t="s">
        <v>9335</v>
      </c>
      <c r="AA2885" t="s">
        <v>56</v>
      </c>
      <c r="AB2885" t="s">
        <v>54</v>
      </c>
      <c r="AC2885"/>
      <c r="AD2885"/>
      <c r="AE2885"/>
      <c r="AF2885" t="s">
        <v>9347</v>
      </c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</row>
    <row r="2886" spans="1:46" ht="15" customHeight="1" x14ac:dyDescent="0.2">
      <c r="A2886">
        <v>36456</v>
      </c>
      <c r="B2886">
        <v>36278</v>
      </c>
      <c r="C2886">
        <v>154</v>
      </c>
      <c r="D2886" t="s">
        <v>9344</v>
      </c>
      <c r="E2886" t="s">
        <v>36</v>
      </c>
      <c r="F2886" t="s">
        <v>2943</v>
      </c>
      <c r="G2886"/>
      <c r="H2886"/>
      <c r="I2886"/>
      <c r="J2886">
        <v>117556</v>
      </c>
      <c r="K2886" t="s">
        <v>38</v>
      </c>
      <c r="L2886" t="s">
        <v>46</v>
      </c>
      <c r="M2886" t="s">
        <v>730</v>
      </c>
      <c r="N2886" t="s">
        <v>51</v>
      </c>
      <c r="O2886">
        <v>1991</v>
      </c>
      <c r="P2886">
        <v>33459</v>
      </c>
      <c r="Q2886">
        <v>39.966667000000001</v>
      </c>
      <c r="R2886">
        <v>-71.716667000000001</v>
      </c>
      <c r="S2886">
        <v>91</v>
      </c>
      <c r="T2886">
        <v>91</v>
      </c>
      <c r="U2886" t="s">
        <v>9334</v>
      </c>
      <c r="V2886" t="s">
        <v>53</v>
      </c>
      <c r="W2886" t="s">
        <v>54</v>
      </c>
      <c r="X2886">
        <v>7</v>
      </c>
      <c r="Y2886">
        <v>7</v>
      </c>
      <c r="Z2886" t="s">
        <v>9335</v>
      </c>
      <c r="AA2886" t="s">
        <v>56</v>
      </c>
      <c r="AB2886" t="s">
        <v>54</v>
      </c>
      <c r="AC2886"/>
      <c r="AD2886"/>
      <c r="AE2886"/>
      <c r="AF2886" t="s">
        <v>9347</v>
      </c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</row>
    <row r="2887" spans="1:46" ht="15" customHeight="1" x14ac:dyDescent="0.2">
      <c r="A2887">
        <v>36480</v>
      </c>
      <c r="B2887">
        <v>36302</v>
      </c>
      <c r="C2887">
        <v>154</v>
      </c>
      <c r="D2887" t="s">
        <v>9344</v>
      </c>
      <c r="E2887" t="s">
        <v>36</v>
      </c>
      <c r="F2887" t="s">
        <v>2944</v>
      </c>
      <c r="G2887"/>
      <c r="H2887"/>
      <c r="I2887"/>
      <c r="J2887">
        <v>117635</v>
      </c>
      <c r="K2887" t="s">
        <v>38</v>
      </c>
      <c r="L2887" t="s">
        <v>46</v>
      </c>
      <c r="M2887" t="s">
        <v>730</v>
      </c>
      <c r="N2887" t="s">
        <v>51</v>
      </c>
      <c r="O2887">
        <v>1989</v>
      </c>
      <c r="P2887">
        <v>32703</v>
      </c>
      <c r="Q2887">
        <v>40.433332999999998</v>
      </c>
      <c r="R2887">
        <v>-72</v>
      </c>
      <c r="S2887">
        <v>96</v>
      </c>
      <c r="T2887">
        <v>96</v>
      </c>
      <c r="U2887" t="s">
        <v>9334</v>
      </c>
      <c r="V2887" t="s">
        <v>68</v>
      </c>
      <c r="W2887" t="s">
        <v>54</v>
      </c>
      <c r="X2887">
        <v>11</v>
      </c>
      <c r="Y2887">
        <v>11</v>
      </c>
      <c r="Z2887" t="s">
        <v>9335</v>
      </c>
      <c r="AA2887" t="s">
        <v>56</v>
      </c>
      <c r="AB2887" t="s">
        <v>54</v>
      </c>
      <c r="AC2887"/>
      <c r="AD2887"/>
      <c r="AE2887"/>
      <c r="AF2887" t="s">
        <v>9347</v>
      </c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</row>
    <row r="2888" spans="1:46" ht="15" customHeight="1" x14ac:dyDescent="0.2">
      <c r="A2888">
        <v>36496</v>
      </c>
      <c r="B2888">
        <v>36318</v>
      </c>
      <c r="C2888">
        <v>154</v>
      </c>
      <c r="D2888" t="s">
        <v>9344</v>
      </c>
      <c r="E2888" t="s">
        <v>36</v>
      </c>
      <c r="F2888" t="s">
        <v>9604</v>
      </c>
      <c r="G2888" t="s">
        <v>9603</v>
      </c>
      <c r="H2888"/>
      <c r="I2888"/>
      <c r="J2888" t="s">
        <v>2945</v>
      </c>
      <c r="K2888" t="s">
        <v>38</v>
      </c>
      <c r="L2888" t="s">
        <v>46</v>
      </c>
      <c r="M2888" t="s">
        <v>730</v>
      </c>
      <c r="N2888" t="s">
        <v>51</v>
      </c>
      <c r="O2888">
        <v>1986</v>
      </c>
      <c r="P2888">
        <v>31619</v>
      </c>
      <c r="Q2888">
        <v>41.05</v>
      </c>
      <c r="R2888">
        <v>-71.333332999999996</v>
      </c>
      <c r="S2888">
        <v>122</v>
      </c>
      <c r="T2888">
        <v>122</v>
      </c>
      <c r="U2888" t="s">
        <v>9334</v>
      </c>
      <c r="V2888" t="s">
        <v>53</v>
      </c>
      <c r="W2888" t="s">
        <v>54</v>
      </c>
      <c r="X2888">
        <v>18</v>
      </c>
      <c r="Y2888">
        <v>18</v>
      </c>
      <c r="Z2888" t="s">
        <v>9335</v>
      </c>
      <c r="AA2888" t="s">
        <v>56</v>
      </c>
      <c r="AB2888" t="s">
        <v>54</v>
      </c>
      <c r="AC2888"/>
      <c r="AD2888"/>
      <c r="AE2888"/>
      <c r="AF2888" t="s">
        <v>9347</v>
      </c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</row>
    <row r="2889" spans="1:46" ht="15" customHeight="1" x14ac:dyDescent="0.2">
      <c r="A2889">
        <v>36499</v>
      </c>
      <c r="B2889">
        <v>36321</v>
      </c>
      <c r="C2889">
        <v>154</v>
      </c>
      <c r="D2889" t="s">
        <v>9344</v>
      </c>
      <c r="E2889" t="s">
        <v>36</v>
      </c>
      <c r="F2889" t="s">
        <v>2946</v>
      </c>
      <c r="G2889"/>
      <c r="H2889"/>
      <c r="I2889"/>
      <c r="J2889">
        <v>117677</v>
      </c>
      <c r="K2889" t="s">
        <v>38</v>
      </c>
      <c r="L2889" t="s">
        <v>46</v>
      </c>
      <c r="M2889" t="s">
        <v>730</v>
      </c>
      <c r="N2889" t="s">
        <v>51</v>
      </c>
      <c r="O2889">
        <v>1986</v>
      </c>
      <c r="P2889">
        <v>31640</v>
      </c>
      <c r="Q2889">
        <v>40.950000000000003</v>
      </c>
      <c r="R2889">
        <v>-71.383332999999993</v>
      </c>
      <c r="S2889">
        <v>107</v>
      </c>
      <c r="T2889">
        <v>107</v>
      </c>
      <c r="U2889" t="s">
        <v>9334</v>
      </c>
      <c r="V2889" t="s">
        <v>53</v>
      </c>
      <c r="W2889" t="s">
        <v>54</v>
      </c>
      <c r="X2889">
        <v>14</v>
      </c>
      <c r="Y2889">
        <v>14</v>
      </c>
      <c r="Z2889" t="s">
        <v>9335</v>
      </c>
      <c r="AA2889" t="s">
        <v>56</v>
      </c>
      <c r="AB2889" t="s">
        <v>54</v>
      </c>
      <c r="AC2889"/>
      <c r="AD2889"/>
      <c r="AE2889"/>
      <c r="AF2889" t="s">
        <v>9347</v>
      </c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</row>
    <row r="2890" spans="1:46" ht="15" customHeight="1" x14ac:dyDescent="0.2">
      <c r="A2890">
        <v>36504</v>
      </c>
      <c r="B2890">
        <v>36326</v>
      </c>
      <c r="C2890">
        <v>154</v>
      </c>
      <c r="D2890" t="s">
        <v>9344</v>
      </c>
      <c r="E2890" t="s">
        <v>36</v>
      </c>
      <c r="F2890" t="s">
        <v>2947</v>
      </c>
      <c r="G2890"/>
      <c r="H2890"/>
      <c r="I2890"/>
      <c r="J2890">
        <v>117683</v>
      </c>
      <c r="K2890" t="s">
        <v>38</v>
      </c>
      <c r="L2890" t="s">
        <v>46</v>
      </c>
      <c r="M2890" t="s">
        <v>730</v>
      </c>
      <c r="N2890" t="s">
        <v>205</v>
      </c>
      <c r="O2890">
        <v>1986</v>
      </c>
      <c r="P2890">
        <v>31684</v>
      </c>
      <c r="Q2890">
        <v>41.083333000000003</v>
      </c>
      <c r="R2890">
        <v>-71.516666999999998</v>
      </c>
      <c r="S2890">
        <v>74</v>
      </c>
      <c r="T2890">
        <v>74</v>
      </c>
      <c r="U2890" t="s">
        <v>9334</v>
      </c>
      <c r="V2890" t="s">
        <v>68</v>
      </c>
      <c r="W2890" t="s">
        <v>54</v>
      </c>
      <c r="X2890">
        <v>5</v>
      </c>
      <c r="Y2890">
        <v>5</v>
      </c>
      <c r="Z2890" t="s">
        <v>9335</v>
      </c>
      <c r="AA2890" t="s">
        <v>56</v>
      </c>
      <c r="AB2890" t="s">
        <v>54</v>
      </c>
      <c r="AC2890"/>
      <c r="AD2890"/>
      <c r="AE2890"/>
      <c r="AF2890" t="s">
        <v>9347</v>
      </c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</row>
    <row r="2891" spans="1:46" ht="15" customHeight="1" x14ac:dyDescent="0.2">
      <c r="A2891">
        <v>36506</v>
      </c>
      <c r="B2891">
        <v>36328</v>
      </c>
      <c r="C2891">
        <v>154</v>
      </c>
      <c r="D2891" t="s">
        <v>9344</v>
      </c>
      <c r="E2891" t="s">
        <v>36</v>
      </c>
      <c r="F2891" t="s">
        <v>9606</v>
      </c>
      <c r="G2891" t="s">
        <v>9605</v>
      </c>
      <c r="H2891"/>
      <c r="I2891"/>
      <c r="J2891" t="s">
        <v>2948</v>
      </c>
      <c r="K2891" t="s">
        <v>38</v>
      </c>
      <c r="L2891" t="s">
        <v>46</v>
      </c>
      <c r="M2891" t="s">
        <v>730</v>
      </c>
      <c r="N2891" t="s">
        <v>51</v>
      </c>
      <c r="O2891">
        <v>1987</v>
      </c>
      <c r="P2891">
        <v>31952</v>
      </c>
      <c r="Q2891">
        <v>40.866667</v>
      </c>
      <c r="R2891">
        <v>-71.583332999999996</v>
      </c>
      <c r="S2891">
        <v>99</v>
      </c>
      <c r="T2891">
        <v>99</v>
      </c>
      <c r="U2891" t="s">
        <v>9334</v>
      </c>
      <c r="V2891" t="s">
        <v>68</v>
      </c>
      <c r="W2891" t="s">
        <v>43</v>
      </c>
      <c r="X2891">
        <v>11</v>
      </c>
      <c r="Y2891">
        <v>11</v>
      </c>
      <c r="Z2891" t="s">
        <v>9335</v>
      </c>
      <c r="AA2891" t="s">
        <v>56</v>
      </c>
      <c r="AB2891" t="s">
        <v>54</v>
      </c>
      <c r="AC2891"/>
      <c r="AD2891"/>
      <c r="AE2891"/>
      <c r="AF2891" t="s">
        <v>9347</v>
      </c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</row>
    <row r="2892" spans="1:46" ht="15" customHeight="1" x14ac:dyDescent="0.2">
      <c r="A2892">
        <v>36515</v>
      </c>
      <c r="B2892">
        <v>36337</v>
      </c>
      <c r="C2892">
        <v>154</v>
      </c>
      <c r="D2892" t="s">
        <v>9344</v>
      </c>
      <c r="E2892" t="s">
        <v>36</v>
      </c>
      <c r="F2892" t="s">
        <v>2949</v>
      </c>
      <c r="G2892"/>
      <c r="H2892"/>
      <c r="I2892"/>
      <c r="J2892">
        <v>117702</v>
      </c>
      <c r="K2892" t="s">
        <v>38</v>
      </c>
      <c r="L2892" t="s">
        <v>46</v>
      </c>
      <c r="M2892" t="s">
        <v>730</v>
      </c>
      <c r="N2892" t="s">
        <v>51</v>
      </c>
      <c r="O2892">
        <v>1994</v>
      </c>
      <c r="P2892">
        <v>34630</v>
      </c>
      <c r="Q2892">
        <v>40.549999999999997</v>
      </c>
      <c r="R2892">
        <v>-72.45</v>
      </c>
      <c r="S2892">
        <v>91</v>
      </c>
      <c r="T2892">
        <v>91</v>
      </c>
      <c r="U2892" t="s">
        <v>9334</v>
      </c>
      <c r="V2892" t="s">
        <v>53</v>
      </c>
      <c r="W2892" t="s">
        <v>54</v>
      </c>
      <c r="X2892">
        <v>16</v>
      </c>
      <c r="Y2892">
        <v>16</v>
      </c>
      <c r="Z2892" t="s">
        <v>9335</v>
      </c>
      <c r="AA2892" t="s">
        <v>56</v>
      </c>
      <c r="AB2892" t="s">
        <v>54</v>
      </c>
      <c r="AC2892"/>
      <c r="AD2892"/>
      <c r="AE2892"/>
      <c r="AF2892" t="s">
        <v>9347</v>
      </c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</row>
    <row r="2893" spans="1:46" ht="15" customHeight="1" x14ac:dyDescent="0.2">
      <c r="A2893">
        <v>36566</v>
      </c>
      <c r="B2893">
        <v>36388</v>
      </c>
      <c r="C2893">
        <v>154</v>
      </c>
      <c r="D2893" t="s">
        <v>9344</v>
      </c>
      <c r="E2893" t="s">
        <v>36</v>
      </c>
      <c r="F2893" t="s">
        <v>2950</v>
      </c>
      <c r="G2893"/>
      <c r="H2893"/>
      <c r="I2893"/>
      <c r="J2893">
        <v>117936</v>
      </c>
      <c r="K2893" t="s">
        <v>38</v>
      </c>
      <c r="L2893" t="s">
        <v>46</v>
      </c>
      <c r="M2893" t="s">
        <v>730</v>
      </c>
      <c r="N2893" t="s">
        <v>51</v>
      </c>
      <c r="O2893">
        <v>1987</v>
      </c>
      <c r="P2893">
        <v>31964</v>
      </c>
      <c r="Q2893">
        <v>39.700000000000003</v>
      </c>
      <c r="R2893">
        <v>-73.383332999999993</v>
      </c>
      <c r="S2893">
        <v>91</v>
      </c>
      <c r="T2893">
        <v>91</v>
      </c>
      <c r="U2893" t="s">
        <v>9334</v>
      </c>
      <c r="V2893" t="s">
        <v>53</v>
      </c>
      <c r="W2893" t="s">
        <v>54</v>
      </c>
      <c r="X2893">
        <v>11</v>
      </c>
      <c r="Y2893">
        <v>11</v>
      </c>
      <c r="Z2893" t="s">
        <v>9335</v>
      </c>
      <c r="AA2893" t="s">
        <v>56</v>
      </c>
      <c r="AB2893" t="s">
        <v>54</v>
      </c>
      <c r="AC2893"/>
      <c r="AD2893"/>
      <c r="AE2893"/>
      <c r="AF2893" t="s">
        <v>9347</v>
      </c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</row>
    <row r="2894" spans="1:46" ht="15" customHeight="1" x14ac:dyDescent="0.2">
      <c r="A2894">
        <v>36627</v>
      </c>
      <c r="B2894">
        <v>36447</v>
      </c>
      <c r="C2894">
        <v>154</v>
      </c>
      <c r="D2894" t="s">
        <v>9344</v>
      </c>
      <c r="E2894" t="s">
        <v>36</v>
      </c>
      <c r="F2894" t="s">
        <v>2951</v>
      </c>
      <c r="G2894"/>
      <c r="H2894"/>
      <c r="I2894"/>
      <c r="J2894">
        <v>118130</v>
      </c>
      <c r="K2894" t="s">
        <v>38</v>
      </c>
      <c r="L2894" t="s">
        <v>46</v>
      </c>
      <c r="M2894" t="s">
        <v>730</v>
      </c>
      <c r="N2894" t="s">
        <v>51</v>
      </c>
      <c r="O2894">
        <v>1989</v>
      </c>
      <c r="P2894">
        <v>32761</v>
      </c>
      <c r="Q2894">
        <v>40.433332999999998</v>
      </c>
      <c r="R2894">
        <v>-72.866667000000007</v>
      </c>
      <c r="S2894">
        <v>76</v>
      </c>
      <c r="T2894">
        <v>76</v>
      </c>
      <c r="U2894" t="s">
        <v>9334</v>
      </c>
      <c r="V2894" t="s">
        <v>68</v>
      </c>
      <c r="W2894" t="s">
        <v>54</v>
      </c>
      <c r="X2894">
        <v>8</v>
      </c>
      <c r="Y2894">
        <v>8</v>
      </c>
      <c r="Z2894" t="s">
        <v>9335</v>
      </c>
      <c r="AA2894" t="s">
        <v>56</v>
      </c>
      <c r="AB2894" t="s">
        <v>54</v>
      </c>
      <c r="AC2894"/>
      <c r="AD2894"/>
      <c r="AE2894"/>
      <c r="AF2894" t="s">
        <v>9347</v>
      </c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</row>
    <row r="2895" spans="1:46" ht="15" customHeight="1" x14ac:dyDescent="0.2">
      <c r="A2895">
        <v>36777</v>
      </c>
      <c r="B2895">
        <v>36594</v>
      </c>
      <c r="C2895">
        <v>154</v>
      </c>
      <c r="D2895" t="s">
        <v>9344</v>
      </c>
      <c r="E2895" t="s">
        <v>36</v>
      </c>
      <c r="F2895" t="s">
        <v>2952</v>
      </c>
      <c r="G2895"/>
      <c r="H2895"/>
      <c r="I2895"/>
      <c r="J2895">
        <v>118469</v>
      </c>
      <c r="K2895" t="s">
        <v>38</v>
      </c>
      <c r="L2895" t="s">
        <v>46</v>
      </c>
      <c r="M2895" t="s">
        <v>730</v>
      </c>
      <c r="N2895" t="s">
        <v>51</v>
      </c>
      <c r="O2895">
        <v>1998</v>
      </c>
      <c r="P2895">
        <v>35988</v>
      </c>
      <c r="Q2895">
        <v>40.583333000000003</v>
      </c>
      <c r="R2895">
        <v>-72.483333000000002</v>
      </c>
      <c r="S2895">
        <v>137</v>
      </c>
      <c r="T2895">
        <v>137</v>
      </c>
      <c r="U2895" t="s">
        <v>9334</v>
      </c>
      <c r="V2895" t="s">
        <v>68</v>
      </c>
      <c r="W2895" t="s">
        <v>54</v>
      </c>
      <c r="X2895">
        <v>36</v>
      </c>
      <c r="Y2895">
        <v>36</v>
      </c>
      <c r="Z2895" t="s">
        <v>9335</v>
      </c>
      <c r="AA2895" t="s">
        <v>56</v>
      </c>
      <c r="AB2895" t="s">
        <v>54</v>
      </c>
      <c r="AC2895"/>
      <c r="AD2895"/>
      <c r="AE2895"/>
      <c r="AF2895" t="s">
        <v>9347</v>
      </c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</row>
    <row r="2896" spans="1:46" ht="15" customHeight="1" x14ac:dyDescent="0.2">
      <c r="A2896">
        <v>36890</v>
      </c>
      <c r="B2896">
        <v>36707</v>
      </c>
      <c r="C2896">
        <v>154</v>
      </c>
      <c r="D2896" t="s">
        <v>9344</v>
      </c>
      <c r="E2896" t="s">
        <v>36</v>
      </c>
      <c r="F2896" t="s">
        <v>2953</v>
      </c>
      <c r="G2896"/>
      <c r="H2896"/>
      <c r="I2896"/>
      <c r="J2896">
        <v>118681</v>
      </c>
      <c r="K2896" t="s">
        <v>38</v>
      </c>
      <c r="L2896" t="s">
        <v>46</v>
      </c>
      <c r="M2896" t="s">
        <v>730</v>
      </c>
      <c r="N2896" t="s">
        <v>51</v>
      </c>
      <c r="O2896">
        <v>2005</v>
      </c>
      <c r="P2896">
        <v>38572</v>
      </c>
      <c r="Q2896">
        <v>40.233333000000002</v>
      </c>
      <c r="R2896">
        <v>-72.400000000000006</v>
      </c>
      <c r="S2896">
        <v>69</v>
      </c>
      <c r="T2896">
        <v>69</v>
      </c>
      <c r="U2896" t="s">
        <v>9334</v>
      </c>
      <c r="V2896" t="s">
        <v>68</v>
      </c>
      <c r="W2896" t="s">
        <v>54</v>
      </c>
      <c r="X2896">
        <v>9</v>
      </c>
      <c r="Y2896">
        <v>9</v>
      </c>
      <c r="Z2896" t="s">
        <v>9335</v>
      </c>
      <c r="AA2896" t="s">
        <v>56</v>
      </c>
      <c r="AB2896" t="s">
        <v>54</v>
      </c>
      <c r="AC2896"/>
      <c r="AD2896"/>
      <c r="AE2896"/>
      <c r="AF2896" t="s">
        <v>9347</v>
      </c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</row>
    <row r="2897" spans="1:46" ht="15" customHeight="1" x14ac:dyDescent="0.2">
      <c r="A2897">
        <v>36893</v>
      </c>
      <c r="B2897">
        <v>36710</v>
      </c>
      <c r="C2897">
        <v>154</v>
      </c>
      <c r="D2897" t="s">
        <v>9344</v>
      </c>
      <c r="E2897" t="s">
        <v>36</v>
      </c>
      <c r="F2897" t="s">
        <v>2954</v>
      </c>
      <c r="G2897"/>
      <c r="H2897"/>
      <c r="I2897"/>
      <c r="J2897">
        <v>118685</v>
      </c>
      <c r="K2897" t="s">
        <v>38</v>
      </c>
      <c r="L2897" t="s">
        <v>46</v>
      </c>
      <c r="M2897" t="s">
        <v>730</v>
      </c>
      <c r="N2897" t="s">
        <v>51</v>
      </c>
      <c r="O2897">
        <v>2006</v>
      </c>
      <c r="P2897">
        <v>38987</v>
      </c>
      <c r="Q2897">
        <v>40.616667</v>
      </c>
      <c r="R2897">
        <v>-72.516666999999998</v>
      </c>
      <c r="S2897">
        <v>91</v>
      </c>
      <c r="T2897">
        <v>91</v>
      </c>
      <c r="U2897" t="s">
        <v>9334</v>
      </c>
      <c r="V2897" t="s">
        <v>68</v>
      </c>
      <c r="W2897" t="s">
        <v>54</v>
      </c>
      <c r="X2897">
        <v>14</v>
      </c>
      <c r="Y2897">
        <v>14</v>
      </c>
      <c r="Z2897" t="s">
        <v>9335</v>
      </c>
      <c r="AA2897" t="s">
        <v>56</v>
      </c>
      <c r="AB2897" t="s">
        <v>54</v>
      </c>
      <c r="AC2897"/>
      <c r="AD2897"/>
      <c r="AE2897"/>
      <c r="AF2897" t="s">
        <v>9347</v>
      </c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</row>
    <row r="2898" spans="1:46" ht="15" customHeight="1" x14ac:dyDescent="0.2">
      <c r="A2898">
        <v>36918</v>
      </c>
      <c r="B2898">
        <v>36735</v>
      </c>
      <c r="C2898">
        <v>154</v>
      </c>
      <c r="D2898" t="s">
        <v>9344</v>
      </c>
      <c r="E2898" t="s">
        <v>36</v>
      </c>
      <c r="F2898" t="s">
        <v>2955</v>
      </c>
      <c r="G2898"/>
      <c r="H2898"/>
      <c r="I2898"/>
      <c r="J2898">
        <v>118743</v>
      </c>
      <c r="K2898" t="s">
        <v>38</v>
      </c>
      <c r="L2898" t="s">
        <v>46</v>
      </c>
      <c r="M2898" t="s">
        <v>730</v>
      </c>
      <c r="N2898" t="s">
        <v>51</v>
      </c>
      <c r="O2898">
        <v>1987</v>
      </c>
      <c r="P2898">
        <v>31993</v>
      </c>
      <c r="Q2898">
        <v>39.483333000000002</v>
      </c>
      <c r="R2898">
        <v>-72.066666999999995</v>
      </c>
      <c r="S2898">
        <v>91</v>
      </c>
      <c r="T2898">
        <v>91</v>
      </c>
      <c r="U2898" t="s">
        <v>9334</v>
      </c>
      <c r="V2898" t="s">
        <v>53</v>
      </c>
      <c r="W2898" t="s">
        <v>54</v>
      </c>
      <c r="X2898">
        <v>18</v>
      </c>
      <c r="Y2898">
        <v>18</v>
      </c>
      <c r="Z2898" t="s">
        <v>9335</v>
      </c>
      <c r="AA2898" t="s">
        <v>56</v>
      </c>
      <c r="AB2898" t="s">
        <v>54</v>
      </c>
      <c r="AC2898"/>
      <c r="AD2898"/>
      <c r="AE2898"/>
      <c r="AF2898" t="s">
        <v>9347</v>
      </c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</row>
    <row r="2899" spans="1:46" ht="15" customHeight="1" x14ac:dyDescent="0.2">
      <c r="A2899">
        <v>36920</v>
      </c>
      <c r="B2899">
        <v>36737</v>
      </c>
      <c r="C2899">
        <v>154</v>
      </c>
      <c r="D2899" t="s">
        <v>1001</v>
      </c>
      <c r="E2899" t="s">
        <v>986</v>
      </c>
      <c r="F2899" t="s">
        <v>2956</v>
      </c>
      <c r="G2899"/>
      <c r="H2899"/>
      <c r="I2899"/>
      <c r="J2899">
        <v>118747</v>
      </c>
      <c r="K2899" t="s">
        <v>38</v>
      </c>
      <c r="L2899" t="s">
        <v>46</v>
      </c>
      <c r="M2899" t="s">
        <v>730</v>
      </c>
      <c r="N2899" t="s">
        <v>51</v>
      </c>
      <c r="O2899">
        <v>1988</v>
      </c>
      <c r="P2899">
        <v>32321</v>
      </c>
      <c r="Q2899">
        <v>40.016666999999998</v>
      </c>
      <c r="R2899">
        <v>-73.516666999999998</v>
      </c>
      <c r="S2899">
        <v>91</v>
      </c>
      <c r="T2899">
        <v>91</v>
      </c>
      <c r="U2899" t="s">
        <v>9334</v>
      </c>
      <c r="V2899" t="s">
        <v>68</v>
      </c>
      <c r="W2899" t="s">
        <v>54</v>
      </c>
      <c r="X2899">
        <v>29</v>
      </c>
      <c r="Y2899">
        <v>29</v>
      </c>
      <c r="Z2899" t="s">
        <v>9335</v>
      </c>
      <c r="AA2899" t="s">
        <v>56</v>
      </c>
      <c r="AB2899" t="s">
        <v>54</v>
      </c>
      <c r="AC2899"/>
      <c r="AD2899" t="s">
        <v>730</v>
      </c>
      <c r="AE2899" t="s">
        <v>51</v>
      </c>
      <c r="AF2899">
        <v>1988</v>
      </c>
      <c r="AG2899">
        <v>32333</v>
      </c>
      <c r="AH2899">
        <v>39.950000000000003</v>
      </c>
      <c r="AI2899">
        <v>-73.016666999999998</v>
      </c>
      <c r="AJ2899">
        <v>132</v>
      </c>
      <c r="AK2899">
        <v>132</v>
      </c>
      <c r="AL2899" t="s">
        <v>9334</v>
      </c>
      <c r="AM2899" t="s">
        <v>68</v>
      </c>
      <c r="AN2899" t="s">
        <v>43</v>
      </c>
      <c r="AO2899"/>
      <c r="AP2899"/>
      <c r="AQ2899"/>
      <c r="AR2899"/>
      <c r="AS2899"/>
      <c r="AT2899"/>
    </row>
    <row r="2900" spans="1:46" ht="15" customHeight="1" x14ac:dyDescent="0.2">
      <c r="A2900">
        <v>36951</v>
      </c>
      <c r="B2900">
        <v>36768</v>
      </c>
      <c r="C2900">
        <v>154</v>
      </c>
      <c r="D2900" t="s">
        <v>1001</v>
      </c>
      <c r="E2900" t="s">
        <v>986</v>
      </c>
      <c r="F2900" t="s">
        <v>2957</v>
      </c>
      <c r="G2900"/>
      <c r="H2900"/>
      <c r="I2900"/>
      <c r="J2900">
        <v>118851</v>
      </c>
      <c r="K2900" t="s">
        <v>38</v>
      </c>
      <c r="L2900" t="s">
        <v>46</v>
      </c>
      <c r="M2900" t="s">
        <v>730</v>
      </c>
      <c r="N2900" t="s">
        <v>51</v>
      </c>
      <c r="O2900">
        <v>1987</v>
      </c>
      <c r="P2900">
        <v>31934</v>
      </c>
      <c r="Q2900">
        <v>38.016666999999998</v>
      </c>
      <c r="R2900">
        <v>-74.466667000000001</v>
      </c>
      <c r="S2900">
        <v>122</v>
      </c>
      <c r="T2900">
        <v>122</v>
      </c>
      <c r="U2900" t="s">
        <v>9334</v>
      </c>
      <c r="V2900" t="s">
        <v>68</v>
      </c>
      <c r="W2900" t="s">
        <v>54</v>
      </c>
      <c r="X2900">
        <v>18</v>
      </c>
      <c r="Y2900">
        <v>18</v>
      </c>
      <c r="Z2900" t="s">
        <v>9335</v>
      </c>
      <c r="AA2900" t="s">
        <v>56</v>
      </c>
      <c r="AB2900" t="s">
        <v>54</v>
      </c>
      <c r="AC2900"/>
      <c r="AD2900" t="s">
        <v>730</v>
      </c>
      <c r="AE2900" t="s">
        <v>40</v>
      </c>
      <c r="AF2900">
        <v>1987</v>
      </c>
      <c r="AG2900">
        <v>32030</v>
      </c>
      <c r="AH2900">
        <v>41.466667000000001</v>
      </c>
      <c r="AI2900">
        <v>-65.983333000000002</v>
      </c>
      <c r="AJ2900"/>
      <c r="AK2900"/>
      <c r="AL2900"/>
      <c r="AM2900"/>
      <c r="AN2900"/>
      <c r="AO2900"/>
      <c r="AP2900"/>
      <c r="AQ2900"/>
      <c r="AR2900"/>
      <c r="AS2900"/>
      <c r="AT2900"/>
    </row>
    <row r="2901" spans="1:46" ht="15" customHeight="1" x14ac:dyDescent="0.2">
      <c r="A2901">
        <v>36975</v>
      </c>
      <c r="B2901">
        <v>36792</v>
      </c>
      <c r="C2901">
        <v>154</v>
      </c>
      <c r="D2901" t="s">
        <v>9344</v>
      </c>
      <c r="E2901" t="s">
        <v>36</v>
      </c>
      <c r="F2901" t="s">
        <v>2958</v>
      </c>
      <c r="G2901"/>
      <c r="H2901"/>
      <c r="I2901"/>
      <c r="J2901">
        <v>118880</v>
      </c>
      <c r="K2901" t="s">
        <v>38</v>
      </c>
      <c r="L2901" t="s">
        <v>46</v>
      </c>
      <c r="M2901" t="s">
        <v>730</v>
      </c>
      <c r="N2901" t="s">
        <v>51</v>
      </c>
      <c r="O2901">
        <v>1986</v>
      </c>
      <c r="P2901">
        <v>31647</v>
      </c>
      <c r="Q2901">
        <v>40.450000000000003</v>
      </c>
      <c r="R2901">
        <v>-72.883332999999993</v>
      </c>
      <c r="S2901">
        <v>61</v>
      </c>
      <c r="T2901">
        <v>61</v>
      </c>
      <c r="U2901" t="s">
        <v>9334</v>
      </c>
      <c r="V2901" t="s">
        <v>68</v>
      </c>
      <c r="W2901" t="s">
        <v>54</v>
      </c>
      <c r="X2901">
        <v>15</v>
      </c>
      <c r="Y2901">
        <v>15</v>
      </c>
      <c r="Z2901" t="s">
        <v>9335</v>
      </c>
      <c r="AA2901" t="s">
        <v>56</v>
      </c>
      <c r="AB2901" t="s">
        <v>54</v>
      </c>
      <c r="AC2901"/>
      <c r="AD2901"/>
      <c r="AE2901"/>
      <c r="AF2901" t="s">
        <v>9347</v>
      </c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</row>
    <row r="2902" spans="1:46" ht="15" customHeight="1" x14ac:dyDescent="0.2">
      <c r="A2902">
        <v>37015</v>
      </c>
      <c r="B2902">
        <v>36832</v>
      </c>
      <c r="C2902">
        <v>154</v>
      </c>
      <c r="D2902" t="s">
        <v>9344</v>
      </c>
      <c r="E2902" t="s">
        <v>36</v>
      </c>
      <c r="F2902" t="s">
        <v>2959</v>
      </c>
      <c r="G2902"/>
      <c r="H2902"/>
      <c r="I2902"/>
      <c r="J2902">
        <v>119064</v>
      </c>
      <c r="K2902" t="s">
        <v>38</v>
      </c>
      <c r="L2902" t="s">
        <v>46</v>
      </c>
      <c r="M2902" t="s">
        <v>730</v>
      </c>
      <c r="N2902" t="s">
        <v>51</v>
      </c>
      <c r="O2902">
        <v>1997</v>
      </c>
      <c r="P2902">
        <v>35686</v>
      </c>
      <c r="Q2902">
        <v>40.6</v>
      </c>
      <c r="R2902">
        <v>-72.666667000000004</v>
      </c>
      <c r="S2902">
        <v>76</v>
      </c>
      <c r="T2902">
        <v>76</v>
      </c>
      <c r="U2902" t="s">
        <v>9334</v>
      </c>
      <c r="V2902" t="s">
        <v>53</v>
      </c>
      <c r="W2902" t="s">
        <v>54</v>
      </c>
      <c r="X2902">
        <v>10</v>
      </c>
      <c r="Y2902">
        <v>10</v>
      </c>
      <c r="Z2902" t="s">
        <v>9335</v>
      </c>
      <c r="AA2902" t="s">
        <v>56</v>
      </c>
      <c r="AB2902" t="s">
        <v>54</v>
      </c>
      <c r="AC2902"/>
      <c r="AD2902"/>
      <c r="AE2902"/>
      <c r="AF2902" t="s">
        <v>9347</v>
      </c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</row>
    <row r="2903" spans="1:46" ht="15" customHeight="1" x14ac:dyDescent="0.2">
      <c r="A2903">
        <v>37034</v>
      </c>
      <c r="B2903">
        <v>36851</v>
      </c>
      <c r="C2903">
        <v>154</v>
      </c>
      <c r="D2903" t="s">
        <v>9344</v>
      </c>
      <c r="E2903" t="s">
        <v>36</v>
      </c>
      <c r="F2903" t="s">
        <v>2960</v>
      </c>
      <c r="G2903"/>
      <c r="H2903"/>
      <c r="I2903"/>
      <c r="J2903">
        <v>119134</v>
      </c>
      <c r="K2903" t="s">
        <v>38</v>
      </c>
      <c r="L2903" t="s">
        <v>46</v>
      </c>
      <c r="M2903" t="s">
        <v>730</v>
      </c>
      <c r="N2903" t="s">
        <v>51</v>
      </c>
      <c r="O2903">
        <v>1989</v>
      </c>
      <c r="P2903">
        <v>32809</v>
      </c>
      <c r="Q2903">
        <v>39.533332999999999</v>
      </c>
      <c r="R2903">
        <v>-72.333332999999996</v>
      </c>
      <c r="S2903">
        <v>76</v>
      </c>
      <c r="T2903">
        <v>76</v>
      </c>
      <c r="U2903" t="s">
        <v>9334</v>
      </c>
      <c r="V2903" t="s">
        <v>68</v>
      </c>
      <c r="W2903" t="s">
        <v>54</v>
      </c>
      <c r="X2903"/>
      <c r="Y2903"/>
      <c r="Z2903"/>
      <c r="AA2903"/>
      <c r="AB2903"/>
      <c r="AC2903"/>
      <c r="AD2903"/>
      <c r="AE2903"/>
      <c r="AF2903" t="s">
        <v>9347</v>
      </c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</row>
    <row r="2904" spans="1:46" ht="15" customHeight="1" x14ac:dyDescent="0.2">
      <c r="A2904">
        <v>37099</v>
      </c>
      <c r="B2904">
        <v>36915</v>
      </c>
      <c r="C2904">
        <v>154</v>
      </c>
      <c r="D2904" t="s">
        <v>9344</v>
      </c>
      <c r="E2904" t="s">
        <v>36</v>
      </c>
      <c r="F2904" t="s">
        <v>2961</v>
      </c>
      <c r="G2904"/>
      <c r="H2904"/>
      <c r="I2904"/>
      <c r="J2904">
        <v>119270</v>
      </c>
      <c r="K2904" t="s">
        <v>38</v>
      </c>
      <c r="L2904" t="s">
        <v>46</v>
      </c>
      <c r="M2904" t="s">
        <v>730</v>
      </c>
      <c r="N2904" t="s">
        <v>51</v>
      </c>
      <c r="O2904">
        <v>1987</v>
      </c>
      <c r="P2904">
        <v>31968</v>
      </c>
      <c r="Q2904">
        <v>39.799999999999997</v>
      </c>
      <c r="R2904">
        <v>-72.666667000000004</v>
      </c>
      <c r="S2904">
        <v>76</v>
      </c>
      <c r="T2904">
        <v>76</v>
      </c>
      <c r="U2904" t="s">
        <v>9334</v>
      </c>
      <c r="V2904" t="s">
        <v>68</v>
      </c>
      <c r="W2904" t="s">
        <v>54</v>
      </c>
      <c r="X2904">
        <v>21</v>
      </c>
      <c r="Y2904">
        <v>21</v>
      </c>
      <c r="Z2904" t="s">
        <v>9335</v>
      </c>
      <c r="AA2904" t="s">
        <v>56</v>
      </c>
      <c r="AB2904" t="s">
        <v>54</v>
      </c>
      <c r="AC2904"/>
      <c r="AD2904"/>
      <c r="AE2904"/>
      <c r="AF2904" t="s">
        <v>9347</v>
      </c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</row>
    <row r="2905" spans="1:46" ht="15" customHeight="1" x14ac:dyDescent="0.2">
      <c r="A2905">
        <v>37100</v>
      </c>
      <c r="B2905">
        <v>36916</v>
      </c>
      <c r="C2905">
        <v>154</v>
      </c>
      <c r="D2905" t="s">
        <v>9344</v>
      </c>
      <c r="E2905" t="s">
        <v>36</v>
      </c>
      <c r="F2905" t="s">
        <v>2962</v>
      </c>
      <c r="G2905"/>
      <c r="H2905"/>
      <c r="I2905"/>
      <c r="J2905">
        <v>119271</v>
      </c>
      <c r="K2905" t="s">
        <v>38</v>
      </c>
      <c r="L2905" t="s">
        <v>46</v>
      </c>
      <c r="M2905" t="s">
        <v>730</v>
      </c>
      <c r="N2905" t="s">
        <v>51</v>
      </c>
      <c r="O2905">
        <v>1988</v>
      </c>
      <c r="P2905">
        <v>32314</v>
      </c>
      <c r="Q2905">
        <v>39.566667000000002</v>
      </c>
      <c r="R2905">
        <v>-72.95</v>
      </c>
      <c r="S2905"/>
      <c r="T2905"/>
      <c r="U2905"/>
      <c r="V2905"/>
      <c r="W2905"/>
      <c r="X2905">
        <v>32</v>
      </c>
      <c r="Y2905">
        <v>32</v>
      </c>
      <c r="Z2905" t="s">
        <v>9335</v>
      </c>
      <c r="AA2905" t="s">
        <v>56</v>
      </c>
      <c r="AB2905" t="s">
        <v>54</v>
      </c>
      <c r="AC2905"/>
      <c r="AD2905"/>
      <c r="AE2905"/>
      <c r="AF2905" t="s">
        <v>9347</v>
      </c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</row>
    <row r="2906" spans="1:46" ht="15" customHeight="1" x14ac:dyDescent="0.2">
      <c r="A2906">
        <v>37102</v>
      </c>
      <c r="B2906">
        <v>36918</v>
      </c>
      <c r="C2906">
        <v>154</v>
      </c>
      <c r="D2906" t="s">
        <v>9344</v>
      </c>
      <c r="E2906" t="s">
        <v>36</v>
      </c>
      <c r="F2906" t="s">
        <v>2963</v>
      </c>
      <c r="G2906"/>
      <c r="H2906"/>
      <c r="I2906"/>
      <c r="J2906">
        <v>119274</v>
      </c>
      <c r="K2906" t="s">
        <v>38</v>
      </c>
      <c r="L2906" t="s">
        <v>46</v>
      </c>
      <c r="M2906" t="s">
        <v>730</v>
      </c>
      <c r="N2906" t="s">
        <v>51</v>
      </c>
      <c r="O2906">
        <v>1988</v>
      </c>
      <c r="P2906">
        <v>32319</v>
      </c>
      <c r="Q2906">
        <v>40.9</v>
      </c>
      <c r="R2906">
        <v>-70.916667000000004</v>
      </c>
      <c r="S2906"/>
      <c r="T2906"/>
      <c r="U2906"/>
      <c r="V2906"/>
      <c r="W2906"/>
      <c r="X2906">
        <v>27</v>
      </c>
      <c r="Y2906">
        <v>27</v>
      </c>
      <c r="Z2906" t="s">
        <v>9335</v>
      </c>
      <c r="AA2906" t="s">
        <v>56</v>
      </c>
      <c r="AB2906" t="s">
        <v>54</v>
      </c>
      <c r="AC2906"/>
      <c r="AD2906"/>
      <c r="AE2906"/>
      <c r="AF2906" t="s">
        <v>9347</v>
      </c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</row>
    <row r="2907" spans="1:46" ht="15" customHeight="1" x14ac:dyDescent="0.2">
      <c r="A2907">
        <v>37104</v>
      </c>
      <c r="B2907">
        <v>36920</v>
      </c>
      <c r="C2907">
        <v>154</v>
      </c>
      <c r="D2907" t="s">
        <v>9344</v>
      </c>
      <c r="E2907" t="s">
        <v>36</v>
      </c>
      <c r="F2907" t="s">
        <v>2964</v>
      </c>
      <c r="G2907"/>
      <c r="H2907"/>
      <c r="I2907"/>
      <c r="J2907">
        <v>119276</v>
      </c>
      <c r="K2907" t="s">
        <v>38</v>
      </c>
      <c r="L2907" t="s">
        <v>46</v>
      </c>
      <c r="M2907" t="s">
        <v>730</v>
      </c>
      <c r="N2907" t="s">
        <v>51</v>
      </c>
      <c r="O2907">
        <v>1992</v>
      </c>
      <c r="P2907">
        <v>33810</v>
      </c>
      <c r="Q2907">
        <v>40.316667000000002</v>
      </c>
      <c r="R2907">
        <v>-73.25</v>
      </c>
      <c r="S2907">
        <v>91</v>
      </c>
      <c r="T2907">
        <v>91</v>
      </c>
      <c r="U2907" t="s">
        <v>9334</v>
      </c>
      <c r="V2907" t="s">
        <v>53</v>
      </c>
      <c r="W2907" t="s">
        <v>54</v>
      </c>
      <c r="X2907">
        <v>14</v>
      </c>
      <c r="Y2907">
        <v>14</v>
      </c>
      <c r="Z2907" t="s">
        <v>9335</v>
      </c>
      <c r="AA2907" t="s">
        <v>56</v>
      </c>
      <c r="AB2907" t="s">
        <v>54</v>
      </c>
      <c r="AC2907"/>
      <c r="AD2907"/>
      <c r="AE2907"/>
      <c r="AF2907" t="s">
        <v>9347</v>
      </c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</row>
    <row r="2908" spans="1:46" ht="15" customHeight="1" x14ac:dyDescent="0.2">
      <c r="A2908">
        <v>37118</v>
      </c>
      <c r="B2908">
        <v>36934</v>
      </c>
      <c r="C2908">
        <v>154</v>
      </c>
      <c r="D2908" t="s">
        <v>9344</v>
      </c>
      <c r="E2908" t="s">
        <v>36</v>
      </c>
      <c r="F2908" t="s">
        <v>2965</v>
      </c>
      <c r="G2908"/>
      <c r="H2908"/>
      <c r="I2908"/>
      <c r="J2908">
        <v>119450</v>
      </c>
      <c r="K2908" t="s">
        <v>38</v>
      </c>
      <c r="L2908" t="s">
        <v>46</v>
      </c>
      <c r="M2908" t="s">
        <v>730</v>
      </c>
      <c r="N2908" t="s">
        <v>51</v>
      </c>
      <c r="O2908">
        <v>1989</v>
      </c>
      <c r="P2908">
        <v>32683</v>
      </c>
      <c r="Q2908">
        <v>39.316667000000002</v>
      </c>
      <c r="R2908">
        <v>-73.166667000000004</v>
      </c>
      <c r="S2908"/>
      <c r="T2908"/>
      <c r="U2908"/>
      <c r="V2908"/>
      <c r="W2908"/>
      <c r="X2908">
        <v>18</v>
      </c>
      <c r="Y2908">
        <v>18</v>
      </c>
      <c r="Z2908" t="s">
        <v>9335</v>
      </c>
      <c r="AA2908" t="s">
        <v>56</v>
      </c>
      <c r="AB2908" t="s">
        <v>54</v>
      </c>
      <c r="AC2908"/>
      <c r="AD2908"/>
      <c r="AE2908"/>
      <c r="AF2908" t="s">
        <v>9347</v>
      </c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</row>
    <row r="2909" spans="1:46" ht="15" customHeight="1" x14ac:dyDescent="0.2">
      <c r="A2909">
        <v>37130</v>
      </c>
      <c r="B2909">
        <v>36946</v>
      </c>
      <c r="C2909">
        <v>154</v>
      </c>
      <c r="D2909" t="s">
        <v>9344</v>
      </c>
      <c r="E2909" t="s">
        <v>36</v>
      </c>
      <c r="F2909" t="s">
        <v>2966</v>
      </c>
      <c r="G2909"/>
      <c r="H2909"/>
      <c r="I2909"/>
      <c r="J2909">
        <v>119520</v>
      </c>
      <c r="K2909" t="s">
        <v>38</v>
      </c>
      <c r="L2909" t="s">
        <v>46</v>
      </c>
      <c r="M2909" t="s">
        <v>730</v>
      </c>
      <c r="N2909" t="s">
        <v>51</v>
      </c>
      <c r="O2909">
        <v>1996</v>
      </c>
      <c r="P2909">
        <v>35301</v>
      </c>
      <c r="Q2909">
        <v>40.683332999999998</v>
      </c>
      <c r="R2909">
        <v>-72.150000000000006</v>
      </c>
      <c r="S2909">
        <v>76</v>
      </c>
      <c r="T2909">
        <v>76</v>
      </c>
      <c r="U2909" t="s">
        <v>9334</v>
      </c>
      <c r="V2909" t="s">
        <v>53</v>
      </c>
      <c r="W2909" t="s">
        <v>54</v>
      </c>
      <c r="X2909">
        <v>9</v>
      </c>
      <c r="Y2909">
        <v>9</v>
      </c>
      <c r="Z2909" t="s">
        <v>9335</v>
      </c>
      <c r="AA2909" t="s">
        <v>56</v>
      </c>
      <c r="AB2909" t="s">
        <v>54</v>
      </c>
      <c r="AC2909"/>
      <c r="AD2909"/>
      <c r="AE2909"/>
      <c r="AF2909" t="s">
        <v>9347</v>
      </c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</row>
    <row r="2910" spans="1:46" ht="15" customHeight="1" x14ac:dyDescent="0.2">
      <c r="A2910">
        <v>37131</v>
      </c>
      <c r="B2910">
        <v>36947</v>
      </c>
      <c r="C2910">
        <v>154</v>
      </c>
      <c r="D2910" t="s">
        <v>9344</v>
      </c>
      <c r="E2910" t="s">
        <v>36</v>
      </c>
      <c r="F2910" t="s">
        <v>2967</v>
      </c>
      <c r="G2910"/>
      <c r="H2910"/>
      <c r="I2910"/>
      <c r="J2910">
        <v>119521</v>
      </c>
      <c r="K2910" t="s">
        <v>38</v>
      </c>
      <c r="L2910" t="s">
        <v>46</v>
      </c>
      <c r="M2910" t="s">
        <v>730</v>
      </c>
      <c r="N2910" t="s">
        <v>51</v>
      </c>
      <c r="O2910">
        <v>1996</v>
      </c>
      <c r="P2910">
        <v>35302</v>
      </c>
      <c r="Q2910">
        <v>40.6</v>
      </c>
      <c r="R2910">
        <v>-72.416667000000004</v>
      </c>
      <c r="S2910">
        <v>81</v>
      </c>
      <c r="T2910">
        <v>81</v>
      </c>
      <c r="U2910" t="s">
        <v>9334</v>
      </c>
      <c r="V2910" t="s">
        <v>53</v>
      </c>
      <c r="W2910" t="s">
        <v>54</v>
      </c>
      <c r="X2910">
        <v>11</v>
      </c>
      <c r="Y2910">
        <v>11</v>
      </c>
      <c r="Z2910" t="s">
        <v>9335</v>
      </c>
      <c r="AA2910" t="s">
        <v>56</v>
      </c>
      <c r="AB2910" t="s">
        <v>54</v>
      </c>
      <c r="AC2910"/>
      <c r="AD2910"/>
      <c r="AE2910"/>
      <c r="AF2910" t="s">
        <v>9347</v>
      </c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</row>
    <row r="2911" spans="1:46" ht="15" customHeight="1" x14ac:dyDescent="0.2">
      <c r="A2911">
        <v>37132</v>
      </c>
      <c r="B2911">
        <v>36948</v>
      </c>
      <c r="C2911">
        <v>154</v>
      </c>
      <c r="D2911" t="s">
        <v>9344</v>
      </c>
      <c r="E2911" t="s">
        <v>36</v>
      </c>
      <c r="F2911" t="s">
        <v>2968</v>
      </c>
      <c r="G2911"/>
      <c r="H2911"/>
      <c r="I2911"/>
      <c r="J2911">
        <v>119523</v>
      </c>
      <c r="K2911" t="s">
        <v>38</v>
      </c>
      <c r="L2911" t="s">
        <v>46</v>
      </c>
      <c r="M2911" t="s">
        <v>730</v>
      </c>
      <c r="N2911" t="s">
        <v>51</v>
      </c>
      <c r="O2911">
        <v>1997</v>
      </c>
      <c r="P2911">
        <v>35639</v>
      </c>
      <c r="Q2911">
        <v>40.583333000000003</v>
      </c>
      <c r="R2911">
        <v>-72.416667000000004</v>
      </c>
      <c r="S2911">
        <v>56</v>
      </c>
      <c r="T2911">
        <v>56</v>
      </c>
      <c r="U2911" t="s">
        <v>9334</v>
      </c>
      <c r="V2911" t="s">
        <v>53</v>
      </c>
      <c r="W2911" t="s">
        <v>54</v>
      </c>
      <c r="X2911">
        <v>7</v>
      </c>
      <c r="Y2911">
        <v>7</v>
      </c>
      <c r="Z2911" t="s">
        <v>9335</v>
      </c>
      <c r="AA2911" t="s">
        <v>56</v>
      </c>
      <c r="AB2911" t="s">
        <v>54</v>
      </c>
      <c r="AC2911"/>
      <c r="AD2911"/>
      <c r="AE2911"/>
      <c r="AF2911" t="s">
        <v>9347</v>
      </c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</row>
    <row r="2912" spans="1:46" ht="15" customHeight="1" x14ac:dyDescent="0.2">
      <c r="A2912">
        <v>37133</v>
      </c>
      <c r="B2912">
        <v>36949</v>
      </c>
      <c r="C2912">
        <v>154</v>
      </c>
      <c r="D2912" t="s">
        <v>9344</v>
      </c>
      <c r="E2912" t="s">
        <v>36</v>
      </c>
      <c r="F2912" t="s">
        <v>2969</v>
      </c>
      <c r="G2912"/>
      <c r="H2912"/>
      <c r="I2912"/>
      <c r="J2912">
        <v>119524</v>
      </c>
      <c r="K2912" t="s">
        <v>38</v>
      </c>
      <c r="L2912" t="s">
        <v>46</v>
      </c>
      <c r="M2912" t="s">
        <v>730</v>
      </c>
      <c r="N2912" t="s">
        <v>51</v>
      </c>
      <c r="O2912">
        <v>1997</v>
      </c>
      <c r="P2912">
        <v>35665</v>
      </c>
      <c r="Q2912">
        <v>40.75</v>
      </c>
      <c r="R2912">
        <v>-72.25</v>
      </c>
      <c r="S2912">
        <v>56</v>
      </c>
      <c r="T2912">
        <v>56</v>
      </c>
      <c r="U2912" t="s">
        <v>9334</v>
      </c>
      <c r="V2912" t="s">
        <v>53</v>
      </c>
      <c r="W2912" t="s">
        <v>54</v>
      </c>
      <c r="X2912">
        <v>4</v>
      </c>
      <c r="Y2912">
        <v>4</v>
      </c>
      <c r="Z2912" t="s">
        <v>9335</v>
      </c>
      <c r="AA2912" t="s">
        <v>56</v>
      </c>
      <c r="AB2912" t="s">
        <v>54</v>
      </c>
      <c r="AC2912"/>
      <c r="AD2912"/>
      <c r="AE2912"/>
      <c r="AF2912" t="s">
        <v>9347</v>
      </c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</row>
    <row r="2913" spans="1:46" ht="15" customHeight="1" x14ac:dyDescent="0.2">
      <c r="A2913">
        <v>37134</v>
      </c>
      <c r="B2913">
        <v>36950</v>
      </c>
      <c r="C2913">
        <v>154</v>
      </c>
      <c r="D2913" t="s">
        <v>9344</v>
      </c>
      <c r="E2913" t="s">
        <v>36</v>
      </c>
      <c r="F2913" t="s">
        <v>2970</v>
      </c>
      <c r="G2913"/>
      <c r="H2913"/>
      <c r="I2913"/>
      <c r="J2913">
        <v>119525</v>
      </c>
      <c r="K2913" t="s">
        <v>38</v>
      </c>
      <c r="L2913" t="s">
        <v>46</v>
      </c>
      <c r="M2913" t="s">
        <v>730</v>
      </c>
      <c r="N2913" t="s">
        <v>51</v>
      </c>
      <c r="O2913">
        <v>1999</v>
      </c>
      <c r="P2913">
        <v>36346</v>
      </c>
      <c r="Q2913">
        <v>40.6</v>
      </c>
      <c r="R2913">
        <v>-72.150000000000006</v>
      </c>
      <c r="S2913"/>
      <c r="T2913"/>
      <c r="U2913"/>
      <c r="V2913"/>
      <c r="W2913"/>
      <c r="X2913">
        <v>34</v>
      </c>
      <c r="Y2913">
        <v>34</v>
      </c>
      <c r="Z2913" t="s">
        <v>9335</v>
      </c>
      <c r="AA2913" t="s">
        <v>56</v>
      </c>
      <c r="AB2913" t="s">
        <v>54</v>
      </c>
      <c r="AC2913"/>
      <c r="AD2913"/>
      <c r="AE2913"/>
      <c r="AF2913" t="s">
        <v>9347</v>
      </c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</row>
    <row r="2914" spans="1:46" ht="15" customHeight="1" x14ac:dyDescent="0.2">
      <c r="A2914">
        <v>37135</v>
      </c>
      <c r="B2914">
        <v>36951</v>
      </c>
      <c r="C2914">
        <v>154</v>
      </c>
      <c r="D2914" t="s">
        <v>1001</v>
      </c>
      <c r="E2914" t="s">
        <v>808</v>
      </c>
      <c r="F2914" t="s">
        <v>2971</v>
      </c>
      <c r="G2914"/>
      <c r="H2914"/>
      <c r="I2914"/>
      <c r="J2914">
        <v>119526</v>
      </c>
      <c r="K2914" t="s">
        <v>38</v>
      </c>
      <c r="L2914" t="s">
        <v>46</v>
      </c>
      <c r="M2914" t="s">
        <v>730</v>
      </c>
      <c r="N2914" t="s">
        <v>51</v>
      </c>
      <c r="O2914">
        <v>1997</v>
      </c>
      <c r="P2914">
        <v>35665</v>
      </c>
      <c r="Q2914">
        <v>40.666666999999997</v>
      </c>
      <c r="R2914">
        <v>-72.116667000000007</v>
      </c>
      <c r="S2914">
        <v>122</v>
      </c>
      <c r="T2914">
        <v>122</v>
      </c>
      <c r="U2914" t="s">
        <v>9334</v>
      </c>
      <c r="V2914" t="s">
        <v>68</v>
      </c>
      <c r="W2914" t="s">
        <v>54</v>
      </c>
      <c r="X2914">
        <v>114</v>
      </c>
      <c r="Y2914">
        <v>114</v>
      </c>
      <c r="Z2914" t="s">
        <v>9335</v>
      </c>
      <c r="AA2914" t="s">
        <v>56</v>
      </c>
      <c r="AB2914" t="s">
        <v>54</v>
      </c>
      <c r="AC2914"/>
      <c r="AD2914" t="s">
        <v>730</v>
      </c>
      <c r="AE2914" t="s">
        <v>51</v>
      </c>
      <c r="AF2914">
        <v>1999</v>
      </c>
      <c r="AG2914">
        <v>36314</v>
      </c>
      <c r="AH2914">
        <v>38.25</v>
      </c>
      <c r="AI2914">
        <v>-74.366667000000007</v>
      </c>
      <c r="AJ2914">
        <v>139</v>
      </c>
      <c r="AK2914">
        <v>139</v>
      </c>
      <c r="AL2914" t="s">
        <v>9334</v>
      </c>
      <c r="AM2914" t="s">
        <v>68</v>
      </c>
      <c r="AN2914" t="s">
        <v>54</v>
      </c>
      <c r="AO2914"/>
      <c r="AP2914"/>
      <c r="AQ2914"/>
      <c r="AR2914"/>
      <c r="AS2914"/>
      <c r="AT2914"/>
    </row>
    <row r="2915" spans="1:46" ht="15" customHeight="1" x14ac:dyDescent="0.2">
      <c r="A2915">
        <v>37136</v>
      </c>
      <c r="B2915">
        <v>36952</v>
      </c>
      <c r="C2915">
        <v>154</v>
      </c>
      <c r="D2915" t="s">
        <v>9344</v>
      </c>
      <c r="E2915" t="s">
        <v>36</v>
      </c>
      <c r="F2915" t="s">
        <v>2972</v>
      </c>
      <c r="G2915"/>
      <c r="H2915"/>
      <c r="I2915"/>
      <c r="J2915">
        <v>119529</v>
      </c>
      <c r="K2915" t="s">
        <v>38</v>
      </c>
      <c r="L2915" t="s">
        <v>46</v>
      </c>
      <c r="M2915" t="s">
        <v>730</v>
      </c>
      <c r="N2915" t="s">
        <v>51</v>
      </c>
      <c r="O2915">
        <v>1997</v>
      </c>
      <c r="P2915">
        <v>35665</v>
      </c>
      <c r="Q2915">
        <v>40.666666999999997</v>
      </c>
      <c r="R2915">
        <v>-72.116667000000007</v>
      </c>
      <c r="S2915">
        <v>102</v>
      </c>
      <c r="T2915">
        <v>102</v>
      </c>
      <c r="U2915" t="s">
        <v>9334</v>
      </c>
      <c r="V2915" t="s">
        <v>53</v>
      </c>
      <c r="W2915" t="s">
        <v>54</v>
      </c>
      <c r="X2915">
        <v>23</v>
      </c>
      <c r="Y2915">
        <v>23</v>
      </c>
      <c r="Z2915" t="s">
        <v>9335</v>
      </c>
      <c r="AA2915" t="s">
        <v>56</v>
      </c>
      <c r="AB2915" t="s">
        <v>54</v>
      </c>
      <c r="AC2915"/>
      <c r="AD2915"/>
      <c r="AE2915"/>
      <c r="AF2915" t="s">
        <v>9347</v>
      </c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</row>
    <row r="2916" spans="1:46" ht="15" customHeight="1" x14ac:dyDescent="0.2">
      <c r="A2916">
        <v>37202</v>
      </c>
      <c r="B2916">
        <v>37017</v>
      </c>
      <c r="C2916">
        <v>154</v>
      </c>
      <c r="D2916" t="s">
        <v>1001</v>
      </c>
      <c r="E2916" t="s">
        <v>986</v>
      </c>
      <c r="F2916" t="s">
        <v>2973</v>
      </c>
      <c r="G2916"/>
      <c r="H2916"/>
      <c r="I2916"/>
      <c r="J2916">
        <v>119765</v>
      </c>
      <c r="K2916" t="s">
        <v>38</v>
      </c>
      <c r="L2916" t="s">
        <v>46</v>
      </c>
      <c r="M2916" t="s">
        <v>730</v>
      </c>
      <c r="N2916" t="s">
        <v>40</v>
      </c>
      <c r="O2916">
        <v>1987</v>
      </c>
      <c r="P2916">
        <v>32076</v>
      </c>
      <c r="Q2916">
        <v>38.85</v>
      </c>
      <c r="R2916">
        <v>-71.266666999999998</v>
      </c>
      <c r="S2916">
        <v>180</v>
      </c>
      <c r="T2916">
        <v>180</v>
      </c>
      <c r="U2916" t="s">
        <v>9334</v>
      </c>
      <c r="V2916" t="s">
        <v>53</v>
      </c>
      <c r="W2916" t="s">
        <v>54</v>
      </c>
      <c r="X2916"/>
      <c r="Y2916"/>
      <c r="Z2916"/>
      <c r="AA2916"/>
      <c r="AB2916"/>
      <c r="AC2916"/>
      <c r="AD2916" t="s">
        <v>730</v>
      </c>
      <c r="AE2916" t="s">
        <v>40</v>
      </c>
      <c r="AF2916" t="s">
        <v>999</v>
      </c>
      <c r="AG2916"/>
      <c r="AH2916"/>
      <c r="AI2916"/>
      <c r="AJ2916">
        <v>202</v>
      </c>
      <c r="AK2916">
        <v>202</v>
      </c>
      <c r="AL2916" t="s">
        <v>9334</v>
      </c>
      <c r="AM2916" t="s">
        <v>68</v>
      </c>
      <c r="AN2916" t="s">
        <v>54</v>
      </c>
      <c r="AO2916"/>
      <c r="AP2916"/>
      <c r="AQ2916"/>
      <c r="AR2916"/>
      <c r="AS2916"/>
      <c r="AT2916"/>
    </row>
    <row r="2917" spans="1:46" ht="15" customHeight="1" x14ac:dyDescent="0.2">
      <c r="A2917">
        <v>37292</v>
      </c>
      <c r="B2917">
        <v>37107</v>
      </c>
      <c r="C2917">
        <v>154</v>
      </c>
      <c r="D2917" t="s">
        <v>9344</v>
      </c>
      <c r="E2917" t="s">
        <v>36</v>
      </c>
      <c r="F2917" t="s">
        <v>2974</v>
      </c>
      <c r="G2917"/>
      <c r="H2917"/>
      <c r="I2917"/>
      <c r="J2917">
        <v>119876</v>
      </c>
      <c r="K2917" t="s">
        <v>38</v>
      </c>
      <c r="L2917" t="s">
        <v>46</v>
      </c>
      <c r="M2917" t="s">
        <v>730</v>
      </c>
      <c r="N2917" t="s">
        <v>40</v>
      </c>
      <c r="O2917">
        <v>1988</v>
      </c>
      <c r="P2917">
        <v>32169</v>
      </c>
      <c r="Q2917">
        <v>39.950000000000003</v>
      </c>
      <c r="R2917">
        <v>-67.3</v>
      </c>
      <c r="S2917">
        <v>250</v>
      </c>
      <c r="T2917">
        <v>250</v>
      </c>
      <c r="U2917" t="s">
        <v>9334</v>
      </c>
      <c r="V2917" t="s">
        <v>53</v>
      </c>
      <c r="W2917" t="s">
        <v>54</v>
      </c>
      <c r="X2917">
        <v>159</v>
      </c>
      <c r="Y2917">
        <v>159</v>
      </c>
      <c r="Z2917" t="s">
        <v>9335</v>
      </c>
      <c r="AA2917" t="s">
        <v>56</v>
      </c>
      <c r="AB2917" t="s">
        <v>54</v>
      </c>
      <c r="AC2917"/>
      <c r="AD2917"/>
      <c r="AE2917"/>
      <c r="AF2917" t="s">
        <v>9347</v>
      </c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</row>
    <row r="2918" spans="1:46" ht="15" customHeight="1" x14ac:dyDescent="0.2">
      <c r="A2918">
        <v>37304</v>
      </c>
      <c r="B2918">
        <v>37119</v>
      </c>
      <c r="C2918">
        <v>154</v>
      </c>
      <c r="D2918" t="s">
        <v>9344</v>
      </c>
      <c r="E2918" t="s">
        <v>36</v>
      </c>
      <c r="F2918" t="s">
        <v>2975</v>
      </c>
      <c r="G2918"/>
      <c r="H2918"/>
      <c r="I2918"/>
      <c r="J2918">
        <v>119888</v>
      </c>
      <c r="K2918" t="s">
        <v>38</v>
      </c>
      <c r="L2918" t="s">
        <v>46</v>
      </c>
      <c r="M2918" t="s">
        <v>730</v>
      </c>
      <c r="N2918" t="s">
        <v>40</v>
      </c>
      <c r="O2918">
        <v>1988</v>
      </c>
      <c r="P2918">
        <v>32172</v>
      </c>
      <c r="Q2918">
        <v>39.75</v>
      </c>
      <c r="R2918">
        <v>-67.383332999999993</v>
      </c>
      <c r="S2918">
        <v>200</v>
      </c>
      <c r="T2918">
        <v>200</v>
      </c>
      <c r="U2918" t="s">
        <v>9334</v>
      </c>
      <c r="V2918" t="s">
        <v>53</v>
      </c>
      <c r="W2918" t="s">
        <v>54</v>
      </c>
      <c r="X2918">
        <v>91</v>
      </c>
      <c r="Y2918">
        <v>91</v>
      </c>
      <c r="Z2918" t="s">
        <v>9335</v>
      </c>
      <c r="AA2918" t="s">
        <v>56</v>
      </c>
      <c r="AB2918" t="s">
        <v>54</v>
      </c>
      <c r="AC2918"/>
      <c r="AD2918"/>
      <c r="AE2918"/>
      <c r="AF2918" t="s">
        <v>9347</v>
      </c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</row>
    <row r="2919" spans="1:46" ht="15" customHeight="1" x14ac:dyDescent="0.2">
      <c r="A2919">
        <v>37308</v>
      </c>
      <c r="B2919">
        <v>37123</v>
      </c>
      <c r="C2919">
        <v>154</v>
      </c>
      <c r="D2919" t="s">
        <v>9344</v>
      </c>
      <c r="E2919" t="s">
        <v>36</v>
      </c>
      <c r="F2919" t="s">
        <v>2976</v>
      </c>
      <c r="G2919"/>
      <c r="H2919"/>
      <c r="I2919"/>
      <c r="J2919">
        <v>119894</v>
      </c>
      <c r="K2919" t="s">
        <v>38</v>
      </c>
      <c r="L2919" t="s">
        <v>46</v>
      </c>
      <c r="M2919" t="s">
        <v>730</v>
      </c>
      <c r="N2919" t="s">
        <v>40</v>
      </c>
      <c r="O2919">
        <v>1988</v>
      </c>
      <c r="P2919">
        <v>32173</v>
      </c>
      <c r="Q2919">
        <v>40</v>
      </c>
      <c r="R2919">
        <v>-67.099999999999994</v>
      </c>
      <c r="S2919">
        <v>300</v>
      </c>
      <c r="T2919">
        <v>300</v>
      </c>
      <c r="U2919" t="s">
        <v>9334</v>
      </c>
      <c r="V2919" t="s">
        <v>53</v>
      </c>
      <c r="W2919" t="s">
        <v>54</v>
      </c>
      <c r="X2919">
        <v>227</v>
      </c>
      <c r="Y2919">
        <v>227</v>
      </c>
      <c r="Z2919" t="s">
        <v>9335</v>
      </c>
      <c r="AA2919" t="s">
        <v>56</v>
      </c>
      <c r="AB2919" t="s">
        <v>54</v>
      </c>
      <c r="AC2919"/>
      <c r="AD2919"/>
      <c r="AE2919"/>
      <c r="AF2919" t="s">
        <v>9347</v>
      </c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</row>
    <row r="2920" spans="1:46" ht="15" customHeight="1" x14ac:dyDescent="0.2">
      <c r="A2920">
        <v>37337</v>
      </c>
      <c r="B2920">
        <v>37152</v>
      </c>
      <c r="C2920">
        <v>154</v>
      </c>
      <c r="D2920" t="s">
        <v>1001</v>
      </c>
      <c r="E2920" t="s">
        <v>986</v>
      </c>
      <c r="F2920" t="s">
        <v>2977</v>
      </c>
      <c r="G2920"/>
      <c r="H2920"/>
      <c r="I2920"/>
      <c r="J2920">
        <v>119924</v>
      </c>
      <c r="K2920" t="s">
        <v>38</v>
      </c>
      <c r="L2920" t="s">
        <v>46</v>
      </c>
      <c r="M2920" t="s">
        <v>730</v>
      </c>
      <c r="N2920" t="s">
        <v>40</v>
      </c>
      <c r="O2920">
        <v>1986</v>
      </c>
      <c r="P2920">
        <v>31670</v>
      </c>
      <c r="Q2920">
        <v>39.733333000000002</v>
      </c>
      <c r="R2920">
        <v>-67.566666999999995</v>
      </c>
      <c r="S2920">
        <v>180</v>
      </c>
      <c r="T2920">
        <v>180</v>
      </c>
      <c r="U2920" t="s">
        <v>9334</v>
      </c>
      <c r="V2920" t="s">
        <v>53</v>
      </c>
      <c r="W2920" t="s">
        <v>54</v>
      </c>
      <c r="X2920"/>
      <c r="Y2920"/>
      <c r="Z2920"/>
      <c r="AA2920"/>
      <c r="AB2920"/>
      <c r="AC2920"/>
      <c r="AD2920" t="s">
        <v>730</v>
      </c>
      <c r="AE2920" t="s">
        <v>51</v>
      </c>
      <c r="AF2920">
        <v>1988</v>
      </c>
      <c r="AG2920">
        <v>32290</v>
      </c>
      <c r="AH2920">
        <v>35.866667</v>
      </c>
      <c r="AI2920">
        <v>-74.8</v>
      </c>
      <c r="AJ2920">
        <v>173</v>
      </c>
      <c r="AK2920">
        <v>173</v>
      </c>
      <c r="AL2920" t="s">
        <v>9334</v>
      </c>
      <c r="AM2920" t="s">
        <v>68</v>
      </c>
      <c r="AN2920" t="s">
        <v>43</v>
      </c>
      <c r="AO2920"/>
      <c r="AP2920"/>
      <c r="AQ2920"/>
      <c r="AR2920"/>
      <c r="AS2920"/>
      <c r="AT2920"/>
    </row>
    <row r="2921" spans="1:46" ht="15" customHeight="1" x14ac:dyDescent="0.2">
      <c r="A2921">
        <v>37341</v>
      </c>
      <c r="B2921">
        <v>37156</v>
      </c>
      <c r="C2921">
        <v>154</v>
      </c>
      <c r="D2921" t="s">
        <v>9344</v>
      </c>
      <c r="E2921" t="s">
        <v>36</v>
      </c>
      <c r="F2921" t="s">
        <v>2978</v>
      </c>
      <c r="G2921"/>
      <c r="H2921"/>
      <c r="I2921"/>
      <c r="J2921">
        <v>119928</v>
      </c>
      <c r="K2921" t="s">
        <v>38</v>
      </c>
      <c r="L2921" t="s">
        <v>46</v>
      </c>
      <c r="M2921" t="s">
        <v>730</v>
      </c>
      <c r="N2921" t="s">
        <v>40</v>
      </c>
      <c r="O2921">
        <v>1986</v>
      </c>
      <c r="P2921">
        <v>31672</v>
      </c>
      <c r="Q2921">
        <v>40.366667</v>
      </c>
      <c r="R2921">
        <v>-66.75</v>
      </c>
      <c r="S2921">
        <v>60</v>
      </c>
      <c r="T2921">
        <v>60</v>
      </c>
      <c r="U2921" t="s">
        <v>9334</v>
      </c>
      <c r="V2921" t="s">
        <v>53</v>
      </c>
      <c r="W2921" t="s">
        <v>54</v>
      </c>
      <c r="X2921"/>
      <c r="Y2921"/>
      <c r="Z2921"/>
      <c r="AA2921"/>
      <c r="AB2921"/>
      <c r="AC2921"/>
      <c r="AD2921"/>
      <c r="AE2921"/>
      <c r="AF2921" t="s">
        <v>9347</v>
      </c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</row>
    <row r="2922" spans="1:46" ht="15" customHeight="1" x14ac:dyDescent="0.2">
      <c r="A2922">
        <v>37344</v>
      </c>
      <c r="B2922">
        <v>37159</v>
      </c>
      <c r="C2922">
        <v>154</v>
      </c>
      <c r="D2922" t="s">
        <v>9344</v>
      </c>
      <c r="E2922" t="s">
        <v>36</v>
      </c>
      <c r="F2922" t="s">
        <v>2979</v>
      </c>
      <c r="G2922"/>
      <c r="H2922"/>
      <c r="I2922"/>
      <c r="J2922">
        <v>119931</v>
      </c>
      <c r="K2922" t="s">
        <v>38</v>
      </c>
      <c r="L2922" t="s">
        <v>46</v>
      </c>
      <c r="M2922" t="s">
        <v>730</v>
      </c>
      <c r="N2922" t="s">
        <v>40</v>
      </c>
      <c r="O2922">
        <v>1986</v>
      </c>
      <c r="P2922">
        <v>31672</v>
      </c>
      <c r="Q2922">
        <v>40.049999999999997</v>
      </c>
      <c r="R2922">
        <v>-67.183333000000005</v>
      </c>
      <c r="S2922">
        <v>200</v>
      </c>
      <c r="T2922">
        <v>200</v>
      </c>
      <c r="U2922" t="s">
        <v>9334</v>
      </c>
      <c r="V2922" t="s">
        <v>53</v>
      </c>
      <c r="W2922" t="s">
        <v>54</v>
      </c>
      <c r="X2922"/>
      <c r="Y2922"/>
      <c r="Z2922"/>
      <c r="AA2922"/>
      <c r="AB2922"/>
      <c r="AC2922"/>
      <c r="AD2922"/>
      <c r="AE2922"/>
      <c r="AF2922" t="s">
        <v>9347</v>
      </c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</row>
    <row r="2923" spans="1:46" ht="15" customHeight="1" x14ac:dyDescent="0.2">
      <c r="A2923">
        <v>37352</v>
      </c>
      <c r="B2923">
        <v>37167</v>
      </c>
      <c r="C2923">
        <v>154</v>
      </c>
      <c r="D2923" t="s">
        <v>9344</v>
      </c>
      <c r="E2923" t="s">
        <v>36</v>
      </c>
      <c r="F2923" t="s">
        <v>2980</v>
      </c>
      <c r="G2923"/>
      <c r="H2923"/>
      <c r="I2923"/>
      <c r="J2923">
        <v>119939</v>
      </c>
      <c r="K2923" t="s">
        <v>38</v>
      </c>
      <c r="L2923" t="s">
        <v>46</v>
      </c>
      <c r="M2923" t="s">
        <v>730</v>
      </c>
      <c r="N2923" t="s">
        <v>40</v>
      </c>
      <c r="O2923">
        <v>1986</v>
      </c>
      <c r="P2923">
        <v>31673</v>
      </c>
      <c r="Q2923">
        <v>40.283332999999999</v>
      </c>
      <c r="R2923">
        <v>-66.900000000000006</v>
      </c>
      <c r="S2923">
        <v>230</v>
      </c>
      <c r="T2923">
        <v>230</v>
      </c>
      <c r="U2923" t="s">
        <v>9334</v>
      </c>
      <c r="V2923" t="s">
        <v>53</v>
      </c>
      <c r="W2923" t="s">
        <v>54</v>
      </c>
      <c r="X2923"/>
      <c r="Y2923"/>
      <c r="Z2923"/>
      <c r="AA2923"/>
      <c r="AB2923"/>
      <c r="AC2923"/>
      <c r="AD2923"/>
      <c r="AE2923"/>
      <c r="AF2923" t="s">
        <v>9347</v>
      </c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</row>
    <row r="2924" spans="1:46" ht="15" customHeight="1" x14ac:dyDescent="0.2">
      <c r="A2924">
        <v>37360</v>
      </c>
      <c r="B2924">
        <v>37175</v>
      </c>
      <c r="C2924">
        <v>154</v>
      </c>
      <c r="D2924" t="s">
        <v>9344</v>
      </c>
      <c r="E2924" t="s">
        <v>36</v>
      </c>
      <c r="F2924" t="s">
        <v>2981</v>
      </c>
      <c r="G2924"/>
      <c r="H2924"/>
      <c r="I2924"/>
      <c r="J2924">
        <v>119949</v>
      </c>
      <c r="K2924" t="s">
        <v>38</v>
      </c>
      <c r="L2924" t="s">
        <v>46</v>
      </c>
      <c r="M2924" t="s">
        <v>730</v>
      </c>
      <c r="N2924" t="s">
        <v>40</v>
      </c>
      <c r="O2924">
        <v>1986</v>
      </c>
      <c r="P2924">
        <v>31673</v>
      </c>
      <c r="Q2924">
        <v>39.85</v>
      </c>
      <c r="R2924">
        <v>-67.566666999999995</v>
      </c>
      <c r="S2924">
        <v>195</v>
      </c>
      <c r="T2924">
        <v>195</v>
      </c>
      <c r="U2924" t="s">
        <v>9334</v>
      </c>
      <c r="V2924" t="s">
        <v>53</v>
      </c>
      <c r="W2924" t="s">
        <v>54</v>
      </c>
      <c r="X2924"/>
      <c r="Y2924"/>
      <c r="Z2924"/>
      <c r="AA2924"/>
      <c r="AB2924"/>
      <c r="AC2924"/>
      <c r="AD2924"/>
      <c r="AE2924"/>
      <c r="AF2924" t="s">
        <v>9347</v>
      </c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</row>
    <row r="2925" spans="1:46" ht="15" customHeight="1" x14ac:dyDescent="0.2">
      <c r="A2925">
        <v>37373</v>
      </c>
      <c r="B2925">
        <v>37188</v>
      </c>
      <c r="C2925">
        <v>154</v>
      </c>
      <c r="D2925" t="s">
        <v>9344</v>
      </c>
      <c r="E2925" t="s">
        <v>36</v>
      </c>
      <c r="F2925" t="s">
        <v>2982</v>
      </c>
      <c r="G2925"/>
      <c r="H2925"/>
      <c r="I2925"/>
      <c r="J2925">
        <v>119964</v>
      </c>
      <c r="K2925" t="s">
        <v>38</v>
      </c>
      <c r="L2925" t="s">
        <v>46</v>
      </c>
      <c r="M2925" t="s">
        <v>730</v>
      </c>
      <c r="N2925" t="s">
        <v>40</v>
      </c>
      <c r="O2925">
        <v>1986</v>
      </c>
      <c r="P2925">
        <v>31679</v>
      </c>
      <c r="Q2925">
        <v>39.933332999999998</v>
      </c>
      <c r="R2925">
        <v>-67.116667000000007</v>
      </c>
      <c r="S2925">
        <v>160</v>
      </c>
      <c r="T2925">
        <v>160</v>
      </c>
      <c r="U2925" t="s">
        <v>9334</v>
      </c>
      <c r="V2925" t="s">
        <v>53</v>
      </c>
      <c r="W2925" t="s">
        <v>54</v>
      </c>
      <c r="X2925"/>
      <c r="Y2925"/>
      <c r="Z2925"/>
      <c r="AA2925"/>
      <c r="AB2925"/>
      <c r="AC2925"/>
      <c r="AD2925"/>
      <c r="AE2925"/>
      <c r="AF2925" t="s">
        <v>9347</v>
      </c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</row>
    <row r="2926" spans="1:46" ht="15" customHeight="1" x14ac:dyDescent="0.2">
      <c r="A2926">
        <v>37374</v>
      </c>
      <c r="B2926">
        <v>37189</v>
      </c>
      <c r="C2926">
        <v>154</v>
      </c>
      <c r="D2926" t="s">
        <v>9344</v>
      </c>
      <c r="E2926" t="s">
        <v>36</v>
      </c>
      <c r="F2926" t="s">
        <v>2983</v>
      </c>
      <c r="G2926"/>
      <c r="H2926"/>
      <c r="I2926"/>
      <c r="J2926">
        <v>119965</v>
      </c>
      <c r="K2926" t="s">
        <v>38</v>
      </c>
      <c r="L2926" t="s">
        <v>46</v>
      </c>
      <c r="M2926" t="s">
        <v>730</v>
      </c>
      <c r="N2926" t="s">
        <v>40</v>
      </c>
      <c r="O2926">
        <v>1986</v>
      </c>
      <c r="P2926">
        <v>31681</v>
      </c>
      <c r="Q2926">
        <v>39.833333000000003</v>
      </c>
      <c r="R2926">
        <v>-68.349999999999994</v>
      </c>
      <c r="S2926">
        <v>130</v>
      </c>
      <c r="T2926">
        <v>130</v>
      </c>
      <c r="U2926" t="s">
        <v>9334</v>
      </c>
      <c r="V2926" t="s">
        <v>53</v>
      </c>
      <c r="W2926" t="s">
        <v>54</v>
      </c>
      <c r="X2926"/>
      <c r="Y2926"/>
      <c r="Z2926"/>
      <c r="AA2926"/>
      <c r="AB2926"/>
      <c r="AC2926"/>
      <c r="AD2926"/>
      <c r="AE2926"/>
      <c r="AF2926" t="s">
        <v>9347</v>
      </c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</row>
    <row r="2927" spans="1:46" ht="15" customHeight="1" x14ac:dyDescent="0.2">
      <c r="A2927">
        <v>37375</v>
      </c>
      <c r="B2927">
        <v>37190</v>
      </c>
      <c r="C2927">
        <v>154</v>
      </c>
      <c r="D2927" t="s">
        <v>9344</v>
      </c>
      <c r="E2927" t="s">
        <v>36</v>
      </c>
      <c r="F2927" t="s">
        <v>2984</v>
      </c>
      <c r="G2927"/>
      <c r="H2927"/>
      <c r="I2927"/>
      <c r="J2927">
        <v>119966</v>
      </c>
      <c r="K2927" t="s">
        <v>38</v>
      </c>
      <c r="L2927" t="s">
        <v>46</v>
      </c>
      <c r="M2927" t="s">
        <v>730</v>
      </c>
      <c r="N2927" t="s">
        <v>40</v>
      </c>
      <c r="O2927">
        <v>1986</v>
      </c>
      <c r="P2927">
        <v>31682</v>
      </c>
      <c r="Q2927">
        <v>39.283332999999999</v>
      </c>
      <c r="R2927">
        <v>-67.95</v>
      </c>
      <c r="S2927">
        <v>130</v>
      </c>
      <c r="T2927">
        <v>130</v>
      </c>
      <c r="U2927" t="s">
        <v>9334</v>
      </c>
      <c r="V2927" t="s">
        <v>68</v>
      </c>
      <c r="W2927" t="s">
        <v>54</v>
      </c>
      <c r="X2927"/>
      <c r="Y2927"/>
      <c r="Z2927"/>
      <c r="AA2927"/>
      <c r="AB2927"/>
      <c r="AC2927"/>
      <c r="AD2927"/>
      <c r="AE2927"/>
      <c r="AF2927" t="s">
        <v>9347</v>
      </c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</row>
    <row r="2928" spans="1:46" ht="15" customHeight="1" x14ac:dyDescent="0.2">
      <c r="A2928">
        <v>37376</v>
      </c>
      <c r="B2928">
        <v>37191</v>
      </c>
      <c r="C2928">
        <v>154</v>
      </c>
      <c r="D2928" t="s">
        <v>9344</v>
      </c>
      <c r="E2928" t="s">
        <v>36</v>
      </c>
      <c r="F2928" t="s">
        <v>2985</v>
      </c>
      <c r="G2928"/>
      <c r="H2928"/>
      <c r="I2928"/>
      <c r="J2928">
        <v>119967</v>
      </c>
      <c r="K2928" t="s">
        <v>38</v>
      </c>
      <c r="L2928" t="s">
        <v>46</v>
      </c>
      <c r="M2928" t="s">
        <v>730</v>
      </c>
      <c r="N2928" t="s">
        <v>40</v>
      </c>
      <c r="O2928">
        <v>1986</v>
      </c>
      <c r="P2928">
        <v>31682</v>
      </c>
      <c r="Q2928">
        <v>39.583333000000003</v>
      </c>
      <c r="R2928">
        <v>-68.166667000000004</v>
      </c>
      <c r="S2928">
        <v>130</v>
      </c>
      <c r="T2928">
        <v>130</v>
      </c>
      <c r="U2928" t="s">
        <v>9334</v>
      </c>
      <c r="V2928" t="s">
        <v>53</v>
      </c>
      <c r="W2928" t="s">
        <v>54</v>
      </c>
      <c r="X2928"/>
      <c r="Y2928"/>
      <c r="Z2928"/>
      <c r="AA2928"/>
      <c r="AB2928"/>
      <c r="AC2928"/>
      <c r="AD2928"/>
      <c r="AE2928"/>
      <c r="AF2928" t="s">
        <v>9347</v>
      </c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</row>
    <row r="2929" spans="1:46" ht="15" customHeight="1" x14ac:dyDescent="0.2">
      <c r="A2929">
        <v>37381</v>
      </c>
      <c r="B2929">
        <v>37196</v>
      </c>
      <c r="C2929">
        <v>154</v>
      </c>
      <c r="D2929" t="s">
        <v>9344</v>
      </c>
      <c r="E2929" t="s">
        <v>36</v>
      </c>
      <c r="F2929" t="s">
        <v>2986</v>
      </c>
      <c r="G2929"/>
      <c r="H2929"/>
      <c r="I2929"/>
      <c r="J2929">
        <v>119975</v>
      </c>
      <c r="K2929" t="s">
        <v>38</v>
      </c>
      <c r="L2929" t="s">
        <v>46</v>
      </c>
      <c r="M2929" t="s">
        <v>730</v>
      </c>
      <c r="N2929" t="s">
        <v>40</v>
      </c>
      <c r="O2929">
        <v>1987</v>
      </c>
      <c r="P2929">
        <v>32083</v>
      </c>
      <c r="Q2929">
        <v>39.116667</v>
      </c>
      <c r="R2929">
        <v>-70.083332999999996</v>
      </c>
      <c r="S2929">
        <v>195</v>
      </c>
      <c r="T2929">
        <v>195</v>
      </c>
      <c r="U2929" t="s">
        <v>9334</v>
      </c>
      <c r="V2929" t="s">
        <v>68</v>
      </c>
      <c r="W2929" t="s">
        <v>54</v>
      </c>
      <c r="X2929"/>
      <c r="Y2929"/>
      <c r="Z2929"/>
      <c r="AA2929"/>
      <c r="AB2929"/>
      <c r="AC2929"/>
      <c r="AD2929"/>
      <c r="AE2929"/>
      <c r="AF2929" t="s">
        <v>9347</v>
      </c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</row>
    <row r="2930" spans="1:46" ht="15" customHeight="1" x14ac:dyDescent="0.2">
      <c r="A2930">
        <v>37391</v>
      </c>
      <c r="B2930">
        <v>37206</v>
      </c>
      <c r="C2930">
        <v>154</v>
      </c>
      <c r="D2930" t="s">
        <v>9344</v>
      </c>
      <c r="E2930" t="s">
        <v>36</v>
      </c>
      <c r="F2930" t="s">
        <v>2987</v>
      </c>
      <c r="G2930"/>
      <c r="H2930"/>
      <c r="I2930"/>
      <c r="J2930">
        <v>119986</v>
      </c>
      <c r="K2930" t="s">
        <v>38</v>
      </c>
      <c r="L2930" t="s">
        <v>46</v>
      </c>
      <c r="M2930" t="s">
        <v>730</v>
      </c>
      <c r="N2930" t="s">
        <v>40</v>
      </c>
      <c r="O2930">
        <v>1987</v>
      </c>
      <c r="P2930">
        <v>32085</v>
      </c>
      <c r="Q2930">
        <v>39.450000000000003</v>
      </c>
      <c r="R2930">
        <v>-70.366667000000007</v>
      </c>
      <c r="S2930">
        <v>170</v>
      </c>
      <c r="T2930">
        <v>170</v>
      </c>
      <c r="U2930" t="s">
        <v>9334</v>
      </c>
      <c r="V2930" t="s">
        <v>68</v>
      </c>
      <c r="W2930" t="s">
        <v>54</v>
      </c>
      <c r="X2930">
        <v>90</v>
      </c>
      <c r="Y2930">
        <v>90</v>
      </c>
      <c r="Z2930" t="s">
        <v>9335</v>
      </c>
      <c r="AA2930" t="s">
        <v>56</v>
      </c>
      <c r="AB2930" t="s">
        <v>54</v>
      </c>
      <c r="AC2930"/>
      <c r="AD2930"/>
      <c r="AE2930"/>
      <c r="AF2930" t="s">
        <v>9347</v>
      </c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</row>
    <row r="2931" spans="1:46" ht="15" customHeight="1" x14ac:dyDescent="0.2">
      <c r="A2931">
        <v>37402</v>
      </c>
      <c r="B2931">
        <v>37217</v>
      </c>
      <c r="C2931">
        <v>154</v>
      </c>
      <c r="D2931" t="s">
        <v>1001</v>
      </c>
      <c r="E2931" t="s">
        <v>986</v>
      </c>
      <c r="F2931" t="s">
        <v>2988</v>
      </c>
      <c r="G2931"/>
      <c r="H2931"/>
      <c r="I2931"/>
      <c r="J2931">
        <v>119997</v>
      </c>
      <c r="K2931" t="s">
        <v>38</v>
      </c>
      <c r="L2931" t="s">
        <v>46</v>
      </c>
      <c r="M2931" t="s">
        <v>730</v>
      </c>
      <c r="N2931" t="s">
        <v>40</v>
      </c>
      <c r="O2931">
        <v>1987</v>
      </c>
      <c r="P2931">
        <v>32088</v>
      </c>
      <c r="Q2931">
        <v>39.183332999999998</v>
      </c>
      <c r="R2931">
        <v>-69.75</v>
      </c>
      <c r="S2931">
        <v>170</v>
      </c>
      <c r="T2931">
        <v>170</v>
      </c>
      <c r="U2931" t="s">
        <v>9334</v>
      </c>
      <c r="V2931" t="s">
        <v>68</v>
      </c>
      <c r="W2931" t="s">
        <v>54</v>
      </c>
      <c r="X2931"/>
      <c r="Y2931"/>
      <c r="Z2931"/>
      <c r="AA2931"/>
      <c r="AB2931"/>
      <c r="AC2931"/>
      <c r="AD2931" t="s">
        <v>730</v>
      </c>
      <c r="AE2931" t="s">
        <v>40</v>
      </c>
      <c r="AF2931">
        <v>1990</v>
      </c>
      <c r="AG2931">
        <v>32938</v>
      </c>
      <c r="AH2931">
        <v>35.950000000000003</v>
      </c>
      <c r="AI2931">
        <v>-74.666667000000004</v>
      </c>
      <c r="AJ2931">
        <v>144</v>
      </c>
      <c r="AK2931">
        <v>144</v>
      </c>
      <c r="AL2931" t="s">
        <v>9334</v>
      </c>
      <c r="AM2931" t="s">
        <v>68</v>
      </c>
      <c r="AN2931" t="s">
        <v>54</v>
      </c>
      <c r="AO2931"/>
      <c r="AP2931"/>
      <c r="AQ2931"/>
      <c r="AR2931"/>
      <c r="AS2931"/>
      <c r="AT2931"/>
    </row>
    <row r="2932" spans="1:46" ht="15" customHeight="1" x14ac:dyDescent="0.2">
      <c r="A2932">
        <v>37419</v>
      </c>
      <c r="B2932">
        <v>37234</v>
      </c>
      <c r="C2932">
        <v>154</v>
      </c>
      <c r="D2932" t="s">
        <v>9344</v>
      </c>
      <c r="E2932" t="s">
        <v>36</v>
      </c>
      <c r="F2932" t="s">
        <v>2989</v>
      </c>
      <c r="G2932"/>
      <c r="H2932"/>
      <c r="I2932"/>
      <c r="J2932">
        <v>120015</v>
      </c>
      <c r="K2932" t="s">
        <v>38</v>
      </c>
      <c r="L2932" t="s">
        <v>46</v>
      </c>
      <c r="M2932" t="s">
        <v>730</v>
      </c>
      <c r="N2932" t="s">
        <v>40</v>
      </c>
      <c r="O2932">
        <v>1986</v>
      </c>
      <c r="P2932">
        <v>31687</v>
      </c>
      <c r="Q2932">
        <v>39.583333000000003</v>
      </c>
      <c r="R2932">
        <v>-67.683333000000005</v>
      </c>
      <c r="S2932">
        <v>80</v>
      </c>
      <c r="T2932">
        <v>80</v>
      </c>
      <c r="U2932" t="s">
        <v>9334</v>
      </c>
      <c r="V2932" t="s">
        <v>53</v>
      </c>
      <c r="W2932" t="s">
        <v>43</v>
      </c>
      <c r="X2932">
        <v>5</v>
      </c>
      <c r="Y2932">
        <v>5</v>
      </c>
      <c r="Z2932" t="s">
        <v>9335</v>
      </c>
      <c r="AA2932" t="s">
        <v>56</v>
      </c>
      <c r="AB2932" t="s">
        <v>43</v>
      </c>
      <c r="AC2932"/>
      <c r="AD2932"/>
      <c r="AE2932"/>
      <c r="AF2932" t="s">
        <v>9347</v>
      </c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</row>
    <row r="2933" spans="1:46" ht="15" customHeight="1" x14ac:dyDescent="0.2">
      <c r="A2933">
        <v>37421</v>
      </c>
      <c r="B2933">
        <v>37236</v>
      </c>
      <c r="C2933">
        <v>154</v>
      </c>
      <c r="D2933" t="s">
        <v>9344</v>
      </c>
      <c r="E2933" t="s">
        <v>36</v>
      </c>
      <c r="F2933" t="s">
        <v>2990</v>
      </c>
      <c r="G2933"/>
      <c r="H2933"/>
      <c r="I2933"/>
      <c r="J2933">
        <v>120017</v>
      </c>
      <c r="K2933" t="s">
        <v>38</v>
      </c>
      <c r="L2933" t="s">
        <v>46</v>
      </c>
      <c r="M2933" t="s">
        <v>730</v>
      </c>
      <c r="N2933" t="s">
        <v>40</v>
      </c>
      <c r="O2933">
        <v>1986</v>
      </c>
      <c r="P2933">
        <v>31690</v>
      </c>
      <c r="Q2933">
        <v>39.450000000000003</v>
      </c>
      <c r="R2933">
        <v>-66.633332999999993</v>
      </c>
      <c r="S2933">
        <v>183</v>
      </c>
      <c r="T2933">
        <v>183</v>
      </c>
      <c r="U2933" t="s">
        <v>9334</v>
      </c>
      <c r="V2933" t="s">
        <v>53</v>
      </c>
      <c r="W2933" t="s">
        <v>54</v>
      </c>
      <c r="X2933">
        <v>50</v>
      </c>
      <c r="Y2933">
        <v>50</v>
      </c>
      <c r="Z2933" t="s">
        <v>9335</v>
      </c>
      <c r="AA2933" t="s">
        <v>56</v>
      </c>
      <c r="AB2933" t="s">
        <v>54</v>
      </c>
      <c r="AC2933"/>
      <c r="AD2933"/>
      <c r="AE2933"/>
      <c r="AF2933" t="s">
        <v>9347</v>
      </c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</row>
    <row r="2934" spans="1:46" ht="15" customHeight="1" x14ac:dyDescent="0.2">
      <c r="A2934">
        <v>37422</v>
      </c>
      <c r="B2934">
        <v>37237</v>
      </c>
      <c r="C2934">
        <v>154</v>
      </c>
      <c r="D2934" t="s">
        <v>9344</v>
      </c>
      <c r="E2934" t="s">
        <v>36</v>
      </c>
      <c r="F2934" t="s">
        <v>2991</v>
      </c>
      <c r="G2934"/>
      <c r="H2934"/>
      <c r="I2934"/>
      <c r="J2934">
        <v>120018</v>
      </c>
      <c r="K2934" t="s">
        <v>38</v>
      </c>
      <c r="L2934" t="s">
        <v>46</v>
      </c>
      <c r="M2934" t="s">
        <v>730</v>
      </c>
      <c r="N2934" t="s">
        <v>40</v>
      </c>
      <c r="O2934">
        <v>1986</v>
      </c>
      <c r="P2934">
        <v>31690</v>
      </c>
      <c r="Q2934">
        <v>39.616667</v>
      </c>
      <c r="R2934">
        <v>-66.566666999999995</v>
      </c>
      <c r="S2934">
        <v>152</v>
      </c>
      <c r="T2934">
        <v>152</v>
      </c>
      <c r="U2934" t="s">
        <v>9334</v>
      </c>
      <c r="V2934" t="s">
        <v>53</v>
      </c>
      <c r="W2934" t="s">
        <v>54</v>
      </c>
      <c r="X2934">
        <v>27</v>
      </c>
      <c r="Y2934">
        <v>27</v>
      </c>
      <c r="Z2934" t="s">
        <v>9335</v>
      </c>
      <c r="AA2934" t="s">
        <v>56</v>
      </c>
      <c r="AB2934" t="s">
        <v>54</v>
      </c>
      <c r="AC2934"/>
      <c r="AD2934"/>
      <c r="AE2934"/>
      <c r="AF2934" t="s">
        <v>9347</v>
      </c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</row>
    <row r="2935" spans="1:46" ht="15" customHeight="1" x14ac:dyDescent="0.2">
      <c r="A2935">
        <v>37423</v>
      </c>
      <c r="B2935">
        <v>37238</v>
      </c>
      <c r="C2935">
        <v>154</v>
      </c>
      <c r="D2935" t="s">
        <v>9344</v>
      </c>
      <c r="E2935" t="s">
        <v>36</v>
      </c>
      <c r="F2935" t="s">
        <v>2992</v>
      </c>
      <c r="G2935"/>
      <c r="H2935"/>
      <c r="I2935"/>
      <c r="J2935">
        <v>120019</v>
      </c>
      <c r="K2935" t="s">
        <v>38</v>
      </c>
      <c r="L2935" t="s">
        <v>46</v>
      </c>
      <c r="M2935" t="s">
        <v>730</v>
      </c>
      <c r="N2935" t="s">
        <v>40</v>
      </c>
      <c r="O2935">
        <v>1986</v>
      </c>
      <c r="P2935">
        <v>31690</v>
      </c>
      <c r="Q2935">
        <v>39.483333000000002</v>
      </c>
      <c r="R2935">
        <v>-66.433333000000005</v>
      </c>
      <c r="S2935">
        <v>137</v>
      </c>
      <c r="T2935">
        <v>137</v>
      </c>
      <c r="U2935" t="s">
        <v>9334</v>
      </c>
      <c r="V2935" t="s">
        <v>53</v>
      </c>
      <c r="W2935" t="s">
        <v>54</v>
      </c>
      <c r="X2935">
        <v>36</v>
      </c>
      <c r="Y2935">
        <v>36</v>
      </c>
      <c r="Z2935" t="s">
        <v>9335</v>
      </c>
      <c r="AA2935" t="s">
        <v>56</v>
      </c>
      <c r="AB2935" t="s">
        <v>54</v>
      </c>
      <c r="AC2935"/>
      <c r="AD2935"/>
      <c r="AE2935"/>
      <c r="AF2935" t="s">
        <v>9347</v>
      </c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</row>
    <row r="2936" spans="1:46" ht="15" customHeight="1" x14ac:dyDescent="0.2">
      <c r="A2936">
        <v>37433</v>
      </c>
      <c r="B2936">
        <v>37248</v>
      </c>
      <c r="C2936">
        <v>154</v>
      </c>
      <c r="D2936" t="s">
        <v>9344</v>
      </c>
      <c r="E2936" t="s">
        <v>36</v>
      </c>
      <c r="F2936" t="s">
        <v>2993</v>
      </c>
      <c r="G2936"/>
      <c r="H2936"/>
      <c r="I2936"/>
      <c r="J2936">
        <v>120030</v>
      </c>
      <c r="K2936" t="s">
        <v>38</v>
      </c>
      <c r="L2936" t="s">
        <v>46</v>
      </c>
      <c r="M2936" t="s">
        <v>730</v>
      </c>
      <c r="N2936" t="s">
        <v>40</v>
      </c>
      <c r="O2936">
        <v>1986</v>
      </c>
      <c r="P2936">
        <v>31690</v>
      </c>
      <c r="Q2936">
        <v>39.5</v>
      </c>
      <c r="R2936">
        <v>-66.416667000000004</v>
      </c>
      <c r="S2936">
        <v>213</v>
      </c>
      <c r="T2936">
        <v>213</v>
      </c>
      <c r="U2936" t="s">
        <v>9334</v>
      </c>
      <c r="V2936" t="s">
        <v>53</v>
      </c>
      <c r="W2936" t="s">
        <v>54</v>
      </c>
      <c r="X2936">
        <v>73</v>
      </c>
      <c r="Y2936">
        <v>73</v>
      </c>
      <c r="Z2936" t="s">
        <v>9335</v>
      </c>
      <c r="AA2936" t="s">
        <v>56</v>
      </c>
      <c r="AB2936" t="s">
        <v>54</v>
      </c>
      <c r="AC2936"/>
      <c r="AD2936"/>
      <c r="AE2936"/>
      <c r="AF2936" t="s">
        <v>9347</v>
      </c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</row>
    <row r="2937" spans="1:46" ht="15" customHeight="1" x14ac:dyDescent="0.2">
      <c r="A2937">
        <v>37438</v>
      </c>
      <c r="B2937">
        <v>37253</v>
      </c>
      <c r="C2937">
        <v>154</v>
      </c>
      <c r="D2937" t="s">
        <v>9344</v>
      </c>
      <c r="E2937" t="s">
        <v>36</v>
      </c>
      <c r="F2937" t="s">
        <v>2994</v>
      </c>
      <c r="G2937"/>
      <c r="H2937"/>
      <c r="I2937"/>
      <c r="J2937">
        <v>120035</v>
      </c>
      <c r="K2937" t="s">
        <v>38</v>
      </c>
      <c r="L2937" t="s">
        <v>46</v>
      </c>
      <c r="M2937" t="s">
        <v>730</v>
      </c>
      <c r="N2937" t="s">
        <v>40</v>
      </c>
      <c r="O2937">
        <v>1986</v>
      </c>
      <c r="P2937">
        <v>31692</v>
      </c>
      <c r="Q2937">
        <v>39.450000000000003</v>
      </c>
      <c r="R2937">
        <v>-68.433333000000005</v>
      </c>
      <c r="S2937">
        <v>244</v>
      </c>
      <c r="T2937">
        <v>244</v>
      </c>
      <c r="U2937" t="s">
        <v>9334</v>
      </c>
      <c r="V2937" t="s">
        <v>53</v>
      </c>
      <c r="W2937" t="s">
        <v>54</v>
      </c>
      <c r="X2937">
        <v>114</v>
      </c>
      <c r="Y2937">
        <v>114</v>
      </c>
      <c r="Z2937" t="s">
        <v>9335</v>
      </c>
      <c r="AA2937" t="s">
        <v>56</v>
      </c>
      <c r="AB2937" t="s">
        <v>54</v>
      </c>
      <c r="AC2937"/>
      <c r="AD2937"/>
      <c r="AE2937"/>
      <c r="AF2937" t="s">
        <v>9347</v>
      </c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</row>
    <row r="2938" spans="1:46" ht="15" customHeight="1" x14ac:dyDescent="0.2">
      <c r="A2938">
        <v>37467</v>
      </c>
      <c r="B2938">
        <v>37282</v>
      </c>
      <c r="C2938">
        <v>154</v>
      </c>
      <c r="D2938" t="s">
        <v>9344</v>
      </c>
      <c r="E2938" t="s">
        <v>36</v>
      </c>
      <c r="F2938" t="s">
        <v>2995</v>
      </c>
      <c r="G2938"/>
      <c r="H2938"/>
      <c r="I2938"/>
      <c r="J2938">
        <v>120068</v>
      </c>
      <c r="K2938" t="s">
        <v>38</v>
      </c>
      <c r="L2938" t="s">
        <v>46</v>
      </c>
      <c r="M2938" t="s">
        <v>730</v>
      </c>
      <c r="N2938" t="s">
        <v>40</v>
      </c>
      <c r="O2938">
        <v>1987</v>
      </c>
      <c r="P2938">
        <v>31787</v>
      </c>
      <c r="Q2938">
        <v>37.966667000000001</v>
      </c>
      <c r="R2938">
        <v>-73</v>
      </c>
      <c r="S2938">
        <v>250</v>
      </c>
      <c r="T2938">
        <v>250</v>
      </c>
      <c r="U2938" t="s">
        <v>9334</v>
      </c>
      <c r="V2938" t="s">
        <v>53</v>
      </c>
      <c r="W2938" t="s">
        <v>54</v>
      </c>
      <c r="X2938">
        <v>60</v>
      </c>
      <c r="Y2938">
        <v>60</v>
      </c>
      <c r="Z2938" t="s">
        <v>9335</v>
      </c>
      <c r="AA2938" t="s">
        <v>56</v>
      </c>
      <c r="AB2938" t="s">
        <v>54</v>
      </c>
      <c r="AC2938"/>
      <c r="AD2938"/>
      <c r="AE2938"/>
      <c r="AF2938" t="s">
        <v>9347</v>
      </c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</row>
    <row r="2939" spans="1:46" ht="15" customHeight="1" x14ac:dyDescent="0.2">
      <c r="A2939">
        <v>37468</v>
      </c>
      <c r="B2939">
        <v>37283</v>
      </c>
      <c r="C2939">
        <v>154</v>
      </c>
      <c r="D2939" t="s">
        <v>9344</v>
      </c>
      <c r="E2939" t="s">
        <v>36</v>
      </c>
      <c r="F2939" t="s">
        <v>2996</v>
      </c>
      <c r="G2939"/>
      <c r="H2939"/>
      <c r="I2939"/>
      <c r="J2939">
        <v>120069</v>
      </c>
      <c r="K2939" t="s">
        <v>38</v>
      </c>
      <c r="L2939" t="s">
        <v>46</v>
      </c>
      <c r="M2939" t="s">
        <v>730</v>
      </c>
      <c r="N2939" t="s">
        <v>40</v>
      </c>
      <c r="O2939">
        <v>1987</v>
      </c>
      <c r="P2939">
        <v>31787</v>
      </c>
      <c r="Q2939">
        <v>37.950000000000003</v>
      </c>
      <c r="R2939">
        <v>-73.083332999999996</v>
      </c>
      <c r="S2939">
        <v>250</v>
      </c>
      <c r="T2939">
        <v>250</v>
      </c>
      <c r="U2939" t="s">
        <v>9334</v>
      </c>
      <c r="V2939" t="s">
        <v>53</v>
      </c>
      <c r="W2939" t="s">
        <v>54</v>
      </c>
      <c r="X2939">
        <v>60</v>
      </c>
      <c r="Y2939">
        <v>60</v>
      </c>
      <c r="Z2939" t="s">
        <v>9335</v>
      </c>
      <c r="AA2939" t="s">
        <v>56</v>
      </c>
      <c r="AB2939" t="s">
        <v>54</v>
      </c>
      <c r="AC2939"/>
      <c r="AD2939"/>
      <c r="AE2939"/>
      <c r="AF2939" t="s">
        <v>9347</v>
      </c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</row>
    <row r="2940" spans="1:46" ht="15" customHeight="1" x14ac:dyDescent="0.2">
      <c r="A2940">
        <v>37471</v>
      </c>
      <c r="B2940">
        <v>37286</v>
      </c>
      <c r="C2940">
        <v>154</v>
      </c>
      <c r="D2940" t="s">
        <v>9344</v>
      </c>
      <c r="E2940" t="s">
        <v>36</v>
      </c>
      <c r="F2940" t="s">
        <v>2997</v>
      </c>
      <c r="G2940"/>
      <c r="H2940"/>
      <c r="I2940"/>
      <c r="J2940">
        <v>120072</v>
      </c>
      <c r="K2940" t="s">
        <v>38</v>
      </c>
      <c r="L2940" t="s">
        <v>46</v>
      </c>
      <c r="M2940" t="s">
        <v>730</v>
      </c>
      <c r="N2940" t="s">
        <v>40</v>
      </c>
      <c r="O2940">
        <v>1987</v>
      </c>
      <c r="P2940">
        <v>31787</v>
      </c>
      <c r="Q2940">
        <v>37.916666999999997</v>
      </c>
      <c r="R2940">
        <v>-73.166667000000004</v>
      </c>
      <c r="S2940">
        <v>280</v>
      </c>
      <c r="T2940">
        <v>280</v>
      </c>
      <c r="U2940" t="s">
        <v>9334</v>
      </c>
      <c r="V2940" t="s">
        <v>53</v>
      </c>
      <c r="W2940" t="s">
        <v>54</v>
      </c>
      <c r="X2940">
        <v>80</v>
      </c>
      <c r="Y2940">
        <v>80</v>
      </c>
      <c r="Z2940" t="s">
        <v>9335</v>
      </c>
      <c r="AA2940" t="s">
        <v>56</v>
      </c>
      <c r="AB2940" t="s">
        <v>54</v>
      </c>
      <c r="AC2940"/>
      <c r="AD2940"/>
      <c r="AE2940"/>
      <c r="AF2940" t="s">
        <v>9347</v>
      </c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</row>
    <row r="2941" spans="1:46" ht="15" customHeight="1" x14ac:dyDescent="0.2">
      <c r="A2941">
        <v>37493</v>
      </c>
      <c r="B2941">
        <v>37308</v>
      </c>
      <c r="C2941">
        <v>154</v>
      </c>
      <c r="D2941" t="s">
        <v>9344</v>
      </c>
      <c r="E2941" t="s">
        <v>36</v>
      </c>
      <c r="F2941" t="s">
        <v>2998</v>
      </c>
      <c r="G2941"/>
      <c r="H2941"/>
      <c r="I2941"/>
      <c r="J2941">
        <v>120098</v>
      </c>
      <c r="K2941" t="s">
        <v>38</v>
      </c>
      <c r="L2941" t="s">
        <v>46</v>
      </c>
      <c r="M2941" t="s">
        <v>730</v>
      </c>
      <c r="N2941" t="s">
        <v>40</v>
      </c>
      <c r="O2941">
        <v>1988</v>
      </c>
      <c r="P2941">
        <v>32484</v>
      </c>
      <c r="Q2941">
        <v>40.4</v>
      </c>
      <c r="R2941">
        <v>-66.683333000000005</v>
      </c>
      <c r="S2941">
        <v>220</v>
      </c>
      <c r="T2941">
        <v>220</v>
      </c>
      <c r="U2941" t="s">
        <v>9334</v>
      </c>
      <c r="V2941" t="s">
        <v>53</v>
      </c>
      <c r="W2941" t="s">
        <v>54</v>
      </c>
      <c r="X2941"/>
      <c r="Y2941"/>
      <c r="Z2941"/>
      <c r="AA2941"/>
      <c r="AB2941"/>
      <c r="AC2941"/>
      <c r="AD2941"/>
      <c r="AE2941"/>
      <c r="AF2941" t="s">
        <v>9347</v>
      </c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</row>
    <row r="2942" spans="1:46" ht="15" customHeight="1" x14ac:dyDescent="0.2">
      <c r="A2942">
        <v>37498</v>
      </c>
      <c r="B2942">
        <v>37313</v>
      </c>
      <c r="C2942">
        <v>154</v>
      </c>
      <c r="D2942" t="s">
        <v>9344</v>
      </c>
      <c r="E2942" t="s">
        <v>36</v>
      </c>
      <c r="F2942" t="s">
        <v>2999</v>
      </c>
      <c r="G2942"/>
      <c r="H2942"/>
      <c r="I2942"/>
      <c r="J2942">
        <v>120103</v>
      </c>
      <c r="K2942" t="s">
        <v>38</v>
      </c>
      <c r="L2942" t="s">
        <v>46</v>
      </c>
      <c r="M2942" t="s">
        <v>730</v>
      </c>
      <c r="N2942" t="s">
        <v>40</v>
      </c>
      <c r="O2942">
        <v>1986</v>
      </c>
      <c r="P2942">
        <v>31710</v>
      </c>
      <c r="Q2942">
        <v>39.233333000000002</v>
      </c>
      <c r="R2942">
        <v>-67.733333000000002</v>
      </c>
      <c r="S2942">
        <v>180</v>
      </c>
      <c r="T2942">
        <v>180</v>
      </c>
      <c r="U2942" t="s">
        <v>9334</v>
      </c>
      <c r="V2942" t="s">
        <v>68</v>
      </c>
      <c r="W2942" t="s">
        <v>54</v>
      </c>
      <c r="X2942"/>
      <c r="Y2942"/>
      <c r="Z2942"/>
      <c r="AA2942"/>
      <c r="AB2942"/>
      <c r="AC2942"/>
      <c r="AD2942"/>
      <c r="AE2942"/>
      <c r="AF2942" t="s">
        <v>9347</v>
      </c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</row>
    <row r="2943" spans="1:46" ht="15" customHeight="1" x14ac:dyDescent="0.2">
      <c r="A2943">
        <v>37522</v>
      </c>
      <c r="B2943">
        <v>37337</v>
      </c>
      <c r="C2943">
        <v>154</v>
      </c>
      <c r="D2943" t="s">
        <v>9344</v>
      </c>
      <c r="E2943" t="s">
        <v>36</v>
      </c>
      <c r="F2943" t="s">
        <v>3000</v>
      </c>
      <c r="G2943"/>
      <c r="H2943"/>
      <c r="I2943"/>
      <c r="J2943">
        <v>120127</v>
      </c>
      <c r="K2943" t="s">
        <v>38</v>
      </c>
      <c r="L2943" t="s">
        <v>46</v>
      </c>
      <c r="M2943" t="s">
        <v>730</v>
      </c>
      <c r="N2943" t="s">
        <v>40</v>
      </c>
      <c r="O2943">
        <v>1986</v>
      </c>
      <c r="P2943">
        <v>31714</v>
      </c>
      <c r="Q2943">
        <v>39.583333000000003</v>
      </c>
      <c r="R2943">
        <v>-68</v>
      </c>
      <c r="S2943">
        <v>175</v>
      </c>
      <c r="T2943">
        <v>175</v>
      </c>
      <c r="U2943" t="s">
        <v>9334</v>
      </c>
      <c r="V2943" t="s">
        <v>68</v>
      </c>
      <c r="W2943" t="s">
        <v>54</v>
      </c>
      <c r="X2943"/>
      <c r="Y2943"/>
      <c r="Z2943"/>
      <c r="AA2943"/>
      <c r="AB2943"/>
      <c r="AC2943"/>
      <c r="AD2943"/>
      <c r="AE2943"/>
      <c r="AF2943" t="s">
        <v>9347</v>
      </c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</row>
    <row r="2944" spans="1:46" ht="15" customHeight="1" x14ac:dyDescent="0.2">
      <c r="A2944">
        <v>37551</v>
      </c>
      <c r="B2944">
        <v>37366</v>
      </c>
      <c r="C2944">
        <v>154</v>
      </c>
      <c r="D2944" t="s">
        <v>9344</v>
      </c>
      <c r="E2944" t="s">
        <v>36</v>
      </c>
      <c r="F2944" t="s">
        <v>3001</v>
      </c>
      <c r="G2944"/>
      <c r="H2944"/>
      <c r="I2944"/>
      <c r="J2944">
        <v>120156</v>
      </c>
      <c r="K2944" t="s">
        <v>38</v>
      </c>
      <c r="L2944" t="s">
        <v>46</v>
      </c>
      <c r="M2944" t="s">
        <v>730</v>
      </c>
      <c r="N2944" t="s">
        <v>40</v>
      </c>
      <c r="O2944">
        <v>1986</v>
      </c>
      <c r="P2944">
        <v>31717</v>
      </c>
      <c r="Q2944">
        <v>39.266666999999998</v>
      </c>
      <c r="R2944">
        <v>-68.05</v>
      </c>
      <c r="S2944">
        <v>185</v>
      </c>
      <c r="T2944">
        <v>185</v>
      </c>
      <c r="U2944" t="s">
        <v>9334</v>
      </c>
      <c r="V2944" t="s">
        <v>68</v>
      </c>
      <c r="W2944" t="s">
        <v>54</v>
      </c>
      <c r="X2944"/>
      <c r="Y2944"/>
      <c r="Z2944"/>
      <c r="AA2944"/>
      <c r="AB2944"/>
      <c r="AC2944"/>
      <c r="AD2944"/>
      <c r="AE2944"/>
      <c r="AF2944" t="s">
        <v>9347</v>
      </c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</row>
    <row r="2945" spans="1:46" ht="15" customHeight="1" x14ac:dyDescent="0.2">
      <c r="A2945">
        <v>37557</v>
      </c>
      <c r="B2945">
        <v>37372</v>
      </c>
      <c r="C2945">
        <v>154</v>
      </c>
      <c r="D2945" t="s">
        <v>9344</v>
      </c>
      <c r="E2945" t="s">
        <v>36</v>
      </c>
      <c r="F2945" t="s">
        <v>3002</v>
      </c>
      <c r="G2945"/>
      <c r="H2945"/>
      <c r="I2945"/>
      <c r="J2945">
        <v>120162</v>
      </c>
      <c r="K2945" t="s">
        <v>38</v>
      </c>
      <c r="L2945" t="s">
        <v>46</v>
      </c>
      <c r="M2945" t="s">
        <v>730</v>
      </c>
      <c r="N2945" t="s">
        <v>40</v>
      </c>
      <c r="O2945">
        <v>1986</v>
      </c>
      <c r="P2945">
        <v>31718</v>
      </c>
      <c r="Q2945">
        <v>39.433332999999998</v>
      </c>
      <c r="R2945">
        <v>-66.966667000000001</v>
      </c>
      <c r="S2945">
        <v>200</v>
      </c>
      <c r="T2945">
        <v>200</v>
      </c>
      <c r="U2945" t="s">
        <v>9334</v>
      </c>
      <c r="V2945" t="s">
        <v>68</v>
      </c>
      <c r="W2945" t="s">
        <v>54</v>
      </c>
      <c r="X2945"/>
      <c r="Y2945"/>
      <c r="Z2945"/>
      <c r="AA2945"/>
      <c r="AB2945"/>
      <c r="AC2945"/>
      <c r="AD2945"/>
      <c r="AE2945"/>
      <c r="AF2945" t="s">
        <v>9347</v>
      </c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</row>
    <row r="2946" spans="1:46" ht="15" customHeight="1" x14ac:dyDescent="0.2">
      <c r="A2946">
        <v>37561</v>
      </c>
      <c r="B2946">
        <v>37376</v>
      </c>
      <c r="C2946">
        <v>154</v>
      </c>
      <c r="D2946" t="s">
        <v>9344</v>
      </c>
      <c r="E2946" t="s">
        <v>36</v>
      </c>
      <c r="F2946" t="s">
        <v>3003</v>
      </c>
      <c r="G2946"/>
      <c r="H2946"/>
      <c r="I2946"/>
      <c r="J2946">
        <v>120166</v>
      </c>
      <c r="K2946" t="s">
        <v>38</v>
      </c>
      <c r="L2946" t="s">
        <v>46</v>
      </c>
      <c r="M2946" t="s">
        <v>730</v>
      </c>
      <c r="N2946" t="s">
        <v>40</v>
      </c>
      <c r="O2946">
        <v>1986</v>
      </c>
      <c r="P2946">
        <v>31718</v>
      </c>
      <c r="Q2946">
        <v>39.366667</v>
      </c>
      <c r="R2946">
        <v>-67.150000000000006</v>
      </c>
      <c r="S2946">
        <v>205</v>
      </c>
      <c r="T2946">
        <v>205</v>
      </c>
      <c r="U2946" t="s">
        <v>9334</v>
      </c>
      <c r="V2946" t="s">
        <v>68</v>
      </c>
      <c r="W2946" t="s">
        <v>54</v>
      </c>
      <c r="X2946">
        <v>150</v>
      </c>
      <c r="Y2946">
        <v>150</v>
      </c>
      <c r="Z2946" t="s">
        <v>9335</v>
      </c>
      <c r="AA2946" t="s">
        <v>56</v>
      </c>
      <c r="AB2946" t="s">
        <v>54</v>
      </c>
      <c r="AC2946"/>
      <c r="AD2946"/>
      <c r="AE2946"/>
      <c r="AF2946" t="s">
        <v>9347</v>
      </c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</row>
    <row r="2947" spans="1:46" ht="15" customHeight="1" x14ac:dyDescent="0.2">
      <c r="A2947">
        <v>37581</v>
      </c>
      <c r="B2947">
        <v>37396</v>
      </c>
      <c r="C2947">
        <v>154</v>
      </c>
      <c r="D2947" t="s">
        <v>9344</v>
      </c>
      <c r="E2947" t="s">
        <v>36</v>
      </c>
      <c r="F2947" t="s">
        <v>3004</v>
      </c>
      <c r="G2947"/>
      <c r="H2947"/>
      <c r="I2947"/>
      <c r="J2947">
        <v>120186</v>
      </c>
      <c r="K2947" t="s">
        <v>38</v>
      </c>
      <c r="L2947" t="s">
        <v>46</v>
      </c>
      <c r="M2947" t="s">
        <v>730</v>
      </c>
      <c r="N2947" t="s">
        <v>40</v>
      </c>
      <c r="O2947">
        <v>1986</v>
      </c>
      <c r="P2947">
        <v>31720</v>
      </c>
      <c r="Q2947">
        <v>39.283332999999999</v>
      </c>
      <c r="R2947">
        <v>-66.583332999999996</v>
      </c>
      <c r="S2947">
        <v>200</v>
      </c>
      <c r="T2947">
        <v>200</v>
      </c>
      <c r="U2947" t="s">
        <v>9334</v>
      </c>
      <c r="V2947" t="s">
        <v>68</v>
      </c>
      <c r="W2947" t="s">
        <v>54</v>
      </c>
      <c r="X2947">
        <v>185</v>
      </c>
      <c r="Y2947">
        <v>185</v>
      </c>
      <c r="Z2947" t="s">
        <v>9335</v>
      </c>
      <c r="AA2947" t="s">
        <v>56</v>
      </c>
      <c r="AB2947" t="s">
        <v>54</v>
      </c>
      <c r="AC2947"/>
      <c r="AD2947"/>
      <c r="AE2947"/>
      <c r="AF2947" t="s">
        <v>9347</v>
      </c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</row>
    <row r="2948" spans="1:46" ht="15" customHeight="1" x14ac:dyDescent="0.2">
      <c r="A2948">
        <v>37595</v>
      </c>
      <c r="B2948">
        <v>37410</v>
      </c>
      <c r="C2948">
        <v>154</v>
      </c>
      <c r="D2948" t="s">
        <v>9344</v>
      </c>
      <c r="E2948" t="s">
        <v>36</v>
      </c>
      <c r="F2948" t="s">
        <v>3005</v>
      </c>
      <c r="G2948"/>
      <c r="H2948"/>
      <c r="I2948"/>
      <c r="J2948">
        <v>120200</v>
      </c>
      <c r="K2948" t="s">
        <v>38</v>
      </c>
      <c r="L2948" t="s">
        <v>46</v>
      </c>
      <c r="M2948" t="s">
        <v>730</v>
      </c>
      <c r="N2948" t="s">
        <v>40</v>
      </c>
      <c r="O2948">
        <v>1986</v>
      </c>
      <c r="P2948">
        <v>31743</v>
      </c>
      <c r="Q2948">
        <v>38.816667000000002</v>
      </c>
      <c r="R2948">
        <v>-70.666667000000004</v>
      </c>
      <c r="S2948">
        <v>185</v>
      </c>
      <c r="T2948">
        <v>185</v>
      </c>
      <c r="U2948" t="s">
        <v>9334</v>
      </c>
      <c r="V2948" t="s">
        <v>68</v>
      </c>
      <c r="W2948" t="s">
        <v>54</v>
      </c>
      <c r="X2948"/>
      <c r="Y2948"/>
      <c r="Z2948"/>
      <c r="AA2948"/>
      <c r="AB2948"/>
      <c r="AC2948"/>
      <c r="AD2948"/>
      <c r="AE2948"/>
      <c r="AF2948" t="s">
        <v>9347</v>
      </c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</row>
    <row r="2949" spans="1:46" ht="15" customHeight="1" x14ac:dyDescent="0.2">
      <c r="A2949">
        <v>37669</v>
      </c>
      <c r="B2949">
        <v>37484</v>
      </c>
      <c r="C2949">
        <v>154</v>
      </c>
      <c r="D2949" t="s">
        <v>9344</v>
      </c>
      <c r="E2949" t="s">
        <v>36</v>
      </c>
      <c r="F2949" t="s">
        <v>3006</v>
      </c>
      <c r="G2949"/>
      <c r="H2949"/>
      <c r="I2949"/>
      <c r="J2949">
        <v>120282</v>
      </c>
      <c r="K2949" t="s">
        <v>38</v>
      </c>
      <c r="L2949" t="s">
        <v>46</v>
      </c>
      <c r="M2949" t="s">
        <v>730</v>
      </c>
      <c r="N2949" t="s">
        <v>40</v>
      </c>
      <c r="O2949">
        <v>1987</v>
      </c>
      <c r="P2949">
        <v>31802</v>
      </c>
      <c r="Q2949">
        <v>39.683332999999998</v>
      </c>
      <c r="R2949">
        <v>-66.816666999999995</v>
      </c>
      <c r="S2949">
        <v>230</v>
      </c>
      <c r="T2949">
        <v>230</v>
      </c>
      <c r="U2949" t="s">
        <v>9334</v>
      </c>
      <c r="V2949" t="s">
        <v>68</v>
      </c>
      <c r="W2949" t="s">
        <v>54</v>
      </c>
      <c r="X2949">
        <v>185</v>
      </c>
      <c r="Y2949">
        <v>185</v>
      </c>
      <c r="Z2949" t="s">
        <v>9335</v>
      </c>
      <c r="AA2949" t="s">
        <v>56</v>
      </c>
      <c r="AB2949" t="s">
        <v>54</v>
      </c>
      <c r="AC2949"/>
      <c r="AD2949"/>
      <c r="AE2949"/>
      <c r="AF2949" t="s">
        <v>9347</v>
      </c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</row>
    <row r="2950" spans="1:46" ht="15" customHeight="1" x14ac:dyDescent="0.2">
      <c r="A2950">
        <v>37678</v>
      </c>
      <c r="B2950">
        <v>37493</v>
      </c>
      <c r="C2950">
        <v>154</v>
      </c>
      <c r="D2950" t="s">
        <v>9344</v>
      </c>
      <c r="E2950" t="s">
        <v>36</v>
      </c>
      <c r="F2950" t="s">
        <v>3007</v>
      </c>
      <c r="G2950"/>
      <c r="H2950"/>
      <c r="I2950"/>
      <c r="J2950">
        <v>120292</v>
      </c>
      <c r="K2950" t="s">
        <v>38</v>
      </c>
      <c r="L2950" t="s">
        <v>46</v>
      </c>
      <c r="M2950" t="s">
        <v>730</v>
      </c>
      <c r="N2950" t="s">
        <v>40</v>
      </c>
      <c r="O2950">
        <v>1987</v>
      </c>
      <c r="P2950">
        <v>31992</v>
      </c>
      <c r="Q2950">
        <v>39.866667</v>
      </c>
      <c r="R2950">
        <v>-67.599999999999994</v>
      </c>
      <c r="S2950">
        <v>170</v>
      </c>
      <c r="T2950">
        <v>170</v>
      </c>
      <c r="U2950" t="s">
        <v>9334</v>
      </c>
      <c r="V2950" t="s">
        <v>68</v>
      </c>
      <c r="W2950" t="s">
        <v>54</v>
      </c>
      <c r="X2950"/>
      <c r="Y2950"/>
      <c r="Z2950"/>
      <c r="AA2950"/>
      <c r="AB2950"/>
      <c r="AC2950"/>
      <c r="AD2950"/>
      <c r="AE2950"/>
      <c r="AF2950" t="s">
        <v>9347</v>
      </c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</row>
    <row r="2951" spans="1:46" ht="15" customHeight="1" x14ac:dyDescent="0.2">
      <c r="A2951">
        <v>37682</v>
      </c>
      <c r="B2951">
        <v>37497</v>
      </c>
      <c r="C2951">
        <v>154</v>
      </c>
      <c r="D2951" t="s">
        <v>9344</v>
      </c>
      <c r="E2951" t="s">
        <v>36</v>
      </c>
      <c r="F2951" t="s">
        <v>3008</v>
      </c>
      <c r="G2951"/>
      <c r="H2951"/>
      <c r="I2951"/>
      <c r="J2951">
        <v>120296</v>
      </c>
      <c r="K2951" t="s">
        <v>38</v>
      </c>
      <c r="L2951" t="s">
        <v>46</v>
      </c>
      <c r="M2951" t="s">
        <v>730</v>
      </c>
      <c r="N2951" t="s">
        <v>40</v>
      </c>
      <c r="O2951">
        <v>1987</v>
      </c>
      <c r="P2951">
        <v>31993</v>
      </c>
      <c r="Q2951">
        <v>39.85</v>
      </c>
      <c r="R2951">
        <v>-67.916667000000004</v>
      </c>
      <c r="S2951">
        <v>150</v>
      </c>
      <c r="T2951">
        <v>150</v>
      </c>
      <c r="U2951" t="s">
        <v>9334</v>
      </c>
      <c r="V2951" t="s">
        <v>68</v>
      </c>
      <c r="W2951" t="s">
        <v>54</v>
      </c>
      <c r="X2951"/>
      <c r="Y2951"/>
      <c r="Z2951"/>
      <c r="AA2951"/>
      <c r="AB2951"/>
      <c r="AC2951"/>
      <c r="AD2951"/>
      <c r="AE2951"/>
      <c r="AF2951" t="s">
        <v>9347</v>
      </c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</row>
    <row r="2952" spans="1:46" ht="15" customHeight="1" x14ac:dyDescent="0.2">
      <c r="A2952">
        <v>37692</v>
      </c>
      <c r="B2952">
        <v>37507</v>
      </c>
      <c r="C2952">
        <v>154</v>
      </c>
      <c r="D2952" t="s">
        <v>9344</v>
      </c>
      <c r="E2952" t="s">
        <v>36</v>
      </c>
      <c r="F2952" t="s">
        <v>3009</v>
      </c>
      <c r="G2952"/>
      <c r="H2952"/>
      <c r="I2952"/>
      <c r="J2952">
        <v>120310</v>
      </c>
      <c r="K2952" t="s">
        <v>38</v>
      </c>
      <c r="L2952" t="s">
        <v>46</v>
      </c>
      <c r="M2952" t="s">
        <v>730</v>
      </c>
      <c r="N2952" t="s">
        <v>40</v>
      </c>
      <c r="O2952">
        <v>1987</v>
      </c>
      <c r="P2952">
        <v>32095</v>
      </c>
      <c r="Q2952">
        <v>39.65</v>
      </c>
      <c r="R2952">
        <v>-61.533332999999999</v>
      </c>
      <c r="S2952">
        <v>175</v>
      </c>
      <c r="T2952">
        <v>175</v>
      </c>
      <c r="U2952" t="s">
        <v>9334</v>
      </c>
      <c r="V2952" t="s">
        <v>68</v>
      </c>
      <c r="W2952" t="s">
        <v>54</v>
      </c>
      <c r="X2952"/>
      <c r="Y2952"/>
      <c r="Z2952"/>
      <c r="AA2952"/>
      <c r="AB2952"/>
      <c r="AC2952"/>
      <c r="AD2952"/>
      <c r="AE2952"/>
      <c r="AF2952" t="s">
        <v>9347</v>
      </c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</row>
    <row r="2953" spans="1:46" ht="15" customHeight="1" x14ac:dyDescent="0.2">
      <c r="A2953">
        <v>37706</v>
      </c>
      <c r="B2953">
        <v>37521</v>
      </c>
      <c r="C2953">
        <v>154</v>
      </c>
      <c r="D2953" t="s">
        <v>9344</v>
      </c>
      <c r="E2953" t="s">
        <v>36</v>
      </c>
      <c r="F2953" t="s">
        <v>3010</v>
      </c>
      <c r="G2953"/>
      <c r="H2953"/>
      <c r="I2953"/>
      <c r="J2953">
        <v>120325</v>
      </c>
      <c r="K2953" t="s">
        <v>38</v>
      </c>
      <c r="L2953" t="s">
        <v>46</v>
      </c>
      <c r="M2953" t="s">
        <v>730</v>
      </c>
      <c r="N2953" t="s">
        <v>40</v>
      </c>
      <c r="O2953">
        <v>1987</v>
      </c>
      <c r="P2953">
        <v>32095</v>
      </c>
      <c r="Q2953">
        <v>39.5</v>
      </c>
      <c r="R2953">
        <v>-66.866667000000007</v>
      </c>
      <c r="S2953">
        <v>160</v>
      </c>
      <c r="T2953">
        <v>160</v>
      </c>
      <c r="U2953" t="s">
        <v>9334</v>
      </c>
      <c r="V2953" t="s">
        <v>68</v>
      </c>
      <c r="W2953" t="s">
        <v>54</v>
      </c>
      <c r="X2953"/>
      <c r="Y2953"/>
      <c r="Z2953"/>
      <c r="AA2953"/>
      <c r="AB2953"/>
      <c r="AC2953"/>
      <c r="AD2953"/>
      <c r="AE2953"/>
      <c r="AF2953" t="s">
        <v>9347</v>
      </c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</row>
    <row r="2954" spans="1:46" ht="15" customHeight="1" x14ac:dyDescent="0.2">
      <c r="A2954">
        <v>37784</v>
      </c>
      <c r="B2954">
        <v>37599</v>
      </c>
      <c r="C2954">
        <v>154</v>
      </c>
      <c r="D2954" t="s">
        <v>9344</v>
      </c>
      <c r="E2954" t="s">
        <v>36</v>
      </c>
      <c r="F2954" t="s">
        <v>3011</v>
      </c>
      <c r="G2954"/>
      <c r="H2954"/>
      <c r="I2954"/>
      <c r="J2954">
        <v>120416</v>
      </c>
      <c r="K2954" t="s">
        <v>38</v>
      </c>
      <c r="L2954" t="s">
        <v>46</v>
      </c>
      <c r="M2954" t="s">
        <v>730</v>
      </c>
      <c r="N2954" t="s">
        <v>40</v>
      </c>
      <c r="O2954">
        <v>1986</v>
      </c>
      <c r="P2954">
        <v>31744</v>
      </c>
      <c r="Q2954">
        <v>40.433332999999998</v>
      </c>
      <c r="R2954">
        <v>-66.633332999999993</v>
      </c>
      <c r="S2954">
        <v>160</v>
      </c>
      <c r="T2954">
        <v>160</v>
      </c>
      <c r="U2954" t="s">
        <v>9334</v>
      </c>
      <c r="V2954" t="s">
        <v>68</v>
      </c>
      <c r="W2954" t="s">
        <v>54</v>
      </c>
      <c r="X2954">
        <v>50</v>
      </c>
      <c r="Y2954">
        <v>50</v>
      </c>
      <c r="Z2954" t="s">
        <v>9335</v>
      </c>
      <c r="AA2954" t="s">
        <v>56</v>
      </c>
      <c r="AB2954" t="s">
        <v>54</v>
      </c>
      <c r="AC2954"/>
      <c r="AD2954"/>
      <c r="AE2954"/>
      <c r="AF2954" t="s">
        <v>9347</v>
      </c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</row>
    <row r="2955" spans="1:46" ht="15" customHeight="1" x14ac:dyDescent="0.2">
      <c r="A2955">
        <v>37789</v>
      </c>
      <c r="B2955">
        <v>37604</v>
      </c>
      <c r="C2955">
        <v>154</v>
      </c>
      <c r="D2955" t="s">
        <v>9344</v>
      </c>
      <c r="E2955" t="s">
        <v>36</v>
      </c>
      <c r="F2955" t="s">
        <v>3012</v>
      </c>
      <c r="G2955"/>
      <c r="H2955"/>
      <c r="I2955"/>
      <c r="J2955">
        <v>120421</v>
      </c>
      <c r="K2955" t="s">
        <v>38</v>
      </c>
      <c r="L2955" t="s">
        <v>46</v>
      </c>
      <c r="M2955" t="s">
        <v>730</v>
      </c>
      <c r="N2955" t="s">
        <v>40</v>
      </c>
      <c r="O2955">
        <v>1986</v>
      </c>
      <c r="P2955">
        <v>31747</v>
      </c>
      <c r="Q2955">
        <v>40.466667000000001</v>
      </c>
      <c r="R2955">
        <v>-66.633332999999993</v>
      </c>
      <c r="S2955">
        <v>145</v>
      </c>
      <c r="T2955">
        <v>145</v>
      </c>
      <c r="U2955" t="s">
        <v>9334</v>
      </c>
      <c r="V2955" t="s">
        <v>68</v>
      </c>
      <c r="W2955" t="s">
        <v>54</v>
      </c>
      <c r="X2955">
        <v>45</v>
      </c>
      <c r="Y2955">
        <v>45</v>
      </c>
      <c r="Z2955" t="s">
        <v>9335</v>
      </c>
      <c r="AA2955" t="s">
        <v>56</v>
      </c>
      <c r="AB2955" t="s">
        <v>54</v>
      </c>
      <c r="AC2955"/>
      <c r="AD2955"/>
      <c r="AE2955"/>
      <c r="AF2955" t="s">
        <v>9347</v>
      </c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</row>
    <row r="2956" spans="1:46" ht="15" customHeight="1" x14ac:dyDescent="0.2">
      <c r="A2956">
        <v>37805</v>
      </c>
      <c r="B2956">
        <v>37620</v>
      </c>
      <c r="C2956">
        <v>154</v>
      </c>
      <c r="D2956" t="s">
        <v>9344</v>
      </c>
      <c r="E2956" t="s">
        <v>36</v>
      </c>
      <c r="F2956" t="s">
        <v>3013</v>
      </c>
      <c r="G2956"/>
      <c r="H2956"/>
      <c r="I2956"/>
      <c r="J2956">
        <v>120438</v>
      </c>
      <c r="K2956" t="s">
        <v>38</v>
      </c>
      <c r="L2956" t="s">
        <v>46</v>
      </c>
      <c r="M2956" t="s">
        <v>730</v>
      </c>
      <c r="N2956" t="s">
        <v>40</v>
      </c>
      <c r="O2956">
        <v>1986</v>
      </c>
      <c r="P2956">
        <v>31752</v>
      </c>
      <c r="Q2956">
        <v>40.616667</v>
      </c>
      <c r="R2956">
        <v>-66.25</v>
      </c>
      <c r="S2956">
        <v>170</v>
      </c>
      <c r="T2956">
        <v>170</v>
      </c>
      <c r="U2956" t="s">
        <v>9334</v>
      </c>
      <c r="V2956" t="s">
        <v>68</v>
      </c>
      <c r="W2956" t="s">
        <v>54</v>
      </c>
      <c r="X2956">
        <v>50</v>
      </c>
      <c r="Y2956">
        <v>50</v>
      </c>
      <c r="Z2956" t="s">
        <v>9335</v>
      </c>
      <c r="AA2956" t="s">
        <v>56</v>
      </c>
      <c r="AB2956" t="s">
        <v>54</v>
      </c>
      <c r="AC2956"/>
      <c r="AD2956"/>
      <c r="AE2956"/>
      <c r="AF2956" t="s">
        <v>9347</v>
      </c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</row>
    <row r="2957" spans="1:46" ht="15" customHeight="1" x14ac:dyDescent="0.2">
      <c r="A2957">
        <v>37809</v>
      </c>
      <c r="B2957">
        <v>37624</v>
      </c>
      <c r="C2957">
        <v>154</v>
      </c>
      <c r="D2957" t="s">
        <v>9344</v>
      </c>
      <c r="E2957" t="s">
        <v>36</v>
      </c>
      <c r="F2957" t="s">
        <v>3014</v>
      </c>
      <c r="G2957"/>
      <c r="H2957"/>
      <c r="I2957"/>
      <c r="J2957">
        <v>120442</v>
      </c>
      <c r="K2957" t="s">
        <v>38</v>
      </c>
      <c r="L2957" t="s">
        <v>46</v>
      </c>
      <c r="M2957" t="s">
        <v>730</v>
      </c>
      <c r="N2957" t="s">
        <v>40</v>
      </c>
      <c r="O2957">
        <v>1986</v>
      </c>
      <c r="P2957">
        <v>31752</v>
      </c>
      <c r="Q2957">
        <v>40.5</v>
      </c>
      <c r="R2957">
        <v>-66.566666999999995</v>
      </c>
      <c r="S2957">
        <v>165</v>
      </c>
      <c r="T2957">
        <v>165</v>
      </c>
      <c r="U2957" t="s">
        <v>9334</v>
      </c>
      <c r="V2957" t="s">
        <v>68</v>
      </c>
      <c r="W2957" t="s">
        <v>54</v>
      </c>
      <c r="X2957">
        <v>58</v>
      </c>
      <c r="Y2957">
        <v>58</v>
      </c>
      <c r="Z2957" t="s">
        <v>9335</v>
      </c>
      <c r="AA2957" t="s">
        <v>56</v>
      </c>
      <c r="AB2957" t="s">
        <v>54</v>
      </c>
      <c r="AC2957"/>
      <c r="AD2957"/>
      <c r="AE2957"/>
      <c r="AF2957" t="s">
        <v>9347</v>
      </c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</row>
    <row r="2958" spans="1:46" ht="15" customHeight="1" x14ac:dyDescent="0.2">
      <c r="A2958">
        <v>37819</v>
      </c>
      <c r="B2958">
        <v>37634</v>
      </c>
      <c r="C2958">
        <v>154</v>
      </c>
      <c r="D2958" t="s">
        <v>9344</v>
      </c>
      <c r="E2958" t="s">
        <v>36</v>
      </c>
      <c r="F2958" t="s">
        <v>3015</v>
      </c>
      <c r="G2958"/>
      <c r="H2958"/>
      <c r="I2958"/>
      <c r="J2958">
        <v>120452</v>
      </c>
      <c r="K2958" t="s">
        <v>38</v>
      </c>
      <c r="L2958" t="s">
        <v>46</v>
      </c>
      <c r="M2958" t="s">
        <v>730</v>
      </c>
      <c r="N2958" t="s">
        <v>40</v>
      </c>
      <c r="O2958">
        <v>1986</v>
      </c>
      <c r="P2958">
        <v>31755</v>
      </c>
      <c r="Q2958">
        <v>40.4</v>
      </c>
      <c r="R2958">
        <v>-66.433333000000005</v>
      </c>
      <c r="S2958">
        <v>145</v>
      </c>
      <c r="T2958">
        <v>145</v>
      </c>
      <c r="U2958" t="s">
        <v>9334</v>
      </c>
      <c r="V2958" t="s">
        <v>68</v>
      </c>
      <c r="W2958" t="s">
        <v>54</v>
      </c>
      <c r="X2958">
        <v>40</v>
      </c>
      <c r="Y2958">
        <v>40</v>
      </c>
      <c r="Z2958" t="s">
        <v>9335</v>
      </c>
      <c r="AA2958" t="s">
        <v>56</v>
      </c>
      <c r="AB2958" t="s">
        <v>54</v>
      </c>
      <c r="AC2958"/>
      <c r="AD2958"/>
      <c r="AE2958"/>
      <c r="AF2958" t="s">
        <v>9347</v>
      </c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</row>
    <row r="2959" spans="1:46" ht="15" customHeight="1" x14ac:dyDescent="0.2">
      <c r="A2959">
        <v>37832</v>
      </c>
      <c r="B2959">
        <v>37646</v>
      </c>
      <c r="C2959">
        <v>154</v>
      </c>
      <c r="D2959" t="s">
        <v>9344</v>
      </c>
      <c r="E2959" t="s">
        <v>36</v>
      </c>
      <c r="F2959" t="s">
        <v>3016</v>
      </c>
      <c r="G2959"/>
      <c r="H2959"/>
      <c r="I2959"/>
      <c r="J2959">
        <v>120465</v>
      </c>
      <c r="K2959" t="s">
        <v>38</v>
      </c>
      <c r="L2959" t="s">
        <v>46</v>
      </c>
      <c r="M2959" t="s">
        <v>730</v>
      </c>
      <c r="N2959" t="s">
        <v>40</v>
      </c>
      <c r="O2959">
        <v>1986</v>
      </c>
      <c r="P2959">
        <v>31757</v>
      </c>
      <c r="Q2959">
        <v>40.299999999999997</v>
      </c>
      <c r="R2959">
        <v>-67.183333000000005</v>
      </c>
      <c r="S2959">
        <v>170</v>
      </c>
      <c r="T2959">
        <v>170</v>
      </c>
      <c r="U2959" t="s">
        <v>9334</v>
      </c>
      <c r="V2959" t="s">
        <v>68</v>
      </c>
      <c r="W2959" t="s">
        <v>54</v>
      </c>
      <c r="X2959">
        <v>65</v>
      </c>
      <c r="Y2959">
        <v>65</v>
      </c>
      <c r="Z2959" t="s">
        <v>9335</v>
      </c>
      <c r="AA2959" t="s">
        <v>56</v>
      </c>
      <c r="AB2959" t="s">
        <v>54</v>
      </c>
      <c r="AC2959"/>
      <c r="AD2959"/>
      <c r="AE2959"/>
      <c r="AF2959" t="s">
        <v>9347</v>
      </c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</row>
    <row r="2960" spans="1:46" ht="15" customHeight="1" x14ac:dyDescent="0.2">
      <c r="A2960">
        <v>37857</v>
      </c>
      <c r="B2960">
        <v>37671</v>
      </c>
      <c r="C2960">
        <v>154</v>
      </c>
      <c r="D2960" t="s">
        <v>1001</v>
      </c>
      <c r="E2960" t="s">
        <v>986</v>
      </c>
      <c r="F2960" t="s">
        <v>3017</v>
      </c>
      <c r="G2960"/>
      <c r="H2960"/>
      <c r="I2960"/>
      <c r="J2960">
        <v>120490</v>
      </c>
      <c r="K2960" t="s">
        <v>38</v>
      </c>
      <c r="L2960" t="s">
        <v>46</v>
      </c>
      <c r="M2960" t="s">
        <v>730</v>
      </c>
      <c r="N2960" t="s">
        <v>40</v>
      </c>
      <c r="O2960">
        <v>1986</v>
      </c>
      <c r="P2960">
        <v>31763</v>
      </c>
      <c r="Q2960">
        <v>40.616667</v>
      </c>
      <c r="R2960">
        <v>-66.099999999999994</v>
      </c>
      <c r="S2960">
        <v>190</v>
      </c>
      <c r="T2960">
        <v>190</v>
      </c>
      <c r="U2960" t="s">
        <v>9334</v>
      </c>
      <c r="V2960" t="s">
        <v>68</v>
      </c>
      <c r="W2960" t="s">
        <v>54</v>
      </c>
      <c r="X2960">
        <v>120</v>
      </c>
      <c r="Y2960">
        <v>120</v>
      </c>
      <c r="Z2960" t="s">
        <v>9335</v>
      </c>
      <c r="AA2960" t="s">
        <v>56</v>
      </c>
      <c r="AB2960" t="s">
        <v>54</v>
      </c>
      <c r="AC2960"/>
      <c r="AD2960" t="s">
        <v>730</v>
      </c>
      <c r="AE2960" t="s">
        <v>40</v>
      </c>
      <c r="AF2960">
        <v>1989</v>
      </c>
      <c r="AG2960">
        <v>32661</v>
      </c>
      <c r="AH2960">
        <v>37.716667000000001</v>
      </c>
      <c r="AI2960">
        <v>-73.25</v>
      </c>
      <c r="AJ2960">
        <v>221</v>
      </c>
      <c r="AK2960">
        <v>221</v>
      </c>
      <c r="AL2960" t="s">
        <v>9334</v>
      </c>
      <c r="AM2960" t="s">
        <v>68</v>
      </c>
      <c r="AN2960" t="s">
        <v>54</v>
      </c>
      <c r="AO2960"/>
      <c r="AP2960"/>
      <c r="AQ2960"/>
      <c r="AR2960"/>
      <c r="AS2960"/>
      <c r="AT2960"/>
    </row>
    <row r="2961" spans="1:46" ht="15" customHeight="1" x14ac:dyDescent="0.2">
      <c r="A2961">
        <v>37940</v>
      </c>
      <c r="B2961">
        <v>37753</v>
      </c>
      <c r="C2961">
        <v>154</v>
      </c>
      <c r="D2961" t="s">
        <v>9344</v>
      </c>
      <c r="E2961" t="s">
        <v>36</v>
      </c>
      <c r="F2961" t="s">
        <v>3018</v>
      </c>
      <c r="G2961"/>
      <c r="H2961"/>
      <c r="I2961"/>
      <c r="J2961">
        <v>120573</v>
      </c>
      <c r="K2961" t="s">
        <v>38</v>
      </c>
      <c r="L2961" t="s">
        <v>46</v>
      </c>
      <c r="M2961" t="s">
        <v>730</v>
      </c>
      <c r="N2961" t="s">
        <v>40</v>
      </c>
      <c r="O2961">
        <v>1986</v>
      </c>
      <c r="P2961">
        <v>31774</v>
      </c>
      <c r="Q2961">
        <v>40.333333000000003</v>
      </c>
      <c r="R2961">
        <v>-66</v>
      </c>
      <c r="S2961">
        <v>100</v>
      </c>
      <c r="T2961">
        <v>100</v>
      </c>
      <c r="U2961" t="s">
        <v>9334</v>
      </c>
      <c r="V2961" t="s">
        <v>53</v>
      </c>
      <c r="W2961" t="s">
        <v>54</v>
      </c>
      <c r="X2961">
        <v>70</v>
      </c>
      <c r="Y2961">
        <v>70</v>
      </c>
      <c r="Z2961" t="s">
        <v>9335</v>
      </c>
      <c r="AA2961" t="s">
        <v>56</v>
      </c>
      <c r="AB2961" t="s">
        <v>54</v>
      </c>
      <c r="AC2961"/>
      <c r="AD2961"/>
      <c r="AE2961"/>
      <c r="AF2961" t="s">
        <v>9347</v>
      </c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</row>
    <row r="2962" spans="1:46" ht="15" customHeight="1" x14ac:dyDescent="0.2">
      <c r="A2962">
        <v>37991</v>
      </c>
      <c r="B2962">
        <v>37804</v>
      </c>
      <c r="C2962">
        <v>154</v>
      </c>
      <c r="D2962" t="s">
        <v>9344</v>
      </c>
      <c r="E2962" t="s">
        <v>36</v>
      </c>
      <c r="F2962" t="s">
        <v>3019</v>
      </c>
      <c r="G2962"/>
      <c r="H2962"/>
      <c r="I2962"/>
      <c r="J2962">
        <v>120633</v>
      </c>
      <c r="K2962" t="s">
        <v>38</v>
      </c>
      <c r="L2962" t="s">
        <v>46</v>
      </c>
      <c r="M2962" t="s">
        <v>730</v>
      </c>
      <c r="N2962" t="s">
        <v>40</v>
      </c>
      <c r="O2962">
        <v>1986</v>
      </c>
      <c r="P2962">
        <v>31768</v>
      </c>
      <c r="Q2962">
        <v>40.833333000000003</v>
      </c>
      <c r="R2962">
        <v>-66.333332999999996</v>
      </c>
      <c r="S2962">
        <v>170</v>
      </c>
      <c r="T2962">
        <v>170</v>
      </c>
      <c r="U2962" t="s">
        <v>9334</v>
      </c>
      <c r="V2962" t="s">
        <v>68</v>
      </c>
      <c r="W2962" t="s">
        <v>54</v>
      </c>
      <c r="X2962">
        <v>55</v>
      </c>
      <c r="Y2962">
        <v>55</v>
      </c>
      <c r="Z2962" t="s">
        <v>9335</v>
      </c>
      <c r="AA2962" t="s">
        <v>56</v>
      </c>
      <c r="AB2962" t="s">
        <v>54</v>
      </c>
      <c r="AC2962"/>
      <c r="AD2962"/>
      <c r="AE2962"/>
      <c r="AF2962" t="s">
        <v>9347</v>
      </c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</row>
    <row r="2963" spans="1:46" ht="15" customHeight="1" x14ac:dyDescent="0.2">
      <c r="A2963">
        <v>38010</v>
      </c>
      <c r="B2963">
        <v>37823</v>
      </c>
      <c r="C2963">
        <v>154</v>
      </c>
      <c r="D2963" t="s">
        <v>9344</v>
      </c>
      <c r="E2963" t="s">
        <v>36</v>
      </c>
      <c r="F2963" t="s">
        <v>3020</v>
      </c>
      <c r="G2963"/>
      <c r="H2963"/>
      <c r="I2963"/>
      <c r="J2963">
        <v>120661</v>
      </c>
      <c r="K2963" t="s">
        <v>38</v>
      </c>
      <c r="L2963" t="s">
        <v>46</v>
      </c>
      <c r="M2963" t="s">
        <v>730</v>
      </c>
      <c r="N2963" t="s">
        <v>40</v>
      </c>
      <c r="O2963">
        <v>1987</v>
      </c>
      <c r="P2963">
        <v>32055</v>
      </c>
      <c r="Q2963">
        <v>39.6</v>
      </c>
      <c r="R2963">
        <v>-67.650000000000006</v>
      </c>
      <c r="S2963">
        <v>140</v>
      </c>
      <c r="T2963">
        <v>140</v>
      </c>
      <c r="U2963" t="s">
        <v>9334</v>
      </c>
      <c r="V2963" t="s">
        <v>53</v>
      </c>
      <c r="W2963" t="s">
        <v>54</v>
      </c>
      <c r="X2963">
        <v>40</v>
      </c>
      <c r="Y2963">
        <v>40</v>
      </c>
      <c r="Z2963" t="s">
        <v>9335</v>
      </c>
      <c r="AA2963" t="s">
        <v>56</v>
      </c>
      <c r="AB2963" t="s">
        <v>54</v>
      </c>
      <c r="AC2963"/>
      <c r="AD2963"/>
      <c r="AE2963"/>
      <c r="AF2963" t="s">
        <v>9347</v>
      </c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</row>
    <row r="2964" spans="1:46" ht="15" customHeight="1" x14ac:dyDescent="0.2">
      <c r="A2964">
        <v>38067</v>
      </c>
      <c r="B2964">
        <v>37880</v>
      </c>
      <c r="C2964">
        <v>154</v>
      </c>
      <c r="D2964" t="s">
        <v>9344</v>
      </c>
      <c r="E2964" t="s">
        <v>36</v>
      </c>
      <c r="F2964" t="s">
        <v>3021</v>
      </c>
      <c r="G2964"/>
      <c r="H2964"/>
      <c r="I2964"/>
      <c r="J2964">
        <v>120720</v>
      </c>
      <c r="K2964" t="s">
        <v>38</v>
      </c>
      <c r="L2964" t="s">
        <v>46</v>
      </c>
      <c r="M2964" t="s">
        <v>730</v>
      </c>
      <c r="N2964" t="s">
        <v>40</v>
      </c>
      <c r="O2964">
        <v>1987</v>
      </c>
      <c r="P2964">
        <v>32084</v>
      </c>
      <c r="Q2964">
        <v>39.283332999999999</v>
      </c>
      <c r="R2964">
        <v>-68.866667000000007</v>
      </c>
      <c r="S2964">
        <v>160</v>
      </c>
      <c r="T2964">
        <v>160</v>
      </c>
      <c r="U2964" t="s">
        <v>9334</v>
      </c>
      <c r="V2964" t="s">
        <v>53</v>
      </c>
      <c r="W2964" t="s">
        <v>54</v>
      </c>
      <c r="X2964">
        <v>60</v>
      </c>
      <c r="Y2964">
        <v>60</v>
      </c>
      <c r="Z2964" t="s">
        <v>9335</v>
      </c>
      <c r="AA2964" t="s">
        <v>56</v>
      </c>
      <c r="AB2964" t="s">
        <v>54</v>
      </c>
      <c r="AC2964"/>
      <c r="AD2964"/>
      <c r="AE2964"/>
      <c r="AF2964" t="s">
        <v>9347</v>
      </c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</row>
    <row r="2965" spans="1:46" ht="15" customHeight="1" x14ac:dyDescent="0.2">
      <c r="A2965">
        <v>38072</v>
      </c>
      <c r="B2965">
        <v>37885</v>
      </c>
      <c r="C2965">
        <v>154</v>
      </c>
      <c r="D2965" t="s">
        <v>9344</v>
      </c>
      <c r="E2965" t="s">
        <v>36</v>
      </c>
      <c r="F2965" t="s">
        <v>3022</v>
      </c>
      <c r="G2965"/>
      <c r="H2965"/>
      <c r="I2965"/>
      <c r="J2965">
        <v>120725</v>
      </c>
      <c r="K2965" t="s">
        <v>38</v>
      </c>
      <c r="L2965" t="s">
        <v>46</v>
      </c>
      <c r="M2965" t="s">
        <v>730</v>
      </c>
      <c r="N2965" t="s">
        <v>40</v>
      </c>
      <c r="O2965">
        <v>1987</v>
      </c>
      <c r="P2965">
        <v>32084</v>
      </c>
      <c r="Q2965">
        <v>39.266666999999998</v>
      </c>
      <c r="R2965">
        <v>-68.766666999999998</v>
      </c>
      <c r="S2965">
        <v>170</v>
      </c>
      <c r="T2965">
        <v>170</v>
      </c>
      <c r="U2965" t="s">
        <v>9334</v>
      </c>
      <c r="V2965" t="s">
        <v>53</v>
      </c>
      <c r="W2965" t="s">
        <v>54</v>
      </c>
      <c r="X2965">
        <v>60</v>
      </c>
      <c r="Y2965">
        <v>60</v>
      </c>
      <c r="Z2965" t="s">
        <v>9335</v>
      </c>
      <c r="AA2965" t="s">
        <v>56</v>
      </c>
      <c r="AB2965" t="s">
        <v>54</v>
      </c>
      <c r="AC2965"/>
      <c r="AD2965"/>
      <c r="AE2965"/>
      <c r="AF2965" t="s">
        <v>9347</v>
      </c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</row>
    <row r="2966" spans="1:46" ht="15" customHeight="1" x14ac:dyDescent="0.2">
      <c r="A2966">
        <v>38076</v>
      </c>
      <c r="B2966">
        <v>37889</v>
      </c>
      <c r="C2966">
        <v>154</v>
      </c>
      <c r="D2966" t="s">
        <v>1001</v>
      </c>
      <c r="E2966" t="s">
        <v>986</v>
      </c>
      <c r="F2966" t="s">
        <v>3023</v>
      </c>
      <c r="G2966"/>
      <c r="H2966"/>
      <c r="I2966"/>
      <c r="J2966">
        <v>120729</v>
      </c>
      <c r="K2966" t="s">
        <v>38</v>
      </c>
      <c r="L2966" t="s">
        <v>46</v>
      </c>
      <c r="M2966" t="s">
        <v>730</v>
      </c>
      <c r="N2966" t="s">
        <v>40</v>
      </c>
      <c r="O2966">
        <v>1987</v>
      </c>
      <c r="P2966">
        <v>32026</v>
      </c>
      <c r="Q2966">
        <v>39.166666999999997</v>
      </c>
      <c r="R2966">
        <v>-69.566666999999995</v>
      </c>
      <c r="S2966">
        <v>140</v>
      </c>
      <c r="T2966">
        <v>140</v>
      </c>
      <c r="U2966" t="s">
        <v>9334</v>
      </c>
      <c r="V2966" t="s">
        <v>68</v>
      </c>
      <c r="W2966" t="s">
        <v>54</v>
      </c>
      <c r="X2966">
        <v>35</v>
      </c>
      <c r="Y2966">
        <v>35</v>
      </c>
      <c r="Z2966" t="s">
        <v>9335</v>
      </c>
      <c r="AA2966" t="s">
        <v>56</v>
      </c>
      <c r="AB2966" t="s">
        <v>54</v>
      </c>
      <c r="AC2966"/>
      <c r="AD2966" t="s">
        <v>730</v>
      </c>
      <c r="AE2966" t="s">
        <v>51</v>
      </c>
      <c r="AF2966">
        <v>1991</v>
      </c>
      <c r="AG2966">
        <v>33491</v>
      </c>
      <c r="AH2966">
        <v>10.5</v>
      </c>
      <c r="AI2966">
        <v>-66.900000000000006</v>
      </c>
      <c r="AJ2966">
        <v>202</v>
      </c>
      <c r="AK2966">
        <v>202</v>
      </c>
      <c r="AL2966" t="s">
        <v>9334</v>
      </c>
      <c r="AM2966" t="s">
        <v>68</v>
      </c>
      <c r="AN2966" t="s">
        <v>54</v>
      </c>
      <c r="AO2966"/>
      <c r="AP2966"/>
      <c r="AQ2966"/>
      <c r="AR2966"/>
      <c r="AS2966"/>
      <c r="AT2966"/>
    </row>
    <row r="2967" spans="1:46" ht="15" customHeight="1" x14ac:dyDescent="0.2">
      <c r="A2967">
        <v>38089</v>
      </c>
      <c r="B2967">
        <v>37902</v>
      </c>
      <c r="C2967">
        <v>154</v>
      </c>
      <c r="D2967" t="s">
        <v>9344</v>
      </c>
      <c r="E2967" t="s">
        <v>36</v>
      </c>
      <c r="F2967" t="s">
        <v>3024</v>
      </c>
      <c r="G2967"/>
      <c r="H2967"/>
      <c r="I2967"/>
      <c r="J2967">
        <v>120743</v>
      </c>
      <c r="K2967" t="s">
        <v>38</v>
      </c>
      <c r="L2967" t="s">
        <v>46</v>
      </c>
      <c r="M2967" t="s">
        <v>730</v>
      </c>
      <c r="N2967" t="s">
        <v>40</v>
      </c>
      <c r="O2967">
        <v>1987</v>
      </c>
      <c r="P2967">
        <v>32088</v>
      </c>
      <c r="Q2967">
        <v>38.883333</v>
      </c>
      <c r="R2967">
        <v>-70.216667000000001</v>
      </c>
      <c r="S2967">
        <v>160</v>
      </c>
      <c r="T2967">
        <v>160</v>
      </c>
      <c r="U2967" t="s">
        <v>9334</v>
      </c>
      <c r="V2967" t="s">
        <v>53</v>
      </c>
      <c r="W2967" t="s">
        <v>54</v>
      </c>
      <c r="X2967">
        <v>50</v>
      </c>
      <c r="Y2967">
        <v>50</v>
      </c>
      <c r="Z2967" t="s">
        <v>9335</v>
      </c>
      <c r="AA2967" t="s">
        <v>56</v>
      </c>
      <c r="AB2967" t="s">
        <v>54</v>
      </c>
      <c r="AC2967"/>
      <c r="AD2967"/>
      <c r="AE2967"/>
      <c r="AF2967" t="s">
        <v>9347</v>
      </c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</row>
    <row r="2968" spans="1:46" ht="15" customHeight="1" x14ac:dyDescent="0.2">
      <c r="A2968">
        <v>38099</v>
      </c>
      <c r="B2968">
        <v>37912</v>
      </c>
      <c r="C2968">
        <v>154</v>
      </c>
      <c r="D2968" t="s">
        <v>9344</v>
      </c>
      <c r="E2968" t="s">
        <v>36</v>
      </c>
      <c r="F2968" t="s">
        <v>3025</v>
      </c>
      <c r="G2968"/>
      <c r="H2968"/>
      <c r="I2968"/>
      <c r="J2968">
        <v>120755</v>
      </c>
      <c r="K2968" t="s">
        <v>38</v>
      </c>
      <c r="L2968" t="s">
        <v>46</v>
      </c>
      <c r="M2968" t="s">
        <v>730</v>
      </c>
      <c r="N2968" t="s">
        <v>40</v>
      </c>
      <c r="O2968">
        <v>1987</v>
      </c>
      <c r="P2968">
        <v>32090</v>
      </c>
      <c r="Q2968">
        <v>39.116667</v>
      </c>
      <c r="R2968">
        <v>-70.183333000000005</v>
      </c>
      <c r="S2968">
        <v>160</v>
      </c>
      <c r="T2968">
        <v>160</v>
      </c>
      <c r="U2968" t="s">
        <v>9334</v>
      </c>
      <c r="V2968" t="s">
        <v>53</v>
      </c>
      <c r="W2968" t="s">
        <v>54</v>
      </c>
      <c r="X2968">
        <v>55</v>
      </c>
      <c r="Y2968">
        <v>55</v>
      </c>
      <c r="Z2968" t="s">
        <v>9335</v>
      </c>
      <c r="AA2968" t="s">
        <v>56</v>
      </c>
      <c r="AB2968" t="s">
        <v>54</v>
      </c>
      <c r="AC2968"/>
      <c r="AD2968"/>
      <c r="AE2968"/>
      <c r="AF2968" t="s">
        <v>9347</v>
      </c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</row>
    <row r="2969" spans="1:46" ht="15" customHeight="1" x14ac:dyDescent="0.2">
      <c r="A2969">
        <v>38104</v>
      </c>
      <c r="B2969">
        <v>37917</v>
      </c>
      <c r="C2969">
        <v>154</v>
      </c>
      <c r="D2969" t="s">
        <v>9344</v>
      </c>
      <c r="E2969" t="s">
        <v>36</v>
      </c>
      <c r="F2969" t="s">
        <v>3026</v>
      </c>
      <c r="G2969"/>
      <c r="H2969"/>
      <c r="I2969"/>
      <c r="J2969">
        <v>120760</v>
      </c>
      <c r="K2969" t="s">
        <v>38</v>
      </c>
      <c r="L2969" t="s">
        <v>46</v>
      </c>
      <c r="M2969" t="s">
        <v>730</v>
      </c>
      <c r="N2969" t="s">
        <v>40</v>
      </c>
      <c r="O2969">
        <v>1987</v>
      </c>
      <c r="P2969">
        <v>32091</v>
      </c>
      <c r="Q2969">
        <v>39.133333</v>
      </c>
      <c r="R2969">
        <v>-70.016666999999998</v>
      </c>
      <c r="S2969">
        <v>160</v>
      </c>
      <c r="T2969">
        <v>160</v>
      </c>
      <c r="U2969" t="s">
        <v>9334</v>
      </c>
      <c r="V2969" t="s">
        <v>53</v>
      </c>
      <c r="W2969" t="s">
        <v>54</v>
      </c>
      <c r="X2969">
        <v>50</v>
      </c>
      <c r="Y2969">
        <v>50</v>
      </c>
      <c r="Z2969" t="s">
        <v>9335</v>
      </c>
      <c r="AA2969" t="s">
        <v>56</v>
      </c>
      <c r="AB2969" t="s">
        <v>54</v>
      </c>
      <c r="AC2969"/>
      <c r="AD2969"/>
      <c r="AE2969"/>
      <c r="AF2969" t="s">
        <v>9347</v>
      </c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</row>
    <row r="2970" spans="1:46" ht="15" customHeight="1" x14ac:dyDescent="0.2">
      <c r="A2970">
        <v>38171</v>
      </c>
      <c r="B2970">
        <v>37984</v>
      </c>
      <c r="C2970">
        <v>154</v>
      </c>
      <c r="D2970" t="s">
        <v>9344</v>
      </c>
      <c r="E2970" t="s">
        <v>36</v>
      </c>
      <c r="F2970" t="s">
        <v>3027</v>
      </c>
      <c r="G2970"/>
      <c r="H2970"/>
      <c r="I2970"/>
      <c r="J2970">
        <v>120834</v>
      </c>
      <c r="K2970" t="s">
        <v>38</v>
      </c>
      <c r="L2970" t="s">
        <v>46</v>
      </c>
      <c r="M2970" t="s">
        <v>730</v>
      </c>
      <c r="N2970" t="s">
        <v>40</v>
      </c>
      <c r="O2970">
        <v>1988</v>
      </c>
      <c r="P2970">
        <v>32487</v>
      </c>
      <c r="Q2970">
        <v>40.433332999999998</v>
      </c>
      <c r="R2970">
        <v>-66.983333000000002</v>
      </c>
      <c r="S2970">
        <v>170</v>
      </c>
      <c r="T2970">
        <v>170</v>
      </c>
      <c r="U2970" t="s">
        <v>9334</v>
      </c>
      <c r="V2970" t="s">
        <v>53</v>
      </c>
      <c r="W2970" t="s">
        <v>54</v>
      </c>
      <c r="X2970">
        <v>70</v>
      </c>
      <c r="Y2970">
        <v>70</v>
      </c>
      <c r="Z2970" t="s">
        <v>9335</v>
      </c>
      <c r="AA2970" t="s">
        <v>56</v>
      </c>
      <c r="AB2970" t="s">
        <v>54</v>
      </c>
      <c r="AC2970"/>
      <c r="AD2970"/>
      <c r="AE2970"/>
      <c r="AF2970" t="s">
        <v>9347</v>
      </c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</row>
    <row r="2971" spans="1:46" ht="15" customHeight="1" x14ac:dyDescent="0.2">
      <c r="A2971">
        <v>38195</v>
      </c>
      <c r="B2971">
        <v>38008</v>
      </c>
      <c r="C2971">
        <v>154</v>
      </c>
      <c r="D2971" t="s">
        <v>9344</v>
      </c>
      <c r="E2971" t="s">
        <v>36</v>
      </c>
      <c r="F2971" t="s">
        <v>3028</v>
      </c>
      <c r="G2971"/>
      <c r="H2971"/>
      <c r="I2971"/>
      <c r="J2971">
        <v>120859</v>
      </c>
      <c r="K2971" t="s">
        <v>38</v>
      </c>
      <c r="L2971" t="s">
        <v>46</v>
      </c>
      <c r="M2971" t="s">
        <v>730</v>
      </c>
      <c r="N2971" t="s">
        <v>40</v>
      </c>
      <c r="O2971">
        <v>1987</v>
      </c>
      <c r="P2971">
        <v>32096</v>
      </c>
      <c r="Q2971">
        <v>38.566667000000002</v>
      </c>
      <c r="R2971">
        <v>-69.650000000000006</v>
      </c>
      <c r="S2971">
        <v>170</v>
      </c>
      <c r="T2971">
        <v>170</v>
      </c>
      <c r="U2971" t="s">
        <v>9334</v>
      </c>
      <c r="V2971" t="s">
        <v>53</v>
      </c>
      <c r="W2971" t="s">
        <v>54</v>
      </c>
      <c r="X2971">
        <v>65</v>
      </c>
      <c r="Y2971">
        <v>65</v>
      </c>
      <c r="Z2971" t="s">
        <v>9335</v>
      </c>
      <c r="AA2971" t="s">
        <v>56</v>
      </c>
      <c r="AB2971" t="s">
        <v>54</v>
      </c>
      <c r="AC2971"/>
      <c r="AD2971"/>
      <c r="AE2971"/>
      <c r="AF2971" t="s">
        <v>9347</v>
      </c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</row>
    <row r="2972" spans="1:46" ht="15" customHeight="1" x14ac:dyDescent="0.2">
      <c r="A2972">
        <v>38237</v>
      </c>
      <c r="B2972">
        <v>38050</v>
      </c>
      <c r="C2972">
        <v>154</v>
      </c>
      <c r="D2972" t="s">
        <v>9344</v>
      </c>
      <c r="E2972" t="s">
        <v>36</v>
      </c>
      <c r="F2972" t="s">
        <v>3029</v>
      </c>
      <c r="G2972"/>
      <c r="H2972"/>
      <c r="I2972"/>
      <c r="J2972">
        <v>120935</v>
      </c>
      <c r="K2972" t="s">
        <v>38</v>
      </c>
      <c r="L2972" t="s">
        <v>46</v>
      </c>
      <c r="M2972" t="s">
        <v>730</v>
      </c>
      <c r="N2972" t="s">
        <v>40</v>
      </c>
      <c r="O2972">
        <v>1987</v>
      </c>
      <c r="P2972">
        <v>31790</v>
      </c>
      <c r="Q2972">
        <v>39.366667</v>
      </c>
      <c r="R2972">
        <v>-68.283332999999999</v>
      </c>
      <c r="S2972">
        <v>350</v>
      </c>
      <c r="T2972">
        <v>350</v>
      </c>
      <c r="U2972" t="s">
        <v>9334</v>
      </c>
      <c r="V2972" t="s">
        <v>53</v>
      </c>
      <c r="W2972" t="s">
        <v>54</v>
      </c>
      <c r="X2972">
        <v>100</v>
      </c>
      <c r="Y2972">
        <v>100</v>
      </c>
      <c r="Z2972" t="s">
        <v>9335</v>
      </c>
      <c r="AA2972" t="s">
        <v>56</v>
      </c>
      <c r="AB2972" t="s">
        <v>54</v>
      </c>
      <c r="AC2972"/>
      <c r="AD2972"/>
      <c r="AE2972"/>
      <c r="AF2972" t="s">
        <v>9347</v>
      </c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</row>
    <row r="2973" spans="1:46" ht="15" customHeight="1" x14ac:dyDescent="0.2">
      <c r="A2973">
        <v>38251</v>
      </c>
      <c r="B2973">
        <v>38064</v>
      </c>
      <c r="C2973">
        <v>154</v>
      </c>
      <c r="D2973" t="s">
        <v>9344</v>
      </c>
      <c r="E2973" t="s">
        <v>36</v>
      </c>
      <c r="F2973" t="s">
        <v>3030</v>
      </c>
      <c r="G2973"/>
      <c r="H2973"/>
      <c r="I2973"/>
      <c r="J2973">
        <v>120950</v>
      </c>
      <c r="K2973" t="s">
        <v>38</v>
      </c>
      <c r="L2973" t="s">
        <v>46</v>
      </c>
      <c r="M2973" t="s">
        <v>730</v>
      </c>
      <c r="N2973" t="s">
        <v>40</v>
      </c>
      <c r="O2973">
        <v>1987</v>
      </c>
      <c r="P2973">
        <v>32022</v>
      </c>
      <c r="Q2973">
        <v>38.666666999999997</v>
      </c>
      <c r="R2973">
        <v>-69.55</v>
      </c>
      <c r="S2973">
        <v>190</v>
      </c>
      <c r="T2973">
        <v>190</v>
      </c>
      <c r="U2973" t="s">
        <v>9334</v>
      </c>
      <c r="V2973" t="s">
        <v>68</v>
      </c>
      <c r="W2973" t="s">
        <v>54</v>
      </c>
      <c r="X2973">
        <v>180</v>
      </c>
      <c r="Y2973">
        <v>180</v>
      </c>
      <c r="Z2973" t="s">
        <v>9335</v>
      </c>
      <c r="AA2973" t="s">
        <v>56</v>
      </c>
      <c r="AB2973" t="s">
        <v>54</v>
      </c>
      <c r="AC2973"/>
      <c r="AD2973"/>
      <c r="AE2973"/>
      <c r="AF2973" t="s">
        <v>9347</v>
      </c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</row>
    <row r="2974" spans="1:46" ht="15" customHeight="1" x14ac:dyDescent="0.2">
      <c r="A2974">
        <v>38268</v>
      </c>
      <c r="B2974">
        <v>38081</v>
      </c>
      <c r="C2974">
        <v>154</v>
      </c>
      <c r="D2974" t="s">
        <v>9344</v>
      </c>
      <c r="E2974" t="s">
        <v>36</v>
      </c>
      <c r="F2974" t="s">
        <v>3031</v>
      </c>
      <c r="G2974"/>
      <c r="H2974"/>
      <c r="I2974"/>
      <c r="J2974">
        <v>120972</v>
      </c>
      <c r="K2974" t="s">
        <v>38</v>
      </c>
      <c r="L2974" t="s">
        <v>46</v>
      </c>
      <c r="M2974" t="s">
        <v>730</v>
      </c>
      <c r="N2974" t="s">
        <v>40</v>
      </c>
      <c r="O2974">
        <v>1987</v>
      </c>
      <c r="P2974">
        <v>32030</v>
      </c>
      <c r="Q2974">
        <v>39.200000000000003</v>
      </c>
      <c r="R2974">
        <v>-68.400000000000006</v>
      </c>
      <c r="S2974">
        <v>145</v>
      </c>
      <c r="T2974">
        <v>145</v>
      </c>
      <c r="U2974" t="s">
        <v>9334</v>
      </c>
      <c r="V2974" t="s">
        <v>68</v>
      </c>
      <c r="W2974" t="s">
        <v>54</v>
      </c>
      <c r="X2974">
        <v>40</v>
      </c>
      <c r="Y2974">
        <v>40</v>
      </c>
      <c r="Z2974" t="s">
        <v>9335</v>
      </c>
      <c r="AA2974" t="s">
        <v>56</v>
      </c>
      <c r="AB2974" t="s">
        <v>54</v>
      </c>
      <c r="AC2974"/>
      <c r="AD2974"/>
      <c r="AE2974"/>
      <c r="AF2974" t="s">
        <v>9347</v>
      </c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</row>
    <row r="2975" spans="1:46" ht="15" customHeight="1" x14ac:dyDescent="0.2">
      <c r="A2975">
        <v>38273</v>
      </c>
      <c r="B2975">
        <v>38086</v>
      </c>
      <c r="C2975">
        <v>154</v>
      </c>
      <c r="D2975" t="s">
        <v>9344</v>
      </c>
      <c r="E2975" t="s">
        <v>36</v>
      </c>
      <c r="F2975" t="s">
        <v>3032</v>
      </c>
      <c r="G2975"/>
      <c r="H2975"/>
      <c r="I2975"/>
      <c r="J2975">
        <v>120978</v>
      </c>
      <c r="K2975" t="s">
        <v>38</v>
      </c>
      <c r="L2975" t="s">
        <v>46</v>
      </c>
      <c r="M2975" t="s">
        <v>730</v>
      </c>
      <c r="N2975" t="s">
        <v>40</v>
      </c>
      <c r="O2975">
        <v>1987</v>
      </c>
      <c r="P2975">
        <v>32031</v>
      </c>
      <c r="Q2975">
        <v>39.133333</v>
      </c>
      <c r="R2975">
        <v>-68.333332999999996</v>
      </c>
      <c r="S2975">
        <v>170</v>
      </c>
      <c r="T2975">
        <v>170</v>
      </c>
      <c r="U2975" t="s">
        <v>9334</v>
      </c>
      <c r="V2975" t="s">
        <v>68</v>
      </c>
      <c r="W2975" t="s">
        <v>54</v>
      </c>
      <c r="X2975">
        <v>100</v>
      </c>
      <c r="Y2975">
        <v>100</v>
      </c>
      <c r="Z2975" t="s">
        <v>9335</v>
      </c>
      <c r="AA2975" t="s">
        <v>56</v>
      </c>
      <c r="AB2975" t="s">
        <v>54</v>
      </c>
      <c r="AC2975"/>
      <c r="AD2975"/>
      <c r="AE2975"/>
      <c r="AF2975" t="s">
        <v>9347</v>
      </c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</row>
    <row r="2976" spans="1:46" ht="15" customHeight="1" x14ac:dyDescent="0.2">
      <c r="A2976">
        <v>38319</v>
      </c>
      <c r="B2976">
        <v>38132</v>
      </c>
      <c r="C2976">
        <v>154</v>
      </c>
      <c r="D2976" t="s">
        <v>1001</v>
      </c>
      <c r="E2976" t="s">
        <v>986</v>
      </c>
      <c r="F2976" t="s">
        <v>3033</v>
      </c>
      <c r="G2976"/>
      <c r="H2976"/>
      <c r="I2976"/>
      <c r="J2976">
        <v>121035</v>
      </c>
      <c r="K2976" t="s">
        <v>38</v>
      </c>
      <c r="L2976" t="s">
        <v>46</v>
      </c>
      <c r="M2976" t="s">
        <v>730</v>
      </c>
      <c r="N2976" t="s">
        <v>40</v>
      </c>
      <c r="O2976">
        <v>1987</v>
      </c>
      <c r="P2976">
        <v>31996</v>
      </c>
      <c r="Q2976">
        <v>39.9</v>
      </c>
      <c r="R2976">
        <v>-67.75</v>
      </c>
      <c r="S2976">
        <v>125</v>
      </c>
      <c r="T2976">
        <v>125</v>
      </c>
      <c r="U2976" t="s">
        <v>9334</v>
      </c>
      <c r="V2976" t="s">
        <v>68</v>
      </c>
      <c r="W2976" t="s">
        <v>54</v>
      </c>
      <c r="X2976"/>
      <c r="Y2976"/>
      <c r="Z2976"/>
      <c r="AA2976"/>
      <c r="AB2976"/>
      <c r="AC2976"/>
      <c r="AD2976" t="s">
        <v>730</v>
      </c>
      <c r="AE2976" t="s">
        <v>51</v>
      </c>
      <c r="AF2976">
        <v>1988</v>
      </c>
      <c r="AG2976">
        <v>32277</v>
      </c>
      <c r="AH2976">
        <v>32.183332999999998</v>
      </c>
      <c r="AI2976">
        <v>-79.116667000000007</v>
      </c>
      <c r="AJ2976">
        <v>171</v>
      </c>
      <c r="AK2976">
        <v>171</v>
      </c>
      <c r="AL2976" t="s">
        <v>9334</v>
      </c>
      <c r="AM2976" t="s">
        <v>68</v>
      </c>
      <c r="AN2976" t="s">
        <v>43</v>
      </c>
      <c r="AO2976"/>
      <c r="AP2976"/>
      <c r="AQ2976"/>
      <c r="AR2976"/>
      <c r="AS2976"/>
      <c r="AT2976"/>
    </row>
    <row r="2977" spans="1:46" ht="15" customHeight="1" x14ac:dyDescent="0.2">
      <c r="A2977">
        <v>38320</v>
      </c>
      <c r="B2977">
        <v>38133</v>
      </c>
      <c r="C2977">
        <v>154</v>
      </c>
      <c r="D2977" t="s">
        <v>9344</v>
      </c>
      <c r="E2977" t="s">
        <v>36</v>
      </c>
      <c r="F2977" t="s">
        <v>3034</v>
      </c>
      <c r="G2977"/>
      <c r="H2977"/>
      <c r="I2977"/>
      <c r="J2977">
        <v>121036</v>
      </c>
      <c r="K2977" t="s">
        <v>38</v>
      </c>
      <c r="L2977" t="s">
        <v>46</v>
      </c>
      <c r="M2977" t="s">
        <v>730</v>
      </c>
      <c r="N2977" t="s">
        <v>40</v>
      </c>
      <c r="O2977">
        <v>1987</v>
      </c>
      <c r="P2977">
        <v>31996</v>
      </c>
      <c r="Q2977">
        <v>39.866667</v>
      </c>
      <c r="R2977">
        <v>-67.816666999999995</v>
      </c>
      <c r="S2977">
        <v>150</v>
      </c>
      <c r="T2977">
        <v>150</v>
      </c>
      <c r="U2977" t="s">
        <v>9334</v>
      </c>
      <c r="V2977" t="s">
        <v>68</v>
      </c>
      <c r="W2977" t="s">
        <v>54</v>
      </c>
      <c r="X2977"/>
      <c r="Y2977"/>
      <c r="Z2977"/>
      <c r="AA2977"/>
      <c r="AB2977"/>
      <c r="AC2977"/>
      <c r="AD2977"/>
      <c r="AE2977"/>
      <c r="AF2977" t="s">
        <v>9347</v>
      </c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</row>
    <row r="2978" spans="1:46" ht="15" customHeight="1" x14ac:dyDescent="0.2">
      <c r="A2978">
        <v>38322</v>
      </c>
      <c r="B2978">
        <v>38135</v>
      </c>
      <c r="C2978">
        <v>154</v>
      </c>
      <c r="D2978" t="s">
        <v>9344</v>
      </c>
      <c r="E2978" t="s">
        <v>36</v>
      </c>
      <c r="F2978" t="s">
        <v>3035</v>
      </c>
      <c r="G2978"/>
      <c r="H2978"/>
      <c r="I2978"/>
      <c r="J2978">
        <v>121038</v>
      </c>
      <c r="K2978" t="s">
        <v>38</v>
      </c>
      <c r="L2978" t="s">
        <v>46</v>
      </c>
      <c r="M2978" t="s">
        <v>730</v>
      </c>
      <c r="N2978" t="s">
        <v>40</v>
      </c>
      <c r="O2978">
        <v>1987</v>
      </c>
      <c r="P2978">
        <v>31996</v>
      </c>
      <c r="Q2978">
        <v>39.833333000000003</v>
      </c>
      <c r="R2978">
        <v>-67.933333000000005</v>
      </c>
      <c r="S2978">
        <v>175</v>
      </c>
      <c r="T2978">
        <v>175</v>
      </c>
      <c r="U2978" t="s">
        <v>9334</v>
      </c>
      <c r="V2978" t="s">
        <v>68</v>
      </c>
      <c r="W2978" t="s">
        <v>54</v>
      </c>
      <c r="X2978"/>
      <c r="Y2978"/>
      <c r="Z2978"/>
      <c r="AA2978"/>
      <c r="AB2978"/>
      <c r="AC2978"/>
      <c r="AD2978"/>
      <c r="AE2978"/>
      <c r="AF2978" t="s">
        <v>9347</v>
      </c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</row>
    <row r="2979" spans="1:46" ht="15" customHeight="1" x14ac:dyDescent="0.2">
      <c r="A2979">
        <v>38331</v>
      </c>
      <c r="B2979">
        <v>38144</v>
      </c>
      <c r="C2979">
        <v>154</v>
      </c>
      <c r="D2979" t="s">
        <v>9344</v>
      </c>
      <c r="E2979" t="s">
        <v>36</v>
      </c>
      <c r="F2979" t="s">
        <v>3036</v>
      </c>
      <c r="G2979"/>
      <c r="H2979"/>
      <c r="I2979"/>
      <c r="J2979">
        <v>121047</v>
      </c>
      <c r="K2979" t="s">
        <v>38</v>
      </c>
      <c r="L2979" t="s">
        <v>46</v>
      </c>
      <c r="M2979" t="s">
        <v>730</v>
      </c>
      <c r="N2979" t="s">
        <v>40</v>
      </c>
      <c r="O2979">
        <v>1987</v>
      </c>
      <c r="P2979">
        <v>32002</v>
      </c>
      <c r="Q2979">
        <v>39.733333000000002</v>
      </c>
      <c r="R2979">
        <v>-68.933333000000005</v>
      </c>
      <c r="S2979">
        <v>130</v>
      </c>
      <c r="T2979">
        <v>130</v>
      </c>
      <c r="U2979" t="s">
        <v>9334</v>
      </c>
      <c r="V2979" t="s">
        <v>68</v>
      </c>
      <c r="W2979" t="s">
        <v>54</v>
      </c>
      <c r="X2979"/>
      <c r="Y2979"/>
      <c r="Z2979"/>
      <c r="AA2979"/>
      <c r="AB2979"/>
      <c r="AC2979"/>
      <c r="AD2979"/>
      <c r="AE2979"/>
      <c r="AF2979" t="s">
        <v>9347</v>
      </c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</row>
    <row r="2980" spans="1:46" ht="15" customHeight="1" x14ac:dyDescent="0.2">
      <c r="A2980">
        <v>38336</v>
      </c>
      <c r="B2980">
        <v>38149</v>
      </c>
      <c r="C2980">
        <v>154</v>
      </c>
      <c r="D2980" t="s">
        <v>9344</v>
      </c>
      <c r="E2980" t="s">
        <v>36</v>
      </c>
      <c r="F2980" t="s">
        <v>3037</v>
      </c>
      <c r="G2980"/>
      <c r="H2980"/>
      <c r="I2980"/>
      <c r="J2980">
        <v>121052</v>
      </c>
      <c r="K2980" t="s">
        <v>38</v>
      </c>
      <c r="L2980" t="s">
        <v>46</v>
      </c>
      <c r="M2980" t="s">
        <v>730</v>
      </c>
      <c r="N2980" t="s">
        <v>40</v>
      </c>
      <c r="O2980">
        <v>1987</v>
      </c>
      <c r="P2980">
        <v>32005</v>
      </c>
      <c r="Q2980">
        <v>39.9</v>
      </c>
      <c r="R2980">
        <v>-68.083332999999996</v>
      </c>
      <c r="S2980">
        <v>35</v>
      </c>
      <c r="T2980">
        <v>35</v>
      </c>
      <c r="U2980" t="s">
        <v>9334</v>
      </c>
      <c r="V2980" t="s">
        <v>68</v>
      </c>
      <c r="W2980" t="s">
        <v>54</v>
      </c>
      <c r="X2980"/>
      <c r="Y2980"/>
      <c r="Z2980"/>
      <c r="AA2980"/>
      <c r="AB2980"/>
      <c r="AC2980"/>
      <c r="AD2980"/>
      <c r="AE2980"/>
      <c r="AF2980" t="s">
        <v>9347</v>
      </c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</row>
    <row r="2981" spans="1:46" ht="15" customHeight="1" x14ac:dyDescent="0.2">
      <c r="A2981">
        <v>38337</v>
      </c>
      <c r="B2981">
        <v>38150</v>
      </c>
      <c r="C2981">
        <v>154</v>
      </c>
      <c r="D2981" t="s">
        <v>9344</v>
      </c>
      <c r="E2981" t="s">
        <v>36</v>
      </c>
      <c r="F2981" t="s">
        <v>3038</v>
      </c>
      <c r="G2981"/>
      <c r="H2981"/>
      <c r="I2981"/>
      <c r="J2981">
        <v>121053</v>
      </c>
      <c r="K2981" t="s">
        <v>38</v>
      </c>
      <c r="L2981" t="s">
        <v>46</v>
      </c>
      <c r="M2981" t="s">
        <v>730</v>
      </c>
      <c r="N2981" t="s">
        <v>40</v>
      </c>
      <c r="O2981">
        <v>1987</v>
      </c>
      <c r="P2981">
        <v>32005</v>
      </c>
      <c r="Q2981">
        <v>39.816667000000002</v>
      </c>
      <c r="R2981">
        <v>-67.916667000000004</v>
      </c>
      <c r="S2981">
        <v>100</v>
      </c>
      <c r="T2981">
        <v>100</v>
      </c>
      <c r="U2981" t="s">
        <v>9334</v>
      </c>
      <c r="V2981" t="s">
        <v>68</v>
      </c>
      <c r="W2981" t="s">
        <v>54</v>
      </c>
      <c r="X2981"/>
      <c r="Y2981"/>
      <c r="Z2981"/>
      <c r="AA2981"/>
      <c r="AB2981"/>
      <c r="AC2981"/>
      <c r="AD2981"/>
      <c r="AE2981"/>
      <c r="AF2981" t="s">
        <v>9347</v>
      </c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</row>
    <row r="2982" spans="1:46" ht="15" customHeight="1" x14ac:dyDescent="0.2">
      <c r="A2982">
        <v>38352</v>
      </c>
      <c r="B2982">
        <v>38165</v>
      </c>
      <c r="C2982">
        <v>154</v>
      </c>
      <c r="D2982" t="s">
        <v>9344</v>
      </c>
      <c r="E2982" t="s">
        <v>36</v>
      </c>
      <c r="F2982" t="s">
        <v>3039</v>
      </c>
      <c r="G2982"/>
      <c r="H2982"/>
      <c r="I2982"/>
      <c r="J2982">
        <v>121069</v>
      </c>
      <c r="K2982" t="s">
        <v>38</v>
      </c>
      <c r="L2982" t="s">
        <v>46</v>
      </c>
      <c r="M2982" t="s">
        <v>730</v>
      </c>
      <c r="N2982" t="s">
        <v>40</v>
      </c>
      <c r="O2982">
        <v>1987</v>
      </c>
      <c r="P2982">
        <v>32082</v>
      </c>
      <c r="Q2982">
        <v>39.533332999999999</v>
      </c>
      <c r="R2982">
        <v>-69.25</v>
      </c>
      <c r="S2982">
        <v>135</v>
      </c>
      <c r="T2982">
        <v>135</v>
      </c>
      <c r="U2982" t="s">
        <v>9334</v>
      </c>
      <c r="V2982" t="s">
        <v>68</v>
      </c>
      <c r="W2982" t="s">
        <v>54</v>
      </c>
      <c r="X2982"/>
      <c r="Y2982"/>
      <c r="Z2982"/>
      <c r="AA2982"/>
      <c r="AB2982"/>
      <c r="AC2982"/>
      <c r="AD2982"/>
      <c r="AE2982"/>
      <c r="AF2982" t="s">
        <v>9347</v>
      </c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</row>
    <row r="2983" spans="1:46" ht="15" customHeight="1" x14ac:dyDescent="0.2">
      <c r="A2983">
        <v>38362</v>
      </c>
      <c r="B2983">
        <v>38175</v>
      </c>
      <c r="C2983">
        <v>154</v>
      </c>
      <c r="D2983" t="s">
        <v>1001</v>
      </c>
      <c r="E2983" t="s">
        <v>986</v>
      </c>
      <c r="F2983" t="s">
        <v>3040</v>
      </c>
      <c r="G2983"/>
      <c r="H2983"/>
      <c r="I2983"/>
      <c r="J2983">
        <v>121079</v>
      </c>
      <c r="K2983" t="s">
        <v>38</v>
      </c>
      <c r="L2983" t="s">
        <v>46</v>
      </c>
      <c r="M2983" t="s">
        <v>730</v>
      </c>
      <c r="N2983" t="s">
        <v>40</v>
      </c>
      <c r="O2983">
        <v>1987</v>
      </c>
      <c r="P2983">
        <v>32082</v>
      </c>
      <c r="Q2983">
        <v>39.200000000000003</v>
      </c>
      <c r="R2983">
        <v>-69.616667000000007</v>
      </c>
      <c r="S2983">
        <v>240</v>
      </c>
      <c r="T2983">
        <v>240</v>
      </c>
      <c r="U2983" t="s">
        <v>9334</v>
      </c>
      <c r="V2983" t="s">
        <v>68</v>
      </c>
      <c r="W2983" t="s">
        <v>54</v>
      </c>
      <c r="X2983">
        <v>140</v>
      </c>
      <c r="Y2983">
        <v>140</v>
      </c>
      <c r="Z2983" t="s">
        <v>9335</v>
      </c>
      <c r="AA2983" t="s">
        <v>56</v>
      </c>
      <c r="AB2983" t="s">
        <v>54</v>
      </c>
      <c r="AC2983"/>
      <c r="AD2983" t="s">
        <v>730</v>
      </c>
      <c r="AE2983" t="s">
        <v>51</v>
      </c>
      <c r="AF2983">
        <v>1991</v>
      </c>
      <c r="AG2983">
        <v>33397</v>
      </c>
      <c r="AH2983">
        <v>39.133333</v>
      </c>
      <c r="AI2983">
        <v>-72.7</v>
      </c>
      <c r="AJ2983">
        <v>276</v>
      </c>
      <c r="AK2983">
        <v>276</v>
      </c>
      <c r="AL2983" t="s">
        <v>9334</v>
      </c>
      <c r="AM2983" t="s">
        <v>68</v>
      </c>
      <c r="AN2983" t="s">
        <v>43</v>
      </c>
      <c r="AO2983"/>
      <c r="AP2983"/>
      <c r="AQ2983"/>
      <c r="AR2983"/>
      <c r="AS2983"/>
      <c r="AT2983"/>
    </row>
    <row r="2984" spans="1:46" ht="15" customHeight="1" x14ac:dyDescent="0.2">
      <c r="A2984">
        <v>38384</v>
      </c>
      <c r="B2984">
        <v>38196</v>
      </c>
      <c r="C2984">
        <v>154</v>
      </c>
      <c r="D2984" t="s">
        <v>9344</v>
      </c>
      <c r="E2984" t="s">
        <v>36</v>
      </c>
      <c r="F2984" t="s">
        <v>3041</v>
      </c>
      <c r="G2984"/>
      <c r="H2984"/>
      <c r="I2984"/>
      <c r="J2984">
        <v>121102</v>
      </c>
      <c r="K2984" t="s">
        <v>38</v>
      </c>
      <c r="L2984" t="s">
        <v>46</v>
      </c>
      <c r="M2984" t="s">
        <v>730</v>
      </c>
      <c r="N2984" t="s">
        <v>40</v>
      </c>
      <c r="O2984">
        <v>1987</v>
      </c>
      <c r="P2984">
        <v>32083</v>
      </c>
      <c r="Q2984">
        <v>39.216667000000001</v>
      </c>
      <c r="R2984">
        <v>-69.599999999999994</v>
      </c>
      <c r="S2984">
        <v>185</v>
      </c>
      <c r="T2984">
        <v>185</v>
      </c>
      <c r="U2984" t="s">
        <v>9334</v>
      </c>
      <c r="V2984" t="s">
        <v>68</v>
      </c>
      <c r="W2984" t="s">
        <v>54</v>
      </c>
      <c r="X2984"/>
      <c r="Y2984"/>
      <c r="Z2984"/>
      <c r="AA2984"/>
      <c r="AB2984"/>
      <c r="AC2984"/>
      <c r="AD2984"/>
      <c r="AE2984"/>
      <c r="AF2984" t="s">
        <v>9347</v>
      </c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</row>
    <row r="2985" spans="1:46" ht="15" customHeight="1" x14ac:dyDescent="0.2">
      <c r="A2985">
        <v>38412</v>
      </c>
      <c r="B2985">
        <v>38224</v>
      </c>
      <c r="C2985">
        <v>154</v>
      </c>
      <c r="D2985" t="s">
        <v>9344</v>
      </c>
      <c r="E2985" t="s">
        <v>36</v>
      </c>
      <c r="F2985" t="s">
        <v>3042</v>
      </c>
      <c r="G2985"/>
      <c r="H2985"/>
      <c r="I2985"/>
      <c r="J2985">
        <v>121136</v>
      </c>
      <c r="K2985" t="s">
        <v>38</v>
      </c>
      <c r="L2985" t="s">
        <v>46</v>
      </c>
      <c r="M2985" t="s">
        <v>730</v>
      </c>
      <c r="N2985" t="s">
        <v>40</v>
      </c>
      <c r="O2985">
        <v>1986</v>
      </c>
      <c r="P2985">
        <v>31758</v>
      </c>
      <c r="Q2985">
        <v>40.1</v>
      </c>
      <c r="R2985">
        <v>-67.566666999999995</v>
      </c>
      <c r="S2985">
        <v>150</v>
      </c>
      <c r="T2985">
        <v>150</v>
      </c>
      <c r="U2985" t="s">
        <v>9334</v>
      </c>
      <c r="V2985" t="s">
        <v>53</v>
      </c>
      <c r="W2985" t="s">
        <v>54</v>
      </c>
      <c r="X2985">
        <v>50</v>
      </c>
      <c r="Y2985">
        <v>50</v>
      </c>
      <c r="Z2985" t="s">
        <v>9335</v>
      </c>
      <c r="AA2985" t="s">
        <v>56</v>
      </c>
      <c r="AB2985" t="s">
        <v>54</v>
      </c>
      <c r="AC2985"/>
      <c r="AD2985"/>
      <c r="AE2985"/>
      <c r="AF2985" t="s">
        <v>9347</v>
      </c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</row>
    <row r="2986" spans="1:46" ht="15" customHeight="1" x14ac:dyDescent="0.2">
      <c r="A2986">
        <v>38487</v>
      </c>
      <c r="B2986">
        <v>38299</v>
      </c>
      <c r="C2986">
        <v>154</v>
      </c>
      <c r="D2986" t="s">
        <v>9344</v>
      </c>
      <c r="E2986" t="s">
        <v>36</v>
      </c>
      <c r="F2986" t="s">
        <v>3043</v>
      </c>
      <c r="G2986"/>
      <c r="H2986"/>
      <c r="I2986"/>
      <c r="J2986">
        <v>121253</v>
      </c>
      <c r="K2986" t="s">
        <v>38</v>
      </c>
      <c r="L2986" t="s">
        <v>46</v>
      </c>
      <c r="M2986" t="s">
        <v>730</v>
      </c>
      <c r="N2986" t="s">
        <v>40</v>
      </c>
      <c r="O2986">
        <v>1986</v>
      </c>
      <c r="P2986">
        <v>31632</v>
      </c>
      <c r="Q2986">
        <v>39.033332999999999</v>
      </c>
      <c r="R2986">
        <v>-72.683333000000005</v>
      </c>
      <c r="S2986">
        <v>93</v>
      </c>
      <c r="T2986">
        <v>93</v>
      </c>
      <c r="U2986" t="s">
        <v>9334</v>
      </c>
      <c r="V2986" t="s">
        <v>68</v>
      </c>
      <c r="W2986" t="s">
        <v>43</v>
      </c>
      <c r="X2986"/>
      <c r="Y2986"/>
      <c r="Z2986"/>
      <c r="AA2986"/>
      <c r="AB2986"/>
      <c r="AC2986"/>
      <c r="AD2986"/>
      <c r="AE2986"/>
      <c r="AF2986" t="s">
        <v>9347</v>
      </c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</row>
    <row r="2987" spans="1:46" ht="15" customHeight="1" x14ac:dyDescent="0.2">
      <c r="A2987">
        <v>38501</v>
      </c>
      <c r="B2987">
        <v>38313</v>
      </c>
      <c r="C2987">
        <v>154</v>
      </c>
      <c r="D2987" t="s">
        <v>9344</v>
      </c>
      <c r="E2987" t="s">
        <v>36</v>
      </c>
      <c r="F2987" t="s">
        <v>3044</v>
      </c>
      <c r="G2987"/>
      <c r="H2987"/>
      <c r="I2987"/>
      <c r="J2987">
        <v>121471</v>
      </c>
      <c r="K2987" t="s">
        <v>38</v>
      </c>
      <c r="L2987" t="s">
        <v>46</v>
      </c>
      <c r="M2987" t="s">
        <v>730</v>
      </c>
      <c r="N2987" t="s">
        <v>40</v>
      </c>
      <c r="O2987">
        <v>1986</v>
      </c>
      <c r="P2987">
        <v>31653</v>
      </c>
      <c r="Q2987">
        <v>31.65</v>
      </c>
      <c r="R2987">
        <v>-79.400000000000006</v>
      </c>
      <c r="S2987">
        <v>122</v>
      </c>
      <c r="T2987">
        <v>122</v>
      </c>
      <c r="U2987" t="s">
        <v>9334</v>
      </c>
      <c r="V2987" t="s">
        <v>68</v>
      </c>
      <c r="W2987" t="s">
        <v>43</v>
      </c>
      <c r="X2987"/>
      <c r="Y2987"/>
      <c r="Z2987"/>
      <c r="AA2987"/>
      <c r="AB2987"/>
      <c r="AC2987"/>
      <c r="AD2987"/>
      <c r="AE2987"/>
      <c r="AF2987" t="s">
        <v>9347</v>
      </c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</row>
    <row r="2988" spans="1:46" ht="15" customHeight="1" x14ac:dyDescent="0.2">
      <c r="A2988">
        <v>38503</v>
      </c>
      <c r="B2988">
        <v>38315</v>
      </c>
      <c r="C2988">
        <v>154</v>
      </c>
      <c r="D2988" t="s">
        <v>9344</v>
      </c>
      <c r="E2988" t="s">
        <v>36</v>
      </c>
      <c r="F2988" t="s">
        <v>3045</v>
      </c>
      <c r="G2988"/>
      <c r="H2988"/>
      <c r="I2988"/>
      <c r="J2988">
        <v>121654</v>
      </c>
      <c r="K2988" t="s">
        <v>38</v>
      </c>
      <c r="L2988" t="s">
        <v>46</v>
      </c>
      <c r="M2988" t="s">
        <v>730</v>
      </c>
      <c r="N2988" t="s">
        <v>51</v>
      </c>
      <c r="O2988">
        <v>1997</v>
      </c>
      <c r="P2988">
        <v>35706</v>
      </c>
      <c r="Q2988">
        <v>39.65</v>
      </c>
      <c r="R2988">
        <v>-72.466667000000001</v>
      </c>
      <c r="S2988">
        <v>91</v>
      </c>
      <c r="T2988">
        <v>91</v>
      </c>
      <c r="U2988" t="s">
        <v>9334</v>
      </c>
      <c r="V2988" t="s">
        <v>53</v>
      </c>
      <c r="W2988" t="s">
        <v>54</v>
      </c>
      <c r="X2988">
        <v>14</v>
      </c>
      <c r="Y2988">
        <v>14</v>
      </c>
      <c r="Z2988" t="s">
        <v>9335</v>
      </c>
      <c r="AA2988" t="s">
        <v>56</v>
      </c>
      <c r="AB2988" t="s">
        <v>54</v>
      </c>
      <c r="AC2988"/>
      <c r="AD2988"/>
      <c r="AE2988"/>
      <c r="AF2988" t="s">
        <v>9347</v>
      </c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</row>
    <row r="2989" spans="1:46" ht="15" customHeight="1" x14ac:dyDescent="0.2">
      <c r="A2989">
        <v>38569</v>
      </c>
      <c r="B2989">
        <v>38380</v>
      </c>
      <c r="C2989">
        <v>154</v>
      </c>
      <c r="D2989" t="s">
        <v>9344</v>
      </c>
      <c r="E2989" t="s">
        <v>36</v>
      </c>
      <c r="F2989" t="s">
        <v>3046</v>
      </c>
      <c r="G2989"/>
      <c r="H2989"/>
      <c r="I2989"/>
      <c r="J2989">
        <v>121884</v>
      </c>
      <c r="K2989" t="s">
        <v>38</v>
      </c>
      <c r="L2989" t="s">
        <v>46</v>
      </c>
      <c r="M2989" t="s">
        <v>730</v>
      </c>
      <c r="N2989" t="s">
        <v>40</v>
      </c>
      <c r="O2989">
        <v>1988</v>
      </c>
      <c r="P2989">
        <v>32339</v>
      </c>
      <c r="Q2989">
        <v>42.5</v>
      </c>
      <c r="R2989">
        <v>-48</v>
      </c>
      <c r="S2989">
        <v>46</v>
      </c>
      <c r="T2989">
        <v>46</v>
      </c>
      <c r="U2989" t="s">
        <v>9334</v>
      </c>
      <c r="V2989" t="s">
        <v>53</v>
      </c>
      <c r="W2989" t="s">
        <v>54</v>
      </c>
      <c r="X2989"/>
      <c r="Y2989"/>
      <c r="Z2989"/>
      <c r="AA2989"/>
      <c r="AB2989"/>
      <c r="AC2989"/>
      <c r="AD2989"/>
      <c r="AE2989"/>
      <c r="AF2989" t="s">
        <v>9347</v>
      </c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</row>
    <row r="2990" spans="1:46" ht="15" customHeight="1" x14ac:dyDescent="0.2">
      <c r="A2990">
        <v>38582</v>
      </c>
      <c r="B2990">
        <v>38393</v>
      </c>
      <c r="C2990">
        <v>154</v>
      </c>
      <c r="D2990" t="s">
        <v>9344</v>
      </c>
      <c r="E2990" t="s">
        <v>36</v>
      </c>
      <c r="F2990" t="s">
        <v>3047</v>
      </c>
      <c r="G2990"/>
      <c r="H2990"/>
      <c r="I2990"/>
      <c r="J2990">
        <v>121901</v>
      </c>
      <c r="K2990" t="s">
        <v>38</v>
      </c>
      <c r="L2990" t="s">
        <v>46</v>
      </c>
      <c r="M2990" t="s">
        <v>730</v>
      </c>
      <c r="N2990" t="s">
        <v>40</v>
      </c>
      <c r="O2990">
        <v>1987</v>
      </c>
      <c r="P2990">
        <v>31912</v>
      </c>
      <c r="Q2990">
        <v>35.5</v>
      </c>
      <c r="R2990">
        <v>-74.766666999999998</v>
      </c>
      <c r="S2990">
        <v>30</v>
      </c>
      <c r="T2990">
        <v>30</v>
      </c>
      <c r="U2990" t="s">
        <v>9334</v>
      </c>
      <c r="V2990" t="s">
        <v>53</v>
      </c>
      <c r="W2990" t="s">
        <v>54</v>
      </c>
      <c r="X2990">
        <v>1</v>
      </c>
      <c r="Y2990">
        <v>1</v>
      </c>
      <c r="Z2990" t="s">
        <v>9335</v>
      </c>
      <c r="AA2990" t="s">
        <v>56</v>
      </c>
      <c r="AB2990" t="s">
        <v>54</v>
      </c>
      <c r="AC2990"/>
      <c r="AD2990"/>
      <c r="AE2990"/>
      <c r="AF2990" t="s">
        <v>9347</v>
      </c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</row>
    <row r="2991" spans="1:46" ht="15" customHeight="1" x14ac:dyDescent="0.2">
      <c r="A2991">
        <v>38584</v>
      </c>
      <c r="B2991">
        <v>38395</v>
      </c>
      <c r="C2991">
        <v>154</v>
      </c>
      <c r="D2991" t="s">
        <v>9344</v>
      </c>
      <c r="E2991" t="s">
        <v>36</v>
      </c>
      <c r="F2991" t="s">
        <v>3048</v>
      </c>
      <c r="G2991"/>
      <c r="H2991"/>
      <c r="I2991"/>
      <c r="J2991">
        <v>121903</v>
      </c>
      <c r="K2991" t="s">
        <v>38</v>
      </c>
      <c r="L2991" t="s">
        <v>46</v>
      </c>
      <c r="M2991" t="s">
        <v>730</v>
      </c>
      <c r="N2991" t="s">
        <v>40</v>
      </c>
      <c r="O2991">
        <v>1987</v>
      </c>
      <c r="P2991">
        <v>31942</v>
      </c>
      <c r="Q2991">
        <v>40.533332999999999</v>
      </c>
      <c r="R2991">
        <v>-63.85</v>
      </c>
      <c r="S2991">
        <v>51</v>
      </c>
      <c r="T2991">
        <v>51</v>
      </c>
      <c r="U2991" t="s">
        <v>9334</v>
      </c>
      <c r="V2991" t="s">
        <v>53</v>
      </c>
      <c r="W2991" t="s">
        <v>43</v>
      </c>
      <c r="X2991">
        <v>4</v>
      </c>
      <c r="Y2991">
        <v>4</v>
      </c>
      <c r="Z2991" t="s">
        <v>9335</v>
      </c>
      <c r="AA2991" t="s">
        <v>56</v>
      </c>
      <c r="AB2991" t="s">
        <v>54</v>
      </c>
      <c r="AC2991"/>
      <c r="AD2991"/>
      <c r="AE2991"/>
      <c r="AF2991" t="s">
        <v>9347</v>
      </c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</row>
    <row r="2992" spans="1:46" ht="15" customHeight="1" x14ac:dyDescent="0.2">
      <c r="A2992">
        <v>38585</v>
      </c>
      <c r="B2992">
        <v>38396</v>
      </c>
      <c r="C2992">
        <v>154</v>
      </c>
      <c r="D2992" t="s">
        <v>9344</v>
      </c>
      <c r="E2992" t="s">
        <v>36</v>
      </c>
      <c r="F2992" t="s">
        <v>3049</v>
      </c>
      <c r="G2992"/>
      <c r="H2992"/>
      <c r="I2992"/>
      <c r="J2992">
        <v>121904</v>
      </c>
      <c r="K2992" t="s">
        <v>38</v>
      </c>
      <c r="L2992" t="s">
        <v>46</v>
      </c>
      <c r="M2992" t="s">
        <v>730</v>
      </c>
      <c r="N2992" t="s">
        <v>40</v>
      </c>
      <c r="O2992">
        <v>1987</v>
      </c>
      <c r="P2992">
        <v>31942</v>
      </c>
      <c r="Q2992">
        <v>40.5</v>
      </c>
      <c r="R2992">
        <v>-64</v>
      </c>
      <c r="S2992">
        <v>46</v>
      </c>
      <c r="T2992">
        <v>46</v>
      </c>
      <c r="U2992" t="s">
        <v>9334</v>
      </c>
      <c r="V2992" t="s">
        <v>53</v>
      </c>
      <c r="W2992" t="s">
        <v>54</v>
      </c>
      <c r="X2992">
        <v>4</v>
      </c>
      <c r="Y2992">
        <v>4</v>
      </c>
      <c r="Z2992" t="s">
        <v>9335</v>
      </c>
      <c r="AA2992" t="s">
        <v>56</v>
      </c>
      <c r="AB2992" t="s">
        <v>54</v>
      </c>
      <c r="AC2992"/>
      <c r="AD2992"/>
      <c r="AE2992"/>
      <c r="AF2992" t="s">
        <v>9347</v>
      </c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</row>
    <row r="2993" spans="1:46" ht="15" customHeight="1" x14ac:dyDescent="0.2">
      <c r="A2993">
        <v>38586</v>
      </c>
      <c r="B2993">
        <v>38397</v>
      </c>
      <c r="C2993">
        <v>154</v>
      </c>
      <c r="D2993" t="s">
        <v>9344</v>
      </c>
      <c r="E2993" t="s">
        <v>36</v>
      </c>
      <c r="F2993" t="s">
        <v>3050</v>
      </c>
      <c r="G2993"/>
      <c r="H2993"/>
      <c r="I2993"/>
      <c r="J2993">
        <v>121905</v>
      </c>
      <c r="K2993" t="s">
        <v>38</v>
      </c>
      <c r="L2993" t="s">
        <v>46</v>
      </c>
      <c r="M2993" t="s">
        <v>730</v>
      </c>
      <c r="N2993" t="s">
        <v>40</v>
      </c>
      <c r="O2993">
        <v>1987</v>
      </c>
      <c r="P2993">
        <v>31942</v>
      </c>
      <c r="Q2993">
        <v>40.799999999999997</v>
      </c>
      <c r="R2993">
        <v>-62.066667000000002</v>
      </c>
      <c r="S2993">
        <v>61</v>
      </c>
      <c r="T2993">
        <v>61</v>
      </c>
      <c r="U2993" t="s">
        <v>9334</v>
      </c>
      <c r="V2993" t="s">
        <v>53</v>
      </c>
      <c r="W2993" t="s">
        <v>43</v>
      </c>
      <c r="X2993">
        <v>4</v>
      </c>
      <c r="Y2993">
        <v>4</v>
      </c>
      <c r="Z2993" t="s">
        <v>9335</v>
      </c>
      <c r="AA2993" t="s">
        <v>56</v>
      </c>
      <c r="AB2993" t="s">
        <v>54</v>
      </c>
      <c r="AC2993"/>
      <c r="AD2993"/>
      <c r="AE2993"/>
      <c r="AF2993" t="s">
        <v>9347</v>
      </c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</row>
    <row r="2994" spans="1:46" ht="15" customHeight="1" x14ac:dyDescent="0.2">
      <c r="A2994">
        <v>38587</v>
      </c>
      <c r="B2994">
        <v>38398</v>
      </c>
      <c r="C2994">
        <v>154</v>
      </c>
      <c r="D2994" t="s">
        <v>9344</v>
      </c>
      <c r="E2994" t="s">
        <v>36</v>
      </c>
      <c r="F2994" t="s">
        <v>3051</v>
      </c>
      <c r="G2994"/>
      <c r="H2994"/>
      <c r="I2994"/>
      <c r="J2994">
        <v>121906</v>
      </c>
      <c r="K2994" t="s">
        <v>38</v>
      </c>
      <c r="L2994" t="s">
        <v>46</v>
      </c>
      <c r="M2994" t="s">
        <v>730</v>
      </c>
      <c r="N2994" t="s">
        <v>40</v>
      </c>
      <c r="O2994">
        <v>1987</v>
      </c>
      <c r="P2994">
        <v>31943</v>
      </c>
      <c r="Q2994">
        <v>40.85</v>
      </c>
      <c r="R2994">
        <v>-62.116667</v>
      </c>
      <c r="S2994">
        <v>61</v>
      </c>
      <c r="T2994">
        <v>61</v>
      </c>
      <c r="U2994" t="s">
        <v>9334</v>
      </c>
      <c r="V2994" t="s">
        <v>53</v>
      </c>
      <c r="W2994" t="s">
        <v>54</v>
      </c>
      <c r="X2994">
        <v>4</v>
      </c>
      <c r="Y2994">
        <v>4</v>
      </c>
      <c r="Z2994" t="s">
        <v>9335</v>
      </c>
      <c r="AA2994" t="s">
        <v>56</v>
      </c>
      <c r="AB2994" t="s">
        <v>54</v>
      </c>
      <c r="AC2994"/>
      <c r="AD2994"/>
      <c r="AE2994"/>
      <c r="AF2994" t="s">
        <v>9347</v>
      </c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</row>
    <row r="2995" spans="1:46" ht="15" customHeight="1" x14ac:dyDescent="0.2">
      <c r="A2995">
        <v>38588</v>
      </c>
      <c r="B2995">
        <v>38399</v>
      </c>
      <c r="C2995">
        <v>154</v>
      </c>
      <c r="D2995" t="s">
        <v>9344</v>
      </c>
      <c r="E2995" t="s">
        <v>36</v>
      </c>
      <c r="F2995" t="s">
        <v>3052</v>
      </c>
      <c r="G2995"/>
      <c r="H2995"/>
      <c r="I2995"/>
      <c r="J2995">
        <v>121907</v>
      </c>
      <c r="K2995" t="s">
        <v>38</v>
      </c>
      <c r="L2995" t="s">
        <v>46</v>
      </c>
      <c r="M2995" t="s">
        <v>730</v>
      </c>
      <c r="N2995" t="s">
        <v>40</v>
      </c>
      <c r="O2995">
        <v>1987</v>
      </c>
      <c r="P2995">
        <v>31943</v>
      </c>
      <c r="Q2995">
        <v>40.833333000000003</v>
      </c>
      <c r="R2995">
        <v>-62.266666999999998</v>
      </c>
      <c r="S2995">
        <v>71</v>
      </c>
      <c r="T2995">
        <v>71</v>
      </c>
      <c r="U2995" t="s">
        <v>9334</v>
      </c>
      <c r="V2995" t="s">
        <v>53</v>
      </c>
      <c r="W2995" t="s">
        <v>54</v>
      </c>
      <c r="X2995">
        <v>4</v>
      </c>
      <c r="Y2995">
        <v>4</v>
      </c>
      <c r="Z2995" t="s">
        <v>9335</v>
      </c>
      <c r="AA2995" t="s">
        <v>56</v>
      </c>
      <c r="AB2995" t="s">
        <v>54</v>
      </c>
      <c r="AC2995"/>
      <c r="AD2995"/>
      <c r="AE2995"/>
      <c r="AF2995" t="s">
        <v>9347</v>
      </c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</row>
    <row r="2996" spans="1:46" ht="15" customHeight="1" x14ac:dyDescent="0.2">
      <c r="A2996">
        <v>38590</v>
      </c>
      <c r="B2996">
        <v>38401</v>
      </c>
      <c r="C2996">
        <v>154</v>
      </c>
      <c r="D2996" t="s">
        <v>9344</v>
      </c>
      <c r="E2996" t="s">
        <v>36</v>
      </c>
      <c r="F2996" t="s">
        <v>3053</v>
      </c>
      <c r="G2996"/>
      <c r="H2996"/>
      <c r="I2996"/>
      <c r="J2996">
        <v>121909</v>
      </c>
      <c r="K2996" t="s">
        <v>38</v>
      </c>
      <c r="L2996" t="s">
        <v>46</v>
      </c>
      <c r="M2996" t="s">
        <v>730</v>
      </c>
      <c r="N2996" t="s">
        <v>40</v>
      </c>
      <c r="O2996">
        <v>1987</v>
      </c>
      <c r="P2996">
        <v>31943</v>
      </c>
      <c r="Q2996">
        <v>40.85</v>
      </c>
      <c r="R2996">
        <v>-62.166666999999997</v>
      </c>
      <c r="S2996">
        <v>71</v>
      </c>
      <c r="T2996">
        <v>71</v>
      </c>
      <c r="U2996" t="s">
        <v>9334</v>
      </c>
      <c r="V2996" t="s">
        <v>53</v>
      </c>
      <c r="W2996" t="s">
        <v>54</v>
      </c>
      <c r="X2996">
        <v>4</v>
      </c>
      <c r="Y2996">
        <v>4</v>
      </c>
      <c r="Z2996" t="s">
        <v>9335</v>
      </c>
      <c r="AA2996" t="s">
        <v>56</v>
      </c>
      <c r="AB2996" t="s">
        <v>54</v>
      </c>
      <c r="AC2996"/>
      <c r="AD2996"/>
      <c r="AE2996"/>
      <c r="AF2996" t="s">
        <v>9347</v>
      </c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</row>
    <row r="2997" spans="1:46" ht="15" customHeight="1" x14ac:dyDescent="0.2">
      <c r="A2997">
        <v>38595</v>
      </c>
      <c r="B2997">
        <v>38406</v>
      </c>
      <c r="C2997">
        <v>154</v>
      </c>
      <c r="D2997" t="s">
        <v>9344</v>
      </c>
      <c r="E2997" t="s">
        <v>36</v>
      </c>
      <c r="F2997" t="s">
        <v>3054</v>
      </c>
      <c r="G2997"/>
      <c r="H2997"/>
      <c r="I2997"/>
      <c r="J2997">
        <v>121915</v>
      </c>
      <c r="K2997" t="s">
        <v>38</v>
      </c>
      <c r="L2997" t="s">
        <v>46</v>
      </c>
      <c r="M2997" t="s">
        <v>730</v>
      </c>
      <c r="N2997" t="s">
        <v>40</v>
      </c>
      <c r="O2997">
        <v>1988</v>
      </c>
      <c r="P2997">
        <v>32341</v>
      </c>
      <c r="Q2997">
        <v>40.066667000000002</v>
      </c>
      <c r="R2997">
        <v>-67.583332999999996</v>
      </c>
      <c r="S2997">
        <v>51</v>
      </c>
      <c r="T2997">
        <v>51</v>
      </c>
      <c r="U2997" t="s">
        <v>9334</v>
      </c>
      <c r="V2997" t="s">
        <v>53</v>
      </c>
      <c r="W2997" t="s">
        <v>54</v>
      </c>
      <c r="X2997">
        <v>3</v>
      </c>
      <c r="Y2997">
        <v>3</v>
      </c>
      <c r="Z2997" t="s">
        <v>9335</v>
      </c>
      <c r="AA2997" t="s">
        <v>56</v>
      </c>
      <c r="AB2997" t="s">
        <v>54</v>
      </c>
      <c r="AC2997"/>
      <c r="AD2997"/>
      <c r="AE2997"/>
      <c r="AF2997" t="s">
        <v>9347</v>
      </c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</row>
    <row r="2998" spans="1:46" ht="15" customHeight="1" x14ac:dyDescent="0.2">
      <c r="A2998">
        <v>38597</v>
      </c>
      <c r="B2998">
        <v>38408</v>
      </c>
      <c r="C2998">
        <v>154</v>
      </c>
      <c r="D2998" t="s">
        <v>9344</v>
      </c>
      <c r="E2998" t="s">
        <v>36</v>
      </c>
      <c r="F2998" t="s">
        <v>3055</v>
      </c>
      <c r="G2998"/>
      <c r="H2998"/>
      <c r="I2998"/>
      <c r="J2998">
        <v>121917</v>
      </c>
      <c r="K2998" t="s">
        <v>38</v>
      </c>
      <c r="L2998" t="s">
        <v>46</v>
      </c>
      <c r="M2998" t="s">
        <v>730</v>
      </c>
      <c r="N2998" t="s">
        <v>40</v>
      </c>
      <c r="O2998">
        <v>1988</v>
      </c>
      <c r="P2998">
        <v>32348</v>
      </c>
      <c r="Q2998">
        <v>40.916666999999997</v>
      </c>
      <c r="R2998">
        <v>-51.133333</v>
      </c>
      <c r="S2998">
        <v>30</v>
      </c>
      <c r="T2998">
        <v>30</v>
      </c>
      <c r="U2998" t="s">
        <v>9334</v>
      </c>
      <c r="V2998" t="s">
        <v>53</v>
      </c>
      <c r="W2998" t="s">
        <v>54</v>
      </c>
      <c r="X2998">
        <v>3</v>
      </c>
      <c r="Y2998">
        <v>3</v>
      </c>
      <c r="Z2998" t="s">
        <v>9335</v>
      </c>
      <c r="AA2998" t="s">
        <v>56</v>
      </c>
      <c r="AB2998" t="s">
        <v>54</v>
      </c>
      <c r="AC2998"/>
      <c r="AD2998"/>
      <c r="AE2998"/>
      <c r="AF2998" t="s">
        <v>9347</v>
      </c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</row>
    <row r="2999" spans="1:46" ht="15" customHeight="1" x14ac:dyDescent="0.2">
      <c r="A2999">
        <v>38598</v>
      </c>
      <c r="B2999">
        <v>38409</v>
      </c>
      <c r="C2999">
        <v>154</v>
      </c>
      <c r="D2999" t="s">
        <v>9344</v>
      </c>
      <c r="E2999" t="s">
        <v>36</v>
      </c>
      <c r="F2999" t="s">
        <v>3056</v>
      </c>
      <c r="G2999"/>
      <c r="H2999"/>
      <c r="I2999"/>
      <c r="J2999">
        <v>121918</v>
      </c>
      <c r="K2999" t="s">
        <v>38</v>
      </c>
      <c r="L2999" t="s">
        <v>46</v>
      </c>
      <c r="M2999" t="s">
        <v>730</v>
      </c>
      <c r="N2999" t="s">
        <v>40</v>
      </c>
      <c r="O2999">
        <v>1988</v>
      </c>
      <c r="P2999">
        <v>32348</v>
      </c>
      <c r="Q2999">
        <v>41</v>
      </c>
      <c r="R2999">
        <v>-51.133333</v>
      </c>
      <c r="S2999">
        <v>61</v>
      </c>
      <c r="T2999">
        <v>61</v>
      </c>
      <c r="U2999" t="s">
        <v>9334</v>
      </c>
      <c r="V2999" t="s">
        <v>53</v>
      </c>
      <c r="W2999" t="s">
        <v>54</v>
      </c>
      <c r="X2999">
        <v>9</v>
      </c>
      <c r="Y2999">
        <v>9</v>
      </c>
      <c r="Z2999" t="s">
        <v>9335</v>
      </c>
      <c r="AA2999" t="s">
        <v>56</v>
      </c>
      <c r="AB2999" t="s">
        <v>54</v>
      </c>
      <c r="AC2999"/>
      <c r="AD2999"/>
      <c r="AE2999"/>
      <c r="AF2999" t="s">
        <v>9347</v>
      </c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</row>
    <row r="3000" spans="1:46" ht="15" customHeight="1" x14ac:dyDescent="0.2">
      <c r="A3000">
        <v>38599</v>
      </c>
      <c r="B3000">
        <v>38410</v>
      </c>
      <c r="C3000">
        <v>154</v>
      </c>
      <c r="D3000" t="s">
        <v>9344</v>
      </c>
      <c r="E3000" t="s">
        <v>36</v>
      </c>
      <c r="F3000" t="s">
        <v>3057</v>
      </c>
      <c r="G3000"/>
      <c r="H3000"/>
      <c r="I3000"/>
      <c r="J3000">
        <v>121919</v>
      </c>
      <c r="K3000" t="s">
        <v>38</v>
      </c>
      <c r="L3000" t="s">
        <v>46</v>
      </c>
      <c r="M3000" t="s">
        <v>730</v>
      </c>
      <c r="N3000" t="s">
        <v>40</v>
      </c>
      <c r="O3000">
        <v>1988</v>
      </c>
      <c r="P3000">
        <v>32355</v>
      </c>
      <c r="Q3000">
        <v>42.966667000000001</v>
      </c>
      <c r="R3000">
        <v>-53.183332999999998</v>
      </c>
      <c r="S3000">
        <v>46</v>
      </c>
      <c r="T3000">
        <v>46</v>
      </c>
      <c r="U3000" t="s">
        <v>9334</v>
      </c>
      <c r="V3000" t="s">
        <v>53</v>
      </c>
      <c r="W3000" t="s">
        <v>54</v>
      </c>
      <c r="X3000">
        <v>4</v>
      </c>
      <c r="Y3000">
        <v>4</v>
      </c>
      <c r="Z3000" t="s">
        <v>9335</v>
      </c>
      <c r="AA3000" t="s">
        <v>56</v>
      </c>
      <c r="AB3000" t="s">
        <v>54</v>
      </c>
      <c r="AC3000"/>
      <c r="AD3000"/>
      <c r="AE3000"/>
      <c r="AF3000" t="s">
        <v>9347</v>
      </c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</row>
    <row r="3001" spans="1:46" ht="15" customHeight="1" x14ac:dyDescent="0.2">
      <c r="A3001">
        <v>38601</v>
      </c>
      <c r="B3001">
        <v>38412</v>
      </c>
      <c r="C3001">
        <v>154</v>
      </c>
      <c r="D3001" t="s">
        <v>9344</v>
      </c>
      <c r="E3001" t="s">
        <v>36</v>
      </c>
      <c r="F3001" t="s">
        <v>3058</v>
      </c>
      <c r="G3001"/>
      <c r="H3001"/>
      <c r="I3001"/>
      <c r="J3001">
        <v>121921</v>
      </c>
      <c r="K3001" t="s">
        <v>38</v>
      </c>
      <c r="L3001" t="s">
        <v>46</v>
      </c>
      <c r="M3001" t="s">
        <v>730</v>
      </c>
      <c r="N3001" t="s">
        <v>40</v>
      </c>
      <c r="O3001">
        <v>1988</v>
      </c>
      <c r="P3001">
        <v>32348</v>
      </c>
      <c r="Q3001">
        <v>40.799999999999997</v>
      </c>
      <c r="R3001">
        <v>-50.983333000000002</v>
      </c>
      <c r="S3001">
        <v>46</v>
      </c>
      <c r="T3001">
        <v>46</v>
      </c>
      <c r="U3001" t="s">
        <v>9334</v>
      </c>
      <c r="V3001" t="s">
        <v>53</v>
      </c>
      <c r="W3001" t="s">
        <v>54</v>
      </c>
      <c r="X3001"/>
      <c r="Y3001"/>
      <c r="Z3001"/>
      <c r="AA3001"/>
      <c r="AB3001"/>
      <c r="AC3001"/>
      <c r="AD3001"/>
      <c r="AE3001"/>
      <c r="AF3001" t="s">
        <v>9347</v>
      </c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</row>
    <row r="3002" spans="1:46" ht="15" customHeight="1" x14ac:dyDescent="0.2">
      <c r="A3002">
        <v>38602</v>
      </c>
      <c r="B3002">
        <v>38413</v>
      </c>
      <c r="C3002">
        <v>154</v>
      </c>
      <c r="D3002" t="s">
        <v>9344</v>
      </c>
      <c r="E3002" t="s">
        <v>36</v>
      </c>
      <c r="F3002" t="s">
        <v>3059</v>
      </c>
      <c r="G3002"/>
      <c r="H3002"/>
      <c r="I3002"/>
      <c r="J3002">
        <v>121922</v>
      </c>
      <c r="K3002" t="s">
        <v>38</v>
      </c>
      <c r="L3002" t="s">
        <v>46</v>
      </c>
      <c r="M3002" t="s">
        <v>730</v>
      </c>
      <c r="N3002" t="s">
        <v>40</v>
      </c>
      <c r="O3002">
        <v>1988</v>
      </c>
      <c r="P3002">
        <v>32348</v>
      </c>
      <c r="Q3002">
        <v>40.783332999999999</v>
      </c>
      <c r="R3002">
        <v>-50.966667000000001</v>
      </c>
      <c r="S3002">
        <v>46</v>
      </c>
      <c r="T3002">
        <v>46</v>
      </c>
      <c r="U3002" t="s">
        <v>9334</v>
      </c>
      <c r="V3002" t="s">
        <v>53</v>
      </c>
      <c r="W3002" t="s">
        <v>54</v>
      </c>
      <c r="X3002">
        <v>4</v>
      </c>
      <c r="Y3002">
        <v>4</v>
      </c>
      <c r="Z3002" t="s">
        <v>9335</v>
      </c>
      <c r="AA3002" t="s">
        <v>56</v>
      </c>
      <c r="AB3002" t="s">
        <v>54</v>
      </c>
      <c r="AC3002"/>
      <c r="AD3002"/>
      <c r="AE3002"/>
      <c r="AF3002" t="s">
        <v>9347</v>
      </c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</row>
    <row r="3003" spans="1:46" ht="15" customHeight="1" x14ac:dyDescent="0.2">
      <c r="A3003">
        <v>38603</v>
      </c>
      <c r="B3003">
        <v>38414</v>
      </c>
      <c r="C3003">
        <v>154</v>
      </c>
      <c r="D3003" t="s">
        <v>9344</v>
      </c>
      <c r="E3003" t="s">
        <v>36</v>
      </c>
      <c r="F3003" t="s">
        <v>3060</v>
      </c>
      <c r="G3003"/>
      <c r="H3003"/>
      <c r="I3003"/>
      <c r="J3003">
        <v>121923</v>
      </c>
      <c r="K3003" t="s">
        <v>38</v>
      </c>
      <c r="L3003" t="s">
        <v>46</v>
      </c>
      <c r="M3003" t="s">
        <v>730</v>
      </c>
      <c r="N3003" t="s">
        <v>40</v>
      </c>
      <c r="O3003">
        <v>1988</v>
      </c>
      <c r="P3003">
        <v>32349</v>
      </c>
      <c r="Q3003">
        <v>40.700000000000003</v>
      </c>
      <c r="R3003">
        <v>-49.466667000000001</v>
      </c>
      <c r="S3003">
        <v>41</v>
      </c>
      <c r="T3003">
        <v>41</v>
      </c>
      <c r="U3003" t="s">
        <v>9334</v>
      </c>
      <c r="V3003" t="s">
        <v>53</v>
      </c>
      <c r="W3003" t="s">
        <v>54</v>
      </c>
      <c r="X3003">
        <v>3</v>
      </c>
      <c r="Y3003">
        <v>3</v>
      </c>
      <c r="Z3003" t="s">
        <v>9335</v>
      </c>
      <c r="AA3003" t="s">
        <v>56</v>
      </c>
      <c r="AB3003" t="s">
        <v>54</v>
      </c>
      <c r="AC3003"/>
      <c r="AD3003"/>
      <c r="AE3003"/>
      <c r="AF3003" t="s">
        <v>9347</v>
      </c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</row>
    <row r="3004" spans="1:46" ht="15" customHeight="1" x14ac:dyDescent="0.2">
      <c r="A3004">
        <v>38606</v>
      </c>
      <c r="B3004">
        <v>38417</v>
      </c>
      <c r="C3004">
        <v>154</v>
      </c>
      <c r="D3004" t="s">
        <v>9344</v>
      </c>
      <c r="E3004" t="s">
        <v>36</v>
      </c>
      <c r="F3004" t="s">
        <v>3061</v>
      </c>
      <c r="G3004"/>
      <c r="H3004"/>
      <c r="I3004"/>
      <c r="J3004">
        <v>121927</v>
      </c>
      <c r="K3004" t="s">
        <v>38</v>
      </c>
      <c r="L3004" t="s">
        <v>46</v>
      </c>
      <c r="M3004" t="s">
        <v>730</v>
      </c>
      <c r="N3004" t="s">
        <v>40</v>
      </c>
      <c r="O3004">
        <v>1988</v>
      </c>
      <c r="P3004">
        <v>32352</v>
      </c>
      <c r="Q3004">
        <v>44.55</v>
      </c>
      <c r="R3004">
        <v>-44.333333000000003</v>
      </c>
      <c r="S3004">
        <v>91</v>
      </c>
      <c r="T3004">
        <v>91</v>
      </c>
      <c r="U3004" t="s">
        <v>9334</v>
      </c>
      <c r="V3004" t="s">
        <v>53</v>
      </c>
      <c r="W3004" t="s">
        <v>54</v>
      </c>
      <c r="X3004">
        <v>9</v>
      </c>
      <c r="Y3004">
        <v>9</v>
      </c>
      <c r="Z3004" t="s">
        <v>9335</v>
      </c>
      <c r="AA3004" t="s">
        <v>56</v>
      </c>
      <c r="AB3004" t="s">
        <v>54</v>
      </c>
      <c r="AC3004"/>
      <c r="AD3004"/>
      <c r="AE3004"/>
      <c r="AF3004" t="s">
        <v>9347</v>
      </c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</row>
    <row r="3005" spans="1:46" ht="15" customHeight="1" x14ac:dyDescent="0.2">
      <c r="A3005">
        <v>38608</v>
      </c>
      <c r="B3005">
        <v>38419</v>
      </c>
      <c r="C3005">
        <v>154</v>
      </c>
      <c r="D3005" t="s">
        <v>9344</v>
      </c>
      <c r="E3005" t="s">
        <v>36</v>
      </c>
      <c r="F3005" t="s">
        <v>3062</v>
      </c>
      <c r="G3005"/>
      <c r="H3005"/>
      <c r="I3005"/>
      <c r="J3005">
        <v>121929</v>
      </c>
      <c r="K3005" t="s">
        <v>38</v>
      </c>
      <c r="L3005" t="s">
        <v>46</v>
      </c>
      <c r="M3005" t="s">
        <v>730</v>
      </c>
      <c r="N3005" t="s">
        <v>40</v>
      </c>
      <c r="O3005">
        <v>1988</v>
      </c>
      <c r="P3005">
        <v>32353</v>
      </c>
      <c r="Q3005">
        <v>45.066667000000002</v>
      </c>
      <c r="R3005">
        <v>-43.183332999999998</v>
      </c>
      <c r="S3005">
        <v>41</v>
      </c>
      <c r="T3005">
        <v>41</v>
      </c>
      <c r="U3005" t="s">
        <v>9334</v>
      </c>
      <c r="V3005" t="s">
        <v>53</v>
      </c>
      <c r="W3005" t="s">
        <v>54</v>
      </c>
      <c r="X3005">
        <v>3</v>
      </c>
      <c r="Y3005">
        <v>3</v>
      </c>
      <c r="Z3005" t="s">
        <v>9335</v>
      </c>
      <c r="AA3005" t="s">
        <v>56</v>
      </c>
      <c r="AB3005" t="s">
        <v>54</v>
      </c>
      <c r="AC3005"/>
      <c r="AD3005"/>
      <c r="AE3005"/>
      <c r="AF3005" t="s">
        <v>9347</v>
      </c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</row>
    <row r="3006" spans="1:46" ht="15" customHeight="1" x14ac:dyDescent="0.2">
      <c r="A3006">
        <v>38610</v>
      </c>
      <c r="B3006">
        <v>38421</v>
      </c>
      <c r="C3006">
        <v>154</v>
      </c>
      <c r="D3006" t="s">
        <v>9344</v>
      </c>
      <c r="E3006" t="s">
        <v>36</v>
      </c>
      <c r="F3006" t="s">
        <v>3063</v>
      </c>
      <c r="G3006"/>
      <c r="H3006"/>
      <c r="I3006"/>
      <c r="J3006">
        <v>121931</v>
      </c>
      <c r="K3006" t="s">
        <v>38</v>
      </c>
      <c r="L3006" t="s">
        <v>46</v>
      </c>
      <c r="M3006" t="s">
        <v>730</v>
      </c>
      <c r="N3006" t="s">
        <v>40</v>
      </c>
      <c r="O3006">
        <v>1988</v>
      </c>
      <c r="P3006">
        <v>32353</v>
      </c>
      <c r="Q3006">
        <v>45.116667</v>
      </c>
      <c r="R3006">
        <v>-43.283332999999999</v>
      </c>
      <c r="S3006">
        <v>46</v>
      </c>
      <c r="T3006">
        <v>46</v>
      </c>
      <c r="U3006" t="s">
        <v>9334</v>
      </c>
      <c r="V3006" t="s">
        <v>53</v>
      </c>
      <c r="W3006" t="s">
        <v>54</v>
      </c>
      <c r="X3006">
        <v>4</v>
      </c>
      <c r="Y3006">
        <v>4</v>
      </c>
      <c r="Z3006" t="s">
        <v>9335</v>
      </c>
      <c r="AA3006" t="s">
        <v>56</v>
      </c>
      <c r="AB3006" t="s">
        <v>46</v>
      </c>
      <c r="AC3006"/>
      <c r="AD3006"/>
      <c r="AE3006"/>
      <c r="AF3006" t="s">
        <v>9347</v>
      </c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</row>
    <row r="3007" spans="1:46" ht="15" customHeight="1" x14ac:dyDescent="0.2">
      <c r="A3007">
        <v>38611</v>
      </c>
      <c r="B3007">
        <v>38422</v>
      </c>
      <c r="C3007">
        <v>154</v>
      </c>
      <c r="D3007" t="s">
        <v>9344</v>
      </c>
      <c r="E3007" t="s">
        <v>36</v>
      </c>
      <c r="F3007" t="s">
        <v>3064</v>
      </c>
      <c r="G3007"/>
      <c r="H3007"/>
      <c r="I3007"/>
      <c r="J3007">
        <v>121932</v>
      </c>
      <c r="K3007" t="s">
        <v>38</v>
      </c>
      <c r="L3007" t="s">
        <v>46</v>
      </c>
      <c r="M3007" t="s">
        <v>730</v>
      </c>
      <c r="N3007" t="s">
        <v>40</v>
      </c>
      <c r="O3007">
        <v>1988</v>
      </c>
      <c r="P3007">
        <v>32353</v>
      </c>
      <c r="Q3007">
        <v>45.116667</v>
      </c>
      <c r="R3007">
        <v>-43.25</v>
      </c>
      <c r="S3007">
        <v>41</v>
      </c>
      <c r="T3007">
        <v>41</v>
      </c>
      <c r="U3007" t="s">
        <v>9334</v>
      </c>
      <c r="V3007" t="s">
        <v>53</v>
      </c>
      <c r="W3007" t="s">
        <v>54</v>
      </c>
      <c r="X3007"/>
      <c r="Y3007"/>
      <c r="Z3007"/>
      <c r="AA3007"/>
      <c r="AB3007"/>
      <c r="AC3007"/>
      <c r="AD3007"/>
      <c r="AE3007"/>
      <c r="AF3007" t="s">
        <v>9347</v>
      </c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</row>
    <row r="3008" spans="1:46" ht="15" customHeight="1" x14ac:dyDescent="0.2">
      <c r="A3008">
        <v>38613</v>
      </c>
      <c r="B3008">
        <v>38424</v>
      </c>
      <c r="C3008">
        <v>154</v>
      </c>
      <c r="D3008" t="s">
        <v>9344</v>
      </c>
      <c r="E3008" t="s">
        <v>36</v>
      </c>
      <c r="F3008" t="s">
        <v>3065</v>
      </c>
      <c r="G3008"/>
      <c r="H3008"/>
      <c r="I3008"/>
      <c r="J3008">
        <v>121934</v>
      </c>
      <c r="K3008" t="s">
        <v>38</v>
      </c>
      <c r="L3008" t="s">
        <v>46</v>
      </c>
      <c r="M3008" t="s">
        <v>730</v>
      </c>
      <c r="N3008" t="s">
        <v>40</v>
      </c>
      <c r="O3008">
        <v>1988</v>
      </c>
      <c r="P3008">
        <v>32357</v>
      </c>
      <c r="Q3008">
        <v>46.666666999999997</v>
      </c>
      <c r="R3008">
        <v>-40.9</v>
      </c>
      <c r="S3008">
        <v>51</v>
      </c>
      <c r="T3008">
        <v>51</v>
      </c>
      <c r="U3008" t="s">
        <v>9334</v>
      </c>
      <c r="V3008" t="s">
        <v>53</v>
      </c>
      <c r="W3008" t="s">
        <v>54</v>
      </c>
      <c r="X3008"/>
      <c r="Y3008"/>
      <c r="Z3008"/>
      <c r="AA3008"/>
      <c r="AB3008"/>
      <c r="AC3008"/>
      <c r="AD3008"/>
      <c r="AE3008"/>
      <c r="AF3008" t="s">
        <v>9347</v>
      </c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</row>
    <row r="3009" spans="1:46" ht="15" customHeight="1" x14ac:dyDescent="0.2">
      <c r="A3009">
        <v>38621</v>
      </c>
      <c r="B3009">
        <v>38432</v>
      </c>
      <c r="C3009">
        <v>154</v>
      </c>
      <c r="D3009" t="s">
        <v>9344</v>
      </c>
      <c r="E3009" t="s">
        <v>36</v>
      </c>
      <c r="F3009" t="s">
        <v>3066</v>
      </c>
      <c r="G3009"/>
      <c r="H3009"/>
      <c r="I3009"/>
      <c r="J3009">
        <v>121956</v>
      </c>
      <c r="K3009" t="s">
        <v>38</v>
      </c>
      <c r="L3009" t="s">
        <v>46</v>
      </c>
      <c r="M3009" t="s">
        <v>730</v>
      </c>
      <c r="N3009" t="s">
        <v>40</v>
      </c>
      <c r="O3009">
        <v>1987</v>
      </c>
      <c r="P3009">
        <v>32026</v>
      </c>
      <c r="Q3009">
        <v>43.316667000000002</v>
      </c>
      <c r="R3009">
        <v>-48.033332999999999</v>
      </c>
      <c r="S3009">
        <v>91</v>
      </c>
      <c r="T3009">
        <v>91</v>
      </c>
      <c r="U3009" t="s">
        <v>9334</v>
      </c>
      <c r="V3009" t="s">
        <v>53</v>
      </c>
      <c r="W3009" t="s">
        <v>43</v>
      </c>
      <c r="X3009"/>
      <c r="Y3009"/>
      <c r="Z3009"/>
      <c r="AA3009"/>
      <c r="AB3009"/>
      <c r="AC3009"/>
      <c r="AD3009"/>
      <c r="AE3009"/>
      <c r="AF3009" t="s">
        <v>9347</v>
      </c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</row>
    <row r="3010" spans="1:46" ht="15" customHeight="1" x14ac:dyDescent="0.2">
      <c r="A3010">
        <v>38690</v>
      </c>
      <c r="B3010">
        <v>38501</v>
      </c>
      <c r="C3010">
        <v>154</v>
      </c>
      <c r="D3010" t="s">
        <v>9344</v>
      </c>
      <c r="E3010" t="s">
        <v>36</v>
      </c>
      <c r="F3010" t="s">
        <v>3067</v>
      </c>
      <c r="G3010"/>
      <c r="H3010"/>
      <c r="I3010"/>
      <c r="J3010">
        <v>122138</v>
      </c>
      <c r="K3010" t="s">
        <v>38</v>
      </c>
      <c r="L3010" t="s">
        <v>46</v>
      </c>
      <c r="M3010" t="s">
        <v>730</v>
      </c>
      <c r="N3010" t="s">
        <v>40</v>
      </c>
      <c r="O3010">
        <v>1987</v>
      </c>
      <c r="P3010">
        <v>31795</v>
      </c>
      <c r="Q3010">
        <v>39.733333000000002</v>
      </c>
      <c r="R3010">
        <v>-66.716667000000001</v>
      </c>
      <c r="S3010">
        <v>175</v>
      </c>
      <c r="T3010">
        <v>175</v>
      </c>
      <c r="U3010" t="s">
        <v>9334</v>
      </c>
      <c r="V3010" t="s">
        <v>53</v>
      </c>
      <c r="W3010" t="s">
        <v>54</v>
      </c>
      <c r="X3010"/>
      <c r="Y3010"/>
      <c r="Z3010"/>
      <c r="AA3010"/>
      <c r="AB3010"/>
      <c r="AC3010"/>
      <c r="AD3010"/>
      <c r="AE3010"/>
      <c r="AF3010" t="s">
        <v>9347</v>
      </c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</row>
    <row r="3011" spans="1:46" ht="15" customHeight="1" x14ac:dyDescent="0.2">
      <c r="A3011">
        <v>38694</v>
      </c>
      <c r="B3011">
        <v>38505</v>
      </c>
      <c r="C3011">
        <v>154</v>
      </c>
      <c r="D3011" t="s">
        <v>9344</v>
      </c>
      <c r="E3011" t="s">
        <v>36</v>
      </c>
      <c r="F3011" t="s">
        <v>3068</v>
      </c>
      <c r="G3011"/>
      <c r="H3011"/>
      <c r="I3011"/>
      <c r="J3011">
        <v>122143</v>
      </c>
      <c r="K3011" t="s">
        <v>38</v>
      </c>
      <c r="L3011" t="s">
        <v>46</v>
      </c>
      <c r="M3011" t="s">
        <v>730</v>
      </c>
      <c r="N3011" t="s">
        <v>40</v>
      </c>
      <c r="O3011">
        <v>1986</v>
      </c>
      <c r="P3011">
        <v>31432</v>
      </c>
      <c r="Q3011">
        <v>39.816667000000002</v>
      </c>
      <c r="R3011">
        <v>-66.566666999999995</v>
      </c>
      <c r="S3011">
        <v>150</v>
      </c>
      <c r="T3011">
        <v>150</v>
      </c>
      <c r="U3011" t="s">
        <v>9334</v>
      </c>
      <c r="V3011" t="s">
        <v>53</v>
      </c>
      <c r="W3011" t="s">
        <v>54</v>
      </c>
      <c r="X3011"/>
      <c r="Y3011"/>
      <c r="Z3011"/>
      <c r="AA3011"/>
      <c r="AB3011"/>
      <c r="AC3011"/>
      <c r="AD3011"/>
      <c r="AE3011"/>
      <c r="AF3011" t="s">
        <v>9347</v>
      </c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</row>
    <row r="3012" spans="1:46" ht="15" customHeight="1" x14ac:dyDescent="0.2">
      <c r="A3012">
        <v>38698</v>
      </c>
      <c r="B3012">
        <v>38509</v>
      </c>
      <c r="C3012">
        <v>154</v>
      </c>
      <c r="D3012" t="s">
        <v>9344</v>
      </c>
      <c r="E3012" t="s">
        <v>36</v>
      </c>
      <c r="F3012" t="s">
        <v>3069</v>
      </c>
      <c r="G3012"/>
      <c r="H3012"/>
      <c r="I3012"/>
      <c r="J3012">
        <v>122148</v>
      </c>
      <c r="K3012" t="s">
        <v>38</v>
      </c>
      <c r="L3012" t="s">
        <v>46</v>
      </c>
      <c r="M3012" t="s">
        <v>730</v>
      </c>
      <c r="N3012" t="s">
        <v>40</v>
      </c>
      <c r="O3012">
        <v>1987</v>
      </c>
      <c r="P3012">
        <v>31798</v>
      </c>
      <c r="Q3012">
        <v>39.583333000000003</v>
      </c>
      <c r="R3012">
        <v>-66.966667000000001</v>
      </c>
      <c r="S3012">
        <v>200</v>
      </c>
      <c r="T3012">
        <v>200</v>
      </c>
      <c r="U3012" t="s">
        <v>9334</v>
      </c>
      <c r="V3012" t="s">
        <v>53</v>
      </c>
      <c r="W3012" t="s">
        <v>54</v>
      </c>
      <c r="X3012"/>
      <c r="Y3012"/>
      <c r="Z3012"/>
      <c r="AA3012"/>
      <c r="AB3012"/>
      <c r="AC3012"/>
      <c r="AD3012"/>
      <c r="AE3012"/>
      <c r="AF3012" t="s">
        <v>9347</v>
      </c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</row>
    <row r="3013" spans="1:46" ht="15" customHeight="1" x14ac:dyDescent="0.2">
      <c r="A3013">
        <v>38699</v>
      </c>
      <c r="B3013">
        <v>38510</v>
      </c>
      <c r="C3013">
        <v>154</v>
      </c>
      <c r="D3013" t="s">
        <v>9344</v>
      </c>
      <c r="E3013" t="s">
        <v>36</v>
      </c>
      <c r="F3013" t="s">
        <v>3070</v>
      </c>
      <c r="G3013"/>
      <c r="H3013"/>
      <c r="I3013"/>
      <c r="J3013">
        <v>122149</v>
      </c>
      <c r="K3013" t="s">
        <v>38</v>
      </c>
      <c r="L3013" t="s">
        <v>46</v>
      </c>
      <c r="M3013" t="s">
        <v>730</v>
      </c>
      <c r="N3013" t="s">
        <v>40</v>
      </c>
      <c r="O3013">
        <v>1987</v>
      </c>
      <c r="P3013">
        <v>31798</v>
      </c>
      <c r="Q3013">
        <v>39.583333000000003</v>
      </c>
      <c r="R3013">
        <v>-66.983333000000002</v>
      </c>
      <c r="S3013">
        <v>250</v>
      </c>
      <c r="T3013">
        <v>250</v>
      </c>
      <c r="U3013" t="s">
        <v>9334</v>
      </c>
      <c r="V3013" t="s">
        <v>53</v>
      </c>
      <c r="W3013" t="s">
        <v>54</v>
      </c>
      <c r="X3013"/>
      <c r="Y3013"/>
      <c r="Z3013"/>
      <c r="AA3013"/>
      <c r="AB3013"/>
      <c r="AC3013"/>
      <c r="AD3013"/>
      <c r="AE3013"/>
      <c r="AF3013" t="s">
        <v>9347</v>
      </c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</row>
    <row r="3014" spans="1:46" ht="15" customHeight="1" x14ac:dyDescent="0.2">
      <c r="A3014">
        <v>38700</v>
      </c>
      <c r="B3014">
        <v>38511</v>
      </c>
      <c r="C3014">
        <v>154</v>
      </c>
      <c r="D3014" t="s">
        <v>9344</v>
      </c>
      <c r="E3014" t="s">
        <v>36</v>
      </c>
      <c r="F3014" t="s">
        <v>3071</v>
      </c>
      <c r="G3014"/>
      <c r="H3014"/>
      <c r="I3014"/>
      <c r="J3014">
        <v>122150</v>
      </c>
      <c r="K3014" t="s">
        <v>38</v>
      </c>
      <c r="L3014" t="s">
        <v>46</v>
      </c>
      <c r="M3014" t="s">
        <v>730</v>
      </c>
      <c r="N3014" t="s">
        <v>40</v>
      </c>
      <c r="O3014">
        <v>1987</v>
      </c>
      <c r="P3014">
        <v>31798</v>
      </c>
      <c r="Q3014">
        <v>39.6</v>
      </c>
      <c r="R3014">
        <v>-67</v>
      </c>
      <c r="S3014">
        <v>300</v>
      </c>
      <c r="T3014">
        <v>300</v>
      </c>
      <c r="U3014" t="s">
        <v>9334</v>
      </c>
      <c r="V3014" t="s">
        <v>53</v>
      </c>
      <c r="W3014" t="s">
        <v>54</v>
      </c>
      <c r="X3014"/>
      <c r="Y3014"/>
      <c r="Z3014"/>
      <c r="AA3014"/>
      <c r="AB3014"/>
      <c r="AC3014"/>
      <c r="AD3014"/>
      <c r="AE3014"/>
      <c r="AF3014" t="s">
        <v>9347</v>
      </c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</row>
    <row r="3015" spans="1:46" ht="15" customHeight="1" x14ac:dyDescent="0.2">
      <c r="A3015">
        <v>38718</v>
      </c>
      <c r="B3015">
        <v>38529</v>
      </c>
      <c r="C3015">
        <v>154</v>
      </c>
      <c r="D3015" t="s">
        <v>9344</v>
      </c>
      <c r="E3015" t="s">
        <v>36</v>
      </c>
      <c r="F3015" t="s">
        <v>3072</v>
      </c>
      <c r="G3015"/>
      <c r="H3015"/>
      <c r="I3015"/>
      <c r="J3015">
        <v>122170</v>
      </c>
      <c r="K3015" t="s">
        <v>38</v>
      </c>
      <c r="L3015" t="s">
        <v>46</v>
      </c>
      <c r="M3015" t="s">
        <v>730</v>
      </c>
      <c r="N3015" t="s">
        <v>40</v>
      </c>
      <c r="O3015">
        <v>1987</v>
      </c>
      <c r="P3015">
        <v>32088</v>
      </c>
      <c r="Q3015">
        <v>38.566667000000002</v>
      </c>
      <c r="R3015">
        <v>-69.8</v>
      </c>
      <c r="S3015">
        <v>180</v>
      </c>
      <c r="T3015">
        <v>180</v>
      </c>
      <c r="U3015" t="s">
        <v>9334</v>
      </c>
      <c r="V3015" t="s">
        <v>53</v>
      </c>
      <c r="W3015" t="s">
        <v>54</v>
      </c>
      <c r="X3015"/>
      <c r="Y3015"/>
      <c r="Z3015"/>
      <c r="AA3015"/>
      <c r="AB3015"/>
      <c r="AC3015"/>
      <c r="AD3015"/>
      <c r="AE3015"/>
      <c r="AF3015" t="s">
        <v>9347</v>
      </c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</row>
    <row r="3016" spans="1:46" ht="15" customHeight="1" x14ac:dyDescent="0.2">
      <c r="A3016">
        <v>38721</v>
      </c>
      <c r="B3016">
        <v>38532</v>
      </c>
      <c r="C3016">
        <v>154</v>
      </c>
      <c r="D3016" t="s">
        <v>9344</v>
      </c>
      <c r="E3016" t="s">
        <v>36</v>
      </c>
      <c r="F3016" t="s">
        <v>3073</v>
      </c>
      <c r="G3016"/>
      <c r="H3016"/>
      <c r="I3016"/>
      <c r="J3016">
        <v>122174</v>
      </c>
      <c r="K3016" t="s">
        <v>38</v>
      </c>
      <c r="L3016" t="s">
        <v>46</v>
      </c>
      <c r="M3016" t="s">
        <v>730</v>
      </c>
      <c r="N3016" t="s">
        <v>40</v>
      </c>
      <c r="O3016">
        <v>1987</v>
      </c>
      <c r="P3016">
        <v>32088</v>
      </c>
      <c r="Q3016">
        <v>38.966667000000001</v>
      </c>
      <c r="R3016">
        <v>-70.033332999999999</v>
      </c>
      <c r="S3016">
        <v>100</v>
      </c>
      <c r="T3016">
        <v>100</v>
      </c>
      <c r="U3016" t="s">
        <v>9334</v>
      </c>
      <c r="V3016" t="s">
        <v>53</v>
      </c>
      <c r="W3016" t="s">
        <v>54</v>
      </c>
      <c r="X3016"/>
      <c r="Y3016"/>
      <c r="Z3016"/>
      <c r="AA3016"/>
      <c r="AB3016"/>
      <c r="AC3016"/>
      <c r="AD3016"/>
      <c r="AE3016"/>
      <c r="AF3016" t="s">
        <v>9347</v>
      </c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</row>
    <row r="3017" spans="1:46" ht="15" customHeight="1" x14ac:dyDescent="0.2">
      <c r="A3017">
        <v>38732</v>
      </c>
      <c r="B3017">
        <v>38543</v>
      </c>
      <c r="C3017">
        <v>154</v>
      </c>
      <c r="D3017" t="s">
        <v>9344</v>
      </c>
      <c r="E3017" t="s">
        <v>36</v>
      </c>
      <c r="F3017" t="s">
        <v>3074</v>
      </c>
      <c r="G3017"/>
      <c r="H3017"/>
      <c r="I3017"/>
      <c r="J3017">
        <v>122185</v>
      </c>
      <c r="K3017" t="s">
        <v>38</v>
      </c>
      <c r="L3017" t="s">
        <v>46</v>
      </c>
      <c r="M3017" t="s">
        <v>730</v>
      </c>
      <c r="N3017" t="s">
        <v>40</v>
      </c>
      <c r="O3017">
        <v>1987</v>
      </c>
      <c r="P3017">
        <v>32091</v>
      </c>
      <c r="Q3017">
        <v>39.6</v>
      </c>
      <c r="R3017">
        <v>-69.2</v>
      </c>
      <c r="S3017">
        <v>250</v>
      </c>
      <c r="T3017">
        <v>250</v>
      </c>
      <c r="U3017" t="s">
        <v>9334</v>
      </c>
      <c r="V3017" t="s">
        <v>53</v>
      </c>
      <c r="W3017" t="s">
        <v>54</v>
      </c>
      <c r="X3017"/>
      <c r="Y3017"/>
      <c r="Z3017"/>
      <c r="AA3017"/>
      <c r="AB3017"/>
      <c r="AC3017"/>
      <c r="AD3017"/>
      <c r="AE3017"/>
      <c r="AF3017" t="s">
        <v>9347</v>
      </c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</row>
    <row r="3018" spans="1:46" ht="15" customHeight="1" x14ac:dyDescent="0.2">
      <c r="A3018">
        <v>38775</v>
      </c>
      <c r="B3018">
        <v>38586</v>
      </c>
      <c r="C3018">
        <v>154</v>
      </c>
      <c r="D3018" t="s">
        <v>9344</v>
      </c>
      <c r="E3018" t="s">
        <v>36</v>
      </c>
      <c r="F3018" t="s">
        <v>3075</v>
      </c>
      <c r="G3018"/>
      <c r="H3018"/>
      <c r="I3018"/>
      <c r="J3018">
        <v>122232</v>
      </c>
      <c r="K3018" t="s">
        <v>38</v>
      </c>
      <c r="L3018" t="s">
        <v>46</v>
      </c>
      <c r="M3018" t="s">
        <v>730</v>
      </c>
      <c r="N3018" t="s">
        <v>40</v>
      </c>
      <c r="O3018">
        <v>1987</v>
      </c>
      <c r="P3018">
        <v>32090</v>
      </c>
      <c r="Q3018">
        <v>39.183332999999998</v>
      </c>
      <c r="R3018">
        <v>-69.883332999999993</v>
      </c>
      <c r="S3018">
        <v>130</v>
      </c>
      <c r="T3018">
        <v>130</v>
      </c>
      <c r="U3018" t="s">
        <v>9334</v>
      </c>
      <c r="V3018" t="s">
        <v>68</v>
      </c>
      <c r="W3018" t="s">
        <v>54</v>
      </c>
      <c r="X3018"/>
      <c r="Y3018"/>
      <c r="Z3018"/>
      <c r="AA3018"/>
      <c r="AB3018"/>
      <c r="AC3018"/>
      <c r="AD3018"/>
      <c r="AE3018"/>
      <c r="AF3018" t="s">
        <v>9347</v>
      </c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</row>
    <row r="3019" spans="1:46" ht="15" customHeight="1" x14ac:dyDescent="0.2">
      <c r="A3019">
        <v>38778</v>
      </c>
      <c r="B3019">
        <v>38589</v>
      </c>
      <c r="C3019">
        <v>154</v>
      </c>
      <c r="D3019" t="s">
        <v>1001</v>
      </c>
      <c r="E3019" t="s">
        <v>986</v>
      </c>
      <c r="F3019" t="s">
        <v>3076</v>
      </c>
      <c r="G3019"/>
      <c r="H3019"/>
      <c r="I3019"/>
      <c r="J3019">
        <v>122235</v>
      </c>
      <c r="K3019" t="s">
        <v>38</v>
      </c>
      <c r="L3019" t="s">
        <v>46</v>
      </c>
      <c r="M3019" t="s">
        <v>730</v>
      </c>
      <c r="N3019" t="s">
        <v>40</v>
      </c>
      <c r="O3019">
        <v>1987</v>
      </c>
      <c r="P3019">
        <v>32090</v>
      </c>
      <c r="Q3019">
        <v>39.233333000000002</v>
      </c>
      <c r="R3019">
        <v>-69.75</v>
      </c>
      <c r="S3019">
        <v>150</v>
      </c>
      <c r="T3019">
        <v>150</v>
      </c>
      <c r="U3019" t="s">
        <v>9334</v>
      </c>
      <c r="V3019" t="s">
        <v>68</v>
      </c>
      <c r="W3019" t="s">
        <v>54</v>
      </c>
      <c r="X3019"/>
      <c r="Y3019"/>
      <c r="Z3019"/>
      <c r="AA3019"/>
      <c r="AB3019"/>
      <c r="AC3019"/>
      <c r="AD3019" t="s">
        <v>730</v>
      </c>
      <c r="AE3019" t="s">
        <v>51</v>
      </c>
      <c r="AF3019">
        <v>1989</v>
      </c>
      <c r="AG3019">
        <v>32677</v>
      </c>
      <c r="AH3019">
        <v>38.233333000000002</v>
      </c>
      <c r="AI3019">
        <v>-74.05</v>
      </c>
      <c r="AJ3019">
        <v>183</v>
      </c>
      <c r="AK3019">
        <v>183</v>
      </c>
      <c r="AL3019" t="s">
        <v>9334</v>
      </c>
      <c r="AM3019" t="s">
        <v>68</v>
      </c>
      <c r="AN3019" t="s">
        <v>43</v>
      </c>
      <c r="AO3019"/>
      <c r="AP3019"/>
      <c r="AQ3019"/>
      <c r="AR3019"/>
      <c r="AS3019"/>
      <c r="AT3019"/>
    </row>
    <row r="3020" spans="1:46" ht="15" customHeight="1" x14ac:dyDescent="0.2">
      <c r="A3020">
        <v>38780</v>
      </c>
      <c r="B3020">
        <v>38591</v>
      </c>
      <c r="C3020">
        <v>154</v>
      </c>
      <c r="D3020" t="s">
        <v>9344</v>
      </c>
      <c r="E3020" t="s">
        <v>36</v>
      </c>
      <c r="F3020" t="s">
        <v>3077</v>
      </c>
      <c r="G3020"/>
      <c r="H3020"/>
      <c r="I3020"/>
      <c r="J3020">
        <v>122237</v>
      </c>
      <c r="K3020" t="s">
        <v>38</v>
      </c>
      <c r="L3020" t="s">
        <v>46</v>
      </c>
      <c r="M3020" t="s">
        <v>730</v>
      </c>
      <c r="N3020" t="s">
        <v>40</v>
      </c>
      <c r="O3020">
        <v>1987</v>
      </c>
      <c r="P3020">
        <v>32091</v>
      </c>
      <c r="Q3020">
        <v>39.266666999999998</v>
      </c>
      <c r="R3020">
        <v>-69.633332999999993</v>
      </c>
      <c r="S3020">
        <v>160</v>
      </c>
      <c r="T3020">
        <v>160</v>
      </c>
      <c r="U3020" t="s">
        <v>9334</v>
      </c>
      <c r="V3020" t="s">
        <v>68</v>
      </c>
      <c r="W3020" t="s">
        <v>54</v>
      </c>
      <c r="X3020"/>
      <c r="Y3020"/>
      <c r="Z3020"/>
      <c r="AA3020"/>
      <c r="AB3020"/>
      <c r="AC3020"/>
      <c r="AD3020"/>
      <c r="AE3020"/>
      <c r="AF3020" t="s">
        <v>9347</v>
      </c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</row>
    <row r="3021" spans="1:46" ht="15" customHeight="1" x14ac:dyDescent="0.2">
      <c r="A3021">
        <v>38786</v>
      </c>
      <c r="B3021">
        <v>38597</v>
      </c>
      <c r="C3021">
        <v>154</v>
      </c>
      <c r="D3021" t="s">
        <v>9344</v>
      </c>
      <c r="E3021" t="s">
        <v>36</v>
      </c>
      <c r="F3021" t="s">
        <v>3078</v>
      </c>
      <c r="G3021"/>
      <c r="H3021"/>
      <c r="I3021"/>
      <c r="J3021">
        <v>122243</v>
      </c>
      <c r="K3021" t="s">
        <v>38</v>
      </c>
      <c r="L3021" t="s">
        <v>46</v>
      </c>
      <c r="M3021" t="s">
        <v>730</v>
      </c>
      <c r="N3021" t="s">
        <v>40</v>
      </c>
      <c r="O3021">
        <v>1987</v>
      </c>
      <c r="P3021">
        <v>32091</v>
      </c>
      <c r="Q3021">
        <v>38.883333</v>
      </c>
      <c r="R3021">
        <v>-69.533332999999999</v>
      </c>
      <c r="S3021">
        <v>160</v>
      </c>
      <c r="T3021">
        <v>160</v>
      </c>
      <c r="U3021" t="s">
        <v>9334</v>
      </c>
      <c r="V3021" t="s">
        <v>68</v>
      </c>
      <c r="W3021" t="s">
        <v>54</v>
      </c>
      <c r="X3021"/>
      <c r="Y3021"/>
      <c r="Z3021"/>
      <c r="AA3021"/>
      <c r="AB3021"/>
      <c r="AC3021"/>
      <c r="AD3021"/>
      <c r="AE3021"/>
      <c r="AF3021" t="s">
        <v>9347</v>
      </c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</row>
    <row r="3022" spans="1:46" ht="15" customHeight="1" x14ac:dyDescent="0.2">
      <c r="A3022">
        <v>38807</v>
      </c>
      <c r="B3022">
        <v>38618</v>
      </c>
      <c r="C3022">
        <v>154</v>
      </c>
      <c r="D3022" t="s">
        <v>9344</v>
      </c>
      <c r="E3022" t="s">
        <v>36</v>
      </c>
      <c r="F3022" t="s">
        <v>3079</v>
      </c>
      <c r="G3022"/>
      <c r="H3022"/>
      <c r="I3022"/>
      <c r="J3022">
        <v>122265</v>
      </c>
      <c r="K3022" t="s">
        <v>38</v>
      </c>
      <c r="L3022" t="s">
        <v>46</v>
      </c>
      <c r="M3022" t="s">
        <v>730</v>
      </c>
      <c r="N3022" t="s">
        <v>40</v>
      </c>
      <c r="O3022">
        <v>1987</v>
      </c>
      <c r="P3022">
        <v>32094</v>
      </c>
      <c r="Q3022">
        <v>38.716667000000001</v>
      </c>
      <c r="R3022">
        <v>-69.316666999999995</v>
      </c>
      <c r="S3022">
        <v>180</v>
      </c>
      <c r="T3022">
        <v>180</v>
      </c>
      <c r="U3022" t="s">
        <v>9334</v>
      </c>
      <c r="V3022" t="s">
        <v>68</v>
      </c>
      <c r="W3022" t="s">
        <v>54</v>
      </c>
      <c r="X3022"/>
      <c r="Y3022"/>
      <c r="Z3022"/>
      <c r="AA3022"/>
      <c r="AB3022"/>
      <c r="AC3022"/>
      <c r="AD3022"/>
      <c r="AE3022"/>
      <c r="AF3022" t="s">
        <v>9347</v>
      </c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</row>
    <row r="3023" spans="1:46" ht="15" customHeight="1" x14ac:dyDescent="0.2">
      <c r="A3023">
        <v>38809</v>
      </c>
      <c r="B3023">
        <v>38620</v>
      </c>
      <c r="C3023">
        <v>154</v>
      </c>
      <c r="D3023" t="s">
        <v>9344</v>
      </c>
      <c r="E3023" t="s">
        <v>36</v>
      </c>
      <c r="F3023" t="s">
        <v>3080</v>
      </c>
      <c r="G3023"/>
      <c r="H3023"/>
      <c r="I3023"/>
      <c r="J3023">
        <v>122267</v>
      </c>
      <c r="K3023" t="s">
        <v>38</v>
      </c>
      <c r="L3023" t="s">
        <v>46</v>
      </c>
      <c r="M3023" t="s">
        <v>730</v>
      </c>
      <c r="N3023" t="s">
        <v>40</v>
      </c>
      <c r="O3023">
        <v>1987</v>
      </c>
      <c r="P3023">
        <v>32094</v>
      </c>
      <c r="Q3023">
        <v>38.766666999999998</v>
      </c>
      <c r="R3023">
        <v>-69.183333000000005</v>
      </c>
      <c r="S3023">
        <v>175</v>
      </c>
      <c r="T3023">
        <v>175</v>
      </c>
      <c r="U3023" t="s">
        <v>9334</v>
      </c>
      <c r="V3023" t="s">
        <v>68</v>
      </c>
      <c r="W3023" t="s">
        <v>54</v>
      </c>
      <c r="X3023"/>
      <c r="Y3023"/>
      <c r="Z3023"/>
      <c r="AA3023"/>
      <c r="AB3023"/>
      <c r="AC3023"/>
      <c r="AD3023"/>
      <c r="AE3023"/>
      <c r="AF3023" t="s">
        <v>9347</v>
      </c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</row>
    <row r="3024" spans="1:46" ht="15" customHeight="1" x14ac:dyDescent="0.2">
      <c r="A3024">
        <v>38810</v>
      </c>
      <c r="B3024">
        <v>38621</v>
      </c>
      <c r="C3024">
        <v>154</v>
      </c>
      <c r="D3024" t="s">
        <v>9344</v>
      </c>
      <c r="E3024" t="s">
        <v>36</v>
      </c>
      <c r="F3024" t="s">
        <v>3081</v>
      </c>
      <c r="G3024"/>
      <c r="H3024"/>
      <c r="I3024"/>
      <c r="J3024">
        <v>122268</v>
      </c>
      <c r="K3024" t="s">
        <v>38</v>
      </c>
      <c r="L3024" t="s">
        <v>46</v>
      </c>
      <c r="M3024" t="s">
        <v>730</v>
      </c>
      <c r="N3024" t="s">
        <v>40</v>
      </c>
      <c r="O3024">
        <v>1987</v>
      </c>
      <c r="P3024">
        <v>32094</v>
      </c>
      <c r="Q3024">
        <v>38.85</v>
      </c>
      <c r="R3024">
        <v>-68.95</v>
      </c>
      <c r="S3024">
        <v>165</v>
      </c>
      <c r="T3024">
        <v>165</v>
      </c>
      <c r="U3024" t="s">
        <v>9334</v>
      </c>
      <c r="V3024" t="s">
        <v>68</v>
      </c>
      <c r="W3024" t="s">
        <v>54</v>
      </c>
      <c r="X3024"/>
      <c r="Y3024"/>
      <c r="Z3024"/>
      <c r="AA3024"/>
      <c r="AB3024"/>
      <c r="AC3024"/>
      <c r="AD3024"/>
      <c r="AE3024"/>
      <c r="AF3024" t="s">
        <v>9347</v>
      </c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</row>
    <row r="3025" spans="1:46" ht="15" customHeight="1" x14ac:dyDescent="0.2">
      <c r="A3025">
        <v>38811</v>
      </c>
      <c r="B3025">
        <v>38622</v>
      </c>
      <c r="C3025">
        <v>154</v>
      </c>
      <c r="D3025" t="s">
        <v>9344</v>
      </c>
      <c r="E3025" t="s">
        <v>36</v>
      </c>
      <c r="F3025" t="s">
        <v>3082</v>
      </c>
      <c r="G3025"/>
      <c r="H3025"/>
      <c r="I3025"/>
      <c r="J3025">
        <v>122269</v>
      </c>
      <c r="K3025" t="s">
        <v>38</v>
      </c>
      <c r="L3025" t="s">
        <v>46</v>
      </c>
      <c r="M3025" t="s">
        <v>730</v>
      </c>
      <c r="N3025" t="s">
        <v>40</v>
      </c>
      <c r="O3025">
        <v>1987</v>
      </c>
      <c r="P3025">
        <v>32094</v>
      </c>
      <c r="Q3025">
        <v>38.85</v>
      </c>
      <c r="R3025">
        <v>-68.95</v>
      </c>
      <c r="S3025">
        <v>90</v>
      </c>
      <c r="T3025">
        <v>90</v>
      </c>
      <c r="U3025" t="s">
        <v>9334</v>
      </c>
      <c r="V3025" t="s">
        <v>68</v>
      </c>
      <c r="W3025" t="s">
        <v>54</v>
      </c>
      <c r="X3025"/>
      <c r="Y3025"/>
      <c r="Z3025"/>
      <c r="AA3025"/>
      <c r="AB3025"/>
      <c r="AC3025"/>
      <c r="AD3025"/>
      <c r="AE3025"/>
      <c r="AF3025" t="s">
        <v>9347</v>
      </c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</row>
    <row r="3026" spans="1:46" ht="15" customHeight="1" x14ac:dyDescent="0.2">
      <c r="A3026">
        <v>38812</v>
      </c>
      <c r="B3026">
        <v>38623</v>
      </c>
      <c r="C3026">
        <v>154</v>
      </c>
      <c r="D3026" t="s">
        <v>9344</v>
      </c>
      <c r="E3026" t="s">
        <v>36</v>
      </c>
      <c r="F3026" t="s">
        <v>3083</v>
      </c>
      <c r="G3026"/>
      <c r="H3026"/>
      <c r="I3026"/>
      <c r="J3026">
        <v>122270</v>
      </c>
      <c r="K3026" t="s">
        <v>38</v>
      </c>
      <c r="L3026" t="s">
        <v>46</v>
      </c>
      <c r="M3026" t="s">
        <v>730</v>
      </c>
      <c r="N3026" t="s">
        <v>40</v>
      </c>
      <c r="O3026">
        <v>1987</v>
      </c>
      <c r="P3026">
        <v>32094</v>
      </c>
      <c r="Q3026">
        <v>38.933332999999998</v>
      </c>
      <c r="R3026">
        <v>-68.883332999999993</v>
      </c>
      <c r="S3026">
        <v>170</v>
      </c>
      <c r="T3026">
        <v>170</v>
      </c>
      <c r="U3026" t="s">
        <v>9334</v>
      </c>
      <c r="V3026" t="s">
        <v>68</v>
      </c>
      <c r="W3026" t="s">
        <v>54</v>
      </c>
      <c r="X3026"/>
      <c r="Y3026"/>
      <c r="Z3026"/>
      <c r="AA3026"/>
      <c r="AB3026"/>
      <c r="AC3026"/>
      <c r="AD3026"/>
      <c r="AE3026"/>
      <c r="AF3026" t="s">
        <v>9347</v>
      </c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</row>
    <row r="3027" spans="1:46" ht="15" customHeight="1" x14ac:dyDescent="0.2">
      <c r="A3027">
        <v>38813</v>
      </c>
      <c r="B3027">
        <v>38624</v>
      </c>
      <c r="C3027">
        <v>154</v>
      </c>
      <c r="D3027" t="s">
        <v>9344</v>
      </c>
      <c r="E3027" t="s">
        <v>36</v>
      </c>
      <c r="F3027" t="s">
        <v>3084</v>
      </c>
      <c r="G3027"/>
      <c r="H3027"/>
      <c r="I3027"/>
      <c r="J3027">
        <v>122271</v>
      </c>
      <c r="K3027" t="s">
        <v>38</v>
      </c>
      <c r="L3027" t="s">
        <v>46</v>
      </c>
      <c r="M3027" t="s">
        <v>730</v>
      </c>
      <c r="N3027" t="s">
        <v>40</v>
      </c>
      <c r="O3027">
        <v>1987</v>
      </c>
      <c r="P3027">
        <v>32095</v>
      </c>
      <c r="Q3027">
        <v>38.950000000000003</v>
      </c>
      <c r="R3027">
        <v>-68.849999999999994</v>
      </c>
      <c r="S3027">
        <v>210</v>
      </c>
      <c r="T3027">
        <v>210</v>
      </c>
      <c r="U3027" t="s">
        <v>9334</v>
      </c>
      <c r="V3027" t="s">
        <v>68</v>
      </c>
      <c r="W3027" t="s">
        <v>54</v>
      </c>
      <c r="X3027"/>
      <c r="Y3027"/>
      <c r="Z3027"/>
      <c r="AA3027"/>
      <c r="AB3027"/>
      <c r="AC3027"/>
      <c r="AD3027"/>
      <c r="AE3027"/>
      <c r="AF3027" t="s">
        <v>9347</v>
      </c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</row>
    <row r="3028" spans="1:46" ht="15" customHeight="1" x14ac:dyDescent="0.2">
      <c r="A3028">
        <v>38827</v>
      </c>
      <c r="B3028">
        <v>38638</v>
      </c>
      <c r="C3028">
        <v>154</v>
      </c>
      <c r="D3028" t="s">
        <v>9344</v>
      </c>
      <c r="E3028" t="s">
        <v>36</v>
      </c>
      <c r="F3028" t="s">
        <v>3085</v>
      </c>
      <c r="G3028"/>
      <c r="H3028"/>
      <c r="I3028"/>
      <c r="J3028">
        <v>122286</v>
      </c>
      <c r="K3028" t="s">
        <v>38</v>
      </c>
      <c r="L3028" t="s">
        <v>46</v>
      </c>
      <c r="M3028" t="s">
        <v>730</v>
      </c>
      <c r="N3028" t="s">
        <v>40</v>
      </c>
      <c r="O3028">
        <v>1987</v>
      </c>
      <c r="P3028">
        <v>32095</v>
      </c>
      <c r="Q3028">
        <v>38.816667000000002</v>
      </c>
      <c r="R3028">
        <v>-69.033332999999999</v>
      </c>
      <c r="S3028">
        <v>155</v>
      </c>
      <c r="T3028">
        <v>155</v>
      </c>
      <c r="U3028" t="s">
        <v>9334</v>
      </c>
      <c r="V3028" t="s">
        <v>68</v>
      </c>
      <c r="W3028" t="s">
        <v>54</v>
      </c>
      <c r="X3028"/>
      <c r="Y3028"/>
      <c r="Z3028"/>
      <c r="AA3028"/>
      <c r="AB3028"/>
      <c r="AC3028"/>
      <c r="AD3028"/>
      <c r="AE3028"/>
      <c r="AF3028" t="s">
        <v>9347</v>
      </c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</row>
    <row r="3029" spans="1:46" ht="15" customHeight="1" x14ac:dyDescent="0.2">
      <c r="A3029">
        <v>38832</v>
      </c>
      <c r="B3029">
        <v>38643</v>
      </c>
      <c r="C3029">
        <v>154</v>
      </c>
      <c r="D3029" t="s">
        <v>9344</v>
      </c>
      <c r="E3029" t="s">
        <v>36</v>
      </c>
      <c r="F3029" t="s">
        <v>3086</v>
      </c>
      <c r="G3029"/>
      <c r="H3029"/>
      <c r="I3029"/>
      <c r="J3029">
        <v>122291</v>
      </c>
      <c r="K3029" t="s">
        <v>38</v>
      </c>
      <c r="L3029" t="s">
        <v>46</v>
      </c>
      <c r="M3029" t="s">
        <v>730</v>
      </c>
      <c r="N3029" t="s">
        <v>40</v>
      </c>
      <c r="O3029">
        <v>1987</v>
      </c>
      <c r="P3029">
        <v>32096</v>
      </c>
      <c r="Q3029">
        <v>38.533332999999999</v>
      </c>
      <c r="R3029">
        <v>-69.516666999999998</v>
      </c>
      <c r="S3029">
        <v>165</v>
      </c>
      <c r="T3029">
        <v>165</v>
      </c>
      <c r="U3029" t="s">
        <v>9334</v>
      </c>
      <c r="V3029" t="s">
        <v>68</v>
      </c>
      <c r="W3029" t="s">
        <v>54</v>
      </c>
      <c r="X3029"/>
      <c r="Y3029"/>
      <c r="Z3029"/>
      <c r="AA3029"/>
      <c r="AB3029"/>
      <c r="AC3029"/>
      <c r="AD3029"/>
      <c r="AE3029"/>
      <c r="AF3029" t="s">
        <v>9347</v>
      </c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</row>
    <row r="3030" spans="1:46" ht="15" customHeight="1" x14ac:dyDescent="0.2">
      <c r="A3030">
        <v>38833</v>
      </c>
      <c r="B3030">
        <v>38644</v>
      </c>
      <c r="C3030">
        <v>154</v>
      </c>
      <c r="D3030" t="s">
        <v>9344</v>
      </c>
      <c r="E3030" t="s">
        <v>36</v>
      </c>
      <c r="F3030" t="s">
        <v>3087</v>
      </c>
      <c r="G3030"/>
      <c r="H3030"/>
      <c r="I3030"/>
      <c r="J3030">
        <v>122292</v>
      </c>
      <c r="K3030" t="s">
        <v>38</v>
      </c>
      <c r="L3030" t="s">
        <v>46</v>
      </c>
      <c r="M3030" t="s">
        <v>730</v>
      </c>
      <c r="N3030" t="s">
        <v>40</v>
      </c>
      <c r="O3030">
        <v>1987</v>
      </c>
      <c r="P3030">
        <v>32096</v>
      </c>
      <c r="Q3030">
        <v>38.683332999999998</v>
      </c>
      <c r="R3030">
        <v>-69.3</v>
      </c>
      <c r="S3030">
        <v>105</v>
      </c>
      <c r="T3030">
        <v>105</v>
      </c>
      <c r="U3030" t="s">
        <v>9334</v>
      </c>
      <c r="V3030" t="s">
        <v>68</v>
      </c>
      <c r="W3030" t="s">
        <v>54</v>
      </c>
      <c r="X3030"/>
      <c r="Y3030"/>
      <c r="Z3030"/>
      <c r="AA3030"/>
      <c r="AB3030"/>
      <c r="AC3030"/>
      <c r="AD3030"/>
      <c r="AE3030"/>
      <c r="AF3030" t="s">
        <v>9347</v>
      </c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</row>
    <row r="3031" spans="1:46" ht="15" customHeight="1" x14ac:dyDescent="0.2">
      <c r="A3031">
        <v>38835</v>
      </c>
      <c r="B3031">
        <v>38646</v>
      </c>
      <c r="C3031">
        <v>154</v>
      </c>
      <c r="D3031" t="s">
        <v>9344</v>
      </c>
      <c r="E3031" t="s">
        <v>36</v>
      </c>
      <c r="F3031" t="s">
        <v>3088</v>
      </c>
      <c r="G3031"/>
      <c r="H3031"/>
      <c r="I3031"/>
      <c r="J3031">
        <v>122295</v>
      </c>
      <c r="K3031" t="s">
        <v>38</v>
      </c>
      <c r="L3031" t="s">
        <v>46</v>
      </c>
      <c r="M3031" t="s">
        <v>730</v>
      </c>
      <c r="N3031" t="s">
        <v>40</v>
      </c>
      <c r="O3031">
        <v>1987</v>
      </c>
      <c r="P3031">
        <v>32097</v>
      </c>
      <c r="Q3031">
        <v>38.783332999999999</v>
      </c>
      <c r="R3031">
        <v>-69.099999999999994</v>
      </c>
      <c r="S3031">
        <v>180</v>
      </c>
      <c r="T3031">
        <v>180</v>
      </c>
      <c r="U3031" t="s">
        <v>9334</v>
      </c>
      <c r="V3031" t="s">
        <v>68</v>
      </c>
      <c r="W3031" t="s">
        <v>54</v>
      </c>
      <c r="X3031"/>
      <c r="Y3031"/>
      <c r="Z3031"/>
      <c r="AA3031"/>
      <c r="AB3031"/>
      <c r="AC3031"/>
      <c r="AD3031"/>
      <c r="AE3031"/>
      <c r="AF3031" t="s">
        <v>9347</v>
      </c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</row>
    <row r="3032" spans="1:46" ht="15" customHeight="1" x14ac:dyDescent="0.2">
      <c r="A3032">
        <v>38844</v>
      </c>
      <c r="B3032">
        <v>38655</v>
      </c>
      <c r="C3032">
        <v>154</v>
      </c>
      <c r="D3032" t="s">
        <v>9344</v>
      </c>
      <c r="E3032" t="s">
        <v>36</v>
      </c>
      <c r="F3032" t="s">
        <v>3089</v>
      </c>
      <c r="G3032"/>
      <c r="H3032"/>
      <c r="I3032"/>
      <c r="J3032">
        <v>122304</v>
      </c>
      <c r="K3032" t="s">
        <v>38</v>
      </c>
      <c r="L3032" t="s">
        <v>46</v>
      </c>
      <c r="M3032" t="s">
        <v>730</v>
      </c>
      <c r="N3032" t="s">
        <v>40</v>
      </c>
      <c r="O3032">
        <v>1987</v>
      </c>
      <c r="P3032">
        <v>31997</v>
      </c>
      <c r="Q3032">
        <v>39.9</v>
      </c>
      <c r="R3032">
        <v>-67.483333000000002</v>
      </c>
      <c r="S3032">
        <v>150</v>
      </c>
      <c r="T3032">
        <v>150</v>
      </c>
      <c r="U3032" t="s">
        <v>9334</v>
      </c>
      <c r="V3032" t="s">
        <v>68</v>
      </c>
      <c r="W3032" t="s">
        <v>54</v>
      </c>
      <c r="X3032"/>
      <c r="Y3032"/>
      <c r="Z3032"/>
      <c r="AA3032"/>
      <c r="AB3032"/>
      <c r="AC3032"/>
      <c r="AD3032"/>
      <c r="AE3032"/>
      <c r="AF3032" t="s">
        <v>9347</v>
      </c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</row>
    <row r="3033" spans="1:46" ht="15" customHeight="1" x14ac:dyDescent="0.2">
      <c r="A3033">
        <v>38845</v>
      </c>
      <c r="B3033">
        <v>38656</v>
      </c>
      <c r="C3033">
        <v>154</v>
      </c>
      <c r="D3033" t="s">
        <v>9344</v>
      </c>
      <c r="E3033" t="s">
        <v>36</v>
      </c>
      <c r="F3033" t="s">
        <v>3090</v>
      </c>
      <c r="G3033"/>
      <c r="H3033"/>
      <c r="I3033"/>
      <c r="J3033">
        <v>122305</v>
      </c>
      <c r="K3033" t="s">
        <v>38</v>
      </c>
      <c r="L3033" t="s">
        <v>46</v>
      </c>
      <c r="M3033" t="s">
        <v>730</v>
      </c>
      <c r="N3033" t="s">
        <v>40</v>
      </c>
      <c r="O3033">
        <v>1987</v>
      </c>
      <c r="P3033">
        <v>31997</v>
      </c>
      <c r="Q3033">
        <v>39.9</v>
      </c>
      <c r="R3033">
        <v>-67.466667000000001</v>
      </c>
      <c r="S3033">
        <v>250</v>
      </c>
      <c r="T3033">
        <v>250</v>
      </c>
      <c r="U3033" t="s">
        <v>9334</v>
      </c>
      <c r="V3033" t="s">
        <v>68</v>
      </c>
      <c r="W3033" t="s">
        <v>54</v>
      </c>
      <c r="X3033"/>
      <c r="Y3033"/>
      <c r="Z3033"/>
      <c r="AA3033"/>
      <c r="AB3033"/>
      <c r="AC3033"/>
      <c r="AD3033"/>
      <c r="AE3033"/>
      <c r="AF3033" t="s">
        <v>9347</v>
      </c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</row>
    <row r="3034" spans="1:46" ht="15" customHeight="1" x14ac:dyDescent="0.2">
      <c r="A3034">
        <v>38846</v>
      </c>
      <c r="B3034">
        <v>38657</v>
      </c>
      <c r="C3034">
        <v>154</v>
      </c>
      <c r="D3034" t="s">
        <v>9344</v>
      </c>
      <c r="E3034" t="s">
        <v>36</v>
      </c>
      <c r="F3034" t="s">
        <v>3091</v>
      </c>
      <c r="G3034"/>
      <c r="H3034"/>
      <c r="I3034"/>
      <c r="J3034">
        <v>122306</v>
      </c>
      <c r="K3034" t="s">
        <v>38</v>
      </c>
      <c r="L3034" t="s">
        <v>46</v>
      </c>
      <c r="M3034" t="s">
        <v>730</v>
      </c>
      <c r="N3034" t="s">
        <v>40</v>
      </c>
      <c r="O3034">
        <v>1987</v>
      </c>
      <c r="P3034">
        <v>31997</v>
      </c>
      <c r="Q3034">
        <v>39.799999999999997</v>
      </c>
      <c r="R3034">
        <v>-67.916667000000004</v>
      </c>
      <c r="S3034">
        <v>100</v>
      </c>
      <c r="T3034">
        <v>100</v>
      </c>
      <c r="U3034" t="s">
        <v>9334</v>
      </c>
      <c r="V3034" t="s">
        <v>68</v>
      </c>
      <c r="W3034" t="s">
        <v>54</v>
      </c>
      <c r="X3034"/>
      <c r="Y3034"/>
      <c r="Z3034"/>
      <c r="AA3034"/>
      <c r="AB3034"/>
      <c r="AC3034"/>
      <c r="AD3034"/>
      <c r="AE3034"/>
      <c r="AF3034" t="s">
        <v>9347</v>
      </c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</row>
    <row r="3035" spans="1:46" ht="15" customHeight="1" x14ac:dyDescent="0.2">
      <c r="A3035">
        <v>38852</v>
      </c>
      <c r="B3035">
        <v>38663</v>
      </c>
      <c r="C3035">
        <v>154</v>
      </c>
      <c r="D3035" t="s">
        <v>9344</v>
      </c>
      <c r="E3035" t="s">
        <v>36</v>
      </c>
      <c r="F3035" t="s">
        <v>3092</v>
      </c>
      <c r="G3035"/>
      <c r="H3035"/>
      <c r="I3035"/>
      <c r="J3035">
        <v>122312</v>
      </c>
      <c r="K3035" t="s">
        <v>38</v>
      </c>
      <c r="L3035" t="s">
        <v>46</v>
      </c>
      <c r="M3035" t="s">
        <v>730</v>
      </c>
      <c r="N3035" t="s">
        <v>40</v>
      </c>
      <c r="O3035">
        <v>1987</v>
      </c>
      <c r="P3035">
        <v>31998</v>
      </c>
      <c r="Q3035">
        <v>39.75</v>
      </c>
      <c r="R3035">
        <v>-68.616667000000007</v>
      </c>
      <c r="S3035">
        <v>200</v>
      </c>
      <c r="T3035">
        <v>200</v>
      </c>
      <c r="U3035" t="s">
        <v>9334</v>
      </c>
      <c r="V3035" t="s">
        <v>68</v>
      </c>
      <c r="W3035" t="s">
        <v>54</v>
      </c>
      <c r="X3035"/>
      <c r="Y3035"/>
      <c r="Z3035"/>
      <c r="AA3035"/>
      <c r="AB3035"/>
      <c r="AC3035"/>
      <c r="AD3035"/>
      <c r="AE3035"/>
      <c r="AF3035" t="s">
        <v>9347</v>
      </c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</row>
    <row r="3036" spans="1:46" ht="15" customHeight="1" x14ac:dyDescent="0.2">
      <c r="A3036">
        <v>38854</v>
      </c>
      <c r="B3036">
        <v>38665</v>
      </c>
      <c r="C3036">
        <v>154</v>
      </c>
      <c r="D3036" t="s">
        <v>9344</v>
      </c>
      <c r="E3036" t="s">
        <v>36</v>
      </c>
      <c r="F3036" t="s">
        <v>3093</v>
      </c>
      <c r="G3036"/>
      <c r="H3036"/>
      <c r="I3036"/>
      <c r="J3036">
        <v>122314</v>
      </c>
      <c r="K3036" t="s">
        <v>38</v>
      </c>
      <c r="L3036" t="s">
        <v>46</v>
      </c>
      <c r="M3036" t="s">
        <v>730</v>
      </c>
      <c r="N3036" t="s">
        <v>40</v>
      </c>
      <c r="O3036">
        <v>1987</v>
      </c>
      <c r="P3036">
        <v>31999</v>
      </c>
      <c r="Q3036">
        <v>39.866667</v>
      </c>
      <c r="R3036">
        <v>-67.983333000000002</v>
      </c>
      <c r="S3036">
        <v>175</v>
      </c>
      <c r="T3036">
        <v>175</v>
      </c>
      <c r="U3036" t="s">
        <v>9334</v>
      </c>
      <c r="V3036" t="s">
        <v>68</v>
      </c>
      <c r="W3036" t="s">
        <v>54</v>
      </c>
      <c r="X3036"/>
      <c r="Y3036"/>
      <c r="Z3036"/>
      <c r="AA3036"/>
      <c r="AB3036"/>
      <c r="AC3036"/>
      <c r="AD3036"/>
      <c r="AE3036"/>
      <c r="AF3036" t="s">
        <v>9347</v>
      </c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</row>
    <row r="3037" spans="1:46" ht="15" customHeight="1" x14ac:dyDescent="0.2">
      <c r="A3037">
        <v>38857</v>
      </c>
      <c r="B3037">
        <v>38668</v>
      </c>
      <c r="C3037">
        <v>154</v>
      </c>
      <c r="D3037" t="s">
        <v>9344</v>
      </c>
      <c r="E3037" t="s">
        <v>36</v>
      </c>
      <c r="F3037" t="s">
        <v>3094</v>
      </c>
      <c r="G3037"/>
      <c r="H3037"/>
      <c r="I3037"/>
      <c r="J3037">
        <v>122317</v>
      </c>
      <c r="K3037" t="s">
        <v>38</v>
      </c>
      <c r="L3037" t="s">
        <v>46</v>
      </c>
      <c r="M3037" t="s">
        <v>730</v>
      </c>
      <c r="N3037" t="s">
        <v>40</v>
      </c>
      <c r="O3037">
        <v>1987</v>
      </c>
      <c r="P3037">
        <v>32001</v>
      </c>
      <c r="Q3037">
        <v>39.6</v>
      </c>
      <c r="R3037">
        <v>-68.983333000000002</v>
      </c>
      <c r="S3037">
        <v>200</v>
      </c>
      <c r="T3037">
        <v>200</v>
      </c>
      <c r="U3037" t="s">
        <v>9334</v>
      </c>
      <c r="V3037" t="s">
        <v>68</v>
      </c>
      <c r="W3037" t="s">
        <v>54</v>
      </c>
      <c r="X3037"/>
      <c r="Y3037"/>
      <c r="Z3037"/>
      <c r="AA3037"/>
      <c r="AB3037"/>
      <c r="AC3037"/>
      <c r="AD3037"/>
      <c r="AE3037"/>
      <c r="AF3037" t="s">
        <v>9347</v>
      </c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</row>
    <row r="3038" spans="1:46" ht="15" customHeight="1" x14ac:dyDescent="0.2">
      <c r="A3038">
        <v>38858</v>
      </c>
      <c r="B3038">
        <v>38669</v>
      </c>
      <c r="C3038">
        <v>154</v>
      </c>
      <c r="D3038" t="s">
        <v>9344</v>
      </c>
      <c r="E3038" t="s">
        <v>36</v>
      </c>
      <c r="F3038" t="s">
        <v>3095</v>
      </c>
      <c r="G3038"/>
      <c r="H3038"/>
      <c r="I3038"/>
      <c r="J3038">
        <v>122318</v>
      </c>
      <c r="K3038" t="s">
        <v>38</v>
      </c>
      <c r="L3038" t="s">
        <v>46</v>
      </c>
      <c r="M3038" t="s">
        <v>730</v>
      </c>
      <c r="N3038" t="s">
        <v>40</v>
      </c>
      <c r="O3038">
        <v>1987</v>
      </c>
      <c r="P3038">
        <v>32001</v>
      </c>
      <c r="Q3038">
        <v>39.633333</v>
      </c>
      <c r="R3038">
        <v>-68.733333000000002</v>
      </c>
      <c r="S3038">
        <v>200</v>
      </c>
      <c r="T3038">
        <v>200</v>
      </c>
      <c r="U3038" t="s">
        <v>9334</v>
      </c>
      <c r="V3038" t="s">
        <v>68</v>
      </c>
      <c r="W3038" t="s">
        <v>54</v>
      </c>
      <c r="X3038"/>
      <c r="Y3038"/>
      <c r="Z3038"/>
      <c r="AA3038"/>
      <c r="AB3038"/>
      <c r="AC3038"/>
      <c r="AD3038"/>
      <c r="AE3038"/>
      <c r="AF3038" t="s">
        <v>9347</v>
      </c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</row>
    <row r="3039" spans="1:46" ht="15" customHeight="1" x14ac:dyDescent="0.2">
      <c r="A3039">
        <v>38860</v>
      </c>
      <c r="B3039">
        <v>38671</v>
      </c>
      <c r="C3039">
        <v>154</v>
      </c>
      <c r="D3039" t="s">
        <v>9344</v>
      </c>
      <c r="E3039" t="s">
        <v>36</v>
      </c>
      <c r="F3039" t="s">
        <v>3096</v>
      </c>
      <c r="G3039"/>
      <c r="H3039"/>
      <c r="I3039"/>
      <c r="J3039">
        <v>122320</v>
      </c>
      <c r="K3039" t="s">
        <v>38</v>
      </c>
      <c r="L3039" t="s">
        <v>46</v>
      </c>
      <c r="M3039" t="s">
        <v>730</v>
      </c>
      <c r="N3039" t="s">
        <v>40</v>
      </c>
      <c r="O3039">
        <v>1987</v>
      </c>
      <c r="P3039">
        <v>32001</v>
      </c>
      <c r="Q3039">
        <v>39.616667</v>
      </c>
      <c r="R3039">
        <v>-68.633332999999993</v>
      </c>
      <c r="S3039">
        <v>100</v>
      </c>
      <c r="T3039">
        <v>100</v>
      </c>
      <c r="U3039" t="s">
        <v>9334</v>
      </c>
      <c r="V3039" t="s">
        <v>68</v>
      </c>
      <c r="W3039" t="s">
        <v>54</v>
      </c>
      <c r="X3039"/>
      <c r="Y3039"/>
      <c r="Z3039"/>
      <c r="AA3039"/>
      <c r="AB3039"/>
      <c r="AC3039"/>
      <c r="AD3039"/>
      <c r="AE3039"/>
      <c r="AF3039" t="s">
        <v>9347</v>
      </c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</row>
    <row r="3040" spans="1:46" ht="15" customHeight="1" x14ac:dyDescent="0.2">
      <c r="A3040">
        <v>38864</v>
      </c>
      <c r="B3040">
        <v>38675</v>
      </c>
      <c r="C3040">
        <v>154</v>
      </c>
      <c r="D3040" t="s">
        <v>9344</v>
      </c>
      <c r="E3040" t="s">
        <v>36</v>
      </c>
      <c r="F3040" t="s">
        <v>3097</v>
      </c>
      <c r="G3040"/>
      <c r="H3040"/>
      <c r="I3040"/>
      <c r="J3040">
        <v>122324</v>
      </c>
      <c r="K3040" t="s">
        <v>38</v>
      </c>
      <c r="L3040" t="s">
        <v>46</v>
      </c>
      <c r="M3040" t="s">
        <v>730</v>
      </c>
      <c r="N3040" t="s">
        <v>40</v>
      </c>
      <c r="O3040">
        <v>1987</v>
      </c>
      <c r="P3040">
        <v>32003</v>
      </c>
      <c r="Q3040">
        <v>40.183332999999998</v>
      </c>
      <c r="R3040">
        <v>-66.733333000000002</v>
      </c>
      <c r="S3040">
        <v>100</v>
      </c>
      <c r="T3040">
        <v>100</v>
      </c>
      <c r="U3040" t="s">
        <v>9334</v>
      </c>
      <c r="V3040" t="s">
        <v>68</v>
      </c>
      <c r="W3040" t="s">
        <v>54</v>
      </c>
      <c r="X3040"/>
      <c r="Y3040"/>
      <c r="Z3040"/>
      <c r="AA3040"/>
      <c r="AB3040"/>
      <c r="AC3040"/>
      <c r="AD3040"/>
      <c r="AE3040"/>
      <c r="AF3040" t="s">
        <v>9347</v>
      </c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</row>
    <row r="3041" spans="1:46" ht="15" customHeight="1" x14ac:dyDescent="0.2">
      <c r="A3041">
        <v>38869</v>
      </c>
      <c r="B3041">
        <v>38680</v>
      </c>
      <c r="C3041">
        <v>154</v>
      </c>
      <c r="D3041" t="s">
        <v>9344</v>
      </c>
      <c r="E3041" t="s">
        <v>36</v>
      </c>
      <c r="F3041" t="s">
        <v>3098</v>
      </c>
      <c r="G3041"/>
      <c r="H3041"/>
      <c r="I3041"/>
      <c r="J3041">
        <v>122329</v>
      </c>
      <c r="K3041" t="s">
        <v>38</v>
      </c>
      <c r="L3041" t="s">
        <v>46</v>
      </c>
      <c r="M3041" t="s">
        <v>730</v>
      </c>
      <c r="N3041" t="s">
        <v>40</v>
      </c>
      <c r="O3041">
        <v>1987</v>
      </c>
      <c r="P3041">
        <v>32003</v>
      </c>
      <c r="Q3041">
        <v>40.033332999999999</v>
      </c>
      <c r="R3041">
        <v>-67.333332999999996</v>
      </c>
      <c r="S3041">
        <v>110</v>
      </c>
      <c r="T3041">
        <v>110</v>
      </c>
      <c r="U3041" t="s">
        <v>9334</v>
      </c>
      <c r="V3041" t="s">
        <v>68</v>
      </c>
      <c r="W3041" t="s">
        <v>54</v>
      </c>
      <c r="X3041"/>
      <c r="Y3041"/>
      <c r="Z3041"/>
      <c r="AA3041"/>
      <c r="AB3041"/>
      <c r="AC3041"/>
      <c r="AD3041"/>
      <c r="AE3041"/>
      <c r="AF3041" t="s">
        <v>9347</v>
      </c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</row>
    <row r="3042" spans="1:46" ht="15" customHeight="1" x14ac:dyDescent="0.2">
      <c r="A3042">
        <v>38870</v>
      </c>
      <c r="B3042">
        <v>38681</v>
      </c>
      <c r="C3042">
        <v>154</v>
      </c>
      <c r="D3042" t="s">
        <v>9344</v>
      </c>
      <c r="E3042" t="s">
        <v>36</v>
      </c>
      <c r="F3042" t="s">
        <v>3099</v>
      </c>
      <c r="G3042"/>
      <c r="H3042"/>
      <c r="I3042"/>
      <c r="J3042">
        <v>122330</v>
      </c>
      <c r="K3042" t="s">
        <v>38</v>
      </c>
      <c r="L3042" t="s">
        <v>46</v>
      </c>
      <c r="M3042" t="s">
        <v>730</v>
      </c>
      <c r="N3042" t="s">
        <v>40</v>
      </c>
      <c r="O3042">
        <v>1987</v>
      </c>
      <c r="P3042">
        <v>32003</v>
      </c>
      <c r="Q3042">
        <v>40</v>
      </c>
      <c r="R3042">
        <v>-67.533332999999999</v>
      </c>
      <c r="S3042">
        <v>175</v>
      </c>
      <c r="T3042">
        <v>175</v>
      </c>
      <c r="U3042" t="s">
        <v>9334</v>
      </c>
      <c r="V3042" t="s">
        <v>68</v>
      </c>
      <c r="W3042" t="s">
        <v>54</v>
      </c>
      <c r="X3042"/>
      <c r="Y3042"/>
      <c r="Z3042"/>
      <c r="AA3042"/>
      <c r="AB3042"/>
      <c r="AC3042"/>
      <c r="AD3042"/>
      <c r="AE3042"/>
      <c r="AF3042" t="s">
        <v>9347</v>
      </c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</row>
    <row r="3043" spans="1:46" ht="15" customHeight="1" x14ac:dyDescent="0.2">
      <c r="A3043">
        <v>38876</v>
      </c>
      <c r="B3043">
        <v>38687</v>
      </c>
      <c r="C3043">
        <v>154</v>
      </c>
      <c r="D3043" t="s">
        <v>9344</v>
      </c>
      <c r="E3043" t="s">
        <v>36</v>
      </c>
      <c r="F3043" t="s">
        <v>3100</v>
      </c>
      <c r="G3043"/>
      <c r="H3043"/>
      <c r="I3043"/>
      <c r="J3043">
        <v>122337</v>
      </c>
      <c r="K3043" t="s">
        <v>38</v>
      </c>
      <c r="L3043" t="s">
        <v>46</v>
      </c>
      <c r="M3043" t="s">
        <v>730</v>
      </c>
      <c r="N3043" t="s">
        <v>40</v>
      </c>
      <c r="O3043">
        <v>1987</v>
      </c>
      <c r="P3043">
        <v>32006</v>
      </c>
      <c r="Q3043">
        <v>39.950000000000003</v>
      </c>
      <c r="R3043">
        <v>-67.916667000000004</v>
      </c>
      <c r="S3043">
        <v>150</v>
      </c>
      <c r="T3043">
        <v>150</v>
      </c>
      <c r="U3043" t="s">
        <v>9334</v>
      </c>
      <c r="V3043" t="s">
        <v>68</v>
      </c>
      <c r="W3043" t="s">
        <v>54</v>
      </c>
      <c r="X3043"/>
      <c r="Y3043"/>
      <c r="Z3043"/>
      <c r="AA3043"/>
      <c r="AB3043"/>
      <c r="AC3043"/>
      <c r="AD3043"/>
      <c r="AE3043"/>
      <c r="AF3043" t="s">
        <v>9347</v>
      </c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</row>
    <row r="3044" spans="1:46" ht="15" customHeight="1" x14ac:dyDescent="0.2">
      <c r="A3044">
        <v>38878</v>
      </c>
      <c r="B3044">
        <v>38689</v>
      </c>
      <c r="C3044">
        <v>154</v>
      </c>
      <c r="D3044" t="s">
        <v>1001</v>
      </c>
      <c r="E3044" t="s">
        <v>986</v>
      </c>
      <c r="F3044" t="s">
        <v>3101</v>
      </c>
      <c r="G3044"/>
      <c r="H3044"/>
      <c r="I3044"/>
      <c r="J3044">
        <v>122339</v>
      </c>
      <c r="K3044" t="s">
        <v>38</v>
      </c>
      <c r="L3044" t="s">
        <v>46</v>
      </c>
      <c r="M3044" t="s">
        <v>730</v>
      </c>
      <c r="N3044" t="s">
        <v>40</v>
      </c>
      <c r="O3044">
        <v>1987</v>
      </c>
      <c r="P3044">
        <v>32006</v>
      </c>
      <c r="Q3044">
        <v>40.133333</v>
      </c>
      <c r="R3044">
        <v>-67.25</v>
      </c>
      <c r="S3044">
        <v>100</v>
      </c>
      <c r="T3044">
        <v>100</v>
      </c>
      <c r="U3044" t="s">
        <v>9334</v>
      </c>
      <c r="V3044" t="s">
        <v>68</v>
      </c>
      <c r="W3044" t="s">
        <v>54</v>
      </c>
      <c r="X3044"/>
      <c r="Y3044"/>
      <c r="Z3044"/>
      <c r="AA3044"/>
      <c r="AB3044"/>
      <c r="AC3044"/>
      <c r="AD3044" t="s">
        <v>730</v>
      </c>
      <c r="AE3044" t="s">
        <v>40</v>
      </c>
      <c r="AF3044">
        <v>1989</v>
      </c>
      <c r="AG3044">
        <v>32660</v>
      </c>
      <c r="AH3044">
        <v>44</v>
      </c>
      <c r="AI3044">
        <v>-40</v>
      </c>
      <c r="AJ3044">
        <v>175</v>
      </c>
      <c r="AK3044">
        <v>175</v>
      </c>
      <c r="AL3044" t="s">
        <v>9334</v>
      </c>
      <c r="AM3044" t="s">
        <v>68</v>
      </c>
      <c r="AN3044" t="s">
        <v>43</v>
      </c>
      <c r="AO3044"/>
      <c r="AP3044"/>
      <c r="AQ3044"/>
      <c r="AR3044"/>
      <c r="AS3044"/>
      <c r="AT3044"/>
    </row>
    <row r="3045" spans="1:46" ht="15" customHeight="1" x14ac:dyDescent="0.2">
      <c r="A3045">
        <v>38880</v>
      </c>
      <c r="B3045">
        <v>38691</v>
      </c>
      <c r="C3045">
        <v>154</v>
      </c>
      <c r="D3045" t="s">
        <v>9344</v>
      </c>
      <c r="E3045" t="s">
        <v>36</v>
      </c>
      <c r="F3045" t="s">
        <v>3102</v>
      </c>
      <c r="G3045"/>
      <c r="H3045"/>
      <c r="I3045"/>
      <c r="J3045">
        <v>122341</v>
      </c>
      <c r="K3045" t="s">
        <v>38</v>
      </c>
      <c r="L3045" t="s">
        <v>46</v>
      </c>
      <c r="M3045" t="s">
        <v>730</v>
      </c>
      <c r="N3045" t="s">
        <v>40</v>
      </c>
      <c r="O3045">
        <v>1987</v>
      </c>
      <c r="P3045">
        <v>32006</v>
      </c>
      <c r="Q3045">
        <v>40.166666999999997</v>
      </c>
      <c r="R3045">
        <v>-67.183333000000005</v>
      </c>
      <c r="S3045">
        <v>150</v>
      </c>
      <c r="T3045">
        <v>150</v>
      </c>
      <c r="U3045" t="s">
        <v>9334</v>
      </c>
      <c r="V3045" t="s">
        <v>68</v>
      </c>
      <c r="W3045" t="s">
        <v>54</v>
      </c>
      <c r="X3045"/>
      <c r="Y3045"/>
      <c r="Z3045"/>
      <c r="AA3045"/>
      <c r="AB3045"/>
      <c r="AC3045"/>
      <c r="AD3045"/>
      <c r="AE3045"/>
      <c r="AF3045" t="s">
        <v>9347</v>
      </c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</row>
    <row r="3046" spans="1:46" ht="15" customHeight="1" x14ac:dyDescent="0.2">
      <c r="A3046">
        <v>38882</v>
      </c>
      <c r="B3046">
        <v>38693</v>
      </c>
      <c r="C3046">
        <v>154</v>
      </c>
      <c r="D3046" t="s">
        <v>9344</v>
      </c>
      <c r="E3046" t="s">
        <v>36</v>
      </c>
      <c r="F3046" t="s">
        <v>3103</v>
      </c>
      <c r="G3046"/>
      <c r="H3046"/>
      <c r="I3046"/>
      <c r="J3046">
        <v>122343</v>
      </c>
      <c r="K3046" t="s">
        <v>38</v>
      </c>
      <c r="L3046" t="s">
        <v>46</v>
      </c>
      <c r="M3046" t="s">
        <v>730</v>
      </c>
      <c r="N3046" t="s">
        <v>40</v>
      </c>
      <c r="O3046">
        <v>1987</v>
      </c>
      <c r="P3046">
        <v>32007</v>
      </c>
      <c r="Q3046">
        <v>40.333333000000003</v>
      </c>
      <c r="R3046">
        <v>-66.95</v>
      </c>
      <c r="S3046">
        <v>60</v>
      </c>
      <c r="T3046">
        <v>60</v>
      </c>
      <c r="U3046" t="s">
        <v>9334</v>
      </c>
      <c r="V3046" t="s">
        <v>68</v>
      </c>
      <c r="W3046" t="s">
        <v>54</v>
      </c>
      <c r="X3046"/>
      <c r="Y3046"/>
      <c r="Z3046"/>
      <c r="AA3046"/>
      <c r="AB3046"/>
      <c r="AC3046"/>
      <c r="AD3046"/>
      <c r="AE3046"/>
      <c r="AF3046" t="s">
        <v>9347</v>
      </c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</row>
    <row r="3047" spans="1:46" ht="15" customHeight="1" x14ac:dyDescent="0.2">
      <c r="A3047">
        <v>38898</v>
      </c>
      <c r="B3047">
        <v>38709</v>
      </c>
      <c r="C3047">
        <v>154</v>
      </c>
      <c r="D3047" t="s">
        <v>9344</v>
      </c>
      <c r="E3047" t="s">
        <v>36</v>
      </c>
      <c r="F3047" t="s">
        <v>3104</v>
      </c>
      <c r="G3047"/>
      <c r="H3047"/>
      <c r="I3047"/>
      <c r="J3047">
        <v>122361</v>
      </c>
      <c r="K3047" t="s">
        <v>38</v>
      </c>
      <c r="L3047" t="s">
        <v>46</v>
      </c>
      <c r="M3047" t="s">
        <v>730</v>
      </c>
      <c r="N3047" t="s">
        <v>40</v>
      </c>
      <c r="O3047">
        <v>1987</v>
      </c>
      <c r="P3047">
        <v>32011</v>
      </c>
      <c r="Q3047">
        <v>39.666666999999997</v>
      </c>
      <c r="R3047">
        <v>-69.033332999999999</v>
      </c>
      <c r="S3047">
        <v>150</v>
      </c>
      <c r="T3047">
        <v>150</v>
      </c>
      <c r="U3047" t="s">
        <v>9334</v>
      </c>
      <c r="V3047" t="s">
        <v>68</v>
      </c>
      <c r="W3047" t="s">
        <v>54</v>
      </c>
      <c r="X3047"/>
      <c r="Y3047"/>
      <c r="Z3047"/>
      <c r="AA3047"/>
      <c r="AB3047"/>
      <c r="AC3047"/>
      <c r="AD3047"/>
      <c r="AE3047"/>
      <c r="AF3047" t="s">
        <v>9347</v>
      </c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</row>
    <row r="3048" spans="1:46" ht="15" customHeight="1" x14ac:dyDescent="0.2">
      <c r="A3048">
        <v>38899</v>
      </c>
      <c r="B3048">
        <v>38710</v>
      </c>
      <c r="C3048">
        <v>154</v>
      </c>
      <c r="D3048" t="s">
        <v>9344</v>
      </c>
      <c r="E3048" t="s">
        <v>36</v>
      </c>
      <c r="F3048" t="s">
        <v>3105</v>
      </c>
      <c r="G3048"/>
      <c r="H3048"/>
      <c r="I3048"/>
      <c r="J3048">
        <v>122362</v>
      </c>
      <c r="K3048" t="s">
        <v>38</v>
      </c>
      <c r="L3048" t="s">
        <v>46</v>
      </c>
      <c r="M3048" t="s">
        <v>730</v>
      </c>
      <c r="N3048" t="s">
        <v>40</v>
      </c>
      <c r="O3048">
        <v>1987</v>
      </c>
      <c r="P3048">
        <v>32012</v>
      </c>
      <c r="Q3048">
        <v>39.549999999999997</v>
      </c>
      <c r="R3048">
        <v>-68.266666999999998</v>
      </c>
      <c r="S3048">
        <v>75</v>
      </c>
      <c r="T3048">
        <v>75</v>
      </c>
      <c r="U3048" t="s">
        <v>9334</v>
      </c>
      <c r="V3048" t="s">
        <v>68</v>
      </c>
      <c r="W3048" t="s">
        <v>54</v>
      </c>
      <c r="X3048"/>
      <c r="Y3048"/>
      <c r="Z3048"/>
      <c r="AA3048"/>
      <c r="AB3048"/>
      <c r="AC3048"/>
      <c r="AD3048"/>
      <c r="AE3048"/>
      <c r="AF3048" t="s">
        <v>9347</v>
      </c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</row>
    <row r="3049" spans="1:46" ht="15" customHeight="1" x14ac:dyDescent="0.2">
      <c r="A3049">
        <v>38918</v>
      </c>
      <c r="B3049">
        <v>38729</v>
      </c>
      <c r="C3049">
        <v>154</v>
      </c>
      <c r="D3049" t="s">
        <v>9344</v>
      </c>
      <c r="E3049" t="s">
        <v>36</v>
      </c>
      <c r="F3049" t="s">
        <v>3106</v>
      </c>
      <c r="G3049"/>
      <c r="H3049"/>
      <c r="I3049"/>
      <c r="J3049">
        <v>122383</v>
      </c>
      <c r="K3049" t="s">
        <v>38</v>
      </c>
      <c r="L3049" t="s">
        <v>46</v>
      </c>
      <c r="M3049" t="s">
        <v>730</v>
      </c>
      <c r="N3049" t="s">
        <v>40</v>
      </c>
      <c r="O3049">
        <v>1988</v>
      </c>
      <c r="P3049">
        <v>32483</v>
      </c>
      <c r="Q3049">
        <v>40</v>
      </c>
      <c r="R3049">
        <v>-66.933333000000005</v>
      </c>
      <c r="S3049">
        <v>200</v>
      </c>
      <c r="T3049">
        <v>200</v>
      </c>
      <c r="U3049" t="s">
        <v>9334</v>
      </c>
      <c r="V3049" t="s">
        <v>53</v>
      </c>
      <c r="W3049" t="s">
        <v>54</v>
      </c>
      <c r="X3049"/>
      <c r="Y3049"/>
      <c r="Z3049"/>
      <c r="AA3049"/>
      <c r="AB3049"/>
      <c r="AC3049"/>
      <c r="AD3049"/>
      <c r="AE3049"/>
      <c r="AF3049" t="s">
        <v>9347</v>
      </c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</row>
    <row r="3050" spans="1:46" ht="15" customHeight="1" x14ac:dyDescent="0.2">
      <c r="A3050">
        <v>38919</v>
      </c>
      <c r="B3050">
        <v>38730</v>
      </c>
      <c r="C3050">
        <v>154</v>
      </c>
      <c r="D3050" t="s">
        <v>9344</v>
      </c>
      <c r="E3050" t="s">
        <v>36</v>
      </c>
      <c r="F3050" t="s">
        <v>3107</v>
      </c>
      <c r="G3050"/>
      <c r="H3050"/>
      <c r="I3050"/>
      <c r="J3050">
        <v>122384</v>
      </c>
      <c r="K3050" t="s">
        <v>38</v>
      </c>
      <c r="L3050" t="s">
        <v>46</v>
      </c>
      <c r="M3050" t="s">
        <v>730</v>
      </c>
      <c r="N3050" t="s">
        <v>40</v>
      </c>
      <c r="O3050">
        <v>1988</v>
      </c>
      <c r="P3050">
        <v>32484</v>
      </c>
      <c r="Q3050">
        <v>40.6</v>
      </c>
      <c r="R3050">
        <v>-66.2</v>
      </c>
      <c r="S3050">
        <v>200</v>
      </c>
      <c r="T3050">
        <v>200</v>
      </c>
      <c r="U3050" t="s">
        <v>9334</v>
      </c>
      <c r="V3050" t="s">
        <v>53</v>
      </c>
      <c r="W3050" t="s">
        <v>54</v>
      </c>
      <c r="X3050"/>
      <c r="Y3050"/>
      <c r="Z3050"/>
      <c r="AA3050"/>
      <c r="AB3050"/>
      <c r="AC3050"/>
      <c r="AD3050"/>
      <c r="AE3050"/>
      <c r="AF3050" t="s">
        <v>9347</v>
      </c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</row>
    <row r="3051" spans="1:46" ht="15" customHeight="1" x14ac:dyDescent="0.2">
      <c r="A3051">
        <v>38920</v>
      </c>
      <c r="B3051">
        <v>38731</v>
      </c>
      <c r="C3051">
        <v>154</v>
      </c>
      <c r="D3051" t="s">
        <v>9344</v>
      </c>
      <c r="E3051" t="s">
        <v>36</v>
      </c>
      <c r="F3051" t="s">
        <v>3108</v>
      </c>
      <c r="G3051"/>
      <c r="H3051"/>
      <c r="I3051"/>
      <c r="J3051">
        <v>122385</v>
      </c>
      <c r="K3051" t="s">
        <v>38</v>
      </c>
      <c r="L3051" t="s">
        <v>46</v>
      </c>
      <c r="M3051" t="s">
        <v>730</v>
      </c>
      <c r="N3051" t="s">
        <v>40</v>
      </c>
      <c r="O3051">
        <v>1988</v>
      </c>
      <c r="P3051">
        <v>32485</v>
      </c>
      <c r="Q3051">
        <v>40.549999999999997</v>
      </c>
      <c r="R3051">
        <v>-66.416667000000004</v>
      </c>
      <c r="S3051">
        <v>200</v>
      </c>
      <c r="T3051">
        <v>200</v>
      </c>
      <c r="U3051" t="s">
        <v>9334</v>
      </c>
      <c r="V3051" t="s">
        <v>53</v>
      </c>
      <c r="W3051" t="s">
        <v>54</v>
      </c>
      <c r="X3051"/>
      <c r="Y3051"/>
      <c r="Z3051"/>
      <c r="AA3051"/>
      <c r="AB3051"/>
      <c r="AC3051"/>
      <c r="AD3051"/>
      <c r="AE3051"/>
      <c r="AF3051" t="s">
        <v>9347</v>
      </c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</row>
    <row r="3052" spans="1:46" ht="15" customHeight="1" x14ac:dyDescent="0.2">
      <c r="A3052">
        <v>38924</v>
      </c>
      <c r="B3052">
        <v>38735</v>
      </c>
      <c r="C3052">
        <v>154</v>
      </c>
      <c r="D3052" t="s">
        <v>9344</v>
      </c>
      <c r="E3052" t="s">
        <v>36</v>
      </c>
      <c r="F3052" t="s">
        <v>3109</v>
      </c>
      <c r="G3052"/>
      <c r="H3052"/>
      <c r="I3052"/>
      <c r="J3052">
        <v>122391</v>
      </c>
      <c r="K3052" t="s">
        <v>38</v>
      </c>
      <c r="L3052" t="s">
        <v>46</v>
      </c>
      <c r="M3052" t="s">
        <v>730</v>
      </c>
      <c r="N3052" t="s">
        <v>40</v>
      </c>
      <c r="O3052">
        <v>1987</v>
      </c>
      <c r="P3052">
        <v>32117</v>
      </c>
      <c r="Q3052">
        <v>39.783332999999999</v>
      </c>
      <c r="R3052">
        <v>-68.2</v>
      </c>
      <c r="S3052">
        <v>200</v>
      </c>
      <c r="T3052">
        <v>200</v>
      </c>
      <c r="U3052" t="s">
        <v>9334</v>
      </c>
      <c r="V3052" t="s">
        <v>53</v>
      </c>
      <c r="W3052" t="s">
        <v>54</v>
      </c>
      <c r="X3052">
        <v>55</v>
      </c>
      <c r="Y3052">
        <v>55</v>
      </c>
      <c r="Z3052" t="s">
        <v>9335</v>
      </c>
      <c r="AA3052" t="s">
        <v>56</v>
      </c>
      <c r="AB3052" t="s">
        <v>54</v>
      </c>
      <c r="AC3052"/>
      <c r="AD3052"/>
      <c r="AE3052"/>
      <c r="AF3052" t="s">
        <v>9347</v>
      </c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</row>
    <row r="3053" spans="1:46" ht="15" customHeight="1" x14ac:dyDescent="0.2">
      <c r="A3053">
        <v>38942</v>
      </c>
      <c r="B3053">
        <v>38753</v>
      </c>
      <c r="C3053">
        <v>154</v>
      </c>
      <c r="D3053" t="s">
        <v>9344</v>
      </c>
      <c r="E3053" t="s">
        <v>36</v>
      </c>
      <c r="F3053" t="s">
        <v>3110</v>
      </c>
      <c r="G3053"/>
      <c r="H3053"/>
      <c r="I3053"/>
      <c r="J3053">
        <v>122410</v>
      </c>
      <c r="K3053" t="s">
        <v>38</v>
      </c>
      <c r="L3053" t="s">
        <v>46</v>
      </c>
      <c r="M3053" t="s">
        <v>730</v>
      </c>
      <c r="N3053" t="s">
        <v>40</v>
      </c>
      <c r="O3053">
        <v>1987</v>
      </c>
      <c r="P3053">
        <v>32017</v>
      </c>
      <c r="Q3053">
        <v>38.983333000000002</v>
      </c>
      <c r="R3053">
        <v>-70.383332999999993</v>
      </c>
      <c r="S3053">
        <v>300</v>
      </c>
      <c r="T3053">
        <v>300</v>
      </c>
      <c r="U3053" t="s">
        <v>9334</v>
      </c>
      <c r="V3053" t="s">
        <v>68</v>
      </c>
      <c r="W3053" t="s">
        <v>54</v>
      </c>
      <c r="X3053">
        <v>200</v>
      </c>
      <c r="Y3053">
        <v>200</v>
      </c>
      <c r="Z3053" t="s">
        <v>9335</v>
      </c>
      <c r="AA3053" t="s">
        <v>56</v>
      </c>
      <c r="AB3053" t="s">
        <v>54</v>
      </c>
      <c r="AC3053"/>
      <c r="AD3053"/>
      <c r="AE3053"/>
      <c r="AF3053" t="s">
        <v>9347</v>
      </c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</row>
    <row r="3054" spans="1:46" ht="15" customHeight="1" x14ac:dyDescent="0.2">
      <c r="A3054">
        <v>38944</v>
      </c>
      <c r="B3054">
        <v>38755</v>
      </c>
      <c r="C3054">
        <v>154</v>
      </c>
      <c r="D3054" t="s">
        <v>9344</v>
      </c>
      <c r="E3054" t="s">
        <v>36</v>
      </c>
      <c r="F3054" t="s">
        <v>3111</v>
      </c>
      <c r="G3054"/>
      <c r="H3054"/>
      <c r="I3054"/>
      <c r="J3054">
        <v>122412</v>
      </c>
      <c r="K3054" t="s">
        <v>38</v>
      </c>
      <c r="L3054" t="s">
        <v>46</v>
      </c>
      <c r="M3054" t="s">
        <v>730</v>
      </c>
      <c r="N3054" t="s">
        <v>40</v>
      </c>
      <c r="O3054">
        <v>1987</v>
      </c>
      <c r="P3054">
        <v>32020</v>
      </c>
      <c r="Q3054">
        <v>38.799999999999997</v>
      </c>
      <c r="R3054">
        <v>-68.349999999999994</v>
      </c>
      <c r="S3054">
        <v>250</v>
      </c>
      <c r="T3054">
        <v>250</v>
      </c>
      <c r="U3054" t="s">
        <v>9334</v>
      </c>
      <c r="V3054" t="s">
        <v>68</v>
      </c>
      <c r="W3054" t="s">
        <v>54</v>
      </c>
      <c r="X3054"/>
      <c r="Y3054"/>
      <c r="Z3054"/>
      <c r="AA3054"/>
      <c r="AB3054"/>
      <c r="AC3054"/>
      <c r="AD3054"/>
      <c r="AE3054"/>
      <c r="AF3054" t="s">
        <v>9347</v>
      </c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</row>
    <row r="3055" spans="1:46" ht="15" customHeight="1" x14ac:dyDescent="0.2">
      <c r="A3055">
        <v>38946</v>
      </c>
      <c r="B3055">
        <v>38757</v>
      </c>
      <c r="C3055">
        <v>154</v>
      </c>
      <c r="D3055" t="s">
        <v>9344</v>
      </c>
      <c r="E3055" t="s">
        <v>36</v>
      </c>
      <c r="F3055" t="s">
        <v>3112</v>
      </c>
      <c r="G3055"/>
      <c r="H3055"/>
      <c r="I3055"/>
      <c r="J3055">
        <v>122414</v>
      </c>
      <c r="K3055" t="s">
        <v>38</v>
      </c>
      <c r="L3055" t="s">
        <v>46</v>
      </c>
      <c r="M3055" t="s">
        <v>730</v>
      </c>
      <c r="N3055" t="s">
        <v>40</v>
      </c>
      <c r="O3055">
        <v>1987</v>
      </c>
      <c r="P3055">
        <v>32020</v>
      </c>
      <c r="Q3055">
        <v>38.933332999999998</v>
      </c>
      <c r="R3055">
        <v>-68.616667000000007</v>
      </c>
      <c r="S3055">
        <v>190</v>
      </c>
      <c r="T3055">
        <v>190</v>
      </c>
      <c r="U3055" t="s">
        <v>9334</v>
      </c>
      <c r="V3055" t="s">
        <v>68</v>
      </c>
      <c r="W3055" t="s">
        <v>54</v>
      </c>
      <c r="X3055"/>
      <c r="Y3055"/>
      <c r="Z3055"/>
      <c r="AA3055"/>
      <c r="AB3055"/>
      <c r="AC3055"/>
      <c r="AD3055"/>
      <c r="AE3055"/>
      <c r="AF3055" t="s">
        <v>9347</v>
      </c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</row>
    <row r="3056" spans="1:46" ht="15" customHeight="1" x14ac:dyDescent="0.2">
      <c r="A3056">
        <v>38947</v>
      </c>
      <c r="B3056">
        <v>38758</v>
      </c>
      <c r="C3056">
        <v>154</v>
      </c>
      <c r="D3056" t="s">
        <v>9344</v>
      </c>
      <c r="E3056" t="s">
        <v>36</v>
      </c>
      <c r="F3056" t="s">
        <v>3113</v>
      </c>
      <c r="G3056"/>
      <c r="H3056"/>
      <c r="I3056"/>
      <c r="J3056">
        <v>122416</v>
      </c>
      <c r="K3056" t="s">
        <v>38</v>
      </c>
      <c r="L3056" t="s">
        <v>46</v>
      </c>
      <c r="M3056" t="s">
        <v>730</v>
      </c>
      <c r="N3056" t="s">
        <v>40</v>
      </c>
      <c r="O3056">
        <v>1987</v>
      </c>
      <c r="P3056">
        <v>32021</v>
      </c>
      <c r="Q3056">
        <v>39.766666999999998</v>
      </c>
      <c r="R3056">
        <v>-68.583332999999996</v>
      </c>
      <c r="S3056">
        <v>175</v>
      </c>
      <c r="T3056">
        <v>175</v>
      </c>
      <c r="U3056" t="s">
        <v>9334</v>
      </c>
      <c r="V3056" t="s">
        <v>68</v>
      </c>
      <c r="W3056" t="s">
        <v>54</v>
      </c>
      <c r="X3056"/>
      <c r="Y3056"/>
      <c r="Z3056"/>
      <c r="AA3056"/>
      <c r="AB3056"/>
      <c r="AC3056"/>
      <c r="AD3056"/>
      <c r="AE3056"/>
      <c r="AF3056" t="s">
        <v>9347</v>
      </c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</row>
    <row r="3057" spans="1:46" ht="15" customHeight="1" x14ac:dyDescent="0.2">
      <c r="A3057">
        <v>38948</v>
      </c>
      <c r="B3057">
        <v>38759</v>
      </c>
      <c r="C3057">
        <v>154</v>
      </c>
      <c r="D3057" t="s">
        <v>1001</v>
      </c>
      <c r="E3057" t="s">
        <v>986</v>
      </c>
      <c r="F3057" t="s">
        <v>3114</v>
      </c>
      <c r="G3057"/>
      <c r="H3057"/>
      <c r="I3057"/>
      <c r="J3057">
        <v>122417</v>
      </c>
      <c r="K3057" t="s">
        <v>38</v>
      </c>
      <c r="L3057" t="s">
        <v>46</v>
      </c>
      <c r="M3057" t="s">
        <v>730</v>
      </c>
      <c r="N3057" t="s">
        <v>40</v>
      </c>
      <c r="O3057">
        <v>1987</v>
      </c>
      <c r="P3057">
        <v>32022</v>
      </c>
      <c r="Q3057">
        <v>39.416666999999997</v>
      </c>
      <c r="R3057">
        <v>-69.766666999999998</v>
      </c>
      <c r="S3057">
        <v>200</v>
      </c>
      <c r="T3057">
        <v>200</v>
      </c>
      <c r="U3057" t="s">
        <v>9334</v>
      </c>
      <c r="V3057" t="s">
        <v>68</v>
      </c>
      <c r="W3057" t="s">
        <v>54</v>
      </c>
      <c r="X3057"/>
      <c r="Y3057"/>
      <c r="Z3057"/>
      <c r="AA3057"/>
      <c r="AB3057"/>
      <c r="AC3057"/>
      <c r="AD3057" t="s">
        <v>730</v>
      </c>
      <c r="AE3057" t="s">
        <v>40</v>
      </c>
      <c r="AF3057">
        <v>1988</v>
      </c>
      <c r="AG3057">
        <v>32314</v>
      </c>
      <c r="AH3057">
        <v>43.333333000000003</v>
      </c>
      <c r="AI3057">
        <v>-42</v>
      </c>
      <c r="AJ3057">
        <v>166</v>
      </c>
      <c r="AK3057">
        <v>166</v>
      </c>
      <c r="AL3057" t="s">
        <v>9334</v>
      </c>
      <c r="AM3057" t="s">
        <v>68</v>
      </c>
      <c r="AN3057" t="s">
        <v>43</v>
      </c>
      <c r="AO3057"/>
      <c r="AP3057"/>
      <c r="AQ3057"/>
      <c r="AR3057"/>
      <c r="AS3057"/>
      <c r="AT3057"/>
    </row>
    <row r="3058" spans="1:46" ht="15" customHeight="1" x14ac:dyDescent="0.2">
      <c r="A3058">
        <v>38949</v>
      </c>
      <c r="B3058">
        <v>38760</v>
      </c>
      <c r="C3058">
        <v>154</v>
      </c>
      <c r="D3058" t="s">
        <v>9344</v>
      </c>
      <c r="E3058" t="s">
        <v>36</v>
      </c>
      <c r="F3058" t="s">
        <v>3115</v>
      </c>
      <c r="G3058"/>
      <c r="H3058"/>
      <c r="I3058"/>
      <c r="J3058">
        <v>122419</v>
      </c>
      <c r="K3058" t="s">
        <v>38</v>
      </c>
      <c r="L3058" t="s">
        <v>46</v>
      </c>
      <c r="M3058" t="s">
        <v>730</v>
      </c>
      <c r="N3058" t="s">
        <v>40</v>
      </c>
      <c r="O3058">
        <v>1987</v>
      </c>
      <c r="P3058">
        <v>32026</v>
      </c>
      <c r="Q3058">
        <v>38.049999999999997</v>
      </c>
      <c r="R3058">
        <v>-69.583332999999996</v>
      </c>
      <c r="S3058">
        <v>130</v>
      </c>
      <c r="T3058">
        <v>130</v>
      </c>
      <c r="U3058" t="s">
        <v>9334</v>
      </c>
      <c r="V3058" t="s">
        <v>68</v>
      </c>
      <c r="W3058" t="s">
        <v>54</v>
      </c>
      <c r="X3058"/>
      <c r="Y3058"/>
      <c r="Z3058"/>
      <c r="AA3058"/>
      <c r="AB3058"/>
      <c r="AC3058"/>
      <c r="AD3058"/>
      <c r="AE3058"/>
      <c r="AF3058" t="s">
        <v>9347</v>
      </c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</row>
    <row r="3059" spans="1:46" ht="15" customHeight="1" x14ac:dyDescent="0.2">
      <c r="A3059">
        <v>38950</v>
      </c>
      <c r="B3059">
        <v>38761</v>
      </c>
      <c r="C3059">
        <v>154</v>
      </c>
      <c r="D3059" t="s">
        <v>9344</v>
      </c>
      <c r="E3059" t="s">
        <v>36</v>
      </c>
      <c r="F3059" t="s">
        <v>3116</v>
      </c>
      <c r="G3059"/>
      <c r="H3059"/>
      <c r="I3059"/>
      <c r="J3059">
        <v>122421</v>
      </c>
      <c r="K3059" t="s">
        <v>38</v>
      </c>
      <c r="L3059" t="s">
        <v>46</v>
      </c>
      <c r="M3059" t="s">
        <v>730</v>
      </c>
      <c r="N3059" t="s">
        <v>40</v>
      </c>
      <c r="O3059">
        <v>1987</v>
      </c>
      <c r="P3059">
        <v>32014</v>
      </c>
      <c r="Q3059">
        <v>39.450000000000003</v>
      </c>
      <c r="R3059">
        <v>-68.55</v>
      </c>
      <c r="S3059">
        <v>200</v>
      </c>
      <c r="T3059">
        <v>200</v>
      </c>
      <c r="U3059" t="s">
        <v>9334</v>
      </c>
      <c r="V3059" t="s">
        <v>68</v>
      </c>
      <c r="W3059" t="s">
        <v>54</v>
      </c>
      <c r="X3059"/>
      <c r="Y3059"/>
      <c r="Z3059"/>
      <c r="AA3059"/>
      <c r="AB3059"/>
      <c r="AC3059"/>
      <c r="AD3059"/>
      <c r="AE3059"/>
      <c r="AF3059" t="s">
        <v>9347</v>
      </c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</row>
    <row r="3060" spans="1:46" ht="15" customHeight="1" x14ac:dyDescent="0.2">
      <c r="A3060">
        <v>38951</v>
      </c>
      <c r="B3060">
        <v>38762</v>
      </c>
      <c r="C3060">
        <v>154</v>
      </c>
      <c r="D3060" t="s">
        <v>9344</v>
      </c>
      <c r="E3060" t="s">
        <v>36</v>
      </c>
      <c r="F3060" t="s">
        <v>3117</v>
      </c>
      <c r="G3060"/>
      <c r="H3060"/>
      <c r="I3060"/>
      <c r="J3060">
        <v>122422</v>
      </c>
      <c r="K3060" t="s">
        <v>38</v>
      </c>
      <c r="L3060" t="s">
        <v>46</v>
      </c>
      <c r="M3060" t="s">
        <v>730</v>
      </c>
      <c r="N3060" t="s">
        <v>40</v>
      </c>
      <c r="O3060">
        <v>1987</v>
      </c>
      <c r="P3060">
        <v>32014</v>
      </c>
      <c r="Q3060">
        <v>39.483333000000002</v>
      </c>
      <c r="R3060">
        <v>-68.483333000000002</v>
      </c>
      <c r="S3060">
        <v>175</v>
      </c>
      <c r="T3060">
        <v>175</v>
      </c>
      <c r="U3060" t="s">
        <v>9334</v>
      </c>
      <c r="V3060" t="s">
        <v>68</v>
      </c>
      <c r="W3060" t="s">
        <v>54</v>
      </c>
      <c r="X3060"/>
      <c r="Y3060"/>
      <c r="Z3060"/>
      <c r="AA3060"/>
      <c r="AB3060"/>
      <c r="AC3060"/>
      <c r="AD3060"/>
      <c r="AE3060"/>
      <c r="AF3060" t="s">
        <v>9347</v>
      </c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</row>
    <row r="3061" spans="1:46" ht="15" customHeight="1" x14ac:dyDescent="0.2">
      <c r="A3061">
        <v>38979</v>
      </c>
      <c r="B3061">
        <v>38790</v>
      </c>
      <c r="C3061">
        <v>154</v>
      </c>
      <c r="D3061" t="s">
        <v>9344</v>
      </c>
      <c r="E3061" t="s">
        <v>36</v>
      </c>
      <c r="F3061" t="s">
        <v>3118</v>
      </c>
      <c r="G3061"/>
      <c r="H3061"/>
      <c r="I3061"/>
      <c r="J3061">
        <v>122457</v>
      </c>
      <c r="K3061" t="s">
        <v>38</v>
      </c>
      <c r="L3061" t="s">
        <v>46</v>
      </c>
      <c r="M3061" t="s">
        <v>730</v>
      </c>
      <c r="N3061" t="s">
        <v>40</v>
      </c>
      <c r="O3061">
        <v>1987</v>
      </c>
      <c r="P3061">
        <v>32113</v>
      </c>
      <c r="Q3061">
        <v>36.333333000000003</v>
      </c>
      <c r="R3061">
        <v>-74.666667000000004</v>
      </c>
      <c r="S3061">
        <v>120</v>
      </c>
      <c r="T3061">
        <v>120</v>
      </c>
      <c r="U3061" t="s">
        <v>9334</v>
      </c>
      <c r="V3061" t="s">
        <v>68</v>
      </c>
      <c r="W3061" t="s">
        <v>54</v>
      </c>
      <c r="X3061">
        <v>10</v>
      </c>
      <c r="Y3061">
        <v>10</v>
      </c>
      <c r="Z3061" t="s">
        <v>9335</v>
      </c>
      <c r="AA3061" t="s">
        <v>56</v>
      </c>
      <c r="AB3061" t="s">
        <v>54</v>
      </c>
      <c r="AC3061"/>
      <c r="AD3061"/>
      <c r="AE3061"/>
      <c r="AF3061" t="s">
        <v>9347</v>
      </c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</row>
    <row r="3062" spans="1:46" ht="15" customHeight="1" x14ac:dyDescent="0.2">
      <c r="A3062">
        <v>38980</v>
      </c>
      <c r="B3062">
        <v>38791</v>
      </c>
      <c r="C3062">
        <v>154</v>
      </c>
      <c r="D3062" t="s">
        <v>9344</v>
      </c>
      <c r="E3062" t="s">
        <v>36</v>
      </c>
      <c r="F3062" t="s">
        <v>3119</v>
      </c>
      <c r="G3062"/>
      <c r="H3062"/>
      <c r="I3062"/>
      <c r="J3062">
        <v>122461</v>
      </c>
      <c r="K3062" t="s">
        <v>38</v>
      </c>
      <c r="L3062" t="s">
        <v>46</v>
      </c>
      <c r="M3062" t="s">
        <v>730</v>
      </c>
      <c r="N3062" t="s">
        <v>40</v>
      </c>
      <c r="O3062">
        <v>1987</v>
      </c>
      <c r="P3062">
        <v>32115</v>
      </c>
      <c r="Q3062">
        <v>35.683332999999998</v>
      </c>
      <c r="R3062">
        <v>-74.650000000000006</v>
      </c>
      <c r="S3062">
        <v>220</v>
      </c>
      <c r="T3062">
        <v>220</v>
      </c>
      <c r="U3062" t="s">
        <v>9334</v>
      </c>
      <c r="V3062" t="s">
        <v>68</v>
      </c>
      <c r="W3062" t="s">
        <v>54</v>
      </c>
      <c r="X3062">
        <v>65</v>
      </c>
      <c r="Y3062">
        <v>65</v>
      </c>
      <c r="Z3062" t="s">
        <v>9335</v>
      </c>
      <c r="AA3062" t="s">
        <v>56</v>
      </c>
      <c r="AB3062" t="s">
        <v>54</v>
      </c>
      <c r="AC3062"/>
      <c r="AD3062"/>
      <c r="AE3062"/>
      <c r="AF3062" t="s">
        <v>9347</v>
      </c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</row>
    <row r="3063" spans="1:46" ht="15" customHeight="1" x14ac:dyDescent="0.2">
      <c r="A3063">
        <v>38982</v>
      </c>
      <c r="B3063">
        <v>38793</v>
      </c>
      <c r="C3063">
        <v>154</v>
      </c>
      <c r="D3063" t="s">
        <v>9344</v>
      </c>
      <c r="E3063" t="s">
        <v>36</v>
      </c>
      <c r="F3063" t="s">
        <v>3120</v>
      </c>
      <c r="G3063"/>
      <c r="H3063"/>
      <c r="I3063"/>
      <c r="J3063">
        <v>122467</v>
      </c>
      <c r="K3063" t="s">
        <v>38</v>
      </c>
      <c r="L3063" t="s">
        <v>46</v>
      </c>
      <c r="M3063" t="s">
        <v>730</v>
      </c>
      <c r="N3063" t="s">
        <v>40</v>
      </c>
      <c r="O3063">
        <v>1987</v>
      </c>
      <c r="P3063">
        <v>32116</v>
      </c>
      <c r="Q3063">
        <v>35.700000000000003</v>
      </c>
      <c r="R3063">
        <v>-74.733333000000002</v>
      </c>
      <c r="S3063">
        <v>170</v>
      </c>
      <c r="T3063">
        <v>170</v>
      </c>
      <c r="U3063" t="s">
        <v>9334</v>
      </c>
      <c r="V3063" t="s">
        <v>68</v>
      </c>
      <c r="W3063" t="s">
        <v>54</v>
      </c>
      <c r="X3063">
        <v>35</v>
      </c>
      <c r="Y3063">
        <v>35</v>
      </c>
      <c r="Z3063" t="s">
        <v>9335</v>
      </c>
      <c r="AA3063" t="s">
        <v>56</v>
      </c>
      <c r="AB3063" t="s">
        <v>54</v>
      </c>
      <c r="AC3063"/>
      <c r="AD3063"/>
      <c r="AE3063"/>
      <c r="AF3063" t="s">
        <v>9347</v>
      </c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</row>
    <row r="3064" spans="1:46" ht="15" customHeight="1" x14ac:dyDescent="0.2">
      <c r="A3064">
        <v>38997</v>
      </c>
      <c r="B3064">
        <v>38808</v>
      </c>
      <c r="C3064">
        <v>154</v>
      </c>
      <c r="D3064" t="s">
        <v>1001</v>
      </c>
      <c r="E3064" t="s">
        <v>986</v>
      </c>
      <c r="F3064" t="s">
        <v>3121</v>
      </c>
      <c r="G3064"/>
      <c r="H3064"/>
      <c r="I3064"/>
      <c r="J3064">
        <v>122487</v>
      </c>
      <c r="K3064" t="s">
        <v>38</v>
      </c>
      <c r="L3064" t="s">
        <v>46</v>
      </c>
      <c r="M3064" t="s">
        <v>730</v>
      </c>
      <c r="N3064" t="s">
        <v>40</v>
      </c>
      <c r="O3064">
        <v>1987</v>
      </c>
      <c r="P3064">
        <v>32089</v>
      </c>
      <c r="Q3064">
        <v>39.450000000000003</v>
      </c>
      <c r="R3064">
        <v>-67.133332999999993</v>
      </c>
      <c r="S3064">
        <v>160</v>
      </c>
      <c r="T3064">
        <v>160</v>
      </c>
      <c r="U3064" t="s">
        <v>9334</v>
      </c>
      <c r="V3064" t="s">
        <v>53</v>
      </c>
      <c r="W3064" t="s">
        <v>54</v>
      </c>
      <c r="X3064"/>
      <c r="Y3064"/>
      <c r="Z3064"/>
      <c r="AA3064"/>
      <c r="AB3064"/>
      <c r="AC3064"/>
      <c r="AD3064" t="s">
        <v>730</v>
      </c>
      <c r="AE3064" t="s">
        <v>51</v>
      </c>
      <c r="AF3064">
        <v>1988</v>
      </c>
      <c r="AG3064">
        <v>32355</v>
      </c>
      <c r="AH3064">
        <v>40.4</v>
      </c>
      <c r="AI3064">
        <v>-72.849999999999994</v>
      </c>
      <c r="AJ3064">
        <v>193</v>
      </c>
      <c r="AK3064">
        <v>193</v>
      </c>
      <c r="AL3064" t="s">
        <v>9334</v>
      </c>
      <c r="AM3064" t="s">
        <v>68</v>
      </c>
      <c r="AN3064" t="s">
        <v>43</v>
      </c>
      <c r="AO3064"/>
      <c r="AP3064"/>
      <c r="AQ3064"/>
      <c r="AR3064"/>
      <c r="AS3064"/>
      <c r="AT3064"/>
    </row>
    <row r="3065" spans="1:46" ht="15" customHeight="1" x14ac:dyDescent="0.2">
      <c r="A3065">
        <v>39014</v>
      </c>
      <c r="B3065">
        <v>38825</v>
      </c>
      <c r="C3065">
        <v>154</v>
      </c>
      <c r="D3065" t="s">
        <v>9344</v>
      </c>
      <c r="E3065" t="s">
        <v>36</v>
      </c>
      <c r="F3065" t="s">
        <v>3122</v>
      </c>
      <c r="G3065"/>
      <c r="H3065"/>
      <c r="I3065"/>
      <c r="J3065">
        <v>122515</v>
      </c>
      <c r="K3065" t="s">
        <v>38</v>
      </c>
      <c r="L3065" t="s">
        <v>46</v>
      </c>
      <c r="M3065" t="s">
        <v>730</v>
      </c>
      <c r="N3065" t="s">
        <v>40</v>
      </c>
      <c r="O3065">
        <v>1987</v>
      </c>
      <c r="P3065">
        <v>31793</v>
      </c>
      <c r="Q3065">
        <v>39.633333</v>
      </c>
      <c r="R3065">
        <v>-67.75</v>
      </c>
      <c r="S3065">
        <v>250</v>
      </c>
      <c r="T3065">
        <v>250</v>
      </c>
      <c r="U3065" t="s">
        <v>9334</v>
      </c>
      <c r="V3065" t="s">
        <v>53</v>
      </c>
      <c r="W3065" t="s">
        <v>54</v>
      </c>
      <c r="X3065">
        <v>40</v>
      </c>
      <c r="Y3065">
        <v>40</v>
      </c>
      <c r="Z3065" t="s">
        <v>9335</v>
      </c>
      <c r="AA3065" t="s">
        <v>56</v>
      </c>
      <c r="AB3065" t="s">
        <v>54</v>
      </c>
      <c r="AC3065"/>
      <c r="AD3065"/>
      <c r="AE3065"/>
      <c r="AF3065" t="s">
        <v>9347</v>
      </c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</row>
    <row r="3066" spans="1:46" ht="15" customHeight="1" x14ac:dyDescent="0.2">
      <c r="A3066">
        <v>39021</v>
      </c>
      <c r="B3066">
        <v>38832</v>
      </c>
      <c r="C3066">
        <v>154</v>
      </c>
      <c r="D3066" t="s">
        <v>9344</v>
      </c>
      <c r="E3066" t="s">
        <v>36</v>
      </c>
      <c r="F3066" t="s">
        <v>3123</v>
      </c>
      <c r="G3066"/>
      <c r="H3066"/>
      <c r="I3066"/>
      <c r="J3066">
        <v>122522</v>
      </c>
      <c r="K3066" t="s">
        <v>38</v>
      </c>
      <c r="L3066" t="s">
        <v>46</v>
      </c>
      <c r="M3066" t="s">
        <v>730</v>
      </c>
      <c r="N3066" t="s">
        <v>40</v>
      </c>
      <c r="O3066">
        <v>1987</v>
      </c>
      <c r="P3066">
        <v>31787</v>
      </c>
      <c r="Q3066">
        <v>39.666666999999997</v>
      </c>
      <c r="R3066">
        <v>-68.05</v>
      </c>
      <c r="S3066">
        <v>250</v>
      </c>
      <c r="T3066">
        <v>250</v>
      </c>
      <c r="U3066" t="s">
        <v>9334</v>
      </c>
      <c r="V3066" t="s">
        <v>53</v>
      </c>
      <c r="W3066" t="s">
        <v>54</v>
      </c>
      <c r="X3066">
        <v>80</v>
      </c>
      <c r="Y3066">
        <v>80</v>
      </c>
      <c r="Z3066" t="s">
        <v>9335</v>
      </c>
      <c r="AA3066" t="s">
        <v>56</v>
      </c>
      <c r="AB3066" t="s">
        <v>54</v>
      </c>
      <c r="AC3066"/>
      <c r="AD3066"/>
      <c r="AE3066"/>
      <c r="AF3066" t="s">
        <v>9347</v>
      </c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</row>
    <row r="3067" spans="1:46" ht="15" customHeight="1" x14ac:dyDescent="0.2">
      <c r="A3067">
        <v>39033</v>
      </c>
      <c r="B3067">
        <v>38844</v>
      </c>
      <c r="C3067">
        <v>154</v>
      </c>
      <c r="D3067" t="s">
        <v>9344</v>
      </c>
      <c r="E3067" t="s">
        <v>36</v>
      </c>
      <c r="F3067" t="s">
        <v>3124</v>
      </c>
      <c r="G3067"/>
      <c r="H3067"/>
      <c r="I3067"/>
      <c r="J3067">
        <v>122538</v>
      </c>
      <c r="K3067" t="s">
        <v>38</v>
      </c>
      <c r="L3067" t="s">
        <v>46</v>
      </c>
      <c r="M3067" t="s">
        <v>730</v>
      </c>
      <c r="N3067" t="s">
        <v>40</v>
      </c>
      <c r="O3067">
        <v>1993</v>
      </c>
      <c r="P3067">
        <v>34146</v>
      </c>
      <c r="Q3067">
        <v>41.6</v>
      </c>
      <c r="R3067">
        <v>-51.433332999999998</v>
      </c>
      <c r="S3067">
        <v>67</v>
      </c>
      <c r="T3067">
        <v>67</v>
      </c>
      <c r="U3067" t="s">
        <v>9334</v>
      </c>
      <c r="V3067" t="s">
        <v>68</v>
      </c>
      <c r="W3067" t="s">
        <v>43</v>
      </c>
      <c r="X3067"/>
      <c r="Y3067"/>
      <c r="Z3067"/>
      <c r="AA3067"/>
      <c r="AB3067"/>
      <c r="AC3067"/>
      <c r="AD3067"/>
      <c r="AE3067"/>
      <c r="AF3067" t="s">
        <v>9347</v>
      </c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</row>
    <row r="3068" spans="1:46" ht="15" customHeight="1" x14ac:dyDescent="0.2">
      <c r="A3068">
        <v>39034</v>
      </c>
      <c r="B3068">
        <v>38845</v>
      </c>
      <c r="C3068">
        <v>154</v>
      </c>
      <c r="D3068" t="s">
        <v>9344</v>
      </c>
      <c r="E3068" t="s">
        <v>36</v>
      </c>
      <c r="F3068" t="s">
        <v>3125</v>
      </c>
      <c r="G3068"/>
      <c r="H3068"/>
      <c r="I3068"/>
      <c r="J3068">
        <v>122539</v>
      </c>
      <c r="K3068" t="s">
        <v>38</v>
      </c>
      <c r="L3068" t="s">
        <v>46</v>
      </c>
      <c r="M3068" t="s">
        <v>730</v>
      </c>
      <c r="N3068" t="s">
        <v>40</v>
      </c>
      <c r="O3068">
        <v>1993</v>
      </c>
      <c r="P3068">
        <v>34148</v>
      </c>
      <c r="Q3068">
        <v>41.733333000000002</v>
      </c>
      <c r="R3068">
        <v>-51.45</v>
      </c>
      <c r="S3068">
        <v>90</v>
      </c>
      <c r="T3068">
        <v>90</v>
      </c>
      <c r="U3068" t="s">
        <v>9334</v>
      </c>
      <c r="V3068" t="s">
        <v>68</v>
      </c>
      <c r="W3068" t="s">
        <v>54</v>
      </c>
      <c r="X3068"/>
      <c r="Y3068"/>
      <c r="Z3068"/>
      <c r="AA3068"/>
      <c r="AB3068"/>
      <c r="AC3068"/>
      <c r="AD3068"/>
      <c r="AE3068"/>
      <c r="AF3068" t="s">
        <v>9347</v>
      </c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</row>
    <row r="3069" spans="1:46" ht="15" customHeight="1" x14ac:dyDescent="0.2">
      <c r="A3069">
        <v>39047</v>
      </c>
      <c r="B3069">
        <v>38858</v>
      </c>
      <c r="C3069">
        <v>154</v>
      </c>
      <c r="D3069" t="s">
        <v>9344</v>
      </c>
      <c r="E3069" t="s">
        <v>36</v>
      </c>
      <c r="F3069" t="s">
        <v>3126</v>
      </c>
      <c r="G3069"/>
      <c r="H3069"/>
      <c r="I3069"/>
      <c r="J3069">
        <v>122552</v>
      </c>
      <c r="K3069" t="s">
        <v>38</v>
      </c>
      <c r="L3069" t="s">
        <v>46</v>
      </c>
      <c r="M3069" t="s">
        <v>730</v>
      </c>
      <c r="N3069" t="s">
        <v>40</v>
      </c>
      <c r="O3069">
        <v>1987</v>
      </c>
      <c r="P3069">
        <v>32042</v>
      </c>
      <c r="Q3069">
        <v>39.433332999999998</v>
      </c>
      <c r="R3069">
        <v>-67.5</v>
      </c>
      <c r="S3069">
        <v>180</v>
      </c>
      <c r="T3069">
        <v>180</v>
      </c>
      <c r="U3069" t="s">
        <v>9334</v>
      </c>
      <c r="V3069" t="s">
        <v>53</v>
      </c>
      <c r="W3069" t="s">
        <v>54</v>
      </c>
      <c r="X3069">
        <v>50</v>
      </c>
      <c r="Y3069">
        <v>50</v>
      </c>
      <c r="Z3069" t="s">
        <v>9335</v>
      </c>
      <c r="AA3069" t="s">
        <v>56</v>
      </c>
      <c r="AB3069" t="s">
        <v>54</v>
      </c>
      <c r="AC3069"/>
      <c r="AD3069"/>
      <c r="AE3069"/>
      <c r="AF3069" t="s">
        <v>9347</v>
      </c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</row>
    <row r="3070" spans="1:46" ht="15" customHeight="1" x14ac:dyDescent="0.2">
      <c r="A3070">
        <v>39065</v>
      </c>
      <c r="B3070">
        <v>38876</v>
      </c>
      <c r="C3070">
        <v>154</v>
      </c>
      <c r="D3070" t="s">
        <v>9344</v>
      </c>
      <c r="E3070" t="s">
        <v>36</v>
      </c>
      <c r="F3070" t="s">
        <v>3127</v>
      </c>
      <c r="G3070"/>
      <c r="H3070"/>
      <c r="I3070"/>
      <c r="J3070">
        <v>122575</v>
      </c>
      <c r="K3070" t="s">
        <v>38</v>
      </c>
      <c r="L3070" t="s">
        <v>46</v>
      </c>
      <c r="M3070" t="s">
        <v>730</v>
      </c>
      <c r="N3070" t="s">
        <v>40</v>
      </c>
      <c r="O3070">
        <v>1987</v>
      </c>
      <c r="P3070">
        <v>32045</v>
      </c>
      <c r="Q3070">
        <v>39.483333000000002</v>
      </c>
      <c r="R3070">
        <v>-68.416667000000004</v>
      </c>
      <c r="S3070">
        <v>225</v>
      </c>
      <c r="T3070">
        <v>225</v>
      </c>
      <c r="U3070" t="s">
        <v>9334</v>
      </c>
      <c r="V3070" t="s">
        <v>53</v>
      </c>
      <c r="W3070" t="s">
        <v>54</v>
      </c>
      <c r="X3070">
        <v>91</v>
      </c>
      <c r="Y3070">
        <v>91</v>
      </c>
      <c r="Z3070" t="s">
        <v>9335</v>
      </c>
      <c r="AA3070" t="s">
        <v>56</v>
      </c>
      <c r="AB3070" t="s">
        <v>54</v>
      </c>
      <c r="AC3070"/>
      <c r="AD3070"/>
      <c r="AE3070"/>
      <c r="AF3070" t="s">
        <v>9347</v>
      </c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</row>
    <row r="3071" spans="1:46" ht="15" customHeight="1" x14ac:dyDescent="0.2">
      <c r="A3071">
        <v>39090</v>
      </c>
      <c r="B3071">
        <v>38901</v>
      </c>
      <c r="C3071">
        <v>154</v>
      </c>
      <c r="D3071" t="s">
        <v>9344</v>
      </c>
      <c r="E3071" t="s">
        <v>36</v>
      </c>
      <c r="F3071" t="s">
        <v>3128</v>
      </c>
      <c r="G3071"/>
      <c r="H3071"/>
      <c r="I3071"/>
      <c r="J3071">
        <v>122609</v>
      </c>
      <c r="K3071" t="s">
        <v>38</v>
      </c>
      <c r="L3071" t="s">
        <v>46</v>
      </c>
      <c r="M3071" t="s">
        <v>730</v>
      </c>
      <c r="N3071" t="s">
        <v>51</v>
      </c>
      <c r="O3071">
        <v>1987</v>
      </c>
      <c r="P3071">
        <v>31976</v>
      </c>
      <c r="Q3071">
        <v>40.1</v>
      </c>
      <c r="R3071">
        <v>-72.833332999999996</v>
      </c>
      <c r="S3071">
        <v>91</v>
      </c>
      <c r="T3071">
        <v>91</v>
      </c>
      <c r="U3071" t="s">
        <v>9334</v>
      </c>
      <c r="V3071" t="s">
        <v>53</v>
      </c>
      <c r="W3071" t="s">
        <v>54</v>
      </c>
      <c r="X3071">
        <v>9</v>
      </c>
      <c r="Y3071">
        <v>9</v>
      </c>
      <c r="Z3071" t="s">
        <v>9335</v>
      </c>
      <c r="AA3071" t="s">
        <v>56</v>
      </c>
      <c r="AB3071" t="s">
        <v>54</v>
      </c>
      <c r="AC3071"/>
      <c r="AD3071"/>
      <c r="AE3071"/>
      <c r="AF3071" t="s">
        <v>9347</v>
      </c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</row>
    <row r="3072" spans="1:46" ht="15" customHeight="1" x14ac:dyDescent="0.2">
      <c r="A3072">
        <v>39094</v>
      </c>
      <c r="B3072">
        <v>38905</v>
      </c>
      <c r="C3072">
        <v>154</v>
      </c>
      <c r="D3072" t="s">
        <v>9344</v>
      </c>
      <c r="E3072" t="s">
        <v>36</v>
      </c>
      <c r="F3072" t="s">
        <v>3129</v>
      </c>
      <c r="G3072"/>
      <c r="H3072"/>
      <c r="I3072"/>
      <c r="J3072">
        <v>122720</v>
      </c>
      <c r="K3072" t="s">
        <v>38</v>
      </c>
      <c r="L3072" t="s">
        <v>46</v>
      </c>
      <c r="M3072" t="s">
        <v>730</v>
      </c>
      <c r="N3072" t="s">
        <v>40</v>
      </c>
      <c r="O3072">
        <v>1991</v>
      </c>
      <c r="P3072">
        <v>33404</v>
      </c>
      <c r="Q3072">
        <v>39</v>
      </c>
      <c r="R3072">
        <v>-63</v>
      </c>
      <c r="S3072">
        <v>76</v>
      </c>
      <c r="T3072">
        <v>76</v>
      </c>
      <c r="U3072" t="s">
        <v>9334</v>
      </c>
      <c r="V3072" t="s">
        <v>53</v>
      </c>
      <c r="W3072" t="s">
        <v>54</v>
      </c>
      <c r="X3072">
        <v>7</v>
      </c>
      <c r="Y3072">
        <v>7</v>
      </c>
      <c r="Z3072" t="s">
        <v>9335</v>
      </c>
      <c r="AA3072" t="s">
        <v>56</v>
      </c>
      <c r="AB3072" t="s">
        <v>54</v>
      </c>
      <c r="AC3072"/>
      <c r="AD3072"/>
      <c r="AE3072"/>
      <c r="AF3072" t="s">
        <v>9347</v>
      </c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</row>
    <row r="3073" spans="1:46" ht="15" customHeight="1" x14ac:dyDescent="0.2">
      <c r="A3073">
        <v>39119</v>
      </c>
      <c r="B3073">
        <v>38930</v>
      </c>
      <c r="C3073">
        <v>154</v>
      </c>
      <c r="D3073" t="s">
        <v>9344</v>
      </c>
      <c r="E3073" t="s">
        <v>36</v>
      </c>
      <c r="F3073" t="s">
        <v>3130</v>
      </c>
      <c r="G3073"/>
      <c r="H3073"/>
      <c r="I3073"/>
      <c r="J3073">
        <v>123024</v>
      </c>
      <c r="K3073" t="s">
        <v>38</v>
      </c>
      <c r="L3073" t="s">
        <v>46</v>
      </c>
      <c r="M3073" t="s">
        <v>730</v>
      </c>
      <c r="N3073" t="s">
        <v>51</v>
      </c>
      <c r="O3073">
        <v>1988</v>
      </c>
      <c r="P3073">
        <v>32186</v>
      </c>
      <c r="Q3073">
        <v>24.833333</v>
      </c>
      <c r="R3073">
        <v>-77.466667000000001</v>
      </c>
      <c r="S3073">
        <v>274</v>
      </c>
      <c r="T3073">
        <v>274</v>
      </c>
      <c r="U3073" t="s">
        <v>9334</v>
      </c>
      <c r="V3073" t="s">
        <v>68</v>
      </c>
      <c r="W3073" t="s">
        <v>54</v>
      </c>
      <c r="X3073">
        <v>408</v>
      </c>
      <c r="Y3073">
        <v>408</v>
      </c>
      <c r="Z3073" t="s">
        <v>9335</v>
      </c>
      <c r="AA3073" t="s">
        <v>56</v>
      </c>
      <c r="AB3073" t="s">
        <v>54</v>
      </c>
      <c r="AC3073"/>
      <c r="AD3073"/>
      <c r="AE3073"/>
      <c r="AF3073" t="s">
        <v>9347</v>
      </c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</row>
    <row r="3074" spans="1:46" ht="15" customHeight="1" x14ac:dyDescent="0.2">
      <c r="A3074">
        <v>39130</v>
      </c>
      <c r="B3074">
        <v>38940</v>
      </c>
      <c r="C3074">
        <v>154</v>
      </c>
      <c r="D3074" t="s">
        <v>9344</v>
      </c>
      <c r="E3074" t="s">
        <v>36</v>
      </c>
      <c r="F3074" t="s">
        <v>3131</v>
      </c>
      <c r="G3074"/>
      <c r="H3074"/>
      <c r="I3074"/>
      <c r="J3074">
        <v>123120</v>
      </c>
      <c r="K3074" t="s">
        <v>38</v>
      </c>
      <c r="L3074" t="s">
        <v>46</v>
      </c>
      <c r="M3074" t="s">
        <v>730</v>
      </c>
      <c r="N3074" t="s">
        <v>51</v>
      </c>
      <c r="O3074">
        <v>1989</v>
      </c>
      <c r="P3074">
        <v>32748</v>
      </c>
      <c r="Q3074">
        <v>40.383333</v>
      </c>
      <c r="R3074">
        <v>-73.033332999999999</v>
      </c>
      <c r="S3074">
        <v>133</v>
      </c>
      <c r="T3074">
        <v>133</v>
      </c>
      <c r="U3074" t="s">
        <v>9334</v>
      </c>
      <c r="V3074" t="s">
        <v>53</v>
      </c>
      <c r="W3074" t="s">
        <v>54</v>
      </c>
      <c r="X3074">
        <v>23</v>
      </c>
      <c r="Y3074">
        <v>23</v>
      </c>
      <c r="Z3074" t="s">
        <v>9335</v>
      </c>
      <c r="AA3074" t="s">
        <v>56</v>
      </c>
      <c r="AB3074" t="s">
        <v>54</v>
      </c>
      <c r="AC3074"/>
      <c r="AD3074"/>
      <c r="AE3074"/>
      <c r="AF3074" t="s">
        <v>9347</v>
      </c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</row>
    <row r="3075" spans="1:46" ht="15" customHeight="1" x14ac:dyDescent="0.2">
      <c r="A3075">
        <v>39136</v>
      </c>
      <c r="B3075">
        <v>38946</v>
      </c>
      <c r="C3075">
        <v>154</v>
      </c>
      <c r="D3075" t="s">
        <v>9344</v>
      </c>
      <c r="E3075" t="s">
        <v>36</v>
      </c>
      <c r="F3075" t="s">
        <v>3132</v>
      </c>
      <c r="G3075"/>
      <c r="H3075"/>
      <c r="I3075"/>
      <c r="J3075">
        <v>123190</v>
      </c>
      <c r="K3075" t="s">
        <v>38</v>
      </c>
      <c r="L3075" t="s">
        <v>46</v>
      </c>
      <c r="M3075" t="s">
        <v>730</v>
      </c>
      <c r="N3075" t="s">
        <v>51</v>
      </c>
      <c r="O3075">
        <v>1987</v>
      </c>
      <c r="P3075">
        <v>31972</v>
      </c>
      <c r="Q3075">
        <v>41</v>
      </c>
      <c r="R3075">
        <v>-70.033332999999999</v>
      </c>
      <c r="S3075">
        <v>76</v>
      </c>
      <c r="T3075">
        <v>76</v>
      </c>
      <c r="U3075" t="s">
        <v>9334</v>
      </c>
      <c r="V3075" t="s">
        <v>53</v>
      </c>
      <c r="W3075" t="s">
        <v>54</v>
      </c>
      <c r="X3075">
        <v>7</v>
      </c>
      <c r="Y3075">
        <v>7</v>
      </c>
      <c r="Z3075" t="s">
        <v>9335</v>
      </c>
      <c r="AA3075" t="s">
        <v>56</v>
      </c>
      <c r="AB3075" t="s">
        <v>54</v>
      </c>
      <c r="AC3075"/>
      <c r="AD3075"/>
      <c r="AE3075"/>
      <c r="AF3075" t="s">
        <v>9347</v>
      </c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</row>
    <row r="3076" spans="1:46" ht="15" customHeight="1" x14ac:dyDescent="0.2">
      <c r="A3076">
        <v>39145</v>
      </c>
      <c r="B3076">
        <v>38955</v>
      </c>
      <c r="C3076">
        <v>154</v>
      </c>
      <c r="D3076" t="s">
        <v>1001</v>
      </c>
      <c r="E3076" t="s">
        <v>986</v>
      </c>
      <c r="F3076" t="s">
        <v>3133</v>
      </c>
      <c r="G3076"/>
      <c r="H3076"/>
      <c r="I3076"/>
      <c r="J3076">
        <v>123207</v>
      </c>
      <c r="K3076" t="s">
        <v>38</v>
      </c>
      <c r="L3076" t="s">
        <v>46</v>
      </c>
      <c r="M3076" t="s">
        <v>730</v>
      </c>
      <c r="N3076" t="s">
        <v>40</v>
      </c>
      <c r="O3076">
        <v>1992</v>
      </c>
      <c r="P3076">
        <v>33917</v>
      </c>
      <c r="Q3076">
        <v>-39</v>
      </c>
      <c r="R3076">
        <v>-53</v>
      </c>
      <c r="S3076"/>
      <c r="T3076"/>
      <c r="U3076"/>
      <c r="V3076"/>
      <c r="W3076"/>
      <c r="X3076">
        <v>11</v>
      </c>
      <c r="Y3076">
        <v>11</v>
      </c>
      <c r="Z3076" t="s">
        <v>9335</v>
      </c>
      <c r="AA3076" t="s">
        <v>56</v>
      </c>
      <c r="AB3076" t="s">
        <v>54</v>
      </c>
      <c r="AC3076"/>
      <c r="AD3076" t="s">
        <v>730</v>
      </c>
      <c r="AE3076" t="s">
        <v>40</v>
      </c>
      <c r="AF3076">
        <v>1994</v>
      </c>
      <c r="AG3076">
        <v>34620</v>
      </c>
      <c r="AH3076">
        <v>-27.933333000000001</v>
      </c>
      <c r="AI3076">
        <v>-43</v>
      </c>
      <c r="AJ3076">
        <v>145</v>
      </c>
      <c r="AK3076">
        <v>145</v>
      </c>
      <c r="AL3076" t="s">
        <v>9334</v>
      </c>
      <c r="AM3076" t="s">
        <v>68</v>
      </c>
      <c r="AN3076" t="s">
        <v>54</v>
      </c>
      <c r="AO3076"/>
      <c r="AP3076"/>
      <c r="AQ3076"/>
      <c r="AR3076"/>
      <c r="AS3076"/>
      <c r="AT3076"/>
    </row>
    <row r="3077" spans="1:46" ht="15" customHeight="1" x14ac:dyDescent="0.2">
      <c r="A3077">
        <v>39165</v>
      </c>
      <c r="B3077">
        <v>38975</v>
      </c>
      <c r="C3077">
        <v>154</v>
      </c>
      <c r="D3077" t="s">
        <v>9344</v>
      </c>
      <c r="E3077" t="s">
        <v>36</v>
      </c>
      <c r="F3077" t="s">
        <v>3134</v>
      </c>
      <c r="G3077"/>
      <c r="H3077"/>
      <c r="I3077"/>
      <c r="J3077">
        <v>123238</v>
      </c>
      <c r="K3077" t="s">
        <v>38</v>
      </c>
      <c r="L3077" t="s">
        <v>46</v>
      </c>
      <c r="M3077" t="s">
        <v>730</v>
      </c>
      <c r="N3077" t="s">
        <v>40</v>
      </c>
      <c r="O3077">
        <v>1992</v>
      </c>
      <c r="P3077">
        <v>33797</v>
      </c>
      <c r="Q3077">
        <v>-37</v>
      </c>
      <c r="R3077">
        <v>-52.5</v>
      </c>
      <c r="S3077"/>
      <c r="T3077"/>
      <c r="U3077"/>
      <c r="V3077"/>
      <c r="W3077"/>
      <c r="X3077">
        <v>7</v>
      </c>
      <c r="Y3077">
        <v>7</v>
      </c>
      <c r="Z3077" t="s">
        <v>9335</v>
      </c>
      <c r="AA3077" t="s">
        <v>56</v>
      </c>
      <c r="AB3077" t="s">
        <v>54</v>
      </c>
      <c r="AC3077"/>
      <c r="AD3077"/>
      <c r="AE3077"/>
      <c r="AF3077" t="s">
        <v>9347</v>
      </c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</row>
    <row r="3078" spans="1:46" ht="15" customHeight="1" x14ac:dyDescent="0.2">
      <c r="A3078">
        <v>39225</v>
      </c>
      <c r="B3078">
        <v>39035</v>
      </c>
      <c r="C3078">
        <v>154</v>
      </c>
      <c r="D3078" t="s">
        <v>9344</v>
      </c>
      <c r="E3078" t="s">
        <v>36</v>
      </c>
      <c r="F3078" t="s">
        <v>3135</v>
      </c>
      <c r="G3078"/>
      <c r="H3078"/>
      <c r="I3078"/>
      <c r="J3078">
        <v>123306</v>
      </c>
      <c r="K3078" t="s">
        <v>38</v>
      </c>
      <c r="L3078" t="s">
        <v>46</v>
      </c>
      <c r="M3078" t="s">
        <v>730</v>
      </c>
      <c r="N3078" t="s">
        <v>40</v>
      </c>
      <c r="O3078">
        <v>1987</v>
      </c>
      <c r="P3078">
        <v>31988</v>
      </c>
      <c r="Q3078">
        <v>39.75</v>
      </c>
      <c r="R3078">
        <v>-67.583332999999996</v>
      </c>
      <c r="S3078"/>
      <c r="T3078"/>
      <c r="U3078"/>
      <c r="V3078"/>
      <c r="W3078"/>
      <c r="X3078">
        <v>11</v>
      </c>
      <c r="Y3078">
        <v>11</v>
      </c>
      <c r="Z3078" t="s">
        <v>9335</v>
      </c>
      <c r="AA3078" t="s">
        <v>56</v>
      </c>
      <c r="AB3078" t="s">
        <v>54</v>
      </c>
      <c r="AC3078"/>
      <c r="AD3078"/>
      <c r="AE3078"/>
      <c r="AF3078" t="s">
        <v>9347</v>
      </c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</row>
    <row r="3079" spans="1:46" ht="15" customHeight="1" x14ac:dyDescent="0.2">
      <c r="A3079">
        <v>39280</v>
      </c>
      <c r="B3079">
        <v>39090</v>
      </c>
      <c r="C3079">
        <v>154</v>
      </c>
      <c r="D3079" t="s">
        <v>9344</v>
      </c>
      <c r="E3079" t="s">
        <v>36</v>
      </c>
      <c r="F3079" t="s">
        <v>3136</v>
      </c>
      <c r="G3079"/>
      <c r="H3079"/>
      <c r="I3079"/>
      <c r="J3079">
        <v>123362</v>
      </c>
      <c r="K3079" t="s">
        <v>38</v>
      </c>
      <c r="L3079" t="s">
        <v>46</v>
      </c>
      <c r="M3079" t="s">
        <v>730</v>
      </c>
      <c r="N3079" t="s">
        <v>40</v>
      </c>
      <c r="O3079">
        <v>1992</v>
      </c>
      <c r="P3079">
        <v>33798</v>
      </c>
      <c r="Q3079">
        <v>-37.466667000000001</v>
      </c>
      <c r="R3079">
        <v>-52.466667000000001</v>
      </c>
      <c r="S3079"/>
      <c r="T3079"/>
      <c r="U3079"/>
      <c r="V3079"/>
      <c r="W3079"/>
      <c r="X3079">
        <v>11</v>
      </c>
      <c r="Y3079">
        <v>11</v>
      </c>
      <c r="Z3079" t="s">
        <v>9335</v>
      </c>
      <c r="AA3079" t="s">
        <v>56</v>
      </c>
      <c r="AB3079" t="s">
        <v>54</v>
      </c>
      <c r="AC3079"/>
      <c r="AD3079"/>
      <c r="AE3079"/>
      <c r="AF3079" t="s">
        <v>9347</v>
      </c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</row>
    <row r="3080" spans="1:46" ht="15" customHeight="1" x14ac:dyDescent="0.2">
      <c r="A3080">
        <v>39283</v>
      </c>
      <c r="B3080">
        <v>39093</v>
      </c>
      <c r="C3080">
        <v>154</v>
      </c>
      <c r="D3080" t="s">
        <v>1001</v>
      </c>
      <c r="E3080" t="s">
        <v>986</v>
      </c>
      <c r="F3080" t="s">
        <v>3137</v>
      </c>
      <c r="G3080"/>
      <c r="H3080"/>
      <c r="I3080"/>
      <c r="J3080">
        <v>123365</v>
      </c>
      <c r="K3080" t="s">
        <v>38</v>
      </c>
      <c r="L3080" t="s">
        <v>46</v>
      </c>
      <c r="M3080" t="s">
        <v>730</v>
      </c>
      <c r="N3080" t="s">
        <v>40</v>
      </c>
      <c r="O3080">
        <v>1992</v>
      </c>
      <c r="P3080">
        <v>33801</v>
      </c>
      <c r="Q3080">
        <v>-37.700000000000003</v>
      </c>
      <c r="R3080">
        <v>-52.533332999999999</v>
      </c>
      <c r="S3080"/>
      <c r="T3080"/>
      <c r="U3080"/>
      <c r="V3080"/>
      <c r="W3080"/>
      <c r="X3080">
        <v>20</v>
      </c>
      <c r="Y3080">
        <v>20</v>
      </c>
      <c r="Z3080" t="s">
        <v>9335</v>
      </c>
      <c r="AA3080" t="s">
        <v>56</v>
      </c>
      <c r="AB3080" t="s">
        <v>54</v>
      </c>
      <c r="AC3080"/>
      <c r="AD3080" t="s">
        <v>730</v>
      </c>
      <c r="AE3080" t="s">
        <v>40</v>
      </c>
      <c r="AF3080">
        <v>1997</v>
      </c>
      <c r="AG3080">
        <v>35576</v>
      </c>
      <c r="AH3080">
        <v>-25</v>
      </c>
      <c r="AI3080">
        <v>-45</v>
      </c>
      <c r="AJ3080">
        <v>176</v>
      </c>
      <c r="AK3080">
        <v>176</v>
      </c>
      <c r="AL3080" t="s">
        <v>9334</v>
      </c>
      <c r="AM3080" t="s">
        <v>68</v>
      </c>
      <c r="AN3080" t="s">
        <v>54</v>
      </c>
      <c r="AO3080"/>
      <c r="AP3080"/>
      <c r="AQ3080"/>
      <c r="AR3080"/>
      <c r="AS3080"/>
      <c r="AT3080"/>
    </row>
    <row r="3081" spans="1:46" ht="15" customHeight="1" x14ac:dyDescent="0.2">
      <c r="A3081">
        <v>39343</v>
      </c>
      <c r="B3081">
        <v>39153</v>
      </c>
      <c r="C3081">
        <v>154</v>
      </c>
      <c r="D3081" t="s">
        <v>9344</v>
      </c>
      <c r="E3081" t="s">
        <v>36</v>
      </c>
      <c r="F3081" t="s">
        <v>3138</v>
      </c>
      <c r="G3081"/>
      <c r="H3081"/>
      <c r="I3081"/>
      <c r="J3081">
        <v>123434</v>
      </c>
      <c r="K3081" t="s">
        <v>38</v>
      </c>
      <c r="L3081" t="s">
        <v>46</v>
      </c>
      <c r="M3081" t="s">
        <v>730</v>
      </c>
      <c r="N3081" t="s">
        <v>51</v>
      </c>
      <c r="O3081">
        <v>1988</v>
      </c>
      <c r="P3081">
        <v>32355</v>
      </c>
      <c r="Q3081">
        <v>40.700000000000003</v>
      </c>
      <c r="R3081">
        <v>-72.283332999999999</v>
      </c>
      <c r="S3081">
        <v>36</v>
      </c>
      <c r="T3081">
        <v>36</v>
      </c>
      <c r="U3081" t="s">
        <v>9334</v>
      </c>
      <c r="V3081" t="s">
        <v>68</v>
      </c>
      <c r="W3081" t="s">
        <v>54</v>
      </c>
      <c r="X3081">
        <v>5</v>
      </c>
      <c r="Y3081">
        <v>5</v>
      </c>
      <c r="Z3081" t="s">
        <v>9335</v>
      </c>
      <c r="AA3081" t="s">
        <v>56</v>
      </c>
      <c r="AB3081" t="s">
        <v>54</v>
      </c>
      <c r="AC3081"/>
      <c r="AD3081"/>
      <c r="AE3081"/>
      <c r="AF3081" t="s">
        <v>9347</v>
      </c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</row>
    <row r="3082" spans="1:46" ht="15" customHeight="1" x14ac:dyDescent="0.2">
      <c r="A3082">
        <v>39344</v>
      </c>
      <c r="B3082">
        <v>39154</v>
      </c>
      <c r="C3082">
        <v>154</v>
      </c>
      <c r="D3082" t="s">
        <v>1001</v>
      </c>
      <c r="E3082" t="s">
        <v>986</v>
      </c>
      <c r="F3082" t="s">
        <v>3139</v>
      </c>
      <c r="G3082"/>
      <c r="H3082"/>
      <c r="I3082"/>
      <c r="J3082">
        <v>123436</v>
      </c>
      <c r="K3082" t="s">
        <v>38</v>
      </c>
      <c r="L3082" t="s">
        <v>46</v>
      </c>
      <c r="M3082" t="s">
        <v>730</v>
      </c>
      <c r="N3082" t="s">
        <v>51</v>
      </c>
      <c r="O3082">
        <v>1994</v>
      </c>
      <c r="P3082">
        <v>34518</v>
      </c>
      <c r="Q3082">
        <v>40.533332999999999</v>
      </c>
      <c r="R3082">
        <v>-72.283332999999999</v>
      </c>
      <c r="S3082"/>
      <c r="T3082"/>
      <c r="U3082"/>
      <c r="V3082"/>
      <c r="W3082"/>
      <c r="X3082">
        <v>12</v>
      </c>
      <c r="Y3082">
        <v>12</v>
      </c>
      <c r="Z3082" t="s">
        <v>9335</v>
      </c>
      <c r="AA3082" t="s">
        <v>56</v>
      </c>
      <c r="AB3082" t="s">
        <v>54</v>
      </c>
      <c r="AC3082"/>
      <c r="AD3082" t="s">
        <v>730</v>
      </c>
      <c r="AE3082" t="s">
        <v>51</v>
      </c>
      <c r="AF3082">
        <v>1996</v>
      </c>
      <c r="AG3082">
        <v>35245</v>
      </c>
      <c r="AH3082">
        <v>40.583333000000003</v>
      </c>
      <c r="AI3082">
        <v>-72.366667000000007</v>
      </c>
      <c r="AJ3082">
        <v>185</v>
      </c>
      <c r="AK3082">
        <v>185</v>
      </c>
      <c r="AL3082" t="s">
        <v>9334</v>
      </c>
      <c r="AM3082" t="s">
        <v>68</v>
      </c>
      <c r="AN3082" t="s">
        <v>43</v>
      </c>
      <c r="AO3082"/>
      <c r="AP3082"/>
      <c r="AQ3082"/>
      <c r="AR3082"/>
      <c r="AS3082"/>
      <c r="AT3082"/>
    </row>
    <row r="3083" spans="1:46" ht="15" customHeight="1" x14ac:dyDescent="0.2">
      <c r="A3083">
        <v>39345</v>
      </c>
      <c r="B3083">
        <v>39155</v>
      </c>
      <c r="C3083">
        <v>154</v>
      </c>
      <c r="D3083" t="s">
        <v>9344</v>
      </c>
      <c r="E3083" t="s">
        <v>36</v>
      </c>
      <c r="F3083" t="s">
        <v>3140</v>
      </c>
      <c r="G3083"/>
      <c r="H3083"/>
      <c r="I3083"/>
      <c r="J3083">
        <v>123437</v>
      </c>
      <c r="K3083" t="s">
        <v>38</v>
      </c>
      <c r="L3083" t="s">
        <v>46</v>
      </c>
      <c r="M3083" t="s">
        <v>730</v>
      </c>
      <c r="N3083" t="s">
        <v>51</v>
      </c>
      <c r="O3083">
        <v>1993</v>
      </c>
      <c r="P3083">
        <v>34182</v>
      </c>
      <c r="Q3083">
        <v>40.683332999999998</v>
      </c>
      <c r="R3083">
        <v>-72.216667000000001</v>
      </c>
      <c r="S3083">
        <v>107</v>
      </c>
      <c r="T3083">
        <v>107</v>
      </c>
      <c r="U3083" t="s">
        <v>9334</v>
      </c>
      <c r="V3083" t="s">
        <v>53</v>
      </c>
      <c r="W3083" t="s">
        <v>54</v>
      </c>
      <c r="X3083"/>
      <c r="Y3083"/>
      <c r="Z3083"/>
      <c r="AA3083"/>
      <c r="AB3083"/>
      <c r="AC3083"/>
      <c r="AD3083"/>
      <c r="AE3083"/>
      <c r="AF3083" t="s">
        <v>9347</v>
      </c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</row>
    <row r="3084" spans="1:46" ht="15" customHeight="1" x14ac:dyDescent="0.2">
      <c r="A3084">
        <v>39351</v>
      </c>
      <c r="B3084">
        <v>39161</v>
      </c>
      <c r="C3084">
        <v>154</v>
      </c>
      <c r="D3084" t="s">
        <v>1001</v>
      </c>
      <c r="E3084" t="s">
        <v>986</v>
      </c>
      <c r="F3084" t="s">
        <v>3141</v>
      </c>
      <c r="G3084"/>
      <c r="H3084"/>
      <c r="I3084"/>
      <c r="J3084">
        <v>123546</v>
      </c>
      <c r="K3084" t="s">
        <v>38</v>
      </c>
      <c r="L3084" t="s">
        <v>46</v>
      </c>
      <c r="M3084" t="s">
        <v>730</v>
      </c>
      <c r="N3084" t="s">
        <v>51</v>
      </c>
      <c r="O3084">
        <v>1988</v>
      </c>
      <c r="P3084">
        <v>32323</v>
      </c>
      <c r="Q3084">
        <v>38.016666999999998</v>
      </c>
      <c r="R3084">
        <v>-74.566666999999995</v>
      </c>
      <c r="S3084">
        <v>107</v>
      </c>
      <c r="T3084">
        <v>107</v>
      </c>
      <c r="U3084" t="s">
        <v>9334</v>
      </c>
      <c r="V3084" t="s">
        <v>53</v>
      </c>
      <c r="W3084" t="s">
        <v>54</v>
      </c>
      <c r="X3084">
        <v>20</v>
      </c>
      <c r="Y3084">
        <v>20</v>
      </c>
      <c r="Z3084" t="s">
        <v>9335</v>
      </c>
      <c r="AA3084" t="s">
        <v>56</v>
      </c>
      <c r="AB3084" t="s">
        <v>54</v>
      </c>
      <c r="AC3084"/>
      <c r="AD3084" t="s">
        <v>730</v>
      </c>
      <c r="AE3084" t="s">
        <v>51</v>
      </c>
      <c r="AF3084">
        <v>1988</v>
      </c>
      <c r="AG3084">
        <v>32373</v>
      </c>
      <c r="AH3084">
        <v>37.416666999999997</v>
      </c>
      <c r="AI3084">
        <v>-74.466667000000001</v>
      </c>
      <c r="AJ3084">
        <v>103</v>
      </c>
      <c r="AK3084">
        <v>103</v>
      </c>
      <c r="AL3084" t="s">
        <v>9334</v>
      </c>
      <c r="AM3084" t="s">
        <v>68</v>
      </c>
      <c r="AN3084" t="s">
        <v>54</v>
      </c>
      <c r="AO3084"/>
      <c r="AP3084"/>
      <c r="AQ3084"/>
      <c r="AR3084"/>
      <c r="AS3084"/>
      <c r="AT3084"/>
    </row>
    <row r="3085" spans="1:46" ht="15" customHeight="1" x14ac:dyDescent="0.2">
      <c r="A3085">
        <v>39352</v>
      </c>
      <c r="B3085">
        <v>39162</v>
      </c>
      <c r="C3085">
        <v>154</v>
      </c>
      <c r="D3085" t="s">
        <v>9344</v>
      </c>
      <c r="E3085" t="s">
        <v>36</v>
      </c>
      <c r="F3085" t="s">
        <v>3142</v>
      </c>
      <c r="G3085"/>
      <c r="H3085"/>
      <c r="I3085"/>
      <c r="J3085">
        <v>123547</v>
      </c>
      <c r="K3085" t="s">
        <v>38</v>
      </c>
      <c r="L3085" t="s">
        <v>46</v>
      </c>
      <c r="M3085" t="s">
        <v>730</v>
      </c>
      <c r="N3085" t="s">
        <v>51</v>
      </c>
      <c r="O3085">
        <v>1988</v>
      </c>
      <c r="P3085">
        <v>32322</v>
      </c>
      <c r="Q3085">
        <v>38.016666999999998</v>
      </c>
      <c r="R3085">
        <v>-74.55</v>
      </c>
      <c r="S3085">
        <v>168</v>
      </c>
      <c r="T3085">
        <v>168</v>
      </c>
      <c r="U3085" t="s">
        <v>9334</v>
      </c>
      <c r="V3085" t="s">
        <v>53</v>
      </c>
      <c r="W3085" t="s">
        <v>54</v>
      </c>
      <c r="X3085">
        <v>43</v>
      </c>
      <c r="Y3085">
        <v>43</v>
      </c>
      <c r="Z3085" t="s">
        <v>9335</v>
      </c>
      <c r="AA3085" t="s">
        <v>56</v>
      </c>
      <c r="AB3085" t="s">
        <v>54</v>
      </c>
      <c r="AC3085"/>
      <c r="AD3085"/>
      <c r="AE3085"/>
      <c r="AF3085" t="s">
        <v>9347</v>
      </c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</row>
    <row r="3086" spans="1:46" ht="15" customHeight="1" x14ac:dyDescent="0.2">
      <c r="A3086">
        <v>39431</v>
      </c>
      <c r="B3086">
        <v>39241</v>
      </c>
      <c r="C3086">
        <v>154</v>
      </c>
      <c r="D3086" t="s">
        <v>9344</v>
      </c>
      <c r="E3086" t="s">
        <v>36</v>
      </c>
      <c r="F3086" t="s">
        <v>3143</v>
      </c>
      <c r="G3086"/>
      <c r="H3086"/>
      <c r="I3086"/>
      <c r="J3086">
        <v>123687</v>
      </c>
      <c r="K3086" t="s">
        <v>38</v>
      </c>
      <c r="L3086" t="s">
        <v>46</v>
      </c>
      <c r="M3086" t="s">
        <v>730</v>
      </c>
      <c r="N3086" t="s">
        <v>40</v>
      </c>
      <c r="O3086">
        <v>1987</v>
      </c>
      <c r="P3086">
        <v>31954</v>
      </c>
      <c r="Q3086">
        <v>39.233333000000002</v>
      </c>
      <c r="R3086">
        <v>-45.783332999999999</v>
      </c>
      <c r="S3086">
        <v>61</v>
      </c>
      <c r="T3086">
        <v>61</v>
      </c>
      <c r="U3086" t="s">
        <v>9334</v>
      </c>
      <c r="V3086" t="s">
        <v>53</v>
      </c>
      <c r="W3086" t="s">
        <v>54</v>
      </c>
      <c r="X3086">
        <v>2</v>
      </c>
      <c r="Y3086">
        <v>2</v>
      </c>
      <c r="Z3086" t="s">
        <v>9335</v>
      </c>
      <c r="AA3086" t="s">
        <v>56</v>
      </c>
      <c r="AB3086" t="s">
        <v>54</v>
      </c>
      <c r="AC3086"/>
      <c r="AD3086"/>
      <c r="AE3086"/>
      <c r="AF3086" t="s">
        <v>9347</v>
      </c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</row>
    <row r="3087" spans="1:46" ht="15" customHeight="1" x14ac:dyDescent="0.2">
      <c r="A3087">
        <v>39470</v>
      </c>
      <c r="B3087">
        <v>39280</v>
      </c>
      <c r="C3087">
        <v>154</v>
      </c>
      <c r="D3087" t="s">
        <v>1001</v>
      </c>
      <c r="E3087" t="s">
        <v>986</v>
      </c>
      <c r="F3087" t="s">
        <v>3144</v>
      </c>
      <c r="G3087"/>
      <c r="H3087"/>
      <c r="I3087"/>
      <c r="J3087">
        <v>123780</v>
      </c>
      <c r="K3087" t="s">
        <v>38</v>
      </c>
      <c r="L3087" t="s">
        <v>46</v>
      </c>
      <c r="M3087" t="s">
        <v>730</v>
      </c>
      <c r="N3087" t="s">
        <v>40</v>
      </c>
      <c r="O3087">
        <v>1989</v>
      </c>
      <c r="P3087">
        <v>32658</v>
      </c>
      <c r="Q3087">
        <v>43</v>
      </c>
      <c r="R3087">
        <v>-47</v>
      </c>
      <c r="S3087">
        <v>61</v>
      </c>
      <c r="T3087">
        <v>61</v>
      </c>
      <c r="U3087" t="s">
        <v>9334</v>
      </c>
      <c r="V3087" t="s">
        <v>53</v>
      </c>
      <c r="W3087" t="s">
        <v>54</v>
      </c>
      <c r="X3087">
        <v>5</v>
      </c>
      <c r="Y3087">
        <v>5</v>
      </c>
      <c r="Z3087" t="s">
        <v>9335</v>
      </c>
      <c r="AA3087" t="s">
        <v>56</v>
      </c>
      <c r="AB3087" t="s">
        <v>54</v>
      </c>
      <c r="AC3087"/>
      <c r="AD3087" t="s">
        <v>730</v>
      </c>
      <c r="AE3087" t="s">
        <v>40</v>
      </c>
      <c r="AF3087">
        <v>1989</v>
      </c>
      <c r="AG3087">
        <v>32685</v>
      </c>
      <c r="AH3087">
        <v>43.416666999999997</v>
      </c>
      <c r="AI3087">
        <v>-39.483333000000002</v>
      </c>
      <c r="AJ3087">
        <v>91</v>
      </c>
      <c r="AK3087">
        <v>91</v>
      </c>
      <c r="AL3087" t="s">
        <v>9334</v>
      </c>
      <c r="AM3087" t="s">
        <v>68</v>
      </c>
      <c r="AN3087" t="s">
        <v>54</v>
      </c>
      <c r="AO3087"/>
      <c r="AP3087"/>
      <c r="AQ3087"/>
      <c r="AR3087"/>
      <c r="AS3087"/>
      <c r="AT3087"/>
    </row>
    <row r="3088" spans="1:46" ht="15" customHeight="1" x14ac:dyDescent="0.2">
      <c r="A3088">
        <v>39471</v>
      </c>
      <c r="B3088">
        <v>39281</v>
      </c>
      <c r="C3088">
        <v>154</v>
      </c>
      <c r="D3088" t="s">
        <v>9344</v>
      </c>
      <c r="E3088" t="s">
        <v>36</v>
      </c>
      <c r="F3088" t="s">
        <v>3145</v>
      </c>
      <c r="G3088"/>
      <c r="H3088"/>
      <c r="I3088"/>
      <c r="J3088">
        <v>123781</v>
      </c>
      <c r="K3088" t="s">
        <v>38</v>
      </c>
      <c r="L3088" t="s">
        <v>46</v>
      </c>
      <c r="M3088" t="s">
        <v>730</v>
      </c>
      <c r="N3088" t="s">
        <v>40</v>
      </c>
      <c r="O3088">
        <v>1989</v>
      </c>
      <c r="P3088">
        <v>32658</v>
      </c>
      <c r="Q3088">
        <v>43.016666999999998</v>
      </c>
      <c r="R3088">
        <v>-47.283332999999999</v>
      </c>
      <c r="S3088">
        <v>51</v>
      </c>
      <c r="T3088">
        <v>51</v>
      </c>
      <c r="U3088" t="s">
        <v>9334</v>
      </c>
      <c r="V3088" t="s">
        <v>53</v>
      </c>
      <c r="W3088" t="s">
        <v>54</v>
      </c>
      <c r="X3088">
        <v>4</v>
      </c>
      <c r="Y3088">
        <v>4</v>
      </c>
      <c r="Z3088" t="s">
        <v>9335</v>
      </c>
      <c r="AA3088" t="s">
        <v>56</v>
      </c>
      <c r="AB3088" t="s">
        <v>54</v>
      </c>
      <c r="AC3088"/>
      <c r="AD3088"/>
      <c r="AE3088"/>
      <c r="AF3088" t="s">
        <v>9347</v>
      </c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</row>
    <row r="3089" spans="1:46" ht="15" customHeight="1" x14ac:dyDescent="0.2">
      <c r="A3089">
        <v>39477</v>
      </c>
      <c r="B3089">
        <v>39287</v>
      </c>
      <c r="C3089">
        <v>154</v>
      </c>
      <c r="D3089" t="s">
        <v>9344</v>
      </c>
      <c r="E3089" t="s">
        <v>36</v>
      </c>
      <c r="F3089" t="s">
        <v>3146</v>
      </c>
      <c r="G3089"/>
      <c r="H3089"/>
      <c r="I3089"/>
      <c r="J3089">
        <v>123788</v>
      </c>
      <c r="K3089" t="s">
        <v>38</v>
      </c>
      <c r="L3089" t="s">
        <v>46</v>
      </c>
      <c r="M3089" t="s">
        <v>730</v>
      </c>
      <c r="N3089" t="s">
        <v>40</v>
      </c>
      <c r="O3089">
        <v>1989</v>
      </c>
      <c r="P3089">
        <v>32717</v>
      </c>
      <c r="Q3089">
        <v>46.3</v>
      </c>
      <c r="R3089">
        <v>-41.833333000000003</v>
      </c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 t="s">
        <v>9347</v>
      </c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</row>
    <row r="3090" spans="1:46" ht="15" customHeight="1" x14ac:dyDescent="0.2">
      <c r="A3090">
        <v>39479</v>
      </c>
      <c r="B3090">
        <v>39289</v>
      </c>
      <c r="C3090">
        <v>154</v>
      </c>
      <c r="D3090" t="s">
        <v>9344</v>
      </c>
      <c r="E3090" t="s">
        <v>36</v>
      </c>
      <c r="F3090" t="s">
        <v>3147</v>
      </c>
      <c r="G3090"/>
      <c r="H3090"/>
      <c r="I3090"/>
      <c r="J3090">
        <v>123790</v>
      </c>
      <c r="K3090" t="s">
        <v>38</v>
      </c>
      <c r="L3090" t="s">
        <v>46</v>
      </c>
      <c r="M3090" t="s">
        <v>730</v>
      </c>
      <c r="N3090" t="s">
        <v>40</v>
      </c>
      <c r="O3090">
        <v>1989</v>
      </c>
      <c r="P3090">
        <v>32659</v>
      </c>
      <c r="Q3090">
        <v>43.6</v>
      </c>
      <c r="R3090">
        <v>-48.933332999999998</v>
      </c>
      <c r="S3090">
        <v>76</v>
      </c>
      <c r="T3090">
        <v>76</v>
      </c>
      <c r="U3090" t="s">
        <v>9334</v>
      </c>
      <c r="V3090" t="s">
        <v>53</v>
      </c>
      <c r="W3090" t="s">
        <v>54</v>
      </c>
      <c r="X3090">
        <v>4</v>
      </c>
      <c r="Y3090">
        <v>4</v>
      </c>
      <c r="Z3090" t="s">
        <v>9335</v>
      </c>
      <c r="AA3090" t="s">
        <v>56</v>
      </c>
      <c r="AB3090" t="s">
        <v>54</v>
      </c>
      <c r="AC3090"/>
      <c r="AD3090"/>
      <c r="AE3090"/>
      <c r="AF3090" t="s">
        <v>9347</v>
      </c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</row>
    <row r="3091" spans="1:46" ht="15" customHeight="1" x14ac:dyDescent="0.2">
      <c r="A3091">
        <v>39480</v>
      </c>
      <c r="B3091">
        <v>39290</v>
      </c>
      <c r="C3091">
        <v>154</v>
      </c>
      <c r="D3091" t="s">
        <v>9344</v>
      </c>
      <c r="E3091" t="s">
        <v>36</v>
      </c>
      <c r="F3091" t="s">
        <v>3148</v>
      </c>
      <c r="G3091"/>
      <c r="H3091"/>
      <c r="I3091"/>
      <c r="J3091">
        <v>123791</v>
      </c>
      <c r="K3091" t="s">
        <v>38</v>
      </c>
      <c r="L3091" t="s">
        <v>46</v>
      </c>
      <c r="M3091" t="s">
        <v>730</v>
      </c>
      <c r="N3091" t="s">
        <v>40</v>
      </c>
      <c r="O3091">
        <v>1989</v>
      </c>
      <c r="P3091">
        <v>32661</v>
      </c>
      <c r="Q3091">
        <v>44</v>
      </c>
      <c r="R3091">
        <v>-39.666666999999997</v>
      </c>
      <c r="S3091">
        <v>61</v>
      </c>
      <c r="T3091">
        <v>61</v>
      </c>
      <c r="U3091" t="s">
        <v>9334</v>
      </c>
      <c r="V3091" t="s">
        <v>53</v>
      </c>
      <c r="W3091" t="s">
        <v>54</v>
      </c>
      <c r="X3091"/>
      <c r="Y3091"/>
      <c r="Z3091"/>
      <c r="AA3091"/>
      <c r="AB3091"/>
      <c r="AC3091"/>
      <c r="AD3091"/>
      <c r="AE3091"/>
      <c r="AF3091" t="s">
        <v>9347</v>
      </c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</row>
    <row r="3092" spans="1:46" ht="15" customHeight="1" x14ac:dyDescent="0.2">
      <c r="A3092">
        <v>39481</v>
      </c>
      <c r="B3092">
        <v>39291</v>
      </c>
      <c r="C3092">
        <v>154</v>
      </c>
      <c r="D3092" t="s">
        <v>1001</v>
      </c>
      <c r="E3092" t="s">
        <v>986</v>
      </c>
      <c r="F3092" t="s">
        <v>3149</v>
      </c>
      <c r="G3092"/>
      <c r="H3092"/>
      <c r="I3092"/>
      <c r="J3092">
        <v>123792</v>
      </c>
      <c r="K3092" t="s">
        <v>38</v>
      </c>
      <c r="L3092" t="s">
        <v>46</v>
      </c>
      <c r="M3092" t="s">
        <v>730</v>
      </c>
      <c r="N3092" t="s">
        <v>40</v>
      </c>
      <c r="O3092">
        <v>1989</v>
      </c>
      <c r="P3092">
        <v>32668</v>
      </c>
      <c r="Q3092">
        <v>43.816667000000002</v>
      </c>
      <c r="R3092">
        <v>-40.433332999999998</v>
      </c>
      <c r="S3092">
        <v>76</v>
      </c>
      <c r="T3092">
        <v>76</v>
      </c>
      <c r="U3092" t="s">
        <v>9334</v>
      </c>
      <c r="V3092" t="s">
        <v>53</v>
      </c>
      <c r="W3092" t="s">
        <v>54</v>
      </c>
      <c r="X3092">
        <v>3</v>
      </c>
      <c r="Y3092">
        <v>3</v>
      </c>
      <c r="Z3092" t="s">
        <v>9335</v>
      </c>
      <c r="AA3092" t="s">
        <v>56</v>
      </c>
      <c r="AB3092" t="s">
        <v>54</v>
      </c>
      <c r="AC3092"/>
      <c r="AD3092" t="s">
        <v>730</v>
      </c>
      <c r="AE3092" t="s">
        <v>40</v>
      </c>
      <c r="AF3092">
        <v>1990</v>
      </c>
      <c r="AG3092">
        <v>33069</v>
      </c>
      <c r="AH3092">
        <v>44</v>
      </c>
      <c r="AI3092">
        <v>-33</v>
      </c>
      <c r="AJ3092">
        <v>131</v>
      </c>
      <c r="AK3092">
        <v>131</v>
      </c>
      <c r="AL3092" t="s">
        <v>9334</v>
      </c>
      <c r="AM3092" t="s">
        <v>68</v>
      </c>
      <c r="AN3092" t="s">
        <v>43</v>
      </c>
      <c r="AO3092"/>
      <c r="AP3092"/>
      <c r="AQ3092"/>
      <c r="AR3092"/>
      <c r="AS3092"/>
      <c r="AT3092"/>
    </row>
    <row r="3093" spans="1:46" ht="15" customHeight="1" x14ac:dyDescent="0.2">
      <c r="A3093">
        <v>39484</v>
      </c>
      <c r="B3093">
        <v>39294</v>
      </c>
      <c r="C3093">
        <v>154</v>
      </c>
      <c r="D3093" t="s">
        <v>9344</v>
      </c>
      <c r="E3093" t="s">
        <v>36</v>
      </c>
      <c r="F3093" t="s">
        <v>3150</v>
      </c>
      <c r="G3093"/>
      <c r="H3093"/>
      <c r="I3093"/>
      <c r="J3093">
        <v>123795</v>
      </c>
      <c r="K3093" t="s">
        <v>38</v>
      </c>
      <c r="L3093" t="s">
        <v>46</v>
      </c>
      <c r="M3093" t="s">
        <v>730</v>
      </c>
      <c r="N3093" t="s">
        <v>40</v>
      </c>
      <c r="O3093">
        <v>1989</v>
      </c>
      <c r="P3093">
        <v>32674</v>
      </c>
      <c r="Q3093">
        <v>44.333333000000003</v>
      </c>
      <c r="R3093">
        <v>-40.4</v>
      </c>
      <c r="S3093">
        <v>61</v>
      </c>
      <c r="T3093">
        <v>61</v>
      </c>
      <c r="U3093" t="s">
        <v>9334</v>
      </c>
      <c r="V3093" t="s">
        <v>53</v>
      </c>
      <c r="W3093" t="s">
        <v>54</v>
      </c>
      <c r="X3093">
        <v>4</v>
      </c>
      <c r="Y3093">
        <v>4</v>
      </c>
      <c r="Z3093" t="s">
        <v>9335</v>
      </c>
      <c r="AA3093" t="s">
        <v>56</v>
      </c>
      <c r="AB3093" t="s">
        <v>54</v>
      </c>
      <c r="AC3093"/>
      <c r="AD3093"/>
      <c r="AE3093"/>
      <c r="AF3093" t="s">
        <v>9347</v>
      </c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</row>
    <row r="3094" spans="1:46" ht="15" customHeight="1" x14ac:dyDescent="0.2">
      <c r="A3094">
        <v>39487</v>
      </c>
      <c r="B3094">
        <v>39297</v>
      </c>
      <c r="C3094">
        <v>154</v>
      </c>
      <c r="D3094" t="s">
        <v>9344</v>
      </c>
      <c r="E3094" t="s">
        <v>36</v>
      </c>
      <c r="F3094" t="s">
        <v>3151</v>
      </c>
      <c r="G3094"/>
      <c r="H3094"/>
      <c r="I3094"/>
      <c r="J3094">
        <v>123799</v>
      </c>
      <c r="K3094" t="s">
        <v>38</v>
      </c>
      <c r="L3094" t="s">
        <v>46</v>
      </c>
      <c r="M3094" t="s">
        <v>730</v>
      </c>
      <c r="N3094" t="s">
        <v>40</v>
      </c>
      <c r="O3094">
        <v>1989</v>
      </c>
      <c r="P3094">
        <v>32671</v>
      </c>
      <c r="Q3094">
        <v>43.616667</v>
      </c>
      <c r="R3094">
        <v>-40.116667</v>
      </c>
      <c r="S3094">
        <v>61</v>
      </c>
      <c r="T3094">
        <v>61</v>
      </c>
      <c r="U3094" t="s">
        <v>9334</v>
      </c>
      <c r="V3094" t="s">
        <v>53</v>
      </c>
      <c r="W3094" t="s">
        <v>54</v>
      </c>
      <c r="X3094">
        <v>2</v>
      </c>
      <c r="Y3094">
        <v>2</v>
      </c>
      <c r="Z3094" t="s">
        <v>9335</v>
      </c>
      <c r="AA3094" t="s">
        <v>56</v>
      </c>
      <c r="AB3094" t="s">
        <v>54</v>
      </c>
      <c r="AC3094"/>
      <c r="AD3094"/>
      <c r="AE3094"/>
      <c r="AF3094" t="s">
        <v>9347</v>
      </c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</row>
    <row r="3095" spans="1:46" ht="15" customHeight="1" x14ac:dyDescent="0.2">
      <c r="A3095">
        <v>39500</v>
      </c>
      <c r="B3095">
        <v>39310</v>
      </c>
      <c r="C3095">
        <v>154</v>
      </c>
      <c r="D3095" t="s">
        <v>9344</v>
      </c>
      <c r="E3095" t="s">
        <v>36</v>
      </c>
      <c r="F3095" t="s">
        <v>3152</v>
      </c>
      <c r="G3095"/>
      <c r="H3095"/>
      <c r="I3095"/>
      <c r="J3095">
        <v>123812</v>
      </c>
      <c r="K3095" t="s">
        <v>38</v>
      </c>
      <c r="L3095" t="s">
        <v>46</v>
      </c>
      <c r="M3095" t="s">
        <v>730</v>
      </c>
      <c r="N3095" t="s">
        <v>51</v>
      </c>
      <c r="O3095">
        <v>1989</v>
      </c>
      <c r="P3095">
        <v>32760</v>
      </c>
      <c r="Q3095">
        <v>41.066667000000002</v>
      </c>
      <c r="R3095">
        <v>-70.966667000000001</v>
      </c>
      <c r="S3095">
        <v>137</v>
      </c>
      <c r="T3095">
        <v>137</v>
      </c>
      <c r="U3095" t="s">
        <v>9334</v>
      </c>
      <c r="V3095" t="s">
        <v>68</v>
      </c>
      <c r="W3095" t="s">
        <v>54</v>
      </c>
      <c r="X3095">
        <v>32</v>
      </c>
      <c r="Y3095">
        <v>32</v>
      </c>
      <c r="Z3095" t="s">
        <v>9335</v>
      </c>
      <c r="AA3095" t="s">
        <v>56</v>
      </c>
      <c r="AB3095" t="s">
        <v>54</v>
      </c>
      <c r="AC3095"/>
      <c r="AD3095"/>
      <c r="AE3095"/>
      <c r="AF3095" t="s">
        <v>9347</v>
      </c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</row>
    <row r="3096" spans="1:46" ht="15" customHeight="1" x14ac:dyDescent="0.2">
      <c r="A3096">
        <v>39513</v>
      </c>
      <c r="B3096">
        <v>39323</v>
      </c>
      <c r="C3096">
        <v>154</v>
      </c>
      <c r="D3096" t="s">
        <v>9344</v>
      </c>
      <c r="E3096" t="s">
        <v>36</v>
      </c>
      <c r="F3096" t="s">
        <v>3153</v>
      </c>
      <c r="G3096"/>
      <c r="H3096"/>
      <c r="I3096"/>
      <c r="J3096">
        <v>123931</v>
      </c>
      <c r="K3096" t="s">
        <v>38</v>
      </c>
      <c r="L3096" t="s">
        <v>46</v>
      </c>
      <c r="M3096" t="s">
        <v>730</v>
      </c>
      <c r="N3096" t="s">
        <v>40</v>
      </c>
      <c r="O3096">
        <v>1986</v>
      </c>
      <c r="P3096">
        <v>31723</v>
      </c>
      <c r="Q3096">
        <v>38</v>
      </c>
      <c r="R3096">
        <v>-73.900000000000006</v>
      </c>
      <c r="S3096"/>
      <c r="T3096"/>
      <c r="U3096"/>
      <c r="V3096"/>
      <c r="W3096"/>
      <c r="X3096">
        <v>9</v>
      </c>
      <c r="Y3096">
        <v>9</v>
      </c>
      <c r="Z3096" t="s">
        <v>9335</v>
      </c>
      <c r="AA3096" t="s">
        <v>56</v>
      </c>
      <c r="AB3096" t="s">
        <v>54</v>
      </c>
      <c r="AC3096"/>
      <c r="AD3096"/>
      <c r="AE3096"/>
      <c r="AF3096" t="s">
        <v>9347</v>
      </c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</row>
    <row r="3097" spans="1:46" ht="15" customHeight="1" x14ac:dyDescent="0.2">
      <c r="A3097">
        <v>39515</v>
      </c>
      <c r="B3097">
        <v>39325</v>
      </c>
      <c r="C3097">
        <v>154</v>
      </c>
      <c r="D3097" t="s">
        <v>9344</v>
      </c>
      <c r="E3097" t="s">
        <v>36</v>
      </c>
      <c r="F3097" t="s">
        <v>3154</v>
      </c>
      <c r="G3097"/>
      <c r="H3097"/>
      <c r="I3097"/>
      <c r="J3097">
        <v>123933</v>
      </c>
      <c r="K3097" t="s">
        <v>38</v>
      </c>
      <c r="L3097" t="s">
        <v>46</v>
      </c>
      <c r="M3097" t="s">
        <v>730</v>
      </c>
      <c r="N3097" t="s">
        <v>40</v>
      </c>
      <c r="O3097">
        <v>1986</v>
      </c>
      <c r="P3097">
        <v>31723</v>
      </c>
      <c r="Q3097">
        <v>38</v>
      </c>
      <c r="R3097">
        <v>-73.883332999999993</v>
      </c>
      <c r="S3097"/>
      <c r="T3097"/>
      <c r="U3097"/>
      <c r="V3097"/>
      <c r="W3097"/>
      <c r="X3097">
        <v>11</v>
      </c>
      <c r="Y3097">
        <v>11</v>
      </c>
      <c r="Z3097" t="s">
        <v>9335</v>
      </c>
      <c r="AA3097" t="s">
        <v>56</v>
      </c>
      <c r="AB3097" t="s">
        <v>54</v>
      </c>
      <c r="AC3097"/>
      <c r="AD3097"/>
      <c r="AE3097"/>
      <c r="AF3097" t="s">
        <v>9347</v>
      </c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</row>
    <row r="3098" spans="1:46" ht="15" customHeight="1" x14ac:dyDescent="0.2">
      <c r="A3098">
        <v>39534</v>
      </c>
      <c r="B3098">
        <v>39344</v>
      </c>
      <c r="C3098">
        <v>154</v>
      </c>
      <c r="D3098" t="s">
        <v>9344</v>
      </c>
      <c r="E3098" t="s">
        <v>36</v>
      </c>
      <c r="F3098" t="s">
        <v>3155</v>
      </c>
      <c r="G3098"/>
      <c r="H3098"/>
      <c r="I3098"/>
      <c r="J3098">
        <v>123961</v>
      </c>
      <c r="K3098" t="s">
        <v>38</v>
      </c>
      <c r="L3098" t="s">
        <v>46</v>
      </c>
      <c r="M3098" t="s">
        <v>730</v>
      </c>
      <c r="N3098" t="s">
        <v>40</v>
      </c>
      <c r="O3098">
        <v>1992</v>
      </c>
      <c r="P3098">
        <v>33685</v>
      </c>
      <c r="Q3098">
        <v>36.033332999999999</v>
      </c>
      <c r="R3098">
        <v>-74.3</v>
      </c>
      <c r="S3098">
        <v>94</v>
      </c>
      <c r="T3098">
        <v>94</v>
      </c>
      <c r="U3098" t="s">
        <v>9334</v>
      </c>
      <c r="V3098" t="s">
        <v>53</v>
      </c>
      <c r="W3098" t="s">
        <v>43</v>
      </c>
      <c r="X3098">
        <v>4</v>
      </c>
      <c r="Y3098">
        <v>4</v>
      </c>
      <c r="Z3098" t="s">
        <v>9335</v>
      </c>
      <c r="AA3098" t="s">
        <v>56</v>
      </c>
      <c r="AB3098" t="s">
        <v>54</v>
      </c>
      <c r="AC3098"/>
      <c r="AD3098"/>
      <c r="AE3098"/>
      <c r="AF3098" t="s">
        <v>9347</v>
      </c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</row>
    <row r="3099" spans="1:46" ht="15" customHeight="1" x14ac:dyDescent="0.2">
      <c r="A3099">
        <v>39538</v>
      </c>
      <c r="B3099">
        <v>39348</v>
      </c>
      <c r="C3099">
        <v>154</v>
      </c>
      <c r="D3099" t="s">
        <v>9344</v>
      </c>
      <c r="E3099" t="s">
        <v>36</v>
      </c>
      <c r="F3099" t="s">
        <v>3156</v>
      </c>
      <c r="G3099"/>
      <c r="H3099"/>
      <c r="I3099"/>
      <c r="J3099">
        <v>123965</v>
      </c>
      <c r="K3099" t="s">
        <v>38</v>
      </c>
      <c r="L3099" t="s">
        <v>46</v>
      </c>
      <c r="M3099" t="s">
        <v>730</v>
      </c>
      <c r="N3099" t="s">
        <v>40</v>
      </c>
      <c r="O3099">
        <v>1992</v>
      </c>
      <c r="P3099">
        <v>33681</v>
      </c>
      <c r="Q3099">
        <v>35.200000000000003</v>
      </c>
      <c r="R3099">
        <v>-74.45</v>
      </c>
      <c r="S3099">
        <v>61</v>
      </c>
      <c r="T3099">
        <v>61</v>
      </c>
      <c r="U3099" t="s">
        <v>9334</v>
      </c>
      <c r="V3099" t="s">
        <v>53</v>
      </c>
      <c r="W3099" t="s">
        <v>54</v>
      </c>
      <c r="X3099">
        <v>1</v>
      </c>
      <c r="Y3099">
        <v>1</v>
      </c>
      <c r="Z3099" t="s">
        <v>9335</v>
      </c>
      <c r="AA3099" t="s">
        <v>56</v>
      </c>
      <c r="AB3099" t="s">
        <v>54</v>
      </c>
      <c r="AC3099"/>
      <c r="AD3099"/>
      <c r="AE3099"/>
      <c r="AF3099" t="s">
        <v>9347</v>
      </c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</row>
    <row r="3100" spans="1:46" ht="15" customHeight="1" x14ac:dyDescent="0.2">
      <c r="A3100">
        <v>39539</v>
      </c>
      <c r="B3100">
        <v>39349</v>
      </c>
      <c r="C3100">
        <v>154</v>
      </c>
      <c r="D3100" t="s">
        <v>9344</v>
      </c>
      <c r="E3100" t="s">
        <v>36</v>
      </c>
      <c r="F3100" t="s">
        <v>3157</v>
      </c>
      <c r="G3100"/>
      <c r="H3100"/>
      <c r="I3100"/>
      <c r="J3100">
        <v>123966</v>
      </c>
      <c r="K3100" t="s">
        <v>38</v>
      </c>
      <c r="L3100" t="s">
        <v>46</v>
      </c>
      <c r="M3100" t="s">
        <v>730</v>
      </c>
      <c r="N3100" t="s">
        <v>40</v>
      </c>
      <c r="O3100">
        <v>1992</v>
      </c>
      <c r="P3100">
        <v>33683</v>
      </c>
      <c r="Q3100">
        <v>35.933332999999998</v>
      </c>
      <c r="R3100">
        <v>-74.099999999999994</v>
      </c>
      <c r="S3100">
        <v>91</v>
      </c>
      <c r="T3100">
        <v>91</v>
      </c>
      <c r="U3100" t="s">
        <v>9334</v>
      </c>
      <c r="V3100" t="s">
        <v>53</v>
      </c>
      <c r="W3100" t="s">
        <v>43</v>
      </c>
      <c r="X3100">
        <v>4</v>
      </c>
      <c r="Y3100">
        <v>4</v>
      </c>
      <c r="Z3100" t="s">
        <v>9335</v>
      </c>
      <c r="AA3100" t="s">
        <v>56</v>
      </c>
      <c r="AB3100" t="s">
        <v>54</v>
      </c>
      <c r="AC3100"/>
      <c r="AD3100"/>
      <c r="AE3100"/>
      <c r="AF3100" t="s">
        <v>9347</v>
      </c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</row>
    <row r="3101" spans="1:46" ht="15" customHeight="1" x14ac:dyDescent="0.2">
      <c r="A3101">
        <v>39552</v>
      </c>
      <c r="B3101">
        <v>39362</v>
      </c>
      <c r="C3101">
        <v>154</v>
      </c>
      <c r="D3101" t="s">
        <v>9344</v>
      </c>
      <c r="E3101" t="s">
        <v>36</v>
      </c>
      <c r="F3101" t="s">
        <v>3158</v>
      </c>
      <c r="G3101"/>
      <c r="H3101"/>
      <c r="I3101"/>
      <c r="J3101">
        <v>123980</v>
      </c>
      <c r="K3101" t="s">
        <v>38</v>
      </c>
      <c r="L3101" t="s">
        <v>46</v>
      </c>
      <c r="M3101" t="s">
        <v>730</v>
      </c>
      <c r="N3101" t="s">
        <v>40</v>
      </c>
      <c r="O3101">
        <v>1986</v>
      </c>
      <c r="P3101">
        <v>31731</v>
      </c>
      <c r="Q3101">
        <v>39.083333000000003</v>
      </c>
      <c r="R3101">
        <v>-72.516666999999998</v>
      </c>
      <c r="S3101"/>
      <c r="T3101"/>
      <c r="U3101"/>
      <c r="V3101"/>
      <c r="W3101"/>
      <c r="X3101">
        <v>5</v>
      </c>
      <c r="Y3101">
        <v>5</v>
      </c>
      <c r="Z3101" t="s">
        <v>9335</v>
      </c>
      <c r="AA3101" t="s">
        <v>56</v>
      </c>
      <c r="AB3101" t="s">
        <v>54</v>
      </c>
      <c r="AC3101"/>
      <c r="AD3101"/>
      <c r="AE3101"/>
      <c r="AF3101" t="s">
        <v>9347</v>
      </c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</row>
    <row r="3102" spans="1:46" ht="15" customHeight="1" x14ac:dyDescent="0.2">
      <c r="A3102">
        <v>39572</v>
      </c>
      <c r="B3102">
        <v>39382</v>
      </c>
      <c r="C3102">
        <v>154</v>
      </c>
      <c r="D3102" t="s">
        <v>9344</v>
      </c>
      <c r="E3102" t="s">
        <v>36</v>
      </c>
      <c r="F3102" t="s">
        <v>3159</v>
      </c>
      <c r="G3102"/>
      <c r="H3102"/>
      <c r="I3102"/>
      <c r="J3102">
        <v>124160</v>
      </c>
      <c r="K3102" t="s">
        <v>38</v>
      </c>
      <c r="L3102" t="s">
        <v>46</v>
      </c>
      <c r="M3102" t="s">
        <v>730</v>
      </c>
      <c r="N3102" t="s">
        <v>51</v>
      </c>
      <c r="O3102">
        <v>1990</v>
      </c>
      <c r="P3102">
        <v>33076</v>
      </c>
      <c r="Q3102">
        <v>40.416666999999997</v>
      </c>
      <c r="R3102">
        <v>-72.333332999999996</v>
      </c>
      <c r="S3102">
        <v>51</v>
      </c>
      <c r="T3102">
        <v>51</v>
      </c>
      <c r="U3102" t="s">
        <v>9334</v>
      </c>
      <c r="V3102" t="s">
        <v>53</v>
      </c>
      <c r="W3102" t="s">
        <v>54</v>
      </c>
      <c r="X3102">
        <v>4</v>
      </c>
      <c r="Y3102">
        <v>4</v>
      </c>
      <c r="Z3102" t="s">
        <v>9335</v>
      </c>
      <c r="AA3102" t="s">
        <v>56</v>
      </c>
      <c r="AB3102" t="s">
        <v>54</v>
      </c>
      <c r="AC3102"/>
      <c r="AD3102"/>
      <c r="AE3102"/>
      <c r="AF3102" t="s">
        <v>9347</v>
      </c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</row>
    <row r="3103" spans="1:46" ht="15" customHeight="1" x14ac:dyDescent="0.2">
      <c r="A3103">
        <v>39578</v>
      </c>
      <c r="B3103">
        <v>39388</v>
      </c>
      <c r="C3103">
        <v>154</v>
      </c>
      <c r="D3103" t="s">
        <v>9344</v>
      </c>
      <c r="E3103" t="s">
        <v>36</v>
      </c>
      <c r="F3103" t="s">
        <v>3160</v>
      </c>
      <c r="G3103"/>
      <c r="H3103"/>
      <c r="I3103"/>
      <c r="J3103">
        <v>124330</v>
      </c>
      <c r="K3103" t="s">
        <v>38</v>
      </c>
      <c r="L3103" t="s">
        <v>46</v>
      </c>
      <c r="M3103" t="s">
        <v>730</v>
      </c>
      <c r="N3103" t="s">
        <v>51</v>
      </c>
      <c r="O3103">
        <v>1987</v>
      </c>
      <c r="P3103">
        <v>31973</v>
      </c>
      <c r="Q3103">
        <v>39.983333000000002</v>
      </c>
      <c r="R3103">
        <v>-73.483333000000002</v>
      </c>
      <c r="S3103">
        <v>137</v>
      </c>
      <c r="T3103">
        <v>137</v>
      </c>
      <c r="U3103" t="s">
        <v>9334</v>
      </c>
      <c r="V3103" t="s">
        <v>53</v>
      </c>
      <c r="W3103" t="s">
        <v>54</v>
      </c>
      <c r="X3103">
        <v>21</v>
      </c>
      <c r="Y3103">
        <v>21</v>
      </c>
      <c r="Z3103" t="s">
        <v>9335</v>
      </c>
      <c r="AA3103" t="s">
        <v>56</v>
      </c>
      <c r="AB3103" t="s">
        <v>54</v>
      </c>
      <c r="AC3103"/>
      <c r="AD3103"/>
      <c r="AE3103"/>
      <c r="AF3103" t="s">
        <v>9347</v>
      </c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</row>
    <row r="3104" spans="1:46" ht="15" customHeight="1" x14ac:dyDescent="0.2">
      <c r="A3104">
        <v>39612</v>
      </c>
      <c r="B3104">
        <v>39420</v>
      </c>
      <c r="C3104">
        <v>154</v>
      </c>
      <c r="D3104" t="s">
        <v>9344</v>
      </c>
      <c r="E3104" t="s">
        <v>36</v>
      </c>
      <c r="F3104" t="s">
        <v>3161</v>
      </c>
      <c r="G3104"/>
      <c r="H3104"/>
      <c r="I3104"/>
      <c r="J3104">
        <v>124590</v>
      </c>
      <c r="K3104" t="s">
        <v>38</v>
      </c>
      <c r="L3104" t="s">
        <v>46</v>
      </c>
      <c r="M3104" t="s">
        <v>730</v>
      </c>
      <c r="N3104" t="s">
        <v>51</v>
      </c>
      <c r="O3104">
        <v>1987</v>
      </c>
      <c r="P3104">
        <v>32005</v>
      </c>
      <c r="Q3104">
        <v>40.966667000000001</v>
      </c>
      <c r="R3104">
        <v>-71.366667000000007</v>
      </c>
      <c r="S3104">
        <v>109</v>
      </c>
      <c r="T3104">
        <v>109</v>
      </c>
      <c r="U3104" t="s">
        <v>9334</v>
      </c>
      <c r="V3104" t="s">
        <v>68</v>
      </c>
      <c r="W3104" t="s">
        <v>43</v>
      </c>
      <c r="X3104">
        <v>23</v>
      </c>
      <c r="Y3104">
        <v>23</v>
      </c>
      <c r="Z3104" t="s">
        <v>9335</v>
      </c>
      <c r="AA3104" t="s">
        <v>56</v>
      </c>
      <c r="AB3104" t="s">
        <v>43</v>
      </c>
      <c r="AC3104"/>
      <c r="AD3104"/>
      <c r="AE3104"/>
      <c r="AF3104" t="s">
        <v>9347</v>
      </c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</row>
    <row r="3105" spans="1:46" ht="15" customHeight="1" x14ac:dyDescent="0.2">
      <c r="A3105">
        <v>39613</v>
      </c>
      <c r="B3105">
        <v>39421</v>
      </c>
      <c r="C3105">
        <v>154</v>
      </c>
      <c r="D3105" t="s">
        <v>9344</v>
      </c>
      <c r="E3105" t="s">
        <v>36</v>
      </c>
      <c r="F3105" t="s">
        <v>3162</v>
      </c>
      <c r="G3105"/>
      <c r="H3105"/>
      <c r="I3105"/>
      <c r="J3105">
        <v>124593</v>
      </c>
      <c r="K3105" t="s">
        <v>38</v>
      </c>
      <c r="L3105" t="s">
        <v>46</v>
      </c>
      <c r="M3105" t="s">
        <v>730</v>
      </c>
      <c r="N3105" t="s">
        <v>51</v>
      </c>
      <c r="O3105">
        <v>1987</v>
      </c>
      <c r="P3105">
        <v>32007</v>
      </c>
      <c r="Q3105">
        <v>40.966667000000001</v>
      </c>
      <c r="R3105">
        <v>-71.366667000000007</v>
      </c>
      <c r="S3105">
        <v>145</v>
      </c>
      <c r="T3105">
        <v>145</v>
      </c>
      <c r="U3105" t="s">
        <v>9334</v>
      </c>
      <c r="V3105" t="s">
        <v>68</v>
      </c>
      <c r="W3105" t="s">
        <v>43</v>
      </c>
      <c r="X3105">
        <v>29</v>
      </c>
      <c r="Y3105">
        <v>29</v>
      </c>
      <c r="Z3105" t="s">
        <v>9335</v>
      </c>
      <c r="AA3105" t="s">
        <v>56</v>
      </c>
      <c r="AB3105" t="s">
        <v>43</v>
      </c>
      <c r="AC3105"/>
      <c r="AD3105"/>
      <c r="AE3105"/>
      <c r="AF3105" t="s">
        <v>9347</v>
      </c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</row>
    <row r="3106" spans="1:46" ht="15" customHeight="1" x14ac:dyDescent="0.2">
      <c r="A3106">
        <v>39614</v>
      </c>
      <c r="B3106">
        <v>39422</v>
      </c>
      <c r="C3106">
        <v>154</v>
      </c>
      <c r="D3106" t="s">
        <v>9344</v>
      </c>
      <c r="E3106" t="s">
        <v>36</v>
      </c>
      <c r="F3106" t="s">
        <v>3163</v>
      </c>
      <c r="G3106"/>
      <c r="H3106"/>
      <c r="I3106"/>
      <c r="J3106">
        <v>124594</v>
      </c>
      <c r="K3106" t="s">
        <v>38</v>
      </c>
      <c r="L3106" t="s">
        <v>46</v>
      </c>
      <c r="M3106" t="s">
        <v>730</v>
      </c>
      <c r="N3106" t="s">
        <v>51</v>
      </c>
      <c r="O3106">
        <v>1987</v>
      </c>
      <c r="P3106">
        <v>32025</v>
      </c>
      <c r="Q3106">
        <v>40.166666999999997</v>
      </c>
      <c r="R3106">
        <v>-72.083332999999996</v>
      </c>
      <c r="S3106">
        <v>213</v>
      </c>
      <c r="T3106">
        <v>213</v>
      </c>
      <c r="U3106" t="s">
        <v>9334</v>
      </c>
      <c r="V3106" t="s">
        <v>53</v>
      </c>
      <c r="W3106" t="s">
        <v>54</v>
      </c>
      <c r="X3106">
        <v>86</v>
      </c>
      <c r="Y3106">
        <v>86</v>
      </c>
      <c r="Z3106" t="s">
        <v>9335</v>
      </c>
      <c r="AA3106" t="s">
        <v>56</v>
      </c>
      <c r="AB3106" t="s">
        <v>54</v>
      </c>
      <c r="AC3106"/>
      <c r="AD3106"/>
      <c r="AE3106"/>
      <c r="AF3106" t="s">
        <v>9347</v>
      </c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</row>
    <row r="3107" spans="1:46" ht="15" customHeight="1" x14ac:dyDescent="0.2">
      <c r="A3107">
        <v>39627</v>
      </c>
      <c r="B3107">
        <v>39435</v>
      </c>
      <c r="C3107">
        <v>154</v>
      </c>
      <c r="D3107" t="s">
        <v>9344</v>
      </c>
      <c r="E3107" t="s">
        <v>36</v>
      </c>
      <c r="F3107" t="s">
        <v>3164</v>
      </c>
      <c r="G3107"/>
      <c r="H3107"/>
      <c r="I3107"/>
      <c r="J3107">
        <v>124668</v>
      </c>
      <c r="K3107" t="s">
        <v>38</v>
      </c>
      <c r="L3107" t="s">
        <v>46</v>
      </c>
      <c r="M3107" t="s">
        <v>730</v>
      </c>
      <c r="N3107" t="s">
        <v>51</v>
      </c>
      <c r="O3107">
        <v>1994</v>
      </c>
      <c r="P3107">
        <v>34508</v>
      </c>
      <c r="Q3107">
        <v>40.283332999999999</v>
      </c>
      <c r="R3107">
        <v>-73.75</v>
      </c>
      <c r="S3107">
        <v>107</v>
      </c>
      <c r="T3107">
        <v>107</v>
      </c>
      <c r="U3107" t="s">
        <v>9334</v>
      </c>
      <c r="V3107" t="s">
        <v>68</v>
      </c>
      <c r="W3107" t="s">
        <v>54</v>
      </c>
      <c r="X3107">
        <v>32</v>
      </c>
      <c r="Y3107">
        <v>32</v>
      </c>
      <c r="Z3107" t="s">
        <v>9335</v>
      </c>
      <c r="AA3107" t="s">
        <v>56</v>
      </c>
      <c r="AB3107" t="s">
        <v>54</v>
      </c>
      <c r="AC3107"/>
      <c r="AD3107"/>
      <c r="AE3107"/>
      <c r="AF3107" t="s">
        <v>9347</v>
      </c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</row>
    <row r="3108" spans="1:46" ht="15" customHeight="1" x14ac:dyDescent="0.2">
      <c r="A3108">
        <v>39646</v>
      </c>
      <c r="B3108">
        <v>39452</v>
      </c>
      <c r="C3108">
        <v>154</v>
      </c>
      <c r="D3108" t="s">
        <v>9344</v>
      </c>
      <c r="E3108" t="s">
        <v>36</v>
      </c>
      <c r="F3108" t="s">
        <v>3165</v>
      </c>
      <c r="G3108"/>
      <c r="H3108"/>
      <c r="I3108"/>
      <c r="J3108">
        <v>124818</v>
      </c>
      <c r="K3108" t="s">
        <v>38</v>
      </c>
      <c r="L3108" t="s">
        <v>46</v>
      </c>
      <c r="M3108" t="s">
        <v>730</v>
      </c>
      <c r="N3108" t="s">
        <v>51</v>
      </c>
      <c r="O3108">
        <v>2000</v>
      </c>
      <c r="P3108">
        <v>36701</v>
      </c>
      <c r="Q3108">
        <v>39.083333000000003</v>
      </c>
      <c r="R3108">
        <v>-74.116667000000007</v>
      </c>
      <c r="S3108">
        <v>91</v>
      </c>
      <c r="T3108">
        <v>91</v>
      </c>
      <c r="U3108" t="s">
        <v>9334</v>
      </c>
      <c r="V3108" t="s">
        <v>53</v>
      </c>
      <c r="W3108" t="s">
        <v>54</v>
      </c>
      <c r="X3108">
        <v>18</v>
      </c>
      <c r="Y3108">
        <v>18</v>
      </c>
      <c r="Z3108" t="s">
        <v>9335</v>
      </c>
      <c r="AA3108" t="s">
        <v>56</v>
      </c>
      <c r="AB3108" t="s">
        <v>54</v>
      </c>
      <c r="AC3108"/>
      <c r="AD3108"/>
      <c r="AE3108"/>
      <c r="AF3108" t="s">
        <v>9347</v>
      </c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</row>
    <row r="3109" spans="1:46" ht="15" customHeight="1" x14ac:dyDescent="0.2">
      <c r="A3109">
        <v>39647</v>
      </c>
      <c r="B3109">
        <v>39453</v>
      </c>
      <c r="C3109">
        <v>154</v>
      </c>
      <c r="D3109" t="s">
        <v>9344</v>
      </c>
      <c r="E3109" t="s">
        <v>36</v>
      </c>
      <c r="F3109" t="s">
        <v>3166</v>
      </c>
      <c r="G3109"/>
      <c r="H3109"/>
      <c r="I3109"/>
      <c r="J3109">
        <v>124819</v>
      </c>
      <c r="K3109" t="s">
        <v>38</v>
      </c>
      <c r="L3109" t="s">
        <v>46</v>
      </c>
      <c r="M3109" t="s">
        <v>730</v>
      </c>
      <c r="N3109" t="s">
        <v>51</v>
      </c>
      <c r="O3109">
        <v>2000</v>
      </c>
      <c r="P3109">
        <v>36723</v>
      </c>
      <c r="Q3109">
        <v>39.083333000000003</v>
      </c>
      <c r="R3109">
        <v>-74.116667000000007</v>
      </c>
      <c r="S3109">
        <v>76</v>
      </c>
      <c r="T3109">
        <v>76</v>
      </c>
      <c r="U3109" t="s">
        <v>9334</v>
      </c>
      <c r="V3109" t="s">
        <v>53</v>
      </c>
      <c r="W3109" t="s">
        <v>54</v>
      </c>
      <c r="X3109">
        <v>11</v>
      </c>
      <c r="Y3109">
        <v>11</v>
      </c>
      <c r="Z3109" t="s">
        <v>9335</v>
      </c>
      <c r="AA3109" t="s">
        <v>56</v>
      </c>
      <c r="AB3109" t="s">
        <v>54</v>
      </c>
      <c r="AC3109"/>
      <c r="AD3109"/>
      <c r="AE3109"/>
      <c r="AF3109" t="s">
        <v>9347</v>
      </c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</row>
    <row r="3110" spans="1:46" ht="15" customHeight="1" x14ac:dyDescent="0.2">
      <c r="A3110">
        <v>39662</v>
      </c>
      <c r="B3110">
        <v>39468</v>
      </c>
      <c r="C3110">
        <v>154</v>
      </c>
      <c r="D3110" t="s">
        <v>9344</v>
      </c>
      <c r="E3110" t="s">
        <v>36</v>
      </c>
      <c r="F3110" t="s">
        <v>3167</v>
      </c>
      <c r="G3110"/>
      <c r="H3110"/>
      <c r="I3110"/>
      <c r="J3110">
        <v>125030</v>
      </c>
      <c r="K3110" t="s">
        <v>38</v>
      </c>
      <c r="L3110" t="s">
        <v>46</v>
      </c>
      <c r="M3110" t="s">
        <v>730</v>
      </c>
      <c r="N3110" t="s">
        <v>51</v>
      </c>
      <c r="O3110">
        <v>1987</v>
      </c>
      <c r="P3110">
        <v>31957</v>
      </c>
      <c r="Q3110">
        <v>38.366667</v>
      </c>
      <c r="R3110">
        <v>-74.400000000000006</v>
      </c>
      <c r="S3110">
        <v>152</v>
      </c>
      <c r="T3110">
        <v>152</v>
      </c>
      <c r="U3110" t="s">
        <v>9334</v>
      </c>
      <c r="V3110" t="s">
        <v>68</v>
      </c>
      <c r="W3110" t="s">
        <v>54</v>
      </c>
      <c r="X3110">
        <v>57</v>
      </c>
      <c r="Y3110">
        <v>57</v>
      </c>
      <c r="Z3110" t="s">
        <v>9335</v>
      </c>
      <c r="AA3110" t="s">
        <v>56</v>
      </c>
      <c r="AB3110" t="s">
        <v>54</v>
      </c>
      <c r="AC3110"/>
      <c r="AD3110"/>
      <c r="AE3110"/>
      <c r="AF3110" t="s">
        <v>9347</v>
      </c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</row>
    <row r="3111" spans="1:46" ht="15" customHeight="1" x14ac:dyDescent="0.2">
      <c r="A3111">
        <v>39663</v>
      </c>
      <c r="B3111">
        <v>39469</v>
      </c>
      <c r="C3111">
        <v>154</v>
      </c>
      <c r="D3111" t="s">
        <v>9344</v>
      </c>
      <c r="E3111" t="s">
        <v>36</v>
      </c>
      <c r="F3111" t="s">
        <v>3168</v>
      </c>
      <c r="G3111"/>
      <c r="H3111"/>
      <c r="I3111"/>
      <c r="J3111">
        <v>125031</v>
      </c>
      <c r="K3111" t="s">
        <v>38</v>
      </c>
      <c r="L3111" t="s">
        <v>46</v>
      </c>
      <c r="M3111" t="s">
        <v>730</v>
      </c>
      <c r="N3111" t="s">
        <v>51</v>
      </c>
      <c r="O3111">
        <v>1987</v>
      </c>
      <c r="P3111">
        <v>31958</v>
      </c>
      <c r="Q3111">
        <v>38.299999999999997</v>
      </c>
      <c r="R3111">
        <v>-74.5</v>
      </c>
      <c r="S3111">
        <v>152</v>
      </c>
      <c r="T3111">
        <v>152</v>
      </c>
      <c r="U3111" t="s">
        <v>9334</v>
      </c>
      <c r="V3111" t="s">
        <v>68</v>
      </c>
      <c r="W3111" t="s">
        <v>54</v>
      </c>
      <c r="X3111">
        <v>39</v>
      </c>
      <c r="Y3111">
        <v>39</v>
      </c>
      <c r="Z3111" t="s">
        <v>9335</v>
      </c>
      <c r="AA3111" t="s">
        <v>56</v>
      </c>
      <c r="AB3111" t="s">
        <v>54</v>
      </c>
      <c r="AC3111"/>
      <c r="AD3111"/>
      <c r="AE3111"/>
      <c r="AF3111" t="s">
        <v>9347</v>
      </c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</row>
    <row r="3112" spans="1:46" ht="15" customHeight="1" x14ac:dyDescent="0.2">
      <c r="A3112">
        <v>39664</v>
      </c>
      <c r="B3112">
        <v>39470</v>
      </c>
      <c r="C3112">
        <v>154</v>
      </c>
      <c r="D3112" t="s">
        <v>9344</v>
      </c>
      <c r="E3112" t="s">
        <v>36</v>
      </c>
      <c r="F3112" t="s">
        <v>3169</v>
      </c>
      <c r="G3112"/>
      <c r="H3112"/>
      <c r="I3112"/>
      <c r="J3112">
        <v>125032</v>
      </c>
      <c r="K3112" t="s">
        <v>38</v>
      </c>
      <c r="L3112" t="s">
        <v>46</v>
      </c>
      <c r="M3112" t="s">
        <v>730</v>
      </c>
      <c r="N3112" t="s">
        <v>51</v>
      </c>
      <c r="O3112">
        <v>1987</v>
      </c>
      <c r="P3112">
        <v>31959</v>
      </c>
      <c r="Q3112">
        <v>38.35</v>
      </c>
      <c r="R3112">
        <v>-74.466667000000001</v>
      </c>
      <c r="S3112">
        <v>183</v>
      </c>
      <c r="T3112">
        <v>183</v>
      </c>
      <c r="U3112" t="s">
        <v>9334</v>
      </c>
      <c r="V3112" t="s">
        <v>68</v>
      </c>
      <c r="W3112" t="s">
        <v>54</v>
      </c>
      <c r="X3112">
        <v>63</v>
      </c>
      <c r="Y3112">
        <v>63</v>
      </c>
      <c r="Z3112" t="s">
        <v>9335</v>
      </c>
      <c r="AA3112" t="s">
        <v>56</v>
      </c>
      <c r="AB3112" t="s">
        <v>54</v>
      </c>
      <c r="AC3112"/>
      <c r="AD3112"/>
      <c r="AE3112"/>
      <c r="AF3112" t="s">
        <v>9347</v>
      </c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</row>
    <row r="3113" spans="1:46" ht="15" customHeight="1" x14ac:dyDescent="0.2">
      <c r="A3113">
        <v>39665</v>
      </c>
      <c r="B3113">
        <v>39471</v>
      </c>
      <c r="C3113">
        <v>154</v>
      </c>
      <c r="D3113" t="s">
        <v>9344</v>
      </c>
      <c r="E3113" t="s">
        <v>36</v>
      </c>
      <c r="F3113" t="s">
        <v>3170</v>
      </c>
      <c r="G3113"/>
      <c r="H3113"/>
      <c r="I3113"/>
      <c r="J3113">
        <v>125033</v>
      </c>
      <c r="K3113" t="s">
        <v>38</v>
      </c>
      <c r="L3113" t="s">
        <v>46</v>
      </c>
      <c r="M3113" t="s">
        <v>730</v>
      </c>
      <c r="N3113" t="s">
        <v>51</v>
      </c>
      <c r="O3113">
        <v>1987</v>
      </c>
      <c r="P3113">
        <v>31959</v>
      </c>
      <c r="Q3113">
        <v>38.35</v>
      </c>
      <c r="R3113">
        <v>-74.466667000000001</v>
      </c>
      <c r="S3113">
        <v>152</v>
      </c>
      <c r="T3113">
        <v>152</v>
      </c>
      <c r="U3113" t="s">
        <v>9334</v>
      </c>
      <c r="V3113" t="s">
        <v>68</v>
      </c>
      <c r="W3113" t="s">
        <v>54</v>
      </c>
      <c r="X3113">
        <v>45</v>
      </c>
      <c r="Y3113">
        <v>45</v>
      </c>
      <c r="Z3113" t="s">
        <v>9335</v>
      </c>
      <c r="AA3113" t="s">
        <v>56</v>
      </c>
      <c r="AB3113" t="s">
        <v>54</v>
      </c>
      <c r="AC3113"/>
      <c r="AD3113"/>
      <c r="AE3113"/>
      <c r="AF3113" t="s">
        <v>9347</v>
      </c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</row>
    <row r="3114" spans="1:46" ht="15" customHeight="1" x14ac:dyDescent="0.2">
      <c r="A3114">
        <v>39666</v>
      </c>
      <c r="B3114">
        <v>39472</v>
      </c>
      <c r="C3114">
        <v>154</v>
      </c>
      <c r="D3114" t="s">
        <v>9344</v>
      </c>
      <c r="E3114" t="s">
        <v>36</v>
      </c>
      <c r="F3114" t="s">
        <v>3171</v>
      </c>
      <c r="G3114"/>
      <c r="H3114"/>
      <c r="I3114"/>
      <c r="J3114">
        <v>125035</v>
      </c>
      <c r="K3114" t="s">
        <v>38</v>
      </c>
      <c r="L3114" t="s">
        <v>46</v>
      </c>
      <c r="M3114" t="s">
        <v>730</v>
      </c>
      <c r="N3114" t="s">
        <v>51</v>
      </c>
      <c r="O3114">
        <v>1987</v>
      </c>
      <c r="P3114">
        <v>31956</v>
      </c>
      <c r="Q3114">
        <v>40.566667000000002</v>
      </c>
      <c r="R3114">
        <v>-71.716667000000001</v>
      </c>
      <c r="S3114">
        <v>76</v>
      </c>
      <c r="T3114">
        <v>76</v>
      </c>
      <c r="U3114" t="s">
        <v>9334</v>
      </c>
      <c r="V3114" t="s">
        <v>53</v>
      </c>
      <c r="W3114" t="s">
        <v>54</v>
      </c>
      <c r="X3114">
        <v>11</v>
      </c>
      <c r="Y3114">
        <v>11</v>
      </c>
      <c r="Z3114" t="s">
        <v>9335</v>
      </c>
      <c r="AA3114" t="s">
        <v>56</v>
      </c>
      <c r="AB3114" t="s">
        <v>54</v>
      </c>
      <c r="AC3114"/>
      <c r="AD3114"/>
      <c r="AE3114"/>
      <c r="AF3114" t="s">
        <v>9347</v>
      </c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</row>
    <row r="3115" spans="1:46" ht="15" customHeight="1" x14ac:dyDescent="0.2">
      <c r="A3115">
        <v>39699</v>
      </c>
      <c r="B3115">
        <v>39505</v>
      </c>
      <c r="C3115">
        <v>154</v>
      </c>
      <c r="D3115" t="s">
        <v>9344</v>
      </c>
      <c r="E3115" t="s">
        <v>36</v>
      </c>
      <c r="F3115" t="s">
        <v>3172</v>
      </c>
      <c r="G3115"/>
      <c r="H3115"/>
      <c r="I3115"/>
      <c r="J3115">
        <v>125159</v>
      </c>
      <c r="K3115" t="s">
        <v>38</v>
      </c>
      <c r="L3115" t="s">
        <v>46</v>
      </c>
      <c r="M3115" t="s">
        <v>730</v>
      </c>
      <c r="N3115" t="s">
        <v>51</v>
      </c>
      <c r="O3115">
        <v>1987</v>
      </c>
      <c r="P3115">
        <v>31988</v>
      </c>
      <c r="Q3115">
        <v>40.483333000000002</v>
      </c>
      <c r="R3115">
        <v>-72.883332999999993</v>
      </c>
      <c r="S3115">
        <v>81</v>
      </c>
      <c r="T3115">
        <v>81</v>
      </c>
      <c r="U3115" t="s">
        <v>9334</v>
      </c>
      <c r="V3115" t="s">
        <v>68</v>
      </c>
      <c r="W3115" t="s">
        <v>43</v>
      </c>
      <c r="X3115"/>
      <c r="Y3115"/>
      <c r="Z3115"/>
      <c r="AA3115"/>
      <c r="AB3115"/>
      <c r="AC3115"/>
      <c r="AD3115"/>
      <c r="AE3115"/>
      <c r="AF3115" t="s">
        <v>9347</v>
      </c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</row>
    <row r="3116" spans="1:46" ht="15" customHeight="1" x14ac:dyDescent="0.2">
      <c r="A3116">
        <v>39715</v>
      </c>
      <c r="B3116">
        <v>39521</v>
      </c>
      <c r="C3116">
        <v>154</v>
      </c>
      <c r="D3116" t="s">
        <v>9344</v>
      </c>
      <c r="E3116" t="s">
        <v>36</v>
      </c>
      <c r="F3116" t="s">
        <v>3173</v>
      </c>
      <c r="G3116"/>
      <c r="H3116"/>
      <c r="I3116"/>
      <c r="J3116">
        <v>125334</v>
      </c>
      <c r="K3116" t="s">
        <v>38</v>
      </c>
      <c r="L3116" t="s">
        <v>46</v>
      </c>
      <c r="M3116" t="s">
        <v>730</v>
      </c>
      <c r="N3116" t="s">
        <v>51</v>
      </c>
      <c r="O3116">
        <v>1989</v>
      </c>
      <c r="P3116">
        <v>32747</v>
      </c>
      <c r="Q3116">
        <v>40.866667</v>
      </c>
      <c r="R3116">
        <v>-70.900000000000006</v>
      </c>
      <c r="S3116">
        <v>68</v>
      </c>
      <c r="T3116">
        <v>68</v>
      </c>
      <c r="U3116" t="s">
        <v>9334</v>
      </c>
      <c r="V3116" t="s">
        <v>68</v>
      </c>
      <c r="W3116" t="s">
        <v>54</v>
      </c>
      <c r="X3116">
        <v>7</v>
      </c>
      <c r="Y3116">
        <v>7</v>
      </c>
      <c r="Z3116" t="s">
        <v>9335</v>
      </c>
      <c r="AA3116" t="s">
        <v>56</v>
      </c>
      <c r="AB3116" t="s">
        <v>54</v>
      </c>
      <c r="AC3116"/>
      <c r="AD3116"/>
      <c r="AE3116"/>
      <c r="AF3116" t="s">
        <v>9347</v>
      </c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</row>
    <row r="3117" spans="1:46" ht="15" customHeight="1" x14ac:dyDescent="0.2">
      <c r="A3117">
        <v>39719</v>
      </c>
      <c r="B3117">
        <v>39525</v>
      </c>
      <c r="C3117">
        <v>154</v>
      </c>
      <c r="D3117" t="s">
        <v>9344</v>
      </c>
      <c r="E3117" t="s">
        <v>36</v>
      </c>
      <c r="F3117" t="s">
        <v>3174</v>
      </c>
      <c r="G3117"/>
      <c r="H3117"/>
      <c r="I3117"/>
      <c r="J3117">
        <v>125353</v>
      </c>
      <c r="K3117" t="s">
        <v>38</v>
      </c>
      <c r="L3117" t="s">
        <v>46</v>
      </c>
      <c r="M3117" t="s">
        <v>730</v>
      </c>
      <c r="N3117" t="s">
        <v>51</v>
      </c>
      <c r="O3117">
        <v>1988</v>
      </c>
      <c r="P3117">
        <v>32337</v>
      </c>
      <c r="Q3117">
        <v>28.5</v>
      </c>
      <c r="R3117">
        <v>-84.5</v>
      </c>
      <c r="S3117">
        <v>61</v>
      </c>
      <c r="T3117">
        <v>61</v>
      </c>
      <c r="U3117" t="s">
        <v>9334</v>
      </c>
      <c r="V3117" t="s">
        <v>68</v>
      </c>
      <c r="W3117" t="s">
        <v>54</v>
      </c>
      <c r="X3117">
        <v>4</v>
      </c>
      <c r="Y3117">
        <v>4</v>
      </c>
      <c r="Z3117" t="s">
        <v>9335</v>
      </c>
      <c r="AA3117" t="s">
        <v>56</v>
      </c>
      <c r="AB3117" t="s">
        <v>54</v>
      </c>
      <c r="AC3117"/>
      <c r="AD3117"/>
      <c r="AE3117"/>
      <c r="AF3117" t="s">
        <v>9347</v>
      </c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</row>
    <row r="3118" spans="1:46" ht="15" customHeight="1" x14ac:dyDescent="0.2">
      <c r="A3118">
        <v>39732</v>
      </c>
      <c r="B3118">
        <v>39538</v>
      </c>
      <c r="C3118">
        <v>154</v>
      </c>
      <c r="D3118" t="s">
        <v>9344</v>
      </c>
      <c r="E3118" t="s">
        <v>36</v>
      </c>
      <c r="F3118" t="s">
        <v>3175</v>
      </c>
      <c r="G3118"/>
      <c r="H3118"/>
      <c r="I3118"/>
      <c r="J3118">
        <v>125441</v>
      </c>
      <c r="K3118" t="s">
        <v>38</v>
      </c>
      <c r="L3118" t="s">
        <v>46</v>
      </c>
      <c r="M3118" t="s">
        <v>730</v>
      </c>
      <c r="N3118" t="s">
        <v>51</v>
      </c>
      <c r="O3118">
        <v>1987</v>
      </c>
      <c r="P3118">
        <v>32003</v>
      </c>
      <c r="Q3118">
        <v>39.85</v>
      </c>
      <c r="R3118">
        <v>-73.55</v>
      </c>
      <c r="S3118">
        <v>173</v>
      </c>
      <c r="T3118">
        <v>173</v>
      </c>
      <c r="U3118" t="s">
        <v>9334</v>
      </c>
      <c r="V3118" t="s">
        <v>53</v>
      </c>
      <c r="W3118" t="s">
        <v>43</v>
      </c>
      <c r="X3118">
        <v>45</v>
      </c>
      <c r="Y3118">
        <v>45</v>
      </c>
      <c r="Z3118" t="s">
        <v>9335</v>
      </c>
      <c r="AA3118" t="s">
        <v>56</v>
      </c>
      <c r="AB3118" t="s">
        <v>54</v>
      </c>
      <c r="AC3118"/>
      <c r="AD3118"/>
      <c r="AE3118"/>
      <c r="AF3118" t="s">
        <v>9347</v>
      </c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</row>
    <row r="3119" spans="1:46" ht="15" customHeight="1" x14ac:dyDescent="0.2">
      <c r="A3119">
        <v>39733</v>
      </c>
      <c r="B3119">
        <v>39539</v>
      </c>
      <c r="C3119">
        <v>154</v>
      </c>
      <c r="D3119" t="s">
        <v>9344</v>
      </c>
      <c r="E3119" t="s">
        <v>36</v>
      </c>
      <c r="F3119" t="s">
        <v>3176</v>
      </c>
      <c r="G3119"/>
      <c r="H3119"/>
      <c r="I3119"/>
      <c r="J3119">
        <v>125444</v>
      </c>
      <c r="K3119" t="s">
        <v>38</v>
      </c>
      <c r="L3119" t="s">
        <v>46</v>
      </c>
      <c r="M3119" t="s">
        <v>730</v>
      </c>
      <c r="N3119" t="s">
        <v>51</v>
      </c>
      <c r="O3119">
        <v>1987</v>
      </c>
      <c r="P3119">
        <v>32028</v>
      </c>
      <c r="Q3119">
        <v>40.200000000000003</v>
      </c>
      <c r="R3119">
        <v>-73.75</v>
      </c>
      <c r="S3119">
        <v>76</v>
      </c>
      <c r="T3119">
        <v>76</v>
      </c>
      <c r="U3119" t="s">
        <v>9334</v>
      </c>
      <c r="V3119" t="s">
        <v>53</v>
      </c>
      <c r="W3119" t="s">
        <v>54</v>
      </c>
      <c r="X3119">
        <v>9</v>
      </c>
      <c r="Y3119">
        <v>9</v>
      </c>
      <c r="Z3119" t="s">
        <v>9335</v>
      </c>
      <c r="AA3119" t="s">
        <v>56</v>
      </c>
      <c r="AB3119" t="s">
        <v>54</v>
      </c>
      <c r="AC3119"/>
      <c r="AD3119"/>
      <c r="AE3119"/>
      <c r="AF3119" t="s">
        <v>9347</v>
      </c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</row>
    <row r="3120" spans="1:46" ht="15" customHeight="1" x14ac:dyDescent="0.2">
      <c r="A3120">
        <v>39740</v>
      </c>
      <c r="B3120">
        <v>39546</v>
      </c>
      <c r="C3120">
        <v>154</v>
      </c>
      <c r="D3120" t="s">
        <v>9344</v>
      </c>
      <c r="E3120" t="s">
        <v>36</v>
      </c>
      <c r="F3120" t="s">
        <v>3177</v>
      </c>
      <c r="G3120"/>
      <c r="H3120"/>
      <c r="I3120"/>
      <c r="J3120">
        <v>125540</v>
      </c>
      <c r="K3120" t="s">
        <v>38</v>
      </c>
      <c r="L3120" t="s">
        <v>46</v>
      </c>
      <c r="M3120" t="s">
        <v>730</v>
      </c>
      <c r="N3120" t="s">
        <v>51</v>
      </c>
      <c r="O3120">
        <v>1989</v>
      </c>
      <c r="P3120">
        <v>32709</v>
      </c>
      <c r="Q3120">
        <v>40.066667000000002</v>
      </c>
      <c r="R3120">
        <v>-73.533332999999999</v>
      </c>
      <c r="S3120">
        <v>122</v>
      </c>
      <c r="T3120">
        <v>122</v>
      </c>
      <c r="U3120" t="s">
        <v>9334</v>
      </c>
      <c r="V3120" t="s">
        <v>68</v>
      </c>
      <c r="W3120" t="s">
        <v>54</v>
      </c>
      <c r="X3120">
        <v>36</v>
      </c>
      <c r="Y3120">
        <v>36</v>
      </c>
      <c r="Z3120" t="s">
        <v>9335</v>
      </c>
      <c r="AA3120" t="s">
        <v>56</v>
      </c>
      <c r="AB3120" t="s">
        <v>54</v>
      </c>
      <c r="AC3120"/>
      <c r="AD3120"/>
      <c r="AE3120"/>
      <c r="AF3120" t="s">
        <v>9347</v>
      </c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</row>
    <row r="3121" spans="1:46" ht="15" customHeight="1" x14ac:dyDescent="0.2">
      <c r="A3121">
        <v>39746</v>
      </c>
      <c r="B3121">
        <v>39552</v>
      </c>
      <c r="C3121">
        <v>154</v>
      </c>
      <c r="D3121" t="s">
        <v>9344</v>
      </c>
      <c r="E3121" t="s">
        <v>36</v>
      </c>
      <c r="F3121" t="s">
        <v>3178</v>
      </c>
      <c r="G3121"/>
      <c r="H3121"/>
      <c r="I3121"/>
      <c r="J3121">
        <v>125548</v>
      </c>
      <c r="K3121" t="s">
        <v>38</v>
      </c>
      <c r="L3121" t="s">
        <v>46</v>
      </c>
      <c r="M3121" t="s">
        <v>730</v>
      </c>
      <c r="N3121" t="s">
        <v>51</v>
      </c>
      <c r="O3121">
        <v>1992</v>
      </c>
      <c r="P3121">
        <v>33843</v>
      </c>
      <c r="Q3121">
        <v>40.166666999999997</v>
      </c>
      <c r="R3121">
        <v>-73.766666999999998</v>
      </c>
      <c r="S3121">
        <v>137</v>
      </c>
      <c r="T3121">
        <v>137</v>
      </c>
      <c r="U3121" t="s">
        <v>9334</v>
      </c>
      <c r="V3121" t="s">
        <v>68</v>
      </c>
      <c r="W3121" t="s">
        <v>54</v>
      </c>
      <c r="X3121">
        <v>36</v>
      </c>
      <c r="Y3121">
        <v>36</v>
      </c>
      <c r="Z3121" t="s">
        <v>9335</v>
      </c>
      <c r="AA3121" t="s">
        <v>56</v>
      </c>
      <c r="AB3121" t="s">
        <v>54</v>
      </c>
      <c r="AC3121"/>
      <c r="AD3121"/>
      <c r="AE3121"/>
      <c r="AF3121" t="s">
        <v>9347</v>
      </c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</row>
    <row r="3122" spans="1:46" ht="15" customHeight="1" x14ac:dyDescent="0.2">
      <c r="A3122">
        <v>39748</v>
      </c>
      <c r="B3122">
        <v>39554</v>
      </c>
      <c r="C3122">
        <v>154</v>
      </c>
      <c r="D3122" t="s">
        <v>9344</v>
      </c>
      <c r="E3122" t="s">
        <v>36</v>
      </c>
      <c r="F3122" t="s">
        <v>3179</v>
      </c>
      <c r="G3122"/>
      <c r="H3122"/>
      <c r="I3122"/>
      <c r="J3122">
        <v>125561</v>
      </c>
      <c r="K3122" t="s">
        <v>38</v>
      </c>
      <c r="L3122" t="s">
        <v>46</v>
      </c>
      <c r="M3122" t="s">
        <v>730</v>
      </c>
      <c r="N3122" t="s">
        <v>51</v>
      </c>
      <c r="O3122">
        <v>1988</v>
      </c>
      <c r="P3122">
        <v>32316</v>
      </c>
      <c r="Q3122">
        <v>38.799999999999997</v>
      </c>
      <c r="R3122">
        <v>-74.25</v>
      </c>
      <c r="S3122">
        <v>137</v>
      </c>
      <c r="T3122">
        <v>137</v>
      </c>
      <c r="U3122" t="s">
        <v>9334</v>
      </c>
      <c r="V3122" t="s">
        <v>68</v>
      </c>
      <c r="W3122" t="s">
        <v>54</v>
      </c>
      <c r="X3122">
        <v>29</v>
      </c>
      <c r="Y3122">
        <v>29</v>
      </c>
      <c r="Z3122" t="s">
        <v>9335</v>
      </c>
      <c r="AA3122" t="s">
        <v>56</v>
      </c>
      <c r="AB3122" t="s">
        <v>54</v>
      </c>
      <c r="AC3122"/>
      <c r="AD3122"/>
      <c r="AE3122"/>
      <c r="AF3122" t="s">
        <v>9347</v>
      </c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</row>
    <row r="3123" spans="1:46" ht="15" customHeight="1" x14ac:dyDescent="0.2">
      <c r="A3123">
        <v>39749</v>
      </c>
      <c r="B3123">
        <v>39555</v>
      </c>
      <c r="C3123">
        <v>154</v>
      </c>
      <c r="D3123" t="s">
        <v>9344</v>
      </c>
      <c r="E3123" t="s">
        <v>36</v>
      </c>
      <c r="F3123" t="s">
        <v>3180</v>
      </c>
      <c r="G3123"/>
      <c r="H3123"/>
      <c r="I3123"/>
      <c r="J3123">
        <v>125562</v>
      </c>
      <c r="K3123" t="s">
        <v>38</v>
      </c>
      <c r="L3123" t="s">
        <v>46</v>
      </c>
      <c r="M3123" t="s">
        <v>730</v>
      </c>
      <c r="N3123" t="s">
        <v>51</v>
      </c>
      <c r="O3123">
        <v>1988</v>
      </c>
      <c r="P3123">
        <v>32316</v>
      </c>
      <c r="Q3123">
        <v>38.799999999999997</v>
      </c>
      <c r="R3123">
        <v>-74.25</v>
      </c>
      <c r="S3123">
        <v>198</v>
      </c>
      <c r="T3123">
        <v>198</v>
      </c>
      <c r="U3123" t="s">
        <v>9334</v>
      </c>
      <c r="V3123" t="s">
        <v>68</v>
      </c>
      <c r="W3123" t="s">
        <v>54</v>
      </c>
      <c r="X3123">
        <v>100</v>
      </c>
      <c r="Y3123">
        <v>100</v>
      </c>
      <c r="Z3123" t="s">
        <v>9335</v>
      </c>
      <c r="AA3123" t="s">
        <v>56</v>
      </c>
      <c r="AB3123" t="s">
        <v>54</v>
      </c>
      <c r="AC3123"/>
      <c r="AD3123"/>
      <c r="AE3123"/>
      <c r="AF3123" t="s">
        <v>9347</v>
      </c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</row>
    <row r="3124" spans="1:46" ht="15" customHeight="1" x14ac:dyDescent="0.2">
      <c r="A3124">
        <v>39755</v>
      </c>
      <c r="B3124">
        <v>39561</v>
      </c>
      <c r="C3124">
        <v>154</v>
      </c>
      <c r="D3124" t="s">
        <v>9344</v>
      </c>
      <c r="E3124" t="s">
        <v>36</v>
      </c>
      <c r="F3124" t="s">
        <v>3181</v>
      </c>
      <c r="G3124"/>
      <c r="H3124"/>
      <c r="I3124"/>
      <c r="J3124">
        <v>125575</v>
      </c>
      <c r="K3124" t="s">
        <v>38</v>
      </c>
      <c r="L3124" t="s">
        <v>46</v>
      </c>
      <c r="M3124" t="s">
        <v>730</v>
      </c>
      <c r="N3124" t="s">
        <v>51</v>
      </c>
      <c r="O3124">
        <v>1991</v>
      </c>
      <c r="P3124">
        <v>33414</v>
      </c>
      <c r="Q3124">
        <v>38.533332999999999</v>
      </c>
      <c r="R3124">
        <v>-73.849999999999994</v>
      </c>
      <c r="S3124">
        <v>137</v>
      </c>
      <c r="T3124">
        <v>137</v>
      </c>
      <c r="U3124" t="s">
        <v>9334</v>
      </c>
      <c r="V3124" t="s">
        <v>53</v>
      </c>
      <c r="W3124" t="s">
        <v>54</v>
      </c>
      <c r="X3124">
        <v>23</v>
      </c>
      <c r="Y3124">
        <v>23</v>
      </c>
      <c r="Z3124" t="s">
        <v>9335</v>
      </c>
      <c r="AA3124" t="s">
        <v>56</v>
      </c>
      <c r="AB3124" t="s">
        <v>54</v>
      </c>
      <c r="AC3124"/>
      <c r="AD3124"/>
      <c r="AE3124"/>
      <c r="AF3124" t="s">
        <v>9347</v>
      </c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</row>
    <row r="3125" spans="1:46" ht="15" customHeight="1" x14ac:dyDescent="0.2">
      <c r="A3125">
        <v>39757</v>
      </c>
      <c r="B3125">
        <v>39563</v>
      </c>
      <c r="C3125">
        <v>154</v>
      </c>
      <c r="D3125" t="s">
        <v>9344</v>
      </c>
      <c r="E3125" t="s">
        <v>36</v>
      </c>
      <c r="F3125" t="s">
        <v>3182</v>
      </c>
      <c r="G3125"/>
      <c r="H3125"/>
      <c r="I3125"/>
      <c r="J3125">
        <v>125578</v>
      </c>
      <c r="K3125" t="s">
        <v>38</v>
      </c>
      <c r="L3125" t="s">
        <v>46</v>
      </c>
      <c r="M3125" t="s">
        <v>730</v>
      </c>
      <c r="N3125" t="s">
        <v>51</v>
      </c>
      <c r="O3125">
        <v>1994</v>
      </c>
      <c r="P3125">
        <v>34511</v>
      </c>
      <c r="Q3125">
        <v>38.916666999999997</v>
      </c>
      <c r="R3125">
        <v>-73.900000000000006</v>
      </c>
      <c r="S3125">
        <v>137</v>
      </c>
      <c r="T3125">
        <v>137</v>
      </c>
      <c r="U3125" t="s">
        <v>9334</v>
      </c>
      <c r="V3125" t="s">
        <v>53</v>
      </c>
      <c r="W3125" t="s">
        <v>54</v>
      </c>
      <c r="X3125">
        <v>28</v>
      </c>
      <c r="Y3125">
        <v>28</v>
      </c>
      <c r="Z3125" t="s">
        <v>9335</v>
      </c>
      <c r="AA3125" t="s">
        <v>56</v>
      </c>
      <c r="AB3125" t="s">
        <v>54</v>
      </c>
      <c r="AC3125"/>
      <c r="AD3125"/>
      <c r="AE3125"/>
      <c r="AF3125" t="s">
        <v>9347</v>
      </c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</row>
    <row r="3126" spans="1:46" ht="15" customHeight="1" x14ac:dyDescent="0.2">
      <c r="A3126">
        <v>39758</v>
      </c>
      <c r="B3126">
        <v>39564</v>
      </c>
      <c r="C3126">
        <v>154</v>
      </c>
      <c r="D3126" t="s">
        <v>9344</v>
      </c>
      <c r="E3126" t="s">
        <v>36</v>
      </c>
      <c r="F3126" t="s">
        <v>3183</v>
      </c>
      <c r="G3126"/>
      <c r="H3126"/>
      <c r="I3126"/>
      <c r="J3126">
        <v>125579</v>
      </c>
      <c r="K3126" t="s">
        <v>38</v>
      </c>
      <c r="L3126" t="s">
        <v>46</v>
      </c>
      <c r="M3126" t="s">
        <v>730</v>
      </c>
      <c r="N3126" t="s">
        <v>51</v>
      </c>
      <c r="O3126">
        <v>1990</v>
      </c>
      <c r="P3126">
        <v>33054</v>
      </c>
      <c r="Q3126">
        <v>38.516666999999998</v>
      </c>
      <c r="R3126">
        <v>-73.849999999999994</v>
      </c>
      <c r="S3126">
        <v>76</v>
      </c>
      <c r="T3126">
        <v>76</v>
      </c>
      <c r="U3126" t="s">
        <v>9334</v>
      </c>
      <c r="V3126" t="s">
        <v>53</v>
      </c>
      <c r="W3126" t="s">
        <v>54</v>
      </c>
      <c r="X3126">
        <v>5</v>
      </c>
      <c r="Y3126">
        <v>5</v>
      </c>
      <c r="Z3126" t="s">
        <v>9335</v>
      </c>
      <c r="AA3126" t="s">
        <v>56</v>
      </c>
      <c r="AB3126" t="s">
        <v>54</v>
      </c>
      <c r="AC3126"/>
      <c r="AD3126"/>
      <c r="AE3126"/>
      <c r="AF3126" t="s">
        <v>9347</v>
      </c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</row>
    <row r="3127" spans="1:46" ht="15" customHeight="1" x14ac:dyDescent="0.2">
      <c r="A3127">
        <v>39786</v>
      </c>
      <c r="B3127">
        <v>39591</v>
      </c>
      <c r="C3127">
        <v>154</v>
      </c>
      <c r="D3127" t="s">
        <v>9344</v>
      </c>
      <c r="E3127" t="s">
        <v>36</v>
      </c>
      <c r="F3127" t="s">
        <v>3184</v>
      </c>
      <c r="G3127"/>
      <c r="H3127"/>
      <c r="I3127"/>
      <c r="J3127">
        <v>125946</v>
      </c>
      <c r="K3127" t="s">
        <v>38</v>
      </c>
      <c r="L3127" t="s">
        <v>46</v>
      </c>
      <c r="M3127" t="s">
        <v>730</v>
      </c>
      <c r="N3127" t="s">
        <v>51</v>
      </c>
      <c r="O3127">
        <v>1995</v>
      </c>
      <c r="P3127">
        <v>34881</v>
      </c>
      <c r="Q3127">
        <v>39.700000000000003</v>
      </c>
      <c r="R3127">
        <v>-73.516666999999998</v>
      </c>
      <c r="S3127">
        <v>122</v>
      </c>
      <c r="T3127">
        <v>122</v>
      </c>
      <c r="U3127" t="s">
        <v>9334</v>
      </c>
      <c r="V3127" t="s">
        <v>53</v>
      </c>
      <c r="W3127" t="s">
        <v>54</v>
      </c>
      <c r="X3127">
        <v>14</v>
      </c>
      <c r="Y3127">
        <v>14</v>
      </c>
      <c r="Z3127" t="s">
        <v>9335</v>
      </c>
      <c r="AA3127" t="s">
        <v>56</v>
      </c>
      <c r="AB3127" t="s">
        <v>54</v>
      </c>
      <c r="AC3127"/>
      <c r="AD3127"/>
      <c r="AE3127"/>
      <c r="AF3127" t="s">
        <v>9347</v>
      </c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</row>
    <row r="3128" spans="1:46" ht="15" customHeight="1" x14ac:dyDescent="0.2">
      <c r="A3128">
        <v>39937</v>
      </c>
      <c r="B3128">
        <v>39738</v>
      </c>
      <c r="C3128">
        <v>154</v>
      </c>
      <c r="D3128" t="s">
        <v>9344</v>
      </c>
      <c r="E3128" t="s">
        <v>36</v>
      </c>
      <c r="F3128" t="s">
        <v>9608</v>
      </c>
      <c r="G3128" t="s">
        <v>9607</v>
      </c>
      <c r="H3128"/>
      <c r="I3128"/>
      <c r="J3128" t="s">
        <v>3185</v>
      </c>
      <c r="K3128" t="s">
        <v>38</v>
      </c>
      <c r="L3128" t="s">
        <v>46</v>
      </c>
      <c r="M3128" t="s">
        <v>730</v>
      </c>
      <c r="N3128" t="s">
        <v>40</v>
      </c>
      <c r="O3128">
        <v>1988</v>
      </c>
      <c r="P3128">
        <v>32323</v>
      </c>
      <c r="Q3128">
        <v>40.6</v>
      </c>
      <c r="R3128">
        <v>-70.083332999999996</v>
      </c>
      <c r="S3128">
        <v>229</v>
      </c>
      <c r="T3128">
        <v>229</v>
      </c>
      <c r="U3128" t="s">
        <v>9334</v>
      </c>
      <c r="V3128" t="s">
        <v>68</v>
      </c>
      <c r="W3128" t="s">
        <v>54</v>
      </c>
      <c r="X3128"/>
      <c r="Y3128"/>
      <c r="Z3128"/>
      <c r="AA3128"/>
      <c r="AB3128"/>
      <c r="AC3128"/>
      <c r="AD3128"/>
      <c r="AE3128"/>
      <c r="AF3128" t="s">
        <v>9347</v>
      </c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</row>
    <row r="3129" spans="1:46" ht="15" customHeight="1" x14ac:dyDescent="0.2">
      <c r="A3129">
        <v>40422</v>
      </c>
      <c r="B3129">
        <v>40219</v>
      </c>
      <c r="C3129">
        <v>154</v>
      </c>
      <c r="D3129" t="s">
        <v>9344</v>
      </c>
      <c r="E3129" t="s">
        <v>36</v>
      </c>
      <c r="F3129" t="s">
        <v>3186</v>
      </c>
      <c r="G3129"/>
      <c r="H3129"/>
      <c r="I3129"/>
      <c r="J3129">
        <v>127170</v>
      </c>
      <c r="K3129" t="s">
        <v>38</v>
      </c>
      <c r="L3129" t="s">
        <v>46</v>
      </c>
      <c r="M3129" t="s">
        <v>730</v>
      </c>
      <c r="N3129" t="s">
        <v>51</v>
      </c>
      <c r="O3129">
        <v>1990</v>
      </c>
      <c r="P3129">
        <v>33128</v>
      </c>
      <c r="Q3129">
        <v>40.433332999999998</v>
      </c>
      <c r="R3129">
        <v>-73.133332999999993</v>
      </c>
      <c r="S3129">
        <v>122</v>
      </c>
      <c r="T3129">
        <v>122</v>
      </c>
      <c r="U3129" t="s">
        <v>9334</v>
      </c>
      <c r="V3129" t="s">
        <v>68</v>
      </c>
      <c r="W3129" t="s">
        <v>43</v>
      </c>
      <c r="X3129">
        <v>27</v>
      </c>
      <c r="Y3129">
        <v>27</v>
      </c>
      <c r="Z3129" t="s">
        <v>9335</v>
      </c>
      <c r="AA3129" t="s">
        <v>56</v>
      </c>
      <c r="AB3129" t="s">
        <v>54</v>
      </c>
      <c r="AC3129"/>
      <c r="AD3129"/>
      <c r="AE3129"/>
      <c r="AF3129" t="s">
        <v>9347</v>
      </c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</row>
    <row r="3130" spans="1:46" ht="15" customHeight="1" x14ac:dyDescent="0.2">
      <c r="A3130">
        <v>40481</v>
      </c>
      <c r="B3130">
        <v>40277</v>
      </c>
      <c r="C3130">
        <v>154</v>
      </c>
      <c r="D3130" t="s">
        <v>9344</v>
      </c>
      <c r="E3130" t="s">
        <v>36</v>
      </c>
      <c r="F3130" t="s">
        <v>3187</v>
      </c>
      <c r="G3130"/>
      <c r="H3130"/>
      <c r="I3130"/>
      <c r="J3130">
        <v>127484</v>
      </c>
      <c r="K3130" t="s">
        <v>38</v>
      </c>
      <c r="L3130" t="s">
        <v>46</v>
      </c>
      <c r="M3130" t="s">
        <v>730</v>
      </c>
      <c r="N3130" t="s">
        <v>51</v>
      </c>
      <c r="O3130">
        <v>1990</v>
      </c>
      <c r="P3130">
        <v>33068</v>
      </c>
      <c r="Q3130">
        <v>39.566667000000002</v>
      </c>
      <c r="R3130">
        <v>-72.95</v>
      </c>
      <c r="S3130">
        <v>122</v>
      </c>
      <c r="T3130">
        <v>122</v>
      </c>
      <c r="U3130" t="s">
        <v>9334</v>
      </c>
      <c r="V3130" t="s">
        <v>53</v>
      </c>
      <c r="W3130" t="s">
        <v>54</v>
      </c>
      <c r="X3130">
        <v>27</v>
      </c>
      <c r="Y3130">
        <v>27</v>
      </c>
      <c r="Z3130" t="s">
        <v>9335</v>
      </c>
      <c r="AA3130" t="s">
        <v>56</v>
      </c>
      <c r="AB3130" t="s">
        <v>54</v>
      </c>
      <c r="AC3130"/>
      <c r="AD3130"/>
      <c r="AE3130"/>
      <c r="AF3130" t="s">
        <v>9347</v>
      </c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</row>
    <row r="3131" spans="1:46" ht="15" customHeight="1" x14ac:dyDescent="0.2">
      <c r="A3131">
        <v>40491</v>
      </c>
      <c r="B3131">
        <v>40287</v>
      </c>
      <c r="C3131">
        <v>154</v>
      </c>
      <c r="D3131" t="s">
        <v>9344</v>
      </c>
      <c r="E3131" t="s">
        <v>36</v>
      </c>
      <c r="F3131" t="s">
        <v>3188</v>
      </c>
      <c r="G3131"/>
      <c r="H3131"/>
      <c r="I3131"/>
      <c r="J3131">
        <v>127498</v>
      </c>
      <c r="K3131" t="s">
        <v>38</v>
      </c>
      <c r="L3131" t="s">
        <v>46</v>
      </c>
      <c r="M3131" t="s">
        <v>730</v>
      </c>
      <c r="N3131" t="s">
        <v>51</v>
      </c>
      <c r="O3131">
        <v>1989</v>
      </c>
      <c r="P3131">
        <v>32715</v>
      </c>
      <c r="Q3131">
        <v>40.566667000000002</v>
      </c>
      <c r="R3131">
        <v>-72.75</v>
      </c>
      <c r="S3131">
        <v>91</v>
      </c>
      <c r="T3131">
        <v>91</v>
      </c>
      <c r="U3131" t="s">
        <v>9334</v>
      </c>
      <c r="V3131" t="s">
        <v>53</v>
      </c>
      <c r="W3131" t="s">
        <v>54</v>
      </c>
      <c r="X3131">
        <v>16</v>
      </c>
      <c r="Y3131">
        <v>16</v>
      </c>
      <c r="Z3131" t="s">
        <v>9335</v>
      </c>
      <c r="AA3131" t="s">
        <v>56</v>
      </c>
      <c r="AB3131" t="s">
        <v>54</v>
      </c>
      <c r="AC3131"/>
      <c r="AD3131"/>
      <c r="AE3131"/>
      <c r="AF3131" t="s">
        <v>9347</v>
      </c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</row>
    <row r="3132" spans="1:46" ht="15" customHeight="1" x14ac:dyDescent="0.2">
      <c r="A3132">
        <v>40493</v>
      </c>
      <c r="B3132">
        <v>40289</v>
      </c>
      <c r="C3132">
        <v>154</v>
      </c>
      <c r="D3132" t="s">
        <v>9344</v>
      </c>
      <c r="E3132" t="s">
        <v>36</v>
      </c>
      <c r="F3132" t="s">
        <v>3189</v>
      </c>
      <c r="G3132"/>
      <c r="H3132"/>
      <c r="I3132"/>
      <c r="J3132">
        <v>127518</v>
      </c>
      <c r="K3132" t="s">
        <v>38</v>
      </c>
      <c r="L3132" t="s">
        <v>46</v>
      </c>
      <c r="M3132" t="s">
        <v>730</v>
      </c>
      <c r="N3132" t="s">
        <v>51</v>
      </c>
      <c r="O3132">
        <v>1987</v>
      </c>
      <c r="P3132">
        <v>31946</v>
      </c>
      <c r="Q3132">
        <v>38.049999999999997</v>
      </c>
      <c r="R3132">
        <v>-74.716667000000001</v>
      </c>
      <c r="S3132">
        <v>122</v>
      </c>
      <c r="T3132">
        <v>122</v>
      </c>
      <c r="U3132" t="s">
        <v>9334</v>
      </c>
      <c r="V3132" t="s">
        <v>68</v>
      </c>
      <c r="W3132" t="s">
        <v>54</v>
      </c>
      <c r="X3132">
        <v>34</v>
      </c>
      <c r="Y3132">
        <v>34</v>
      </c>
      <c r="Z3132" t="s">
        <v>9335</v>
      </c>
      <c r="AA3132" t="s">
        <v>56</v>
      </c>
      <c r="AB3132" t="s">
        <v>54</v>
      </c>
      <c r="AC3132"/>
      <c r="AD3132"/>
      <c r="AE3132"/>
      <c r="AF3132" t="s">
        <v>9347</v>
      </c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</row>
    <row r="3133" spans="1:46" ht="15" customHeight="1" x14ac:dyDescent="0.2">
      <c r="A3133">
        <v>40494</v>
      </c>
      <c r="B3133">
        <v>40290</v>
      </c>
      <c r="C3133">
        <v>154</v>
      </c>
      <c r="D3133" t="s">
        <v>9344</v>
      </c>
      <c r="E3133" t="s">
        <v>36</v>
      </c>
      <c r="F3133" t="s">
        <v>3190</v>
      </c>
      <c r="G3133"/>
      <c r="H3133"/>
      <c r="I3133"/>
      <c r="J3133">
        <v>127519</v>
      </c>
      <c r="K3133" t="s">
        <v>38</v>
      </c>
      <c r="L3133" t="s">
        <v>46</v>
      </c>
      <c r="M3133" t="s">
        <v>730</v>
      </c>
      <c r="N3133" t="s">
        <v>51</v>
      </c>
      <c r="O3133">
        <v>1981</v>
      </c>
      <c r="P3133">
        <v>29755</v>
      </c>
      <c r="Q3133">
        <v>38.049999999999997</v>
      </c>
      <c r="R3133">
        <v>-74.683333000000005</v>
      </c>
      <c r="S3133">
        <v>91</v>
      </c>
      <c r="T3133">
        <v>91</v>
      </c>
      <c r="U3133" t="s">
        <v>9334</v>
      </c>
      <c r="V3133" t="s">
        <v>68</v>
      </c>
      <c r="W3133" t="s">
        <v>54</v>
      </c>
      <c r="X3133">
        <v>14</v>
      </c>
      <c r="Y3133">
        <v>14</v>
      </c>
      <c r="Z3133" t="s">
        <v>9335</v>
      </c>
      <c r="AA3133" t="s">
        <v>56</v>
      </c>
      <c r="AB3133" t="s">
        <v>54</v>
      </c>
      <c r="AC3133"/>
      <c r="AD3133"/>
      <c r="AE3133"/>
      <c r="AF3133" t="s">
        <v>9347</v>
      </c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</row>
    <row r="3134" spans="1:46" ht="15" customHeight="1" x14ac:dyDescent="0.2">
      <c r="A3134">
        <v>40512</v>
      </c>
      <c r="B3134">
        <v>40308</v>
      </c>
      <c r="C3134">
        <v>154</v>
      </c>
      <c r="D3134" t="s">
        <v>9344</v>
      </c>
      <c r="E3134" t="s">
        <v>36</v>
      </c>
      <c r="F3134" t="s">
        <v>3191</v>
      </c>
      <c r="G3134"/>
      <c r="H3134"/>
      <c r="I3134"/>
      <c r="J3134">
        <v>127599</v>
      </c>
      <c r="K3134" t="s">
        <v>38</v>
      </c>
      <c r="L3134" t="s">
        <v>46</v>
      </c>
      <c r="M3134" t="s">
        <v>730</v>
      </c>
      <c r="N3134" t="s">
        <v>51</v>
      </c>
      <c r="O3134">
        <v>1987</v>
      </c>
      <c r="P3134">
        <v>31953</v>
      </c>
      <c r="Q3134">
        <v>38.966667000000001</v>
      </c>
      <c r="R3134">
        <v>-74</v>
      </c>
      <c r="S3134">
        <v>152</v>
      </c>
      <c r="T3134">
        <v>152</v>
      </c>
      <c r="U3134" t="s">
        <v>9334</v>
      </c>
      <c r="V3134" t="s">
        <v>68</v>
      </c>
      <c r="W3134" t="s">
        <v>54</v>
      </c>
      <c r="X3134">
        <v>34</v>
      </c>
      <c r="Y3134">
        <v>34</v>
      </c>
      <c r="Z3134" t="s">
        <v>9335</v>
      </c>
      <c r="AA3134" t="s">
        <v>56</v>
      </c>
      <c r="AB3134" t="s">
        <v>54</v>
      </c>
      <c r="AC3134"/>
      <c r="AD3134"/>
      <c r="AE3134"/>
      <c r="AF3134" t="s">
        <v>9347</v>
      </c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</row>
    <row r="3135" spans="1:46" ht="15" customHeight="1" x14ac:dyDescent="0.2">
      <c r="A3135">
        <v>40513</v>
      </c>
      <c r="B3135">
        <v>40309</v>
      </c>
      <c r="C3135">
        <v>154</v>
      </c>
      <c r="D3135" t="s">
        <v>9344</v>
      </c>
      <c r="E3135" t="s">
        <v>36</v>
      </c>
      <c r="F3135" t="s">
        <v>3192</v>
      </c>
      <c r="G3135"/>
      <c r="H3135"/>
      <c r="I3135"/>
      <c r="J3135">
        <v>127606</v>
      </c>
      <c r="K3135" t="s">
        <v>38</v>
      </c>
      <c r="L3135" t="s">
        <v>46</v>
      </c>
      <c r="M3135" t="s">
        <v>730</v>
      </c>
      <c r="N3135" t="s">
        <v>51</v>
      </c>
      <c r="O3135">
        <v>1989</v>
      </c>
      <c r="P3135">
        <v>32729</v>
      </c>
      <c r="Q3135">
        <v>40.283332999999999</v>
      </c>
      <c r="R3135">
        <v>-73.883332999999993</v>
      </c>
      <c r="S3135">
        <v>61</v>
      </c>
      <c r="T3135">
        <v>61</v>
      </c>
      <c r="U3135" t="s">
        <v>9334</v>
      </c>
      <c r="V3135" t="s">
        <v>68</v>
      </c>
      <c r="W3135" t="s">
        <v>54</v>
      </c>
      <c r="X3135">
        <v>9</v>
      </c>
      <c r="Y3135">
        <v>9</v>
      </c>
      <c r="Z3135" t="s">
        <v>9335</v>
      </c>
      <c r="AA3135" t="s">
        <v>56</v>
      </c>
      <c r="AB3135" t="s">
        <v>54</v>
      </c>
      <c r="AC3135"/>
      <c r="AD3135"/>
      <c r="AE3135"/>
      <c r="AF3135" t="s">
        <v>9347</v>
      </c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</row>
    <row r="3136" spans="1:46" ht="15" customHeight="1" x14ac:dyDescent="0.2">
      <c r="A3136">
        <v>40541</v>
      </c>
      <c r="B3136">
        <v>40337</v>
      </c>
      <c r="C3136">
        <v>154</v>
      </c>
      <c r="D3136" t="s">
        <v>9344</v>
      </c>
      <c r="E3136" t="s">
        <v>36</v>
      </c>
      <c r="F3136" t="s">
        <v>3193</v>
      </c>
      <c r="G3136"/>
      <c r="H3136"/>
      <c r="I3136"/>
      <c r="J3136">
        <v>127779</v>
      </c>
      <c r="K3136" t="s">
        <v>38</v>
      </c>
      <c r="L3136" t="s">
        <v>46</v>
      </c>
      <c r="M3136" t="s">
        <v>730</v>
      </c>
      <c r="N3136" t="s">
        <v>51</v>
      </c>
      <c r="O3136">
        <v>1993</v>
      </c>
      <c r="P3136">
        <v>34151</v>
      </c>
      <c r="Q3136">
        <v>40.4</v>
      </c>
      <c r="R3136">
        <v>-72.366667000000007</v>
      </c>
      <c r="S3136">
        <v>91</v>
      </c>
      <c r="T3136">
        <v>91</v>
      </c>
      <c r="U3136" t="s">
        <v>9334</v>
      </c>
      <c r="V3136" t="s">
        <v>53</v>
      </c>
      <c r="W3136" t="s">
        <v>54</v>
      </c>
      <c r="X3136">
        <v>9</v>
      </c>
      <c r="Y3136">
        <v>9</v>
      </c>
      <c r="Z3136" t="s">
        <v>9335</v>
      </c>
      <c r="AA3136" t="s">
        <v>56</v>
      </c>
      <c r="AB3136" t="s">
        <v>54</v>
      </c>
      <c r="AC3136"/>
      <c r="AD3136"/>
      <c r="AE3136"/>
      <c r="AF3136" t="s">
        <v>9347</v>
      </c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</row>
    <row r="3137" spans="1:46" ht="15" customHeight="1" x14ac:dyDescent="0.2">
      <c r="A3137">
        <v>40564</v>
      </c>
      <c r="B3137">
        <v>40360</v>
      </c>
      <c r="C3137">
        <v>154</v>
      </c>
      <c r="D3137" t="s">
        <v>9344</v>
      </c>
      <c r="E3137" t="s">
        <v>36</v>
      </c>
      <c r="F3137" t="s">
        <v>3194</v>
      </c>
      <c r="G3137"/>
      <c r="H3137"/>
      <c r="I3137"/>
      <c r="J3137">
        <v>127887</v>
      </c>
      <c r="K3137" t="s">
        <v>38</v>
      </c>
      <c r="L3137" t="s">
        <v>46</v>
      </c>
      <c r="M3137" t="s">
        <v>730</v>
      </c>
      <c r="N3137" t="s">
        <v>51</v>
      </c>
      <c r="O3137">
        <v>1987</v>
      </c>
      <c r="P3137">
        <v>31959</v>
      </c>
      <c r="Q3137">
        <v>38.049999999999997</v>
      </c>
      <c r="R3137">
        <v>-74.216667000000001</v>
      </c>
      <c r="S3137">
        <v>122</v>
      </c>
      <c r="T3137">
        <v>122</v>
      </c>
      <c r="U3137" t="s">
        <v>9334</v>
      </c>
      <c r="V3137" t="s">
        <v>68</v>
      </c>
      <c r="W3137" t="s">
        <v>54</v>
      </c>
      <c r="X3137">
        <v>29</v>
      </c>
      <c r="Y3137">
        <v>29</v>
      </c>
      <c r="Z3137" t="s">
        <v>9335</v>
      </c>
      <c r="AA3137" t="s">
        <v>56</v>
      </c>
      <c r="AB3137" t="s">
        <v>54</v>
      </c>
      <c r="AC3137"/>
      <c r="AD3137"/>
      <c r="AE3137"/>
      <c r="AF3137" t="s">
        <v>9347</v>
      </c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</row>
    <row r="3138" spans="1:46" ht="15" customHeight="1" x14ac:dyDescent="0.2">
      <c r="A3138">
        <v>40565</v>
      </c>
      <c r="B3138">
        <v>40361</v>
      </c>
      <c r="C3138">
        <v>154</v>
      </c>
      <c r="D3138" t="s">
        <v>9344</v>
      </c>
      <c r="E3138" t="s">
        <v>36</v>
      </c>
      <c r="F3138" t="s">
        <v>3195</v>
      </c>
      <c r="G3138"/>
      <c r="H3138"/>
      <c r="I3138"/>
      <c r="J3138">
        <v>127888</v>
      </c>
      <c r="K3138" t="s">
        <v>38</v>
      </c>
      <c r="L3138" t="s">
        <v>46</v>
      </c>
      <c r="M3138" t="s">
        <v>730</v>
      </c>
      <c r="N3138" t="s">
        <v>51</v>
      </c>
      <c r="O3138">
        <v>1987</v>
      </c>
      <c r="P3138">
        <v>31968</v>
      </c>
      <c r="Q3138">
        <v>38.049999999999997</v>
      </c>
      <c r="R3138">
        <v>-74.216667000000001</v>
      </c>
      <c r="S3138">
        <v>137</v>
      </c>
      <c r="T3138">
        <v>137</v>
      </c>
      <c r="U3138" t="s">
        <v>9334</v>
      </c>
      <c r="V3138" t="s">
        <v>68</v>
      </c>
      <c r="W3138" t="s">
        <v>54</v>
      </c>
      <c r="X3138">
        <v>36</v>
      </c>
      <c r="Y3138">
        <v>36</v>
      </c>
      <c r="Z3138" t="s">
        <v>9335</v>
      </c>
      <c r="AA3138" t="s">
        <v>56</v>
      </c>
      <c r="AB3138" t="s">
        <v>54</v>
      </c>
      <c r="AC3138"/>
      <c r="AD3138"/>
      <c r="AE3138"/>
      <c r="AF3138" t="s">
        <v>9347</v>
      </c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</row>
    <row r="3139" spans="1:46" ht="15" customHeight="1" x14ac:dyDescent="0.2">
      <c r="A3139">
        <v>40572</v>
      </c>
      <c r="B3139">
        <v>40368</v>
      </c>
      <c r="C3139">
        <v>154</v>
      </c>
      <c r="D3139" t="s">
        <v>9344</v>
      </c>
      <c r="E3139" t="s">
        <v>36</v>
      </c>
      <c r="F3139" t="s">
        <v>3196</v>
      </c>
      <c r="G3139"/>
      <c r="H3139"/>
      <c r="I3139"/>
      <c r="J3139">
        <v>127939</v>
      </c>
      <c r="K3139" t="s">
        <v>38</v>
      </c>
      <c r="L3139" t="s">
        <v>46</v>
      </c>
      <c r="M3139" t="s">
        <v>730</v>
      </c>
      <c r="N3139" t="s">
        <v>51</v>
      </c>
      <c r="O3139">
        <v>1987</v>
      </c>
      <c r="P3139">
        <v>31959</v>
      </c>
      <c r="Q3139">
        <v>38.200000000000003</v>
      </c>
      <c r="R3139">
        <v>-74.5</v>
      </c>
      <c r="S3139">
        <v>183</v>
      </c>
      <c r="T3139">
        <v>183</v>
      </c>
      <c r="U3139" t="s">
        <v>9334</v>
      </c>
      <c r="V3139" t="s">
        <v>68</v>
      </c>
      <c r="W3139" t="s">
        <v>54</v>
      </c>
      <c r="X3139">
        <v>68</v>
      </c>
      <c r="Y3139">
        <v>68</v>
      </c>
      <c r="Z3139" t="s">
        <v>9335</v>
      </c>
      <c r="AA3139" t="s">
        <v>56</v>
      </c>
      <c r="AB3139" t="s">
        <v>54</v>
      </c>
      <c r="AC3139"/>
      <c r="AD3139"/>
      <c r="AE3139"/>
      <c r="AF3139" t="s">
        <v>9347</v>
      </c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</row>
    <row r="3140" spans="1:46" ht="15" customHeight="1" x14ac:dyDescent="0.2">
      <c r="A3140">
        <v>40576</v>
      </c>
      <c r="B3140">
        <v>40372</v>
      </c>
      <c r="C3140">
        <v>154</v>
      </c>
      <c r="D3140" t="s">
        <v>9344</v>
      </c>
      <c r="E3140" t="s">
        <v>36</v>
      </c>
      <c r="F3140" t="s">
        <v>3197</v>
      </c>
      <c r="G3140"/>
      <c r="H3140"/>
      <c r="I3140"/>
      <c r="J3140">
        <v>127950</v>
      </c>
      <c r="K3140" t="s">
        <v>38</v>
      </c>
      <c r="L3140" t="s">
        <v>46</v>
      </c>
      <c r="M3140" t="s">
        <v>730</v>
      </c>
      <c r="N3140" t="s">
        <v>51</v>
      </c>
      <c r="O3140">
        <v>1987</v>
      </c>
      <c r="P3140">
        <v>31958</v>
      </c>
      <c r="Q3140">
        <v>38.216667000000001</v>
      </c>
      <c r="R3140">
        <v>-74.616667000000007</v>
      </c>
      <c r="S3140">
        <v>107</v>
      </c>
      <c r="T3140">
        <v>107</v>
      </c>
      <c r="U3140" t="s">
        <v>9334</v>
      </c>
      <c r="V3140" t="s">
        <v>68</v>
      </c>
      <c r="W3140" t="s">
        <v>54</v>
      </c>
      <c r="X3140">
        <v>20</v>
      </c>
      <c r="Y3140">
        <v>20</v>
      </c>
      <c r="Z3140" t="s">
        <v>9335</v>
      </c>
      <c r="AA3140" t="s">
        <v>56</v>
      </c>
      <c r="AB3140" t="s">
        <v>54</v>
      </c>
      <c r="AC3140"/>
      <c r="AD3140"/>
      <c r="AE3140"/>
      <c r="AF3140" t="s">
        <v>9347</v>
      </c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</row>
    <row r="3141" spans="1:46" ht="15" customHeight="1" x14ac:dyDescent="0.2">
      <c r="A3141">
        <v>40577</v>
      </c>
      <c r="B3141">
        <v>40373</v>
      </c>
      <c r="C3141">
        <v>154</v>
      </c>
      <c r="D3141" t="s">
        <v>9344</v>
      </c>
      <c r="E3141" t="s">
        <v>36</v>
      </c>
      <c r="F3141" t="s">
        <v>3198</v>
      </c>
      <c r="G3141"/>
      <c r="H3141"/>
      <c r="I3141"/>
      <c r="J3141">
        <v>127953</v>
      </c>
      <c r="K3141" t="s">
        <v>38</v>
      </c>
      <c r="L3141" t="s">
        <v>46</v>
      </c>
      <c r="M3141" t="s">
        <v>730</v>
      </c>
      <c r="N3141" t="s">
        <v>51</v>
      </c>
      <c r="O3141">
        <v>1987</v>
      </c>
      <c r="P3141">
        <v>31958</v>
      </c>
      <c r="Q3141">
        <v>38.233333000000002</v>
      </c>
      <c r="R3141">
        <v>-74.599999999999994</v>
      </c>
      <c r="S3141">
        <v>107</v>
      </c>
      <c r="T3141">
        <v>107</v>
      </c>
      <c r="U3141" t="s">
        <v>9334</v>
      </c>
      <c r="V3141" t="s">
        <v>68</v>
      </c>
      <c r="W3141" t="s">
        <v>54</v>
      </c>
      <c r="X3141">
        <v>20</v>
      </c>
      <c r="Y3141">
        <v>20</v>
      </c>
      <c r="Z3141" t="s">
        <v>9335</v>
      </c>
      <c r="AA3141" t="s">
        <v>56</v>
      </c>
      <c r="AB3141" t="s">
        <v>54</v>
      </c>
      <c r="AC3141"/>
      <c r="AD3141"/>
      <c r="AE3141"/>
      <c r="AF3141" t="s">
        <v>9347</v>
      </c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</row>
    <row r="3142" spans="1:46" ht="15" customHeight="1" x14ac:dyDescent="0.2">
      <c r="A3142">
        <v>40617</v>
      </c>
      <c r="B3142">
        <v>40412</v>
      </c>
      <c r="C3142">
        <v>154</v>
      </c>
      <c r="D3142" t="s">
        <v>9344</v>
      </c>
      <c r="E3142" t="s">
        <v>36</v>
      </c>
      <c r="F3142" t="s">
        <v>3199</v>
      </c>
      <c r="G3142"/>
      <c r="H3142"/>
      <c r="I3142"/>
      <c r="J3142">
        <v>128072</v>
      </c>
      <c r="K3142" t="s">
        <v>38</v>
      </c>
      <c r="L3142" t="s">
        <v>46</v>
      </c>
      <c r="M3142" t="s">
        <v>730</v>
      </c>
      <c r="N3142" t="s">
        <v>51</v>
      </c>
      <c r="O3142">
        <v>1989</v>
      </c>
      <c r="P3142">
        <v>32711</v>
      </c>
      <c r="Q3142">
        <v>39.950000000000003</v>
      </c>
      <c r="R3142">
        <v>-73.599999999999994</v>
      </c>
      <c r="S3142">
        <v>168</v>
      </c>
      <c r="T3142">
        <v>168</v>
      </c>
      <c r="U3142" t="s">
        <v>9334</v>
      </c>
      <c r="V3142" t="s">
        <v>53</v>
      </c>
      <c r="W3142" t="s">
        <v>54</v>
      </c>
      <c r="X3142">
        <v>34</v>
      </c>
      <c r="Y3142">
        <v>34</v>
      </c>
      <c r="Z3142" t="s">
        <v>9335</v>
      </c>
      <c r="AA3142" t="s">
        <v>56</v>
      </c>
      <c r="AB3142" t="s">
        <v>54</v>
      </c>
      <c r="AC3142"/>
      <c r="AD3142"/>
      <c r="AE3142"/>
      <c r="AF3142" t="s">
        <v>9347</v>
      </c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</row>
    <row r="3143" spans="1:46" ht="15" customHeight="1" x14ac:dyDescent="0.2">
      <c r="A3143">
        <v>40760</v>
      </c>
      <c r="B3143">
        <v>40554</v>
      </c>
      <c r="C3143">
        <v>154</v>
      </c>
      <c r="D3143" t="s">
        <v>1001</v>
      </c>
      <c r="E3143" t="s">
        <v>986</v>
      </c>
      <c r="F3143" t="s">
        <v>3200</v>
      </c>
      <c r="G3143"/>
      <c r="H3143"/>
      <c r="I3143"/>
      <c r="J3143">
        <v>128342</v>
      </c>
      <c r="K3143" t="s">
        <v>38</v>
      </c>
      <c r="L3143" t="s">
        <v>46</v>
      </c>
      <c r="M3143" t="s">
        <v>730</v>
      </c>
      <c r="N3143" t="s">
        <v>51</v>
      </c>
      <c r="O3143">
        <v>1988</v>
      </c>
      <c r="P3143">
        <v>32330</v>
      </c>
      <c r="Q3143">
        <v>40.116667</v>
      </c>
      <c r="R3143">
        <v>-72.833332999999996</v>
      </c>
      <c r="S3143">
        <v>122</v>
      </c>
      <c r="T3143">
        <v>122</v>
      </c>
      <c r="U3143" t="s">
        <v>9334</v>
      </c>
      <c r="V3143" t="s">
        <v>53</v>
      </c>
      <c r="W3143" t="s">
        <v>54</v>
      </c>
      <c r="X3143">
        <v>27</v>
      </c>
      <c r="Y3143">
        <v>27</v>
      </c>
      <c r="Z3143" t="s">
        <v>9335</v>
      </c>
      <c r="AA3143" t="s">
        <v>56</v>
      </c>
      <c r="AB3143" t="s">
        <v>54</v>
      </c>
      <c r="AC3143"/>
      <c r="AD3143" t="s">
        <v>730</v>
      </c>
      <c r="AE3143" t="s">
        <v>51</v>
      </c>
      <c r="AF3143">
        <v>1990</v>
      </c>
      <c r="AG3143">
        <v>33134</v>
      </c>
      <c r="AH3143">
        <v>39.5</v>
      </c>
      <c r="AI3143">
        <v>-72.266666999999998</v>
      </c>
      <c r="AJ3143">
        <v>165</v>
      </c>
      <c r="AK3143">
        <v>165</v>
      </c>
      <c r="AL3143" t="s">
        <v>9334</v>
      </c>
      <c r="AM3143" t="s">
        <v>68</v>
      </c>
      <c r="AN3143" t="s">
        <v>43</v>
      </c>
      <c r="AO3143"/>
      <c r="AP3143"/>
      <c r="AQ3143"/>
      <c r="AR3143"/>
      <c r="AS3143"/>
      <c r="AT3143"/>
    </row>
    <row r="3144" spans="1:46" ht="15" customHeight="1" x14ac:dyDescent="0.2">
      <c r="A3144">
        <v>40764</v>
      </c>
      <c r="B3144">
        <v>40558</v>
      </c>
      <c r="C3144">
        <v>154</v>
      </c>
      <c r="D3144" t="s">
        <v>9344</v>
      </c>
      <c r="E3144" t="s">
        <v>36</v>
      </c>
      <c r="F3144" t="s">
        <v>3201</v>
      </c>
      <c r="G3144"/>
      <c r="H3144"/>
      <c r="I3144"/>
      <c r="J3144">
        <v>128358</v>
      </c>
      <c r="K3144" t="s">
        <v>38</v>
      </c>
      <c r="L3144" t="s">
        <v>46</v>
      </c>
      <c r="M3144" t="s">
        <v>730</v>
      </c>
      <c r="N3144" t="s">
        <v>51</v>
      </c>
      <c r="O3144">
        <v>1991</v>
      </c>
      <c r="P3144">
        <v>33489</v>
      </c>
      <c r="Q3144">
        <v>40.333333000000003</v>
      </c>
      <c r="R3144">
        <v>-73.783332999999999</v>
      </c>
      <c r="S3144">
        <v>61</v>
      </c>
      <c r="T3144">
        <v>61</v>
      </c>
      <c r="U3144" t="s">
        <v>9334</v>
      </c>
      <c r="V3144" t="s">
        <v>68</v>
      </c>
      <c r="W3144" t="s">
        <v>54</v>
      </c>
      <c r="X3144">
        <v>5</v>
      </c>
      <c r="Y3144">
        <v>5</v>
      </c>
      <c r="Z3144" t="s">
        <v>9335</v>
      </c>
      <c r="AA3144" t="s">
        <v>56</v>
      </c>
      <c r="AB3144" t="s">
        <v>54</v>
      </c>
      <c r="AC3144"/>
      <c r="AD3144"/>
      <c r="AE3144"/>
      <c r="AF3144" t="s">
        <v>9347</v>
      </c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</row>
    <row r="3145" spans="1:46" ht="15" customHeight="1" x14ac:dyDescent="0.2">
      <c r="A3145">
        <v>40818</v>
      </c>
      <c r="B3145">
        <v>40612</v>
      </c>
      <c r="C3145">
        <v>154</v>
      </c>
      <c r="D3145" t="s">
        <v>9344</v>
      </c>
      <c r="E3145" t="s">
        <v>36</v>
      </c>
      <c r="F3145" t="s">
        <v>3202</v>
      </c>
      <c r="G3145"/>
      <c r="H3145"/>
      <c r="I3145"/>
      <c r="J3145">
        <v>128440</v>
      </c>
      <c r="K3145" t="s">
        <v>38</v>
      </c>
      <c r="L3145" t="s">
        <v>46</v>
      </c>
      <c r="M3145" t="s">
        <v>730</v>
      </c>
      <c r="N3145" t="s">
        <v>51</v>
      </c>
      <c r="O3145">
        <v>1993</v>
      </c>
      <c r="P3145">
        <v>34160</v>
      </c>
      <c r="Q3145">
        <v>40.216667000000001</v>
      </c>
      <c r="R3145">
        <v>-73.216667000000001</v>
      </c>
      <c r="S3145">
        <v>91</v>
      </c>
      <c r="T3145">
        <v>91</v>
      </c>
      <c r="U3145" t="s">
        <v>9334</v>
      </c>
      <c r="V3145" t="s">
        <v>53</v>
      </c>
      <c r="W3145" t="s">
        <v>54</v>
      </c>
      <c r="X3145">
        <v>14</v>
      </c>
      <c r="Y3145">
        <v>14</v>
      </c>
      <c r="Z3145" t="s">
        <v>9335</v>
      </c>
      <c r="AA3145" t="s">
        <v>56</v>
      </c>
      <c r="AB3145" t="s">
        <v>54</v>
      </c>
      <c r="AC3145"/>
      <c r="AD3145"/>
      <c r="AE3145"/>
      <c r="AF3145" t="s">
        <v>9347</v>
      </c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</row>
    <row r="3146" spans="1:46" ht="15" customHeight="1" x14ac:dyDescent="0.2">
      <c r="A3146">
        <v>40819</v>
      </c>
      <c r="B3146">
        <v>40613</v>
      </c>
      <c r="C3146">
        <v>154</v>
      </c>
      <c r="D3146" t="s">
        <v>9344</v>
      </c>
      <c r="E3146" t="s">
        <v>36</v>
      </c>
      <c r="F3146" t="s">
        <v>3203</v>
      </c>
      <c r="G3146"/>
      <c r="H3146"/>
      <c r="I3146"/>
      <c r="J3146">
        <v>128441</v>
      </c>
      <c r="K3146" t="s">
        <v>38</v>
      </c>
      <c r="L3146" t="s">
        <v>46</v>
      </c>
      <c r="M3146" t="s">
        <v>730</v>
      </c>
      <c r="N3146" t="s">
        <v>51</v>
      </c>
      <c r="O3146">
        <v>2000</v>
      </c>
      <c r="P3146">
        <v>36715</v>
      </c>
      <c r="Q3146">
        <v>39.883333</v>
      </c>
      <c r="R3146">
        <v>-73.2</v>
      </c>
      <c r="S3146">
        <v>122</v>
      </c>
      <c r="T3146">
        <v>122</v>
      </c>
      <c r="U3146" t="s">
        <v>9334</v>
      </c>
      <c r="V3146" t="s">
        <v>53</v>
      </c>
      <c r="W3146" t="s">
        <v>54</v>
      </c>
      <c r="X3146">
        <v>25</v>
      </c>
      <c r="Y3146">
        <v>25</v>
      </c>
      <c r="Z3146" t="s">
        <v>9335</v>
      </c>
      <c r="AA3146" t="s">
        <v>56</v>
      </c>
      <c r="AB3146" t="s">
        <v>54</v>
      </c>
      <c r="AC3146"/>
      <c r="AD3146"/>
      <c r="AE3146"/>
      <c r="AF3146" t="s">
        <v>9347</v>
      </c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</row>
    <row r="3147" spans="1:46" ht="15" customHeight="1" x14ac:dyDescent="0.2">
      <c r="A3147">
        <v>40820</v>
      </c>
      <c r="B3147">
        <v>40614</v>
      </c>
      <c r="C3147">
        <v>154</v>
      </c>
      <c r="D3147" t="s">
        <v>9344</v>
      </c>
      <c r="E3147" t="s">
        <v>36</v>
      </c>
      <c r="F3147" t="s">
        <v>3204</v>
      </c>
      <c r="G3147"/>
      <c r="H3147"/>
      <c r="I3147"/>
      <c r="J3147">
        <v>128442</v>
      </c>
      <c r="K3147" t="s">
        <v>38</v>
      </c>
      <c r="L3147" t="s">
        <v>46</v>
      </c>
      <c r="M3147" t="s">
        <v>730</v>
      </c>
      <c r="N3147" t="s">
        <v>51</v>
      </c>
      <c r="O3147">
        <v>2000</v>
      </c>
      <c r="P3147">
        <v>36736</v>
      </c>
      <c r="Q3147">
        <v>40.033332999999999</v>
      </c>
      <c r="R3147">
        <v>-73.566666999999995</v>
      </c>
      <c r="S3147">
        <v>122</v>
      </c>
      <c r="T3147">
        <v>122</v>
      </c>
      <c r="U3147" t="s">
        <v>9334</v>
      </c>
      <c r="V3147" t="s">
        <v>68</v>
      </c>
      <c r="W3147" t="s">
        <v>54</v>
      </c>
      <c r="X3147">
        <v>29</v>
      </c>
      <c r="Y3147">
        <v>29</v>
      </c>
      <c r="Z3147" t="s">
        <v>9335</v>
      </c>
      <c r="AA3147" t="s">
        <v>56</v>
      </c>
      <c r="AB3147" t="s">
        <v>54</v>
      </c>
      <c r="AC3147"/>
      <c r="AD3147"/>
      <c r="AE3147"/>
      <c r="AF3147" t="s">
        <v>9347</v>
      </c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</row>
    <row r="3148" spans="1:46" ht="15" customHeight="1" x14ac:dyDescent="0.2">
      <c r="A3148">
        <v>40837</v>
      </c>
      <c r="B3148">
        <v>40631</v>
      </c>
      <c r="C3148">
        <v>154</v>
      </c>
      <c r="D3148" t="s">
        <v>9344</v>
      </c>
      <c r="E3148" t="s">
        <v>36</v>
      </c>
      <c r="F3148" t="s">
        <v>3205</v>
      </c>
      <c r="G3148"/>
      <c r="H3148"/>
      <c r="I3148"/>
      <c r="J3148">
        <v>128466</v>
      </c>
      <c r="K3148" t="s">
        <v>38</v>
      </c>
      <c r="L3148" t="s">
        <v>46</v>
      </c>
      <c r="M3148" t="s">
        <v>730</v>
      </c>
      <c r="N3148" t="s">
        <v>51</v>
      </c>
      <c r="O3148">
        <v>1993</v>
      </c>
      <c r="P3148">
        <v>34156</v>
      </c>
      <c r="Q3148">
        <v>40.516666999999998</v>
      </c>
      <c r="R3148">
        <v>-72.45</v>
      </c>
      <c r="S3148">
        <v>91</v>
      </c>
      <c r="T3148">
        <v>91</v>
      </c>
      <c r="U3148" t="s">
        <v>9334</v>
      </c>
      <c r="V3148" t="s">
        <v>53</v>
      </c>
      <c r="W3148" t="s">
        <v>54</v>
      </c>
      <c r="X3148">
        <v>18</v>
      </c>
      <c r="Y3148">
        <v>18</v>
      </c>
      <c r="Z3148" t="s">
        <v>9335</v>
      </c>
      <c r="AA3148" t="s">
        <v>56</v>
      </c>
      <c r="AB3148" t="s">
        <v>54</v>
      </c>
      <c r="AC3148"/>
      <c r="AD3148"/>
      <c r="AE3148"/>
      <c r="AF3148" t="s">
        <v>9347</v>
      </c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</row>
    <row r="3149" spans="1:46" ht="15" customHeight="1" x14ac:dyDescent="0.2">
      <c r="A3149">
        <v>40881</v>
      </c>
      <c r="B3149">
        <v>40675</v>
      </c>
      <c r="C3149">
        <v>154</v>
      </c>
      <c r="D3149" t="s">
        <v>9344</v>
      </c>
      <c r="E3149" t="s">
        <v>36</v>
      </c>
      <c r="F3149" t="s">
        <v>3206</v>
      </c>
      <c r="G3149"/>
      <c r="H3149"/>
      <c r="I3149"/>
      <c r="J3149">
        <v>128534</v>
      </c>
      <c r="K3149" t="s">
        <v>38</v>
      </c>
      <c r="L3149" t="s">
        <v>46</v>
      </c>
      <c r="M3149" t="s">
        <v>730</v>
      </c>
      <c r="N3149" t="s">
        <v>51</v>
      </c>
      <c r="O3149">
        <v>1989</v>
      </c>
      <c r="P3149">
        <v>32684</v>
      </c>
      <c r="Q3149">
        <v>40.583333000000003</v>
      </c>
      <c r="R3149">
        <v>-72.099999999999994</v>
      </c>
      <c r="S3149">
        <v>91</v>
      </c>
      <c r="T3149">
        <v>91</v>
      </c>
      <c r="U3149" t="s">
        <v>9334</v>
      </c>
      <c r="V3149" t="s">
        <v>53</v>
      </c>
      <c r="W3149" t="s">
        <v>54</v>
      </c>
      <c r="X3149">
        <v>11</v>
      </c>
      <c r="Y3149">
        <v>11</v>
      </c>
      <c r="Z3149" t="s">
        <v>9335</v>
      </c>
      <c r="AA3149" t="s">
        <v>56</v>
      </c>
      <c r="AB3149" t="s">
        <v>54</v>
      </c>
      <c r="AC3149"/>
      <c r="AD3149"/>
      <c r="AE3149"/>
      <c r="AF3149" t="s">
        <v>9347</v>
      </c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</row>
    <row r="3150" spans="1:46" ht="15" customHeight="1" x14ac:dyDescent="0.2">
      <c r="A3150">
        <v>40882</v>
      </c>
      <c r="B3150">
        <v>40676</v>
      </c>
      <c r="C3150">
        <v>154</v>
      </c>
      <c r="D3150" t="s">
        <v>1001</v>
      </c>
      <c r="E3150" t="s">
        <v>986</v>
      </c>
      <c r="F3150" t="s">
        <v>3207</v>
      </c>
      <c r="G3150"/>
      <c r="H3150"/>
      <c r="I3150"/>
      <c r="J3150">
        <v>128538</v>
      </c>
      <c r="K3150" t="s">
        <v>38</v>
      </c>
      <c r="L3150" t="s">
        <v>46</v>
      </c>
      <c r="M3150" t="s">
        <v>730</v>
      </c>
      <c r="N3150" t="s">
        <v>205</v>
      </c>
      <c r="O3150">
        <v>2001</v>
      </c>
      <c r="P3150">
        <v>37156</v>
      </c>
      <c r="Q3150">
        <v>40.433332999999998</v>
      </c>
      <c r="R3150">
        <v>-73.166667000000004</v>
      </c>
      <c r="S3150">
        <v>91</v>
      </c>
      <c r="T3150">
        <v>91</v>
      </c>
      <c r="U3150" t="s">
        <v>9334</v>
      </c>
      <c r="V3150" t="s">
        <v>53</v>
      </c>
      <c r="W3150" t="s">
        <v>54</v>
      </c>
      <c r="X3150">
        <v>14</v>
      </c>
      <c r="Y3150">
        <v>14</v>
      </c>
      <c r="Z3150" t="s">
        <v>9335</v>
      </c>
      <c r="AA3150" t="s">
        <v>56</v>
      </c>
      <c r="AB3150" t="s">
        <v>54</v>
      </c>
      <c r="AC3150"/>
      <c r="AD3150" t="s">
        <v>730</v>
      </c>
      <c r="AE3150" t="s">
        <v>51</v>
      </c>
      <c r="AF3150">
        <v>2003</v>
      </c>
      <c r="AG3150">
        <v>37796</v>
      </c>
      <c r="AH3150">
        <v>38.116667</v>
      </c>
      <c r="AI3150">
        <v>-74.266666999999998</v>
      </c>
      <c r="AJ3150">
        <v>147</v>
      </c>
      <c r="AK3150">
        <v>147</v>
      </c>
      <c r="AL3150" t="s">
        <v>9334</v>
      </c>
      <c r="AM3150" t="s">
        <v>68</v>
      </c>
      <c r="AN3150" t="s">
        <v>54</v>
      </c>
      <c r="AO3150"/>
      <c r="AP3150"/>
      <c r="AQ3150"/>
      <c r="AR3150"/>
      <c r="AS3150"/>
      <c r="AT3150"/>
    </row>
    <row r="3151" spans="1:46" ht="15" customHeight="1" x14ac:dyDescent="0.2">
      <c r="A3151">
        <v>40883</v>
      </c>
      <c r="B3151">
        <v>40677</v>
      </c>
      <c r="C3151">
        <v>154</v>
      </c>
      <c r="D3151" t="s">
        <v>9344</v>
      </c>
      <c r="E3151" t="s">
        <v>36</v>
      </c>
      <c r="F3151" t="s">
        <v>3208</v>
      </c>
      <c r="G3151"/>
      <c r="H3151"/>
      <c r="I3151"/>
      <c r="J3151">
        <v>128539</v>
      </c>
      <c r="K3151" t="s">
        <v>38</v>
      </c>
      <c r="L3151" t="s">
        <v>46</v>
      </c>
      <c r="M3151" t="s">
        <v>730</v>
      </c>
      <c r="N3151" t="s">
        <v>51</v>
      </c>
      <c r="O3151">
        <v>2001</v>
      </c>
      <c r="P3151">
        <v>37142</v>
      </c>
      <c r="Q3151">
        <v>40.466667000000001</v>
      </c>
      <c r="R3151">
        <v>-73.183333000000005</v>
      </c>
      <c r="S3151">
        <v>91</v>
      </c>
      <c r="T3151">
        <v>91</v>
      </c>
      <c r="U3151" t="s">
        <v>9334</v>
      </c>
      <c r="V3151" t="s">
        <v>53</v>
      </c>
      <c r="W3151" t="s">
        <v>54</v>
      </c>
      <c r="X3151">
        <v>9</v>
      </c>
      <c r="Y3151">
        <v>9</v>
      </c>
      <c r="Z3151" t="s">
        <v>9335</v>
      </c>
      <c r="AA3151" t="s">
        <v>56</v>
      </c>
      <c r="AB3151" t="s">
        <v>54</v>
      </c>
      <c r="AC3151"/>
      <c r="AD3151"/>
      <c r="AE3151"/>
      <c r="AF3151" t="s">
        <v>9347</v>
      </c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</row>
    <row r="3152" spans="1:46" ht="15" customHeight="1" x14ac:dyDescent="0.2">
      <c r="A3152">
        <v>40912</v>
      </c>
      <c r="B3152">
        <v>40706</v>
      </c>
      <c r="C3152">
        <v>154</v>
      </c>
      <c r="D3152" t="s">
        <v>1001</v>
      </c>
      <c r="E3152" t="s">
        <v>986</v>
      </c>
      <c r="F3152" t="s">
        <v>3209</v>
      </c>
      <c r="G3152"/>
      <c r="H3152"/>
      <c r="I3152"/>
      <c r="J3152">
        <v>128630</v>
      </c>
      <c r="K3152" t="s">
        <v>38</v>
      </c>
      <c r="L3152" t="s">
        <v>46</v>
      </c>
      <c r="M3152" t="s">
        <v>730</v>
      </c>
      <c r="N3152" t="s">
        <v>51</v>
      </c>
      <c r="O3152">
        <v>1987</v>
      </c>
      <c r="P3152">
        <v>31977</v>
      </c>
      <c r="Q3152">
        <v>39.85</v>
      </c>
      <c r="R3152">
        <v>-73.099999999999994</v>
      </c>
      <c r="S3152">
        <v>76</v>
      </c>
      <c r="T3152">
        <v>76</v>
      </c>
      <c r="U3152" t="s">
        <v>9334</v>
      </c>
      <c r="V3152" t="s">
        <v>68</v>
      </c>
      <c r="W3152" t="s">
        <v>54</v>
      </c>
      <c r="X3152">
        <v>23</v>
      </c>
      <c r="Y3152">
        <v>23</v>
      </c>
      <c r="Z3152" t="s">
        <v>9335</v>
      </c>
      <c r="AA3152" t="s">
        <v>56</v>
      </c>
      <c r="AB3152" t="s">
        <v>54</v>
      </c>
      <c r="AC3152"/>
      <c r="AD3152" t="s">
        <v>730</v>
      </c>
      <c r="AE3152" t="s">
        <v>51</v>
      </c>
      <c r="AF3152">
        <v>1988</v>
      </c>
      <c r="AG3152">
        <v>32367</v>
      </c>
      <c r="AH3152">
        <v>40.433332999999998</v>
      </c>
      <c r="AI3152">
        <v>-73.2</v>
      </c>
      <c r="AJ3152">
        <v>182</v>
      </c>
      <c r="AK3152">
        <v>182</v>
      </c>
      <c r="AL3152" t="s">
        <v>9334</v>
      </c>
      <c r="AM3152" t="s">
        <v>68</v>
      </c>
      <c r="AN3152" t="s">
        <v>54</v>
      </c>
      <c r="AO3152"/>
      <c r="AP3152"/>
      <c r="AQ3152"/>
      <c r="AR3152"/>
      <c r="AS3152"/>
      <c r="AT3152"/>
    </row>
    <row r="3153" spans="1:46" ht="15" customHeight="1" x14ac:dyDescent="0.2">
      <c r="A3153">
        <v>40913</v>
      </c>
      <c r="B3153">
        <v>40707</v>
      </c>
      <c r="C3153">
        <v>154</v>
      </c>
      <c r="D3153" t="s">
        <v>9344</v>
      </c>
      <c r="E3153" t="s">
        <v>36</v>
      </c>
      <c r="F3153" t="s">
        <v>3210</v>
      </c>
      <c r="G3153"/>
      <c r="H3153"/>
      <c r="I3153"/>
      <c r="J3153">
        <v>128637</v>
      </c>
      <c r="K3153" t="s">
        <v>38</v>
      </c>
      <c r="L3153" t="s">
        <v>46</v>
      </c>
      <c r="M3153" t="s">
        <v>730</v>
      </c>
      <c r="N3153" t="s">
        <v>51</v>
      </c>
      <c r="O3153">
        <v>1987</v>
      </c>
      <c r="P3153">
        <v>31977</v>
      </c>
      <c r="Q3153">
        <v>39.85</v>
      </c>
      <c r="R3153">
        <v>-73.099999999999994</v>
      </c>
      <c r="S3153">
        <v>96</v>
      </c>
      <c r="T3153">
        <v>96</v>
      </c>
      <c r="U3153" t="s">
        <v>9334</v>
      </c>
      <c r="V3153" t="s">
        <v>68</v>
      </c>
      <c r="W3153" t="s">
        <v>54</v>
      </c>
      <c r="X3153">
        <v>32</v>
      </c>
      <c r="Y3153">
        <v>32</v>
      </c>
      <c r="Z3153" t="s">
        <v>9335</v>
      </c>
      <c r="AA3153" t="s">
        <v>56</v>
      </c>
      <c r="AB3153" t="s">
        <v>54</v>
      </c>
      <c r="AC3153"/>
      <c r="AD3153"/>
      <c r="AE3153"/>
      <c r="AF3153" t="s">
        <v>9347</v>
      </c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</row>
    <row r="3154" spans="1:46" ht="15" customHeight="1" x14ac:dyDescent="0.2">
      <c r="A3154">
        <v>40914</v>
      </c>
      <c r="B3154">
        <v>40708</v>
      </c>
      <c r="C3154">
        <v>154</v>
      </c>
      <c r="D3154" t="s">
        <v>9344</v>
      </c>
      <c r="E3154" t="s">
        <v>36</v>
      </c>
      <c r="F3154" t="s">
        <v>3211</v>
      </c>
      <c r="G3154"/>
      <c r="H3154"/>
      <c r="I3154"/>
      <c r="J3154">
        <v>128639</v>
      </c>
      <c r="K3154" t="s">
        <v>38</v>
      </c>
      <c r="L3154" t="s">
        <v>46</v>
      </c>
      <c r="M3154" t="s">
        <v>730</v>
      </c>
      <c r="N3154" t="s">
        <v>51</v>
      </c>
      <c r="O3154">
        <v>1987</v>
      </c>
      <c r="P3154">
        <v>31977</v>
      </c>
      <c r="Q3154">
        <v>39.85</v>
      </c>
      <c r="R3154">
        <v>-73.099999999999994</v>
      </c>
      <c r="S3154">
        <v>96</v>
      </c>
      <c r="T3154">
        <v>96</v>
      </c>
      <c r="U3154" t="s">
        <v>9334</v>
      </c>
      <c r="V3154" t="s">
        <v>68</v>
      </c>
      <c r="W3154" t="s">
        <v>54</v>
      </c>
      <c r="X3154">
        <v>18</v>
      </c>
      <c r="Y3154">
        <v>18</v>
      </c>
      <c r="Z3154" t="s">
        <v>9335</v>
      </c>
      <c r="AA3154" t="s">
        <v>56</v>
      </c>
      <c r="AB3154" t="s">
        <v>54</v>
      </c>
      <c r="AC3154"/>
      <c r="AD3154"/>
      <c r="AE3154"/>
      <c r="AF3154" t="s">
        <v>9347</v>
      </c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</row>
    <row r="3155" spans="1:46" ht="15" customHeight="1" x14ac:dyDescent="0.2">
      <c r="A3155">
        <v>40915</v>
      </c>
      <c r="B3155">
        <v>40709</v>
      </c>
      <c r="C3155">
        <v>154</v>
      </c>
      <c r="D3155" t="s">
        <v>9344</v>
      </c>
      <c r="E3155" t="s">
        <v>36</v>
      </c>
      <c r="F3155" t="s">
        <v>3212</v>
      </c>
      <c r="G3155"/>
      <c r="H3155"/>
      <c r="I3155"/>
      <c r="J3155">
        <v>128651</v>
      </c>
      <c r="K3155" t="s">
        <v>38</v>
      </c>
      <c r="L3155" t="s">
        <v>46</v>
      </c>
      <c r="M3155" t="s">
        <v>730</v>
      </c>
      <c r="N3155" t="s">
        <v>51</v>
      </c>
      <c r="O3155">
        <v>1987</v>
      </c>
      <c r="P3155">
        <v>31996</v>
      </c>
      <c r="Q3155">
        <v>39.716667000000001</v>
      </c>
      <c r="R3155">
        <v>-73.3</v>
      </c>
      <c r="S3155">
        <v>122</v>
      </c>
      <c r="T3155">
        <v>122</v>
      </c>
      <c r="U3155" t="s">
        <v>9334</v>
      </c>
      <c r="V3155" t="s">
        <v>53</v>
      </c>
      <c r="W3155" t="s">
        <v>54</v>
      </c>
      <c r="X3155">
        <v>23</v>
      </c>
      <c r="Y3155">
        <v>23</v>
      </c>
      <c r="Z3155" t="s">
        <v>9335</v>
      </c>
      <c r="AA3155" t="s">
        <v>56</v>
      </c>
      <c r="AB3155" t="s">
        <v>54</v>
      </c>
      <c r="AC3155"/>
      <c r="AD3155"/>
      <c r="AE3155"/>
      <c r="AF3155" t="s">
        <v>9347</v>
      </c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</row>
    <row r="3156" spans="1:46" ht="15" customHeight="1" x14ac:dyDescent="0.2">
      <c r="A3156">
        <v>40933</v>
      </c>
      <c r="B3156">
        <v>40727</v>
      </c>
      <c r="C3156">
        <v>154</v>
      </c>
      <c r="D3156" t="s">
        <v>1001</v>
      </c>
      <c r="E3156" t="s">
        <v>986</v>
      </c>
      <c r="F3156" t="s">
        <v>3213</v>
      </c>
      <c r="G3156"/>
      <c r="H3156"/>
      <c r="I3156"/>
      <c r="J3156">
        <v>128741</v>
      </c>
      <c r="K3156" t="s">
        <v>38</v>
      </c>
      <c r="L3156" t="s">
        <v>46</v>
      </c>
      <c r="M3156" t="s">
        <v>730</v>
      </c>
      <c r="N3156" t="s">
        <v>51</v>
      </c>
      <c r="O3156">
        <v>1987</v>
      </c>
      <c r="P3156">
        <v>31992</v>
      </c>
      <c r="Q3156">
        <v>40.183332999999998</v>
      </c>
      <c r="R3156">
        <v>-73.383332999999993</v>
      </c>
      <c r="S3156">
        <v>91</v>
      </c>
      <c r="T3156">
        <v>91</v>
      </c>
      <c r="U3156" t="s">
        <v>9334</v>
      </c>
      <c r="V3156" t="s">
        <v>53</v>
      </c>
      <c r="W3156" t="s">
        <v>54</v>
      </c>
      <c r="X3156">
        <v>14</v>
      </c>
      <c r="Y3156">
        <v>14</v>
      </c>
      <c r="Z3156" t="s">
        <v>9335</v>
      </c>
      <c r="AA3156" t="s">
        <v>56</v>
      </c>
      <c r="AB3156" t="s">
        <v>54</v>
      </c>
      <c r="AC3156"/>
      <c r="AD3156" t="s">
        <v>730</v>
      </c>
      <c r="AE3156" t="s">
        <v>40</v>
      </c>
      <c r="AF3156">
        <v>1987</v>
      </c>
      <c r="AG3156">
        <v>32112</v>
      </c>
      <c r="AH3156">
        <v>37.783332999999999</v>
      </c>
      <c r="AI3156">
        <v>-74.016666999999998</v>
      </c>
      <c r="AJ3156">
        <v>120</v>
      </c>
      <c r="AK3156">
        <v>120</v>
      </c>
      <c r="AL3156" t="s">
        <v>9334</v>
      </c>
      <c r="AM3156" t="s">
        <v>68</v>
      </c>
      <c r="AN3156" t="s">
        <v>54</v>
      </c>
      <c r="AO3156"/>
      <c r="AP3156"/>
      <c r="AQ3156"/>
      <c r="AR3156"/>
      <c r="AS3156"/>
      <c r="AT3156"/>
    </row>
    <row r="3157" spans="1:46" ht="15" customHeight="1" x14ac:dyDescent="0.2">
      <c r="A3157">
        <v>40938</v>
      </c>
      <c r="B3157">
        <v>40732</v>
      </c>
      <c r="C3157">
        <v>154</v>
      </c>
      <c r="D3157" t="s">
        <v>1001</v>
      </c>
      <c r="E3157" t="s">
        <v>986</v>
      </c>
      <c r="F3157" t="s">
        <v>3214</v>
      </c>
      <c r="G3157"/>
      <c r="H3157"/>
      <c r="I3157"/>
      <c r="J3157">
        <v>128749</v>
      </c>
      <c r="K3157" t="s">
        <v>38</v>
      </c>
      <c r="L3157" t="s">
        <v>46</v>
      </c>
      <c r="M3157" t="s">
        <v>730</v>
      </c>
      <c r="N3157" t="s">
        <v>51</v>
      </c>
      <c r="O3157">
        <v>1987</v>
      </c>
      <c r="P3157">
        <v>31986</v>
      </c>
      <c r="Q3157">
        <v>39.766666999999998</v>
      </c>
      <c r="R3157">
        <v>-73.400000000000006</v>
      </c>
      <c r="S3157">
        <v>91</v>
      </c>
      <c r="T3157">
        <v>91</v>
      </c>
      <c r="U3157" t="s">
        <v>9334</v>
      </c>
      <c r="V3157" t="s">
        <v>53</v>
      </c>
      <c r="W3157" t="s">
        <v>54</v>
      </c>
      <c r="X3157">
        <v>14</v>
      </c>
      <c r="Y3157">
        <v>14</v>
      </c>
      <c r="Z3157" t="s">
        <v>9335</v>
      </c>
      <c r="AA3157" t="s">
        <v>56</v>
      </c>
      <c r="AB3157" t="s">
        <v>54</v>
      </c>
      <c r="AC3157"/>
      <c r="AD3157" t="s">
        <v>730</v>
      </c>
      <c r="AE3157" t="s">
        <v>51</v>
      </c>
      <c r="AF3157">
        <v>1988</v>
      </c>
      <c r="AG3157">
        <v>32328</v>
      </c>
      <c r="AH3157">
        <v>39.450000000000003</v>
      </c>
      <c r="AI3157">
        <v>-73.5</v>
      </c>
      <c r="AJ3157">
        <v>139</v>
      </c>
      <c r="AK3157">
        <v>139</v>
      </c>
      <c r="AL3157" t="s">
        <v>9334</v>
      </c>
      <c r="AM3157" t="s">
        <v>68</v>
      </c>
      <c r="AN3157" t="s">
        <v>43</v>
      </c>
      <c r="AO3157"/>
      <c r="AP3157"/>
      <c r="AQ3157"/>
      <c r="AR3157"/>
      <c r="AS3157"/>
      <c r="AT3157"/>
    </row>
    <row r="3158" spans="1:46" ht="15" customHeight="1" x14ac:dyDescent="0.2">
      <c r="A3158">
        <v>40947</v>
      </c>
      <c r="B3158">
        <v>40741</v>
      </c>
      <c r="C3158">
        <v>154</v>
      </c>
      <c r="D3158" t="s">
        <v>9344</v>
      </c>
      <c r="E3158" t="s">
        <v>36</v>
      </c>
      <c r="F3158" t="s">
        <v>3215</v>
      </c>
      <c r="G3158"/>
      <c r="H3158"/>
      <c r="I3158"/>
      <c r="J3158">
        <v>128766</v>
      </c>
      <c r="K3158" t="s">
        <v>38</v>
      </c>
      <c r="L3158" t="s">
        <v>46</v>
      </c>
      <c r="M3158" t="s">
        <v>730</v>
      </c>
      <c r="N3158" t="s">
        <v>51</v>
      </c>
      <c r="O3158">
        <v>1991</v>
      </c>
      <c r="P3158">
        <v>33417</v>
      </c>
      <c r="Q3158">
        <v>38.266666999999998</v>
      </c>
      <c r="R3158">
        <v>-74.433333000000005</v>
      </c>
      <c r="S3158">
        <v>53</v>
      </c>
      <c r="T3158">
        <v>53</v>
      </c>
      <c r="U3158" t="s">
        <v>9334</v>
      </c>
      <c r="V3158" t="s">
        <v>68</v>
      </c>
      <c r="W3158" t="s">
        <v>54</v>
      </c>
      <c r="X3158">
        <v>7</v>
      </c>
      <c r="Y3158">
        <v>7</v>
      </c>
      <c r="Z3158" t="s">
        <v>9335</v>
      </c>
      <c r="AA3158" t="s">
        <v>56</v>
      </c>
      <c r="AB3158" t="s">
        <v>54</v>
      </c>
      <c r="AC3158"/>
      <c r="AD3158"/>
      <c r="AE3158"/>
      <c r="AF3158" t="s">
        <v>9347</v>
      </c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</row>
    <row r="3159" spans="1:46" ht="15" customHeight="1" x14ac:dyDescent="0.2">
      <c r="A3159">
        <v>40950</v>
      </c>
      <c r="B3159">
        <v>40744</v>
      </c>
      <c r="C3159">
        <v>154</v>
      </c>
      <c r="D3159" t="s">
        <v>9344</v>
      </c>
      <c r="E3159" t="s">
        <v>36</v>
      </c>
      <c r="F3159" t="s">
        <v>3216</v>
      </c>
      <c r="G3159"/>
      <c r="H3159"/>
      <c r="I3159"/>
      <c r="J3159">
        <v>128789</v>
      </c>
      <c r="K3159" t="s">
        <v>38</v>
      </c>
      <c r="L3159" t="s">
        <v>46</v>
      </c>
      <c r="M3159" t="s">
        <v>730</v>
      </c>
      <c r="N3159" t="s">
        <v>51</v>
      </c>
      <c r="O3159">
        <v>1987</v>
      </c>
      <c r="P3159">
        <v>31972</v>
      </c>
      <c r="Q3159">
        <v>39.583333000000003</v>
      </c>
      <c r="R3159">
        <v>-73.033332999999999</v>
      </c>
      <c r="S3159">
        <v>117</v>
      </c>
      <c r="T3159">
        <v>117</v>
      </c>
      <c r="U3159" t="s">
        <v>9334</v>
      </c>
      <c r="V3159" t="s">
        <v>53</v>
      </c>
      <c r="W3159" t="s">
        <v>43</v>
      </c>
      <c r="X3159">
        <v>11</v>
      </c>
      <c r="Y3159">
        <v>11</v>
      </c>
      <c r="Z3159" t="s">
        <v>9335</v>
      </c>
      <c r="AA3159" t="s">
        <v>56</v>
      </c>
      <c r="AB3159" t="s">
        <v>54</v>
      </c>
      <c r="AC3159"/>
      <c r="AD3159"/>
      <c r="AE3159"/>
      <c r="AF3159" t="s">
        <v>9347</v>
      </c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</row>
    <row r="3160" spans="1:46" ht="15" customHeight="1" x14ac:dyDescent="0.2">
      <c r="A3160">
        <v>40999</v>
      </c>
      <c r="B3160">
        <v>40792</v>
      </c>
      <c r="C3160">
        <v>154</v>
      </c>
      <c r="D3160" t="s">
        <v>9344</v>
      </c>
      <c r="E3160" t="s">
        <v>36</v>
      </c>
      <c r="F3160" t="s">
        <v>3217</v>
      </c>
      <c r="G3160"/>
      <c r="H3160"/>
      <c r="I3160"/>
      <c r="J3160">
        <v>128980</v>
      </c>
      <c r="K3160" t="s">
        <v>38</v>
      </c>
      <c r="L3160" t="s">
        <v>46</v>
      </c>
      <c r="M3160" t="s">
        <v>730</v>
      </c>
      <c r="N3160" t="s">
        <v>51</v>
      </c>
      <c r="O3160">
        <v>1987</v>
      </c>
      <c r="P3160">
        <v>31991</v>
      </c>
      <c r="Q3160">
        <v>40.066667000000002</v>
      </c>
      <c r="R3160">
        <v>-73.483333000000002</v>
      </c>
      <c r="S3160">
        <v>107</v>
      </c>
      <c r="T3160">
        <v>107</v>
      </c>
      <c r="U3160" t="s">
        <v>9334</v>
      </c>
      <c r="V3160" t="s">
        <v>53</v>
      </c>
      <c r="W3160" t="s">
        <v>54</v>
      </c>
      <c r="X3160">
        <v>16</v>
      </c>
      <c r="Y3160">
        <v>16</v>
      </c>
      <c r="Z3160" t="s">
        <v>9335</v>
      </c>
      <c r="AA3160" t="s">
        <v>56</v>
      </c>
      <c r="AB3160" t="s">
        <v>54</v>
      </c>
      <c r="AC3160"/>
      <c r="AD3160"/>
      <c r="AE3160"/>
      <c r="AF3160" t="s">
        <v>9347</v>
      </c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</row>
    <row r="3161" spans="1:46" ht="15" customHeight="1" x14ac:dyDescent="0.2">
      <c r="A3161">
        <v>41000</v>
      </c>
      <c r="B3161">
        <v>40793</v>
      </c>
      <c r="C3161">
        <v>154</v>
      </c>
      <c r="D3161" t="s">
        <v>9344</v>
      </c>
      <c r="E3161" t="s">
        <v>36</v>
      </c>
      <c r="F3161" t="s">
        <v>3218</v>
      </c>
      <c r="G3161"/>
      <c r="H3161"/>
      <c r="I3161"/>
      <c r="J3161">
        <v>128981</v>
      </c>
      <c r="K3161" t="s">
        <v>38</v>
      </c>
      <c r="L3161" t="s">
        <v>46</v>
      </c>
      <c r="M3161" t="s">
        <v>730</v>
      </c>
      <c r="N3161" t="s">
        <v>51</v>
      </c>
      <c r="O3161">
        <v>1987</v>
      </c>
      <c r="P3161">
        <v>31991</v>
      </c>
      <c r="Q3161">
        <v>40.083333000000003</v>
      </c>
      <c r="R3161">
        <v>-73.483333000000002</v>
      </c>
      <c r="S3161">
        <v>107</v>
      </c>
      <c r="T3161">
        <v>107</v>
      </c>
      <c r="U3161" t="s">
        <v>9334</v>
      </c>
      <c r="V3161" t="s">
        <v>53</v>
      </c>
      <c r="W3161" t="s">
        <v>54</v>
      </c>
      <c r="X3161">
        <v>16</v>
      </c>
      <c r="Y3161">
        <v>16</v>
      </c>
      <c r="Z3161" t="s">
        <v>9335</v>
      </c>
      <c r="AA3161" t="s">
        <v>56</v>
      </c>
      <c r="AB3161" t="s">
        <v>54</v>
      </c>
      <c r="AC3161"/>
      <c r="AD3161"/>
      <c r="AE3161"/>
      <c r="AF3161" t="s">
        <v>9347</v>
      </c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</row>
    <row r="3162" spans="1:46" ht="15" customHeight="1" x14ac:dyDescent="0.2">
      <c r="A3162">
        <v>41034</v>
      </c>
      <c r="B3162">
        <v>40826</v>
      </c>
      <c r="C3162">
        <v>154</v>
      </c>
      <c r="D3162" t="s">
        <v>9344</v>
      </c>
      <c r="E3162" t="s">
        <v>36</v>
      </c>
      <c r="F3162" t="s">
        <v>3219</v>
      </c>
      <c r="G3162"/>
      <c r="H3162"/>
      <c r="I3162"/>
      <c r="J3162">
        <v>129115</v>
      </c>
      <c r="K3162" t="s">
        <v>38</v>
      </c>
      <c r="L3162" t="s">
        <v>46</v>
      </c>
      <c r="M3162" t="s">
        <v>730</v>
      </c>
      <c r="N3162" t="s">
        <v>51</v>
      </c>
      <c r="O3162">
        <v>1990</v>
      </c>
      <c r="P3162">
        <v>33110</v>
      </c>
      <c r="Q3162">
        <v>40.733333000000002</v>
      </c>
      <c r="R3162">
        <v>-71.783332999999999</v>
      </c>
      <c r="S3162">
        <v>122</v>
      </c>
      <c r="T3162">
        <v>122</v>
      </c>
      <c r="U3162" t="s">
        <v>9334</v>
      </c>
      <c r="V3162" t="s">
        <v>68</v>
      </c>
      <c r="W3162" t="s">
        <v>54</v>
      </c>
      <c r="X3162">
        <v>23</v>
      </c>
      <c r="Y3162">
        <v>23</v>
      </c>
      <c r="Z3162" t="s">
        <v>9335</v>
      </c>
      <c r="AA3162" t="s">
        <v>56</v>
      </c>
      <c r="AB3162" t="s">
        <v>54</v>
      </c>
      <c r="AC3162"/>
      <c r="AD3162"/>
      <c r="AE3162"/>
      <c r="AF3162" t="s">
        <v>9347</v>
      </c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</row>
    <row r="3163" spans="1:46" ht="15" customHeight="1" x14ac:dyDescent="0.2">
      <c r="A3163">
        <v>41041</v>
      </c>
      <c r="B3163">
        <v>40832</v>
      </c>
      <c r="C3163">
        <v>154</v>
      </c>
      <c r="D3163" t="s">
        <v>1001</v>
      </c>
      <c r="E3163" t="s">
        <v>986</v>
      </c>
      <c r="F3163" t="s">
        <v>3220</v>
      </c>
      <c r="G3163"/>
      <c r="H3163"/>
      <c r="I3163"/>
      <c r="J3163">
        <v>129129</v>
      </c>
      <c r="K3163" t="s">
        <v>38</v>
      </c>
      <c r="L3163" t="s">
        <v>46</v>
      </c>
      <c r="M3163" t="s">
        <v>730</v>
      </c>
      <c r="N3163" t="s">
        <v>51</v>
      </c>
      <c r="O3163">
        <v>1988</v>
      </c>
      <c r="P3163">
        <v>32319</v>
      </c>
      <c r="Q3163">
        <v>38.266666999999998</v>
      </c>
      <c r="R3163">
        <v>-74.45</v>
      </c>
      <c r="S3163">
        <v>152</v>
      </c>
      <c r="T3163">
        <v>152</v>
      </c>
      <c r="U3163" t="s">
        <v>9334</v>
      </c>
      <c r="V3163" t="s">
        <v>68</v>
      </c>
      <c r="W3163" t="s">
        <v>54</v>
      </c>
      <c r="X3163">
        <v>32</v>
      </c>
      <c r="Y3163">
        <v>32</v>
      </c>
      <c r="Z3163" t="s">
        <v>9335</v>
      </c>
      <c r="AA3163" t="s">
        <v>56</v>
      </c>
      <c r="AB3163" t="s">
        <v>54</v>
      </c>
      <c r="AC3163"/>
      <c r="AD3163" t="s">
        <v>730</v>
      </c>
      <c r="AE3163" t="s">
        <v>51</v>
      </c>
      <c r="AF3163">
        <v>1989</v>
      </c>
      <c r="AG3163">
        <v>32689</v>
      </c>
      <c r="AH3163">
        <v>39.566667000000002</v>
      </c>
      <c r="AI3163">
        <v>-72.95</v>
      </c>
      <c r="AJ3163">
        <v>167</v>
      </c>
      <c r="AK3163">
        <v>167</v>
      </c>
      <c r="AL3163" t="s">
        <v>9334</v>
      </c>
      <c r="AM3163" t="s">
        <v>68</v>
      </c>
      <c r="AN3163" t="s">
        <v>43</v>
      </c>
      <c r="AO3163"/>
      <c r="AP3163"/>
      <c r="AQ3163"/>
      <c r="AR3163"/>
      <c r="AS3163"/>
      <c r="AT3163"/>
    </row>
    <row r="3164" spans="1:46" ht="15" customHeight="1" x14ac:dyDescent="0.2">
      <c r="A3164">
        <v>41051</v>
      </c>
      <c r="B3164">
        <v>40842</v>
      </c>
      <c r="C3164">
        <v>154</v>
      </c>
      <c r="D3164" t="s">
        <v>1001</v>
      </c>
      <c r="E3164" t="s">
        <v>986</v>
      </c>
      <c r="F3164" t="s">
        <v>3221</v>
      </c>
      <c r="G3164"/>
      <c r="H3164"/>
      <c r="I3164"/>
      <c r="J3164">
        <v>129201</v>
      </c>
      <c r="K3164" t="s">
        <v>38</v>
      </c>
      <c r="L3164" t="s">
        <v>46</v>
      </c>
      <c r="M3164" t="s">
        <v>730</v>
      </c>
      <c r="N3164" t="s">
        <v>51</v>
      </c>
      <c r="O3164">
        <v>1988</v>
      </c>
      <c r="P3164">
        <v>32332</v>
      </c>
      <c r="Q3164">
        <v>39.466667000000001</v>
      </c>
      <c r="R3164">
        <v>-73.45</v>
      </c>
      <c r="S3164">
        <v>117</v>
      </c>
      <c r="T3164">
        <v>117</v>
      </c>
      <c r="U3164" t="s">
        <v>9334</v>
      </c>
      <c r="V3164" t="s">
        <v>53</v>
      </c>
      <c r="W3164" t="s">
        <v>43</v>
      </c>
      <c r="X3164">
        <v>18</v>
      </c>
      <c r="Y3164">
        <v>18</v>
      </c>
      <c r="Z3164" t="s">
        <v>9335</v>
      </c>
      <c r="AA3164" t="s">
        <v>56</v>
      </c>
      <c r="AB3164" t="s">
        <v>54</v>
      </c>
      <c r="AC3164"/>
      <c r="AD3164" t="s">
        <v>730</v>
      </c>
      <c r="AE3164" t="s">
        <v>9341</v>
      </c>
      <c r="AF3164">
        <v>1989</v>
      </c>
      <c r="AG3164">
        <v>32766</v>
      </c>
      <c r="AH3164">
        <v>40.5</v>
      </c>
      <c r="AI3164">
        <v>-67.666667000000004</v>
      </c>
      <c r="AJ3164">
        <v>162</v>
      </c>
      <c r="AK3164">
        <v>162</v>
      </c>
      <c r="AL3164" t="s">
        <v>9334</v>
      </c>
      <c r="AM3164" t="s">
        <v>68</v>
      </c>
      <c r="AN3164" t="s">
        <v>54</v>
      </c>
      <c r="AO3164"/>
      <c r="AP3164"/>
      <c r="AQ3164"/>
      <c r="AR3164"/>
      <c r="AS3164"/>
      <c r="AT3164"/>
    </row>
    <row r="3165" spans="1:46" ht="15" customHeight="1" x14ac:dyDescent="0.2">
      <c r="A3165">
        <v>41052</v>
      </c>
      <c r="B3165">
        <v>40843</v>
      </c>
      <c r="C3165">
        <v>154</v>
      </c>
      <c r="D3165" t="s">
        <v>9344</v>
      </c>
      <c r="E3165" t="s">
        <v>36</v>
      </c>
      <c r="F3165" t="s">
        <v>3222</v>
      </c>
      <c r="G3165"/>
      <c r="H3165"/>
      <c r="I3165"/>
      <c r="J3165">
        <v>129203</v>
      </c>
      <c r="K3165" t="s">
        <v>38</v>
      </c>
      <c r="L3165" t="s">
        <v>46</v>
      </c>
      <c r="M3165" t="s">
        <v>730</v>
      </c>
      <c r="N3165" t="s">
        <v>51</v>
      </c>
      <c r="O3165">
        <v>1988</v>
      </c>
      <c r="P3165">
        <v>32332</v>
      </c>
      <c r="Q3165">
        <v>39.466667000000001</v>
      </c>
      <c r="R3165">
        <v>-73.400000000000006</v>
      </c>
      <c r="S3165">
        <v>124</v>
      </c>
      <c r="T3165">
        <v>124</v>
      </c>
      <c r="U3165" t="s">
        <v>9334</v>
      </c>
      <c r="V3165" t="s">
        <v>53</v>
      </c>
      <c r="W3165" t="s">
        <v>43</v>
      </c>
      <c r="X3165">
        <v>16</v>
      </c>
      <c r="Y3165">
        <v>16</v>
      </c>
      <c r="Z3165" t="s">
        <v>9335</v>
      </c>
      <c r="AA3165" t="s">
        <v>56</v>
      </c>
      <c r="AB3165" t="s">
        <v>54</v>
      </c>
      <c r="AC3165"/>
      <c r="AD3165"/>
      <c r="AE3165"/>
      <c r="AF3165" t="s">
        <v>9347</v>
      </c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</row>
    <row r="3166" spans="1:46" ht="15" customHeight="1" x14ac:dyDescent="0.2">
      <c r="A3166">
        <v>41057</v>
      </c>
      <c r="B3166">
        <v>40848</v>
      </c>
      <c r="C3166">
        <v>154</v>
      </c>
      <c r="D3166" t="s">
        <v>9344</v>
      </c>
      <c r="E3166" t="s">
        <v>36</v>
      </c>
      <c r="F3166" t="s">
        <v>3223</v>
      </c>
      <c r="G3166"/>
      <c r="H3166"/>
      <c r="I3166"/>
      <c r="J3166">
        <v>129253</v>
      </c>
      <c r="K3166" t="s">
        <v>38</v>
      </c>
      <c r="L3166" t="s">
        <v>46</v>
      </c>
      <c r="M3166" t="s">
        <v>730</v>
      </c>
      <c r="N3166" t="s">
        <v>51</v>
      </c>
      <c r="O3166">
        <v>1989</v>
      </c>
      <c r="P3166">
        <v>32689</v>
      </c>
      <c r="Q3166">
        <v>39.816667000000002</v>
      </c>
      <c r="R3166">
        <v>-73.333332999999996</v>
      </c>
      <c r="S3166">
        <v>91</v>
      </c>
      <c r="T3166">
        <v>91</v>
      </c>
      <c r="U3166" t="s">
        <v>9334</v>
      </c>
      <c r="V3166" t="s">
        <v>53</v>
      </c>
      <c r="W3166" t="s">
        <v>54</v>
      </c>
      <c r="X3166"/>
      <c r="Y3166"/>
      <c r="Z3166"/>
      <c r="AA3166"/>
      <c r="AB3166"/>
      <c r="AC3166"/>
      <c r="AD3166"/>
      <c r="AE3166"/>
      <c r="AF3166" t="s">
        <v>9347</v>
      </c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</row>
    <row r="3167" spans="1:46" ht="15" customHeight="1" x14ac:dyDescent="0.2">
      <c r="A3167">
        <v>41058</v>
      </c>
      <c r="B3167">
        <v>40849</v>
      </c>
      <c r="C3167">
        <v>154</v>
      </c>
      <c r="D3167" t="s">
        <v>9344</v>
      </c>
      <c r="E3167" t="s">
        <v>36</v>
      </c>
      <c r="F3167" t="s">
        <v>3224</v>
      </c>
      <c r="G3167"/>
      <c r="H3167"/>
      <c r="I3167"/>
      <c r="J3167">
        <v>129265</v>
      </c>
      <c r="K3167" t="s">
        <v>38</v>
      </c>
      <c r="L3167" t="s">
        <v>46</v>
      </c>
      <c r="M3167" t="s">
        <v>730</v>
      </c>
      <c r="N3167" t="s">
        <v>51</v>
      </c>
      <c r="O3167">
        <v>1991</v>
      </c>
      <c r="P3167">
        <v>33432</v>
      </c>
      <c r="Q3167">
        <v>40.533332999999999</v>
      </c>
      <c r="R3167">
        <v>-73.016666999999998</v>
      </c>
      <c r="S3167">
        <v>91</v>
      </c>
      <c r="T3167">
        <v>91</v>
      </c>
      <c r="U3167" t="s">
        <v>9334</v>
      </c>
      <c r="V3167" t="s">
        <v>53</v>
      </c>
      <c r="W3167" t="s">
        <v>54</v>
      </c>
      <c r="X3167">
        <v>14</v>
      </c>
      <c r="Y3167">
        <v>14</v>
      </c>
      <c r="Z3167" t="s">
        <v>9335</v>
      </c>
      <c r="AA3167" t="s">
        <v>56</v>
      </c>
      <c r="AB3167" t="s">
        <v>54</v>
      </c>
      <c r="AC3167"/>
      <c r="AD3167"/>
      <c r="AE3167"/>
      <c r="AF3167" t="s">
        <v>9347</v>
      </c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</row>
    <row r="3168" spans="1:46" ht="15" customHeight="1" x14ac:dyDescent="0.2">
      <c r="A3168">
        <v>41085</v>
      </c>
      <c r="B3168">
        <v>40875</v>
      </c>
      <c r="C3168">
        <v>154</v>
      </c>
      <c r="D3168" t="s">
        <v>9344</v>
      </c>
      <c r="E3168" t="s">
        <v>36</v>
      </c>
      <c r="F3168" t="s">
        <v>3225</v>
      </c>
      <c r="G3168"/>
      <c r="H3168"/>
      <c r="I3168"/>
      <c r="J3168">
        <v>129353</v>
      </c>
      <c r="K3168" t="s">
        <v>38</v>
      </c>
      <c r="L3168" t="s">
        <v>46</v>
      </c>
      <c r="M3168" t="s">
        <v>730</v>
      </c>
      <c r="N3168" t="s">
        <v>51</v>
      </c>
      <c r="O3168">
        <v>1987</v>
      </c>
      <c r="P3168">
        <v>32004</v>
      </c>
      <c r="Q3168">
        <v>40.950000000000003</v>
      </c>
      <c r="R3168">
        <v>-71.599999999999994</v>
      </c>
      <c r="S3168">
        <v>68</v>
      </c>
      <c r="T3168">
        <v>68</v>
      </c>
      <c r="U3168" t="s">
        <v>9334</v>
      </c>
      <c r="V3168" t="s">
        <v>53</v>
      </c>
      <c r="W3168" t="s">
        <v>54</v>
      </c>
      <c r="X3168">
        <v>4</v>
      </c>
      <c r="Y3168">
        <v>4</v>
      </c>
      <c r="Z3168" t="s">
        <v>9335</v>
      </c>
      <c r="AA3168" t="s">
        <v>56</v>
      </c>
      <c r="AB3168" t="s">
        <v>54</v>
      </c>
      <c r="AC3168"/>
      <c r="AD3168"/>
      <c r="AE3168"/>
      <c r="AF3168" t="s">
        <v>9347</v>
      </c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</row>
    <row r="3169" spans="1:46" ht="15" customHeight="1" x14ac:dyDescent="0.2">
      <c r="A3169">
        <v>41103</v>
      </c>
      <c r="B3169">
        <v>40893</v>
      </c>
      <c r="C3169">
        <v>154</v>
      </c>
      <c r="D3169" t="s">
        <v>9344</v>
      </c>
      <c r="E3169" t="s">
        <v>36</v>
      </c>
      <c r="F3169" t="s">
        <v>3226</v>
      </c>
      <c r="G3169"/>
      <c r="H3169"/>
      <c r="I3169"/>
      <c r="J3169">
        <v>129394</v>
      </c>
      <c r="K3169" t="s">
        <v>38</v>
      </c>
      <c r="L3169" t="s">
        <v>46</v>
      </c>
      <c r="M3169" t="s">
        <v>730</v>
      </c>
      <c r="N3169" t="s">
        <v>51</v>
      </c>
      <c r="O3169">
        <v>1987</v>
      </c>
      <c r="P3169">
        <v>31984</v>
      </c>
      <c r="Q3169">
        <v>40.433332999999998</v>
      </c>
      <c r="R3169">
        <v>-72.7</v>
      </c>
      <c r="S3169">
        <v>91</v>
      </c>
      <c r="T3169">
        <v>91</v>
      </c>
      <c r="U3169" t="s">
        <v>9334</v>
      </c>
      <c r="V3169" t="s">
        <v>53</v>
      </c>
      <c r="W3169" t="s">
        <v>54</v>
      </c>
      <c r="X3169">
        <v>14</v>
      </c>
      <c r="Y3169">
        <v>14</v>
      </c>
      <c r="Z3169" t="s">
        <v>9335</v>
      </c>
      <c r="AA3169" t="s">
        <v>56</v>
      </c>
      <c r="AB3169" t="s">
        <v>54</v>
      </c>
      <c r="AC3169"/>
      <c r="AD3169"/>
      <c r="AE3169"/>
      <c r="AF3169" t="s">
        <v>9347</v>
      </c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</row>
    <row r="3170" spans="1:46" ht="15" customHeight="1" x14ac:dyDescent="0.2">
      <c r="A3170">
        <v>41236</v>
      </c>
      <c r="B3170">
        <v>41026</v>
      </c>
      <c r="C3170">
        <v>154</v>
      </c>
      <c r="D3170" t="s">
        <v>9344</v>
      </c>
      <c r="E3170" t="s">
        <v>36</v>
      </c>
      <c r="F3170" t="s">
        <v>3227</v>
      </c>
      <c r="G3170"/>
      <c r="H3170"/>
      <c r="I3170"/>
      <c r="J3170">
        <v>129662</v>
      </c>
      <c r="K3170" t="s">
        <v>38</v>
      </c>
      <c r="L3170" t="s">
        <v>46</v>
      </c>
      <c r="M3170" t="s">
        <v>730</v>
      </c>
      <c r="N3170" t="s">
        <v>51</v>
      </c>
      <c r="O3170">
        <v>1992</v>
      </c>
      <c r="P3170">
        <v>33809</v>
      </c>
      <c r="Q3170">
        <v>40.9</v>
      </c>
      <c r="R3170">
        <v>-71.116667000000007</v>
      </c>
      <c r="S3170">
        <v>122</v>
      </c>
      <c r="T3170">
        <v>122</v>
      </c>
      <c r="U3170" t="s">
        <v>9334</v>
      </c>
      <c r="V3170" t="s">
        <v>68</v>
      </c>
      <c r="W3170" t="s">
        <v>54</v>
      </c>
      <c r="X3170">
        <v>23</v>
      </c>
      <c r="Y3170">
        <v>23</v>
      </c>
      <c r="Z3170" t="s">
        <v>9335</v>
      </c>
      <c r="AA3170" t="s">
        <v>56</v>
      </c>
      <c r="AB3170" t="s">
        <v>54</v>
      </c>
      <c r="AC3170"/>
      <c r="AD3170"/>
      <c r="AE3170"/>
      <c r="AF3170" t="s">
        <v>9347</v>
      </c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</row>
    <row r="3171" spans="1:46" ht="15" customHeight="1" x14ac:dyDescent="0.2">
      <c r="A3171">
        <v>41263</v>
      </c>
      <c r="B3171">
        <v>41053</v>
      </c>
      <c r="C3171">
        <v>154</v>
      </c>
      <c r="D3171" t="s">
        <v>9344</v>
      </c>
      <c r="E3171" t="s">
        <v>36</v>
      </c>
      <c r="F3171" t="s">
        <v>3228</v>
      </c>
      <c r="G3171"/>
      <c r="H3171"/>
      <c r="I3171"/>
      <c r="J3171">
        <v>129704</v>
      </c>
      <c r="K3171" t="s">
        <v>38</v>
      </c>
      <c r="L3171" t="s">
        <v>46</v>
      </c>
      <c r="M3171" t="s">
        <v>730</v>
      </c>
      <c r="N3171" t="s">
        <v>51</v>
      </c>
      <c r="O3171">
        <v>1993</v>
      </c>
      <c r="P3171">
        <v>34153</v>
      </c>
      <c r="Q3171">
        <v>40.166666999999997</v>
      </c>
      <c r="R3171">
        <v>-72.7</v>
      </c>
      <c r="S3171">
        <v>168</v>
      </c>
      <c r="T3171">
        <v>168</v>
      </c>
      <c r="U3171" t="s">
        <v>9334</v>
      </c>
      <c r="V3171" t="s">
        <v>53</v>
      </c>
      <c r="W3171" t="s">
        <v>54</v>
      </c>
      <c r="X3171">
        <v>45</v>
      </c>
      <c r="Y3171">
        <v>45</v>
      </c>
      <c r="Z3171" t="s">
        <v>9335</v>
      </c>
      <c r="AA3171" t="s">
        <v>56</v>
      </c>
      <c r="AB3171" t="s">
        <v>54</v>
      </c>
      <c r="AC3171"/>
      <c r="AD3171"/>
      <c r="AE3171"/>
      <c r="AF3171" t="s">
        <v>9347</v>
      </c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</row>
    <row r="3172" spans="1:46" ht="15" customHeight="1" x14ac:dyDescent="0.2">
      <c r="A3172">
        <v>41271</v>
      </c>
      <c r="B3172">
        <v>41061</v>
      </c>
      <c r="C3172">
        <v>154</v>
      </c>
      <c r="D3172" t="s">
        <v>1001</v>
      </c>
      <c r="E3172" t="s">
        <v>986</v>
      </c>
      <c r="F3172" t="s">
        <v>3229</v>
      </c>
      <c r="G3172"/>
      <c r="H3172"/>
      <c r="I3172"/>
      <c r="J3172">
        <v>129771</v>
      </c>
      <c r="K3172" t="s">
        <v>38</v>
      </c>
      <c r="L3172" t="s">
        <v>46</v>
      </c>
      <c r="M3172" t="s">
        <v>730</v>
      </c>
      <c r="N3172" t="s">
        <v>51</v>
      </c>
      <c r="O3172">
        <v>1990</v>
      </c>
      <c r="P3172">
        <v>33032</v>
      </c>
      <c r="Q3172">
        <v>40.233333000000002</v>
      </c>
      <c r="R3172">
        <v>-73</v>
      </c>
      <c r="S3172">
        <v>91</v>
      </c>
      <c r="T3172">
        <v>91</v>
      </c>
      <c r="U3172" t="s">
        <v>9334</v>
      </c>
      <c r="V3172" t="s">
        <v>53</v>
      </c>
      <c r="W3172" t="s">
        <v>54</v>
      </c>
      <c r="X3172">
        <v>16</v>
      </c>
      <c r="Y3172">
        <v>16</v>
      </c>
      <c r="Z3172" t="s">
        <v>9335</v>
      </c>
      <c r="AA3172" t="s">
        <v>56</v>
      </c>
      <c r="AB3172" t="s">
        <v>54</v>
      </c>
      <c r="AC3172"/>
      <c r="AD3172" t="s">
        <v>730</v>
      </c>
      <c r="AE3172" t="s">
        <v>40</v>
      </c>
      <c r="AF3172">
        <v>1990</v>
      </c>
      <c r="AG3172">
        <v>33178</v>
      </c>
      <c r="AH3172">
        <v>39.433332999999998</v>
      </c>
      <c r="AI3172">
        <v>-71.05</v>
      </c>
      <c r="AJ3172">
        <v>137</v>
      </c>
      <c r="AK3172">
        <v>137</v>
      </c>
      <c r="AL3172" t="s">
        <v>9334</v>
      </c>
      <c r="AM3172" t="s">
        <v>68</v>
      </c>
      <c r="AN3172" t="s">
        <v>54</v>
      </c>
      <c r="AO3172"/>
      <c r="AP3172"/>
      <c r="AQ3172"/>
      <c r="AR3172"/>
      <c r="AS3172"/>
      <c r="AT3172"/>
    </row>
    <row r="3173" spans="1:46" ht="15" customHeight="1" x14ac:dyDescent="0.2">
      <c r="A3173">
        <v>41272</v>
      </c>
      <c r="B3173">
        <v>41062</v>
      </c>
      <c r="C3173">
        <v>154</v>
      </c>
      <c r="D3173" t="s">
        <v>1001</v>
      </c>
      <c r="E3173" t="s">
        <v>986</v>
      </c>
      <c r="F3173" t="s">
        <v>3230</v>
      </c>
      <c r="G3173"/>
      <c r="H3173"/>
      <c r="I3173"/>
      <c r="J3173">
        <v>129773</v>
      </c>
      <c r="K3173" t="s">
        <v>38</v>
      </c>
      <c r="L3173" t="s">
        <v>46</v>
      </c>
      <c r="M3173" t="s">
        <v>730</v>
      </c>
      <c r="N3173" t="s">
        <v>51</v>
      </c>
      <c r="O3173">
        <v>1994</v>
      </c>
      <c r="P3173">
        <v>34534</v>
      </c>
      <c r="Q3173">
        <v>40.783332999999999</v>
      </c>
      <c r="R3173">
        <v>-71.55</v>
      </c>
      <c r="S3173">
        <v>122</v>
      </c>
      <c r="T3173">
        <v>122</v>
      </c>
      <c r="U3173" t="s">
        <v>9334</v>
      </c>
      <c r="V3173" t="s">
        <v>53</v>
      </c>
      <c r="W3173" t="s">
        <v>54</v>
      </c>
      <c r="X3173">
        <v>23</v>
      </c>
      <c r="Y3173">
        <v>23</v>
      </c>
      <c r="Z3173" t="s">
        <v>9335</v>
      </c>
      <c r="AA3173" t="s">
        <v>56</v>
      </c>
      <c r="AB3173" t="s">
        <v>54</v>
      </c>
      <c r="AC3173"/>
      <c r="AD3173" t="s">
        <v>730</v>
      </c>
      <c r="AE3173" t="s">
        <v>51</v>
      </c>
      <c r="AF3173">
        <v>1995</v>
      </c>
      <c r="AG3173">
        <v>34896</v>
      </c>
      <c r="AH3173">
        <v>39.316667000000002</v>
      </c>
      <c r="AI3173">
        <v>-73.466667000000001</v>
      </c>
      <c r="AJ3173">
        <v>154</v>
      </c>
      <c r="AK3173">
        <v>154</v>
      </c>
      <c r="AL3173" t="s">
        <v>9334</v>
      </c>
      <c r="AM3173" t="s">
        <v>68</v>
      </c>
      <c r="AN3173" t="s">
        <v>54</v>
      </c>
      <c r="AO3173"/>
      <c r="AP3173"/>
      <c r="AQ3173"/>
      <c r="AR3173"/>
      <c r="AS3173"/>
      <c r="AT3173"/>
    </row>
    <row r="3174" spans="1:46" ht="15" customHeight="1" x14ac:dyDescent="0.2">
      <c r="A3174">
        <v>41282</v>
      </c>
      <c r="B3174">
        <v>41072</v>
      </c>
      <c r="C3174">
        <v>154</v>
      </c>
      <c r="D3174" t="s">
        <v>9344</v>
      </c>
      <c r="E3174" t="s">
        <v>36</v>
      </c>
      <c r="F3174" t="s">
        <v>3231</v>
      </c>
      <c r="G3174"/>
      <c r="H3174"/>
      <c r="I3174"/>
      <c r="J3174">
        <v>129826</v>
      </c>
      <c r="K3174" t="s">
        <v>38</v>
      </c>
      <c r="L3174" t="s">
        <v>46</v>
      </c>
      <c r="M3174" t="s">
        <v>730</v>
      </c>
      <c r="N3174" t="s">
        <v>51</v>
      </c>
      <c r="O3174">
        <v>1994</v>
      </c>
      <c r="P3174">
        <v>34503</v>
      </c>
      <c r="Q3174">
        <v>38.916666999999997</v>
      </c>
      <c r="R3174">
        <v>-73.900000000000006</v>
      </c>
      <c r="S3174">
        <v>122</v>
      </c>
      <c r="T3174">
        <v>122</v>
      </c>
      <c r="U3174" t="s">
        <v>9334</v>
      </c>
      <c r="V3174" t="s">
        <v>53</v>
      </c>
      <c r="W3174" t="s">
        <v>54</v>
      </c>
      <c r="X3174">
        <v>23</v>
      </c>
      <c r="Y3174">
        <v>23</v>
      </c>
      <c r="Z3174" t="s">
        <v>9335</v>
      </c>
      <c r="AA3174" t="s">
        <v>56</v>
      </c>
      <c r="AB3174" t="s">
        <v>54</v>
      </c>
      <c r="AC3174"/>
      <c r="AD3174"/>
      <c r="AE3174"/>
      <c r="AF3174" t="s">
        <v>9347</v>
      </c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</row>
    <row r="3175" spans="1:46" ht="15" customHeight="1" x14ac:dyDescent="0.2">
      <c r="A3175">
        <v>41303</v>
      </c>
      <c r="B3175">
        <v>41093</v>
      </c>
      <c r="C3175">
        <v>154</v>
      </c>
      <c r="D3175" t="s">
        <v>9344</v>
      </c>
      <c r="E3175" t="s">
        <v>36</v>
      </c>
      <c r="F3175" t="s">
        <v>3232</v>
      </c>
      <c r="G3175"/>
      <c r="H3175"/>
      <c r="I3175"/>
      <c r="J3175">
        <v>129985</v>
      </c>
      <c r="K3175" t="s">
        <v>38</v>
      </c>
      <c r="L3175" t="s">
        <v>46</v>
      </c>
      <c r="M3175" t="s">
        <v>730</v>
      </c>
      <c r="N3175" t="s">
        <v>51</v>
      </c>
      <c r="O3175">
        <v>1989</v>
      </c>
      <c r="P3175">
        <v>32689</v>
      </c>
      <c r="Q3175">
        <v>40.116667</v>
      </c>
      <c r="R3175">
        <v>-73.25</v>
      </c>
      <c r="S3175">
        <v>91</v>
      </c>
      <c r="T3175">
        <v>91</v>
      </c>
      <c r="U3175" t="s">
        <v>9334</v>
      </c>
      <c r="V3175" t="s">
        <v>53</v>
      </c>
      <c r="W3175" t="s">
        <v>54</v>
      </c>
      <c r="X3175">
        <v>20</v>
      </c>
      <c r="Y3175">
        <v>20</v>
      </c>
      <c r="Z3175" t="s">
        <v>9335</v>
      </c>
      <c r="AA3175" t="s">
        <v>56</v>
      </c>
      <c r="AB3175" t="s">
        <v>54</v>
      </c>
      <c r="AC3175"/>
      <c r="AD3175"/>
      <c r="AE3175"/>
      <c r="AF3175" t="s">
        <v>9347</v>
      </c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</row>
    <row r="3176" spans="1:46" ht="15" customHeight="1" x14ac:dyDescent="0.2">
      <c r="A3176">
        <v>41343</v>
      </c>
      <c r="B3176">
        <v>41133</v>
      </c>
      <c r="C3176">
        <v>154</v>
      </c>
      <c r="D3176" t="s">
        <v>9344</v>
      </c>
      <c r="E3176" t="s">
        <v>36</v>
      </c>
      <c r="F3176" t="s">
        <v>3233</v>
      </c>
      <c r="G3176"/>
      <c r="H3176"/>
      <c r="I3176"/>
      <c r="J3176">
        <v>130136</v>
      </c>
      <c r="K3176" t="s">
        <v>38</v>
      </c>
      <c r="L3176" t="s">
        <v>46</v>
      </c>
      <c r="M3176" t="s">
        <v>730</v>
      </c>
      <c r="N3176" t="s">
        <v>51</v>
      </c>
      <c r="O3176">
        <v>1990</v>
      </c>
      <c r="P3176">
        <v>33065</v>
      </c>
      <c r="Q3176">
        <v>39.883333</v>
      </c>
      <c r="R3176">
        <v>-73.2</v>
      </c>
      <c r="S3176">
        <v>91</v>
      </c>
      <c r="T3176">
        <v>91</v>
      </c>
      <c r="U3176" t="s">
        <v>9334</v>
      </c>
      <c r="V3176" t="s">
        <v>53</v>
      </c>
      <c r="W3176" t="s">
        <v>54</v>
      </c>
      <c r="X3176">
        <v>14</v>
      </c>
      <c r="Y3176">
        <v>14</v>
      </c>
      <c r="Z3176" t="s">
        <v>9335</v>
      </c>
      <c r="AA3176" t="s">
        <v>56</v>
      </c>
      <c r="AB3176" t="s">
        <v>54</v>
      </c>
      <c r="AC3176"/>
      <c r="AD3176"/>
      <c r="AE3176"/>
      <c r="AF3176" t="s">
        <v>9347</v>
      </c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</row>
    <row r="3177" spans="1:46" ht="15" customHeight="1" x14ac:dyDescent="0.2">
      <c r="A3177">
        <v>41353</v>
      </c>
      <c r="B3177">
        <v>41143</v>
      </c>
      <c r="C3177">
        <v>154</v>
      </c>
      <c r="D3177" t="s">
        <v>1001</v>
      </c>
      <c r="E3177" t="s">
        <v>986</v>
      </c>
      <c r="F3177" t="s">
        <v>3234</v>
      </c>
      <c r="G3177"/>
      <c r="H3177"/>
      <c r="I3177"/>
      <c r="J3177">
        <v>130161</v>
      </c>
      <c r="K3177" t="s">
        <v>38</v>
      </c>
      <c r="L3177" t="s">
        <v>46</v>
      </c>
      <c r="M3177" t="s">
        <v>730</v>
      </c>
      <c r="N3177" t="s">
        <v>51</v>
      </c>
      <c r="O3177">
        <v>1990</v>
      </c>
      <c r="P3177">
        <v>33097</v>
      </c>
      <c r="Q3177">
        <v>41.033332999999999</v>
      </c>
      <c r="R3177">
        <v>-71.216667000000001</v>
      </c>
      <c r="S3177">
        <v>91</v>
      </c>
      <c r="T3177">
        <v>91</v>
      </c>
      <c r="U3177" t="s">
        <v>9334</v>
      </c>
      <c r="V3177" t="s">
        <v>53</v>
      </c>
      <c r="W3177" t="s">
        <v>54</v>
      </c>
      <c r="X3177"/>
      <c r="Y3177"/>
      <c r="Z3177"/>
      <c r="AA3177"/>
      <c r="AB3177"/>
      <c r="AC3177"/>
      <c r="AD3177" t="s">
        <v>730</v>
      </c>
      <c r="AE3177" t="s">
        <v>40</v>
      </c>
      <c r="AF3177">
        <v>1990</v>
      </c>
      <c r="AG3177">
        <v>33119</v>
      </c>
      <c r="AH3177">
        <v>39.4</v>
      </c>
      <c r="AI3177">
        <v>-72.266666999999998</v>
      </c>
      <c r="AJ3177">
        <v>84</v>
      </c>
      <c r="AK3177">
        <v>84</v>
      </c>
      <c r="AL3177" t="s">
        <v>9334</v>
      </c>
      <c r="AM3177" t="s">
        <v>68</v>
      </c>
      <c r="AN3177" t="s">
        <v>54</v>
      </c>
      <c r="AO3177"/>
      <c r="AP3177"/>
      <c r="AQ3177"/>
      <c r="AR3177"/>
      <c r="AS3177"/>
      <c r="AT3177"/>
    </row>
    <row r="3178" spans="1:46" ht="15" customHeight="1" x14ac:dyDescent="0.2">
      <c r="A3178">
        <v>41373</v>
      </c>
      <c r="B3178">
        <v>41163</v>
      </c>
      <c r="C3178">
        <v>154</v>
      </c>
      <c r="D3178" t="s">
        <v>9344</v>
      </c>
      <c r="E3178" t="s">
        <v>36</v>
      </c>
      <c r="F3178" t="s">
        <v>3235</v>
      </c>
      <c r="G3178"/>
      <c r="H3178"/>
      <c r="I3178"/>
      <c r="J3178">
        <v>130229</v>
      </c>
      <c r="K3178" t="s">
        <v>38</v>
      </c>
      <c r="L3178" t="s">
        <v>46</v>
      </c>
      <c r="M3178" t="s">
        <v>730</v>
      </c>
      <c r="N3178" t="s">
        <v>51</v>
      </c>
      <c r="O3178">
        <v>1990</v>
      </c>
      <c r="P3178">
        <v>33080</v>
      </c>
      <c r="Q3178">
        <v>40.166666999999997</v>
      </c>
      <c r="R3178">
        <v>-73.05</v>
      </c>
      <c r="S3178">
        <v>102</v>
      </c>
      <c r="T3178">
        <v>102</v>
      </c>
      <c r="U3178" t="s">
        <v>9334</v>
      </c>
      <c r="V3178" t="s">
        <v>53</v>
      </c>
      <c r="W3178" t="s">
        <v>54</v>
      </c>
      <c r="X3178">
        <v>11</v>
      </c>
      <c r="Y3178">
        <v>11</v>
      </c>
      <c r="Z3178" t="s">
        <v>9335</v>
      </c>
      <c r="AA3178" t="s">
        <v>56</v>
      </c>
      <c r="AB3178" t="s">
        <v>54</v>
      </c>
      <c r="AC3178"/>
      <c r="AD3178"/>
      <c r="AE3178"/>
      <c r="AF3178" t="s">
        <v>9347</v>
      </c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</row>
    <row r="3179" spans="1:46" ht="15" customHeight="1" x14ac:dyDescent="0.2">
      <c r="A3179">
        <v>41378</v>
      </c>
      <c r="B3179">
        <v>41168</v>
      </c>
      <c r="C3179">
        <v>154</v>
      </c>
      <c r="D3179" t="s">
        <v>1001</v>
      </c>
      <c r="E3179" t="s">
        <v>986</v>
      </c>
      <c r="F3179" t="s">
        <v>3236</v>
      </c>
      <c r="G3179"/>
      <c r="H3179"/>
      <c r="I3179"/>
      <c r="J3179">
        <v>130235</v>
      </c>
      <c r="K3179" t="s">
        <v>38</v>
      </c>
      <c r="L3179" t="s">
        <v>46</v>
      </c>
      <c r="M3179" t="s">
        <v>730</v>
      </c>
      <c r="N3179" t="s">
        <v>51</v>
      </c>
      <c r="O3179">
        <v>1987</v>
      </c>
      <c r="P3179">
        <v>32004</v>
      </c>
      <c r="Q3179">
        <v>39.516666999999998</v>
      </c>
      <c r="R3179">
        <v>-73.566666999999995</v>
      </c>
      <c r="S3179">
        <v>91</v>
      </c>
      <c r="T3179">
        <v>91</v>
      </c>
      <c r="U3179" t="s">
        <v>9334</v>
      </c>
      <c r="V3179" t="s">
        <v>68</v>
      </c>
      <c r="W3179" t="s">
        <v>54</v>
      </c>
      <c r="X3179">
        <v>18</v>
      </c>
      <c r="Y3179">
        <v>18</v>
      </c>
      <c r="Z3179" t="s">
        <v>9335</v>
      </c>
      <c r="AA3179" t="s">
        <v>56</v>
      </c>
      <c r="AB3179" t="s">
        <v>54</v>
      </c>
      <c r="AC3179"/>
      <c r="AD3179" t="s">
        <v>730</v>
      </c>
      <c r="AE3179" t="s">
        <v>51</v>
      </c>
      <c r="AF3179">
        <v>1987</v>
      </c>
      <c r="AG3179">
        <v>32047</v>
      </c>
      <c r="AH3179">
        <v>39.183332999999998</v>
      </c>
      <c r="AI3179">
        <v>-74.283332999999999</v>
      </c>
      <c r="AJ3179">
        <v>97</v>
      </c>
      <c r="AK3179">
        <v>97</v>
      </c>
      <c r="AL3179" t="s">
        <v>9334</v>
      </c>
      <c r="AM3179" t="s">
        <v>68</v>
      </c>
      <c r="AN3179" t="s">
        <v>54</v>
      </c>
      <c r="AO3179"/>
      <c r="AP3179"/>
      <c r="AQ3179"/>
      <c r="AR3179"/>
      <c r="AS3179"/>
      <c r="AT3179"/>
    </row>
    <row r="3180" spans="1:46" ht="15" customHeight="1" x14ac:dyDescent="0.2">
      <c r="A3180">
        <v>41379</v>
      </c>
      <c r="B3180">
        <v>41169</v>
      </c>
      <c r="C3180">
        <v>154</v>
      </c>
      <c r="D3180" t="s">
        <v>9344</v>
      </c>
      <c r="E3180" t="s">
        <v>36</v>
      </c>
      <c r="F3180" t="s">
        <v>3237</v>
      </c>
      <c r="G3180"/>
      <c r="H3180"/>
      <c r="I3180"/>
      <c r="J3180">
        <v>130256</v>
      </c>
      <c r="K3180" t="s">
        <v>38</v>
      </c>
      <c r="L3180" t="s">
        <v>46</v>
      </c>
      <c r="M3180" t="s">
        <v>730</v>
      </c>
      <c r="N3180" t="s">
        <v>51</v>
      </c>
      <c r="O3180">
        <v>1990</v>
      </c>
      <c r="P3180">
        <v>33076</v>
      </c>
      <c r="Q3180">
        <v>39.700000000000003</v>
      </c>
      <c r="R3180">
        <v>-73.083332999999996</v>
      </c>
      <c r="S3180">
        <v>122</v>
      </c>
      <c r="T3180">
        <v>122</v>
      </c>
      <c r="U3180" t="s">
        <v>9334</v>
      </c>
      <c r="V3180" t="s">
        <v>53</v>
      </c>
      <c r="W3180" t="s">
        <v>54</v>
      </c>
      <c r="X3180">
        <v>23</v>
      </c>
      <c r="Y3180">
        <v>23</v>
      </c>
      <c r="Z3180" t="s">
        <v>9335</v>
      </c>
      <c r="AA3180" t="s">
        <v>56</v>
      </c>
      <c r="AB3180" t="s">
        <v>54</v>
      </c>
      <c r="AC3180"/>
      <c r="AD3180"/>
      <c r="AE3180"/>
      <c r="AF3180" t="s">
        <v>9347</v>
      </c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</row>
    <row r="3181" spans="1:46" ht="15" customHeight="1" x14ac:dyDescent="0.2">
      <c r="A3181">
        <v>41458</v>
      </c>
      <c r="B3181">
        <v>41247</v>
      </c>
      <c r="C3181">
        <v>154</v>
      </c>
      <c r="D3181" t="s">
        <v>9344</v>
      </c>
      <c r="E3181" t="s">
        <v>36</v>
      </c>
      <c r="F3181" t="s">
        <v>3238</v>
      </c>
      <c r="G3181"/>
      <c r="H3181"/>
      <c r="I3181"/>
      <c r="J3181">
        <v>130465</v>
      </c>
      <c r="K3181" t="s">
        <v>38</v>
      </c>
      <c r="L3181" t="s">
        <v>46</v>
      </c>
      <c r="M3181" t="s">
        <v>730</v>
      </c>
      <c r="N3181" t="s">
        <v>51</v>
      </c>
      <c r="O3181">
        <v>1988</v>
      </c>
      <c r="P3181">
        <v>32404</v>
      </c>
      <c r="Q3181">
        <v>40.25</v>
      </c>
      <c r="R3181">
        <v>-71.616667000000007</v>
      </c>
      <c r="S3181">
        <v>71</v>
      </c>
      <c r="T3181">
        <v>71</v>
      </c>
      <c r="U3181" t="s">
        <v>9334</v>
      </c>
      <c r="V3181" t="s">
        <v>53</v>
      </c>
      <c r="W3181" t="s">
        <v>54</v>
      </c>
      <c r="X3181">
        <v>7</v>
      </c>
      <c r="Y3181">
        <v>7</v>
      </c>
      <c r="Z3181" t="s">
        <v>9335</v>
      </c>
      <c r="AA3181" t="s">
        <v>56</v>
      </c>
      <c r="AB3181" t="s">
        <v>54</v>
      </c>
      <c r="AC3181"/>
      <c r="AD3181"/>
      <c r="AE3181"/>
      <c r="AF3181" t="s">
        <v>9347</v>
      </c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</row>
    <row r="3182" spans="1:46" ht="15" customHeight="1" x14ac:dyDescent="0.2">
      <c r="A3182">
        <v>41480</v>
      </c>
      <c r="B3182">
        <v>41269</v>
      </c>
      <c r="C3182">
        <v>154</v>
      </c>
      <c r="D3182" t="s">
        <v>9344</v>
      </c>
      <c r="E3182" t="s">
        <v>36</v>
      </c>
      <c r="F3182" t="s">
        <v>3239</v>
      </c>
      <c r="G3182"/>
      <c r="H3182"/>
      <c r="I3182"/>
      <c r="J3182">
        <v>130515</v>
      </c>
      <c r="K3182" t="s">
        <v>38</v>
      </c>
      <c r="L3182" t="s">
        <v>46</v>
      </c>
      <c r="M3182" t="s">
        <v>730</v>
      </c>
      <c r="N3182" t="s">
        <v>51</v>
      </c>
      <c r="O3182">
        <v>1989</v>
      </c>
      <c r="P3182">
        <v>32684</v>
      </c>
      <c r="Q3182">
        <v>37.983333000000002</v>
      </c>
      <c r="R3182">
        <v>-74.466667000000001</v>
      </c>
      <c r="S3182">
        <v>142</v>
      </c>
      <c r="T3182">
        <v>142</v>
      </c>
      <c r="U3182" t="s">
        <v>9334</v>
      </c>
      <c r="V3182" t="s">
        <v>53</v>
      </c>
      <c r="W3182" t="s">
        <v>54</v>
      </c>
      <c r="X3182">
        <v>45</v>
      </c>
      <c r="Y3182">
        <v>45</v>
      </c>
      <c r="Z3182" t="s">
        <v>9335</v>
      </c>
      <c r="AA3182" t="s">
        <v>56</v>
      </c>
      <c r="AB3182" t="s">
        <v>54</v>
      </c>
      <c r="AC3182"/>
      <c r="AD3182"/>
      <c r="AE3182"/>
      <c r="AF3182" t="s">
        <v>9347</v>
      </c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</row>
    <row r="3183" spans="1:46" ht="15" customHeight="1" x14ac:dyDescent="0.2">
      <c r="A3183">
        <v>41541</v>
      </c>
      <c r="B3183">
        <v>41328</v>
      </c>
      <c r="C3183">
        <v>154</v>
      </c>
      <c r="D3183" t="s">
        <v>9344</v>
      </c>
      <c r="E3183" t="s">
        <v>36</v>
      </c>
      <c r="F3183" t="s">
        <v>3240</v>
      </c>
      <c r="G3183"/>
      <c r="H3183"/>
      <c r="I3183"/>
      <c r="J3183">
        <v>130660</v>
      </c>
      <c r="K3183" t="s">
        <v>38</v>
      </c>
      <c r="L3183" t="s">
        <v>46</v>
      </c>
      <c r="M3183" t="s">
        <v>730</v>
      </c>
      <c r="N3183" t="s">
        <v>9336</v>
      </c>
      <c r="O3183">
        <v>1989</v>
      </c>
      <c r="P3183">
        <v>32556</v>
      </c>
      <c r="Q3183">
        <v>27.333333</v>
      </c>
      <c r="R3183">
        <v>-82.65</v>
      </c>
      <c r="S3183">
        <v>274</v>
      </c>
      <c r="T3183">
        <v>274</v>
      </c>
      <c r="U3183" t="s">
        <v>9334</v>
      </c>
      <c r="V3183" t="s">
        <v>68</v>
      </c>
      <c r="W3183" t="s">
        <v>54</v>
      </c>
      <c r="X3183">
        <v>227</v>
      </c>
      <c r="Y3183">
        <v>227</v>
      </c>
      <c r="Z3183" t="s">
        <v>9335</v>
      </c>
      <c r="AA3183" t="s">
        <v>56</v>
      </c>
      <c r="AB3183" t="s">
        <v>54</v>
      </c>
      <c r="AC3183"/>
      <c r="AD3183"/>
      <c r="AE3183"/>
      <c r="AF3183" t="s">
        <v>9347</v>
      </c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</row>
    <row r="3184" spans="1:46" ht="15" customHeight="1" x14ac:dyDescent="0.2">
      <c r="A3184">
        <v>41542</v>
      </c>
      <c r="B3184">
        <v>41329</v>
      </c>
      <c r="C3184">
        <v>154</v>
      </c>
      <c r="D3184" t="s">
        <v>9344</v>
      </c>
      <c r="E3184" t="s">
        <v>36</v>
      </c>
      <c r="F3184" t="s">
        <v>3241</v>
      </c>
      <c r="G3184"/>
      <c r="H3184"/>
      <c r="I3184"/>
      <c r="J3184">
        <v>130671</v>
      </c>
      <c r="K3184" t="s">
        <v>38</v>
      </c>
      <c r="L3184" t="s">
        <v>46</v>
      </c>
      <c r="M3184" t="s">
        <v>730</v>
      </c>
      <c r="N3184" t="s">
        <v>51</v>
      </c>
      <c r="O3184">
        <v>1988</v>
      </c>
      <c r="P3184">
        <v>32352</v>
      </c>
      <c r="Q3184">
        <v>40.616667</v>
      </c>
      <c r="R3184">
        <v>-72.083332999999996</v>
      </c>
      <c r="S3184">
        <v>61</v>
      </c>
      <c r="T3184">
        <v>61</v>
      </c>
      <c r="U3184" t="s">
        <v>9334</v>
      </c>
      <c r="V3184" t="s">
        <v>53</v>
      </c>
      <c r="W3184" t="s">
        <v>54</v>
      </c>
      <c r="X3184">
        <v>4</v>
      </c>
      <c r="Y3184">
        <v>4</v>
      </c>
      <c r="Z3184" t="s">
        <v>9335</v>
      </c>
      <c r="AA3184" t="s">
        <v>56</v>
      </c>
      <c r="AB3184" t="s">
        <v>54</v>
      </c>
      <c r="AC3184"/>
      <c r="AD3184"/>
      <c r="AE3184"/>
      <c r="AF3184" t="s">
        <v>9347</v>
      </c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</row>
    <row r="3185" spans="1:46" ht="15" customHeight="1" x14ac:dyDescent="0.2">
      <c r="A3185">
        <v>41589</v>
      </c>
      <c r="B3185">
        <v>41376</v>
      </c>
      <c r="C3185">
        <v>154</v>
      </c>
      <c r="D3185" t="s">
        <v>1001</v>
      </c>
      <c r="E3185" t="s">
        <v>986</v>
      </c>
      <c r="F3185" t="s">
        <v>3242</v>
      </c>
      <c r="G3185"/>
      <c r="H3185"/>
      <c r="I3185"/>
      <c r="J3185">
        <v>130861</v>
      </c>
      <c r="K3185" t="s">
        <v>38</v>
      </c>
      <c r="L3185" t="s">
        <v>46</v>
      </c>
      <c r="M3185" t="s">
        <v>730</v>
      </c>
      <c r="N3185" t="s">
        <v>51</v>
      </c>
      <c r="O3185">
        <v>1992</v>
      </c>
      <c r="P3185">
        <v>33781</v>
      </c>
      <c r="Q3185">
        <v>39.516666999999998</v>
      </c>
      <c r="R3185">
        <v>-73.383332999999993</v>
      </c>
      <c r="S3185">
        <v>107</v>
      </c>
      <c r="T3185">
        <v>107</v>
      </c>
      <c r="U3185" t="s">
        <v>9334</v>
      </c>
      <c r="V3185" t="s">
        <v>53</v>
      </c>
      <c r="W3185" t="s">
        <v>54</v>
      </c>
      <c r="X3185">
        <v>14</v>
      </c>
      <c r="Y3185">
        <v>14</v>
      </c>
      <c r="Z3185" t="s">
        <v>9335</v>
      </c>
      <c r="AA3185" t="s">
        <v>56</v>
      </c>
      <c r="AB3185" t="s">
        <v>54</v>
      </c>
      <c r="AC3185"/>
      <c r="AD3185" t="s">
        <v>730</v>
      </c>
      <c r="AE3185" t="s">
        <v>40</v>
      </c>
      <c r="AF3185">
        <v>1996</v>
      </c>
      <c r="AG3185">
        <v>35290</v>
      </c>
      <c r="AH3185">
        <v>43</v>
      </c>
      <c r="AI3185">
        <v>-39</v>
      </c>
      <c r="AJ3185">
        <v>190</v>
      </c>
      <c r="AK3185">
        <v>190</v>
      </c>
      <c r="AL3185" t="s">
        <v>9334</v>
      </c>
      <c r="AM3185" t="s">
        <v>68</v>
      </c>
      <c r="AN3185" t="s">
        <v>43</v>
      </c>
      <c r="AO3185"/>
      <c r="AP3185"/>
      <c r="AQ3185"/>
      <c r="AR3185"/>
      <c r="AS3185"/>
      <c r="AT3185"/>
    </row>
    <row r="3186" spans="1:46" ht="15" customHeight="1" x14ac:dyDescent="0.2">
      <c r="A3186">
        <v>41600</v>
      </c>
      <c r="B3186">
        <v>41386</v>
      </c>
      <c r="C3186">
        <v>154</v>
      </c>
      <c r="D3186" t="s">
        <v>9344</v>
      </c>
      <c r="E3186" t="s">
        <v>36</v>
      </c>
      <c r="F3186" t="s">
        <v>3243</v>
      </c>
      <c r="G3186"/>
      <c r="H3186"/>
      <c r="I3186"/>
      <c r="J3186">
        <v>130963</v>
      </c>
      <c r="K3186" t="s">
        <v>38</v>
      </c>
      <c r="L3186" t="s">
        <v>46</v>
      </c>
      <c r="M3186" t="s">
        <v>730</v>
      </c>
      <c r="N3186" t="s">
        <v>51</v>
      </c>
      <c r="O3186">
        <v>1989</v>
      </c>
      <c r="P3186">
        <v>32704</v>
      </c>
      <c r="Q3186">
        <v>38.983333000000002</v>
      </c>
      <c r="R3186">
        <v>-74.316666999999995</v>
      </c>
      <c r="S3186">
        <v>99</v>
      </c>
      <c r="T3186">
        <v>99</v>
      </c>
      <c r="U3186" t="s">
        <v>9334</v>
      </c>
      <c r="V3186" t="s">
        <v>53</v>
      </c>
      <c r="W3186" t="s">
        <v>54</v>
      </c>
      <c r="X3186">
        <v>11</v>
      </c>
      <c r="Y3186">
        <v>11</v>
      </c>
      <c r="Z3186" t="s">
        <v>9335</v>
      </c>
      <c r="AA3186" t="s">
        <v>56</v>
      </c>
      <c r="AB3186" t="s">
        <v>54</v>
      </c>
      <c r="AC3186"/>
      <c r="AD3186"/>
      <c r="AE3186"/>
      <c r="AF3186" t="s">
        <v>9347</v>
      </c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</row>
    <row r="3187" spans="1:46" ht="15" customHeight="1" x14ac:dyDescent="0.2">
      <c r="A3187">
        <v>41602</v>
      </c>
      <c r="B3187">
        <v>41388</v>
      </c>
      <c r="C3187">
        <v>154</v>
      </c>
      <c r="D3187" t="s">
        <v>9344</v>
      </c>
      <c r="E3187" t="s">
        <v>36</v>
      </c>
      <c r="F3187" t="s">
        <v>3244</v>
      </c>
      <c r="G3187"/>
      <c r="H3187"/>
      <c r="I3187"/>
      <c r="J3187">
        <v>130967</v>
      </c>
      <c r="K3187" t="s">
        <v>38</v>
      </c>
      <c r="L3187" t="s">
        <v>46</v>
      </c>
      <c r="M3187" t="s">
        <v>730</v>
      </c>
      <c r="N3187" t="s">
        <v>51</v>
      </c>
      <c r="O3187">
        <v>1989</v>
      </c>
      <c r="P3187">
        <v>32793</v>
      </c>
      <c r="Q3187">
        <v>38.916666999999997</v>
      </c>
      <c r="R3187">
        <v>-74.616667000000007</v>
      </c>
      <c r="S3187">
        <v>91</v>
      </c>
      <c r="T3187">
        <v>91</v>
      </c>
      <c r="U3187" t="s">
        <v>9334</v>
      </c>
      <c r="V3187" t="s">
        <v>53</v>
      </c>
      <c r="W3187" t="s">
        <v>54</v>
      </c>
      <c r="X3187">
        <v>7</v>
      </c>
      <c r="Y3187">
        <v>7</v>
      </c>
      <c r="Z3187" t="s">
        <v>9335</v>
      </c>
      <c r="AA3187" t="s">
        <v>56</v>
      </c>
      <c r="AB3187" t="s">
        <v>54</v>
      </c>
      <c r="AC3187"/>
      <c r="AD3187"/>
      <c r="AE3187"/>
      <c r="AF3187" t="s">
        <v>9347</v>
      </c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</row>
    <row r="3188" spans="1:46" ht="15" customHeight="1" x14ac:dyDescent="0.2">
      <c r="A3188">
        <v>41603</v>
      </c>
      <c r="B3188">
        <v>41389</v>
      </c>
      <c r="C3188">
        <v>154</v>
      </c>
      <c r="D3188" t="s">
        <v>9344</v>
      </c>
      <c r="E3188" t="s">
        <v>36</v>
      </c>
      <c r="F3188" t="s">
        <v>3245</v>
      </c>
      <c r="G3188"/>
      <c r="H3188"/>
      <c r="I3188"/>
      <c r="J3188">
        <v>130968</v>
      </c>
      <c r="K3188" t="s">
        <v>38</v>
      </c>
      <c r="L3188" t="s">
        <v>46</v>
      </c>
      <c r="M3188" t="s">
        <v>730</v>
      </c>
      <c r="N3188" t="s">
        <v>51</v>
      </c>
      <c r="O3188">
        <v>1989</v>
      </c>
      <c r="P3188">
        <v>32683</v>
      </c>
      <c r="Q3188">
        <v>38.516666999999998</v>
      </c>
      <c r="R3188">
        <v>-74.066666999999995</v>
      </c>
      <c r="S3188">
        <v>71</v>
      </c>
      <c r="T3188">
        <v>71</v>
      </c>
      <c r="U3188" t="s">
        <v>9334</v>
      </c>
      <c r="V3188" t="s">
        <v>53</v>
      </c>
      <c r="W3188" t="s">
        <v>54</v>
      </c>
      <c r="X3188">
        <v>4</v>
      </c>
      <c r="Y3188">
        <v>4</v>
      </c>
      <c r="Z3188" t="s">
        <v>9335</v>
      </c>
      <c r="AA3188" t="s">
        <v>56</v>
      </c>
      <c r="AB3188" t="s">
        <v>54</v>
      </c>
      <c r="AC3188"/>
      <c r="AD3188"/>
      <c r="AE3188"/>
      <c r="AF3188" t="s">
        <v>9347</v>
      </c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</row>
    <row r="3189" spans="1:46" ht="15" customHeight="1" x14ac:dyDescent="0.2">
      <c r="A3189">
        <v>41614</v>
      </c>
      <c r="B3189">
        <v>41399</v>
      </c>
      <c r="C3189">
        <v>154</v>
      </c>
      <c r="D3189" t="s">
        <v>9344</v>
      </c>
      <c r="E3189" t="s">
        <v>36</v>
      </c>
      <c r="F3189" t="s">
        <v>3246</v>
      </c>
      <c r="G3189"/>
      <c r="H3189"/>
      <c r="I3189"/>
      <c r="J3189">
        <v>131030</v>
      </c>
      <c r="K3189" t="s">
        <v>38</v>
      </c>
      <c r="L3189" t="s">
        <v>46</v>
      </c>
      <c r="M3189" t="s">
        <v>730</v>
      </c>
      <c r="N3189" t="s">
        <v>51</v>
      </c>
      <c r="O3189">
        <v>1988</v>
      </c>
      <c r="P3189">
        <v>32338</v>
      </c>
      <c r="Q3189">
        <v>40.133333</v>
      </c>
      <c r="R3189">
        <v>-73.533332999999999</v>
      </c>
      <c r="S3189">
        <v>91</v>
      </c>
      <c r="T3189">
        <v>91</v>
      </c>
      <c r="U3189" t="s">
        <v>9334</v>
      </c>
      <c r="V3189" t="s">
        <v>53</v>
      </c>
      <c r="W3189" t="s">
        <v>54</v>
      </c>
      <c r="X3189">
        <v>11</v>
      </c>
      <c r="Y3189">
        <v>11</v>
      </c>
      <c r="Z3189" t="s">
        <v>9335</v>
      </c>
      <c r="AA3189" t="s">
        <v>56</v>
      </c>
      <c r="AB3189" t="s">
        <v>54</v>
      </c>
      <c r="AC3189"/>
      <c r="AD3189"/>
      <c r="AE3189"/>
      <c r="AF3189" t="s">
        <v>9347</v>
      </c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</row>
    <row r="3190" spans="1:46" ht="15" customHeight="1" x14ac:dyDescent="0.2">
      <c r="A3190">
        <v>41658</v>
      </c>
      <c r="B3190">
        <v>41442</v>
      </c>
      <c r="C3190">
        <v>154</v>
      </c>
      <c r="D3190" t="s">
        <v>9344</v>
      </c>
      <c r="E3190" t="s">
        <v>36</v>
      </c>
      <c r="F3190" t="s">
        <v>3247</v>
      </c>
      <c r="G3190"/>
      <c r="H3190"/>
      <c r="I3190"/>
      <c r="J3190">
        <v>131226</v>
      </c>
      <c r="K3190" t="s">
        <v>38</v>
      </c>
      <c r="L3190" t="s">
        <v>46</v>
      </c>
      <c r="M3190" t="s">
        <v>730</v>
      </c>
      <c r="N3190" t="s">
        <v>40</v>
      </c>
      <c r="O3190">
        <v>1988</v>
      </c>
      <c r="P3190">
        <v>32155</v>
      </c>
      <c r="Q3190">
        <v>39.450000000000003</v>
      </c>
      <c r="R3190">
        <v>-66.533332999999999</v>
      </c>
      <c r="S3190">
        <v>170</v>
      </c>
      <c r="T3190">
        <v>170</v>
      </c>
      <c r="U3190" t="s">
        <v>9334</v>
      </c>
      <c r="V3190" t="s">
        <v>68</v>
      </c>
      <c r="W3190" t="s">
        <v>54</v>
      </c>
      <c r="X3190"/>
      <c r="Y3190"/>
      <c r="Z3190"/>
      <c r="AA3190"/>
      <c r="AB3190"/>
      <c r="AC3190"/>
      <c r="AD3190"/>
      <c r="AE3190"/>
      <c r="AF3190" t="s">
        <v>9347</v>
      </c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</row>
    <row r="3191" spans="1:46" ht="15" customHeight="1" x14ac:dyDescent="0.2">
      <c r="A3191">
        <v>41671</v>
      </c>
      <c r="B3191">
        <v>41454</v>
      </c>
      <c r="C3191">
        <v>154</v>
      </c>
      <c r="D3191" t="s">
        <v>9344</v>
      </c>
      <c r="E3191" t="s">
        <v>36</v>
      </c>
      <c r="F3191" t="s">
        <v>3248</v>
      </c>
      <c r="G3191"/>
      <c r="H3191"/>
      <c r="I3191"/>
      <c r="J3191">
        <v>131238</v>
      </c>
      <c r="K3191" t="s">
        <v>38</v>
      </c>
      <c r="L3191" t="s">
        <v>46</v>
      </c>
      <c r="M3191" t="s">
        <v>730</v>
      </c>
      <c r="N3191" t="s">
        <v>40</v>
      </c>
      <c r="O3191">
        <v>1988</v>
      </c>
      <c r="P3191">
        <v>32159</v>
      </c>
      <c r="Q3191">
        <v>40.533332999999999</v>
      </c>
      <c r="R3191">
        <v>-65.833332999999996</v>
      </c>
      <c r="S3191">
        <v>180</v>
      </c>
      <c r="T3191">
        <v>180</v>
      </c>
      <c r="U3191" t="s">
        <v>9334</v>
      </c>
      <c r="V3191" t="s">
        <v>68</v>
      </c>
      <c r="W3191" t="s">
        <v>54</v>
      </c>
      <c r="X3191"/>
      <c r="Y3191"/>
      <c r="Z3191"/>
      <c r="AA3191"/>
      <c r="AB3191"/>
      <c r="AC3191"/>
      <c r="AD3191"/>
      <c r="AE3191"/>
      <c r="AF3191" t="s">
        <v>9347</v>
      </c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</row>
    <row r="3192" spans="1:46" ht="15" customHeight="1" x14ac:dyDescent="0.2">
      <c r="A3192">
        <v>41677</v>
      </c>
      <c r="B3192">
        <v>41460</v>
      </c>
      <c r="C3192">
        <v>154</v>
      </c>
      <c r="D3192" t="s">
        <v>9344</v>
      </c>
      <c r="E3192" t="s">
        <v>36</v>
      </c>
      <c r="F3192" t="s">
        <v>3249</v>
      </c>
      <c r="G3192"/>
      <c r="H3192"/>
      <c r="I3192"/>
      <c r="J3192">
        <v>131244</v>
      </c>
      <c r="K3192" t="s">
        <v>38</v>
      </c>
      <c r="L3192" t="s">
        <v>46</v>
      </c>
      <c r="M3192" t="s">
        <v>730</v>
      </c>
      <c r="N3192" t="s">
        <v>40</v>
      </c>
      <c r="O3192">
        <v>1988</v>
      </c>
      <c r="P3192">
        <v>32160</v>
      </c>
      <c r="Q3192">
        <v>40.216667000000001</v>
      </c>
      <c r="R3192">
        <v>-66.25</v>
      </c>
      <c r="S3192">
        <v>195</v>
      </c>
      <c r="T3192">
        <v>195</v>
      </c>
      <c r="U3192" t="s">
        <v>9334</v>
      </c>
      <c r="V3192" t="s">
        <v>68</v>
      </c>
      <c r="W3192" t="s">
        <v>54</v>
      </c>
      <c r="X3192"/>
      <c r="Y3192"/>
      <c r="Z3192"/>
      <c r="AA3192"/>
      <c r="AB3192"/>
      <c r="AC3192"/>
      <c r="AD3192"/>
      <c r="AE3192"/>
      <c r="AF3192" t="s">
        <v>9347</v>
      </c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</row>
    <row r="3193" spans="1:46" ht="15" customHeight="1" x14ac:dyDescent="0.2">
      <c r="A3193">
        <v>41712</v>
      </c>
      <c r="B3193">
        <v>41494</v>
      </c>
      <c r="C3193">
        <v>154</v>
      </c>
      <c r="D3193" t="s">
        <v>1001</v>
      </c>
      <c r="E3193" t="s">
        <v>986</v>
      </c>
      <c r="F3193" t="s">
        <v>3250</v>
      </c>
      <c r="G3193"/>
      <c r="H3193"/>
      <c r="I3193"/>
      <c r="J3193">
        <v>131279</v>
      </c>
      <c r="K3193" t="s">
        <v>38</v>
      </c>
      <c r="L3193" t="s">
        <v>46</v>
      </c>
      <c r="M3193" t="s">
        <v>730</v>
      </c>
      <c r="N3193" t="s">
        <v>40</v>
      </c>
      <c r="O3193">
        <v>1988</v>
      </c>
      <c r="P3193">
        <v>32459</v>
      </c>
      <c r="Q3193">
        <v>39.25</v>
      </c>
      <c r="R3193">
        <v>-70.5</v>
      </c>
      <c r="S3193">
        <v>170</v>
      </c>
      <c r="T3193">
        <v>170</v>
      </c>
      <c r="U3193" t="s">
        <v>9334</v>
      </c>
      <c r="V3193" t="s">
        <v>68</v>
      </c>
      <c r="W3193" t="s">
        <v>54</v>
      </c>
      <c r="X3193"/>
      <c r="Y3193"/>
      <c r="Z3193"/>
      <c r="AA3193"/>
      <c r="AB3193"/>
      <c r="AC3193"/>
      <c r="AD3193" t="s">
        <v>730</v>
      </c>
      <c r="AE3193" t="s">
        <v>40</v>
      </c>
      <c r="AF3193">
        <v>1990</v>
      </c>
      <c r="AG3193">
        <v>33008</v>
      </c>
      <c r="AH3193">
        <v>36.65</v>
      </c>
      <c r="AI3193">
        <v>-73.816666999999995</v>
      </c>
      <c r="AJ3193">
        <v>198</v>
      </c>
      <c r="AK3193">
        <v>198</v>
      </c>
      <c r="AL3193" t="s">
        <v>9334</v>
      </c>
      <c r="AM3193" t="s">
        <v>68</v>
      </c>
      <c r="AN3193" t="s">
        <v>43</v>
      </c>
      <c r="AO3193"/>
      <c r="AP3193"/>
      <c r="AQ3193"/>
      <c r="AR3193"/>
      <c r="AS3193"/>
      <c r="AT3193"/>
    </row>
    <row r="3194" spans="1:46" ht="15" customHeight="1" x14ac:dyDescent="0.2">
      <c r="A3194">
        <v>41720</v>
      </c>
      <c r="B3194">
        <v>41502</v>
      </c>
      <c r="C3194">
        <v>154</v>
      </c>
      <c r="D3194" t="s">
        <v>1001</v>
      </c>
      <c r="E3194" t="s">
        <v>986</v>
      </c>
      <c r="F3194" t="s">
        <v>3251</v>
      </c>
      <c r="G3194"/>
      <c r="H3194"/>
      <c r="I3194"/>
      <c r="J3194">
        <v>131287</v>
      </c>
      <c r="K3194" t="s">
        <v>38</v>
      </c>
      <c r="L3194" t="s">
        <v>46</v>
      </c>
      <c r="M3194" t="s">
        <v>730</v>
      </c>
      <c r="N3194" t="s">
        <v>40</v>
      </c>
      <c r="O3194">
        <v>1988</v>
      </c>
      <c r="P3194">
        <v>32460</v>
      </c>
      <c r="Q3194">
        <v>39.283332999999999</v>
      </c>
      <c r="R3194">
        <v>-70.7</v>
      </c>
      <c r="S3194">
        <v>160</v>
      </c>
      <c r="T3194">
        <v>160</v>
      </c>
      <c r="U3194" t="s">
        <v>9334</v>
      </c>
      <c r="V3194" t="s">
        <v>68</v>
      </c>
      <c r="W3194" t="s">
        <v>54</v>
      </c>
      <c r="X3194"/>
      <c r="Y3194"/>
      <c r="Z3194"/>
      <c r="AA3194"/>
      <c r="AB3194"/>
      <c r="AC3194"/>
      <c r="AD3194" t="s">
        <v>730</v>
      </c>
      <c r="AE3194" t="s">
        <v>51</v>
      </c>
      <c r="AF3194">
        <v>1990</v>
      </c>
      <c r="AG3194">
        <v>33046</v>
      </c>
      <c r="AH3194">
        <v>40.549999999999997</v>
      </c>
      <c r="AI3194">
        <v>-71.666667000000004</v>
      </c>
      <c r="AJ3194">
        <v>183</v>
      </c>
      <c r="AK3194">
        <v>183</v>
      </c>
      <c r="AL3194" t="s">
        <v>9334</v>
      </c>
      <c r="AM3194" t="s">
        <v>68</v>
      </c>
      <c r="AN3194" t="s">
        <v>43</v>
      </c>
      <c r="AO3194"/>
      <c r="AP3194"/>
      <c r="AQ3194"/>
      <c r="AR3194"/>
      <c r="AS3194"/>
      <c r="AT3194"/>
    </row>
    <row r="3195" spans="1:46" ht="15" customHeight="1" x14ac:dyDescent="0.2">
      <c r="A3195">
        <v>41770</v>
      </c>
      <c r="B3195">
        <v>41552</v>
      </c>
      <c r="C3195">
        <v>154</v>
      </c>
      <c r="D3195" t="s">
        <v>1001</v>
      </c>
      <c r="E3195" t="s">
        <v>986</v>
      </c>
      <c r="F3195" t="s">
        <v>3252</v>
      </c>
      <c r="G3195"/>
      <c r="H3195"/>
      <c r="I3195"/>
      <c r="J3195">
        <v>131338</v>
      </c>
      <c r="K3195" t="s">
        <v>38</v>
      </c>
      <c r="L3195" t="s">
        <v>46</v>
      </c>
      <c r="M3195" t="s">
        <v>730</v>
      </c>
      <c r="N3195" t="s">
        <v>40</v>
      </c>
      <c r="O3195">
        <v>1987</v>
      </c>
      <c r="P3195">
        <v>32108</v>
      </c>
      <c r="Q3195">
        <v>39.866667</v>
      </c>
      <c r="R3195">
        <v>-66.349999999999994</v>
      </c>
      <c r="S3195">
        <v>125</v>
      </c>
      <c r="T3195">
        <v>125</v>
      </c>
      <c r="U3195" t="s">
        <v>9334</v>
      </c>
      <c r="V3195" t="s">
        <v>53</v>
      </c>
      <c r="W3195" t="s">
        <v>54</v>
      </c>
      <c r="X3195">
        <v>23</v>
      </c>
      <c r="Y3195">
        <v>23</v>
      </c>
      <c r="Z3195" t="s">
        <v>9335</v>
      </c>
      <c r="AA3195" t="s">
        <v>56</v>
      </c>
      <c r="AB3195" t="s">
        <v>54</v>
      </c>
      <c r="AC3195"/>
      <c r="AD3195" t="s">
        <v>730</v>
      </c>
      <c r="AE3195" t="s">
        <v>51</v>
      </c>
      <c r="AF3195">
        <v>1988</v>
      </c>
      <c r="AG3195">
        <v>32327</v>
      </c>
      <c r="AH3195">
        <v>38.783332999999999</v>
      </c>
      <c r="AI3195">
        <v>-74.033332999999999</v>
      </c>
      <c r="AJ3195">
        <v>137</v>
      </c>
      <c r="AK3195">
        <v>137</v>
      </c>
      <c r="AL3195" t="s">
        <v>9334</v>
      </c>
      <c r="AM3195" t="s">
        <v>68</v>
      </c>
      <c r="AN3195" t="s">
        <v>54</v>
      </c>
      <c r="AO3195"/>
      <c r="AP3195"/>
      <c r="AQ3195"/>
      <c r="AR3195"/>
      <c r="AS3195"/>
      <c r="AT3195"/>
    </row>
    <row r="3196" spans="1:46" ht="15" customHeight="1" x14ac:dyDescent="0.2">
      <c r="A3196">
        <v>41777</v>
      </c>
      <c r="B3196">
        <v>41559</v>
      </c>
      <c r="C3196">
        <v>154</v>
      </c>
      <c r="D3196" t="s">
        <v>9344</v>
      </c>
      <c r="E3196" t="s">
        <v>36</v>
      </c>
      <c r="F3196" t="s">
        <v>3253</v>
      </c>
      <c r="G3196"/>
      <c r="H3196"/>
      <c r="I3196"/>
      <c r="J3196">
        <v>131345</v>
      </c>
      <c r="K3196" t="s">
        <v>38</v>
      </c>
      <c r="L3196" t="s">
        <v>46</v>
      </c>
      <c r="M3196" t="s">
        <v>730</v>
      </c>
      <c r="N3196" t="s">
        <v>40</v>
      </c>
      <c r="O3196">
        <v>1987</v>
      </c>
      <c r="P3196">
        <v>32109</v>
      </c>
      <c r="Q3196">
        <v>39.633333</v>
      </c>
      <c r="R3196">
        <v>-66.416667000000004</v>
      </c>
      <c r="S3196">
        <v>115</v>
      </c>
      <c r="T3196">
        <v>115</v>
      </c>
      <c r="U3196" t="s">
        <v>9334</v>
      </c>
      <c r="V3196" t="s">
        <v>53</v>
      </c>
      <c r="W3196" t="s">
        <v>54</v>
      </c>
      <c r="X3196">
        <v>18</v>
      </c>
      <c r="Y3196">
        <v>18</v>
      </c>
      <c r="Z3196" t="s">
        <v>9335</v>
      </c>
      <c r="AA3196" t="s">
        <v>56</v>
      </c>
      <c r="AB3196" t="s">
        <v>54</v>
      </c>
      <c r="AC3196"/>
      <c r="AD3196"/>
      <c r="AE3196"/>
      <c r="AF3196" t="s">
        <v>9347</v>
      </c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</row>
    <row r="3197" spans="1:46" ht="15" customHeight="1" x14ac:dyDescent="0.2">
      <c r="A3197">
        <v>41825</v>
      </c>
      <c r="B3197">
        <v>41607</v>
      </c>
      <c r="C3197">
        <v>154</v>
      </c>
      <c r="D3197" t="s">
        <v>9344</v>
      </c>
      <c r="E3197" t="s">
        <v>36</v>
      </c>
      <c r="F3197" t="s">
        <v>3254</v>
      </c>
      <c r="G3197"/>
      <c r="H3197"/>
      <c r="I3197"/>
      <c r="J3197">
        <v>131401</v>
      </c>
      <c r="K3197" t="s">
        <v>38</v>
      </c>
      <c r="L3197" t="s">
        <v>46</v>
      </c>
      <c r="M3197" t="s">
        <v>730</v>
      </c>
      <c r="N3197" t="s">
        <v>40</v>
      </c>
      <c r="O3197">
        <v>1987</v>
      </c>
      <c r="P3197">
        <v>32119</v>
      </c>
      <c r="Q3197">
        <v>39.583333000000003</v>
      </c>
      <c r="R3197">
        <v>-68.833332999999996</v>
      </c>
      <c r="S3197">
        <v>150</v>
      </c>
      <c r="T3197">
        <v>150</v>
      </c>
      <c r="U3197" t="s">
        <v>9334</v>
      </c>
      <c r="V3197" t="s">
        <v>68</v>
      </c>
      <c r="W3197" t="s">
        <v>54</v>
      </c>
      <c r="X3197">
        <v>40</v>
      </c>
      <c r="Y3197">
        <v>40</v>
      </c>
      <c r="Z3197" t="s">
        <v>9335</v>
      </c>
      <c r="AA3197" t="s">
        <v>56</v>
      </c>
      <c r="AB3197" t="s">
        <v>54</v>
      </c>
      <c r="AC3197"/>
      <c r="AD3197"/>
      <c r="AE3197"/>
      <c r="AF3197" t="s">
        <v>9347</v>
      </c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</row>
    <row r="3198" spans="1:46" ht="15" customHeight="1" x14ac:dyDescent="0.2">
      <c r="A3198">
        <v>41831</v>
      </c>
      <c r="B3198">
        <v>41613</v>
      </c>
      <c r="C3198">
        <v>154</v>
      </c>
      <c r="D3198" t="s">
        <v>1001</v>
      </c>
      <c r="E3198" t="s">
        <v>986</v>
      </c>
      <c r="F3198" t="s">
        <v>3255</v>
      </c>
      <c r="G3198"/>
      <c r="H3198"/>
      <c r="I3198"/>
      <c r="J3198">
        <v>131407</v>
      </c>
      <c r="K3198" t="s">
        <v>38</v>
      </c>
      <c r="L3198" t="s">
        <v>46</v>
      </c>
      <c r="M3198" t="s">
        <v>730</v>
      </c>
      <c r="N3198" t="s">
        <v>40</v>
      </c>
      <c r="O3198">
        <v>1987</v>
      </c>
      <c r="P3198">
        <v>32119</v>
      </c>
      <c r="Q3198">
        <v>39.716667000000001</v>
      </c>
      <c r="R3198">
        <v>-68.349999999999994</v>
      </c>
      <c r="S3198">
        <v>165</v>
      </c>
      <c r="T3198">
        <v>165</v>
      </c>
      <c r="U3198" t="s">
        <v>9334</v>
      </c>
      <c r="V3198" t="s">
        <v>68</v>
      </c>
      <c r="W3198" t="s">
        <v>54</v>
      </c>
      <c r="X3198">
        <v>50</v>
      </c>
      <c r="Y3198">
        <v>50</v>
      </c>
      <c r="Z3198" t="s">
        <v>9335</v>
      </c>
      <c r="AA3198" t="s">
        <v>56</v>
      </c>
      <c r="AB3198" t="s">
        <v>54</v>
      </c>
      <c r="AC3198"/>
      <c r="AD3198" t="s">
        <v>730</v>
      </c>
      <c r="AE3198" t="s">
        <v>40</v>
      </c>
      <c r="AF3198">
        <v>1988</v>
      </c>
      <c r="AG3198">
        <v>32462</v>
      </c>
      <c r="AH3198">
        <v>37</v>
      </c>
      <c r="AI3198">
        <v>-35</v>
      </c>
      <c r="AJ3198">
        <v>154</v>
      </c>
      <c r="AK3198">
        <v>154</v>
      </c>
      <c r="AL3198" t="s">
        <v>9334</v>
      </c>
      <c r="AM3198" t="s">
        <v>68</v>
      </c>
      <c r="AN3198" t="s">
        <v>54</v>
      </c>
      <c r="AO3198"/>
      <c r="AP3198"/>
      <c r="AQ3198"/>
      <c r="AR3198"/>
      <c r="AS3198"/>
      <c r="AT3198"/>
    </row>
    <row r="3199" spans="1:46" ht="15" customHeight="1" x14ac:dyDescent="0.2">
      <c r="A3199">
        <v>41843</v>
      </c>
      <c r="B3199">
        <v>41625</v>
      </c>
      <c r="C3199">
        <v>154</v>
      </c>
      <c r="D3199" t="s">
        <v>9344</v>
      </c>
      <c r="E3199" t="s">
        <v>36</v>
      </c>
      <c r="F3199" t="s">
        <v>3256</v>
      </c>
      <c r="G3199"/>
      <c r="H3199"/>
      <c r="I3199"/>
      <c r="J3199">
        <v>131419</v>
      </c>
      <c r="K3199" t="s">
        <v>38</v>
      </c>
      <c r="L3199" t="s">
        <v>46</v>
      </c>
      <c r="M3199" t="s">
        <v>730</v>
      </c>
      <c r="N3199" t="s">
        <v>40</v>
      </c>
      <c r="O3199">
        <v>1987</v>
      </c>
      <c r="P3199">
        <v>32127</v>
      </c>
      <c r="Q3199">
        <v>40.416666999999997</v>
      </c>
      <c r="R3199">
        <v>-66.650000000000006</v>
      </c>
      <c r="S3199">
        <v>180</v>
      </c>
      <c r="T3199">
        <v>180</v>
      </c>
      <c r="U3199" t="s">
        <v>9334</v>
      </c>
      <c r="V3199" t="s">
        <v>68</v>
      </c>
      <c r="W3199" t="s">
        <v>54</v>
      </c>
      <c r="X3199">
        <v>65</v>
      </c>
      <c r="Y3199">
        <v>65</v>
      </c>
      <c r="Z3199" t="s">
        <v>9335</v>
      </c>
      <c r="AA3199" t="s">
        <v>56</v>
      </c>
      <c r="AB3199" t="s">
        <v>54</v>
      </c>
      <c r="AC3199"/>
      <c r="AD3199"/>
      <c r="AE3199"/>
      <c r="AF3199" t="s">
        <v>9347</v>
      </c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</row>
    <row r="3200" spans="1:46" ht="15" customHeight="1" x14ac:dyDescent="0.2">
      <c r="A3200">
        <v>41849</v>
      </c>
      <c r="B3200">
        <v>41631</v>
      </c>
      <c r="C3200">
        <v>154</v>
      </c>
      <c r="D3200" t="s">
        <v>9344</v>
      </c>
      <c r="E3200" t="s">
        <v>36</v>
      </c>
      <c r="F3200" t="s">
        <v>3257</v>
      </c>
      <c r="G3200"/>
      <c r="H3200"/>
      <c r="I3200"/>
      <c r="J3200">
        <v>131425</v>
      </c>
      <c r="K3200" t="s">
        <v>38</v>
      </c>
      <c r="L3200" t="s">
        <v>46</v>
      </c>
      <c r="M3200" t="s">
        <v>730</v>
      </c>
      <c r="N3200" t="s">
        <v>40</v>
      </c>
      <c r="O3200">
        <v>1987</v>
      </c>
      <c r="P3200">
        <v>32130</v>
      </c>
      <c r="Q3200">
        <v>40.583333000000003</v>
      </c>
      <c r="R3200">
        <v>-66.783332999999999</v>
      </c>
      <c r="S3200">
        <v>75</v>
      </c>
      <c r="T3200">
        <v>75</v>
      </c>
      <c r="U3200" t="s">
        <v>9334</v>
      </c>
      <c r="V3200" t="s">
        <v>68</v>
      </c>
      <c r="W3200" t="s">
        <v>54</v>
      </c>
      <c r="X3200"/>
      <c r="Y3200"/>
      <c r="Z3200"/>
      <c r="AA3200"/>
      <c r="AB3200"/>
      <c r="AC3200"/>
      <c r="AD3200"/>
      <c r="AE3200"/>
      <c r="AF3200" t="s">
        <v>9347</v>
      </c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</row>
    <row r="3201" spans="1:46" ht="15" customHeight="1" x14ac:dyDescent="0.2">
      <c r="A3201">
        <v>41854</v>
      </c>
      <c r="B3201">
        <v>41636</v>
      </c>
      <c r="C3201">
        <v>154</v>
      </c>
      <c r="D3201" t="s">
        <v>9344</v>
      </c>
      <c r="E3201" t="s">
        <v>36</v>
      </c>
      <c r="F3201" t="s">
        <v>3258</v>
      </c>
      <c r="G3201"/>
      <c r="H3201"/>
      <c r="I3201"/>
      <c r="J3201">
        <v>131430</v>
      </c>
      <c r="K3201" t="s">
        <v>38</v>
      </c>
      <c r="L3201" t="s">
        <v>46</v>
      </c>
      <c r="M3201" t="s">
        <v>730</v>
      </c>
      <c r="N3201" t="s">
        <v>40</v>
      </c>
      <c r="O3201">
        <v>1987</v>
      </c>
      <c r="P3201">
        <v>32129</v>
      </c>
      <c r="Q3201">
        <v>40.366667</v>
      </c>
      <c r="R3201">
        <v>-66.916667000000004</v>
      </c>
      <c r="S3201">
        <v>125</v>
      </c>
      <c r="T3201">
        <v>125</v>
      </c>
      <c r="U3201" t="s">
        <v>9334</v>
      </c>
      <c r="V3201" t="s">
        <v>68</v>
      </c>
      <c r="W3201" t="s">
        <v>54</v>
      </c>
      <c r="X3201">
        <v>30</v>
      </c>
      <c r="Y3201">
        <v>30</v>
      </c>
      <c r="Z3201" t="s">
        <v>9335</v>
      </c>
      <c r="AA3201" t="s">
        <v>56</v>
      </c>
      <c r="AB3201" t="s">
        <v>54</v>
      </c>
      <c r="AC3201"/>
      <c r="AD3201"/>
      <c r="AE3201"/>
      <c r="AF3201" t="s">
        <v>9347</v>
      </c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</row>
    <row r="3202" spans="1:46" ht="15" customHeight="1" x14ac:dyDescent="0.2">
      <c r="A3202">
        <v>41861</v>
      </c>
      <c r="B3202">
        <v>41643</v>
      </c>
      <c r="C3202">
        <v>154</v>
      </c>
      <c r="D3202" t="s">
        <v>9344</v>
      </c>
      <c r="E3202" t="s">
        <v>36</v>
      </c>
      <c r="F3202" t="s">
        <v>3259</v>
      </c>
      <c r="G3202"/>
      <c r="H3202"/>
      <c r="I3202"/>
      <c r="J3202">
        <v>131438</v>
      </c>
      <c r="K3202" t="s">
        <v>38</v>
      </c>
      <c r="L3202" t="s">
        <v>46</v>
      </c>
      <c r="M3202" t="s">
        <v>730</v>
      </c>
      <c r="N3202" t="s">
        <v>40</v>
      </c>
      <c r="O3202">
        <v>1987</v>
      </c>
      <c r="P3202">
        <v>32135</v>
      </c>
      <c r="Q3202">
        <v>40.15</v>
      </c>
      <c r="R3202">
        <v>-67.316666999999995</v>
      </c>
      <c r="S3202">
        <v>165</v>
      </c>
      <c r="T3202">
        <v>165</v>
      </c>
      <c r="U3202" t="s">
        <v>9334</v>
      </c>
      <c r="V3202" t="s">
        <v>68</v>
      </c>
      <c r="W3202" t="s">
        <v>54</v>
      </c>
      <c r="X3202">
        <v>50</v>
      </c>
      <c r="Y3202">
        <v>50</v>
      </c>
      <c r="Z3202" t="s">
        <v>9335</v>
      </c>
      <c r="AA3202" t="s">
        <v>56</v>
      </c>
      <c r="AB3202" t="s">
        <v>54</v>
      </c>
      <c r="AC3202"/>
      <c r="AD3202"/>
      <c r="AE3202"/>
      <c r="AF3202" t="s">
        <v>9347</v>
      </c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</row>
    <row r="3203" spans="1:46" ht="15" customHeight="1" x14ac:dyDescent="0.2">
      <c r="A3203">
        <v>41866</v>
      </c>
      <c r="B3203">
        <v>41648</v>
      </c>
      <c r="C3203">
        <v>154</v>
      </c>
      <c r="D3203" t="s">
        <v>9344</v>
      </c>
      <c r="E3203" t="s">
        <v>36</v>
      </c>
      <c r="F3203" t="s">
        <v>3260</v>
      </c>
      <c r="G3203"/>
      <c r="H3203"/>
      <c r="I3203"/>
      <c r="J3203">
        <v>131443</v>
      </c>
      <c r="K3203" t="s">
        <v>38</v>
      </c>
      <c r="L3203" t="s">
        <v>46</v>
      </c>
      <c r="M3203" t="s">
        <v>730</v>
      </c>
      <c r="N3203" t="s">
        <v>40</v>
      </c>
      <c r="O3203">
        <v>1987</v>
      </c>
      <c r="P3203">
        <v>32137</v>
      </c>
      <c r="Q3203">
        <v>40.516666999999998</v>
      </c>
      <c r="R3203">
        <v>-66.666667000000004</v>
      </c>
      <c r="S3203">
        <v>170</v>
      </c>
      <c r="T3203">
        <v>170</v>
      </c>
      <c r="U3203" t="s">
        <v>9334</v>
      </c>
      <c r="V3203" t="s">
        <v>68</v>
      </c>
      <c r="W3203" t="s">
        <v>54</v>
      </c>
      <c r="X3203">
        <v>65</v>
      </c>
      <c r="Y3203">
        <v>65</v>
      </c>
      <c r="Z3203" t="s">
        <v>9335</v>
      </c>
      <c r="AA3203" t="s">
        <v>56</v>
      </c>
      <c r="AB3203" t="s">
        <v>54</v>
      </c>
      <c r="AC3203"/>
      <c r="AD3203"/>
      <c r="AE3203"/>
      <c r="AF3203" t="s">
        <v>9347</v>
      </c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</row>
    <row r="3204" spans="1:46" ht="15" customHeight="1" x14ac:dyDescent="0.2">
      <c r="A3204">
        <v>41873</v>
      </c>
      <c r="B3204">
        <v>41655</v>
      </c>
      <c r="C3204">
        <v>154</v>
      </c>
      <c r="D3204" t="s">
        <v>9344</v>
      </c>
      <c r="E3204" t="s">
        <v>36</v>
      </c>
      <c r="F3204" t="s">
        <v>3261</v>
      </c>
      <c r="G3204"/>
      <c r="H3204"/>
      <c r="I3204"/>
      <c r="J3204">
        <v>131450</v>
      </c>
      <c r="K3204" t="s">
        <v>38</v>
      </c>
      <c r="L3204" t="s">
        <v>46</v>
      </c>
      <c r="M3204" t="s">
        <v>730</v>
      </c>
      <c r="N3204" t="s">
        <v>205</v>
      </c>
      <c r="O3204">
        <v>1991</v>
      </c>
      <c r="P3204">
        <v>33427</v>
      </c>
      <c r="Q3204">
        <v>40.666666999999997</v>
      </c>
      <c r="R3204">
        <v>-66.75</v>
      </c>
      <c r="S3204">
        <v>72</v>
      </c>
      <c r="T3204">
        <v>72</v>
      </c>
      <c r="U3204" t="s">
        <v>9334</v>
      </c>
      <c r="V3204" t="s">
        <v>68</v>
      </c>
      <c r="W3204" t="s">
        <v>43</v>
      </c>
      <c r="X3204">
        <v>3</v>
      </c>
      <c r="Y3204">
        <v>3</v>
      </c>
      <c r="Z3204" t="s">
        <v>9335</v>
      </c>
      <c r="AA3204" t="s">
        <v>56</v>
      </c>
      <c r="AB3204" t="s">
        <v>54</v>
      </c>
      <c r="AC3204"/>
      <c r="AD3204"/>
      <c r="AE3204"/>
      <c r="AF3204" t="s">
        <v>9347</v>
      </c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</row>
    <row r="3205" spans="1:46" ht="15" customHeight="1" x14ac:dyDescent="0.2">
      <c r="A3205">
        <v>41899</v>
      </c>
      <c r="B3205">
        <v>41681</v>
      </c>
      <c r="C3205">
        <v>154</v>
      </c>
      <c r="D3205" t="s">
        <v>9344</v>
      </c>
      <c r="E3205" t="s">
        <v>36</v>
      </c>
      <c r="F3205" t="s">
        <v>3262</v>
      </c>
      <c r="G3205"/>
      <c r="H3205"/>
      <c r="I3205"/>
      <c r="J3205">
        <v>131482</v>
      </c>
      <c r="K3205" t="s">
        <v>38</v>
      </c>
      <c r="L3205" t="s">
        <v>46</v>
      </c>
      <c r="M3205" t="s">
        <v>730</v>
      </c>
      <c r="N3205" t="s">
        <v>40</v>
      </c>
      <c r="O3205">
        <v>1993</v>
      </c>
      <c r="P3205">
        <v>34148</v>
      </c>
      <c r="Q3205">
        <v>41.683332999999998</v>
      </c>
      <c r="R3205">
        <v>-51.45</v>
      </c>
      <c r="S3205">
        <v>71</v>
      </c>
      <c r="T3205">
        <v>71</v>
      </c>
      <c r="U3205" t="s">
        <v>9334</v>
      </c>
      <c r="V3205" t="s">
        <v>68</v>
      </c>
      <c r="W3205" t="s">
        <v>43</v>
      </c>
      <c r="X3205"/>
      <c r="Y3205"/>
      <c r="Z3205"/>
      <c r="AA3205"/>
      <c r="AB3205"/>
      <c r="AC3205"/>
      <c r="AD3205"/>
      <c r="AE3205"/>
      <c r="AF3205" t="s">
        <v>9347</v>
      </c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</row>
    <row r="3206" spans="1:46" ht="15" customHeight="1" x14ac:dyDescent="0.2">
      <c r="A3206">
        <v>41900</v>
      </c>
      <c r="B3206">
        <v>41682</v>
      </c>
      <c r="C3206">
        <v>154</v>
      </c>
      <c r="D3206" t="s">
        <v>1001</v>
      </c>
      <c r="E3206" t="s">
        <v>986</v>
      </c>
      <c r="F3206" t="s">
        <v>3263</v>
      </c>
      <c r="G3206"/>
      <c r="H3206"/>
      <c r="I3206"/>
      <c r="J3206">
        <v>131483</v>
      </c>
      <c r="K3206" t="s">
        <v>38</v>
      </c>
      <c r="L3206" t="s">
        <v>46</v>
      </c>
      <c r="M3206" t="s">
        <v>730</v>
      </c>
      <c r="N3206" t="s">
        <v>40</v>
      </c>
      <c r="O3206">
        <v>1993</v>
      </c>
      <c r="P3206">
        <v>34148</v>
      </c>
      <c r="Q3206">
        <v>41.7</v>
      </c>
      <c r="R3206">
        <v>-51.466667000000001</v>
      </c>
      <c r="S3206">
        <v>79</v>
      </c>
      <c r="T3206">
        <v>79</v>
      </c>
      <c r="U3206" t="s">
        <v>9334</v>
      </c>
      <c r="V3206" t="s">
        <v>68</v>
      </c>
      <c r="W3206" t="s">
        <v>43</v>
      </c>
      <c r="X3206"/>
      <c r="Y3206"/>
      <c r="Z3206"/>
      <c r="AA3206"/>
      <c r="AB3206"/>
      <c r="AC3206"/>
      <c r="AD3206" t="s">
        <v>730</v>
      </c>
      <c r="AE3206" t="s">
        <v>40</v>
      </c>
      <c r="AF3206">
        <v>1995</v>
      </c>
      <c r="AG3206">
        <v>34956</v>
      </c>
      <c r="AH3206">
        <v>45</v>
      </c>
      <c r="AI3206">
        <v>-40</v>
      </c>
      <c r="AJ3206">
        <v>171</v>
      </c>
      <c r="AK3206">
        <v>171</v>
      </c>
      <c r="AL3206" t="s">
        <v>9334</v>
      </c>
      <c r="AM3206" t="s">
        <v>68</v>
      </c>
      <c r="AN3206" t="s">
        <v>54</v>
      </c>
      <c r="AO3206"/>
      <c r="AP3206"/>
      <c r="AQ3206"/>
      <c r="AR3206"/>
      <c r="AS3206"/>
      <c r="AT3206"/>
    </row>
    <row r="3207" spans="1:46" ht="15" customHeight="1" x14ac:dyDescent="0.2">
      <c r="A3207">
        <v>41904</v>
      </c>
      <c r="B3207">
        <v>41686</v>
      </c>
      <c r="C3207">
        <v>154</v>
      </c>
      <c r="D3207" t="s">
        <v>9344</v>
      </c>
      <c r="E3207" t="s">
        <v>36</v>
      </c>
      <c r="F3207" t="s">
        <v>3264</v>
      </c>
      <c r="G3207"/>
      <c r="H3207"/>
      <c r="I3207"/>
      <c r="J3207">
        <v>131494</v>
      </c>
      <c r="K3207" t="s">
        <v>38</v>
      </c>
      <c r="L3207" t="s">
        <v>46</v>
      </c>
      <c r="M3207" t="s">
        <v>730</v>
      </c>
      <c r="N3207" t="s">
        <v>40</v>
      </c>
      <c r="O3207">
        <v>1993</v>
      </c>
      <c r="P3207">
        <v>34277</v>
      </c>
      <c r="Q3207">
        <v>37.4</v>
      </c>
      <c r="R3207">
        <v>-74</v>
      </c>
      <c r="S3207">
        <v>89</v>
      </c>
      <c r="T3207">
        <v>89</v>
      </c>
      <c r="U3207" t="s">
        <v>9334</v>
      </c>
      <c r="V3207" t="s">
        <v>68</v>
      </c>
      <c r="W3207" t="s">
        <v>43</v>
      </c>
      <c r="X3207">
        <v>7</v>
      </c>
      <c r="Y3207">
        <v>7</v>
      </c>
      <c r="Z3207" t="s">
        <v>9335</v>
      </c>
      <c r="AA3207" t="s">
        <v>56</v>
      </c>
      <c r="AB3207" t="s">
        <v>54</v>
      </c>
      <c r="AC3207"/>
      <c r="AD3207"/>
      <c r="AE3207"/>
      <c r="AF3207" t="s">
        <v>9347</v>
      </c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</row>
    <row r="3208" spans="1:46" ht="15" customHeight="1" x14ac:dyDescent="0.2">
      <c r="A3208">
        <v>41909</v>
      </c>
      <c r="B3208">
        <v>41691</v>
      </c>
      <c r="C3208">
        <v>154</v>
      </c>
      <c r="D3208" t="s">
        <v>9344</v>
      </c>
      <c r="E3208" t="s">
        <v>36</v>
      </c>
      <c r="F3208" t="s">
        <v>3265</v>
      </c>
      <c r="G3208"/>
      <c r="H3208"/>
      <c r="I3208"/>
      <c r="J3208">
        <v>131508</v>
      </c>
      <c r="K3208" t="s">
        <v>38</v>
      </c>
      <c r="L3208" t="s">
        <v>46</v>
      </c>
      <c r="M3208" t="s">
        <v>730</v>
      </c>
      <c r="N3208" t="s">
        <v>40</v>
      </c>
      <c r="O3208">
        <v>1987</v>
      </c>
      <c r="P3208">
        <v>32118</v>
      </c>
      <c r="Q3208">
        <v>35.666666999999997</v>
      </c>
      <c r="R3208">
        <v>-74.783332999999999</v>
      </c>
      <c r="S3208">
        <v>190</v>
      </c>
      <c r="T3208">
        <v>190</v>
      </c>
      <c r="U3208" t="s">
        <v>9334</v>
      </c>
      <c r="V3208" t="s">
        <v>53</v>
      </c>
      <c r="W3208" t="s">
        <v>54</v>
      </c>
      <c r="X3208">
        <v>40</v>
      </c>
      <c r="Y3208">
        <v>40</v>
      </c>
      <c r="Z3208" t="s">
        <v>9335</v>
      </c>
      <c r="AA3208" t="s">
        <v>56</v>
      </c>
      <c r="AB3208" t="s">
        <v>54</v>
      </c>
      <c r="AC3208"/>
      <c r="AD3208"/>
      <c r="AE3208"/>
      <c r="AF3208" t="s">
        <v>9347</v>
      </c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</row>
    <row r="3209" spans="1:46" ht="15" customHeight="1" x14ac:dyDescent="0.2">
      <c r="A3209">
        <v>42004</v>
      </c>
      <c r="B3209">
        <v>41786</v>
      </c>
      <c r="C3209">
        <v>154</v>
      </c>
      <c r="D3209" t="s">
        <v>9344</v>
      </c>
      <c r="E3209" t="s">
        <v>36</v>
      </c>
      <c r="F3209" t="s">
        <v>3266</v>
      </c>
      <c r="G3209"/>
      <c r="H3209"/>
      <c r="I3209"/>
      <c r="J3209">
        <v>131610</v>
      </c>
      <c r="K3209" t="s">
        <v>38</v>
      </c>
      <c r="L3209" t="s">
        <v>46</v>
      </c>
      <c r="M3209" t="s">
        <v>730</v>
      </c>
      <c r="N3209" t="s">
        <v>40</v>
      </c>
      <c r="O3209">
        <v>1987</v>
      </c>
      <c r="P3209">
        <v>32100</v>
      </c>
      <c r="Q3209">
        <v>39.616667</v>
      </c>
      <c r="R3209">
        <v>-68.116667000000007</v>
      </c>
      <c r="S3209">
        <v>200</v>
      </c>
      <c r="T3209">
        <v>200</v>
      </c>
      <c r="U3209" t="s">
        <v>9334</v>
      </c>
      <c r="V3209" t="s">
        <v>53</v>
      </c>
      <c r="W3209" t="s">
        <v>54</v>
      </c>
      <c r="X3209">
        <v>150</v>
      </c>
      <c r="Y3209">
        <v>150</v>
      </c>
      <c r="Z3209" t="s">
        <v>9335</v>
      </c>
      <c r="AA3209" t="s">
        <v>56</v>
      </c>
      <c r="AB3209" t="s">
        <v>54</v>
      </c>
      <c r="AC3209"/>
      <c r="AD3209"/>
      <c r="AE3209"/>
      <c r="AF3209" t="s">
        <v>9347</v>
      </c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</row>
    <row r="3210" spans="1:46" ht="15" customHeight="1" x14ac:dyDescent="0.2">
      <c r="A3210">
        <v>42014</v>
      </c>
      <c r="B3210">
        <v>41796</v>
      </c>
      <c r="C3210">
        <v>154</v>
      </c>
      <c r="D3210" t="s">
        <v>9344</v>
      </c>
      <c r="E3210" t="s">
        <v>36</v>
      </c>
      <c r="F3210" t="s">
        <v>3267</v>
      </c>
      <c r="G3210"/>
      <c r="H3210"/>
      <c r="I3210"/>
      <c r="J3210">
        <v>131620</v>
      </c>
      <c r="K3210" t="s">
        <v>38</v>
      </c>
      <c r="L3210" t="s">
        <v>46</v>
      </c>
      <c r="M3210" t="s">
        <v>730</v>
      </c>
      <c r="N3210" t="s">
        <v>40</v>
      </c>
      <c r="O3210">
        <v>1987</v>
      </c>
      <c r="P3210">
        <v>32112</v>
      </c>
      <c r="Q3210">
        <v>40.549999999999997</v>
      </c>
      <c r="R3210">
        <v>-66.966667000000001</v>
      </c>
      <c r="S3210">
        <v>200</v>
      </c>
      <c r="T3210">
        <v>200</v>
      </c>
      <c r="U3210" t="s">
        <v>9334</v>
      </c>
      <c r="V3210" t="s">
        <v>53</v>
      </c>
      <c r="W3210" t="s">
        <v>54</v>
      </c>
      <c r="X3210">
        <v>100</v>
      </c>
      <c r="Y3210">
        <v>100</v>
      </c>
      <c r="Z3210" t="s">
        <v>9335</v>
      </c>
      <c r="AA3210" t="s">
        <v>56</v>
      </c>
      <c r="AB3210" t="s">
        <v>54</v>
      </c>
      <c r="AC3210"/>
      <c r="AD3210"/>
      <c r="AE3210"/>
      <c r="AF3210" t="s">
        <v>9347</v>
      </c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</row>
    <row r="3211" spans="1:46" ht="15" customHeight="1" x14ac:dyDescent="0.2">
      <c r="A3211">
        <v>42016</v>
      </c>
      <c r="B3211">
        <v>41798</v>
      </c>
      <c r="C3211">
        <v>154</v>
      </c>
      <c r="D3211" t="s">
        <v>9344</v>
      </c>
      <c r="E3211" t="s">
        <v>36</v>
      </c>
      <c r="F3211" t="s">
        <v>3268</v>
      </c>
      <c r="G3211"/>
      <c r="H3211"/>
      <c r="I3211"/>
      <c r="J3211">
        <v>131624</v>
      </c>
      <c r="K3211" t="s">
        <v>38</v>
      </c>
      <c r="L3211" t="s">
        <v>46</v>
      </c>
      <c r="M3211" t="s">
        <v>730</v>
      </c>
      <c r="N3211" t="s">
        <v>40</v>
      </c>
      <c r="O3211">
        <v>1987</v>
      </c>
      <c r="P3211">
        <v>32116</v>
      </c>
      <c r="Q3211">
        <v>39.866667</v>
      </c>
      <c r="R3211">
        <v>-67.983333000000002</v>
      </c>
      <c r="S3211">
        <v>250</v>
      </c>
      <c r="T3211">
        <v>250</v>
      </c>
      <c r="U3211" t="s">
        <v>9334</v>
      </c>
      <c r="V3211" t="s">
        <v>53</v>
      </c>
      <c r="W3211" t="s">
        <v>54</v>
      </c>
      <c r="X3211">
        <v>150</v>
      </c>
      <c r="Y3211">
        <v>150</v>
      </c>
      <c r="Z3211" t="s">
        <v>9335</v>
      </c>
      <c r="AA3211" t="s">
        <v>56</v>
      </c>
      <c r="AB3211" t="s">
        <v>54</v>
      </c>
      <c r="AC3211"/>
      <c r="AD3211"/>
      <c r="AE3211"/>
      <c r="AF3211" t="s">
        <v>9347</v>
      </c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</row>
    <row r="3212" spans="1:46" ht="15" customHeight="1" x14ac:dyDescent="0.2">
      <c r="A3212">
        <v>42034</v>
      </c>
      <c r="B3212">
        <v>41816</v>
      </c>
      <c r="C3212">
        <v>154</v>
      </c>
      <c r="D3212" t="s">
        <v>9344</v>
      </c>
      <c r="E3212" t="s">
        <v>36</v>
      </c>
      <c r="F3212" t="s">
        <v>3269</v>
      </c>
      <c r="G3212"/>
      <c r="H3212"/>
      <c r="I3212"/>
      <c r="J3212">
        <v>131650</v>
      </c>
      <c r="K3212" t="s">
        <v>38</v>
      </c>
      <c r="L3212" t="s">
        <v>46</v>
      </c>
      <c r="M3212" t="s">
        <v>730</v>
      </c>
      <c r="N3212" t="s">
        <v>40</v>
      </c>
      <c r="O3212">
        <v>1988</v>
      </c>
      <c r="P3212">
        <v>32178</v>
      </c>
      <c r="Q3212">
        <v>39.366667</v>
      </c>
      <c r="R3212">
        <v>-68.233333000000002</v>
      </c>
      <c r="S3212">
        <v>200</v>
      </c>
      <c r="T3212">
        <v>200</v>
      </c>
      <c r="U3212" t="s">
        <v>9334</v>
      </c>
      <c r="V3212" t="s">
        <v>53</v>
      </c>
      <c r="W3212" t="s">
        <v>54</v>
      </c>
      <c r="X3212">
        <v>102</v>
      </c>
      <c r="Y3212">
        <v>102</v>
      </c>
      <c r="Z3212" t="s">
        <v>9335</v>
      </c>
      <c r="AA3212" t="s">
        <v>56</v>
      </c>
      <c r="AB3212" t="s">
        <v>54</v>
      </c>
      <c r="AC3212"/>
      <c r="AD3212"/>
      <c r="AE3212"/>
      <c r="AF3212" t="s">
        <v>9347</v>
      </c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</row>
    <row r="3213" spans="1:46" ht="15" customHeight="1" x14ac:dyDescent="0.2">
      <c r="A3213">
        <v>42114</v>
      </c>
      <c r="B3213">
        <v>41896</v>
      </c>
      <c r="C3213">
        <v>154</v>
      </c>
      <c r="D3213" t="s">
        <v>9344</v>
      </c>
      <c r="E3213" t="s">
        <v>36</v>
      </c>
      <c r="F3213" t="s">
        <v>3270</v>
      </c>
      <c r="G3213"/>
      <c r="H3213"/>
      <c r="I3213"/>
      <c r="J3213">
        <v>131848</v>
      </c>
      <c r="K3213" t="s">
        <v>38</v>
      </c>
      <c r="L3213" t="s">
        <v>46</v>
      </c>
      <c r="M3213" t="s">
        <v>730</v>
      </c>
      <c r="N3213" t="s">
        <v>40</v>
      </c>
      <c r="O3213">
        <v>1992</v>
      </c>
      <c r="P3213">
        <v>33910</v>
      </c>
      <c r="Q3213">
        <v>35.516666999999998</v>
      </c>
      <c r="R3213">
        <v>-74.933333000000005</v>
      </c>
      <c r="S3213">
        <v>96</v>
      </c>
      <c r="T3213">
        <v>96</v>
      </c>
      <c r="U3213" t="s">
        <v>9334</v>
      </c>
      <c r="V3213" t="s">
        <v>68</v>
      </c>
      <c r="W3213" t="s">
        <v>43</v>
      </c>
      <c r="X3213">
        <v>10</v>
      </c>
      <c r="Y3213">
        <v>10</v>
      </c>
      <c r="Z3213" t="s">
        <v>9335</v>
      </c>
      <c r="AA3213" t="s">
        <v>56</v>
      </c>
      <c r="AB3213" t="s">
        <v>54</v>
      </c>
      <c r="AC3213"/>
      <c r="AD3213"/>
      <c r="AE3213"/>
      <c r="AF3213" t="s">
        <v>9347</v>
      </c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</row>
    <row r="3214" spans="1:46" ht="15" customHeight="1" x14ac:dyDescent="0.2">
      <c r="A3214">
        <v>42115</v>
      </c>
      <c r="B3214">
        <v>41897</v>
      </c>
      <c r="C3214">
        <v>154</v>
      </c>
      <c r="D3214" t="s">
        <v>9344</v>
      </c>
      <c r="E3214" t="s">
        <v>36</v>
      </c>
      <c r="F3214" t="s">
        <v>3271</v>
      </c>
      <c r="G3214"/>
      <c r="H3214"/>
      <c r="I3214"/>
      <c r="J3214">
        <v>131849</v>
      </c>
      <c r="K3214" t="s">
        <v>38</v>
      </c>
      <c r="L3214" t="s">
        <v>46</v>
      </c>
      <c r="M3214" t="s">
        <v>730</v>
      </c>
      <c r="N3214" t="s">
        <v>40</v>
      </c>
      <c r="O3214">
        <v>1992</v>
      </c>
      <c r="P3214">
        <v>33910</v>
      </c>
      <c r="Q3214">
        <v>35.516666999999998</v>
      </c>
      <c r="R3214">
        <v>-74.933333000000005</v>
      </c>
      <c r="S3214">
        <v>70</v>
      </c>
      <c r="T3214">
        <v>70</v>
      </c>
      <c r="U3214" t="s">
        <v>9334</v>
      </c>
      <c r="V3214" t="s">
        <v>68</v>
      </c>
      <c r="W3214" t="s">
        <v>43</v>
      </c>
      <c r="X3214">
        <v>3</v>
      </c>
      <c r="Y3214">
        <v>3</v>
      </c>
      <c r="Z3214" t="s">
        <v>9335</v>
      </c>
      <c r="AA3214" t="s">
        <v>56</v>
      </c>
      <c r="AB3214" t="s">
        <v>54</v>
      </c>
      <c r="AC3214"/>
      <c r="AD3214"/>
      <c r="AE3214"/>
      <c r="AF3214" t="s">
        <v>9347</v>
      </c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</row>
    <row r="3215" spans="1:46" ht="15" customHeight="1" x14ac:dyDescent="0.2">
      <c r="A3215">
        <v>42123</v>
      </c>
      <c r="B3215">
        <v>41905</v>
      </c>
      <c r="C3215">
        <v>154</v>
      </c>
      <c r="D3215" t="s">
        <v>9344</v>
      </c>
      <c r="E3215" t="s">
        <v>36</v>
      </c>
      <c r="F3215" t="s">
        <v>3272</v>
      </c>
      <c r="G3215"/>
      <c r="H3215"/>
      <c r="I3215"/>
      <c r="J3215">
        <v>131858</v>
      </c>
      <c r="K3215" t="s">
        <v>38</v>
      </c>
      <c r="L3215" t="s">
        <v>46</v>
      </c>
      <c r="M3215" t="s">
        <v>730</v>
      </c>
      <c r="N3215" t="s">
        <v>40</v>
      </c>
      <c r="O3215">
        <v>1988</v>
      </c>
      <c r="P3215">
        <v>32470</v>
      </c>
      <c r="Q3215">
        <v>39.799999999999997</v>
      </c>
      <c r="R3215">
        <v>-67.933333000000005</v>
      </c>
      <c r="S3215">
        <v>160</v>
      </c>
      <c r="T3215">
        <v>160</v>
      </c>
      <c r="U3215" t="s">
        <v>9334</v>
      </c>
      <c r="V3215" t="s">
        <v>68</v>
      </c>
      <c r="W3215" t="s">
        <v>54</v>
      </c>
      <c r="X3215"/>
      <c r="Y3215"/>
      <c r="Z3215"/>
      <c r="AA3215"/>
      <c r="AB3215"/>
      <c r="AC3215"/>
      <c r="AD3215"/>
      <c r="AE3215"/>
      <c r="AF3215" t="s">
        <v>9347</v>
      </c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</row>
    <row r="3216" spans="1:46" ht="15" customHeight="1" x14ac:dyDescent="0.2">
      <c r="A3216">
        <v>42164</v>
      </c>
      <c r="B3216">
        <v>41946</v>
      </c>
      <c r="C3216">
        <v>154</v>
      </c>
      <c r="D3216" t="s">
        <v>9344</v>
      </c>
      <c r="E3216" t="s">
        <v>36</v>
      </c>
      <c r="F3216" t="s">
        <v>3273</v>
      </c>
      <c r="G3216"/>
      <c r="H3216"/>
      <c r="I3216"/>
      <c r="J3216">
        <v>131900</v>
      </c>
      <c r="K3216" t="s">
        <v>38</v>
      </c>
      <c r="L3216" t="s">
        <v>46</v>
      </c>
      <c r="M3216" t="s">
        <v>730</v>
      </c>
      <c r="N3216" t="s">
        <v>40</v>
      </c>
      <c r="O3216">
        <v>1987</v>
      </c>
      <c r="P3216">
        <v>32121</v>
      </c>
      <c r="Q3216">
        <v>40.549999999999997</v>
      </c>
      <c r="R3216">
        <v>-66.016666999999998</v>
      </c>
      <c r="S3216">
        <v>100</v>
      </c>
      <c r="T3216">
        <v>100</v>
      </c>
      <c r="U3216" t="s">
        <v>9334</v>
      </c>
      <c r="V3216" t="s">
        <v>53</v>
      </c>
      <c r="W3216" t="s">
        <v>54</v>
      </c>
      <c r="X3216">
        <v>18</v>
      </c>
      <c r="Y3216">
        <v>18</v>
      </c>
      <c r="Z3216" t="s">
        <v>9335</v>
      </c>
      <c r="AA3216" t="s">
        <v>56</v>
      </c>
      <c r="AB3216" t="s">
        <v>54</v>
      </c>
      <c r="AC3216"/>
      <c r="AD3216"/>
      <c r="AE3216"/>
      <c r="AF3216" t="s">
        <v>9347</v>
      </c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</row>
    <row r="3217" spans="1:46" ht="15" customHeight="1" x14ac:dyDescent="0.2">
      <c r="A3217">
        <v>42194</v>
      </c>
      <c r="B3217">
        <v>41976</v>
      </c>
      <c r="C3217">
        <v>154</v>
      </c>
      <c r="D3217" t="s">
        <v>9344</v>
      </c>
      <c r="E3217" t="s">
        <v>36</v>
      </c>
      <c r="F3217" t="s">
        <v>3274</v>
      </c>
      <c r="G3217"/>
      <c r="H3217"/>
      <c r="I3217"/>
      <c r="J3217">
        <v>131938</v>
      </c>
      <c r="K3217" t="s">
        <v>38</v>
      </c>
      <c r="L3217" t="s">
        <v>46</v>
      </c>
      <c r="M3217" t="s">
        <v>730</v>
      </c>
      <c r="N3217" t="s">
        <v>40</v>
      </c>
      <c r="O3217">
        <v>1987</v>
      </c>
      <c r="P3217">
        <v>32138</v>
      </c>
      <c r="Q3217">
        <v>40.683332999999998</v>
      </c>
      <c r="R3217">
        <v>-66.283332999999999</v>
      </c>
      <c r="S3217">
        <v>110</v>
      </c>
      <c r="T3217">
        <v>110</v>
      </c>
      <c r="U3217" t="s">
        <v>9334</v>
      </c>
      <c r="V3217" t="s">
        <v>53</v>
      </c>
      <c r="W3217" t="s">
        <v>54</v>
      </c>
      <c r="X3217">
        <v>20</v>
      </c>
      <c r="Y3217">
        <v>20</v>
      </c>
      <c r="Z3217" t="s">
        <v>9335</v>
      </c>
      <c r="AA3217" t="s">
        <v>56</v>
      </c>
      <c r="AB3217" t="s">
        <v>54</v>
      </c>
      <c r="AC3217"/>
      <c r="AD3217"/>
      <c r="AE3217"/>
      <c r="AF3217" t="s">
        <v>9347</v>
      </c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</row>
    <row r="3218" spans="1:46" ht="15" customHeight="1" x14ac:dyDescent="0.2">
      <c r="A3218">
        <v>42195</v>
      </c>
      <c r="B3218">
        <v>41977</v>
      </c>
      <c r="C3218">
        <v>154</v>
      </c>
      <c r="D3218" t="s">
        <v>9344</v>
      </c>
      <c r="E3218" t="s">
        <v>36</v>
      </c>
      <c r="F3218" t="s">
        <v>3275</v>
      </c>
      <c r="G3218"/>
      <c r="H3218"/>
      <c r="I3218"/>
      <c r="J3218">
        <v>131939</v>
      </c>
      <c r="K3218" t="s">
        <v>38</v>
      </c>
      <c r="L3218" t="s">
        <v>46</v>
      </c>
      <c r="M3218" t="s">
        <v>730</v>
      </c>
      <c r="N3218" t="s">
        <v>40</v>
      </c>
      <c r="O3218">
        <v>1987</v>
      </c>
      <c r="P3218">
        <v>32138</v>
      </c>
      <c r="Q3218">
        <v>40.65</v>
      </c>
      <c r="R3218">
        <v>-66.366667000000007</v>
      </c>
      <c r="S3218">
        <v>200</v>
      </c>
      <c r="T3218">
        <v>200</v>
      </c>
      <c r="U3218" t="s">
        <v>9334</v>
      </c>
      <c r="V3218" t="s">
        <v>53</v>
      </c>
      <c r="W3218" t="s">
        <v>54</v>
      </c>
      <c r="X3218">
        <v>100</v>
      </c>
      <c r="Y3218">
        <v>100</v>
      </c>
      <c r="Z3218" t="s">
        <v>9335</v>
      </c>
      <c r="AA3218" t="s">
        <v>56</v>
      </c>
      <c r="AB3218" t="s">
        <v>54</v>
      </c>
      <c r="AC3218"/>
      <c r="AD3218"/>
      <c r="AE3218"/>
      <c r="AF3218" t="s">
        <v>9347</v>
      </c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</row>
    <row r="3219" spans="1:46" ht="15" customHeight="1" x14ac:dyDescent="0.2">
      <c r="A3219">
        <v>42196</v>
      </c>
      <c r="B3219">
        <v>41978</v>
      </c>
      <c r="C3219">
        <v>154</v>
      </c>
      <c r="D3219" t="s">
        <v>9344</v>
      </c>
      <c r="E3219" t="s">
        <v>36</v>
      </c>
      <c r="F3219" t="s">
        <v>3276</v>
      </c>
      <c r="G3219"/>
      <c r="H3219"/>
      <c r="I3219"/>
      <c r="J3219">
        <v>131940</v>
      </c>
      <c r="K3219" t="s">
        <v>38</v>
      </c>
      <c r="L3219" t="s">
        <v>46</v>
      </c>
      <c r="M3219" t="s">
        <v>730</v>
      </c>
      <c r="N3219" t="s">
        <v>40</v>
      </c>
      <c r="O3219">
        <v>1987</v>
      </c>
      <c r="P3219">
        <v>32139</v>
      </c>
      <c r="Q3219">
        <v>40.633333</v>
      </c>
      <c r="R3219">
        <v>-66.016666999999998</v>
      </c>
      <c r="S3219">
        <v>200</v>
      </c>
      <c r="T3219">
        <v>200</v>
      </c>
      <c r="U3219" t="s">
        <v>9334</v>
      </c>
      <c r="V3219" t="s">
        <v>53</v>
      </c>
      <c r="W3219" t="s">
        <v>54</v>
      </c>
      <c r="X3219">
        <v>80</v>
      </c>
      <c r="Y3219">
        <v>80</v>
      </c>
      <c r="Z3219" t="s">
        <v>9335</v>
      </c>
      <c r="AA3219" t="s">
        <v>56</v>
      </c>
      <c r="AB3219" t="s">
        <v>54</v>
      </c>
      <c r="AC3219"/>
      <c r="AD3219"/>
      <c r="AE3219"/>
      <c r="AF3219" t="s">
        <v>9347</v>
      </c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</row>
    <row r="3220" spans="1:46" ht="15" customHeight="1" x14ac:dyDescent="0.2">
      <c r="A3220">
        <v>42199</v>
      </c>
      <c r="B3220">
        <v>41981</v>
      </c>
      <c r="C3220">
        <v>154</v>
      </c>
      <c r="D3220" t="s">
        <v>9344</v>
      </c>
      <c r="E3220" t="s">
        <v>36</v>
      </c>
      <c r="F3220" t="s">
        <v>3277</v>
      </c>
      <c r="G3220"/>
      <c r="H3220"/>
      <c r="I3220"/>
      <c r="J3220">
        <v>131943</v>
      </c>
      <c r="K3220" t="s">
        <v>38</v>
      </c>
      <c r="L3220" t="s">
        <v>46</v>
      </c>
      <c r="M3220" t="s">
        <v>730</v>
      </c>
      <c r="N3220" t="s">
        <v>40</v>
      </c>
      <c r="O3220">
        <v>1987</v>
      </c>
      <c r="P3220">
        <v>32139</v>
      </c>
      <c r="Q3220">
        <v>40.716667000000001</v>
      </c>
      <c r="R3220">
        <v>-66.233333000000002</v>
      </c>
      <c r="S3220">
        <v>250</v>
      </c>
      <c r="T3220">
        <v>250</v>
      </c>
      <c r="U3220" t="s">
        <v>9334</v>
      </c>
      <c r="V3220" t="s">
        <v>53</v>
      </c>
      <c r="W3220" t="s">
        <v>54</v>
      </c>
      <c r="X3220">
        <v>130</v>
      </c>
      <c r="Y3220">
        <v>130</v>
      </c>
      <c r="Z3220" t="s">
        <v>9335</v>
      </c>
      <c r="AA3220" t="s">
        <v>56</v>
      </c>
      <c r="AB3220" t="s">
        <v>54</v>
      </c>
      <c r="AC3220"/>
      <c r="AD3220"/>
      <c r="AE3220"/>
      <c r="AF3220" t="s">
        <v>9347</v>
      </c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</row>
    <row r="3221" spans="1:46" ht="15" customHeight="1" x14ac:dyDescent="0.2">
      <c r="A3221">
        <v>42214</v>
      </c>
      <c r="B3221">
        <v>41996</v>
      </c>
      <c r="C3221">
        <v>154</v>
      </c>
      <c r="D3221" t="s">
        <v>9344</v>
      </c>
      <c r="E3221" t="s">
        <v>36</v>
      </c>
      <c r="F3221" t="s">
        <v>3278</v>
      </c>
      <c r="G3221"/>
      <c r="H3221"/>
      <c r="I3221"/>
      <c r="J3221">
        <v>131963</v>
      </c>
      <c r="K3221" t="s">
        <v>38</v>
      </c>
      <c r="L3221" t="s">
        <v>46</v>
      </c>
      <c r="M3221" t="s">
        <v>730</v>
      </c>
      <c r="N3221" t="s">
        <v>40</v>
      </c>
      <c r="O3221">
        <v>1988</v>
      </c>
      <c r="P3221">
        <v>32463</v>
      </c>
      <c r="Q3221">
        <v>39.966667000000001</v>
      </c>
      <c r="R3221">
        <v>-67.116667000000007</v>
      </c>
      <c r="S3221">
        <v>150</v>
      </c>
      <c r="T3221">
        <v>150</v>
      </c>
      <c r="U3221" t="s">
        <v>9334</v>
      </c>
      <c r="V3221" t="s">
        <v>68</v>
      </c>
      <c r="W3221" t="s">
        <v>54</v>
      </c>
      <c r="X3221"/>
      <c r="Y3221"/>
      <c r="Z3221"/>
      <c r="AA3221"/>
      <c r="AB3221"/>
      <c r="AC3221"/>
      <c r="AD3221"/>
      <c r="AE3221"/>
      <c r="AF3221" t="s">
        <v>9347</v>
      </c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</row>
    <row r="3222" spans="1:46" ht="15" customHeight="1" x14ac:dyDescent="0.2">
      <c r="A3222">
        <v>42225</v>
      </c>
      <c r="B3222">
        <v>42007</v>
      </c>
      <c r="C3222">
        <v>154</v>
      </c>
      <c r="D3222" t="s">
        <v>9344</v>
      </c>
      <c r="E3222" t="s">
        <v>36</v>
      </c>
      <c r="F3222" t="s">
        <v>3279</v>
      </c>
      <c r="G3222"/>
      <c r="H3222"/>
      <c r="I3222"/>
      <c r="J3222">
        <v>131974</v>
      </c>
      <c r="K3222" t="s">
        <v>38</v>
      </c>
      <c r="L3222" t="s">
        <v>46</v>
      </c>
      <c r="M3222" t="s">
        <v>730</v>
      </c>
      <c r="N3222" t="s">
        <v>40</v>
      </c>
      <c r="O3222">
        <v>1988</v>
      </c>
      <c r="P3222">
        <v>32464</v>
      </c>
      <c r="Q3222">
        <v>39.799999999999997</v>
      </c>
      <c r="R3222">
        <v>-67.616667000000007</v>
      </c>
      <c r="S3222">
        <v>175</v>
      </c>
      <c r="T3222">
        <v>175</v>
      </c>
      <c r="U3222" t="s">
        <v>9334</v>
      </c>
      <c r="V3222" t="s">
        <v>68</v>
      </c>
      <c r="W3222" t="s">
        <v>54</v>
      </c>
      <c r="X3222">
        <v>90</v>
      </c>
      <c r="Y3222">
        <v>90</v>
      </c>
      <c r="Z3222" t="s">
        <v>9335</v>
      </c>
      <c r="AA3222" t="s">
        <v>56</v>
      </c>
      <c r="AB3222" t="s">
        <v>54</v>
      </c>
      <c r="AC3222"/>
      <c r="AD3222"/>
      <c r="AE3222"/>
      <c r="AF3222" t="s">
        <v>9347</v>
      </c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</row>
    <row r="3223" spans="1:46" ht="15" customHeight="1" x14ac:dyDescent="0.2">
      <c r="A3223">
        <v>42233</v>
      </c>
      <c r="B3223">
        <v>42015</v>
      </c>
      <c r="C3223">
        <v>154</v>
      </c>
      <c r="D3223" t="s">
        <v>9344</v>
      </c>
      <c r="E3223" t="s">
        <v>36</v>
      </c>
      <c r="F3223" t="s">
        <v>3280</v>
      </c>
      <c r="G3223"/>
      <c r="H3223"/>
      <c r="I3223"/>
      <c r="J3223">
        <v>131983</v>
      </c>
      <c r="K3223" t="s">
        <v>38</v>
      </c>
      <c r="L3223" t="s">
        <v>46</v>
      </c>
      <c r="M3223" t="s">
        <v>730</v>
      </c>
      <c r="N3223" t="s">
        <v>40</v>
      </c>
      <c r="O3223">
        <v>1988</v>
      </c>
      <c r="P3223">
        <v>32465</v>
      </c>
      <c r="Q3223">
        <v>39.466667000000001</v>
      </c>
      <c r="R3223">
        <v>-68.133332999999993</v>
      </c>
      <c r="S3223">
        <v>180</v>
      </c>
      <c r="T3223">
        <v>180</v>
      </c>
      <c r="U3223" t="s">
        <v>9334</v>
      </c>
      <c r="V3223" t="s">
        <v>68</v>
      </c>
      <c r="W3223" t="s">
        <v>54</v>
      </c>
      <c r="X3223">
        <v>185</v>
      </c>
      <c r="Y3223">
        <v>185</v>
      </c>
      <c r="Z3223" t="s">
        <v>9335</v>
      </c>
      <c r="AA3223" t="s">
        <v>56</v>
      </c>
      <c r="AB3223" t="s">
        <v>54</v>
      </c>
      <c r="AC3223"/>
      <c r="AD3223"/>
      <c r="AE3223"/>
      <c r="AF3223" t="s">
        <v>9347</v>
      </c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</row>
    <row r="3224" spans="1:46" ht="15" customHeight="1" x14ac:dyDescent="0.2">
      <c r="A3224">
        <v>42234</v>
      </c>
      <c r="B3224">
        <v>42016</v>
      </c>
      <c r="C3224">
        <v>154</v>
      </c>
      <c r="D3224" t="s">
        <v>9344</v>
      </c>
      <c r="E3224" t="s">
        <v>36</v>
      </c>
      <c r="F3224" t="s">
        <v>3281</v>
      </c>
      <c r="G3224"/>
      <c r="H3224"/>
      <c r="I3224"/>
      <c r="J3224">
        <v>131984</v>
      </c>
      <c r="K3224" t="s">
        <v>38</v>
      </c>
      <c r="L3224" t="s">
        <v>46</v>
      </c>
      <c r="M3224" t="s">
        <v>730</v>
      </c>
      <c r="N3224" t="s">
        <v>40</v>
      </c>
      <c r="O3224">
        <v>1988</v>
      </c>
      <c r="P3224">
        <v>32465</v>
      </c>
      <c r="Q3224">
        <v>39.5</v>
      </c>
      <c r="R3224">
        <v>-68.116667000000007</v>
      </c>
      <c r="S3224">
        <v>190</v>
      </c>
      <c r="T3224">
        <v>190</v>
      </c>
      <c r="U3224" t="s">
        <v>9334</v>
      </c>
      <c r="V3224" t="s">
        <v>68</v>
      </c>
      <c r="W3224" t="s">
        <v>54</v>
      </c>
      <c r="X3224">
        <v>190</v>
      </c>
      <c r="Y3224">
        <v>190</v>
      </c>
      <c r="Z3224" t="s">
        <v>9335</v>
      </c>
      <c r="AA3224" t="s">
        <v>56</v>
      </c>
      <c r="AB3224" t="s">
        <v>54</v>
      </c>
      <c r="AC3224"/>
      <c r="AD3224"/>
      <c r="AE3224"/>
      <c r="AF3224" t="s">
        <v>9347</v>
      </c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</row>
    <row r="3225" spans="1:46" ht="15" customHeight="1" x14ac:dyDescent="0.2">
      <c r="A3225">
        <v>42245</v>
      </c>
      <c r="B3225">
        <v>42027</v>
      </c>
      <c r="C3225">
        <v>154</v>
      </c>
      <c r="D3225" t="s">
        <v>1001</v>
      </c>
      <c r="E3225" t="s">
        <v>986</v>
      </c>
      <c r="F3225" t="s">
        <v>3282</v>
      </c>
      <c r="G3225"/>
      <c r="H3225"/>
      <c r="I3225"/>
      <c r="J3225">
        <v>131995</v>
      </c>
      <c r="K3225" t="s">
        <v>38</v>
      </c>
      <c r="L3225" t="s">
        <v>46</v>
      </c>
      <c r="M3225" t="s">
        <v>730</v>
      </c>
      <c r="N3225" t="s">
        <v>40</v>
      </c>
      <c r="O3225">
        <v>1988</v>
      </c>
      <c r="P3225">
        <v>32467</v>
      </c>
      <c r="Q3225">
        <v>39.683332999999998</v>
      </c>
      <c r="R3225">
        <v>-67.533332999999999</v>
      </c>
      <c r="S3225">
        <v>120</v>
      </c>
      <c r="T3225">
        <v>120</v>
      </c>
      <c r="U3225" t="s">
        <v>9334</v>
      </c>
      <c r="V3225" t="s">
        <v>68</v>
      </c>
      <c r="W3225" t="s">
        <v>54</v>
      </c>
      <c r="X3225">
        <v>27</v>
      </c>
      <c r="Y3225">
        <v>27</v>
      </c>
      <c r="Z3225" t="s">
        <v>9335</v>
      </c>
      <c r="AA3225" t="s">
        <v>56</v>
      </c>
      <c r="AB3225" t="s">
        <v>54</v>
      </c>
      <c r="AC3225"/>
      <c r="AD3225" t="s">
        <v>730</v>
      </c>
      <c r="AE3225" t="s">
        <v>51</v>
      </c>
      <c r="AF3225">
        <v>1989</v>
      </c>
      <c r="AG3225">
        <v>32732</v>
      </c>
      <c r="AH3225">
        <v>40.483333000000002</v>
      </c>
      <c r="AI3225">
        <v>-72.183333000000005</v>
      </c>
      <c r="AJ3225">
        <v>135</v>
      </c>
      <c r="AK3225">
        <v>135</v>
      </c>
      <c r="AL3225" t="s">
        <v>9334</v>
      </c>
      <c r="AM3225" t="s">
        <v>68</v>
      </c>
      <c r="AN3225" t="s">
        <v>43</v>
      </c>
      <c r="AO3225"/>
      <c r="AP3225"/>
      <c r="AQ3225"/>
      <c r="AR3225"/>
      <c r="AS3225"/>
      <c r="AT3225"/>
    </row>
    <row r="3226" spans="1:46" ht="15" customHeight="1" x14ac:dyDescent="0.2">
      <c r="A3226">
        <v>42248</v>
      </c>
      <c r="B3226">
        <v>42030</v>
      </c>
      <c r="C3226">
        <v>154</v>
      </c>
      <c r="D3226" t="s">
        <v>9344</v>
      </c>
      <c r="E3226" t="s">
        <v>36</v>
      </c>
      <c r="F3226" t="s">
        <v>3283</v>
      </c>
      <c r="G3226"/>
      <c r="H3226"/>
      <c r="I3226"/>
      <c r="J3226">
        <v>131999</v>
      </c>
      <c r="K3226" t="s">
        <v>38</v>
      </c>
      <c r="L3226" t="s">
        <v>46</v>
      </c>
      <c r="M3226" t="s">
        <v>730</v>
      </c>
      <c r="N3226" t="s">
        <v>40</v>
      </c>
      <c r="O3226">
        <v>1988</v>
      </c>
      <c r="P3226">
        <v>32469</v>
      </c>
      <c r="Q3226">
        <v>39.716667000000001</v>
      </c>
      <c r="R3226">
        <v>-67.566666999999995</v>
      </c>
      <c r="S3226">
        <v>165</v>
      </c>
      <c r="T3226">
        <v>165</v>
      </c>
      <c r="U3226" t="s">
        <v>9334</v>
      </c>
      <c r="V3226" t="s">
        <v>68</v>
      </c>
      <c r="W3226" t="s">
        <v>54</v>
      </c>
      <c r="X3226"/>
      <c r="Y3226"/>
      <c r="Z3226"/>
      <c r="AA3226"/>
      <c r="AB3226"/>
      <c r="AC3226"/>
      <c r="AD3226"/>
      <c r="AE3226"/>
      <c r="AF3226" t="s">
        <v>9347</v>
      </c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</row>
    <row r="3227" spans="1:46" ht="15" customHeight="1" x14ac:dyDescent="0.2">
      <c r="A3227">
        <v>42254</v>
      </c>
      <c r="B3227">
        <v>42036</v>
      </c>
      <c r="C3227">
        <v>154</v>
      </c>
      <c r="D3227" t="s">
        <v>9344</v>
      </c>
      <c r="E3227" t="s">
        <v>36</v>
      </c>
      <c r="F3227" t="s">
        <v>3284</v>
      </c>
      <c r="G3227"/>
      <c r="H3227"/>
      <c r="I3227"/>
      <c r="J3227">
        <v>132005</v>
      </c>
      <c r="K3227" t="s">
        <v>38</v>
      </c>
      <c r="L3227" t="s">
        <v>46</v>
      </c>
      <c r="M3227" t="s">
        <v>730</v>
      </c>
      <c r="N3227" t="s">
        <v>40</v>
      </c>
      <c r="O3227">
        <v>1988</v>
      </c>
      <c r="P3227">
        <v>32166</v>
      </c>
      <c r="Q3227">
        <v>39.766666999999998</v>
      </c>
      <c r="R3227">
        <v>-69.083332999999996</v>
      </c>
      <c r="S3227">
        <v>175</v>
      </c>
      <c r="T3227">
        <v>175</v>
      </c>
      <c r="U3227" t="s">
        <v>9334</v>
      </c>
      <c r="V3227" t="s">
        <v>53</v>
      </c>
      <c r="W3227" t="s">
        <v>54</v>
      </c>
      <c r="X3227">
        <v>70</v>
      </c>
      <c r="Y3227">
        <v>70</v>
      </c>
      <c r="Z3227" t="s">
        <v>9335</v>
      </c>
      <c r="AA3227" t="s">
        <v>56</v>
      </c>
      <c r="AB3227" t="s">
        <v>54</v>
      </c>
      <c r="AC3227"/>
      <c r="AD3227"/>
      <c r="AE3227"/>
      <c r="AF3227" t="s">
        <v>9347</v>
      </c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</row>
    <row r="3228" spans="1:46" ht="15" customHeight="1" x14ac:dyDescent="0.2">
      <c r="A3228">
        <v>42255</v>
      </c>
      <c r="B3228">
        <v>42037</v>
      </c>
      <c r="C3228">
        <v>154</v>
      </c>
      <c r="D3228" t="s">
        <v>9344</v>
      </c>
      <c r="E3228" t="s">
        <v>36</v>
      </c>
      <c r="F3228" t="s">
        <v>3285</v>
      </c>
      <c r="G3228"/>
      <c r="H3228"/>
      <c r="I3228"/>
      <c r="J3228">
        <v>132006</v>
      </c>
      <c r="K3228" t="s">
        <v>38</v>
      </c>
      <c r="L3228" t="s">
        <v>46</v>
      </c>
      <c r="M3228" t="s">
        <v>730</v>
      </c>
      <c r="N3228" t="s">
        <v>40</v>
      </c>
      <c r="O3228">
        <v>1988</v>
      </c>
      <c r="P3228">
        <v>32166</v>
      </c>
      <c r="Q3228">
        <v>39.766666999999998</v>
      </c>
      <c r="R3228">
        <v>-69.099999999999994</v>
      </c>
      <c r="S3228">
        <v>165</v>
      </c>
      <c r="T3228">
        <v>165</v>
      </c>
      <c r="U3228" t="s">
        <v>9334</v>
      </c>
      <c r="V3228" t="s">
        <v>53</v>
      </c>
      <c r="W3228" t="s">
        <v>54</v>
      </c>
      <c r="X3228">
        <v>65</v>
      </c>
      <c r="Y3228">
        <v>65</v>
      </c>
      <c r="Z3228" t="s">
        <v>9335</v>
      </c>
      <c r="AA3228" t="s">
        <v>56</v>
      </c>
      <c r="AB3228" t="s">
        <v>54</v>
      </c>
      <c r="AC3228"/>
      <c r="AD3228"/>
      <c r="AE3228"/>
      <c r="AF3228" t="s">
        <v>9347</v>
      </c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</row>
    <row r="3229" spans="1:46" ht="15" customHeight="1" x14ac:dyDescent="0.2">
      <c r="A3229">
        <v>42260</v>
      </c>
      <c r="B3229">
        <v>42042</v>
      </c>
      <c r="C3229">
        <v>154</v>
      </c>
      <c r="D3229" t="s">
        <v>9344</v>
      </c>
      <c r="E3229" t="s">
        <v>36</v>
      </c>
      <c r="F3229" t="s">
        <v>3286</v>
      </c>
      <c r="G3229"/>
      <c r="H3229"/>
      <c r="I3229"/>
      <c r="J3229">
        <v>132011</v>
      </c>
      <c r="K3229" t="s">
        <v>38</v>
      </c>
      <c r="L3229" t="s">
        <v>46</v>
      </c>
      <c r="M3229" t="s">
        <v>730</v>
      </c>
      <c r="N3229" t="s">
        <v>40</v>
      </c>
      <c r="O3229">
        <v>1992</v>
      </c>
      <c r="P3229">
        <v>33910</v>
      </c>
      <c r="Q3229">
        <v>35.516666999999998</v>
      </c>
      <c r="R3229">
        <v>-74.933333000000005</v>
      </c>
      <c r="S3229">
        <v>104</v>
      </c>
      <c r="T3229">
        <v>104</v>
      </c>
      <c r="U3229" t="s">
        <v>9334</v>
      </c>
      <c r="V3229" t="s">
        <v>68</v>
      </c>
      <c r="W3229" t="s">
        <v>43</v>
      </c>
      <c r="X3229">
        <v>12</v>
      </c>
      <c r="Y3229">
        <v>12</v>
      </c>
      <c r="Z3229" t="s">
        <v>9335</v>
      </c>
      <c r="AA3229" t="s">
        <v>56</v>
      </c>
      <c r="AB3229" t="s">
        <v>54</v>
      </c>
      <c r="AC3229"/>
      <c r="AD3229"/>
      <c r="AE3229"/>
      <c r="AF3229" t="s">
        <v>9347</v>
      </c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</row>
    <row r="3230" spans="1:46" ht="15" customHeight="1" x14ac:dyDescent="0.2">
      <c r="A3230">
        <v>42262</v>
      </c>
      <c r="B3230">
        <v>42044</v>
      </c>
      <c r="C3230">
        <v>154</v>
      </c>
      <c r="D3230" t="s">
        <v>9344</v>
      </c>
      <c r="E3230" t="s">
        <v>36</v>
      </c>
      <c r="F3230" t="s">
        <v>3287</v>
      </c>
      <c r="G3230"/>
      <c r="H3230"/>
      <c r="I3230"/>
      <c r="J3230">
        <v>132014</v>
      </c>
      <c r="K3230" t="s">
        <v>38</v>
      </c>
      <c r="L3230" t="s">
        <v>46</v>
      </c>
      <c r="M3230" t="s">
        <v>730</v>
      </c>
      <c r="N3230" t="s">
        <v>40</v>
      </c>
      <c r="O3230">
        <v>1992</v>
      </c>
      <c r="P3230">
        <v>33910</v>
      </c>
      <c r="Q3230">
        <v>35.516666999999998</v>
      </c>
      <c r="R3230">
        <v>-74.933333000000005</v>
      </c>
      <c r="S3230">
        <v>102</v>
      </c>
      <c r="T3230">
        <v>102</v>
      </c>
      <c r="U3230" t="s">
        <v>9334</v>
      </c>
      <c r="V3230" t="s">
        <v>68</v>
      </c>
      <c r="W3230" t="s">
        <v>43</v>
      </c>
      <c r="X3230">
        <v>11</v>
      </c>
      <c r="Y3230">
        <v>11</v>
      </c>
      <c r="Z3230" t="s">
        <v>9335</v>
      </c>
      <c r="AA3230" t="s">
        <v>56</v>
      </c>
      <c r="AB3230" t="s">
        <v>54</v>
      </c>
      <c r="AC3230"/>
      <c r="AD3230"/>
      <c r="AE3230"/>
      <c r="AF3230" t="s">
        <v>9347</v>
      </c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</row>
    <row r="3231" spans="1:46" ht="15" customHeight="1" x14ac:dyDescent="0.2">
      <c r="A3231">
        <v>42263</v>
      </c>
      <c r="B3231">
        <v>42045</v>
      </c>
      <c r="C3231">
        <v>154</v>
      </c>
      <c r="D3231" t="s">
        <v>9344</v>
      </c>
      <c r="E3231" t="s">
        <v>36</v>
      </c>
      <c r="F3231" t="s">
        <v>3288</v>
      </c>
      <c r="G3231"/>
      <c r="H3231"/>
      <c r="I3231"/>
      <c r="J3231">
        <v>132017</v>
      </c>
      <c r="K3231" t="s">
        <v>38</v>
      </c>
      <c r="L3231" t="s">
        <v>46</v>
      </c>
      <c r="M3231" t="s">
        <v>730</v>
      </c>
      <c r="N3231" t="s">
        <v>40</v>
      </c>
      <c r="O3231">
        <v>1992</v>
      </c>
      <c r="P3231">
        <v>33910</v>
      </c>
      <c r="Q3231">
        <v>35.516666999999998</v>
      </c>
      <c r="R3231">
        <v>-74.933333000000005</v>
      </c>
      <c r="S3231">
        <v>88</v>
      </c>
      <c r="T3231">
        <v>88</v>
      </c>
      <c r="U3231" t="s">
        <v>9334</v>
      </c>
      <c r="V3231" t="s">
        <v>68</v>
      </c>
      <c r="W3231" t="s">
        <v>43</v>
      </c>
      <c r="X3231">
        <v>6</v>
      </c>
      <c r="Y3231">
        <v>6</v>
      </c>
      <c r="Z3231" t="s">
        <v>9335</v>
      </c>
      <c r="AA3231" t="s">
        <v>56</v>
      </c>
      <c r="AB3231" t="s">
        <v>54</v>
      </c>
      <c r="AC3231"/>
      <c r="AD3231"/>
      <c r="AE3231"/>
      <c r="AF3231" t="s">
        <v>9347</v>
      </c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</row>
    <row r="3232" spans="1:46" ht="15" customHeight="1" x14ac:dyDescent="0.2">
      <c r="A3232">
        <v>42277</v>
      </c>
      <c r="B3232">
        <v>42059</v>
      </c>
      <c r="C3232">
        <v>154</v>
      </c>
      <c r="D3232" t="s">
        <v>9344</v>
      </c>
      <c r="E3232" t="s">
        <v>36</v>
      </c>
      <c r="F3232" t="s">
        <v>3289</v>
      </c>
      <c r="G3232"/>
      <c r="H3232"/>
      <c r="I3232"/>
      <c r="J3232">
        <v>132036</v>
      </c>
      <c r="K3232" t="s">
        <v>38</v>
      </c>
      <c r="L3232" t="s">
        <v>46</v>
      </c>
      <c r="M3232" t="s">
        <v>730</v>
      </c>
      <c r="N3232" t="s">
        <v>40</v>
      </c>
      <c r="O3232">
        <v>1988</v>
      </c>
      <c r="P3232">
        <v>32172</v>
      </c>
      <c r="Q3232">
        <v>39.983333000000002</v>
      </c>
      <c r="R3232">
        <v>-67.966667000000001</v>
      </c>
      <c r="S3232">
        <v>180</v>
      </c>
      <c r="T3232">
        <v>180</v>
      </c>
      <c r="U3232" t="s">
        <v>9334</v>
      </c>
      <c r="V3232" t="s">
        <v>53</v>
      </c>
      <c r="W3232" t="s">
        <v>54</v>
      </c>
      <c r="X3232">
        <v>75</v>
      </c>
      <c r="Y3232">
        <v>75</v>
      </c>
      <c r="Z3232" t="s">
        <v>9335</v>
      </c>
      <c r="AA3232" t="s">
        <v>56</v>
      </c>
      <c r="AB3232" t="s">
        <v>54</v>
      </c>
      <c r="AC3232"/>
      <c r="AD3232"/>
      <c r="AE3232"/>
      <c r="AF3232" t="s">
        <v>9347</v>
      </c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</row>
    <row r="3233" spans="1:46" ht="15" customHeight="1" x14ac:dyDescent="0.2">
      <c r="A3233">
        <v>42311</v>
      </c>
      <c r="B3233">
        <v>42093</v>
      </c>
      <c r="C3233">
        <v>154</v>
      </c>
      <c r="D3233" t="s">
        <v>9344</v>
      </c>
      <c r="E3233" t="s">
        <v>36</v>
      </c>
      <c r="F3233" t="s">
        <v>3290</v>
      </c>
      <c r="G3233"/>
      <c r="H3233"/>
      <c r="I3233"/>
      <c r="J3233">
        <v>132073</v>
      </c>
      <c r="K3233" t="s">
        <v>38</v>
      </c>
      <c r="L3233" t="s">
        <v>46</v>
      </c>
      <c r="M3233" t="s">
        <v>730</v>
      </c>
      <c r="N3233" t="s">
        <v>40</v>
      </c>
      <c r="O3233">
        <v>1987</v>
      </c>
      <c r="P3233">
        <v>32130</v>
      </c>
      <c r="Q3233">
        <v>40.333333000000003</v>
      </c>
      <c r="R3233">
        <v>-66.716667000000001</v>
      </c>
      <c r="S3233">
        <v>150</v>
      </c>
      <c r="T3233">
        <v>150</v>
      </c>
      <c r="U3233" t="s">
        <v>9334</v>
      </c>
      <c r="V3233" t="s">
        <v>53</v>
      </c>
      <c r="W3233" t="s">
        <v>54</v>
      </c>
      <c r="X3233">
        <v>40</v>
      </c>
      <c r="Y3233">
        <v>40</v>
      </c>
      <c r="Z3233" t="s">
        <v>9335</v>
      </c>
      <c r="AA3233" t="s">
        <v>56</v>
      </c>
      <c r="AB3233" t="s">
        <v>54</v>
      </c>
      <c r="AC3233"/>
      <c r="AD3233"/>
      <c r="AE3233"/>
      <c r="AF3233" t="s">
        <v>9347</v>
      </c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</row>
    <row r="3234" spans="1:46" ht="15" customHeight="1" x14ac:dyDescent="0.2">
      <c r="A3234">
        <v>42314</v>
      </c>
      <c r="B3234">
        <v>42096</v>
      </c>
      <c r="C3234">
        <v>154</v>
      </c>
      <c r="D3234" t="s">
        <v>9344</v>
      </c>
      <c r="E3234" t="s">
        <v>36</v>
      </c>
      <c r="F3234" t="s">
        <v>3291</v>
      </c>
      <c r="G3234"/>
      <c r="H3234"/>
      <c r="I3234"/>
      <c r="J3234">
        <v>132076</v>
      </c>
      <c r="K3234" t="s">
        <v>38</v>
      </c>
      <c r="L3234" t="s">
        <v>46</v>
      </c>
      <c r="M3234" t="s">
        <v>730</v>
      </c>
      <c r="N3234" t="s">
        <v>40</v>
      </c>
      <c r="O3234">
        <v>1987</v>
      </c>
      <c r="P3234">
        <v>32131</v>
      </c>
      <c r="Q3234">
        <v>39.9</v>
      </c>
      <c r="R3234">
        <v>-67.466667000000001</v>
      </c>
      <c r="S3234">
        <v>160</v>
      </c>
      <c r="T3234">
        <v>160</v>
      </c>
      <c r="U3234" t="s">
        <v>9334</v>
      </c>
      <c r="V3234" t="s">
        <v>53</v>
      </c>
      <c r="W3234" t="s">
        <v>54</v>
      </c>
      <c r="X3234">
        <v>55</v>
      </c>
      <c r="Y3234">
        <v>55</v>
      </c>
      <c r="Z3234" t="s">
        <v>9335</v>
      </c>
      <c r="AA3234" t="s">
        <v>56</v>
      </c>
      <c r="AB3234" t="s">
        <v>54</v>
      </c>
      <c r="AC3234"/>
      <c r="AD3234"/>
      <c r="AE3234"/>
      <c r="AF3234" t="s">
        <v>9347</v>
      </c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</row>
    <row r="3235" spans="1:46" ht="15" customHeight="1" x14ac:dyDescent="0.2">
      <c r="A3235">
        <v>42364</v>
      </c>
      <c r="B3235">
        <v>42146</v>
      </c>
      <c r="C3235">
        <v>154</v>
      </c>
      <c r="D3235" t="s">
        <v>9344</v>
      </c>
      <c r="E3235" t="s">
        <v>36</v>
      </c>
      <c r="F3235" t="s">
        <v>3292</v>
      </c>
      <c r="G3235"/>
      <c r="H3235"/>
      <c r="I3235"/>
      <c r="J3235">
        <v>132131</v>
      </c>
      <c r="K3235" t="s">
        <v>38</v>
      </c>
      <c r="L3235" t="s">
        <v>46</v>
      </c>
      <c r="M3235" t="s">
        <v>730</v>
      </c>
      <c r="N3235" t="s">
        <v>40</v>
      </c>
      <c r="O3235">
        <v>1993</v>
      </c>
      <c r="P3235">
        <v>34147</v>
      </c>
      <c r="Q3235">
        <v>41.566667000000002</v>
      </c>
      <c r="R3235">
        <v>-51.35</v>
      </c>
      <c r="S3235">
        <v>80</v>
      </c>
      <c r="T3235">
        <v>80</v>
      </c>
      <c r="U3235" t="s">
        <v>9334</v>
      </c>
      <c r="V3235" t="s">
        <v>68</v>
      </c>
      <c r="W3235" t="s">
        <v>54</v>
      </c>
      <c r="X3235"/>
      <c r="Y3235"/>
      <c r="Z3235"/>
      <c r="AA3235"/>
      <c r="AB3235"/>
      <c r="AC3235"/>
      <c r="AD3235"/>
      <c r="AE3235"/>
      <c r="AF3235" t="s">
        <v>9347</v>
      </c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</row>
    <row r="3236" spans="1:46" ht="15" customHeight="1" x14ac:dyDescent="0.2">
      <c r="A3236">
        <v>42365</v>
      </c>
      <c r="B3236">
        <v>42147</v>
      </c>
      <c r="C3236">
        <v>154</v>
      </c>
      <c r="D3236" t="s">
        <v>1001</v>
      </c>
      <c r="E3236" t="s">
        <v>986</v>
      </c>
      <c r="F3236" t="s">
        <v>3293</v>
      </c>
      <c r="G3236"/>
      <c r="H3236"/>
      <c r="I3236"/>
      <c r="J3236">
        <v>132132</v>
      </c>
      <c r="K3236" t="s">
        <v>38</v>
      </c>
      <c r="L3236" t="s">
        <v>46</v>
      </c>
      <c r="M3236" t="s">
        <v>730</v>
      </c>
      <c r="N3236" t="s">
        <v>40</v>
      </c>
      <c r="O3236">
        <v>1993</v>
      </c>
      <c r="P3236">
        <v>34152</v>
      </c>
      <c r="Q3236">
        <v>43.516666999999998</v>
      </c>
      <c r="R3236">
        <v>-45.266666999999998</v>
      </c>
      <c r="S3236">
        <v>118</v>
      </c>
      <c r="T3236">
        <v>118</v>
      </c>
      <c r="U3236" t="s">
        <v>9334</v>
      </c>
      <c r="V3236" t="s">
        <v>68</v>
      </c>
      <c r="W3236" t="s">
        <v>43</v>
      </c>
      <c r="X3236"/>
      <c r="Y3236"/>
      <c r="Z3236"/>
      <c r="AA3236"/>
      <c r="AB3236"/>
      <c r="AC3236"/>
      <c r="AD3236" t="s">
        <v>730</v>
      </c>
      <c r="AE3236" t="s">
        <v>40</v>
      </c>
      <c r="AF3236">
        <v>1993</v>
      </c>
      <c r="AG3236">
        <v>34276</v>
      </c>
      <c r="AH3236">
        <v>35.416666999999997</v>
      </c>
      <c r="AI3236">
        <v>-35.633333</v>
      </c>
      <c r="AJ3236">
        <v>130</v>
      </c>
      <c r="AK3236">
        <v>130</v>
      </c>
      <c r="AL3236" t="s">
        <v>9334</v>
      </c>
      <c r="AM3236" t="s">
        <v>68</v>
      </c>
      <c r="AN3236" t="s">
        <v>43</v>
      </c>
      <c r="AO3236"/>
      <c r="AP3236"/>
      <c r="AQ3236"/>
      <c r="AR3236"/>
      <c r="AS3236"/>
      <c r="AT3236"/>
    </row>
    <row r="3237" spans="1:46" ht="15" customHeight="1" x14ac:dyDescent="0.2">
      <c r="A3237">
        <v>42366</v>
      </c>
      <c r="B3237">
        <v>42148</v>
      </c>
      <c r="C3237">
        <v>154</v>
      </c>
      <c r="D3237" t="s">
        <v>9344</v>
      </c>
      <c r="E3237" t="s">
        <v>36</v>
      </c>
      <c r="F3237" t="s">
        <v>3294</v>
      </c>
      <c r="G3237"/>
      <c r="H3237"/>
      <c r="I3237"/>
      <c r="J3237">
        <v>132133</v>
      </c>
      <c r="K3237" t="s">
        <v>38</v>
      </c>
      <c r="L3237" t="s">
        <v>46</v>
      </c>
      <c r="M3237" t="s">
        <v>730</v>
      </c>
      <c r="N3237" t="s">
        <v>40</v>
      </c>
      <c r="O3237">
        <v>1993</v>
      </c>
      <c r="P3237">
        <v>34153</v>
      </c>
      <c r="Q3237">
        <v>43.583333000000003</v>
      </c>
      <c r="R3237">
        <v>-44.866667</v>
      </c>
      <c r="S3237">
        <v>98</v>
      </c>
      <c r="T3237">
        <v>98</v>
      </c>
      <c r="U3237" t="s">
        <v>9334</v>
      </c>
      <c r="V3237" t="s">
        <v>68</v>
      </c>
      <c r="W3237" t="s">
        <v>43</v>
      </c>
      <c r="X3237"/>
      <c r="Y3237"/>
      <c r="Z3237"/>
      <c r="AA3237"/>
      <c r="AB3237"/>
      <c r="AC3237"/>
      <c r="AD3237"/>
      <c r="AE3237"/>
      <c r="AF3237" t="s">
        <v>9347</v>
      </c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</row>
    <row r="3238" spans="1:46" ht="15" customHeight="1" x14ac:dyDescent="0.2">
      <c r="A3238">
        <v>42367</v>
      </c>
      <c r="B3238">
        <v>42149</v>
      </c>
      <c r="C3238">
        <v>154</v>
      </c>
      <c r="D3238" t="s">
        <v>9344</v>
      </c>
      <c r="E3238" t="s">
        <v>36</v>
      </c>
      <c r="F3238" t="s">
        <v>3295</v>
      </c>
      <c r="G3238"/>
      <c r="H3238"/>
      <c r="I3238"/>
      <c r="J3238">
        <v>132134</v>
      </c>
      <c r="K3238" t="s">
        <v>38</v>
      </c>
      <c r="L3238" t="s">
        <v>46</v>
      </c>
      <c r="M3238" t="s">
        <v>730</v>
      </c>
      <c r="N3238" t="s">
        <v>40</v>
      </c>
      <c r="O3238">
        <v>1993</v>
      </c>
      <c r="P3238">
        <v>34153</v>
      </c>
      <c r="Q3238">
        <v>43.6</v>
      </c>
      <c r="R3238">
        <v>-44.85</v>
      </c>
      <c r="S3238">
        <v>90</v>
      </c>
      <c r="T3238">
        <v>90</v>
      </c>
      <c r="U3238" t="s">
        <v>9334</v>
      </c>
      <c r="V3238" t="s">
        <v>68</v>
      </c>
      <c r="W3238" t="s">
        <v>43</v>
      </c>
      <c r="X3238"/>
      <c r="Y3238"/>
      <c r="Z3238"/>
      <c r="AA3238"/>
      <c r="AB3238"/>
      <c r="AC3238"/>
      <c r="AD3238"/>
      <c r="AE3238"/>
      <c r="AF3238" t="s">
        <v>9347</v>
      </c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</row>
    <row r="3239" spans="1:46" ht="15" customHeight="1" x14ac:dyDescent="0.2">
      <c r="A3239">
        <v>42371</v>
      </c>
      <c r="B3239">
        <v>42153</v>
      </c>
      <c r="C3239">
        <v>154</v>
      </c>
      <c r="D3239" t="s">
        <v>1001</v>
      </c>
      <c r="E3239" t="s">
        <v>986</v>
      </c>
      <c r="F3239" t="s">
        <v>3296</v>
      </c>
      <c r="G3239"/>
      <c r="H3239"/>
      <c r="I3239"/>
      <c r="J3239">
        <v>132139</v>
      </c>
      <c r="K3239" t="s">
        <v>38</v>
      </c>
      <c r="L3239" t="s">
        <v>46</v>
      </c>
      <c r="M3239" t="s">
        <v>730</v>
      </c>
      <c r="N3239" t="s">
        <v>40</v>
      </c>
      <c r="O3239">
        <v>1993</v>
      </c>
      <c r="P3239">
        <v>34153</v>
      </c>
      <c r="Q3239">
        <v>43.616667</v>
      </c>
      <c r="R3239">
        <v>-44.833333000000003</v>
      </c>
      <c r="S3239">
        <v>79</v>
      </c>
      <c r="T3239">
        <v>79</v>
      </c>
      <c r="U3239" t="s">
        <v>9334</v>
      </c>
      <c r="V3239" t="s">
        <v>68</v>
      </c>
      <c r="W3239" t="s">
        <v>43</v>
      </c>
      <c r="X3239"/>
      <c r="Y3239"/>
      <c r="Z3239"/>
      <c r="AA3239"/>
      <c r="AB3239"/>
      <c r="AC3239"/>
      <c r="AD3239" t="s">
        <v>730</v>
      </c>
      <c r="AE3239" t="s">
        <v>40</v>
      </c>
      <c r="AF3239">
        <v>1993</v>
      </c>
      <c r="AG3239">
        <v>34221</v>
      </c>
      <c r="AH3239">
        <v>43.633333</v>
      </c>
      <c r="AI3239">
        <v>-59.433332999999998</v>
      </c>
      <c r="AJ3239">
        <v>97</v>
      </c>
      <c r="AK3239">
        <v>97</v>
      </c>
      <c r="AL3239" t="s">
        <v>9334</v>
      </c>
      <c r="AM3239" t="s">
        <v>68</v>
      </c>
      <c r="AN3239" t="s">
        <v>54</v>
      </c>
      <c r="AO3239"/>
      <c r="AP3239"/>
      <c r="AQ3239"/>
      <c r="AR3239"/>
      <c r="AS3239"/>
      <c r="AT3239"/>
    </row>
    <row r="3240" spans="1:46" ht="15" customHeight="1" x14ac:dyDescent="0.2">
      <c r="A3240">
        <v>42373</v>
      </c>
      <c r="B3240">
        <v>42155</v>
      </c>
      <c r="C3240">
        <v>154</v>
      </c>
      <c r="D3240" t="s">
        <v>9344</v>
      </c>
      <c r="E3240" t="s">
        <v>36</v>
      </c>
      <c r="F3240" t="s">
        <v>3297</v>
      </c>
      <c r="G3240"/>
      <c r="H3240"/>
      <c r="I3240"/>
      <c r="J3240">
        <v>132142</v>
      </c>
      <c r="K3240" t="s">
        <v>38</v>
      </c>
      <c r="L3240" t="s">
        <v>46</v>
      </c>
      <c r="M3240" t="s">
        <v>730</v>
      </c>
      <c r="N3240" t="s">
        <v>9341</v>
      </c>
      <c r="O3240">
        <v>1992</v>
      </c>
      <c r="P3240">
        <v>33790</v>
      </c>
      <c r="Q3240">
        <v>40.416666999999997</v>
      </c>
      <c r="R3240">
        <v>-67.383332999999993</v>
      </c>
      <c r="S3240">
        <v>66</v>
      </c>
      <c r="T3240">
        <v>66</v>
      </c>
      <c r="U3240" t="s">
        <v>9334</v>
      </c>
      <c r="V3240" t="s">
        <v>68</v>
      </c>
      <c r="W3240" t="s">
        <v>43</v>
      </c>
      <c r="X3240">
        <v>3</v>
      </c>
      <c r="Y3240">
        <v>3</v>
      </c>
      <c r="Z3240" t="s">
        <v>9335</v>
      </c>
      <c r="AA3240" t="s">
        <v>56</v>
      </c>
      <c r="AB3240" t="s">
        <v>54</v>
      </c>
      <c r="AC3240"/>
      <c r="AD3240"/>
      <c r="AE3240"/>
      <c r="AF3240" t="s">
        <v>9347</v>
      </c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</row>
    <row r="3241" spans="1:46" ht="15" customHeight="1" x14ac:dyDescent="0.2">
      <c r="A3241">
        <v>42415</v>
      </c>
      <c r="B3241">
        <v>42197</v>
      </c>
      <c r="C3241">
        <v>154</v>
      </c>
      <c r="D3241" t="s">
        <v>9344</v>
      </c>
      <c r="E3241" t="s">
        <v>36</v>
      </c>
      <c r="F3241" t="s">
        <v>3298</v>
      </c>
      <c r="G3241"/>
      <c r="H3241"/>
      <c r="I3241"/>
      <c r="J3241">
        <v>132198</v>
      </c>
      <c r="K3241" t="s">
        <v>38</v>
      </c>
      <c r="L3241" t="s">
        <v>46</v>
      </c>
      <c r="M3241" t="s">
        <v>730</v>
      </c>
      <c r="N3241" t="s">
        <v>40</v>
      </c>
      <c r="O3241">
        <v>1988</v>
      </c>
      <c r="P3241">
        <v>32178</v>
      </c>
      <c r="Q3241">
        <v>39.200000000000003</v>
      </c>
      <c r="R3241">
        <v>-68.616667000000007</v>
      </c>
      <c r="S3241">
        <v>200</v>
      </c>
      <c r="T3241">
        <v>200</v>
      </c>
      <c r="U3241" t="s">
        <v>9334</v>
      </c>
      <c r="V3241" t="s">
        <v>53</v>
      </c>
      <c r="W3241" t="s">
        <v>54</v>
      </c>
      <c r="X3241">
        <v>107</v>
      </c>
      <c r="Y3241">
        <v>107</v>
      </c>
      <c r="Z3241" t="s">
        <v>9335</v>
      </c>
      <c r="AA3241" t="s">
        <v>56</v>
      </c>
      <c r="AB3241" t="s">
        <v>54</v>
      </c>
      <c r="AC3241"/>
      <c r="AD3241"/>
      <c r="AE3241"/>
      <c r="AF3241" t="s">
        <v>9347</v>
      </c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</row>
    <row r="3242" spans="1:46" ht="15" customHeight="1" x14ac:dyDescent="0.2">
      <c r="A3242">
        <v>42416</v>
      </c>
      <c r="B3242">
        <v>42198</v>
      </c>
      <c r="C3242">
        <v>154</v>
      </c>
      <c r="D3242" t="s">
        <v>9344</v>
      </c>
      <c r="E3242" t="s">
        <v>36</v>
      </c>
      <c r="F3242" t="s">
        <v>3299</v>
      </c>
      <c r="G3242"/>
      <c r="H3242"/>
      <c r="I3242"/>
      <c r="J3242">
        <v>132199</v>
      </c>
      <c r="K3242" t="s">
        <v>38</v>
      </c>
      <c r="L3242" t="s">
        <v>46</v>
      </c>
      <c r="M3242" t="s">
        <v>730</v>
      </c>
      <c r="N3242" t="s">
        <v>40</v>
      </c>
      <c r="O3242">
        <v>1988</v>
      </c>
      <c r="P3242">
        <v>32177</v>
      </c>
      <c r="Q3242">
        <v>39.583333000000003</v>
      </c>
      <c r="R3242">
        <v>-67.8</v>
      </c>
      <c r="S3242">
        <v>200</v>
      </c>
      <c r="T3242">
        <v>200</v>
      </c>
      <c r="U3242" t="s">
        <v>9334</v>
      </c>
      <c r="V3242" t="s">
        <v>53</v>
      </c>
      <c r="W3242" t="s">
        <v>54</v>
      </c>
      <c r="X3242">
        <v>113</v>
      </c>
      <c r="Y3242">
        <v>113</v>
      </c>
      <c r="Z3242" t="s">
        <v>9335</v>
      </c>
      <c r="AA3242" t="s">
        <v>56</v>
      </c>
      <c r="AB3242" t="s">
        <v>54</v>
      </c>
      <c r="AC3242"/>
      <c r="AD3242"/>
      <c r="AE3242"/>
      <c r="AF3242" t="s">
        <v>9347</v>
      </c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</row>
    <row r="3243" spans="1:46" ht="15" customHeight="1" x14ac:dyDescent="0.2">
      <c r="A3243">
        <v>42426</v>
      </c>
      <c r="B3243">
        <v>42208</v>
      </c>
      <c r="C3243">
        <v>154</v>
      </c>
      <c r="D3243" t="s">
        <v>9344</v>
      </c>
      <c r="E3243" t="s">
        <v>36</v>
      </c>
      <c r="F3243" t="s">
        <v>3300</v>
      </c>
      <c r="G3243"/>
      <c r="H3243"/>
      <c r="I3243"/>
      <c r="J3243">
        <v>132220</v>
      </c>
      <c r="K3243" t="s">
        <v>38</v>
      </c>
      <c r="L3243" t="s">
        <v>46</v>
      </c>
      <c r="M3243" t="s">
        <v>730</v>
      </c>
      <c r="N3243" t="s">
        <v>40</v>
      </c>
      <c r="O3243">
        <v>1988</v>
      </c>
      <c r="P3243">
        <v>32143</v>
      </c>
      <c r="Q3243">
        <v>40.466667000000001</v>
      </c>
      <c r="R3243">
        <v>-66.833332999999996</v>
      </c>
      <c r="S3243">
        <v>175</v>
      </c>
      <c r="T3243">
        <v>175</v>
      </c>
      <c r="U3243" t="s">
        <v>9334</v>
      </c>
      <c r="V3243" t="s">
        <v>53</v>
      </c>
      <c r="W3243" t="s">
        <v>54</v>
      </c>
      <c r="X3243"/>
      <c r="Y3243"/>
      <c r="Z3243"/>
      <c r="AA3243"/>
      <c r="AB3243"/>
      <c r="AC3243"/>
      <c r="AD3243"/>
      <c r="AE3243"/>
      <c r="AF3243" t="s">
        <v>9347</v>
      </c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</row>
    <row r="3244" spans="1:46" ht="15" customHeight="1" x14ac:dyDescent="0.2">
      <c r="A3244">
        <v>42427</v>
      </c>
      <c r="B3244">
        <v>42209</v>
      </c>
      <c r="C3244">
        <v>154</v>
      </c>
      <c r="D3244" t="s">
        <v>9344</v>
      </c>
      <c r="E3244" t="s">
        <v>36</v>
      </c>
      <c r="F3244" t="s">
        <v>3301</v>
      </c>
      <c r="G3244"/>
      <c r="H3244"/>
      <c r="I3244"/>
      <c r="J3244">
        <v>132221</v>
      </c>
      <c r="K3244" t="s">
        <v>38</v>
      </c>
      <c r="L3244" t="s">
        <v>46</v>
      </c>
      <c r="M3244" t="s">
        <v>730</v>
      </c>
      <c r="N3244" t="s">
        <v>40</v>
      </c>
      <c r="O3244">
        <v>1988</v>
      </c>
      <c r="P3244">
        <v>32143</v>
      </c>
      <c r="Q3244">
        <v>40.4</v>
      </c>
      <c r="R3244">
        <v>-66.966667000000001</v>
      </c>
      <c r="S3244">
        <v>175</v>
      </c>
      <c r="T3244">
        <v>175</v>
      </c>
      <c r="U3244" t="s">
        <v>9334</v>
      </c>
      <c r="V3244" t="s">
        <v>53</v>
      </c>
      <c r="W3244" t="s">
        <v>54</v>
      </c>
      <c r="X3244"/>
      <c r="Y3244"/>
      <c r="Z3244"/>
      <c r="AA3244"/>
      <c r="AB3244"/>
      <c r="AC3244"/>
      <c r="AD3244"/>
      <c r="AE3244"/>
      <c r="AF3244" t="s">
        <v>9347</v>
      </c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</row>
    <row r="3245" spans="1:46" ht="15" customHeight="1" x14ac:dyDescent="0.2">
      <c r="A3245">
        <v>42429</v>
      </c>
      <c r="B3245">
        <v>42211</v>
      </c>
      <c r="C3245">
        <v>154</v>
      </c>
      <c r="D3245" t="s">
        <v>1001</v>
      </c>
      <c r="E3245" t="s">
        <v>986</v>
      </c>
      <c r="F3245" t="s">
        <v>3302</v>
      </c>
      <c r="G3245"/>
      <c r="H3245"/>
      <c r="I3245"/>
      <c r="J3245">
        <v>132223</v>
      </c>
      <c r="K3245" t="s">
        <v>38</v>
      </c>
      <c r="L3245" t="s">
        <v>46</v>
      </c>
      <c r="M3245" t="s">
        <v>730</v>
      </c>
      <c r="N3245" t="s">
        <v>40</v>
      </c>
      <c r="O3245">
        <v>1988</v>
      </c>
      <c r="P3245">
        <v>32144</v>
      </c>
      <c r="Q3245">
        <v>40.483333000000002</v>
      </c>
      <c r="R3245">
        <v>-66.883332999999993</v>
      </c>
      <c r="S3245">
        <v>125</v>
      </c>
      <c r="T3245">
        <v>125</v>
      </c>
      <c r="U3245" t="s">
        <v>9334</v>
      </c>
      <c r="V3245" t="s">
        <v>68</v>
      </c>
      <c r="W3245" t="s">
        <v>54</v>
      </c>
      <c r="X3245"/>
      <c r="Y3245"/>
      <c r="Z3245"/>
      <c r="AA3245"/>
      <c r="AB3245"/>
      <c r="AC3245"/>
      <c r="AD3245" t="s">
        <v>730</v>
      </c>
      <c r="AE3245" t="s">
        <v>9336</v>
      </c>
      <c r="AF3245">
        <v>1991</v>
      </c>
      <c r="AG3245">
        <v>33533</v>
      </c>
      <c r="AH3245">
        <v>43.55</v>
      </c>
      <c r="AI3245">
        <v>-66.3</v>
      </c>
      <c r="AJ3245">
        <v>152</v>
      </c>
      <c r="AK3245">
        <v>152</v>
      </c>
      <c r="AL3245" t="s">
        <v>9334</v>
      </c>
      <c r="AM3245" t="s">
        <v>68</v>
      </c>
      <c r="AN3245" t="s">
        <v>43</v>
      </c>
      <c r="AO3245"/>
      <c r="AP3245"/>
      <c r="AQ3245"/>
      <c r="AR3245"/>
      <c r="AS3245"/>
      <c r="AT3245"/>
    </row>
    <row r="3246" spans="1:46" ht="15" customHeight="1" x14ac:dyDescent="0.2">
      <c r="A3246">
        <v>42430</v>
      </c>
      <c r="B3246">
        <v>42212</v>
      </c>
      <c r="C3246">
        <v>154</v>
      </c>
      <c r="D3246" t="s">
        <v>9344</v>
      </c>
      <c r="E3246" t="s">
        <v>36</v>
      </c>
      <c r="F3246" t="s">
        <v>3303</v>
      </c>
      <c r="G3246"/>
      <c r="H3246"/>
      <c r="I3246"/>
      <c r="J3246">
        <v>132224</v>
      </c>
      <c r="K3246" t="s">
        <v>38</v>
      </c>
      <c r="L3246" t="s">
        <v>46</v>
      </c>
      <c r="M3246" t="s">
        <v>730</v>
      </c>
      <c r="N3246" t="s">
        <v>40</v>
      </c>
      <c r="O3246">
        <v>1988</v>
      </c>
      <c r="P3246">
        <v>32144</v>
      </c>
      <c r="Q3246">
        <v>40.366667</v>
      </c>
      <c r="R3246">
        <v>-67.066666999999995</v>
      </c>
      <c r="S3246">
        <v>175</v>
      </c>
      <c r="T3246">
        <v>175</v>
      </c>
      <c r="U3246" t="s">
        <v>9334</v>
      </c>
      <c r="V3246" t="s">
        <v>68</v>
      </c>
      <c r="W3246" t="s">
        <v>54</v>
      </c>
      <c r="X3246"/>
      <c r="Y3246"/>
      <c r="Z3246"/>
      <c r="AA3246"/>
      <c r="AB3246"/>
      <c r="AC3246"/>
      <c r="AD3246"/>
      <c r="AE3246"/>
      <c r="AF3246" t="s">
        <v>9347</v>
      </c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</row>
    <row r="3247" spans="1:46" ht="15" customHeight="1" x14ac:dyDescent="0.2">
      <c r="A3247">
        <v>42436</v>
      </c>
      <c r="B3247">
        <v>42218</v>
      </c>
      <c r="C3247">
        <v>154</v>
      </c>
      <c r="D3247" t="s">
        <v>9344</v>
      </c>
      <c r="E3247" t="s">
        <v>36</v>
      </c>
      <c r="F3247" t="s">
        <v>3304</v>
      </c>
      <c r="G3247"/>
      <c r="H3247"/>
      <c r="I3247"/>
      <c r="J3247">
        <v>132230</v>
      </c>
      <c r="K3247" t="s">
        <v>38</v>
      </c>
      <c r="L3247" t="s">
        <v>46</v>
      </c>
      <c r="M3247" t="s">
        <v>730</v>
      </c>
      <c r="N3247" t="s">
        <v>40</v>
      </c>
      <c r="O3247">
        <v>1988</v>
      </c>
      <c r="P3247">
        <v>32145</v>
      </c>
      <c r="Q3247">
        <v>40.5</v>
      </c>
      <c r="R3247">
        <v>-66.833332999999996</v>
      </c>
      <c r="S3247">
        <v>150</v>
      </c>
      <c r="T3247">
        <v>150</v>
      </c>
      <c r="U3247" t="s">
        <v>9334</v>
      </c>
      <c r="V3247" t="s">
        <v>68</v>
      </c>
      <c r="W3247" t="s">
        <v>54</v>
      </c>
      <c r="X3247"/>
      <c r="Y3247"/>
      <c r="Z3247"/>
      <c r="AA3247"/>
      <c r="AB3247"/>
      <c r="AC3247"/>
      <c r="AD3247"/>
      <c r="AE3247"/>
      <c r="AF3247" t="s">
        <v>9347</v>
      </c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</row>
    <row r="3248" spans="1:46" ht="15" customHeight="1" x14ac:dyDescent="0.2">
      <c r="A3248">
        <v>42446</v>
      </c>
      <c r="B3248">
        <v>42228</v>
      </c>
      <c r="C3248">
        <v>154</v>
      </c>
      <c r="D3248" t="s">
        <v>9344</v>
      </c>
      <c r="E3248" t="s">
        <v>36</v>
      </c>
      <c r="F3248" t="s">
        <v>3305</v>
      </c>
      <c r="G3248"/>
      <c r="H3248"/>
      <c r="I3248"/>
      <c r="J3248">
        <v>132243</v>
      </c>
      <c r="K3248" t="s">
        <v>38</v>
      </c>
      <c r="L3248" t="s">
        <v>46</v>
      </c>
      <c r="M3248" t="s">
        <v>730</v>
      </c>
      <c r="N3248" t="s">
        <v>40</v>
      </c>
      <c r="O3248">
        <v>1988</v>
      </c>
      <c r="P3248">
        <v>32152</v>
      </c>
      <c r="Q3248">
        <v>40.033332999999999</v>
      </c>
      <c r="R3248">
        <v>-68.05</v>
      </c>
      <c r="S3248">
        <v>165</v>
      </c>
      <c r="T3248">
        <v>165</v>
      </c>
      <c r="U3248" t="s">
        <v>9334</v>
      </c>
      <c r="V3248" t="s">
        <v>68</v>
      </c>
      <c r="W3248" t="s">
        <v>54</v>
      </c>
      <c r="X3248"/>
      <c r="Y3248"/>
      <c r="Z3248"/>
      <c r="AA3248"/>
      <c r="AB3248"/>
      <c r="AC3248"/>
      <c r="AD3248"/>
      <c r="AE3248"/>
      <c r="AF3248" t="s">
        <v>9347</v>
      </c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</row>
    <row r="3249" spans="1:46" ht="15" customHeight="1" x14ac:dyDescent="0.2">
      <c r="A3249">
        <v>42447</v>
      </c>
      <c r="B3249">
        <v>42229</v>
      </c>
      <c r="C3249">
        <v>154</v>
      </c>
      <c r="D3249" t="s">
        <v>9344</v>
      </c>
      <c r="E3249" t="s">
        <v>36</v>
      </c>
      <c r="F3249" t="s">
        <v>3306</v>
      </c>
      <c r="G3249"/>
      <c r="H3249"/>
      <c r="I3249"/>
      <c r="J3249">
        <v>132244</v>
      </c>
      <c r="K3249" t="s">
        <v>38</v>
      </c>
      <c r="L3249" t="s">
        <v>46</v>
      </c>
      <c r="M3249" t="s">
        <v>730</v>
      </c>
      <c r="N3249" t="s">
        <v>40</v>
      </c>
      <c r="O3249">
        <v>1988</v>
      </c>
      <c r="P3249">
        <v>32153</v>
      </c>
      <c r="Q3249">
        <v>40.066667000000002</v>
      </c>
      <c r="R3249">
        <v>-67.966667000000001</v>
      </c>
      <c r="S3249">
        <v>185</v>
      </c>
      <c r="T3249">
        <v>185</v>
      </c>
      <c r="U3249" t="s">
        <v>9334</v>
      </c>
      <c r="V3249" t="s">
        <v>68</v>
      </c>
      <c r="W3249" t="s">
        <v>54</v>
      </c>
      <c r="X3249"/>
      <c r="Y3249"/>
      <c r="Z3249"/>
      <c r="AA3249"/>
      <c r="AB3249"/>
      <c r="AC3249"/>
      <c r="AD3249"/>
      <c r="AE3249"/>
      <c r="AF3249" t="s">
        <v>9347</v>
      </c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</row>
    <row r="3250" spans="1:46" ht="15" customHeight="1" x14ac:dyDescent="0.2">
      <c r="A3250">
        <v>42448</v>
      </c>
      <c r="B3250">
        <v>42230</v>
      </c>
      <c r="C3250">
        <v>154</v>
      </c>
      <c r="D3250" t="s">
        <v>9344</v>
      </c>
      <c r="E3250" t="s">
        <v>36</v>
      </c>
      <c r="F3250" t="s">
        <v>3307</v>
      </c>
      <c r="G3250"/>
      <c r="H3250"/>
      <c r="I3250"/>
      <c r="J3250">
        <v>132245</v>
      </c>
      <c r="K3250" t="s">
        <v>38</v>
      </c>
      <c r="L3250" t="s">
        <v>46</v>
      </c>
      <c r="M3250" t="s">
        <v>730</v>
      </c>
      <c r="N3250" t="s">
        <v>40</v>
      </c>
      <c r="O3250">
        <v>1988</v>
      </c>
      <c r="P3250">
        <v>32153</v>
      </c>
      <c r="Q3250">
        <v>39.933332999999998</v>
      </c>
      <c r="R3250">
        <v>-68.516666999999998</v>
      </c>
      <c r="S3250">
        <v>135</v>
      </c>
      <c r="T3250">
        <v>135</v>
      </c>
      <c r="U3250" t="s">
        <v>9334</v>
      </c>
      <c r="V3250" t="s">
        <v>68</v>
      </c>
      <c r="W3250" t="s">
        <v>54</v>
      </c>
      <c r="X3250"/>
      <c r="Y3250"/>
      <c r="Z3250"/>
      <c r="AA3250"/>
      <c r="AB3250"/>
      <c r="AC3250"/>
      <c r="AD3250"/>
      <c r="AE3250"/>
      <c r="AF3250" t="s">
        <v>9347</v>
      </c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</row>
    <row r="3251" spans="1:46" ht="15" customHeight="1" x14ac:dyDescent="0.2">
      <c r="A3251">
        <v>42451</v>
      </c>
      <c r="B3251">
        <v>42233</v>
      </c>
      <c r="C3251">
        <v>154</v>
      </c>
      <c r="D3251" t="s">
        <v>9344</v>
      </c>
      <c r="E3251" t="s">
        <v>36</v>
      </c>
      <c r="F3251" t="s">
        <v>3308</v>
      </c>
      <c r="G3251"/>
      <c r="H3251"/>
      <c r="I3251"/>
      <c r="J3251">
        <v>132248</v>
      </c>
      <c r="K3251" t="s">
        <v>38</v>
      </c>
      <c r="L3251" t="s">
        <v>46</v>
      </c>
      <c r="M3251" t="s">
        <v>730</v>
      </c>
      <c r="N3251" t="s">
        <v>40</v>
      </c>
      <c r="O3251">
        <v>1988</v>
      </c>
      <c r="P3251">
        <v>32154</v>
      </c>
      <c r="Q3251">
        <v>40</v>
      </c>
      <c r="R3251">
        <v>-68.266666999999998</v>
      </c>
      <c r="S3251">
        <v>185</v>
      </c>
      <c r="T3251">
        <v>185</v>
      </c>
      <c r="U3251" t="s">
        <v>9334</v>
      </c>
      <c r="V3251" t="s">
        <v>68</v>
      </c>
      <c r="W3251" t="s">
        <v>54</v>
      </c>
      <c r="X3251"/>
      <c r="Y3251"/>
      <c r="Z3251"/>
      <c r="AA3251"/>
      <c r="AB3251"/>
      <c r="AC3251"/>
      <c r="AD3251"/>
      <c r="AE3251"/>
      <c r="AF3251" t="s">
        <v>9347</v>
      </c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</row>
    <row r="3252" spans="1:46" ht="15" customHeight="1" x14ac:dyDescent="0.2">
      <c r="A3252">
        <v>42456</v>
      </c>
      <c r="B3252">
        <v>42238</v>
      </c>
      <c r="C3252">
        <v>154</v>
      </c>
      <c r="D3252" t="s">
        <v>9344</v>
      </c>
      <c r="E3252" t="s">
        <v>36</v>
      </c>
      <c r="F3252" t="s">
        <v>3309</v>
      </c>
      <c r="G3252"/>
      <c r="H3252"/>
      <c r="I3252"/>
      <c r="J3252">
        <v>132253</v>
      </c>
      <c r="K3252" t="s">
        <v>38</v>
      </c>
      <c r="L3252" t="s">
        <v>46</v>
      </c>
      <c r="M3252" t="s">
        <v>730</v>
      </c>
      <c r="N3252" t="s">
        <v>40</v>
      </c>
      <c r="O3252">
        <v>1988</v>
      </c>
      <c r="P3252">
        <v>32156</v>
      </c>
      <c r="Q3252">
        <v>39.299999999999997</v>
      </c>
      <c r="R3252">
        <v>-66.7</v>
      </c>
      <c r="S3252">
        <v>175</v>
      </c>
      <c r="T3252">
        <v>175</v>
      </c>
      <c r="U3252" t="s">
        <v>9334</v>
      </c>
      <c r="V3252" t="s">
        <v>68</v>
      </c>
      <c r="W3252" t="s">
        <v>54</v>
      </c>
      <c r="X3252"/>
      <c r="Y3252"/>
      <c r="Z3252"/>
      <c r="AA3252"/>
      <c r="AB3252"/>
      <c r="AC3252"/>
      <c r="AD3252"/>
      <c r="AE3252"/>
      <c r="AF3252" t="s">
        <v>9347</v>
      </c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</row>
    <row r="3253" spans="1:46" ht="15" customHeight="1" x14ac:dyDescent="0.2">
      <c r="A3253">
        <v>42485</v>
      </c>
      <c r="B3253">
        <v>42267</v>
      </c>
      <c r="C3253">
        <v>154</v>
      </c>
      <c r="D3253" t="s">
        <v>1001</v>
      </c>
      <c r="E3253" t="s">
        <v>986</v>
      </c>
      <c r="F3253" t="s">
        <v>3310</v>
      </c>
      <c r="G3253"/>
      <c r="H3253"/>
      <c r="I3253"/>
      <c r="J3253">
        <v>132283</v>
      </c>
      <c r="K3253" t="s">
        <v>38</v>
      </c>
      <c r="L3253" t="s">
        <v>46</v>
      </c>
      <c r="M3253" t="s">
        <v>730</v>
      </c>
      <c r="N3253" t="s">
        <v>40</v>
      </c>
      <c r="O3253">
        <v>1988</v>
      </c>
      <c r="P3253">
        <v>32159</v>
      </c>
      <c r="Q3253">
        <v>39.883333</v>
      </c>
      <c r="R3253">
        <v>-68.349999999999994</v>
      </c>
      <c r="S3253">
        <v>100</v>
      </c>
      <c r="T3253">
        <v>100</v>
      </c>
      <c r="U3253" t="s">
        <v>9334</v>
      </c>
      <c r="V3253" t="s">
        <v>68</v>
      </c>
      <c r="W3253" t="s">
        <v>54</v>
      </c>
      <c r="X3253"/>
      <c r="Y3253"/>
      <c r="Z3253"/>
      <c r="AA3253"/>
      <c r="AB3253"/>
      <c r="AC3253"/>
      <c r="AD3253" t="s">
        <v>730</v>
      </c>
      <c r="AE3253" t="s">
        <v>9338</v>
      </c>
      <c r="AF3253">
        <v>2000</v>
      </c>
      <c r="AG3253">
        <v>36687</v>
      </c>
      <c r="AH3253">
        <v>41.85</v>
      </c>
      <c r="AI3253">
        <v>-66.883332999999993</v>
      </c>
      <c r="AJ3253">
        <v>158</v>
      </c>
      <c r="AK3253">
        <v>158</v>
      </c>
      <c r="AL3253" t="s">
        <v>9334</v>
      </c>
      <c r="AM3253" t="s">
        <v>68</v>
      </c>
      <c r="AN3253" t="s">
        <v>43</v>
      </c>
      <c r="AO3253"/>
      <c r="AP3253"/>
      <c r="AQ3253"/>
      <c r="AR3253"/>
      <c r="AS3253"/>
      <c r="AT3253"/>
    </row>
    <row r="3254" spans="1:46" ht="15" customHeight="1" x14ac:dyDescent="0.2">
      <c r="A3254">
        <v>42515</v>
      </c>
      <c r="B3254">
        <v>42297</v>
      </c>
      <c r="C3254">
        <v>154</v>
      </c>
      <c r="D3254" t="s">
        <v>9344</v>
      </c>
      <c r="E3254" t="s">
        <v>36</v>
      </c>
      <c r="F3254" t="s">
        <v>3311</v>
      </c>
      <c r="G3254"/>
      <c r="H3254"/>
      <c r="I3254"/>
      <c r="J3254">
        <v>132710</v>
      </c>
      <c r="K3254" t="s">
        <v>38</v>
      </c>
      <c r="L3254" t="s">
        <v>46</v>
      </c>
      <c r="M3254" t="s">
        <v>730</v>
      </c>
      <c r="N3254" t="s">
        <v>51</v>
      </c>
      <c r="O3254">
        <v>1989</v>
      </c>
      <c r="P3254">
        <v>32701</v>
      </c>
      <c r="Q3254">
        <v>39.916666999999997</v>
      </c>
      <c r="R3254">
        <v>-73.25</v>
      </c>
      <c r="S3254">
        <v>122</v>
      </c>
      <c r="T3254">
        <v>122</v>
      </c>
      <c r="U3254" t="s">
        <v>9334</v>
      </c>
      <c r="V3254" t="s">
        <v>68</v>
      </c>
      <c r="W3254" t="s">
        <v>54</v>
      </c>
      <c r="X3254">
        <v>43</v>
      </c>
      <c r="Y3254">
        <v>43</v>
      </c>
      <c r="Z3254" t="s">
        <v>9335</v>
      </c>
      <c r="AA3254" t="s">
        <v>56</v>
      </c>
      <c r="AB3254" t="s">
        <v>54</v>
      </c>
      <c r="AC3254"/>
      <c r="AD3254"/>
      <c r="AE3254"/>
      <c r="AF3254" t="s">
        <v>9347</v>
      </c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</row>
    <row r="3255" spans="1:46" ht="15" customHeight="1" x14ac:dyDescent="0.2">
      <c r="A3255">
        <v>42525</v>
      </c>
      <c r="B3255">
        <v>42307</v>
      </c>
      <c r="C3255">
        <v>154</v>
      </c>
      <c r="D3255" t="s">
        <v>9344</v>
      </c>
      <c r="E3255" t="s">
        <v>36</v>
      </c>
      <c r="F3255" t="s">
        <v>3312</v>
      </c>
      <c r="G3255"/>
      <c r="H3255"/>
      <c r="I3255"/>
      <c r="J3255">
        <v>132745</v>
      </c>
      <c r="K3255" t="s">
        <v>38</v>
      </c>
      <c r="L3255" t="s">
        <v>46</v>
      </c>
      <c r="M3255" t="s">
        <v>730</v>
      </c>
      <c r="N3255" t="s">
        <v>51</v>
      </c>
      <c r="O3255">
        <v>2001</v>
      </c>
      <c r="P3255">
        <v>37118</v>
      </c>
      <c r="Q3255">
        <v>40.200000000000003</v>
      </c>
      <c r="R3255">
        <v>-72.583332999999996</v>
      </c>
      <c r="S3255">
        <v>119</v>
      </c>
      <c r="T3255">
        <v>119</v>
      </c>
      <c r="U3255" t="s">
        <v>9334</v>
      </c>
      <c r="V3255" t="s">
        <v>53</v>
      </c>
      <c r="W3255" t="s">
        <v>54</v>
      </c>
      <c r="X3255">
        <v>32</v>
      </c>
      <c r="Y3255">
        <v>32</v>
      </c>
      <c r="Z3255" t="s">
        <v>9335</v>
      </c>
      <c r="AA3255" t="s">
        <v>56</v>
      </c>
      <c r="AB3255" t="s">
        <v>54</v>
      </c>
      <c r="AC3255"/>
      <c r="AD3255"/>
      <c r="AE3255"/>
      <c r="AF3255" t="s">
        <v>9347</v>
      </c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</row>
    <row r="3256" spans="1:46" ht="15" customHeight="1" x14ac:dyDescent="0.2">
      <c r="A3256">
        <v>42596</v>
      </c>
      <c r="B3256">
        <v>42378</v>
      </c>
      <c r="C3256">
        <v>154</v>
      </c>
      <c r="D3256" t="s">
        <v>9344</v>
      </c>
      <c r="E3256" t="s">
        <v>36</v>
      </c>
      <c r="F3256" t="s">
        <v>3313</v>
      </c>
      <c r="G3256"/>
      <c r="H3256"/>
      <c r="I3256"/>
      <c r="J3256">
        <v>133381</v>
      </c>
      <c r="K3256" t="s">
        <v>38</v>
      </c>
      <c r="L3256" t="s">
        <v>46</v>
      </c>
      <c r="M3256" t="s">
        <v>730</v>
      </c>
      <c r="N3256" t="s">
        <v>51</v>
      </c>
      <c r="O3256">
        <v>1989</v>
      </c>
      <c r="P3256">
        <v>32684</v>
      </c>
      <c r="Q3256">
        <v>38.766666999999998</v>
      </c>
      <c r="R3256">
        <v>-74.349999999999994</v>
      </c>
      <c r="S3256">
        <v>89</v>
      </c>
      <c r="T3256">
        <v>89</v>
      </c>
      <c r="U3256" t="s">
        <v>9334</v>
      </c>
      <c r="V3256" t="s">
        <v>53</v>
      </c>
      <c r="W3256" t="s">
        <v>54</v>
      </c>
      <c r="X3256">
        <v>11</v>
      </c>
      <c r="Y3256">
        <v>11</v>
      </c>
      <c r="Z3256" t="s">
        <v>9335</v>
      </c>
      <c r="AA3256" t="s">
        <v>56</v>
      </c>
      <c r="AB3256" t="s">
        <v>54</v>
      </c>
      <c r="AC3256"/>
      <c r="AD3256"/>
      <c r="AE3256"/>
      <c r="AF3256" t="s">
        <v>9347</v>
      </c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</row>
    <row r="3257" spans="1:46" ht="15" customHeight="1" x14ac:dyDescent="0.2">
      <c r="A3257">
        <v>42597</v>
      </c>
      <c r="B3257">
        <v>42379</v>
      </c>
      <c r="C3257">
        <v>154</v>
      </c>
      <c r="D3257" t="s">
        <v>9344</v>
      </c>
      <c r="E3257" t="s">
        <v>36</v>
      </c>
      <c r="F3257" t="s">
        <v>3314</v>
      </c>
      <c r="G3257"/>
      <c r="H3257"/>
      <c r="I3257"/>
      <c r="J3257">
        <v>133415</v>
      </c>
      <c r="K3257" t="s">
        <v>38</v>
      </c>
      <c r="L3257" t="s">
        <v>46</v>
      </c>
      <c r="M3257" t="s">
        <v>730</v>
      </c>
      <c r="N3257" t="s">
        <v>51</v>
      </c>
      <c r="O3257">
        <v>1989</v>
      </c>
      <c r="P3257">
        <v>32718</v>
      </c>
      <c r="Q3257">
        <v>40.366667</v>
      </c>
      <c r="R3257">
        <v>-73.099999999999994</v>
      </c>
      <c r="S3257">
        <v>91</v>
      </c>
      <c r="T3257">
        <v>91</v>
      </c>
      <c r="U3257" t="s">
        <v>9334</v>
      </c>
      <c r="V3257" t="s">
        <v>53</v>
      </c>
      <c r="W3257" t="s">
        <v>54</v>
      </c>
      <c r="X3257">
        <v>14</v>
      </c>
      <c r="Y3257">
        <v>14</v>
      </c>
      <c r="Z3257" t="s">
        <v>9335</v>
      </c>
      <c r="AA3257" t="s">
        <v>56</v>
      </c>
      <c r="AB3257" t="s">
        <v>54</v>
      </c>
      <c r="AC3257"/>
      <c r="AD3257"/>
      <c r="AE3257"/>
      <c r="AF3257" t="s">
        <v>9347</v>
      </c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</row>
    <row r="3258" spans="1:46" ht="15" customHeight="1" x14ac:dyDescent="0.2">
      <c r="A3258">
        <v>42607</v>
      </c>
      <c r="B3258">
        <v>42389</v>
      </c>
      <c r="C3258">
        <v>154</v>
      </c>
      <c r="D3258" t="s">
        <v>9344</v>
      </c>
      <c r="E3258" t="s">
        <v>36</v>
      </c>
      <c r="F3258" t="s">
        <v>3315</v>
      </c>
      <c r="G3258"/>
      <c r="H3258"/>
      <c r="I3258"/>
      <c r="J3258">
        <v>133485</v>
      </c>
      <c r="K3258" t="s">
        <v>38</v>
      </c>
      <c r="L3258" t="s">
        <v>46</v>
      </c>
      <c r="M3258" t="s">
        <v>730</v>
      </c>
      <c r="N3258" t="s">
        <v>51</v>
      </c>
      <c r="O3258">
        <v>1988</v>
      </c>
      <c r="P3258">
        <v>32327</v>
      </c>
      <c r="Q3258">
        <v>38.916666999999997</v>
      </c>
      <c r="R3258">
        <v>-73.900000000000006</v>
      </c>
      <c r="S3258">
        <v>112</v>
      </c>
      <c r="T3258">
        <v>112</v>
      </c>
      <c r="U3258" t="s">
        <v>9334</v>
      </c>
      <c r="V3258" t="s">
        <v>68</v>
      </c>
      <c r="W3258" t="s">
        <v>54</v>
      </c>
      <c r="X3258">
        <v>11</v>
      </c>
      <c r="Y3258">
        <v>11</v>
      </c>
      <c r="Z3258" t="s">
        <v>9335</v>
      </c>
      <c r="AA3258" t="s">
        <v>56</v>
      </c>
      <c r="AB3258" t="s">
        <v>54</v>
      </c>
      <c r="AC3258"/>
      <c r="AD3258"/>
      <c r="AE3258"/>
      <c r="AF3258" t="s">
        <v>9347</v>
      </c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</row>
    <row r="3259" spans="1:46" ht="15" customHeight="1" x14ac:dyDescent="0.2">
      <c r="A3259">
        <v>42608</v>
      </c>
      <c r="B3259">
        <v>42390</v>
      </c>
      <c r="C3259">
        <v>154</v>
      </c>
      <c r="D3259" t="s">
        <v>9344</v>
      </c>
      <c r="E3259" t="s">
        <v>36</v>
      </c>
      <c r="F3259" t="s">
        <v>3316</v>
      </c>
      <c r="G3259"/>
      <c r="H3259"/>
      <c r="I3259"/>
      <c r="J3259">
        <v>133489</v>
      </c>
      <c r="K3259" t="s">
        <v>38</v>
      </c>
      <c r="L3259" t="s">
        <v>46</v>
      </c>
      <c r="M3259" t="s">
        <v>730</v>
      </c>
      <c r="N3259" t="s">
        <v>51</v>
      </c>
      <c r="O3259">
        <v>1988</v>
      </c>
      <c r="P3259">
        <v>32327</v>
      </c>
      <c r="Q3259">
        <v>38.916666999999997</v>
      </c>
      <c r="R3259">
        <v>-73.900000000000006</v>
      </c>
      <c r="S3259">
        <v>102</v>
      </c>
      <c r="T3259">
        <v>102</v>
      </c>
      <c r="U3259" t="s">
        <v>9334</v>
      </c>
      <c r="V3259" t="s">
        <v>68</v>
      </c>
      <c r="W3259" t="s">
        <v>54</v>
      </c>
      <c r="X3259">
        <v>16</v>
      </c>
      <c r="Y3259">
        <v>16</v>
      </c>
      <c r="Z3259" t="s">
        <v>9335</v>
      </c>
      <c r="AA3259" t="s">
        <v>56</v>
      </c>
      <c r="AB3259" t="s">
        <v>54</v>
      </c>
      <c r="AC3259"/>
      <c r="AD3259"/>
      <c r="AE3259"/>
      <c r="AF3259" t="s">
        <v>9347</v>
      </c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</row>
    <row r="3260" spans="1:46" ht="15" customHeight="1" x14ac:dyDescent="0.2">
      <c r="A3260">
        <v>42616</v>
      </c>
      <c r="B3260">
        <v>42398</v>
      </c>
      <c r="C3260">
        <v>154</v>
      </c>
      <c r="D3260" t="s">
        <v>9344</v>
      </c>
      <c r="E3260" t="s">
        <v>36</v>
      </c>
      <c r="F3260" t="s">
        <v>3317</v>
      </c>
      <c r="G3260"/>
      <c r="H3260"/>
      <c r="I3260"/>
      <c r="J3260">
        <v>133543</v>
      </c>
      <c r="K3260" t="s">
        <v>38</v>
      </c>
      <c r="L3260" t="s">
        <v>46</v>
      </c>
      <c r="M3260" t="s">
        <v>730</v>
      </c>
      <c r="N3260" t="s">
        <v>51</v>
      </c>
      <c r="O3260">
        <v>1991</v>
      </c>
      <c r="P3260">
        <v>33440</v>
      </c>
      <c r="Q3260">
        <v>40.299999999999997</v>
      </c>
      <c r="R3260">
        <v>-73.2</v>
      </c>
      <c r="S3260">
        <v>122</v>
      </c>
      <c r="T3260">
        <v>122</v>
      </c>
      <c r="U3260" t="s">
        <v>9334</v>
      </c>
      <c r="V3260" t="s">
        <v>53</v>
      </c>
      <c r="W3260" t="s">
        <v>54</v>
      </c>
      <c r="X3260">
        <v>23</v>
      </c>
      <c r="Y3260">
        <v>23</v>
      </c>
      <c r="Z3260" t="s">
        <v>9335</v>
      </c>
      <c r="AA3260" t="s">
        <v>56</v>
      </c>
      <c r="AB3260" t="s">
        <v>54</v>
      </c>
      <c r="AC3260"/>
      <c r="AD3260"/>
      <c r="AE3260"/>
      <c r="AF3260" t="s">
        <v>9347</v>
      </c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</row>
    <row r="3261" spans="1:46" ht="15" customHeight="1" x14ac:dyDescent="0.2">
      <c r="A3261">
        <v>42629</v>
      </c>
      <c r="B3261">
        <v>42411</v>
      </c>
      <c r="C3261">
        <v>154</v>
      </c>
      <c r="D3261" t="s">
        <v>9344</v>
      </c>
      <c r="E3261" t="s">
        <v>36</v>
      </c>
      <c r="F3261" t="s">
        <v>3318</v>
      </c>
      <c r="G3261"/>
      <c r="H3261"/>
      <c r="I3261"/>
      <c r="J3261">
        <v>133638</v>
      </c>
      <c r="K3261" t="s">
        <v>38</v>
      </c>
      <c r="L3261" t="s">
        <v>46</v>
      </c>
      <c r="M3261" t="s">
        <v>730</v>
      </c>
      <c r="N3261" t="s">
        <v>51</v>
      </c>
      <c r="O3261">
        <v>2007</v>
      </c>
      <c r="P3261">
        <v>39305</v>
      </c>
      <c r="Q3261">
        <v>40.299999999999997</v>
      </c>
      <c r="R3261">
        <v>-73.033332999999999</v>
      </c>
      <c r="S3261"/>
      <c r="T3261"/>
      <c r="U3261"/>
      <c r="V3261"/>
      <c r="W3261"/>
      <c r="X3261">
        <v>27</v>
      </c>
      <c r="Y3261">
        <v>27</v>
      </c>
      <c r="Z3261" t="s">
        <v>9335</v>
      </c>
      <c r="AA3261" t="s">
        <v>56</v>
      </c>
      <c r="AB3261" t="s">
        <v>54</v>
      </c>
      <c r="AC3261"/>
      <c r="AD3261"/>
      <c r="AE3261"/>
      <c r="AF3261" t="s">
        <v>9347</v>
      </c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</row>
    <row r="3262" spans="1:46" ht="15" customHeight="1" x14ac:dyDescent="0.2">
      <c r="A3262">
        <v>42630</v>
      </c>
      <c r="B3262">
        <v>42412</v>
      </c>
      <c r="C3262">
        <v>154</v>
      </c>
      <c r="D3262" t="s">
        <v>9344</v>
      </c>
      <c r="E3262" t="s">
        <v>36</v>
      </c>
      <c r="F3262" t="s">
        <v>3319</v>
      </c>
      <c r="G3262"/>
      <c r="H3262"/>
      <c r="I3262"/>
      <c r="J3262">
        <v>133639</v>
      </c>
      <c r="K3262" t="s">
        <v>38</v>
      </c>
      <c r="L3262" t="s">
        <v>46</v>
      </c>
      <c r="M3262" t="s">
        <v>730</v>
      </c>
      <c r="N3262" t="s">
        <v>51</v>
      </c>
      <c r="O3262">
        <v>2007</v>
      </c>
      <c r="P3262">
        <v>39305</v>
      </c>
      <c r="Q3262">
        <v>40.299999999999997</v>
      </c>
      <c r="R3262">
        <v>-73.033332999999999</v>
      </c>
      <c r="S3262"/>
      <c r="T3262"/>
      <c r="U3262"/>
      <c r="V3262"/>
      <c r="W3262"/>
      <c r="X3262">
        <v>7</v>
      </c>
      <c r="Y3262">
        <v>7</v>
      </c>
      <c r="Z3262" t="s">
        <v>9335</v>
      </c>
      <c r="AA3262" t="s">
        <v>56</v>
      </c>
      <c r="AB3262" t="s">
        <v>54</v>
      </c>
      <c r="AC3262"/>
      <c r="AD3262"/>
      <c r="AE3262"/>
      <c r="AF3262" t="s">
        <v>9347</v>
      </c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</row>
    <row r="3263" spans="1:46" ht="15" customHeight="1" x14ac:dyDescent="0.2">
      <c r="A3263">
        <v>42637</v>
      </c>
      <c r="B3263">
        <v>42419</v>
      </c>
      <c r="C3263">
        <v>154</v>
      </c>
      <c r="D3263" t="s">
        <v>9344</v>
      </c>
      <c r="E3263" t="s">
        <v>36</v>
      </c>
      <c r="F3263" t="s">
        <v>3320</v>
      </c>
      <c r="G3263"/>
      <c r="H3263"/>
      <c r="I3263"/>
      <c r="J3263">
        <v>133680</v>
      </c>
      <c r="K3263" t="s">
        <v>38</v>
      </c>
      <c r="L3263" t="s">
        <v>46</v>
      </c>
      <c r="M3263" t="s">
        <v>730</v>
      </c>
      <c r="N3263" t="s">
        <v>51</v>
      </c>
      <c r="O3263">
        <v>2000</v>
      </c>
      <c r="P3263">
        <v>36708</v>
      </c>
      <c r="Q3263">
        <v>39.933332999999998</v>
      </c>
      <c r="R3263">
        <v>-73.116667000000007</v>
      </c>
      <c r="S3263">
        <v>122</v>
      </c>
      <c r="T3263">
        <v>122</v>
      </c>
      <c r="U3263" t="s">
        <v>9334</v>
      </c>
      <c r="V3263" t="s">
        <v>53</v>
      </c>
      <c r="W3263" t="s">
        <v>54</v>
      </c>
      <c r="X3263">
        <v>23</v>
      </c>
      <c r="Y3263">
        <v>23</v>
      </c>
      <c r="Z3263" t="s">
        <v>9335</v>
      </c>
      <c r="AA3263" t="s">
        <v>56</v>
      </c>
      <c r="AB3263" t="s">
        <v>54</v>
      </c>
      <c r="AC3263"/>
      <c r="AD3263"/>
      <c r="AE3263"/>
      <c r="AF3263" t="s">
        <v>9347</v>
      </c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</row>
    <row r="3264" spans="1:46" ht="15" customHeight="1" x14ac:dyDescent="0.2">
      <c r="A3264">
        <v>42649</v>
      </c>
      <c r="B3264">
        <v>42430</v>
      </c>
      <c r="C3264">
        <v>154</v>
      </c>
      <c r="D3264" t="s">
        <v>9344</v>
      </c>
      <c r="E3264" t="s">
        <v>36</v>
      </c>
      <c r="F3264" t="s">
        <v>3321</v>
      </c>
      <c r="G3264"/>
      <c r="H3264"/>
      <c r="I3264"/>
      <c r="J3264">
        <v>133745</v>
      </c>
      <c r="K3264" t="s">
        <v>38</v>
      </c>
      <c r="L3264" t="s">
        <v>46</v>
      </c>
      <c r="M3264" t="s">
        <v>730</v>
      </c>
      <c r="N3264" t="s">
        <v>51</v>
      </c>
      <c r="O3264">
        <v>1992</v>
      </c>
      <c r="P3264">
        <v>33788</v>
      </c>
      <c r="Q3264">
        <v>40.183332999999998</v>
      </c>
      <c r="R3264">
        <v>-73.066666999999995</v>
      </c>
      <c r="S3264">
        <v>122</v>
      </c>
      <c r="T3264">
        <v>122</v>
      </c>
      <c r="U3264" t="s">
        <v>9334</v>
      </c>
      <c r="V3264" t="s">
        <v>53</v>
      </c>
      <c r="W3264" t="s">
        <v>54</v>
      </c>
      <c r="X3264">
        <v>18</v>
      </c>
      <c r="Y3264">
        <v>18</v>
      </c>
      <c r="Z3264" t="s">
        <v>9335</v>
      </c>
      <c r="AA3264" t="s">
        <v>56</v>
      </c>
      <c r="AB3264" t="s">
        <v>54</v>
      </c>
      <c r="AC3264"/>
      <c r="AD3264"/>
      <c r="AE3264"/>
      <c r="AF3264" t="s">
        <v>9347</v>
      </c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</row>
    <row r="3265" spans="1:46" ht="15" customHeight="1" x14ac:dyDescent="0.2">
      <c r="A3265">
        <v>42735</v>
      </c>
      <c r="B3265">
        <v>42514</v>
      </c>
      <c r="C3265">
        <v>154</v>
      </c>
      <c r="D3265" t="s">
        <v>9344</v>
      </c>
      <c r="E3265" t="s">
        <v>36</v>
      </c>
      <c r="F3265" t="s">
        <v>3322</v>
      </c>
      <c r="G3265"/>
      <c r="H3265"/>
      <c r="I3265"/>
      <c r="J3265">
        <v>134401</v>
      </c>
      <c r="K3265" t="s">
        <v>38</v>
      </c>
      <c r="L3265" t="s">
        <v>46</v>
      </c>
      <c r="M3265" t="s">
        <v>730</v>
      </c>
      <c r="N3265" t="s">
        <v>51</v>
      </c>
      <c r="O3265">
        <v>1988</v>
      </c>
      <c r="P3265">
        <v>32339</v>
      </c>
      <c r="Q3265">
        <v>40.733333000000002</v>
      </c>
      <c r="R3265">
        <v>-70.833332999999996</v>
      </c>
      <c r="S3265">
        <v>96</v>
      </c>
      <c r="T3265">
        <v>96</v>
      </c>
      <c r="U3265" t="s">
        <v>9334</v>
      </c>
      <c r="V3265" t="s">
        <v>53</v>
      </c>
      <c r="W3265" t="s">
        <v>54</v>
      </c>
      <c r="X3265">
        <v>16</v>
      </c>
      <c r="Y3265">
        <v>16</v>
      </c>
      <c r="Z3265" t="s">
        <v>9335</v>
      </c>
      <c r="AA3265" t="s">
        <v>56</v>
      </c>
      <c r="AB3265" t="s">
        <v>54</v>
      </c>
      <c r="AC3265"/>
      <c r="AD3265"/>
      <c r="AE3265"/>
      <c r="AF3265" t="s">
        <v>9347</v>
      </c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</row>
    <row r="3266" spans="1:46" ht="15" customHeight="1" x14ac:dyDescent="0.2">
      <c r="A3266">
        <v>42743</v>
      </c>
      <c r="B3266">
        <v>42522</v>
      </c>
      <c r="C3266">
        <v>154</v>
      </c>
      <c r="D3266" t="s">
        <v>9344</v>
      </c>
      <c r="E3266" t="s">
        <v>36</v>
      </c>
      <c r="F3266" t="s">
        <v>3323</v>
      </c>
      <c r="G3266"/>
      <c r="H3266"/>
      <c r="I3266"/>
      <c r="J3266">
        <v>134473</v>
      </c>
      <c r="K3266" t="s">
        <v>38</v>
      </c>
      <c r="L3266" t="s">
        <v>46</v>
      </c>
      <c r="M3266" t="s">
        <v>730</v>
      </c>
      <c r="N3266" t="s">
        <v>51</v>
      </c>
      <c r="O3266">
        <v>1991</v>
      </c>
      <c r="P3266">
        <v>33390</v>
      </c>
      <c r="Q3266">
        <v>38.516666999999998</v>
      </c>
      <c r="R3266">
        <v>-74.066666999999995</v>
      </c>
      <c r="S3266">
        <v>122</v>
      </c>
      <c r="T3266">
        <v>122</v>
      </c>
      <c r="U3266" t="s">
        <v>9334</v>
      </c>
      <c r="V3266" t="s">
        <v>53</v>
      </c>
      <c r="W3266" t="s">
        <v>54</v>
      </c>
      <c r="X3266">
        <v>27</v>
      </c>
      <c r="Y3266">
        <v>27</v>
      </c>
      <c r="Z3266" t="s">
        <v>9335</v>
      </c>
      <c r="AA3266" t="s">
        <v>56</v>
      </c>
      <c r="AB3266" t="s">
        <v>54</v>
      </c>
      <c r="AC3266"/>
      <c r="AD3266"/>
      <c r="AE3266"/>
      <c r="AF3266" t="s">
        <v>9347</v>
      </c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</row>
    <row r="3267" spans="1:46" ht="15" customHeight="1" x14ac:dyDescent="0.2">
      <c r="A3267">
        <v>42762</v>
      </c>
      <c r="B3267">
        <v>42540</v>
      </c>
      <c r="C3267">
        <v>154</v>
      </c>
      <c r="D3267" t="s">
        <v>1001</v>
      </c>
      <c r="E3267" t="s">
        <v>808</v>
      </c>
      <c r="F3267" t="s">
        <v>3324</v>
      </c>
      <c r="G3267"/>
      <c r="H3267"/>
      <c r="I3267"/>
      <c r="J3267">
        <v>134777</v>
      </c>
      <c r="K3267" t="s">
        <v>38</v>
      </c>
      <c r="L3267" t="s">
        <v>46</v>
      </c>
      <c r="M3267" t="s">
        <v>730</v>
      </c>
      <c r="N3267" t="s">
        <v>51</v>
      </c>
      <c r="O3267">
        <v>1989</v>
      </c>
      <c r="P3267">
        <v>32704</v>
      </c>
      <c r="Q3267">
        <v>40.383333</v>
      </c>
      <c r="R3267">
        <v>-72.75</v>
      </c>
      <c r="S3267">
        <v>152</v>
      </c>
      <c r="T3267">
        <v>152</v>
      </c>
      <c r="U3267" t="s">
        <v>9334</v>
      </c>
      <c r="V3267" t="s">
        <v>53</v>
      </c>
      <c r="W3267" t="s">
        <v>54</v>
      </c>
      <c r="X3267">
        <v>41</v>
      </c>
      <c r="Y3267">
        <v>41</v>
      </c>
      <c r="Z3267" t="s">
        <v>9335</v>
      </c>
      <c r="AA3267" t="s">
        <v>56</v>
      </c>
      <c r="AB3267" t="s">
        <v>54</v>
      </c>
      <c r="AC3267"/>
      <c r="AD3267" t="s">
        <v>730</v>
      </c>
      <c r="AE3267" t="s">
        <v>51</v>
      </c>
      <c r="AF3267">
        <v>1991</v>
      </c>
      <c r="AG3267">
        <v>33405</v>
      </c>
      <c r="AH3267">
        <v>38.5</v>
      </c>
      <c r="AI3267">
        <v>-74.083332999999996</v>
      </c>
      <c r="AJ3267">
        <v>192</v>
      </c>
      <c r="AK3267">
        <v>192</v>
      </c>
      <c r="AL3267" t="s">
        <v>9334</v>
      </c>
      <c r="AM3267" t="s">
        <v>68</v>
      </c>
      <c r="AN3267" t="s">
        <v>43</v>
      </c>
      <c r="AO3267"/>
      <c r="AP3267"/>
      <c r="AQ3267"/>
      <c r="AR3267"/>
      <c r="AS3267"/>
      <c r="AT3267"/>
    </row>
    <row r="3268" spans="1:46" ht="15" customHeight="1" x14ac:dyDescent="0.2">
      <c r="A3268">
        <v>42797</v>
      </c>
      <c r="B3268">
        <v>42574</v>
      </c>
      <c r="C3268">
        <v>154</v>
      </c>
      <c r="D3268" t="s">
        <v>9344</v>
      </c>
      <c r="E3268" t="s">
        <v>36</v>
      </c>
      <c r="F3268" t="s">
        <v>3325</v>
      </c>
      <c r="G3268"/>
      <c r="H3268"/>
      <c r="I3268"/>
      <c r="J3268">
        <v>135074</v>
      </c>
      <c r="K3268" t="s">
        <v>38</v>
      </c>
      <c r="L3268" t="s">
        <v>46</v>
      </c>
      <c r="M3268" t="s">
        <v>730</v>
      </c>
      <c r="N3268" t="s">
        <v>51</v>
      </c>
      <c r="O3268">
        <v>1993</v>
      </c>
      <c r="P3268">
        <v>34139</v>
      </c>
      <c r="Q3268">
        <v>40.25</v>
      </c>
      <c r="R3268">
        <v>-73.45</v>
      </c>
      <c r="S3268">
        <v>86</v>
      </c>
      <c r="T3268">
        <v>86</v>
      </c>
      <c r="U3268" t="s">
        <v>9334</v>
      </c>
      <c r="V3268" t="s">
        <v>68</v>
      </c>
      <c r="W3268" t="s">
        <v>54</v>
      </c>
      <c r="X3268">
        <v>11</v>
      </c>
      <c r="Y3268">
        <v>11</v>
      </c>
      <c r="Z3268" t="s">
        <v>9335</v>
      </c>
      <c r="AA3268" t="s">
        <v>56</v>
      </c>
      <c r="AB3268" t="s">
        <v>54</v>
      </c>
      <c r="AC3268"/>
      <c r="AD3268"/>
      <c r="AE3268"/>
      <c r="AF3268" t="s">
        <v>9347</v>
      </c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</row>
    <row r="3269" spans="1:46" ht="15" customHeight="1" x14ac:dyDescent="0.2">
      <c r="A3269">
        <v>42806</v>
      </c>
      <c r="B3269">
        <v>42583</v>
      </c>
      <c r="C3269">
        <v>154</v>
      </c>
      <c r="D3269" t="s">
        <v>9344</v>
      </c>
      <c r="E3269" t="s">
        <v>36</v>
      </c>
      <c r="F3269" t="s">
        <v>3326</v>
      </c>
      <c r="G3269"/>
      <c r="H3269"/>
      <c r="I3269"/>
      <c r="J3269">
        <v>135168</v>
      </c>
      <c r="K3269" t="s">
        <v>38</v>
      </c>
      <c r="L3269" t="s">
        <v>46</v>
      </c>
      <c r="M3269" t="s">
        <v>730</v>
      </c>
      <c r="N3269" t="s">
        <v>51</v>
      </c>
      <c r="O3269">
        <v>1989</v>
      </c>
      <c r="P3269">
        <v>32682</v>
      </c>
      <c r="Q3269">
        <v>39.583333000000003</v>
      </c>
      <c r="R3269">
        <v>-73.45</v>
      </c>
      <c r="S3269">
        <v>152</v>
      </c>
      <c r="T3269">
        <v>152</v>
      </c>
      <c r="U3269" t="s">
        <v>9334</v>
      </c>
      <c r="V3269" t="s">
        <v>53</v>
      </c>
      <c r="W3269" t="s">
        <v>54</v>
      </c>
      <c r="X3269">
        <v>37</v>
      </c>
      <c r="Y3269">
        <v>37</v>
      </c>
      <c r="Z3269" t="s">
        <v>9335</v>
      </c>
      <c r="AA3269" t="s">
        <v>56</v>
      </c>
      <c r="AB3269" t="s">
        <v>54</v>
      </c>
      <c r="AC3269"/>
      <c r="AD3269"/>
      <c r="AE3269"/>
      <c r="AF3269" t="s">
        <v>9347</v>
      </c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</row>
    <row r="3270" spans="1:46" ht="15" customHeight="1" x14ac:dyDescent="0.2">
      <c r="A3270">
        <v>42882</v>
      </c>
      <c r="B3270">
        <v>42659</v>
      </c>
      <c r="C3270">
        <v>154</v>
      </c>
      <c r="D3270" t="s">
        <v>9344</v>
      </c>
      <c r="E3270" t="s">
        <v>36</v>
      </c>
      <c r="F3270" t="s">
        <v>9610</v>
      </c>
      <c r="G3270" t="s">
        <v>9609</v>
      </c>
      <c r="H3270"/>
      <c r="I3270"/>
      <c r="J3270" t="s">
        <v>3327</v>
      </c>
      <c r="K3270" t="s">
        <v>38</v>
      </c>
      <c r="L3270" t="s">
        <v>46</v>
      </c>
      <c r="M3270" t="s">
        <v>730</v>
      </c>
      <c r="N3270" t="s">
        <v>9336</v>
      </c>
      <c r="O3270">
        <v>1989</v>
      </c>
      <c r="P3270">
        <v>32742</v>
      </c>
      <c r="Q3270">
        <v>40.85</v>
      </c>
      <c r="R3270">
        <v>-70.616667000000007</v>
      </c>
      <c r="S3270">
        <v>152</v>
      </c>
      <c r="T3270">
        <v>152</v>
      </c>
      <c r="U3270" t="s">
        <v>9334</v>
      </c>
      <c r="V3270" t="s">
        <v>53</v>
      </c>
      <c r="W3270" t="s">
        <v>54</v>
      </c>
      <c r="X3270">
        <v>45</v>
      </c>
      <c r="Y3270">
        <v>45</v>
      </c>
      <c r="Z3270" t="s">
        <v>9335</v>
      </c>
      <c r="AA3270" t="s">
        <v>56</v>
      </c>
      <c r="AB3270" t="s">
        <v>54</v>
      </c>
      <c r="AC3270"/>
      <c r="AD3270"/>
      <c r="AE3270"/>
      <c r="AF3270" t="s">
        <v>9347</v>
      </c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</row>
    <row r="3271" spans="1:46" ht="15" customHeight="1" x14ac:dyDescent="0.2">
      <c r="A3271">
        <v>42892</v>
      </c>
      <c r="B3271">
        <v>42669</v>
      </c>
      <c r="C3271">
        <v>154</v>
      </c>
      <c r="D3271" t="s">
        <v>9344</v>
      </c>
      <c r="E3271" t="s">
        <v>36</v>
      </c>
      <c r="F3271" t="s">
        <v>3328</v>
      </c>
      <c r="G3271"/>
      <c r="H3271"/>
      <c r="I3271"/>
      <c r="J3271">
        <v>135443</v>
      </c>
      <c r="K3271" t="s">
        <v>38</v>
      </c>
      <c r="L3271" t="s">
        <v>46</v>
      </c>
      <c r="M3271" t="s">
        <v>730</v>
      </c>
      <c r="N3271" t="s">
        <v>51</v>
      </c>
      <c r="O3271">
        <v>1995</v>
      </c>
      <c r="P3271">
        <v>34902</v>
      </c>
      <c r="Q3271">
        <v>40.766666999999998</v>
      </c>
      <c r="R3271">
        <v>-71.533332999999999</v>
      </c>
      <c r="S3271">
        <v>51</v>
      </c>
      <c r="T3271">
        <v>51</v>
      </c>
      <c r="U3271" t="s">
        <v>9334</v>
      </c>
      <c r="V3271" t="s">
        <v>68</v>
      </c>
      <c r="W3271" t="s">
        <v>54</v>
      </c>
      <c r="X3271">
        <v>7</v>
      </c>
      <c r="Y3271">
        <v>7</v>
      </c>
      <c r="Z3271" t="s">
        <v>9335</v>
      </c>
      <c r="AA3271" t="s">
        <v>56</v>
      </c>
      <c r="AB3271" t="s">
        <v>54</v>
      </c>
      <c r="AC3271"/>
      <c r="AD3271"/>
      <c r="AE3271"/>
      <c r="AF3271" t="s">
        <v>9347</v>
      </c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</row>
    <row r="3272" spans="1:46" ht="15" customHeight="1" x14ac:dyDescent="0.2">
      <c r="A3272">
        <v>42928</v>
      </c>
      <c r="B3272">
        <v>42705</v>
      </c>
      <c r="C3272">
        <v>154</v>
      </c>
      <c r="D3272" t="s">
        <v>9344</v>
      </c>
      <c r="E3272" t="s">
        <v>36</v>
      </c>
      <c r="F3272" t="s">
        <v>3329</v>
      </c>
      <c r="G3272"/>
      <c r="H3272"/>
      <c r="I3272"/>
      <c r="J3272">
        <v>135497</v>
      </c>
      <c r="K3272" t="s">
        <v>38</v>
      </c>
      <c r="L3272" t="s">
        <v>46</v>
      </c>
      <c r="M3272" t="s">
        <v>730</v>
      </c>
      <c r="N3272" t="s">
        <v>51</v>
      </c>
      <c r="O3272">
        <v>1995</v>
      </c>
      <c r="P3272">
        <v>34881</v>
      </c>
      <c r="Q3272">
        <v>40.016666999999998</v>
      </c>
      <c r="R3272">
        <v>-73.5</v>
      </c>
      <c r="S3272">
        <v>145</v>
      </c>
      <c r="T3272">
        <v>145</v>
      </c>
      <c r="U3272" t="s">
        <v>9334</v>
      </c>
      <c r="V3272" t="s">
        <v>53</v>
      </c>
      <c r="W3272" t="s">
        <v>54</v>
      </c>
      <c r="X3272">
        <v>35</v>
      </c>
      <c r="Y3272">
        <v>35</v>
      </c>
      <c r="Z3272" t="s">
        <v>9335</v>
      </c>
      <c r="AA3272" t="s">
        <v>56</v>
      </c>
      <c r="AB3272" t="s">
        <v>54</v>
      </c>
      <c r="AC3272"/>
      <c r="AD3272"/>
      <c r="AE3272"/>
      <c r="AF3272" t="s">
        <v>9347</v>
      </c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</row>
    <row r="3273" spans="1:46" ht="15" customHeight="1" x14ac:dyDescent="0.2">
      <c r="A3273">
        <v>42934</v>
      </c>
      <c r="B3273">
        <v>42711</v>
      </c>
      <c r="C3273">
        <v>154</v>
      </c>
      <c r="D3273" t="s">
        <v>1001</v>
      </c>
      <c r="E3273" t="s">
        <v>986</v>
      </c>
      <c r="F3273" t="s">
        <v>3330</v>
      </c>
      <c r="G3273"/>
      <c r="H3273"/>
      <c r="I3273"/>
      <c r="J3273">
        <v>135505</v>
      </c>
      <c r="K3273" t="s">
        <v>38</v>
      </c>
      <c r="L3273" t="s">
        <v>46</v>
      </c>
      <c r="M3273" t="s">
        <v>730</v>
      </c>
      <c r="N3273" t="s">
        <v>51</v>
      </c>
      <c r="O3273">
        <v>1988</v>
      </c>
      <c r="P3273">
        <v>32354</v>
      </c>
      <c r="Q3273">
        <v>39.533332999999999</v>
      </c>
      <c r="R3273">
        <v>-72.316666999999995</v>
      </c>
      <c r="S3273">
        <v>61</v>
      </c>
      <c r="T3273">
        <v>61</v>
      </c>
      <c r="U3273" t="s">
        <v>9334</v>
      </c>
      <c r="V3273" t="s">
        <v>68</v>
      </c>
      <c r="W3273" t="s">
        <v>54</v>
      </c>
      <c r="X3273">
        <v>6</v>
      </c>
      <c r="Y3273">
        <v>6</v>
      </c>
      <c r="Z3273" t="s">
        <v>9335</v>
      </c>
      <c r="AA3273" t="s">
        <v>56</v>
      </c>
      <c r="AB3273" t="s">
        <v>54</v>
      </c>
      <c r="AC3273"/>
      <c r="AD3273" t="s">
        <v>730</v>
      </c>
      <c r="AE3273" t="s">
        <v>51</v>
      </c>
      <c r="AF3273">
        <v>1992</v>
      </c>
      <c r="AG3273">
        <v>33862</v>
      </c>
      <c r="AH3273">
        <v>41.466667000000001</v>
      </c>
      <c r="AI3273">
        <v>-69.266666999999998</v>
      </c>
      <c r="AJ3273">
        <v>168</v>
      </c>
      <c r="AK3273">
        <v>168</v>
      </c>
      <c r="AL3273" t="s">
        <v>9334</v>
      </c>
      <c r="AM3273" t="s">
        <v>68</v>
      </c>
      <c r="AN3273" t="s">
        <v>54</v>
      </c>
      <c r="AO3273"/>
      <c r="AP3273"/>
      <c r="AQ3273"/>
      <c r="AR3273"/>
      <c r="AS3273"/>
      <c r="AT3273"/>
    </row>
    <row r="3274" spans="1:46" ht="15" customHeight="1" x14ac:dyDescent="0.2">
      <c r="A3274">
        <v>42942</v>
      </c>
      <c r="B3274">
        <v>42719</v>
      </c>
      <c r="C3274">
        <v>154</v>
      </c>
      <c r="D3274" t="s">
        <v>9344</v>
      </c>
      <c r="E3274" t="s">
        <v>36</v>
      </c>
      <c r="F3274" t="s">
        <v>3331</v>
      </c>
      <c r="G3274"/>
      <c r="H3274"/>
      <c r="I3274"/>
      <c r="J3274">
        <v>135529</v>
      </c>
      <c r="K3274" t="s">
        <v>38</v>
      </c>
      <c r="L3274" t="s">
        <v>46</v>
      </c>
      <c r="M3274" t="s">
        <v>730</v>
      </c>
      <c r="N3274" t="s">
        <v>51</v>
      </c>
      <c r="O3274">
        <v>1988</v>
      </c>
      <c r="P3274">
        <v>32403</v>
      </c>
      <c r="Q3274">
        <v>39.950000000000003</v>
      </c>
      <c r="R3274">
        <v>-73.266666999999998</v>
      </c>
      <c r="S3274">
        <v>81</v>
      </c>
      <c r="T3274">
        <v>81</v>
      </c>
      <c r="U3274" t="s">
        <v>9334</v>
      </c>
      <c r="V3274" t="s">
        <v>53</v>
      </c>
      <c r="W3274" t="s">
        <v>54</v>
      </c>
      <c r="X3274">
        <v>9</v>
      </c>
      <c r="Y3274">
        <v>9</v>
      </c>
      <c r="Z3274" t="s">
        <v>9335</v>
      </c>
      <c r="AA3274" t="s">
        <v>56</v>
      </c>
      <c r="AB3274" t="s">
        <v>54</v>
      </c>
      <c r="AC3274"/>
      <c r="AD3274"/>
      <c r="AE3274"/>
      <c r="AF3274" t="s">
        <v>9347</v>
      </c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</row>
    <row r="3275" spans="1:46" ht="15" customHeight="1" x14ac:dyDescent="0.2">
      <c r="A3275">
        <v>42953</v>
      </c>
      <c r="B3275">
        <v>42730</v>
      </c>
      <c r="C3275">
        <v>154</v>
      </c>
      <c r="D3275" t="s">
        <v>9344</v>
      </c>
      <c r="E3275" t="s">
        <v>36</v>
      </c>
      <c r="F3275" t="s">
        <v>3332</v>
      </c>
      <c r="G3275"/>
      <c r="H3275"/>
      <c r="I3275"/>
      <c r="J3275">
        <v>135573</v>
      </c>
      <c r="K3275" t="s">
        <v>38</v>
      </c>
      <c r="L3275" t="s">
        <v>46</v>
      </c>
      <c r="M3275" t="s">
        <v>730</v>
      </c>
      <c r="N3275" t="s">
        <v>51</v>
      </c>
      <c r="O3275">
        <v>1991</v>
      </c>
      <c r="P3275">
        <v>33411</v>
      </c>
      <c r="Q3275">
        <v>40.066667000000002</v>
      </c>
      <c r="R3275">
        <v>-73.633332999999993</v>
      </c>
      <c r="S3275">
        <v>122</v>
      </c>
      <c r="T3275">
        <v>122</v>
      </c>
      <c r="U3275" t="s">
        <v>9334</v>
      </c>
      <c r="V3275" t="s">
        <v>68</v>
      </c>
      <c r="W3275" t="s">
        <v>54</v>
      </c>
      <c r="X3275">
        <v>23</v>
      </c>
      <c r="Y3275">
        <v>23</v>
      </c>
      <c r="Z3275" t="s">
        <v>9335</v>
      </c>
      <c r="AA3275" t="s">
        <v>56</v>
      </c>
      <c r="AB3275" t="s">
        <v>54</v>
      </c>
      <c r="AC3275"/>
      <c r="AD3275"/>
      <c r="AE3275"/>
      <c r="AF3275" t="s">
        <v>9347</v>
      </c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</row>
    <row r="3276" spans="1:46" ht="15" customHeight="1" x14ac:dyDescent="0.2">
      <c r="A3276">
        <v>42959</v>
      </c>
      <c r="B3276">
        <v>42736</v>
      </c>
      <c r="C3276">
        <v>154</v>
      </c>
      <c r="D3276" t="s">
        <v>9344</v>
      </c>
      <c r="E3276" t="s">
        <v>36</v>
      </c>
      <c r="F3276" t="s">
        <v>3333</v>
      </c>
      <c r="G3276"/>
      <c r="H3276"/>
      <c r="I3276"/>
      <c r="J3276">
        <v>135661</v>
      </c>
      <c r="K3276" t="s">
        <v>38</v>
      </c>
      <c r="L3276" t="s">
        <v>46</v>
      </c>
      <c r="M3276" t="s">
        <v>730</v>
      </c>
      <c r="N3276" t="s">
        <v>51</v>
      </c>
      <c r="O3276">
        <v>1989</v>
      </c>
      <c r="P3276">
        <v>32748</v>
      </c>
      <c r="Q3276">
        <v>39.533332999999999</v>
      </c>
      <c r="R3276">
        <v>-73.483333000000002</v>
      </c>
      <c r="S3276"/>
      <c r="T3276"/>
      <c r="U3276"/>
      <c r="V3276"/>
      <c r="W3276"/>
      <c r="X3276">
        <v>27</v>
      </c>
      <c r="Y3276">
        <v>27</v>
      </c>
      <c r="Z3276" t="s">
        <v>9335</v>
      </c>
      <c r="AA3276" t="s">
        <v>56</v>
      </c>
      <c r="AB3276" t="s">
        <v>54</v>
      </c>
      <c r="AC3276"/>
      <c r="AD3276"/>
      <c r="AE3276"/>
      <c r="AF3276" t="s">
        <v>9347</v>
      </c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</row>
    <row r="3277" spans="1:46" ht="15" customHeight="1" x14ac:dyDescent="0.2">
      <c r="A3277">
        <v>42964</v>
      </c>
      <c r="B3277">
        <v>42741</v>
      </c>
      <c r="C3277">
        <v>154</v>
      </c>
      <c r="D3277" t="s">
        <v>1001</v>
      </c>
      <c r="E3277" t="s">
        <v>986</v>
      </c>
      <c r="F3277" t="s">
        <v>3334</v>
      </c>
      <c r="G3277"/>
      <c r="H3277"/>
      <c r="I3277"/>
      <c r="J3277">
        <v>135698</v>
      </c>
      <c r="K3277" t="s">
        <v>38</v>
      </c>
      <c r="L3277" t="s">
        <v>46</v>
      </c>
      <c r="M3277" t="s">
        <v>730</v>
      </c>
      <c r="N3277" t="s">
        <v>51</v>
      </c>
      <c r="O3277">
        <v>1991</v>
      </c>
      <c r="P3277">
        <v>33404</v>
      </c>
      <c r="Q3277">
        <v>39.85</v>
      </c>
      <c r="R3277">
        <v>-73.533332999999999</v>
      </c>
      <c r="S3277">
        <v>102</v>
      </c>
      <c r="T3277">
        <v>102</v>
      </c>
      <c r="U3277" t="s">
        <v>9334</v>
      </c>
      <c r="V3277" t="s">
        <v>68</v>
      </c>
      <c r="W3277" t="s">
        <v>54</v>
      </c>
      <c r="X3277">
        <v>23</v>
      </c>
      <c r="Y3277">
        <v>23</v>
      </c>
      <c r="Z3277" t="s">
        <v>9335</v>
      </c>
      <c r="AA3277" t="s">
        <v>56</v>
      </c>
      <c r="AB3277" t="s">
        <v>54</v>
      </c>
      <c r="AC3277"/>
      <c r="AD3277" t="s">
        <v>730</v>
      </c>
      <c r="AE3277" t="s">
        <v>40</v>
      </c>
      <c r="AF3277" t="s">
        <v>999</v>
      </c>
      <c r="AG3277"/>
      <c r="AH3277">
        <v>32.583333000000003</v>
      </c>
      <c r="AI3277">
        <v>-78.566666999999995</v>
      </c>
      <c r="AJ3277">
        <v>168</v>
      </c>
      <c r="AK3277">
        <v>168</v>
      </c>
      <c r="AL3277" t="s">
        <v>9334</v>
      </c>
      <c r="AM3277" t="s">
        <v>68</v>
      </c>
      <c r="AN3277" t="s">
        <v>54</v>
      </c>
      <c r="AO3277"/>
      <c r="AP3277"/>
      <c r="AQ3277"/>
      <c r="AR3277"/>
      <c r="AS3277"/>
      <c r="AT3277"/>
    </row>
    <row r="3278" spans="1:46" ht="15" customHeight="1" x14ac:dyDescent="0.2">
      <c r="A3278">
        <v>43003</v>
      </c>
      <c r="B3278">
        <v>42779</v>
      </c>
      <c r="C3278">
        <v>154</v>
      </c>
      <c r="D3278" t="s">
        <v>9344</v>
      </c>
      <c r="E3278" t="s">
        <v>36</v>
      </c>
      <c r="F3278" t="s">
        <v>3335</v>
      </c>
      <c r="G3278"/>
      <c r="H3278"/>
      <c r="I3278"/>
      <c r="J3278">
        <v>135838</v>
      </c>
      <c r="K3278" t="s">
        <v>38</v>
      </c>
      <c r="L3278" t="s">
        <v>46</v>
      </c>
      <c r="M3278" t="s">
        <v>730</v>
      </c>
      <c r="N3278" t="s">
        <v>51</v>
      </c>
      <c r="O3278">
        <v>1993</v>
      </c>
      <c r="P3278">
        <v>34149</v>
      </c>
      <c r="Q3278">
        <v>38.016666999999998</v>
      </c>
      <c r="R3278">
        <v>-74.733333000000002</v>
      </c>
      <c r="S3278">
        <v>168</v>
      </c>
      <c r="T3278">
        <v>168</v>
      </c>
      <c r="U3278" t="s">
        <v>9334</v>
      </c>
      <c r="V3278" t="s">
        <v>53</v>
      </c>
      <c r="W3278" t="s">
        <v>54</v>
      </c>
      <c r="X3278">
        <v>41</v>
      </c>
      <c r="Y3278">
        <v>41</v>
      </c>
      <c r="Z3278" t="s">
        <v>9335</v>
      </c>
      <c r="AA3278" t="s">
        <v>56</v>
      </c>
      <c r="AB3278" t="s">
        <v>54</v>
      </c>
      <c r="AC3278"/>
      <c r="AD3278"/>
      <c r="AE3278"/>
      <c r="AF3278" t="s">
        <v>9347</v>
      </c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</row>
    <row r="3279" spans="1:46" ht="15" customHeight="1" x14ac:dyDescent="0.2">
      <c r="A3279">
        <v>43063</v>
      </c>
      <c r="B3279">
        <v>42839</v>
      </c>
      <c r="C3279">
        <v>154</v>
      </c>
      <c r="D3279" t="s">
        <v>9344</v>
      </c>
      <c r="E3279" t="s">
        <v>36</v>
      </c>
      <c r="F3279" t="s">
        <v>3336</v>
      </c>
      <c r="G3279"/>
      <c r="H3279"/>
      <c r="I3279"/>
      <c r="J3279">
        <v>136029</v>
      </c>
      <c r="K3279" t="s">
        <v>38</v>
      </c>
      <c r="L3279" t="s">
        <v>46</v>
      </c>
      <c r="M3279" t="s">
        <v>730</v>
      </c>
      <c r="N3279" t="s">
        <v>51</v>
      </c>
      <c r="O3279">
        <v>1988</v>
      </c>
      <c r="P3279">
        <v>32340</v>
      </c>
      <c r="Q3279">
        <v>40.5</v>
      </c>
      <c r="R3279">
        <v>-72.5</v>
      </c>
      <c r="S3279">
        <v>76</v>
      </c>
      <c r="T3279">
        <v>76</v>
      </c>
      <c r="U3279" t="s">
        <v>9334</v>
      </c>
      <c r="V3279" t="s">
        <v>53</v>
      </c>
      <c r="W3279" t="s">
        <v>54</v>
      </c>
      <c r="X3279"/>
      <c r="Y3279"/>
      <c r="Z3279"/>
      <c r="AA3279"/>
      <c r="AB3279"/>
      <c r="AC3279"/>
      <c r="AD3279"/>
      <c r="AE3279"/>
      <c r="AF3279" t="s">
        <v>9347</v>
      </c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</row>
    <row r="3280" spans="1:46" ht="15" customHeight="1" x14ac:dyDescent="0.2">
      <c r="A3280">
        <v>43073</v>
      </c>
      <c r="B3280">
        <v>42849</v>
      </c>
      <c r="C3280">
        <v>154</v>
      </c>
      <c r="D3280" t="s">
        <v>9344</v>
      </c>
      <c r="E3280" t="s">
        <v>36</v>
      </c>
      <c r="F3280" t="s">
        <v>3337</v>
      </c>
      <c r="G3280"/>
      <c r="H3280"/>
      <c r="I3280"/>
      <c r="J3280">
        <v>136048</v>
      </c>
      <c r="K3280" t="s">
        <v>38</v>
      </c>
      <c r="L3280" t="s">
        <v>46</v>
      </c>
      <c r="M3280" t="s">
        <v>730</v>
      </c>
      <c r="N3280" t="s">
        <v>51</v>
      </c>
      <c r="O3280">
        <v>1993</v>
      </c>
      <c r="P3280">
        <v>34146</v>
      </c>
      <c r="Q3280">
        <v>40.166666999999997</v>
      </c>
      <c r="R3280">
        <v>-72.7</v>
      </c>
      <c r="S3280">
        <v>152</v>
      </c>
      <c r="T3280">
        <v>152</v>
      </c>
      <c r="U3280" t="s">
        <v>9334</v>
      </c>
      <c r="V3280" t="s">
        <v>53</v>
      </c>
      <c r="W3280" t="s">
        <v>54</v>
      </c>
      <c r="X3280">
        <v>36</v>
      </c>
      <c r="Y3280">
        <v>36</v>
      </c>
      <c r="Z3280" t="s">
        <v>9335</v>
      </c>
      <c r="AA3280" t="s">
        <v>56</v>
      </c>
      <c r="AB3280" t="s">
        <v>54</v>
      </c>
      <c r="AC3280"/>
      <c r="AD3280"/>
      <c r="AE3280"/>
      <c r="AF3280" t="s">
        <v>9347</v>
      </c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</row>
    <row r="3281" spans="1:46" ht="15" customHeight="1" x14ac:dyDescent="0.2">
      <c r="A3281">
        <v>43080</v>
      </c>
      <c r="B3281">
        <v>42856</v>
      </c>
      <c r="C3281">
        <v>154</v>
      </c>
      <c r="D3281" t="s">
        <v>9344</v>
      </c>
      <c r="E3281" t="s">
        <v>36</v>
      </c>
      <c r="F3281" t="s">
        <v>3338</v>
      </c>
      <c r="G3281"/>
      <c r="H3281"/>
      <c r="I3281"/>
      <c r="J3281">
        <v>136068</v>
      </c>
      <c r="K3281" t="s">
        <v>38</v>
      </c>
      <c r="L3281" t="s">
        <v>46</v>
      </c>
      <c r="M3281" t="s">
        <v>730</v>
      </c>
      <c r="N3281" t="s">
        <v>51</v>
      </c>
      <c r="O3281">
        <v>1994</v>
      </c>
      <c r="P3281">
        <v>34539</v>
      </c>
      <c r="Q3281">
        <v>39.916666999999997</v>
      </c>
      <c r="R3281">
        <v>-72.349999999999994</v>
      </c>
      <c r="S3281">
        <v>122</v>
      </c>
      <c r="T3281">
        <v>122</v>
      </c>
      <c r="U3281" t="s">
        <v>9334</v>
      </c>
      <c r="V3281" t="s">
        <v>68</v>
      </c>
      <c r="W3281" t="s">
        <v>43</v>
      </c>
      <c r="X3281">
        <v>18</v>
      </c>
      <c r="Y3281">
        <v>18</v>
      </c>
      <c r="Z3281" t="s">
        <v>9335</v>
      </c>
      <c r="AA3281" t="s">
        <v>56</v>
      </c>
      <c r="AB3281" t="s">
        <v>54</v>
      </c>
      <c r="AC3281"/>
      <c r="AD3281"/>
      <c r="AE3281"/>
      <c r="AF3281" t="s">
        <v>9347</v>
      </c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</row>
    <row r="3282" spans="1:46" ht="15" customHeight="1" x14ac:dyDescent="0.2">
      <c r="A3282">
        <v>43087</v>
      </c>
      <c r="B3282">
        <v>42862</v>
      </c>
      <c r="C3282">
        <v>154</v>
      </c>
      <c r="D3282" t="s">
        <v>9344</v>
      </c>
      <c r="E3282" t="s">
        <v>36</v>
      </c>
      <c r="F3282" t="s">
        <v>3339</v>
      </c>
      <c r="G3282"/>
      <c r="H3282"/>
      <c r="I3282"/>
      <c r="J3282">
        <v>136085</v>
      </c>
      <c r="K3282" t="s">
        <v>38</v>
      </c>
      <c r="L3282" t="s">
        <v>46</v>
      </c>
      <c r="M3282" t="s">
        <v>730</v>
      </c>
      <c r="N3282" t="s">
        <v>51</v>
      </c>
      <c r="O3282">
        <v>1992</v>
      </c>
      <c r="P3282">
        <v>33838</v>
      </c>
      <c r="Q3282">
        <v>39.549999999999997</v>
      </c>
      <c r="R3282">
        <v>-72.316666999999995</v>
      </c>
      <c r="S3282">
        <v>84</v>
      </c>
      <c r="T3282">
        <v>84</v>
      </c>
      <c r="U3282" t="s">
        <v>9334</v>
      </c>
      <c r="V3282" t="s">
        <v>53</v>
      </c>
      <c r="W3282" t="s">
        <v>43</v>
      </c>
      <c r="X3282">
        <v>6</v>
      </c>
      <c r="Y3282">
        <v>6</v>
      </c>
      <c r="Z3282" t="s">
        <v>9335</v>
      </c>
      <c r="AA3282" t="s">
        <v>56</v>
      </c>
      <c r="AB3282" t="s">
        <v>54</v>
      </c>
      <c r="AC3282"/>
      <c r="AD3282"/>
      <c r="AE3282"/>
      <c r="AF3282" t="s">
        <v>9347</v>
      </c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</row>
    <row r="3283" spans="1:46" ht="15" customHeight="1" x14ac:dyDescent="0.2">
      <c r="A3283">
        <v>43094</v>
      </c>
      <c r="B3283">
        <v>42869</v>
      </c>
      <c r="C3283">
        <v>154</v>
      </c>
      <c r="D3283" t="s">
        <v>9344</v>
      </c>
      <c r="E3283" t="s">
        <v>36</v>
      </c>
      <c r="F3283" t="s">
        <v>3340</v>
      </c>
      <c r="G3283"/>
      <c r="H3283"/>
      <c r="I3283"/>
      <c r="J3283">
        <v>136113</v>
      </c>
      <c r="K3283" t="s">
        <v>38</v>
      </c>
      <c r="L3283" t="s">
        <v>46</v>
      </c>
      <c r="M3283" t="s">
        <v>730</v>
      </c>
      <c r="N3283" t="s">
        <v>51</v>
      </c>
      <c r="O3283">
        <v>1990</v>
      </c>
      <c r="P3283">
        <v>33068</v>
      </c>
      <c r="Q3283">
        <v>39.966667000000001</v>
      </c>
      <c r="R3283">
        <v>-73.25</v>
      </c>
      <c r="S3283">
        <v>107</v>
      </c>
      <c r="T3283">
        <v>107</v>
      </c>
      <c r="U3283" t="s">
        <v>9334</v>
      </c>
      <c r="V3283" t="s">
        <v>53</v>
      </c>
      <c r="W3283" t="s">
        <v>54</v>
      </c>
      <c r="X3283">
        <v>11</v>
      </c>
      <c r="Y3283">
        <v>11</v>
      </c>
      <c r="Z3283" t="s">
        <v>9335</v>
      </c>
      <c r="AA3283" t="s">
        <v>56</v>
      </c>
      <c r="AB3283" t="s">
        <v>54</v>
      </c>
      <c r="AC3283"/>
      <c r="AD3283"/>
      <c r="AE3283"/>
      <c r="AF3283" t="s">
        <v>9347</v>
      </c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</row>
    <row r="3284" spans="1:46" ht="15" customHeight="1" x14ac:dyDescent="0.2">
      <c r="A3284">
        <v>43119</v>
      </c>
      <c r="B3284">
        <v>42893</v>
      </c>
      <c r="C3284">
        <v>154</v>
      </c>
      <c r="D3284" t="s">
        <v>9344</v>
      </c>
      <c r="E3284" t="s">
        <v>36</v>
      </c>
      <c r="F3284" t="s">
        <v>3341</v>
      </c>
      <c r="G3284"/>
      <c r="H3284"/>
      <c r="I3284"/>
      <c r="J3284">
        <v>136216</v>
      </c>
      <c r="K3284" t="s">
        <v>38</v>
      </c>
      <c r="L3284" t="s">
        <v>46</v>
      </c>
      <c r="M3284" t="s">
        <v>730</v>
      </c>
      <c r="N3284" t="s">
        <v>51</v>
      </c>
      <c r="O3284">
        <v>1988</v>
      </c>
      <c r="P3284">
        <v>32396</v>
      </c>
      <c r="Q3284">
        <v>40.716667000000001</v>
      </c>
      <c r="R3284">
        <v>-71.133332999999993</v>
      </c>
      <c r="S3284">
        <v>61</v>
      </c>
      <c r="T3284">
        <v>61</v>
      </c>
      <c r="U3284" t="s">
        <v>9334</v>
      </c>
      <c r="V3284" t="s">
        <v>68</v>
      </c>
      <c r="W3284" t="s">
        <v>54</v>
      </c>
      <c r="X3284">
        <v>5</v>
      </c>
      <c r="Y3284">
        <v>5</v>
      </c>
      <c r="Z3284" t="s">
        <v>9335</v>
      </c>
      <c r="AA3284" t="s">
        <v>56</v>
      </c>
      <c r="AB3284" t="s">
        <v>54</v>
      </c>
      <c r="AC3284"/>
      <c r="AD3284"/>
      <c r="AE3284"/>
      <c r="AF3284" t="s">
        <v>9347</v>
      </c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</row>
    <row r="3285" spans="1:46" ht="15" customHeight="1" x14ac:dyDescent="0.2">
      <c r="A3285">
        <v>43165</v>
      </c>
      <c r="B3285">
        <v>42938</v>
      </c>
      <c r="C3285">
        <v>154</v>
      </c>
      <c r="D3285" t="s">
        <v>9344</v>
      </c>
      <c r="E3285" t="s">
        <v>36</v>
      </c>
      <c r="F3285" t="s">
        <v>3342</v>
      </c>
      <c r="G3285"/>
      <c r="H3285"/>
      <c r="I3285"/>
      <c r="J3285">
        <v>136324</v>
      </c>
      <c r="K3285" t="s">
        <v>38</v>
      </c>
      <c r="L3285" t="s">
        <v>46</v>
      </c>
      <c r="M3285" t="s">
        <v>730</v>
      </c>
      <c r="N3285" t="s">
        <v>51</v>
      </c>
      <c r="O3285">
        <v>1991</v>
      </c>
      <c r="P3285">
        <v>33433</v>
      </c>
      <c r="Q3285">
        <v>40.733333000000002</v>
      </c>
      <c r="R3285">
        <v>-71.816666999999995</v>
      </c>
      <c r="S3285">
        <v>64</v>
      </c>
      <c r="T3285">
        <v>64</v>
      </c>
      <c r="U3285" t="s">
        <v>9334</v>
      </c>
      <c r="V3285" t="s">
        <v>53</v>
      </c>
      <c r="W3285" t="s">
        <v>54</v>
      </c>
      <c r="X3285">
        <v>2</v>
      </c>
      <c r="Y3285">
        <v>2</v>
      </c>
      <c r="Z3285" t="s">
        <v>9335</v>
      </c>
      <c r="AA3285" t="s">
        <v>56</v>
      </c>
      <c r="AB3285" t="s">
        <v>54</v>
      </c>
      <c r="AC3285"/>
      <c r="AD3285"/>
      <c r="AE3285"/>
      <c r="AF3285" t="s">
        <v>9347</v>
      </c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</row>
    <row r="3286" spans="1:46" ht="15" customHeight="1" x14ac:dyDescent="0.2">
      <c r="A3286">
        <v>43205</v>
      </c>
      <c r="B3286">
        <v>42978</v>
      </c>
      <c r="C3286">
        <v>154</v>
      </c>
      <c r="D3286" t="s">
        <v>9344</v>
      </c>
      <c r="E3286" t="s">
        <v>36</v>
      </c>
      <c r="F3286" t="s">
        <v>3343</v>
      </c>
      <c r="G3286"/>
      <c r="H3286"/>
      <c r="I3286"/>
      <c r="J3286">
        <v>136442</v>
      </c>
      <c r="K3286" t="s">
        <v>38</v>
      </c>
      <c r="L3286" t="s">
        <v>46</v>
      </c>
      <c r="M3286" t="s">
        <v>730</v>
      </c>
      <c r="N3286" t="s">
        <v>51</v>
      </c>
      <c r="O3286">
        <v>2005</v>
      </c>
      <c r="P3286">
        <v>38527</v>
      </c>
      <c r="Q3286">
        <v>40.299999999999997</v>
      </c>
      <c r="R3286">
        <v>-71.783332999999999</v>
      </c>
      <c r="S3286">
        <v>152</v>
      </c>
      <c r="T3286">
        <v>152</v>
      </c>
      <c r="U3286" t="s">
        <v>9334</v>
      </c>
      <c r="V3286" t="s">
        <v>53</v>
      </c>
      <c r="W3286" t="s">
        <v>54</v>
      </c>
      <c r="X3286">
        <v>36</v>
      </c>
      <c r="Y3286">
        <v>36</v>
      </c>
      <c r="Z3286" t="s">
        <v>9335</v>
      </c>
      <c r="AA3286" t="s">
        <v>56</v>
      </c>
      <c r="AB3286" t="s">
        <v>54</v>
      </c>
      <c r="AC3286"/>
      <c r="AD3286"/>
      <c r="AE3286"/>
      <c r="AF3286" t="s">
        <v>9347</v>
      </c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</row>
    <row r="3287" spans="1:46" ht="15" customHeight="1" x14ac:dyDescent="0.2">
      <c r="A3287">
        <v>43318</v>
      </c>
      <c r="B3287">
        <v>43088</v>
      </c>
      <c r="C3287">
        <v>154</v>
      </c>
      <c r="D3287" t="s">
        <v>9344</v>
      </c>
      <c r="E3287" t="s">
        <v>36</v>
      </c>
      <c r="F3287" t="s">
        <v>3344</v>
      </c>
      <c r="G3287"/>
      <c r="H3287"/>
      <c r="I3287"/>
      <c r="J3287">
        <v>136814</v>
      </c>
      <c r="K3287" t="s">
        <v>38</v>
      </c>
      <c r="L3287" t="s">
        <v>46</v>
      </c>
      <c r="M3287" t="s">
        <v>730</v>
      </c>
      <c r="N3287" t="s">
        <v>51</v>
      </c>
      <c r="O3287">
        <v>1993</v>
      </c>
      <c r="P3287">
        <v>34182</v>
      </c>
      <c r="Q3287">
        <v>40.6</v>
      </c>
      <c r="R3287">
        <v>-72.5</v>
      </c>
      <c r="S3287">
        <v>76</v>
      </c>
      <c r="T3287">
        <v>76</v>
      </c>
      <c r="U3287" t="s">
        <v>9334</v>
      </c>
      <c r="V3287" t="s">
        <v>53</v>
      </c>
      <c r="W3287" t="s">
        <v>54</v>
      </c>
      <c r="X3287">
        <v>4</v>
      </c>
      <c r="Y3287">
        <v>4</v>
      </c>
      <c r="Z3287" t="s">
        <v>9335</v>
      </c>
      <c r="AA3287" t="s">
        <v>56</v>
      </c>
      <c r="AB3287" t="s">
        <v>54</v>
      </c>
      <c r="AC3287"/>
      <c r="AD3287"/>
      <c r="AE3287"/>
      <c r="AF3287" t="s">
        <v>9347</v>
      </c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</row>
    <row r="3288" spans="1:46" ht="15" customHeight="1" x14ac:dyDescent="0.2">
      <c r="A3288">
        <v>43321</v>
      </c>
      <c r="B3288">
        <v>43090</v>
      </c>
      <c r="C3288">
        <v>154</v>
      </c>
      <c r="D3288" t="s">
        <v>9344</v>
      </c>
      <c r="E3288" t="s">
        <v>36</v>
      </c>
      <c r="F3288" t="s">
        <v>3345</v>
      </c>
      <c r="G3288"/>
      <c r="H3288"/>
      <c r="I3288"/>
      <c r="J3288">
        <v>136832</v>
      </c>
      <c r="K3288" t="s">
        <v>38</v>
      </c>
      <c r="L3288" t="s">
        <v>46</v>
      </c>
      <c r="M3288" t="s">
        <v>730</v>
      </c>
      <c r="N3288" t="s">
        <v>51</v>
      </c>
      <c r="O3288">
        <v>1992</v>
      </c>
      <c r="P3288">
        <v>33800</v>
      </c>
      <c r="Q3288">
        <v>40.083333000000003</v>
      </c>
      <c r="R3288">
        <v>-73.683333000000005</v>
      </c>
      <c r="S3288">
        <v>76</v>
      </c>
      <c r="T3288">
        <v>76</v>
      </c>
      <c r="U3288" t="s">
        <v>9334</v>
      </c>
      <c r="V3288" t="s">
        <v>68</v>
      </c>
      <c r="W3288" t="s">
        <v>54</v>
      </c>
      <c r="X3288">
        <v>18</v>
      </c>
      <c r="Y3288">
        <v>18</v>
      </c>
      <c r="Z3288" t="s">
        <v>9335</v>
      </c>
      <c r="AA3288" t="s">
        <v>56</v>
      </c>
      <c r="AB3288" t="s">
        <v>54</v>
      </c>
      <c r="AC3288"/>
      <c r="AD3288"/>
      <c r="AE3288"/>
      <c r="AF3288" t="s">
        <v>9347</v>
      </c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</row>
    <row r="3289" spans="1:46" ht="15" customHeight="1" x14ac:dyDescent="0.2">
      <c r="A3289">
        <v>43407</v>
      </c>
      <c r="B3289">
        <v>43175</v>
      </c>
      <c r="C3289">
        <v>154</v>
      </c>
      <c r="D3289" t="s">
        <v>9344</v>
      </c>
      <c r="E3289" t="s">
        <v>36</v>
      </c>
      <c r="F3289" t="s">
        <v>3346</v>
      </c>
      <c r="G3289"/>
      <c r="H3289"/>
      <c r="I3289"/>
      <c r="J3289">
        <v>137004</v>
      </c>
      <c r="K3289" t="s">
        <v>38</v>
      </c>
      <c r="L3289" t="s">
        <v>46</v>
      </c>
      <c r="M3289" t="s">
        <v>730</v>
      </c>
      <c r="N3289" t="s">
        <v>51</v>
      </c>
      <c r="O3289">
        <v>1988</v>
      </c>
      <c r="P3289">
        <v>32334</v>
      </c>
      <c r="Q3289">
        <v>40.783332999999999</v>
      </c>
      <c r="R3289">
        <v>-71.266666999999998</v>
      </c>
      <c r="S3289">
        <v>76</v>
      </c>
      <c r="T3289">
        <v>76</v>
      </c>
      <c r="U3289" t="s">
        <v>9334</v>
      </c>
      <c r="V3289" t="s">
        <v>53</v>
      </c>
      <c r="W3289" t="s">
        <v>43</v>
      </c>
      <c r="X3289">
        <v>8</v>
      </c>
      <c r="Y3289">
        <v>8</v>
      </c>
      <c r="Z3289" t="s">
        <v>9335</v>
      </c>
      <c r="AA3289" t="s">
        <v>56</v>
      </c>
      <c r="AB3289" t="s">
        <v>54</v>
      </c>
      <c r="AC3289"/>
      <c r="AD3289"/>
      <c r="AE3289"/>
      <c r="AF3289" t="s">
        <v>9347</v>
      </c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</row>
    <row r="3290" spans="1:46" ht="15" customHeight="1" x14ac:dyDescent="0.2">
      <c r="A3290">
        <v>43477</v>
      </c>
      <c r="B3290">
        <v>43245</v>
      </c>
      <c r="C3290">
        <v>154</v>
      </c>
      <c r="D3290" t="s">
        <v>9344</v>
      </c>
      <c r="E3290" t="s">
        <v>36</v>
      </c>
      <c r="F3290" t="s">
        <v>3347</v>
      </c>
      <c r="G3290"/>
      <c r="H3290"/>
      <c r="I3290"/>
      <c r="J3290">
        <v>137195</v>
      </c>
      <c r="K3290" t="s">
        <v>38</v>
      </c>
      <c r="L3290" t="s">
        <v>46</v>
      </c>
      <c r="M3290" t="s">
        <v>730</v>
      </c>
      <c r="N3290" t="s">
        <v>51</v>
      </c>
      <c r="O3290">
        <v>1989</v>
      </c>
      <c r="P3290">
        <v>32683</v>
      </c>
      <c r="Q3290">
        <v>39.6</v>
      </c>
      <c r="R3290">
        <v>-73.55</v>
      </c>
      <c r="S3290">
        <v>66</v>
      </c>
      <c r="T3290">
        <v>66</v>
      </c>
      <c r="U3290" t="s">
        <v>9334</v>
      </c>
      <c r="V3290" t="s">
        <v>68</v>
      </c>
      <c r="W3290" t="s">
        <v>54</v>
      </c>
      <c r="X3290">
        <v>4</v>
      </c>
      <c r="Y3290">
        <v>4</v>
      </c>
      <c r="Z3290" t="s">
        <v>9335</v>
      </c>
      <c r="AA3290" t="s">
        <v>56</v>
      </c>
      <c r="AB3290" t="s">
        <v>54</v>
      </c>
      <c r="AC3290"/>
      <c r="AD3290"/>
      <c r="AE3290"/>
      <c r="AF3290" t="s">
        <v>9347</v>
      </c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</row>
    <row r="3291" spans="1:46" ht="15" customHeight="1" x14ac:dyDescent="0.2">
      <c r="A3291">
        <v>43482</v>
      </c>
      <c r="B3291">
        <v>43250</v>
      </c>
      <c r="C3291">
        <v>154</v>
      </c>
      <c r="D3291" t="s">
        <v>9344</v>
      </c>
      <c r="E3291" t="s">
        <v>36</v>
      </c>
      <c r="F3291" t="s">
        <v>3348</v>
      </c>
      <c r="G3291"/>
      <c r="H3291"/>
      <c r="I3291"/>
      <c r="J3291">
        <v>137201</v>
      </c>
      <c r="K3291" t="s">
        <v>38</v>
      </c>
      <c r="L3291" t="s">
        <v>46</v>
      </c>
      <c r="M3291" t="s">
        <v>730</v>
      </c>
      <c r="N3291" t="s">
        <v>51</v>
      </c>
      <c r="O3291">
        <v>1989</v>
      </c>
      <c r="P3291">
        <v>32746</v>
      </c>
      <c r="Q3291">
        <v>40.583333000000003</v>
      </c>
      <c r="R3291">
        <v>-72.316666999999995</v>
      </c>
      <c r="S3291">
        <v>122</v>
      </c>
      <c r="T3291">
        <v>122</v>
      </c>
      <c r="U3291" t="s">
        <v>9334</v>
      </c>
      <c r="V3291" t="s">
        <v>68</v>
      </c>
      <c r="W3291" t="s">
        <v>54</v>
      </c>
      <c r="X3291">
        <v>18</v>
      </c>
      <c r="Y3291">
        <v>18</v>
      </c>
      <c r="Z3291" t="s">
        <v>9335</v>
      </c>
      <c r="AA3291" t="s">
        <v>56</v>
      </c>
      <c r="AB3291" t="s">
        <v>54</v>
      </c>
      <c r="AC3291"/>
      <c r="AD3291"/>
      <c r="AE3291"/>
      <c r="AF3291" t="s">
        <v>9347</v>
      </c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</row>
    <row r="3292" spans="1:46" ht="15" customHeight="1" x14ac:dyDescent="0.2">
      <c r="A3292">
        <v>43483</v>
      </c>
      <c r="B3292">
        <v>43251</v>
      </c>
      <c r="C3292">
        <v>154</v>
      </c>
      <c r="D3292" t="s">
        <v>9344</v>
      </c>
      <c r="E3292" t="s">
        <v>36</v>
      </c>
      <c r="F3292" t="s">
        <v>3349</v>
      </c>
      <c r="G3292"/>
      <c r="H3292"/>
      <c r="I3292"/>
      <c r="J3292">
        <v>137202</v>
      </c>
      <c r="K3292" t="s">
        <v>38</v>
      </c>
      <c r="L3292" t="s">
        <v>46</v>
      </c>
      <c r="M3292" t="s">
        <v>730</v>
      </c>
      <c r="N3292" t="s">
        <v>51</v>
      </c>
      <c r="O3292">
        <v>1989</v>
      </c>
      <c r="P3292">
        <v>32724</v>
      </c>
      <c r="Q3292">
        <v>40.6</v>
      </c>
      <c r="R3292">
        <v>-72.283332999999999</v>
      </c>
      <c r="S3292">
        <v>91</v>
      </c>
      <c r="T3292">
        <v>91</v>
      </c>
      <c r="U3292" t="s">
        <v>9334</v>
      </c>
      <c r="V3292" t="s">
        <v>68</v>
      </c>
      <c r="W3292" t="s">
        <v>54</v>
      </c>
      <c r="X3292">
        <v>18</v>
      </c>
      <c r="Y3292">
        <v>18</v>
      </c>
      <c r="Z3292" t="s">
        <v>9335</v>
      </c>
      <c r="AA3292" t="s">
        <v>56</v>
      </c>
      <c r="AB3292" t="s">
        <v>54</v>
      </c>
      <c r="AC3292"/>
      <c r="AD3292"/>
      <c r="AE3292"/>
      <c r="AF3292" t="s">
        <v>9347</v>
      </c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</row>
    <row r="3293" spans="1:46" ht="15" customHeight="1" x14ac:dyDescent="0.2">
      <c r="A3293">
        <v>43484</v>
      </c>
      <c r="B3293">
        <v>43252</v>
      </c>
      <c r="C3293">
        <v>154</v>
      </c>
      <c r="D3293" t="s">
        <v>9344</v>
      </c>
      <c r="E3293" t="s">
        <v>36</v>
      </c>
      <c r="F3293" t="s">
        <v>3350</v>
      </c>
      <c r="G3293"/>
      <c r="H3293"/>
      <c r="I3293"/>
      <c r="J3293">
        <v>137203</v>
      </c>
      <c r="K3293" t="s">
        <v>38</v>
      </c>
      <c r="L3293" t="s">
        <v>46</v>
      </c>
      <c r="M3293" t="s">
        <v>730</v>
      </c>
      <c r="N3293" t="s">
        <v>51</v>
      </c>
      <c r="O3293">
        <v>1989</v>
      </c>
      <c r="P3293">
        <v>32711</v>
      </c>
      <c r="Q3293">
        <v>40.6</v>
      </c>
      <c r="R3293">
        <v>-72.349999999999994</v>
      </c>
      <c r="S3293">
        <v>91</v>
      </c>
      <c r="T3293">
        <v>91</v>
      </c>
      <c r="U3293" t="s">
        <v>9334</v>
      </c>
      <c r="V3293" t="s">
        <v>68</v>
      </c>
      <c r="W3293" t="s">
        <v>54</v>
      </c>
      <c r="X3293">
        <v>11</v>
      </c>
      <c r="Y3293">
        <v>11</v>
      </c>
      <c r="Z3293" t="s">
        <v>9335</v>
      </c>
      <c r="AA3293" t="s">
        <v>56</v>
      </c>
      <c r="AB3293" t="s">
        <v>54</v>
      </c>
      <c r="AC3293"/>
      <c r="AD3293"/>
      <c r="AE3293"/>
      <c r="AF3293" t="s">
        <v>9347</v>
      </c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</row>
    <row r="3294" spans="1:46" ht="15" customHeight="1" x14ac:dyDescent="0.2">
      <c r="A3294">
        <v>43801</v>
      </c>
      <c r="B3294">
        <v>43565</v>
      </c>
      <c r="C3294">
        <v>154</v>
      </c>
      <c r="D3294" t="s">
        <v>9344</v>
      </c>
      <c r="E3294" t="s">
        <v>36</v>
      </c>
      <c r="F3294" t="s">
        <v>3351</v>
      </c>
      <c r="G3294"/>
      <c r="H3294"/>
      <c r="I3294"/>
      <c r="J3294">
        <v>137819</v>
      </c>
      <c r="K3294" t="s">
        <v>38</v>
      </c>
      <c r="L3294" t="s">
        <v>46</v>
      </c>
      <c r="M3294" t="s">
        <v>730</v>
      </c>
      <c r="N3294" t="s">
        <v>51</v>
      </c>
      <c r="O3294">
        <v>1992</v>
      </c>
      <c r="P3294">
        <v>33784</v>
      </c>
      <c r="Q3294">
        <v>39.883333</v>
      </c>
      <c r="R3294">
        <v>-73.349999999999994</v>
      </c>
      <c r="S3294">
        <v>122</v>
      </c>
      <c r="T3294">
        <v>122</v>
      </c>
      <c r="U3294" t="s">
        <v>9334</v>
      </c>
      <c r="V3294" t="s">
        <v>53</v>
      </c>
      <c r="W3294" t="s">
        <v>54</v>
      </c>
      <c r="X3294">
        <v>18</v>
      </c>
      <c r="Y3294">
        <v>18</v>
      </c>
      <c r="Z3294" t="s">
        <v>9335</v>
      </c>
      <c r="AA3294" t="s">
        <v>56</v>
      </c>
      <c r="AB3294" t="s">
        <v>54</v>
      </c>
      <c r="AC3294"/>
      <c r="AD3294"/>
      <c r="AE3294"/>
      <c r="AF3294" t="s">
        <v>9347</v>
      </c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</row>
    <row r="3295" spans="1:46" ht="15" customHeight="1" x14ac:dyDescent="0.2">
      <c r="A3295">
        <v>43814</v>
      </c>
      <c r="B3295">
        <v>43577</v>
      </c>
      <c r="C3295">
        <v>154</v>
      </c>
      <c r="D3295" t="s">
        <v>9344</v>
      </c>
      <c r="E3295" t="s">
        <v>36</v>
      </c>
      <c r="F3295" t="s">
        <v>3352</v>
      </c>
      <c r="G3295"/>
      <c r="H3295"/>
      <c r="I3295"/>
      <c r="J3295">
        <v>137979</v>
      </c>
      <c r="K3295" t="s">
        <v>38</v>
      </c>
      <c r="L3295" t="s">
        <v>46</v>
      </c>
      <c r="M3295" t="s">
        <v>730</v>
      </c>
      <c r="N3295" t="s">
        <v>51</v>
      </c>
      <c r="O3295">
        <v>1989</v>
      </c>
      <c r="P3295">
        <v>32746</v>
      </c>
      <c r="Q3295">
        <v>40.683332999999998</v>
      </c>
      <c r="R3295">
        <v>-71.366667000000007</v>
      </c>
      <c r="S3295">
        <v>122</v>
      </c>
      <c r="T3295">
        <v>122</v>
      </c>
      <c r="U3295" t="s">
        <v>9334</v>
      </c>
      <c r="V3295" t="s">
        <v>53</v>
      </c>
      <c r="W3295" t="s">
        <v>54</v>
      </c>
      <c r="X3295"/>
      <c r="Y3295"/>
      <c r="Z3295"/>
      <c r="AA3295"/>
      <c r="AB3295"/>
      <c r="AC3295"/>
      <c r="AD3295"/>
      <c r="AE3295"/>
      <c r="AF3295" t="s">
        <v>9347</v>
      </c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</row>
    <row r="3296" spans="1:46" ht="15" customHeight="1" x14ac:dyDescent="0.2">
      <c r="A3296">
        <v>43816</v>
      </c>
      <c r="B3296">
        <v>43579</v>
      </c>
      <c r="C3296">
        <v>154</v>
      </c>
      <c r="D3296" t="s">
        <v>9344</v>
      </c>
      <c r="E3296" t="s">
        <v>36</v>
      </c>
      <c r="F3296" t="s">
        <v>3353</v>
      </c>
      <c r="G3296"/>
      <c r="H3296"/>
      <c r="I3296"/>
      <c r="J3296">
        <v>137987</v>
      </c>
      <c r="K3296" t="s">
        <v>38</v>
      </c>
      <c r="L3296" t="s">
        <v>46</v>
      </c>
      <c r="M3296" t="s">
        <v>730</v>
      </c>
      <c r="N3296" t="s">
        <v>51</v>
      </c>
      <c r="O3296">
        <v>1989</v>
      </c>
      <c r="P3296">
        <v>32689</v>
      </c>
      <c r="Q3296">
        <v>40.833333000000003</v>
      </c>
      <c r="R3296">
        <v>-71.816666999999995</v>
      </c>
      <c r="S3296">
        <v>152</v>
      </c>
      <c r="T3296">
        <v>152</v>
      </c>
      <c r="U3296" t="s">
        <v>9334</v>
      </c>
      <c r="V3296" t="s">
        <v>53</v>
      </c>
      <c r="W3296" t="s">
        <v>54</v>
      </c>
      <c r="X3296">
        <v>36</v>
      </c>
      <c r="Y3296">
        <v>36</v>
      </c>
      <c r="Z3296" t="s">
        <v>9335</v>
      </c>
      <c r="AA3296" t="s">
        <v>56</v>
      </c>
      <c r="AB3296" t="s">
        <v>54</v>
      </c>
      <c r="AC3296"/>
      <c r="AD3296"/>
      <c r="AE3296"/>
      <c r="AF3296" t="s">
        <v>9347</v>
      </c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</row>
    <row r="3297" spans="1:46" ht="15" customHeight="1" x14ac:dyDescent="0.2">
      <c r="A3297">
        <v>43918</v>
      </c>
      <c r="B3297">
        <v>43679</v>
      </c>
      <c r="C3297">
        <v>154</v>
      </c>
      <c r="D3297" t="s">
        <v>1001</v>
      </c>
      <c r="E3297" t="s">
        <v>986</v>
      </c>
      <c r="F3297" t="s">
        <v>3354</v>
      </c>
      <c r="G3297"/>
      <c r="H3297"/>
      <c r="I3297"/>
      <c r="J3297">
        <v>138215</v>
      </c>
      <c r="K3297" t="s">
        <v>38</v>
      </c>
      <c r="L3297" t="s">
        <v>46</v>
      </c>
      <c r="M3297" t="s">
        <v>730</v>
      </c>
      <c r="N3297" t="s">
        <v>51</v>
      </c>
      <c r="O3297">
        <v>1989</v>
      </c>
      <c r="P3297">
        <v>32676</v>
      </c>
      <c r="Q3297">
        <v>39.783332999999999</v>
      </c>
      <c r="R3297">
        <v>-73.416667000000004</v>
      </c>
      <c r="S3297">
        <v>107</v>
      </c>
      <c r="T3297">
        <v>107</v>
      </c>
      <c r="U3297" t="s">
        <v>9334</v>
      </c>
      <c r="V3297" t="s">
        <v>53</v>
      </c>
      <c r="W3297" t="s">
        <v>54</v>
      </c>
      <c r="X3297">
        <v>16</v>
      </c>
      <c r="Y3297">
        <v>16</v>
      </c>
      <c r="Z3297" t="s">
        <v>9335</v>
      </c>
      <c r="AA3297" t="s">
        <v>56</v>
      </c>
      <c r="AB3297" t="s">
        <v>54</v>
      </c>
      <c r="AC3297"/>
      <c r="AD3297" t="s">
        <v>730</v>
      </c>
      <c r="AE3297" t="s">
        <v>51</v>
      </c>
      <c r="AF3297">
        <v>1989</v>
      </c>
      <c r="AG3297">
        <v>32677</v>
      </c>
      <c r="AH3297">
        <v>39.65</v>
      </c>
      <c r="AI3297">
        <v>-73.349999999999994</v>
      </c>
      <c r="AJ3297">
        <v>144</v>
      </c>
      <c r="AK3297">
        <v>144</v>
      </c>
      <c r="AL3297" t="s">
        <v>9334</v>
      </c>
      <c r="AM3297" t="s">
        <v>68</v>
      </c>
      <c r="AN3297" t="s">
        <v>54</v>
      </c>
      <c r="AO3297"/>
      <c r="AP3297"/>
      <c r="AQ3297"/>
      <c r="AR3297"/>
      <c r="AS3297"/>
      <c r="AT3297"/>
    </row>
    <row r="3298" spans="1:46" ht="15" customHeight="1" x14ac:dyDescent="0.2">
      <c r="A3298">
        <v>43921</v>
      </c>
      <c r="B3298">
        <v>43682</v>
      </c>
      <c r="C3298">
        <v>154</v>
      </c>
      <c r="D3298" t="s">
        <v>9344</v>
      </c>
      <c r="E3298" t="s">
        <v>36</v>
      </c>
      <c r="F3298" t="s">
        <v>3355</v>
      </c>
      <c r="G3298"/>
      <c r="H3298"/>
      <c r="I3298"/>
      <c r="J3298">
        <v>138219</v>
      </c>
      <c r="K3298" t="s">
        <v>38</v>
      </c>
      <c r="L3298" t="s">
        <v>46</v>
      </c>
      <c r="M3298" t="s">
        <v>730</v>
      </c>
      <c r="N3298" t="s">
        <v>51</v>
      </c>
      <c r="O3298">
        <v>1988</v>
      </c>
      <c r="P3298">
        <v>32393</v>
      </c>
      <c r="Q3298">
        <v>39.299999999999997</v>
      </c>
      <c r="R3298">
        <v>-73.5</v>
      </c>
      <c r="S3298">
        <v>107</v>
      </c>
      <c r="T3298">
        <v>107</v>
      </c>
      <c r="U3298" t="s">
        <v>9334</v>
      </c>
      <c r="V3298" t="s">
        <v>68</v>
      </c>
      <c r="W3298" t="s">
        <v>54</v>
      </c>
      <c r="X3298">
        <v>16</v>
      </c>
      <c r="Y3298">
        <v>16</v>
      </c>
      <c r="Z3298" t="s">
        <v>9335</v>
      </c>
      <c r="AA3298" t="s">
        <v>56</v>
      </c>
      <c r="AB3298" t="s">
        <v>54</v>
      </c>
      <c r="AC3298"/>
      <c r="AD3298"/>
      <c r="AE3298"/>
      <c r="AF3298" t="s">
        <v>9347</v>
      </c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</row>
    <row r="3299" spans="1:46" ht="15" customHeight="1" x14ac:dyDescent="0.2">
      <c r="A3299">
        <v>44001</v>
      </c>
      <c r="B3299">
        <v>43760</v>
      </c>
      <c r="C3299">
        <v>154</v>
      </c>
      <c r="D3299" t="s">
        <v>9344</v>
      </c>
      <c r="E3299" t="s">
        <v>36</v>
      </c>
      <c r="F3299" t="s">
        <v>3356</v>
      </c>
      <c r="G3299"/>
      <c r="H3299"/>
      <c r="I3299"/>
      <c r="J3299">
        <v>138337</v>
      </c>
      <c r="K3299" t="s">
        <v>38</v>
      </c>
      <c r="L3299" t="s">
        <v>46</v>
      </c>
      <c r="M3299" t="s">
        <v>730</v>
      </c>
      <c r="N3299" t="s">
        <v>51</v>
      </c>
      <c r="O3299">
        <v>1988</v>
      </c>
      <c r="P3299">
        <v>32374</v>
      </c>
      <c r="Q3299">
        <v>41.166666999999997</v>
      </c>
      <c r="R3299">
        <v>-71.05</v>
      </c>
      <c r="S3299">
        <v>137</v>
      </c>
      <c r="T3299">
        <v>137</v>
      </c>
      <c r="U3299" t="s">
        <v>9334</v>
      </c>
      <c r="V3299" t="s">
        <v>53</v>
      </c>
      <c r="W3299" t="s">
        <v>54</v>
      </c>
      <c r="X3299">
        <v>18</v>
      </c>
      <c r="Y3299">
        <v>18</v>
      </c>
      <c r="Z3299" t="s">
        <v>9335</v>
      </c>
      <c r="AA3299" t="s">
        <v>56</v>
      </c>
      <c r="AB3299" t="s">
        <v>54</v>
      </c>
      <c r="AC3299"/>
      <c r="AD3299"/>
      <c r="AE3299"/>
      <c r="AF3299" t="s">
        <v>9347</v>
      </c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</row>
    <row r="3300" spans="1:46" ht="15" customHeight="1" x14ac:dyDescent="0.2">
      <c r="A3300">
        <v>44037</v>
      </c>
      <c r="B3300">
        <v>43796</v>
      </c>
      <c r="C3300">
        <v>154</v>
      </c>
      <c r="D3300" t="s">
        <v>1001</v>
      </c>
      <c r="E3300" t="s">
        <v>808</v>
      </c>
      <c r="F3300" t="s">
        <v>3357</v>
      </c>
      <c r="G3300"/>
      <c r="H3300"/>
      <c r="I3300"/>
      <c r="J3300">
        <v>138451</v>
      </c>
      <c r="K3300" t="s">
        <v>38</v>
      </c>
      <c r="L3300" t="s">
        <v>46</v>
      </c>
      <c r="M3300" t="s">
        <v>730</v>
      </c>
      <c r="N3300" t="s">
        <v>51</v>
      </c>
      <c r="O3300">
        <v>1992</v>
      </c>
      <c r="P3300">
        <v>33775</v>
      </c>
      <c r="Q3300">
        <v>38.5</v>
      </c>
      <c r="R3300">
        <v>-74.45</v>
      </c>
      <c r="S3300">
        <v>99</v>
      </c>
      <c r="T3300">
        <v>99</v>
      </c>
      <c r="U3300" t="s">
        <v>9334</v>
      </c>
      <c r="V3300" t="s">
        <v>68</v>
      </c>
      <c r="W3300" t="s">
        <v>54</v>
      </c>
      <c r="X3300">
        <v>14</v>
      </c>
      <c r="Y3300">
        <v>14</v>
      </c>
      <c r="Z3300" t="s">
        <v>9335</v>
      </c>
      <c r="AA3300" t="s">
        <v>56</v>
      </c>
      <c r="AB3300" t="s">
        <v>54</v>
      </c>
      <c r="AC3300"/>
      <c r="AD3300" t="s">
        <v>730</v>
      </c>
      <c r="AE3300" t="s">
        <v>51</v>
      </c>
      <c r="AF3300">
        <v>1992</v>
      </c>
      <c r="AG3300">
        <v>33797</v>
      </c>
      <c r="AH3300">
        <v>39.700000000000003</v>
      </c>
      <c r="AI3300">
        <v>-73.266666999999998</v>
      </c>
      <c r="AJ3300">
        <v>122</v>
      </c>
      <c r="AK3300">
        <v>122</v>
      </c>
      <c r="AL3300" t="s">
        <v>9334</v>
      </c>
      <c r="AM3300" t="s">
        <v>53</v>
      </c>
      <c r="AN3300" t="s">
        <v>54</v>
      </c>
      <c r="AO3300">
        <v>15</v>
      </c>
      <c r="AP3300">
        <v>15</v>
      </c>
      <c r="AQ3300" t="s">
        <v>9335</v>
      </c>
      <c r="AR3300" t="s">
        <v>56</v>
      </c>
      <c r="AS3300" t="s">
        <v>54</v>
      </c>
      <c r="AT3300"/>
    </row>
    <row r="3301" spans="1:46" ht="15" customHeight="1" x14ac:dyDescent="0.2">
      <c r="A3301">
        <v>44038</v>
      </c>
      <c r="B3301">
        <v>43796</v>
      </c>
      <c r="C3301">
        <v>154</v>
      </c>
      <c r="D3301" t="s">
        <v>9344</v>
      </c>
      <c r="E3301" t="s">
        <v>1004</v>
      </c>
      <c r="F3301" t="s">
        <v>3358</v>
      </c>
      <c r="G3301"/>
      <c r="H3301"/>
      <c r="I3301"/>
      <c r="J3301">
        <v>180907</v>
      </c>
      <c r="K3301" t="s">
        <v>38</v>
      </c>
      <c r="L3301" t="s">
        <v>46</v>
      </c>
      <c r="M3301" t="s">
        <v>730</v>
      </c>
      <c r="N3301" t="s">
        <v>51</v>
      </c>
      <c r="O3301">
        <v>1992</v>
      </c>
      <c r="P3301">
        <v>33797</v>
      </c>
      <c r="Q3301">
        <v>39.700000000000003</v>
      </c>
      <c r="R3301">
        <v>-73.266666999999998</v>
      </c>
      <c r="S3301">
        <v>122</v>
      </c>
      <c r="T3301">
        <v>122</v>
      </c>
      <c r="U3301" t="s">
        <v>9334</v>
      </c>
      <c r="V3301" t="s">
        <v>53</v>
      </c>
      <c r="W3301" t="s">
        <v>54</v>
      </c>
      <c r="X3301">
        <v>15</v>
      </c>
      <c r="Y3301">
        <v>15</v>
      </c>
      <c r="Z3301" t="s">
        <v>9335</v>
      </c>
      <c r="AA3301" t="s">
        <v>56</v>
      </c>
      <c r="AB3301" t="s">
        <v>54</v>
      </c>
      <c r="AC3301"/>
      <c r="AD3301"/>
      <c r="AE3301"/>
      <c r="AF3301" t="s">
        <v>9347</v>
      </c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</row>
    <row r="3302" spans="1:46" ht="15" customHeight="1" x14ac:dyDescent="0.2">
      <c r="A3302">
        <v>44048</v>
      </c>
      <c r="B3302">
        <v>43806</v>
      </c>
      <c r="C3302">
        <v>154</v>
      </c>
      <c r="D3302" t="s">
        <v>9344</v>
      </c>
      <c r="E3302" t="s">
        <v>36</v>
      </c>
      <c r="F3302" t="s">
        <v>3359</v>
      </c>
      <c r="G3302"/>
      <c r="H3302"/>
      <c r="I3302"/>
      <c r="J3302">
        <v>138556</v>
      </c>
      <c r="K3302" t="s">
        <v>38</v>
      </c>
      <c r="L3302" t="s">
        <v>46</v>
      </c>
      <c r="M3302" t="s">
        <v>730</v>
      </c>
      <c r="N3302" t="s">
        <v>40</v>
      </c>
      <c r="O3302">
        <v>1994</v>
      </c>
      <c r="P3302">
        <v>34515</v>
      </c>
      <c r="Q3302">
        <v>39</v>
      </c>
      <c r="R3302">
        <v>-71</v>
      </c>
      <c r="S3302">
        <v>72</v>
      </c>
      <c r="T3302">
        <v>72</v>
      </c>
      <c r="U3302" t="s">
        <v>9334</v>
      </c>
      <c r="V3302" t="s">
        <v>68</v>
      </c>
      <c r="W3302" t="s">
        <v>43</v>
      </c>
      <c r="X3302">
        <v>2</v>
      </c>
      <c r="Y3302">
        <v>2</v>
      </c>
      <c r="Z3302" t="s">
        <v>9335</v>
      </c>
      <c r="AA3302" t="s">
        <v>56</v>
      </c>
      <c r="AB3302" t="s">
        <v>54</v>
      </c>
      <c r="AC3302"/>
      <c r="AD3302"/>
      <c r="AE3302"/>
      <c r="AF3302" t="s">
        <v>9347</v>
      </c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</row>
    <row r="3303" spans="1:46" ht="15" customHeight="1" x14ac:dyDescent="0.2">
      <c r="A3303">
        <v>44049</v>
      </c>
      <c r="B3303">
        <v>43807</v>
      </c>
      <c r="C3303">
        <v>154</v>
      </c>
      <c r="D3303" t="s">
        <v>9344</v>
      </c>
      <c r="E3303" t="s">
        <v>36</v>
      </c>
      <c r="F3303" t="s">
        <v>3360</v>
      </c>
      <c r="G3303"/>
      <c r="H3303"/>
      <c r="I3303"/>
      <c r="J3303">
        <v>138557</v>
      </c>
      <c r="K3303" t="s">
        <v>38</v>
      </c>
      <c r="L3303" t="s">
        <v>46</v>
      </c>
      <c r="M3303" t="s">
        <v>730</v>
      </c>
      <c r="N3303" t="s">
        <v>40</v>
      </c>
      <c r="O3303">
        <v>1993</v>
      </c>
      <c r="P3303">
        <v>34155</v>
      </c>
      <c r="Q3303">
        <v>43.7</v>
      </c>
      <c r="R3303">
        <v>-44.516666999999998</v>
      </c>
      <c r="S3303">
        <v>118</v>
      </c>
      <c r="T3303">
        <v>118</v>
      </c>
      <c r="U3303" t="s">
        <v>9334</v>
      </c>
      <c r="V3303" t="s">
        <v>68</v>
      </c>
      <c r="W3303" t="s">
        <v>43</v>
      </c>
      <c r="X3303"/>
      <c r="Y3303"/>
      <c r="Z3303"/>
      <c r="AA3303"/>
      <c r="AB3303"/>
      <c r="AC3303"/>
      <c r="AD3303"/>
      <c r="AE3303"/>
      <c r="AF3303" t="s">
        <v>9347</v>
      </c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</row>
    <row r="3304" spans="1:46" ht="15" customHeight="1" x14ac:dyDescent="0.2">
      <c r="A3304">
        <v>44059</v>
      </c>
      <c r="B3304">
        <v>43817</v>
      </c>
      <c r="C3304">
        <v>154</v>
      </c>
      <c r="D3304" t="s">
        <v>9344</v>
      </c>
      <c r="E3304" t="s">
        <v>36</v>
      </c>
      <c r="F3304" t="s">
        <v>3361</v>
      </c>
      <c r="G3304"/>
      <c r="H3304"/>
      <c r="I3304"/>
      <c r="J3304">
        <v>138581</v>
      </c>
      <c r="K3304" t="s">
        <v>38</v>
      </c>
      <c r="L3304" t="s">
        <v>46</v>
      </c>
      <c r="M3304" t="s">
        <v>730</v>
      </c>
      <c r="N3304" t="s">
        <v>40</v>
      </c>
      <c r="O3304">
        <v>1994</v>
      </c>
      <c r="P3304">
        <v>34571</v>
      </c>
      <c r="Q3304">
        <v>38.933332999999998</v>
      </c>
      <c r="R3304">
        <v>-72.783332999999999</v>
      </c>
      <c r="S3304">
        <v>122</v>
      </c>
      <c r="T3304">
        <v>122</v>
      </c>
      <c r="U3304" t="s">
        <v>9334</v>
      </c>
      <c r="V3304" t="s">
        <v>53</v>
      </c>
      <c r="W3304" t="s">
        <v>54</v>
      </c>
      <c r="X3304">
        <v>18</v>
      </c>
      <c r="Y3304">
        <v>18</v>
      </c>
      <c r="Z3304" t="s">
        <v>9335</v>
      </c>
      <c r="AA3304" t="s">
        <v>56</v>
      </c>
      <c r="AB3304" t="s">
        <v>54</v>
      </c>
      <c r="AC3304"/>
      <c r="AD3304"/>
      <c r="AE3304"/>
      <c r="AF3304" t="s">
        <v>9347</v>
      </c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</row>
    <row r="3305" spans="1:46" ht="15" customHeight="1" x14ac:dyDescent="0.2">
      <c r="A3305">
        <v>44063</v>
      </c>
      <c r="B3305">
        <v>43821</v>
      </c>
      <c r="C3305">
        <v>154</v>
      </c>
      <c r="D3305" t="s">
        <v>9344</v>
      </c>
      <c r="E3305" t="s">
        <v>36</v>
      </c>
      <c r="F3305" t="s">
        <v>3362</v>
      </c>
      <c r="G3305"/>
      <c r="H3305"/>
      <c r="I3305"/>
      <c r="J3305">
        <v>138592</v>
      </c>
      <c r="K3305" t="s">
        <v>38</v>
      </c>
      <c r="L3305" t="s">
        <v>46</v>
      </c>
      <c r="M3305" t="s">
        <v>730</v>
      </c>
      <c r="N3305" t="s">
        <v>40</v>
      </c>
      <c r="O3305">
        <v>1994</v>
      </c>
      <c r="P3305">
        <v>34515</v>
      </c>
      <c r="Q3305">
        <v>39.016666999999998</v>
      </c>
      <c r="R3305">
        <v>-71.933333000000005</v>
      </c>
      <c r="S3305">
        <v>75</v>
      </c>
      <c r="T3305">
        <v>75</v>
      </c>
      <c r="U3305" t="s">
        <v>9334</v>
      </c>
      <c r="V3305" t="s">
        <v>68</v>
      </c>
      <c r="W3305" t="s">
        <v>43</v>
      </c>
      <c r="X3305">
        <v>2</v>
      </c>
      <c r="Y3305">
        <v>2</v>
      </c>
      <c r="Z3305" t="s">
        <v>9335</v>
      </c>
      <c r="AA3305" t="s">
        <v>56</v>
      </c>
      <c r="AB3305" t="s">
        <v>54</v>
      </c>
      <c r="AC3305"/>
      <c r="AD3305"/>
      <c r="AE3305"/>
      <c r="AF3305" t="s">
        <v>9347</v>
      </c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</row>
    <row r="3306" spans="1:46" ht="15" customHeight="1" x14ac:dyDescent="0.2">
      <c r="A3306">
        <v>44076</v>
      </c>
      <c r="B3306">
        <v>43834</v>
      </c>
      <c r="C3306">
        <v>154</v>
      </c>
      <c r="D3306" t="s">
        <v>9344</v>
      </c>
      <c r="E3306" t="s">
        <v>36</v>
      </c>
      <c r="F3306" t="s">
        <v>3363</v>
      </c>
      <c r="G3306"/>
      <c r="H3306"/>
      <c r="I3306"/>
      <c r="J3306">
        <v>138609</v>
      </c>
      <c r="K3306" t="s">
        <v>38</v>
      </c>
      <c r="L3306" t="s">
        <v>46</v>
      </c>
      <c r="M3306" t="s">
        <v>730</v>
      </c>
      <c r="N3306" t="s">
        <v>40</v>
      </c>
      <c r="O3306">
        <v>1995</v>
      </c>
      <c r="P3306">
        <v>34894</v>
      </c>
      <c r="Q3306">
        <v>43.133333</v>
      </c>
      <c r="R3306">
        <v>-51.883333</v>
      </c>
      <c r="S3306">
        <v>152</v>
      </c>
      <c r="T3306">
        <v>152</v>
      </c>
      <c r="U3306" t="s">
        <v>9334</v>
      </c>
      <c r="V3306" t="s">
        <v>53</v>
      </c>
      <c r="W3306" t="s">
        <v>54</v>
      </c>
      <c r="X3306">
        <v>23</v>
      </c>
      <c r="Y3306">
        <v>23</v>
      </c>
      <c r="Z3306" t="s">
        <v>9335</v>
      </c>
      <c r="AA3306" t="s">
        <v>56</v>
      </c>
      <c r="AB3306" t="s">
        <v>54</v>
      </c>
      <c r="AC3306"/>
      <c r="AD3306"/>
      <c r="AE3306"/>
      <c r="AF3306" t="s">
        <v>9347</v>
      </c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</row>
    <row r="3307" spans="1:46" ht="15" customHeight="1" x14ac:dyDescent="0.2">
      <c r="A3307">
        <v>44077</v>
      </c>
      <c r="B3307">
        <v>43835</v>
      </c>
      <c r="C3307">
        <v>154</v>
      </c>
      <c r="D3307" t="s">
        <v>9344</v>
      </c>
      <c r="E3307" t="s">
        <v>36</v>
      </c>
      <c r="F3307" t="s">
        <v>3364</v>
      </c>
      <c r="G3307"/>
      <c r="H3307"/>
      <c r="I3307"/>
      <c r="J3307">
        <v>138610</v>
      </c>
      <c r="K3307" t="s">
        <v>38</v>
      </c>
      <c r="L3307" t="s">
        <v>46</v>
      </c>
      <c r="M3307" t="s">
        <v>730</v>
      </c>
      <c r="N3307" t="s">
        <v>40</v>
      </c>
      <c r="O3307">
        <v>1995</v>
      </c>
      <c r="P3307">
        <v>34894</v>
      </c>
      <c r="Q3307">
        <v>43.133333</v>
      </c>
      <c r="R3307">
        <v>-51.883333</v>
      </c>
      <c r="S3307">
        <v>137</v>
      </c>
      <c r="T3307">
        <v>137</v>
      </c>
      <c r="U3307" t="s">
        <v>9334</v>
      </c>
      <c r="V3307" t="s">
        <v>53</v>
      </c>
      <c r="W3307" t="s">
        <v>54</v>
      </c>
      <c r="X3307">
        <v>20</v>
      </c>
      <c r="Y3307">
        <v>20</v>
      </c>
      <c r="Z3307" t="s">
        <v>9335</v>
      </c>
      <c r="AA3307" t="s">
        <v>56</v>
      </c>
      <c r="AB3307" t="s">
        <v>54</v>
      </c>
      <c r="AC3307"/>
      <c r="AD3307"/>
      <c r="AE3307"/>
      <c r="AF3307" t="s">
        <v>9347</v>
      </c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</row>
    <row r="3308" spans="1:46" ht="15" customHeight="1" x14ac:dyDescent="0.2">
      <c r="A3308">
        <v>44078</v>
      </c>
      <c r="B3308">
        <v>43836</v>
      </c>
      <c r="C3308">
        <v>154</v>
      </c>
      <c r="D3308" t="s">
        <v>9344</v>
      </c>
      <c r="E3308" t="s">
        <v>36</v>
      </c>
      <c r="F3308" t="s">
        <v>3365</v>
      </c>
      <c r="G3308"/>
      <c r="H3308"/>
      <c r="I3308"/>
      <c r="J3308">
        <v>138611</v>
      </c>
      <c r="K3308" t="s">
        <v>38</v>
      </c>
      <c r="L3308" t="s">
        <v>46</v>
      </c>
      <c r="M3308" t="s">
        <v>730</v>
      </c>
      <c r="N3308" t="s">
        <v>40</v>
      </c>
      <c r="O3308">
        <v>1995</v>
      </c>
      <c r="P3308">
        <v>34895</v>
      </c>
      <c r="Q3308">
        <v>43</v>
      </c>
      <c r="R3308">
        <v>-51.6</v>
      </c>
      <c r="S3308">
        <v>122</v>
      </c>
      <c r="T3308">
        <v>122</v>
      </c>
      <c r="U3308" t="s">
        <v>9334</v>
      </c>
      <c r="V3308" t="s">
        <v>68</v>
      </c>
      <c r="W3308" t="s">
        <v>54</v>
      </c>
      <c r="X3308">
        <v>9</v>
      </c>
      <c r="Y3308">
        <v>9</v>
      </c>
      <c r="Z3308" t="s">
        <v>9335</v>
      </c>
      <c r="AA3308" t="s">
        <v>56</v>
      </c>
      <c r="AB3308" t="s">
        <v>54</v>
      </c>
      <c r="AC3308"/>
      <c r="AD3308"/>
      <c r="AE3308"/>
      <c r="AF3308" t="s">
        <v>9347</v>
      </c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</row>
    <row r="3309" spans="1:46" ht="15" customHeight="1" x14ac:dyDescent="0.2">
      <c r="A3309">
        <v>44079</v>
      </c>
      <c r="B3309">
        <v>43837</v>
      </c>
      <c r="C3309">
        <v>154</v>
      </c>
      <c r="D3309" t="s">
        <v>9344</v>
      </c>
      <c r="E3309" t="s">
        <v>36</v>
      </c>
      <c r="F3309" t="s">
        <v>3366</v>
      </c>
      <c r="G3309"/>
      <c r="H3309"/>
      <c r="I3309"/>
      <c r="J3309">
        <v>138612</v>
      </c>
      <c r="K3309" t="s">
        <v>38</v>
      </c>
      <c r="L3309" t="s">
        <v>46</v>
      </c>
      <c r="M3309" t="s">
        <v>730</v>
      </c>
      <c r="N3309" t="s">
        <v>40</v>
      </c>
      <c r="O3309">
        <v>1995</v>
      </c>
      <c r="P3309">
        <v>34895</v>
      </c>
      <c r="Q3309">
        <v>42.833333000000003</v>
      </c>
      <c r="R3309">
        <v>-51.616667</v>
      </c>
      <c r="S3309">
        <v>90</v>
      </c>
      <c r="T3309">
        <v>90</v>
      </c>
      <c r="U3309" t="s">
        <v>9334</v>
      </c>
      <c r="V3309" t="s">
        <v>68</v>
      </c>
      <c r="W3309" t="s">
        <v>54</v>
      </c>
      <c r="X3309">
        <v>14</v>
      </c>
      <c r="Y3309">
        <v>14</v>
      </c>
      <c r="Z3309" t="s">
        <v>9335</v>
      </c>
      <c r="AA3309" t="s">
        <v>56</v>
      </c>
      <c r="AB3309" t="s">
        <v>54</v>
      </c>
      <c r="AC3309"/>
      <c r="AD3309"/>
      <c r="AE3309"/>
      <c r="AF3309" t="s">
        <v>9347</v>
      </c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</row>
    <row r="3310" spans="1:46" ht="15" customHeight="1" x14ac:dyDescent="0.2">
      <c r="A3310">
        <v>44080</v>
      </c>
      <c r="B3310">
        <v>43838</v>
      </c>
      <c r="C3310">
        <v>154</v>
      </c>
      <c r="D3310" t="s">
        <v>9344</v>
      </c>
      <c r="E3310" t="s">
        <v>36</v>
      </c>
      <c r="F3310" t="s">
        <v>3367</v>
      </c>
      <c r="G3310"/>
      <c r="H3310"/>
      <c r="I3310"/>
      <c r="J3310">
        <v>138613</v>
      </c>
      <c r="K3310" t="s">
        <v>38</v>
      </c>
      <c r="L3310" t="s">
        <v>46</v>
      </c>
      <c r="M3310" t="s">
        <v>730</v>
      </c>
      <c r="N3310" t="s">
        <v>40</v>
      </c>
      <c r="O3310">
        <v>1995</v>
      </c>
      <c r="P3310">
        <v>34895</v>
      </c>
      <c r="Q3310">
        <v>42.833333000000003</v>
      </c>
      <c r="R3310">
        <v>-51.616667</v>
      </c>
      <c r="S3310">
        <v>122</v>
      </c>
      <c r="T3310">
        <v>122</v>
      </c>
      <c r="U3310" t="s">
        <v>9334</v>
      </c>
      <c r="V3310" t="s">
        <v>68</v>
      </c>
      <c r="W3310" t="s">
        <v>54</v>
      </c>
      <c r="X3310">
        <v>23</v>
      </c>
      <c r="Y3310">
        <v>23</v>
      </c>
      <c r="Z3310" t="s">
        <v>9335</v>
      </c>
      <c r="AA3310" t="s">
        <v>56</v>
      </c>
      <c r="AB3310" t="s">
        <v>54</v>
      </c>
      <c r="AC3310"/>
      <c r="AD3310"/>
      <c r="AE3310"/>
      <c r="AF3310" t="s">
        <v>9347</v>
      </c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</row>
    <row r="3311" spans="1:46" ht="15" customHeight="1" x14ac:dyDescent="0.2">
      <c r="A3311">
        <v>44092</v>
      </c>
      <c r="B3311">
        <v>43850</v>
      </c>
      <c r="C3311">
        <v>154</v>
      </c>
      <c r="D3311" t="s">
        <v>9344</v>
      </c>
      <c r="E3311" t="s">
        <v>36</v>
      </c>
      <c r="F3311" t="s">
        <v>3368</v>
      </c>
      <c r="G3311"/>
      <c r="H3311"/>
      <c r="I3311"/>
      <c r="J3311">
        <v>138629</v>
      </c>
      <c r="K3311" t="s">
        <v>38</v>
      </c>
      <c r="L3311" t="s">
        <v>46</v>
      </c>
      <c r="M3311" t="s">
        <v>730</v>
      </c>
      <c r="N3311" t="s">
        <v>51</v>
      </c>
      <c r="O3311">
        <v>1991</v>
      </c>
      <c r="P3311">
        <v>33447</v>
      </c>
      <c r="Q3311">
        <v>41.033332999999999</v>
      </c>
      <c r="R3311">
        <v>-71.366667000000007</v>
      </c>
      <c r="S3311">
        <v>122</v>
      </c>
      <c r="T3311">
        <v>122</v>
      </c>
      <c r="U3311" t="s">
        <v>9334</v>
      </c>
      <c r="V3311" t="s">
        <v>68</v>
      </c>
      <c r="W3311" t="s">
        <v>54</v>
      </c>
      <c r="X3311">
        <v>27</v>
      </c>
      <c r="Y3311">
        <v>27</v>
      </c>
      <c r="Z3311" t="s">
        <v>9335</v>
      </c>
      <c r="AA3311" t="s">
        <v>56</v>
      </c>
      <c r="AB3311" t="s">
        <v>54</v>
      </c>
      <c r="AC3311"/>
      <c r="AD3311"/>
      <c r="AE3311"/>
      <c r="AF3311" t="s">
        <v>9347</v>
      </c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</row>
    <row r="3312" spans="1:46" ht="15" customHeight="1" x14ac:dyDescent="0.2">
      <c r="A3312">
        <v>44103</v>
      </c>
      <c r="B3312">
        <v>43861</v>
      </c>
      <c r="C3312">
        <v>154</v>
      </c>
      <c r="D3312" t="s">
        <v>9344</v>
      </c>
      <c r="E3312" t="s">
        <v>36</v>
      </c>
      <c r="F3312" t="s">
        <v>3369</v>
      </c>
      <c r="G3312"/>
      <c r="H3312"/>
      <c r="I3312"/>
      <c r="J3312">
        <v>138663</v>
      </c>
      <c r="K3312" t="s">
        <v>38</v>
      </c>
      <c r="L3312" t="s">
        <v>46</v>
      </c>
      <c r="M3312" t="s">
        <v>730</v>
      </c>
      <c r="N3312" t="s">
        <v>40</v>
      </c>
      <c r="O3312">
        <v>1995</v>
      </c>
      <c r="P3312">
        <v>34859</v>
      </c>
      <c r="Q3312">
        <v>39.316667000000002</v>
      </c>
      <c r="R3312">
        <v>-71.433333000000005</v>
      </c>
      <c r="S3312">
        <v>61</v>
      </c>
      <c r="T3312">
        <v>61</v>
      </c>
      <c r="U3312" t="s">
        <v>9334</v>
      </c>
      <c r="V3312" t="s">
        <v>68</v>
      </c>
      <c r="W3312" t="s">
        <v>54</v>
      </c>
      <c r="X3312">
        <v>4</v>
      </c>
      <c r="Y3312">
        <v>4</v>
      </c>
      <c r="Z3312" t="s">
        <v>9335</v>
      </c>
      <c r="AA3312" t="s">
        <v>56</v>
      </c>
      <c r="AB3312" t="s">
        <v>54</v>
      </c>
      <c r="AC3312"/>
      <c r="AD3312"/>
      <c r="AE3312"/>
      <c r="AF3312" t="s">
        <v>9347</v>
      </c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</row>
    <row r="3313" spans="1:46" ht="15" customHeight="1" x14ac:dyDescent="0.2">
      <c r="A3313">
        <v>44105</v>
      </c>
      <c r="B3313">
        <v>43863</v>
      </c>
      <c r="C3313">
        <v>154</v>
      </c>
      <c r="D3313" t="s">
        <v>9344</v>
      </c>
      <c r="E3313" t="s">
        <v>36</v>
      </c>
      <c r="F3313" t="s">
        <v>3370</v>
      </c>
      <c r="G3313"/>
      <c r="H3313"/>
      <c r="I3313"/>
      <c r="J3313">
        <v>138665</v>
      </c>
      <c r="K3313" t="s">
        <v>38</v>
      </c>
      <c r="L3313" t="s">
        <v>46</v>
      </c>
      <c r="M3313" t="s">
        <v>730</v>
      </c>
      <c r="N3313" t="s">
        <v>40</v>
      </c>
      <c r="O3313">
        <v>1995</v>
      </c>
      <c r="P3313">
        <v>34861</v>
      </c>
      <c r="Q3313">
        <v>39.383333</v>
      </c>
      <c r="R3313">
        <v>-71.166667000000004</v>
      </c>
      <c r="S3313">
        <v>61</v>
      </c>
      <c r="T3313">
        <v>61</v>
      </c>
      <c r="U3313" t="s">
        <v>9334</v>
      </c>
      <c r="V3313" t="s">
        <v>68</v>
      </c>
      <c r="W3313" t="s">
        <v>54</v>
      </c>
      <c r="X3313">
        <v>4</v>
      </c>
      <c r="Y3313">
        <v>4</v>
      </c>
      <c r="Z3313" t="s">
        <v>9335</v>
      </c>
      <c r="AA3313" t="s">
        <v>56</v>
      </c>
      <c r="AB3313" t="s">
        <v>54</v>
      </c>
      <c r="AC3313"/>
      <c r="AD3313"/>
      <c r="AE3313"/>
      <c r="AF3313" t="s">
        <v>9347</v>
      </c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</row>
    <row r="3314" spans="1:46" ht="15" customHeight="1" x14ac:dyDescent="0.2">
      <c r="A3314">
        <v>44108</v>
      </c>
      <c r="B3314">
        <v>43866</v>
      </c>
      <c r="C3314">
        <v>154</v>
      </c>
      <c r="D3314" t="s">
        <v>9344</v>
      </c>
      <c r="E3314" t="s">
        <v>36</v>
      </c>
      <c r="F3314" t="s">
        <v>3371</v>
      </c>
      <c r="G3314"/>
      <c r="H3314"/>
      <c r="I3314"/>
      <c r="J3314">
        <v>138671</v>
      </c>
      <c r="K3314" t="s">
        <v>38</v>
      </c>
      <c r="L3314" t="s">
        <v>46</v>
      </c>
      <c r="M3314" t="s">
        <v>730</v>
      </c>
      <c r="N3314" t="s">
        <v>40</v>
      </c>
      <c r="O3314">
        <v>1993</v>
      </c>
      <c r="P3314">
        <v>34176</v>
      </c>
      <c r="Q3314">
        <v>40.066667000000002</v>
      </c>
      <c r="R3314">
        <v>-68.133332999999993</v>
      </c>
      <c r="S3314">
        <v>91</v>
      </c>
      <c r="T3314">
        <v>91</v>
      </c>
      <c r="U3314" t="s">
        <v>9334</v>
      </c>
      <c r="V3314" t="s">
        <v>53</v>
      </c>
      <c r="W3314" t="s">
        <v>54</v>
      </c>
      <c r="X3314">
        <v>7</v>
      </c>
      <c r="Y3314">
        <v>7</v>
      </c>
      <c r="Z3314" t="s">
        <v>9335</v>
      </c>
      <c r="AA3314" t="s">
        <v>56</v>
      </c>
      <c r="AB3314" t="s">
        <v>54</v>
      </c>
      <c r="AC3314"/>
      <c r="AD3314"/>
      <c r="AE3314"/>
      <c r="AF3314" t="s">
        <v>9347</v>
      </c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</row>
    <row r="3315" spans="1:46" ht="15" customHeight="1" x14ac:dyDescent="0.2">
      <c r="A3315">
        <v>44115</v>
      </c>
      <c r="B3315">
        <v>43873</v>
      </c>
      <c r="C3315">
        <v>154</v>
      </c>
      <c r="D3315" t="s">
        <v>9344</v>
      </c>
      <c r="E3315" t="s">
        <v>36</v>
      </c>
      <c r="F3315" t="s">
        <v>3372</v>
      </c>
      <c r="G3315"/>
      <c r="H3315"/>
      <c r="I3315"/>
      <c r="J3315">
        <v>138679</v>
      </c>
      <c r="K3315" t="s">
        <v>38</v>
      </c>
      <c r="L3315" t="s">
        <v>46</v>
      </c>
      <c r="M3315" t="s">
        <v>730</v>
      </c>
      <c r="N3315" t="s">
        <v>40</v>
      </c>
      <c r="O3315">
        <v>1993</v>
      </c>
      <c r="P3315">
        <v>34177</v>
      </c>
      <c r="Q3315">
        <v>40.15</v>
      </c>
      <c r="R3315">
        <v>-68.133332999999993</v>
      </c>
      <c r="S3315">
        <v>79</v>
      </c>
      <c r="T3315">
        <v>79</v>
      </c>
      <c r="U3315" t="s">
        <v>9334</v>
      </c>
      <c r="V3315" t="s">
        <v>68</v>
      </c>
      <c r="W3315" t="s">
        <v>43</v>
      </c>
      <c r="X3315">
        <v>4</v>
      </c>
      <c r="Y3315">
        <v>4</v>
      </c>
      <c r="Z3315" t="s">
        <v>9335</v>
      </c>
      <c r="AA3315" t="s">
        <v>56</v>
      </c>
      <c r="AB3315" t="s">
        <v>54</v>
      </c>
      <c r="AC3315"/>
      <c r="AD3315"/>
      <c r="AE3315"/>
      <c r="AF3315" t="s">
        <v>9347</v>
      </c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</row>
    <row r="3316" spans="1:46" ht="15" customHeight="1" x14ac:dyDescent="0.2">
      <c r="A3316">
        <v>44228</v>
      </c>
      <c r="B3316">
        <v>43984</v>
      </c>
      <c r="C3316">
        <v>154</v>
      </c>
      <c r="D3316" t="s">
        <v>9344</v>
      </c>
      <c r="E3316" t="s">
        <v>36</v>
      </c>
      <c r="F3316" t="s">
        <v>3373</v>
      </c>
      <c r="G3316"/>
      <c r="H3316"/>
      <c r="I3316"/>
      <c r="J3316">
        <v>139148</v>
      </c>
      <c r="K3316" t="s">
        <v>38</v>
      </c>
      <c r="L3316" t="s">
        <v>46</v>
      </c>
      <c r="M3316" t="s">
        <v>730</v>
      </c>
      <c r="N3316" t="s">
        <v>51</v>
      </c>
      <c r="O3316">
        <v>1989</v>
      </c>
      <c r="P3316">
        <v>32689</v>
      </c>
      <c r="Q3316">
        <v>38.483333000000002</v>
      </c>
      <c r="R3316">
        <v>-74.183333000000005</v>
      </c>
      <c r="S3316">
        <v>142</v>
      </c>
      <c r="T3316">
        <v>142</v>
      </c>
      <c r="U3316" t="s">
        <v>9334</v>
      </c>
      <c r="V3316" t="s">
        <v>53</v>
      </c>
      <c r="W3316" t="s">
        <v>54</v>
      </c>
      <c r="X3316">
        <v>29</v>
      </c>
      <c r="Y3316">
        <v>29</v>
      </c>
      <c r="Z3316" t="s">
        <v>9335</v>
      </c>
      <c r="AA3316" t="s">
        <v>56</v>
      </c>
      <c r="AB3316" t="s">
        <v>54</v>
      </c>
      <c r="AC3316"/>
      <c r="AD3316"/>
      <c r="AE3316"/>
      <c r="AF3316" t="s">
        <v>9347</v>
      </c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</row>
    <row r="3317" spans="1:46" ht="15" customHeight="1" x14ac:dyDescent="0.2">
      <c r="A3317">
        <v>44229</v>
      </c>
      <c r="B3317">
        <v>43985</v>
      </c>
      <c r="C3317">
        <v>154</v>
      </c>
      <c r="D3317" t="s">
        <v>1001</v>
      </c>
      <c r="E3317" t="s">
        <v>986</v>
      </c>
      <c r="F3317" t="s">
        <v>3374</v>
      </c>
      <c r="G3317"/>
      <c r="H3317"/>
      <c r="I3317"/>
      <c r="J3317">
        <v>139149</v>
      </c>
      <c r="K3317" t="s">
        <v>38</v>
      </c>
      <c r="L3317" t="s">
        <v>46</v>
      </c>
      <c r="M3317" t="s">
        <v>730</v>
      </c>
      <c r="N3317" t="s">
        <v>51</v>
      </c>
      <c r="O3317">
        <v>1990</v>
      </c>
      <c r="P3317">
        <v>33054</v>
      </c>
      <c r="Q3317">
        <v>38.483333000000002</v>
      </c>
      <c r="R3317">
        <v>-74.183333000000005</v>
      </c>
      <c r="S3317">
        <v>183</v>
      </c>
      <c r="T3317">
        <v>183</v>
      </c>
      <c r="U3317" t="s">
        <v>9334</v>
      </c>
      <c r="V3317" t="s">
        <v>53</v>
      </c>
      <c r="W3317" t="s">
        <v>54</v>
      </c>
      <c r="X3317">
        <v>41</v>
      </c>
      <c r="Y3317">
        <v>41</v>
      </c>
      <c r="Z3317" t="s">
        <v>9335</v>
      </c>
      <c r="AA3317" t="s">
        <v>56</v>
      </c>
      <c r="AB3317" t="s">
        <v>54</v>
      </c>
      <c r="AC3317"/>
      <c r="AD3317" t="s">
        <v>730</v>
      </c>
      <c r="AE3317" t="s">
        <v>51</v>
      </c>
      <c r="AF3317">
        <v>1990</v>
      </c>
      <c r="AG3317">
        <v>33084</v>
      </c>
      <c r="AH3317">
        <v>40.633333</v>
      </c>
      <c r="AI3317">
        <v>-71.55</v>
      </c>
      <c r="AJ3317">
        <v>183</v>
      </c>
      <c r="AK3317">
        <v>183</v>
      </c>
      <c r="AL3317" t="s">
        <v>9334</v>
      </c>
      <c r="AM3317" t="s">
        <v>68</v>
      </c>
      <c r="AN3317" t="s">
        <v>43</v>
      </c>
      <c r="AO3317"/>
      <c r="AP3317"/>
      <c r="AQ3317"/>
      <c r="AR3317"/>
      <c r="AS3317"/>
      <c r="AT3317"/>
    </row>
    <row r="3318" spans="1:46" ht="15" customHeight="1" x14ac:dyDescent="0.2">
      <c r="A3318">
        <v>44230</v>
      </c>
      <c r="B3318">
        <v>43986</v>
      </c>
      <c r="C3318">
        <v>154</v>
      </c>
      <c r="D3318" t="s">
        <v>9344</v>
      </c>
      <c r="E3318" t="s">
        <v>36</v>
      </c>
      <c r="F3318" t="s">
        <v>3375</v>
      </c>
      <c r="G3318"/>
      <c r="H3318"/>
      <c r="I3318"/>
      <c r="J3318">
        <v>139154</v>
      </c>
      <c r="K3318" t="s">
        <v>38</v>
      </c>
      <c r="L3318" t="s">
        <v>46</v>
      </c>
      <c r="M3318" t="s">
        <v>730</v>
      </c>
      <c r="N3318" t="s">
        <v>51</v>
      </c>
      <c r="O3318">
        <v>1990</v>
      </c>
      <c r="P3318">
        <v>33135</v>
      </c>
      <c r="Q3318">
        <v>38.483333000000002</v>
      </c>
      <c r="R3318">
        <v>-74.05</v>
      </c>
      <c r="S3318">
        <v>91</v>
      </c>
      <c r="T3318">
        <v>91</v>
      </c>
      <c r="U3318" t="s">
        <v>9334</v>
      </c>
      <c r="V3318" t="s">
        <v>53</v>
      </c>
      <c r="W3318" t="s">
        <v>54</v>
      </c>
      <c r="X3318">
        <v>9</v>
      </c>
      <c r="Y3318">
        <v>9</v>
      </c>
      <c r="Z3318" t="s">
        <v>9335</v>
      </c>
      <c r="AA3318" t="s">
        <v>56</v>
      </c>
      <c r="AB3318" t="s">
        <v>54</v>
      </c>
      <c r="AC3318"/>
      <c r="AD3318"/>
      <c r="AE3318"/>
      <c r="AF3318" t="s">
        <v>9347</v>
      </c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</row>
    <row r="3319" spans="1:46" ht="15" customHeight="1" x14ac:dyDescent="0.2">
      <c r="A3319">
        <v>44234</v>
      </c>
      <c r="B3319">
        <v>43990</v>
      </c>
      <c r="C3319">
        <v>154</v>
      </c>
      <c r="D3319" t="s">
        <v>9344</v>
      </c>
      <c r="E3319" t="s">
        <v>36</v>
      </c>
      <c r="F3319" t="s">
        <v>3376</v>
      </c>
      <c r="G3319"/>
      <c r="H3319"/>
      <c r="I3319"/>
      <c r="J3319">
        <v>139192</v>
      </c>
      <c r="K3319" t="s">
        <v>38</v>
      </c>
      <c r="L3319" t="s">
        <v>46</v>
      </c>
      <c r="M3319" t="s">
        <v>730</v>
      </c>
      <c r="N3319" t="s">
        <v>51</v>
      </c>
      <c r="O3319">
        <v>1992</v>
      </c>
      <c r="P3319">
        <v>33775</v>
      </c>
      <c r="Q3319">
        <v>40.083333000000003</v>
      </c>
      <c r="R3319">
        <v>-73.033332999999999</v>
      </c>
      <c r="S3319">
        <v>122</v>
      </c>
      <c r="T3319">
        <v>122</v>
      </c>
      <c r="U3319" t="s">
        <v>9334</v>
      </c>
      <c r="V3319" t="s">
        <v>68</v>
      </c>
      <c r="W3319" t="s">
        <v>54</v>
      </c>
      <c r="X3319">
        <v>32</v>
      </c>
      <c r="Y3319">
        <v>32</v>
      </c>
      <c r="Z3319" t="s">
        <v>9335</v>
      </c>
      <c r="AA3319" t="s">
        <v>56</v>
      </c>
      <c r="AB3319" t="s">
        <v>54</v>
      </c>
      <c r="AC3319"/>
      <c r="AD3319"/>
      <c r="AE3319"/>
      <c r="AF3319" t="s">
        <v>9347</v>
      </c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</row>
    <row r="3320" spans="1:46" ht="15" customHeight="1" x14ac:dyDescent="0.2">
      <c r="A3320">
        <v>44236</v>
      </c>
      <c r="B3320">
        <v>43992</v>
      </c>
      <c r="C3320">
        <v>154</v>
      </c>
      <c r="D3320" t="s">
        <v>9344</v>
      </c>
      <c r="E3320" t="s">
        <v>36</v>
      </c>
      <c r="F3320" t="s">
        <v>3377</v>
      </c>
      <c r="G3320"/>
      <c r="H3320"/>
      <c r="I3320"/>
      <c r="J3320">
        <v>139198</v>
      </c>
      <c r="K3320" t="s">
        <v>38</v>
      </c>
      <c r="L3320" t="s">
        <v>46</v>
      </c>
      <c r="M3320" t="s">
        <v>730</v>
      </c>
      <c r="N3320" t="s">
        <v>51</v>
      </c>
      <c r="O3320">
        <v>1989</v>
      </c>
      <c r="P3320">
        <v>32711</v>
      </c>
      <c r="Q3320">
        <v>39.916666999999997</v>
      </c>
      <c r="R3320">
        <v>-73.183333000000005</v>
      </c>
      <c r="S3320">
        <v>68</v>
      </c>
      <c r="T3320">
        <v>68</v>
      </c>
      <c r="U3320" t="s">
        <v>9334</v>
      </c>
      <c r="V3320" t="s">
        <v>68</v>
      </c>
      <c r="W3320" t="s">
        <v>54</v>
      </c>
      <c r="X3320">
        <v>3</v>
      </c>
      <c r="Y3320">
        <v>3</v>
      </c>
      <c r="Z3320" t="s">
        <v>9335</v>
      </c>
      <c r="AA3320" t="s">
        <v>56</v>
      </c>
      <c r="AB3320" t="s">
        <v>43</v>
      </c>
      <c r="AC3320"/>
      <c r="AD3320"/>
      <c r="AE3320"/>
      <c r="AF3320" t="s">
        <v>9347</v>
      </c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</row>
    <row r="3321" spans="1:46" ht="15" customHeight="1" x14ac:dyDescent="0.2">
      <c r="A3321">
        <v>44249</v>
      </c>
      <c r="B3321">
        <v>44005</v>
      </c>
      <c r="C3321">
        <v>154</v>
      </c>
      <c r="D3321" t="s">
        <v>9344</v>
      </c>
      <c r="E3321" t="s">
        <v>36</v>
      </c>
      <c r="F3321" t="s">
        <v>3378</v>
      </c>
      <c r="G3321"/>
      <c r="H3321"/>
      <c r="I3321"/>
      <c r="J3321">
        <v>139234</v>
      </c>
      <c r="K3321" t="s">
        <v>38</v>
      </c>
      <c r="L3321" t="s">
        <v>46</v>
      </c>
      <c r="M3321" t="s">
        <v>730</v>
      </c>
      <c r="N3321" t="s">
        <v>51</v>
      </c>
      <c r="O3321">
        <v>1990</v>
      </c>
      <c r="P3321">
        <v>33052</v>
      </c>
      <c r="Q3321">
        <v>40.65</v>
      </c>
      <c r="R3321">
        <v>-71.616667000000007</v>
      </c>
      <c r="S3321">
        <v>91</v>
      </c>
      <c r="T3321">
        <v>91</v>
      </c>
      <c r="U3321" t="s">
        <v>9334</v>
      </c>
      <c r="V3321" t="s">
        <v>53</v>
      </c>
      <c r="W3321" t="s">
        <v>54</v>
      </c>
      <c r="X3321">
        <v>14</v>
      </c>
      <c r="Y3321">
        <v>14</v>
      </c>
      <c r="Z3321" t="s">
        <v>9335</v>
      </c>
      <c r="AA3321" t="s">
        <v>56</v>
      </c>
      <c r="AB3321" t="s">
        <v>54</v>
      </c>
      <c r="AC3321"/>
      <c r="AD3321"/>
      <c r="AE3321"/>
      <c r="AF3321" t="s">
        <v>9347</v>
      </c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</row>
    <row r="3322" spans="1:46" ht="15" customHeight="1" x14ac:dyDescent="0.2">
      <c r="A3322">
        <v>44254</v>
      </c>
      <c r="B3322">
        <v>44010</v>
      </c>
      <c r="C3322">
        <v>154</v>
      </c>
      <c r="D3322" t="s">
        <v>9344</v>
      </c>
      <c r="E3322" t="s">
        <v>36</v>
      </c>
      <c r="F3322" t="s">
        <v>3379</v>
      </c>
      <c r="G3322"/>
      <c r="H3322"/>
      <c r="I3322"/>
      <c r="J3322">
        <v>139241</v>
      </c>
      <c r="K3322" t="s">
        <v>38</v>
      </c>
      <c r="L3322" t="s">
        <v>46</v>
      </c>
      <c r="M3322" t="s">
        <v>730</v>
      </c>
      <c r="N3322" t="s">
        <v>51</v>
      </c>
      <c r="O3322">
        <v>1989</v>
      </c>
      <c r="P3322">
        <v>32705</v>
      </c>
      <c r="Q3322">
        <v>40.316667000000002</v>
      </c>
      <c r="R3322">
        <v>-71.383332999999993</v>
      </c>
      <c r="S3322">
        <v>91</v>
      </c>
      <c r="T3322">
        <v>91</v>
      </c>
      <c r="U3322" t="s">
        <v>9334</v>
      </c>
      <c r="V3322" t="s">
        <v>53</v>
      </c>
      <c r="W3322" t="s">
        <v>54</v>
      </c>
      <c r="X3322"/>
      <c r="Y3322"/>
      <c r="Z3322"/>
      <c r="AA3322"/>
      <c r="AB3322"/>
      <c r="AC3322"/>
      <c r="AD3322"/>
      <c r="AE3322"/>
      <c r="AF3322" t="s">
        <v>9347</v>
      </c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</row>
    <row r="3323" spans="1:46" ht="15" customHeight="1" x14ac:dyDescent="0.2">
      <c r="A3323">
        <v>44263</v>
      </c>
      <c r="B3323">
        <v>44019</v>
      </c>
      <c r="C3323">
        <v>154</v>
      </c>
      <c r="D3323" t="s">
        <v>9344</v>
      </c>
      <c r="E3323" t="s">
        <v>36</v>
      </c>
      <c r="F3323" t="s">
        <v>3380</v>
      </c>
      <c r="G3323"/>
      <c r="H3323"/>
      <c r="I3323"/>
      <c r="J3323">
        <v>139263</v>
      </c>
      <c r="K3323" t="s">
        <v>38</v>
      </c>
      <c r="L3323" t="s">
        <v>46</v>
      </c>
      <c r="M3323" t="s">
        <v>730</v>
      </c>
      <c r="N3323" t="s">
        <v>51</v>
      </c>
      <c r="O3323">
        <v>1989</v>
      </c>
      <c r="P3323">
        <v>32719</v>
      </c>
      <c r="Q3323">
        <v>40.700000000000003</v>
      </c>
      <c r="R3323">
        <v>-70.883332999999993</v>
      </c>
      <c r="S3323">
        <v>91</v>
      </c>
      <c r="T3323">
        <v>91</v>
      </c>
      <c r="U3323" t="s">
        <v>9334</v>
      </c>
      <c r="V3323" t="s">
        <v>68</v>
      </c>
      <c r="W3323" t="s">
        <v>54</v>
      </c>
      <c r="X3323">
        <v>23</v>
      </c>
      <c r="Y3323">
        <v>23</v>
      </c>
      <c r="Z3323" t="s">
        <v>9335</v>
      </c>
      <c r="AA3323" t="s">
        <v>56</v>
      </c>
      <c r="AB3323" t="s">
        <v>54</v>
      </c>
      <c r="AC3323"/>
      <c r="AD3323"/>
      <c r="AE3323"/>
      <c r="AF3323" t="s">
        <v>9347</v>
      </c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</row>
    <row r="3324" spans="1:46" ht="15" customHeight="1" x14ac:dyDescent="0.2">
      <c r="A3324">
        <v>44291</v>
      </c>
      <c r="B3324">
        <v>44046</v>
      </c>
      <c r="C3324">
        <v>154</v>
      </c>
      <c r="D3324" t="s">
        <v>9344</v>
      </c>
      <c r="E3324" t="s">
        <v>36</v>
      </c>
      <c r="F3324" t="s">
        <v>3381</v>
      </c>
      <c r="G3324"/>
      <c r="H3324"/>
      <c r="I3324"/>
      <c r="J3324">
        <v>139372</v>
      </c>
      <c r="K3324" t="s">
        <v>38</v>
      </c>
      <c r="L3324" t="s">
        <v>46</v>
      </c>
      <c r="M3324" t="s">
        <v>730</v>
      </c>
      <c r="N3324" t="s">
        <v>51</v>
      </c>
      <c r="O3324">
        <v>1992</v>
      </c>
      <c r="P3324">
        <v>33839</v>
      </c>
      <c r="Q3324">
        <v>40.816667000000002</v>
      </c>
      <c r="R3324">
        <v>-71.816666999999995</v>
      </c>
      <c r="S3324">
        <v>97</v>
      </c>
      <c r="T3324">
        <v>97</v>
      </c>
      <c r="U3324" t="s">
        <v>9334</v>
      </c>
      <c r="V3324" t="s">
        <v>53</v>
      </c>
      <c r="W3324" t="s">
        <v>54</v>
      </c>
      <c r="X3324">
        <v>9</v>
      </c>
      <c r="Y3324">
        <v>9</v>
      </c>
      <c r="Z3324" t="s">
        <v>9335</v>
      </c>
      <c r="AA3324" t="s">
        <v>56</v>
      </c>
      <c r="AB3324" t="s">
        <v>54</v>
      </c>
      <c r="AC3324"/>
      <c r="AD3324"/>
      <c r="AE3324"/>
      <c r="AF3324" t="s">
        <v>9347</v>
      </c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</row>
    <row r="3325" spans="1:46" ht="15" customHeight="1" x14ac:dyDescent="0.2">
      <c r="A3325">
        <v>44339</v>
      </c>
      <c r="B3325">
        <v>44094</v>
      </c>
      <c r="C3325">
        <v>154</v>
      </c>
      <c r="D3325" t="s">
        <v>9344</v>
      </c>
      <c r="E3325" t="s">
        <v>36</v>
      </c>
      <c r="F3325" t="s">
        <v>3382</v>
      </c>
      <c r="G3325"/>
      <c r="H3325"/>
      <c r="I3325"/>
      <c r="J3325">
        <v>139479</v>
      </c>
      <c r="K3325" t="s">
        <v>38</v>
      </c>
      <c r="L3325" t="s">
        <v>46</v>
      </c>
      <c r="M3325" t="s">
        <v>730</v>
      </c>
      <c r="N3325" t="s">
        <v>51</v>
      </c>
      <c r="O3325">
        <v>1990</v>
      </c>
      <c r="P3325">
        <v>33039</v>
      </c>
      <c r="Q3325">
        <v>40.433332999999998</v>
      </c>
      <c r="R3325">
        <v>-73.233333000000002</v>
      </c>
      <c r="S3325">
        <v>183</v>
      </c>
      <c r="T3325">
        <v>183</v>
      </c>
      <c r="U3325" t="s">
        <v>9334</v>
      </c>
      <c r="V3325" t="s">
        <v>68</v>
      </c>
      <c r="W3325" t="s">
        <v>54</v>
      </c>
      <c r="X3325">
        <v>59</v>
      </c>
      <c r="Y3325">
        <v>59</v>
      </c>
      <c r="Z3325" t="s">
        <v>9335</v>
      </c>
      <c r="AA3325" t="s">
        <v>56</v>
      </c>
      <c r="AB3325" t="s">
        <v>54</v>
      </c>
      <c r="AC3325"/>
      <c r="AD3325"/>
      <c r="AE3325"/>
      <c r="AF3325" t="s">
        <v>9347</v>
      </c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</row>
    <row r="3326" spans="1:46" ht="15" customHeight="1" x14ac:dyDescent="0.2">
      <c r="A3326">
        <v>44393</v>
      </c>
      <c r="B3326">
        <v>44148</v>
      </c>
      <c r="C3326">
        <v>154</v>
      </c>
      <c r="D3326" t="s">
        <v>9344</v>
      </c>
      <c r="E3326" t="s">
        <v>36</v>
      </c>
      <c r="F3326" t="s">
        <v>3383</v>
      </c>
      <c r="G3326"/>
      <c r="H3326"/>
      <c r="I3326"/>
      <c r="J3326">
        <v>139600</v>
      </c>
      <c r="K3326" t="s">
        <v>38</v>
      </c>
      <c r="L3326" t="s">
        <v>46</v>
      </c>
      <c r="M3326" t="s">
        <v>730</v>
      </c>
      <c r="N3326" t="s">
        <v>51</v>
      </c>
      <c r="O3326">
        <v>1998</v>
      </c>
      <c r="P3326">
        <v>36041</v>
      </c>
      <c r="Q3326">
        <v>38.416666999999997</v>
      </c>
      <c r="R3326">
        <v>-73.566666999999995</v>
      </c>
      <c r="S3326">
        <v>96</v>
      </c>
      <c r="T3326">
        <v>96</v>
      </c>
      <c r="U3326" t="s">
        <v>9334</v>
      </c>
      <c r="V3326" t="s">
        <v>68</v>
      </c>
      <c r="W3326" t="s">
        <v>54</v>
      </c>
      <c r="X3326">
        <v>14</v>
      </c>
      <c r="Y3326">
        <v>14</v>
      </c>
      <c r="Z3326" t="s">
        <v>9335</v>
      </c>
      <c r="AA3326" t="s">
        <v>56</v>
      </c>
      <c r="AB3326" t="s">
        <v>54</v>
      </c>
      <c r="AC3326"/>
      <c r="AD3326"/>
      <c r="AE3326"/>
      <c r="AF3326" t="s">
        <v>9347</v>
      </c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</row>
    <row r="3327" spans="1:46" ht="15" customHeight="1" x14ac:dyDescent="0.2">
      <c r="A3327">
        <v>44457</v>
      </c>
      <c r="B3327">
        <v>44211</v>
      </c>
      <c r="C3327">
        <v>154</v>
      </c>
      <c r="D3327" t="s">
        <v>9344</v>
      </c>
      <c r="E3327" t="s">
        <v>36</v>
      </c>
      <c r="F3327" t="s">
        <v>3384</v>
      </c>
      <c r="G3327"/>
      <c r="H3327"/>
      <c r="I3327"/>
      <c r="J3327">
        <v>139801</v>
      </c>
      <c r="K3327" t="s">
        <v>38</v>
      </c>
      <c r="L3327" t="s">
        <v>46</v>
      </c>
      <c r="M3327" t="s">
        <v>730</v>
      </c>
      <c r="N3327" t="s">
        <v>51</v>
      </c>
      <c r="O3327">
        <v>1988</v>
      </c>
      <c r="P3327">
        <v>32381</v>
      </c>
      <c r="Q3327">
        <v>40.966667000000001</v>
      </c>
      <c r="R3327">
        <v>-71.349999999999994</v>
      </c>
      <c r="S3327">
        <v>76</v>
      </c>
      <c r="T3327">
        <v>76</v>
      </c>
      <c r="U3327" t="s">
        <v>9334</v>
      </c>
      <c r="V3327" t="s">
        <v>53</v>
      </c>
      <c r="W3327" t="s">
        <v>43</v>
      </c>
      <c r="X3327">
        <v>7</v>
      </c>
      <c r="Y3327">
        <v>7</v>
      </c>
      <c r="Z3327" t="s">
        <v>9335</v>
      </c>
      <c r="AA3327" t="s">
        <v>56</v>
      </c>
      <c r="AB3327" t="s">
        <v>54</v>
      </c>
      <c r="AC3327"/>
      <c r="AD3327"/>
      <c r="AE3327"/>
      <c r="AF3327" t="s">
        <v>9347</v>
      </c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</row>
    <row r="3328" spans="1:46" ht="15" customHeight="1" x14ac:dyDescent="0.2">
      <c r="A3328">
        <v>44458</v>
      </c>
      <c r="B3328">
        <v>44212</v>
      </c>
      <c r="C3328">
        <v>154</v>
      </c>
      <c r="D3328" t="s">
        <v>9344</v>
      </c>
      <c r="E3328" t="s">
        <v>36</v>
      </c>
      <c r="F3328" t="s">
        <v>3385</v>
      </c>
      <c r="G3328"/>
      <c r="H3328"/>
      <c r="I3328"/>
      <c r="J3328">
        <v>139802</v>
      </c>
      <c r="K3328" t="s">
        <v>38</v>
      </c>
      <c r="L3328" t="s">
        <v>46</v>
      </c>
      <c r="M3328" t="s">
        <v>730</v>
      </c>
      <c r="N3328" t="s">
        <v>51</v>
      </c>
      <c r="O3328">
        <v>1988</v>
      </c>
      <c r="P3328">
        <v>32382</v>
      </c>
      <c r="Q3328">
        <v>40.983333000000002</v>
      </c>
      <c r="R3328">
        <v>-71.349999999999994</v>
      </c>
      <c r="S3328">
        <v>168</v>
      </c>
      <c r="T3328">
        <v>168</v>
      </c>
      <c r="U3328" t="s">
        <v>9334</v>
      </c>
      <c r="V3328" t="s">
        <v>53</v>
      </c>
      <c r="W3328" t="s">
        <v>54</v>
      </c>
      <c r="X3328">
        <v>34</v>
      </c>
      <c r="Y3328">
        <v>34</v>
      </c>
      <c r="Z3328" t="s">
        <v>9335</v>
      </c>
      <c r="AA3328" t="s">
        <v>56</v>
      </c>
      <c r="AB3328" t="s">
        <v>54</v>
      </c>
      <c r="AC3328"/>
      <c r="AD3328"/>
      <c r="AE3328"/>
      <c r="AF3328" t="s">
        <v>9347</v>
      </c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</row>
    <row r="3329" spans="1:46" ht="15" customHeight="1" x14ac:dyDescent="0.2">
      <c r="A3329">
        <v>44459</v>
      </c>
      <c r="B3329">
        <v>44213</v>
      </c>
      <c r="C3329">
        <v>154</v>
      </c>
      <c r="D3329" t="s">
        <v>9344</v>
      </c>
      <c r="E3329" t="s">
        <v>36</v>
      </c>
      <c r="F3329" t="s">
        <v>3386</v>
      </c>
      <c r="G3329"/>
      <c r="H3329"/>
      <c r="I3329"/>
      <c r="J3329">
        <v>139803</v>
      </c>
      <c r="K3329" t="s">
        <v>38</v>
      </c>
      <c r="L3329" t="s">
        <v>46</v>
      </c>
      <c r="M3329" t="s">
        <v>730</v>
      </c>
      <c r="N3329" t="s">
        <v>51</v>
      </c>
      <c r="O3329">
        <v>1988</v>
      </c>
      <c r="P3329">
        <v>32382</v>
      </c>
      <c r="Q3329">
        <v>40.983333000000002</v>
      </c>
      <c r="R3329">
        <v>-71.349999999999994</v>
      </c>
      <c r="S3329">
        <v>168</v>
      </c>
      <c r="T3329">
        <v>168</v>
      </c>
      <c r="U3329" t="s">
        <v>9334</v>
      </c>
      <c r="V3329" t="s">
        <v>53</v>
      </c>
      <c r="W3329" t="s">
        <v>54</v>
      </c>
      <c r="X3329">
        <v>34</v>
      </c>
      <c r="Y3329">
        <v>34</v>
      </c>
      <c r="Z3329" t="s">
        <v>9335</v>
      </c>
      <c r="AA3329" t="s">
        <v>56</v>
      </c>
      <c r="AB3329" t="s">
        <v>54</v>
      </c>
      <c r="AC3329"/>
      <c r="AD3329"/>
      <c r="AE3329"/>
      <c r="AF3329" t="s">
        <v>9347</v>
      </c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</row>
    <row r="3330" spans="1:46" ht="15" customHeight="1" x14ac:dyDescent="0.2">
      <c r="A3330">
        <v>44461</v>
      </c>
      <c r="B3330">
        <v>44215</v>
      </c>
      <c r="C3330">
        <v>154</v>
      </c>
      <c r="D3330" t="s">
        <v>9344</v>
      </c>
      <c r="E3330" t="s">
        <v>36</v>
      </c>
      <c r="F3330" t="s">
        <v>3387</v>
      </c>
      <c r="G3330"/>
      <c r="H3330"/>
      <c r="I3330"/>
      <c r="J3330">
        <v>139805</v>
      </c>
      <c r="K3330" t="s">
        <v>38</v>
      </c>
      <c r="L3330" t="s">
        <v>46</v>
      </c>
      <c r="M3330" t="s">
        <v>730</v>
      </c>
      <c r="N3330" t="s">
        <v>205</v>
      </c>
      <c r="O3330">
        <v>1988</v>
      </c>
      <c r="P3330">
        <v>32423</v>
      </c>
      <c r="Q3330">
        <v>40.866667</v>
      </c>
      <c r="R3330">
        <v>-71.316666999999995</v>
      </c>
      <c r="S3330">
        <v>168</v>
      </c>
      <c r="T3330">
        <v>168</v>
      </c>
      <c r="U3330" t="s">
        <v>9334</v>
      </c>
      <c r="V3330" t="s">
        <v>53</v>
      </c>
      <c r="W3330" t="s">
        <v>54</v>
      </c>
      <c r="X3330">
        <v>45</v>
      </c>
      <c r="Y3330">
        <v>45</v>
      </c>
      <c r="Z3330" t="s">
        <v>9335</v>
      </c>
      <c r="AA3330" t="s">
        <v>56</v>
      </c>
      <c r="AB3330" t="s">
        <v>54</v>
      </c>
      <c r="AC3330"/>
      <c r="AD3330"/>
      <c r="AE3330"/>
      <c r="AF3330" t="s">
        <v>9347</v>
      </c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</row>
    <row r="3331" spans="1:46" ht="15" customHeight="1" x14ac:dyDescent="0.2">
      <c r="A3331">
        <v>44492</v>
      </c>
      <c r="B3331">
        <v>44245</v>
      </c>
      <c r="C3331">
        <v>154</v>
      </c>
      <c r="D3331" t="s">
        <v>9344</v>
      </c>
      <c r="E3331" t="s">
        <v>36</v>
      </c>
      <c r="F3331" t="s">
        <v>3388</v>
      </c>
      <c r="G3331"/>
      <c r="H3331"/>
      <c r="I3331"/>
      <c r="J3331">
        <v>139847</v>
      </c>
      <c r="K3331" t="s">
        <v>38</v>
      </c>
      <c r="L3331" t="s">
        <v>46</v>
      </c>
      <c r="M3331" t="s">
        <v>730</v>
      </c>
      <c r="N3331" t="s">
        <v>205</v>
      </c>
      <c r="O3331">
        <v>1989</v>
      </c>
      <c r="P3331">
        <v>32740</v>
      </c>
      <c r="Q3331">
        <v>41.05</v>
      </c>
      <c r="R3331">
        <v>-71.366667000000007</v>
      </c>
      <c r="S3331">
        <v>76</v>
      </c>
      <c r="T3331">
        <v>76</v>
      </c>
      <c r="U3331" t="s">
        <v>9334</v>
      </c>
      <c r="V3331" t="s">
        <v>68</v>
      </c>
      <c r="W3331" t="s">
        <v>43</v>
      </c>
      <c r="X3331">
        <v>4</v>
      </c>
      <c r="Y3331">
        <v>4</v>
      </c>
      <c r="Z3331" t="s">
        <v>9335</v>
      </c>
      <c r="AA3331" t="s">
        <v>56</v>
      </c>
      <c r="AB3331" t="s">
        <v>54</v>
      </c>
      <c r="AC3331"/>
      <c r="AD3331"/>
      <c r="AE3331"/>
      <c r="AF3331" t="s">
        <v>9347</v>
      </c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</row>
    <row r="3332" spans="1:46" ht="15" customHeight="1" x14ac:dyDescent="0.2">
      <c r="A3332">
        <v>44548</v>
      </c>
      <c r="B3332">
        <v>44299</v>
      </c>
      <c r="C3332">
        <v>154</v>
      </c>
      <c r="D3332" t="s">
        <v>9344</v>
      </c>
      <c r="E3332" t="s">
        <v>36</v>
      </c>
      <c r="F3332" t="s">
        <v>3389</v>
      </c>
      <c r="G3332"/>
      <c r="H3332"/>
      <c r="I3332"/>
      <c r="J3332">
        <v>140077</v>
      </c>
      <c r="K3332" t="s">
        <v>38</v>
      </c>
      <c r="L3332" t="s">
        <v>46</v>
      </c>
      <c r="M3332" t="s">
        <v>730</v>
      </c>
      <c r="N3332" t="s">
        <v>51</v>
      </c>
      <c r="O3332">
        <v>1991</v>
      </c>
      <c r="P3332">
        <v>33403</v>
      </c>
      <c r="Q3332">
        <v>39</v>
      </c>
      <c r="R3332">
        <v>-73.95</v>
      </c>
      <c r="S3332">
        <v>168</v>
      </c>
      <c r="T3332">
        <v>168</v>
      </c>
      <c r="U3332" t="s">
        <v>9334</v>
      </c>
      <c r="V3332" t="s">
        <v>53</v>
      </c>
      <c r="W3332" t="s">
        <v>54</v>
      </c>
      <c r="X3332">
        <v>57</v>
      </c>
      <c r="Y3332">
        <v>57</v>
      </c>
      <c r="Z3332" t="s">
        <v>9335</v>
      </c>
      <c r="AA3332" t="s">
        <v>56</v>
      </c>
      <c r="AB3332" t="s">
        <v>54</v>
      </c>
      <c r="AC3332"/>
      <c r="AD3332"/>
      <c r="AE3332"/>
      <c r="AF3332" t="s">
        <v>9347</v>
      </c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</row>
    <row r="3333" spans="1:46" ht="15" customHeight="1" x14ac:dyDescent="0.2">
      <c r="A3333">
        <v>44549</v>
      </c>
      <c r="B3333">
        <v>44300</v>
      </c>
      <c r="C3333">
        <v>154</v>
      </c>
      <c r="D3333" t="s">
        <v>9344</v>
      </c>
      <c r="E3333" t="s">
        <v>36</v>
      </c>
      <c r="F3333" t="s">
        <v>3390</v>
      </c>
      <c r="G3333"/>
      <c r="H3333"/>
      <c r="I3333"/>
      <c r="J3333">
        <v>140079</v>
      </c>
      <c r="K3333" t="s">
        <v>38</v>
      </c>
      <c r="L3333" t="s">
        <v>46</v>
      </c>
      <c r="M3333" t="s">
        <v>730</v>
      </c>
      <c r="N3333" t="s">
        <v>51</v>
      </c>
      <c r="O3333">
        <v>1989</v>
      </c>
      <c r="P3333">
        <v>32681</v>
      </c>
      <c r="Q3333">
        <v>39.183332999999998</v>
      </c>
      <c r="R3333">
        <v>-73.7</v>
      </c>
      <c r="S3333">
        <v>117</v>
      </c>
      <c r="T3333">
        <v>117</v>
      </c>
      <c r="U3333" t="s">
        <v>9334</v>
      </c>
      <c r="V3333" t="s">
        <v>53</v>
      </c>
      <c r="W3333" t="s">
        <v>54</v>
      </c>
      <c r="X3333">
        <v>23</v>
      </c>
      <c r="Y3333">
        <v>23</v>
      </c>
      <c r="Z3333" t="s">
        <v>9335</v>
      </c>
      <c r="AA3333" t="s">
        <v>56</v>
      </c>
      <c r="AB3333" t="s">
        <v>54</v>
      </c>
      <c r="AC3333"/>
      <c r="AD3333"/>
      <c r="AE3333"/>
      <c r="AF3333" t="s">
        <v>9347</v>
      </c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</row>
    <row r="3334" spans="1:46" ht="15" customHeight="1" x14ac:dyDescent="0.2">
      <c r="A3334">
        <v>44569</v>
      </c>
      <c r="B3334">
        <v>44319</v>
      </c>
      <c r="C3334">
        <v>154</v>
      </c>
      <c r="D3334" t="s">
        <v>9344</v>
      </c>
      <c r="E3334" t="s">
        <v>36</v>
      </c>
      <c r="F3334" t="s">
        <v>3391</v>
      </c>
      <c r="G3334"/>
      <c r="H3334"/>
      <c r="I3334"/>
      <c r="J3334">
        <v>140149</v>
      </c>
      <c r="K3334" t="s">
        <v>38</v>
      </c>
      <c r="L3334" t="s">
        <v>46</v>
      </c>
      <c r="M3334" t="s">
        <v>730</v>
      </c>
      <c r="N3334" t="s">
        <v>51</v>
      </c>
      <c r="O3334">
        <v>1989</v>
      </c>
      <c r="P3334">
        <v>32750</v>
      </c>
      <c r="Q3334">
        <v>40.733333000000002</v>
      </c>
      <c r="R3334">
        <v>-72.150000000000006</v>
      </c>
      <c r="S3334"/>
      <c r="T3334"/>
      <c r="U3334"/>
      <c r="V3334"/>
      <c r="W3334"/>
      <c r="X3334">
        <v>9</v>
      </c>
      <c r="Y3334">
        <v>9</v>
      </c>
      <c r="Z3334" t="s">
        <v>9335</v>
      </c>
      <c r="AA3334" t="s">
        <v>56</v>
      </c>
      <c r="AB3334" t="s">
        <v>54</v>
      </c>
      <c r="AC3334"/>
      <c r="AD3334"/>
      <c r="AE3334"/>
      <c r="AF3334" t="s">
        <v>9347</v>
      </c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</row>
    <row r="3335" spans="1:46" ht="15" customHeight="1" x14ac:dyDescent="0.2">
      <c r="A3335">
        <v>44579</v>
      </c>
      <c r="B3335">
        <v>44329</v>
      </c>
      <c r="C3335">
        <v>154</v>
      </c>
      <c r="D3335" t="s">
        <v>9344</v>
      </c>
      <c r="E3335" t="s">
        <v>36</v>
      </c>
      <c r="F3335" t="s">
        <v>3392</v>
      </c>
      <c r="G3335"/>
      <c r="H3335"/>
      <c r="I3335"/>
      <c r="J3335">
        <v>140162</v>
      </c>
      <c r="K3335" t="s">
        <v>38</v>
      </c>
      <c r="L3335" t="s">
        <v>46</v>
      </c>
      <c r="M3335" t="s">
        <v>730</v>
      </c>
      <c r="N3335" t="s">
        <v>51</v>
      </c>
      <c r="O3335">
        <v>1991</v>
      </c>
      <c r="P3335">
        <v>33433</v>
      </c>
      <c r="Q3335">
        <v>38.916666999999997</v>
      </c>
      <c r="R3335">
        <v>-74</v>
      </c>
      <c r="S3335">
        <v>152</v>
      </c>
      <c r="T3335">
        <v>152</v>
      </c>
      <c r="U3335" t="s">
        <v>9334</v>
      </c>
      <c r="V3335" t="s">
        <v>53</v>
      </c>
      <c r="W3335" t="s">
        <v>54</v>
      </c>
      <c r="X3335">
        <v>57</v>
      </c>
      <c r="Y3335">
        <v>57</v>
      </c>
      <c r="Z3335" t="s">
        <v>9335</v>
      </c>
      <c r="AA3335" t="s">
        <v>56</v>
      </c>
      <c r="AB3335" t="s">
        <v>54</v>
      </c>
      <c r="AC3335"/>
      <c r="AD3335"/>
      <c r="AE3335"/>
      <c r="AF3335" t="s">
        <v>9347</v>
      </c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</row>
    <row r="3336" spans="1:46" ht="15" customHeight="1" x14ac:dyDescent="0.2">
      <c r="A3336">
        <v>44590</v>
      </c>
      <c r="B3336">
        <v>44340</v>
      </c>
      <c r="C3336">
        <v>154</v>
      </c>
      <c r="D3336" t="s">
        <v>9344</v>
      </c>
      <c r="E3336" t="s">
        <v>36</v>
      </c>
      <c r="F3336" t="s">
        <v>3393</v>
      </c>
      <c r="G3336"/>
      <c r="H3336"/>
      <c r="I3336"/>
      <c r="J3336">
        <v>140235</v>
      </c>
      <c r="K3336" t="s">
        <v>38</v>
      </c>
      <c r="L3336" t="s">
        <v>46</v>
      </c>
      <c r="M3336" t="s">
        <v>730</v>
      </c>
      <c r="N3336" t="s">
        <v>51</v>
      </c>
      <c r="O3336">
        <v>1989</v>
      </c>
      <c r="P3336">
        <v>32683</v>
      </c>
      <c r="Q3336">
        <v>39.583333000000003</v>
      </c>
      <c r="R3336">
        <v>-73.033332999999999</v>
      </c>
      <c r="S3336">
        <v>122</v>
      </c>
      <c r="T3336">
        <v>122</v>
      </c>
      <c r="U3336" t="s">
        <v>9334</v>
      </c>
      <c r="V3336" t="s">
        <v>53</v>
      </c>
      <c r="W3336" t="s">
        <v>54</v>
      </c>
      <c r="X3336">
        <v>43</v>
      </c>
      <c r="Y3336">
        <v>43</v>
      </c>
      <c r="Z3336" t="s">
        <v>9335</v>
      </c>
      <c r="AA3336" t="s">
        <v>56</v>
      </c>
      <c r="AB3336" t="s">
        <v>54</v>
      </c>
      <c r="AC3336"/>
      <c r="AD3336"/>
      <c r="AE3336"/>
      <c r="AF3336" t="s">
        <v>9347</v>
      </c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</row>
    <row r="3337" spans="1:46" ht="15" customHeight="1" x14ac:dyDescent="0.2">
      <c r="A3337">
        <v>44591</v>
      </c>
      <c r="B3337">
        <v>44341</v>
      </c>
      <c r="C3337">
        <v>154</v>
      </c>
      <c r="D3337" t="s">
        <v>9344</v>
      </c>
      <c r="E3337" t="s">
        <v>36</v>
      </c>
      <c r="F3337" t="s">
        <v>3394</v>
      </c>
      <c r="G3337"/>
      <c r="H3337"/>
      <c r="I3337"/>
      <c r="J3337">
        <v>140237</v>
      </c>
      <c r="K3337" t="s">
        <v>38</v>
      </c>
      <c r="L3337" t="s">
        <v>46</v>
      </c>
      <c r="M3337" t="s">
        <v>730</v>
      </c>
      <c r="N3337" t="s">
        <v>51</v>
      </c>
      <c r="O3337">
        <v>1989</v>
      </c>
      <c r="P3337">
        <v>32703</v>
      </c>
      <c r="Q3337">
        <v>39.566667000000002</v>
      </c>
      <c r="R3337">
        <v>-72.95</v>
      </c>
      <c r="S3337">
        <v>76</v>
      </c>
      <c r="T3337">
        <v>76</v>
      </c>
      <c r="U3337" t="s">
        <v>9334</v>
      </c>
      <c r="V3337" t="s">
        <v>53</v>
      </c>
      <c r="W3337" t="s">
        <v>54</v>
      </c>
      <c r="X3337">
        <v>29</v>
      </c>
      <c r="Y3337">
        <v>29</v>
      </c>
      <c r="Z3337" t="s">
        <v>9335</v>
      </c>
      <c r="AA3337" t="s">
        <v>56</v>
      </c>
      <c r="AB3337" t="s">
        <v>54</v>
      </c>
      <c r="AC3337"/>
      <c r="AD3337"/>
      <c r="AE3337"/>
      <c r="AF3337" t="s">
        <v>9347</v>
      </c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</row>
    <row r="3338" spans="1:46" ht="15" customHeight="1" x14ac:dyDescent="0.2">
      <c r="A3338">
        <v>44592</v>
      </c>
      <c r="B3338">
        <v>44342</v>
      </c>
      <c r="C3338">
        <v>154</v>
      </c>
      <c r="D3338" t="s">
        <v>9344</v>
      </c>
      <c r="E3338" t="s">
        <v>36</v>
      </c>
      <c r="F3338" t="s">
        <v>3395</v>
      </c>
      <c r="G3338"/>
      <c r="H3338"/>
      <c r="I3338"/>
      <c r="J3338">
        <v>140238</v>
      </c>
      <c r="K3338" t="s">
        <v>38</v>
      </c>
      <c r="L3338" t="s">
        <v>46</v>
      </c>
      <c r="M3338" t="s">
        <v>730</v>
      </c>
      <c r="N3338" t="s">
        <v>51</v>
      </c>
      <c r="O3338">
        <v>1989</v>
      </c>
      <c r="P3338">
        <v>32688</v>
      </c>
      <c r="Q3338">
        <v>39.733333000000002</v>
      </c>
      <c r="R3338">
        <v>-73.333332999999996</v>
      </c>
      <c r="S3338">
        <v>122</v>
      </c>
      <c r="T3338">
        <v>122</v>
      </c>
      <c r="U3338" t="s">
        <v>9334</v>
      </c>
      <c r="V3338" t="s">
        <v>53</v>
      </c>
      <c r="W3338" t="s">
        <v>54</v>
      </c>
      <c r="X3338">
        <v>36</v>
      </c>
      <c r="Y3338">
        <v>36</v>
      </c>
      <c r="Z3338" t="s">
        <v>9335</v>
      </c>
      <c r="AA3338" t="s">
        <v>56</v>
      </c>
      <c r="AB3338" t="s">
        <v>54</v>
      </c>
      <c r="AC3338"/>
      <c r="AD3338"/>
      <c r="AE3338"/>
      <c r="AF3338" t="s">
        <v>9347</v>
      </c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</row>
    <row r="3339" spans="1:46" ht="15" customHeight="1" x14ac:dyDescent="0.2">
      <c r="A3339">
        <v>44602</v>
      </c>
      <c r="B3339">
        <v>44352</v>
      </c>
      <c r="C3339">
        <v>154</v>
      </c>
      <c r="D3339" t="s">
        <v>9344</v>
      </c>
      <c r="E3339" t="s">
        <v>36</v>
      </c>
      <c r="F3339" t="s">
        <v>3396</v>
      </c>
      <c r="G3339"/>
      <c r="H3339"/>
      <c r="I3339"/>
      <c r="J3339">
        <v>140306</v>
      </c>
      <c r="K3339" t="s">
        <v>38</v>
      </c>
      <c r="L3339" t="s">
        <v>46</v>
      </c>
      <c r="M3339" t="s">
        <v>730</v>
      </c>
      <c r="N3339" t="s">
        <v>51</v>
      </c>
      <c r="O3339">
        <v>1990</v>
      </c>
      <c r="P3339">
        <v>33040</v>
      </c>
      <c r="Q3339">
        <v>37.833333000000003</v>
      </c>
      <c r="R3339">
        <v>-74.783332999999999</v>
      </c>
      <c r="S3339">
        <v>137</v>
      </c>
      <c r="T3339">
        <v>137</v>
      </c>
      <c r="U3339" t="s">
        <v>9334</v>
      </c>
      <c r="V3339" t="s">
        <v>68</v>
      </c>
      <c r="W3339" t="s">
        <v>54</v>
      </c>
      <c r="X3339">
        <v>26</v>
      </c>
      <c r="Y3339">
        <v>26</v>
      </c>
      <c r="Z3339" t="s">
        <v>9335</v>
      </c>
      <c r="AA3339" t="s">
        <v>56</v>
      </c>
      <c r="AB3339" t="s">
        <v>54</v>
      </c>
      <c r="AC3339"/>
      <c r="AD3339"/>
      <c r="AE3339"/>
      <c r="AF3339" t="s">
        <v>9347</v>
      </c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</row>
    <row r="3340" spans="1:46" ht="15" customHeight="1" x14ac:dyDescent="0.2">
      <c r="A3340">
        <v>44642</v>
      </c>
      <c r="B3340">
        <v>44392</v>
      </c>
      <c r="C3340">
        <v>154</v>
      </c>
      <c r="D3340" t="s">
        <v>9344</v>
      </c>
      <c r="E3340" t="s">
        <v>36</v>
      </c>
      <c r="F3340" t="s">
        <v>3397</v>
      </c>
      <c r="G3340"/>
      <c r="H3340"/>
      <c r="I3340"/>
      <c r="J3340">
        <v>140523</v>
      </c>
      <c r="K3340" t="s">
        <v>38</v>
      </c>
      <c r="L3340" t="s">
        <v>46</v>
      </c>
      <c r="M3340" t="s">
        <v>730</v>
      </c>
      <c r="N3340" t="s">
        <v>51</v>
      </c>
      <c r="O3340">
        <v>1989</v>
      </c>
      <c r="P3340">
        <v>32682</v>
      </c>
      <c r="Q3340">
        <v>38.016666999999998</v>
      </c>
      <c r="R3340">
        <v>-74.733333000000002</v>
      </c>
      <c r="S3340">
        <v>70</v>
      </c>
      <c r="T3340">
        <v>70</v>
      </c>
      <c r="U3340" t="s">
        <v>9334</v>
      </c>
      <c r="V3340" t="s">
        <v>68</v>
      </c>
      <c r="W3340" t="s">
        <v>43</v>
      </c>
      <c r="X3340">
        <v>4</v>
      </c>
      <c r="Y3340">
        <v>4</v>
      </c>
      <c r="Z3340" t="s">
        <v>9335</v>
      </c>
      <c r="AA3340" t="s">
        <v>56</v>
      </c>
      <c r="AB3340" t="s">
        <v>54</v>
      </c>
      <c r="AC3340"/>
      <c r="AD3340"/>
      <c r="AE3340"/>
      <c r="AF3340" t="s">
        <v>9347</v>
      </c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</row>
    <row r="3341" spans="1:46" ht="15" customHeight="1" x14ac:dyDescent="0.2">
      <c r="A3341">
        <v>44668</v>
      </c>
      <c r="B3341">
        <v>44418</v>
      </c>
      <c r="C3341">
        <v>154</v>
      </c>
      <c r="D3341" t="s">
        <v>9344</v>
      </c>
      <c r="E3341" t="s">
        <v>36</v>
      </c>
      <c r="F3341" t="s">
        <v>9612</v>
      </c>
      <c r="G3341" t="s">
        <v>9611</v>
      </c>
      <c r="H3341"/>
      <c r="I3341"/>
      <c r="J3341" t="s">
        <v>3398</v>
      </c>
      <c r="K3341" t="s">
        <v>38</v>
      </c>
      <c r="L3341" t="s">
        <v>46</v>
      </c>
      <c r="M3341" t="s">
        <v>730</v>
      </c>
      <c r="N3341" t="s">
        <v>40</v>
      </c>
      <c r="O3341">
        <v>1989</v>
      </c>
      <c r="P3341">
        <v>32644</v>
      </c>
      <c r="Q3341">
        <v>36</v>
      </c>
      <c r="R3341">
        <v>-74.95</v>
      </c>
      <c r="S3341">
        <v>152</v>
      </c>
      <c r="T3341">
        <v>152</v>
      </c>
      <c r="U3341" t="s">
        <v>9334</v>
      </c>
      <c r="V3341" t="s">
        <v>68</v>
      </c>
      <c r="W3341" t="s">
        <v>54</v>
      </c>
      <c r="X3341"/>
      <c r="Y3341"/>
      <c r="Z3341"/>
      <c r="AA3341"/>
      <c r="AB3341"/>
      <c r="AC3341"/>
      <c r="AD3341"/>
      <c r="AE3341"/>
      <c r="AF3341" t="s">
        <v>9347</v>
      </c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</row>
    <row r="3342" spans="1:46" ht="15" customHeight="1" x14ac:dyDescent="0.2">
      <c r="A3342">
        <v>44679</v>
      </c>
      <c r="B3342">
        <v>44429</v>
      </c>
      <c r="C3342">
        <v>154</v>
      </c>
      <c r="D3342" t="s">
        <v>9344</v>
      </c>
      <c r="E3342" t="s">
        <v>36</v>
      </c>
      <c r="F3342" t="s">
        <v>3399</v>
      </c>
      <c r="G3342"/>
      <c r="H3342"/>
      <c r="I3342"/>
      <c r="J3342">
        <v>140804</v>
      </c>
      <c r="K3342" t="s">
        <v>38</v>
      </c>
      <c r="L3342" t="s">
        <v>46</v>
      </c>
      <c r="M3342" t="s">
        <v>730</v>
      </c>
      <c r="N3342" t="s">
        <v>51</v>
      </c>
      <c r="O3342">
        <v>1990</v>
      </c>
      <c r="P3342">
        <v>33076</v>
      </c>
      <c r="Q3342">
        <v>39.1</v>
      </c>
      <c r="R3342">
        <v>-73.416667000000004</v>
      </c>
      <c r="S3342">
        <v>137</v>
      </c>
      <c r="T3342">
        <v>137</v>
      </c>
      <c r="U3342" t="s">
        <v>9334</v>
      </c>
      <c r="V3342" t="s">
        <v>53</v>
      </c>
      <c r="W3342" t="s">
        <v>54</v>
      </c>
      <c r="X3342">
        <v>27</v>
      </c>
      <c r="Y3342">
        <v>27</v>
      </c>
      <c r="Z3342" t="s">
        <v>9335</v>
      </c>
      <c r="AA3342" t="s">
        <v>56</v>
      </c>
      <c r="AB3342" t="s">
        <v>54</v>
      </c>
      <c r="AC3342"/>
      <c r="AD3342"/>
      <c r="AE3342"/>
      <c r="AF3342" t="s">
        <v>9347</v>
      </c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</row>
    <row r="3343" spans="1:46" ht="15" customHeight="1" x14ac:dyDescent="0.2">
      <c r="A3343">
        <v>44709</v>
      </c>
      <c r="B3343">
        <v>44459</v>
      </c>
      <c r="C3343">
        <v>154</v>
      </c>
      <c r="D3343" t="s">
        <v>9344</v>
      </c>
      <c r="E3343" t="s">
        <v>36</v>
      </c>
      <c r="F3343" t="s">
        <v>3400</v>
      </c>
      <c r="G3343"/>
      <c r="H3343"/>
      <c r="I3343"/>
      <c r="J3343">
        <v>140836</v>
      </c>
      <c r="K3343" t="s">
        <v>38</v>
      </c>
      <c r="L3343" t="s">
        <v>46</v>
      </c>
      <c r="M3343" t="s">
        <v>730</v>
      </c>
      <c r="N3343" t="s">
        <v>51</v>
      </c>
      <c r="O3343">
        <v>1990</v>
      </c>
      <c r="P3343">
        <v>33102</v>
      </c>
      <c r="Q3343">
        <v>40.9</v>
      </c>
      <c r="R3343">
        <v>-70.916667000000004</v>
      </c>
      <c r="S3343">
        <v>81</v>
      </c>
      <c r="T3343">
        <v>81</v>
      </c>
      <c r="U3343" t="s">
        <v>9334</v>
      </c>
      <c r="V3343" t="s">
        <v>68</v>
      </c>
      <c r="W3343" t="s">
        <v>43</v>
      </c>
      <c r="X3343">
        <v>7</v>
      </c>
      <c r="Y3343">
        <v>7</v>
      </c>
      <c r="Z3343" t="s">
        <v>9335</v>
      </c>
      <c r="AA3343" t="s">
        <v>56</v>
      </c>
      <c r="AB3343" t="s">
        <v>54</v>
      </c>
      <c r="AC3343"/>
      <c r="AD3343"/>
      <c r="AE3343"/>
      <c r="AF3343" t="s">
        <v>9347</v>
      </c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</row>
    <row r="3344" spans="1:46" ht="15" customHeight="1" x14ac:dyDescent="0.2">
      <c r="A3344">
        <v>44740</v>
      </c>
      <c r="B3344">
        <v>44490</v>
      </c>
      <c r="C3344">
        <v>154</v>
      </c>
      <c r="D3344" t="s">
        <v>9344</v>
      </c>
      <c r="E3344" t="s">
        <v>36</v>
      </c>
      <c r="F3344" t="s">
        <v>3401</v>
      </c>
      <c r="G3344"/>
      <c r="H3344"/>
      <c r="I3344"/>
      <c r="J3344">
        <v>140887</v>
      </c>
      <c r="K3344" t="s">
        <v>38</v>
      </c>
      <c r="L3344" t="s">
        <v>46</v>
      </c>
      <c r="M3344" t="s">
        <v>730</v>
      </c>
      <c r="N3344" t="s">
        <v>51</v>
      </c>
      <c r="O3344">
        <v>1989</v>
      </c>
      <c r="P3344">
        <v>32746</v>
      </c>
      <c r="Q3344">
        <v>40.983333000000002</v>
      </c>
      <c r="R3344">
        <v>-71.316666999999995</v>
      </c>
      <c r="S3344">
        <v>91</v>
      </c>
      <c r="T3344">
        <v>91</v>
      </c>
      <c r="U3344" t="s">
        <v>9334</v>
      </c>
      <c r="V3344" t="s">
        <v>53</v>
      </c>
      <c r="W3344" t="s">
        <v>54</v>
      </c>
      <c r="X3344">
        <v>14</v>
      </c>
      <c r="Y3344">
        <v>14</v>
      </c>
      <c r="Z3344" t="s">
        <v>9335</v>
      </c>
      <c r="AA3344" t="s">
        <v>56</v>
      </c>
      <c r="AB3344" t="s">
        <v>54</v>
      </c>
      <c r="AC3344"/>
      <c r="AD3344"/>
      <c r="AE3344"/>
      <c r="AF3344" t="s">
        <v>9347</v>
      </c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</row>
    <row r="3345" spans="1:46" ht="15" customHeight="1" x14ac:dyDescent="0.2">
      <c r="A3345">
        <v>44797</v>
      </c>
      <c r="B3345">
        <v>44547</v>
      </c>
      <c r="C3345">
        <v>154</v>
      </c>
      <c r="D3345" t="s">
        <v>9344</v>
      </c>
      <c r="E3345" t="s">
        <v>36</v>
      </c>
      <c r="F3345" t="s">
        <v>3402</v>
      </c>
      <c r="G3345"/>
      <c r="H3345"/>
      <c r="I3345"/>
      <c r="J3345">
        <v>141029</v>
      </c>
      <c r="K3345" t="s">
        <v>38</v>
      </c>
      <c r="L3345" t="s">
        <v>46</v>
      </c>
      <c r="M3345" t="s">
        <v>730</v>
      </c>
      <c r="N3345" t="s">
        <v>51</v>
      </c>
      <c r="O3345">
        <v>1989</v>
      </c>
      <c r="P3345">
        <v>32692</v>
      </c>
      <c r="Q3345">
        <v>38.35</v>
      </c>
      <c r="R3345">
        <v>-73.866667000000007</v>
      </c>
      <c r="S3345">
        <v>167</v>
      </c>
      <c r="T3345">
        <v>167</v>
      </c>
      <c r="U3345" t="s">
        <v>9334</v>
      </c>
      <c r="V3345" t="s">
        <v>53</v>
      </c>
      <c r="W3345" t="s">
        <v>54</v>
      </c>
      <c r="X3345">
        <v>41</v>
      </c>
      <c r="Y3345">
        <v>41</v>
      </c>
      <c r="Z3345" t="s">
        <v>9335</v>
      </c>
      <c r="AA3345" t="s">
        <v>56</v>
      </c>
      <c r="AB3345" t="s">
        <v>54</v>
      </c>
      <c r="AC3345"/>
      <c r="AD3345"/>
      <c r="AE3345"/>
      <c r="AF3345" t="s">
        <v>9347</v>
      </c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</row>
    <row r="3346" spans="1:46" ht="15" customHeight="1" x14ac:dyDescent="0.2">
      <c r="A3346">
        <v>44798</v>
      </c>
      <c r="B3346">
        <v>44548</v>
      </c>
      <c r="C3346">
        <v>154</v>
      </c>
      <c r="D3346" t="s">
        <v>9344</v>
      </c>
      <c r="E3346" t="s">
        <v>36</v>
      </c>
      <c r="F3346" t="s">
        <v>3403</v>
      </c>
      <c r="G3346"/>
      <c r="H3346"/>
      <c r="I3346"/>
      <c r="J3346">
        <v>141030</v>
      </c>
      <c r="K3346" t="s">
        <v>38</v>
      </c>
      <c r="L3346" t="s">
        <v>46</v>
      </c>
      <c r="M3346" t="s">
        <v>730</v>
      </c>
      <c r="N3346" t="s">
        <v>51</v>
      </c>
      <c r="O3346">
        <v>1989</v>
      </c>
      <c r="P3346">
        <v>32684</v>
      </c>
      <c r="Q3346">
        <v>38.4</v>
      </c>
      <c r="R3346">
        <v>-73.983333000000002</v>
      </c>
      <c r="S3346">
        <v>137</v>
      </c>
      <c r="T3346">
        <v>137</v>
      </c>
      <c r="U3346" t="s">
        <v>9334</v>
      </c>
      <c r="V3346" t="s">
        <v>53</v>
      </c>
      <c r="W3346" t="s">
        <v>54</v>
      </c>
      <c r="X3346">
        <v>25</v>
      </c>
      <c r="Y3346">
        <v>25</v>
      </c>
      <c r="Z3346" t="s">
        <v>9335</v>
      </c>
      <c r="AA3346" t="s">
        <v>56</v>
      </c>
      <c r="AB3346" t="s">
        <v>54</v>
      </c>
      <c r="AC3346"/>
      <c r="AD3346"/>
      <c r="AE3346"/>
      <c r="AF3346" t="s">
        <v>9347</v>
      </c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</row>
    <row r="3347" spans="1:46" ht="15" customHeight="1" x14ac:dyDescent="0.2">
      <c r="A3347">
        <v>44799</v>
      </c>
      <c r="B3347">
        <v>44549</v>
      </c>
      <c r="C3347">
        <v>154</v>
      </c>
      <c r="D3347" t="s">
        <v>9344</v>
      </c>
      <c r="E3347" t="s">
        <v>36</v>
      </c>
      <c r="F3347" t="s">
        <v>3404</v>
      </c>
      <c r="G3347"/>
      <c r="H3347"/>
      <c r="I3347"/>
      <c r="J3347">
        <v>141031</v>
      </c>
      <c r="K3347" t="s">
        <v>38</v>
      </c>
      <c r="L3347" t="s">
        <v>46</v>
      </c>
      <c r="M3347" t="s">
        <v>730</v>
      </c>
      <c r="N3347" t="s">
        <v>51</v>
      </c>
      <c r="O3347">
        <v>1989</v>
      </c>
      <c r="P3347">
        <v>32692</v>
      </c>
      <c r="Q3347">
        <v>38.35</v>
      </c>
      <c r="R3347">
        <v>-73.866667000000007</v>
      </c>
      <c r="S3347">
        <v>137</v>
      </c>
      <c r="T3347">
        <v>137</v>
      </c>
      <c r="U3347" t="s">
        <v>9334</v>
      </c>
      <c r="V3347" t="s">
        <v>53</v>
      </c>
      <c r="W3347" t="s">
        <v>54</v>
      </c>
      <c r="X3347">
        <v>23</v>
      </c>
      <c r="Y3347">
        <v>23</v>
      </c>
      <c r="Z3347" t="s">
        <v>9335</v>
      </c>
      <c r="AA3347" t="s">
        <v>56</v>
      </c>
      <c r="AB3347" t="s">
        <v>54</v>
      </c>
      <c r="AC3347"/>
      <c r="AD3347"/>
      <c r="AE3347"/>
      <c r="AF3347" t="s">
        <v>9347</v>
      </c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</row>
    <row r="3348" spans="1:46" ht="15" customHeight="1" x14ac:dyDescent="0.2">
      <c r="A3348">
        <v>44800</v>
      </c>
      <c r="B3348">
        <v>44550</v>
      </c>
      <c r="C3348">
        <v>154</v>
      </c>
      <c r="D3348" t="s">
        <v>9344</v>
      </c>
      <c r="E3348" t="s">
        <v>36</v>
      </c>
      <c r="F3348" t="s">
        <v>3405</v>
      </c>
      <c r="G3348"/>
      <c r="H3348"/>
      <c r="I3348"/>
      <c r="J3348">
        <v>141032</v>
      </c>
      <c r="K3348" t="s">
        <v>38</v>
      </c>
      <c r="L3348" t="s">
        <v>46</v>
      </c>
      <c r="M3348" t="s">
        <v>730</v>
      </c>
      <c r="N3348" t="s">
        <v>51</v>
      </c>
      <c r="O3348">
        <v>1989</v>
      </c>
      <c r="P3348">
        <v>32692</v>
      </c>
      <c r="Q3348">
        <v>38.383333</v>
      </c>
      <c r="R3348">
        <v>-73.900000000000006</v>
      </c>
      <c r="S3348">
        <v>152</v>
      </c>
      <c r="T3348">
        <v>152</v>
      </c>
      <c r="U3348" t="s">
        <v>9334</v>
      </c>
      <c r="V3348" t="s">
        <v>53</v>
      </c>
      <c r="W3348" t="s">
        <v>54</v>
      </c>
      <c r="X3348">
        <v>34</v>
      </c>
      <c r="Y3348">
        <v>34</v>
      </c>
      <c r="Z3348" t="s">
        <v>9335</v>
      </c>
      <c r="AA3348" t="s">
        <v>56</v>
      </c>
      <c r="AB3348" t="s">
        <v>54</v>
      </c>
      <c r="AC3348"/>
      <c r="AD3348"/>
      <c r="AE3348"/>
      <c r="AF3348" t="s">
        <v>9347</v>
      </c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</row>
    <row r="3349" spans="1:46" ht="15" customHeight="1" x14ac:dyDescent="0.2">
      <c r="A3349">
        <v>44811</v>
      </c>
      <c r="B3349">
        <v>44560</v>
      </c>
      <c r="C3349">
        <v>154</v>
      </c>
      <c r="D3349" t="s">
        <v>9344</v>
      </c>
      <c r="E3349" t="s">
        <v>36</v>
      </c>
      <c r="F3349" t="s">
        <v>3406</v>
      </c>
      <c r="G3349"/>
      <c r="H3349"/>
      <c r="I3349"/>
      <c r="J3349">
        <v>141084</v>
      </c>
      <c r="K3349" t="s">
        <v>38</v>
      </c>
      <c r="L3349" t="s">
        <v>46</v>
      </c>
      <c r="M3349" t="s">
        <v>730</v>
      </c>
      <c r="N3349" t="s">
        <v>51</v>
      </c>
      <c r="O3349">
        <v>1989</v>
      </c>
      <c r="P3349">
        <v>32757</v>
      </c>
      <c r="Q3349">
        <v>41.016666999999998</v>
      </c>
      <c r="R3349">
        <v>-71.383332999999993</v>
      </c>
      <c r="S3349">
        <v>91</v>
      </c>
      <c r="T3349">
        <v>91</v>
      </c>
      <c r="U3349" t="s">
        <v>9334</v>
      </c>
      <c r="V3349" t="s">
        <v>53</v>
      </c>
      <c r="W3349" t="s">
        <v>54</v>
      </c>
      <c r="X3349">
        <v>20</v>
      </c>
      <c r="Y3349">
        <v>20</v>
      </c>
      <c r="Z3349" t="s">
        <v>9335</v>
      </c>
      <c r="AA3349" t="s">
        <v>56</v>
      </c>
      <c r="AB3349" t="s">
        <v>54</v>
      </c>
      <c r="AC3349"/>
      <c r="AD3349"/>
      <c r="AE3349"/>
      <c r="AF3349" t="s">
        <v>9347</v>
      </c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</row>
    <row r="3350" spans="1:46" ht="15" customHeight="1" x14ac:dyDescent="0.2">
      <c r="A3350">
        <v>44814</v>
      </c>
      <c r="B3350">
        <v>44563</v>
      </c>
      <c r="C3350">
        <v>154</v>
      </c>
      <c r="D3350" t="s">
        <v>9344</v>
      </c>
      <c r="E3350" t="s">
        <v>36</v>
      </c>
      <c r="F3350" t="s">
        <v>3407</v>
      </c>
      <c r="G3350"/>
      <c r="H3350"/>
      <c r="I3350"/>
      <c r="J3350">
        <v>141090</v>
      </c>
      <c r="K3350" t="s">
        <v>38</v>
      </c>
      <c r="L3350" t="s">
        <v>46</v>
      </c>
      <c r="M3350" t="s">
        <v>730</v>
      </c>
      <c r="N3350" t="s">
        <v>51</v>
      </c>
      <c r="O3350">
        <v>1992</v>
      </c>
      <c r="P3350">
        <v>33840</v>
      </c>
      <c r="Q3350">
        <v>39.766666999999998</v>
      </c>
      <c r="R3350">
        <v>-73.5</v>
      </c>
      <c r="S3350">
        <v>104</v>
      </c>
      <c r="T3350">
        <v>104</v>
      </c>
      <c r="U3350" t="s">
        <v>9334</v>
      </c>
      <c r="V3350" t="s">
        <v>68</v>
      </c>
      <c r="W3350" t="s">
        <v>54</v>
      </c>
      <c r="X3350">
        <v>18</v>
      </c>
      <c r="Y3350">
        <v>18</v>
      </c>
      <c r="Z3350" t="s">
        <v>9335</v>
      </c>
      <c r="AA3350" t="s">
        <v>56</v>
      </c>
      <c r="AB3350" t="s">
        <v>54</v>
      </c>
      <c r="AC3350"/>
      <c r="AD3350"/>
      <c r="AE3350"/>
      <c r="AF3350" t="s">
        <v>9347</v>
      </c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</row>
    <row r="3351" spans="1:46" ht="15" customHeight="1" x14ac:dyDescent="0.2">
      <c r="A3351">
        <v>44816</v>
      </c>
      <c r="B3351">
        <v>44565</v>
      </c>
      <c r="C3351">
        <v>154</v>
      </c>
      <c r="D3351" t="s">
        <v>9344</v>
      </c>
      <c r="E3351" t="s">
        <v>36</v>
      </c>
      <c r="F3351" t="s">
        <v>3408</v>
      </c>
      <c r="G3351"/>
      <c r="H3351"/>
      <c r="I3351"/>
      <c r="J3351">
        <v>141094</v>
      </c>
      <c r="K3351" t="s">
        <v>38</v>
      </c>
      <c r="L3351" t="s">
        <v>46</v>
      </c>
      <c r="M3351" t="s">
        <v>730</v>
      </c>
      <c r="N3351" t="s">
        <v>51</v>
      </c>
      <c r="O3351">
        <v>1989</v>
      </c>
      <c r="P3351">
        <v>32689</v>
      </c>
      <c r="Q3351">
        <v>40.133333</v>
      </c>
      <c r="R3351">
        <v>-73.25</v>
      </c>
      <c r="S3351">
        <v>114</v>
      </c>
      <c r="T3351">
        <v>114</v>
      </c>
      <c r="U3351" t="s">
        <v>9334</v>
      </c>
      <c r="V3351" t="s">
        <v>53</v>
      </c>
      <c r="W3351" t="s">
        <v>54</v>
      </c>
      <c r="X3351">
        <v>27</v>
      </c>
      <c r="Y3351">
        <v>27</v>
      </c>
      <c r="Z3351" t="s">
        <v>9335</v>
      </c>
      <c r="AA3351" t="s">
        <v>56</v>
      </c>
      <c r="AB3351" t="s">
        <v>54</v>
      </c>
      <c r="AC3351"/>
      <c r="AD3351"/>
      <c r="AE3351"/>
      <c r="AF3351" t="s">
        <v>9347</v>
      </c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</row>
    <row r="3352" spans="1:46" ht="15" customHeight="1" x14ac:dyDescent="0.2">
      <c r="A3352">
        <v>44832</v>
      </c>
      <c r="B3352">
        <v>44580</v>
      </c>
      <c r="C3352">
        <v>154</v>
      </c>
      <c r="D3352" t="s">
        <v>9344</v>
      </c>
      <c r="E3352" t="s">
        <v>36</v>
      </c>
      <c r="F3352" t="s">
        <v>3409</v>
      </c>
      <c r="G3352"/>
      <c r="H3352"/>
      <c r="I3352"/>
      <c r="J3352">
        <v>141167</v>
      </c>
      <c r="K3352" t="s">
        <v>38</v>
      </c>
      <c r="L3352" t="s">
        <v>46</v>
      </c>
      <c r="M3352" t="s">
        <v>730</v>
      </c>
      <c r="N3352" t="s">
        <v>51</v>
      </c>
      <c r="O3352">
        <v>1989</v>
      </c>
      <c r="P3352">
        <v>32711</v>
      </c>
      <c r="Q3352">
        <v>40.833333000000003</v>
      </c>
      <c r="R3352">
        <v>-70.966667000000001</v>
      </c>
      <c r="S3352">
        <v>58</v>
      </c>
      <c r="T3352">
        <v>58</v>
      </c>
      <c r="U3352" t="s">
        <v>9334</v>
      </c>
      <c r="V3352" t="s">
        <v>68</v>
      </c>
      <c r="W3352" t="s">
        <v>54</v>
      </c>
      <c r="X3352">
        <v>4</v>
      </c>
      <c r="Y3352">
        <v>4</v>
      </c>
      <c r="Z3352" t="s">
        <v>9335</v>
      </c>
      <c r="AA3352" t="s">
        <v>56</v>
      </c>
      <c r="AB3352" t="s">
        <v>54</v>
      </c>
      <c r="AC3352"/>
      <c r="AD3352"/>
      <c r="AE3352"/>
      <c r="AF3352" t="s">
        <v>9347</v>
      </c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</row>
    <row r="3353" spans="1:46" ht="15" customHeight="1" x14ac:dyDescent="0.2">
      <c r="A3353">
        <v>44838</v>
      </c>
      <c r="B3353">
        <v>44586</v>
      </c>
      <c r="C3353">
        <v>154</v>
      </c>
      <c r="D3353" t="s">
        <v>9344</v>
      </c>
      <c r="E3353" t="s">
        <v>36</v>
      </c>
      <c r="F3353" t="s">
        <v>3410</v>
      </c>
      <c r="G3353"/>
      <c r="H3353"/>
      <c r="I3353"/>
      <c r="J3353">
        <v>141208</v>
      </c>
      <c r="K3353" t="s">
        <v>38</v>
      </c>
      <c r="L3353" t="s">
        <v>46</v>
      </c>
      <c r="M3353" t="s">
        <v>730</v>
      </c>
      <c r="N3353" t="s">
        <v>51</v>
      </c>
      <c r="O3353">
        <v>1992</v>
      </c>
      <c r="P3353">
        <v>33792</v>
      </c>
      <c r="Q3353">
        <v>39.816667000000002</v>
      </c>
      <c r="R3353">
        <v>-73.483333000000002</v>
      </c>
      <c r="S3353">
        <v>122</v>
      </c>
      <c r="T3353">
        <v>122</v>
      </c>
      <c r="U3353" t="s">
        <v>9334</v>
      </c>
      <c r="V3353" t="s">
        <v>53</v>
      </c>
      <c r="W3353" t="s">
        <v>54</v>
      </c>
      <c r="X3353">
        <v>29</v>
      </c>
      <c r="Y3353">
        <v>29</v>
      </c>
      <c r="Z3353" t="s">
        <v>9335</v>
      </c>
      <c r="AA3353" t="s">
        <v>56</v>
      </c>
      <c r="AB3353" t="s">
        <v>54</v>
      </c>
      <c r="AC3353"/>
      <c r="AD3353"/>
      <c r="AE3353"/>
      <c r="AF3353" t="s">
        <v>9347</v>
      </c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</row>
    <row r="3354" spans="1:46" ht="15" customHeight="1" x14ac:dyDescent="0.2">
      <c r="A3354">
        <v>44839</v>
      </c>
      <c r="B3354">
        <v>44587</v>
      </c>
      <c r="C3354">
        <v>154</v>
      </c>
      <c r="D3354" t="s">
        <v>9344</v>
      </c>
      <c r="E3354" t="s">
        <v>36</v>
      </c>
      <c r="F3354" t="s">
        <v>3411</v>
      </c>
      <c r="G3354"/>
      <c r="H3354"/>
      <c r="I3354"/>
      <c r="J3354">
        <v>141209</v>
      </c>
      <c r="K3354" t="s">
        <v>38</v>
      </c>
      <c r="L3354" t="s">
        <v>46</v>
      </c>
      <c r="M3354" t="s">
        <v>730</v>
      </c>
      <c r="N3354" t="s">
        <v>51</v>
      </c>
      <c r="O3354">
        <v>1989</v>
      </c>
      <c r="P3354">
        <v>32701</v>
      </c>
      <c r="Q3354">
        <v>39.866667</v>
      </c>
      <c r="R3354">
        <v>-73.033332999999999</v>
      </c>
      <c r="S3354">
        <v>137</v>
      </c>
      <c r="T3354">
        <v>137</v>
      </c>
      <c r="U3354" t="s">
        <v>9334</v>
      </c>
      <c r="V3354" t="s">
        <v>53</v>
      </c>
      <c r="W3354" t="s">
        <v>54</v>
      </c>
      <c r="X3354">
        <v>34</v>
      </c>
      <c r="Y3354">
        <v>34</v>
      </c>
      <c r="Z3354" t="s">
        <v>9335</v>
      </c>
      <c r="AA3354" t="s">
        <v>56</v>
      </c>
      <c r="AB3354" t="s">
        <v>54</v>
      </c>
      <c r="AC3354"/>
      <c r="AD3354"/>
      <c r="AE3354"/>
      <c r="AF3354" t="s">
        <v>9347</v>
      </c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</row>
    <row r="3355" spans="1:46" ht="15" customHeight="1" x14ac:dyDescent="0.2">
      <c r="A3355">
        <v>44870</v>
      </c>
      <c r="B3355">
        <v>44615</v>
      </c>
      <c r="C3355">
        <v>154</v>
      </c>
      <c r="D3355" t="s">
        <v>9344</v>
      </c>
      <c r="E3355" t="s">
        <v>36</v>
      </c>
      <c r="F3355" t="s">
        <v>3412</v>
      </c>
      <c r="G3355"/>
      <c r="H3355"/>
      <c r="I3355"/>
      <c r="J3355">
        <v>141353</v>
      </c>
      <c r="K3355" t="s">
        <v>38</v>
      </c>
      <c r="L3355" t="s">
        <v>46</v>
      </c>
      <c r="M3355" t="s">
        <v>730</v>
      </c>
      <c r="N3355" t="s">
        <v>51</v>
      </c>
      <c r="O3355">
        <v>1993</v>
      </c>
      <c r="P3355">
        <v>34167</v>
      </c>
      <c r="Q3355">
        <v>39.716667000000001</v>
      </c>
      <c r="R3355">
        <v>-73.5</v>
      </c>
      <c r="S3355">
        <v>127</v>
      </c>
      <c r="T3355">
        <v>127</v>
      </c>
      <c r="U3355" t="s">
        <v>9334</v>
      </c>
      <c r="V3355" t="s">
        <v>68</v>
      </c>
      <c r="W3355" t="s">
        <v>54</v>
      </c>
      <c r="X3355">
        <v>38</v>
      </c>
      <c r="Y3355">
        <v>38</v>
      </c>
      <c r="Z3355" t="s">
        <v>9335</v>
      </c>
      <c r="AA3355" t="s">
        <v>56</v>
      </c>
      <c r="AB3355" t="s">
        <v>54</v>
      </c>
      <c r="AC3355"/>
      <c r="AD3355"/>
      <c r="AE3355"/>
      <c r="AF3355" t="s">
        <v>9347</v>
      </c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</row>
    <row r="3356" spans="1:46" ht="15" customHeight="1" x14ac:dyDescent="0.2">
      <c r="A3356">
        <v>44994</v>
      </c>
      <c r="B3356">
        <v>44737</v>
      </c>
      <c r="C3356">
        <v>154</v>
      </c>
      <c r="D3356" t="s">
        <v>9344</v>
      </c>
      <c r="E3356" t="s">
        <v>36</v>
      </c>
      <c r="F3356" t="s">
        <v>3413</v>
      </c>
      <c r="G3356"/>
      <c r="H3356"/>
      <c r="I3356"/>
      <c r="J3356">
        <v>141624</v>
      </c>
      <c r="K3356" t="s">
        <v>38</v>
      </c>
      <c r="L3356" t="s">
        <v>46</v>
      </c>
      <c r="M3356" t="s">
        <v>730</v>
      </c>
      <c r="N3356" t="s">
        <v>51</v>
      </c>
      <c r="O3356">
        <v>1989</v>
      </c>
      <c r="P3356">
        <v>32680</v>
      </c>
      <c r="Q3356">
        <v>39.566667000000002</v>
      </c>
      <c r="R3356">
        <v>-73.5</v>
      </c>
      <c r="S3356">
        <v>226</v>
      </c>
      <c r="T3356">
        <v>226</v>
      </c>
      <c r="U3356" t="s">
        <v>9334</v>
      </c>
      <c r="V3356" t="s">
        <v>68</v>
      </c>
      <c r="W3356" t="s">
        <v>54</v>
      </c>
      <c r="X3356">
        <v>54</v>
      </c>
      <c r="Y3356">
        <v>54</v>
      </c>
      <c r="Z3356" t="s">
        <v>9335</v>
      </c>
      <c r="AA3356" t="s">
        <v>56</v>
      </c>
      <c r="AB3356" t="s">
        <v>54</v>
      </c>
      <c r="AC3356"/>
      <c r="AD3356"/>
      <c r="AE3356"/>
      <c r="AF3356" t="s">
        <v>9347</v>
      </c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</row>
    <row r="3357" spans="1:46" ht="15" customHeight="1" x14ac:dyDescent="0.2">
      <c r="A3357">
        <v>45016</v>
      </c>
      <c r="B3357">
        <v>44759</v>
      </c>
      <c r="C3357">
        <v>154</v>
      </c>
      <c r="D3357" t="s">
        <v>9344</v>
      </c>
      <c r="E3357" t="s">
        <v>36</v>
      </c>
      <c r="F3357" t="s">
        <v>3414</v>
      </c>
      <c r="G3357"/>
      <c r="H3357"/>
      <c r="I3357"/>
      <c r="J3357">
        <v>141806</v>
      </c>
      <c r="K3357" t="s">
        <v>38</v>
      </c>
      <c r="L3357" t="s">
        <v>46</v>
      </c>
      <c r="M3357" t="s">
        <v>730</v>
      </c>
      <c r="N3357" t="s">
        <v>51</v>
      </c>
      <c r="O3357">
        <v>1989</v>
      </c>
      <c r="P3357">
        <v>32680</v>
      </c>
      <c r="Q3357">
        <v>38.549999999999997</v>
      </c>
      <c r="R3357">
        <v>-73.783332999999999</v>
      </c>
      <c r="S3357">
        <v>122</v>
      </c>
      <c r="T3357">
        <v>122</v>
      </c>
      <c r="U3357" t="s">
        <v>9334</v>
      </c>
      <c r="V3357" t="s">
        <v>68</v>
      </c>
      <c r="W3357" t="s">
        <v>54</v>
      </c>
      <c r="X3357">
        <v>20</v>
      </c>
      <c r="Y3357">
        <v>20</v>
      </c>
      <c r="Z3357" t="s">
        <v>9335</v>
      </c>
      <c r="AA3357" t="s">
        <v>56</v>
      </c>
      <c r="AB3357" t="s">
        <v>54</v>
      </c>
      <c r="AC3357"/>
      <c r="AD3357"/>
      <c r="AE3357"/>
      <c r="AF3357" t="s">
        <v>9347</v>
      </c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</row>
    <row r="3358" spans="1:46" ht="15" customHeight="1" x14ac:dyDescent="0.2">
      <c r="A3358">
        <v>45022</v>
      </c>
      <c r="B3358">
        <v>44765</v>
      </c>
      <c r="C3358">
        <v>154</v>
      </c>
      <c r="D3358" t="s">
        <v>1001</v>
      </c>
      <c r="E3358" t="s">
        <v>986</v>
      </c>
      <c r="F3358" t="s">
        <v>3415</v>
      </c>
      <c r="G3358"/>
      <c r="H3358"/>
      <c r="I3358"/>
      <c r="J3358">
        <v>141840</v>
      </c>
      <c r="K3358" t="s">
        <v>38</v>
      </c>
      <c r="L3358" t="s">
        <v>46</v>
      </c>
      <c r="M3358" t="s">
        <v>730</v>
      </c>
      <c r="N3358" t="s">
        <v>51</v>
      </c>
      <c r="O3358">
        <v>1990</v>
      </c>
      <c r="P3358">
        <v>33033</v>
      </c>
      <c r="Q3358">
        <v>38.883333</v>
      </c>
      <c r="R3358">
        <v>-74.333332999999996</v>
      </c>
      <c r="S3358"/>
      <c r="T3358"/>
      <c r="U3358"/>
      <c r="V3358"/>
      <c r="W3358"/>
      <c r="X3358">
        <v>54</v>
      </c>
      <c r="Y3358">
        <v>54</v>
      </c>
      <c r="Z3358" t="s">
        <v>9335</v>
      </c>
      <c r="AA3358" t="s">
        <v>56</v>
      </c>
      <c r="AB3358" t="s">
        <v>54</v>
      </c>
      <c r="AC3358"/>
      <c r="AD3358" t="s">
        <v>730</v>
      </c>
      <c r="AE3358" t="s">
        <v>40</v>
      </c>
      <c r="AF3358">
        <v>1993</v>
      </c>
      <c r="AG3358">
        <v>34007</v>
      </c>
      <c r="AH3358">
        <v>35.5</v>
      </c>
      <c r="AI3358">
        <v>-74.766666999999998</v>
      </c>
      <c r="AJ3358">
        <v>192</v>
      </c>
      <c r="AK3358">
        <v>192</v>
      </c>
      <c r="AL3358" t="s">
        <v>9334</v>
      </c>
      <c r="AM3358" t="s">
        <v>68</v>
      </c>
      <c r="AN3358" t="s">
        <v>43</v>
      </c>
      <c r="AO3358"/>
      <c r="AP3358"/>
      <c r="AQ3358"/>
      <c r="AR3358"/>
      <c r="AS3358"/>
      <c r="AT3358"/>
    </row>
    <row r="3359" spans="1:46" ht="15" customHeight="1" x14ac:dyDescent="0.2">
      <c r="A3359">
        <v>45034</v>
      </c>
      <c r="B3359">
        <v>44777</v>
      </c>
      <c r="C3359">
        <v>154</v>
      </c>
      <c r="D3359" t="s">
        <v>9344</v>
      </c>
      <c r="E3359" t="s">
        <v>36</v>
      </c>
      <c r="F3359" t="s">
        <v>3416</v>
      </c>
      <c r="G3359"/>
      <c r="H3359"/>
      <c r="I3359"/>
      <c r="J3359">
        <v>141976</v>
      </c>
      <c r="K3359" t="s">
        <v>38</v>
      </c>
      <c r="L3359" t="s">
        <v>46</v>
      </c>
      <c r="M3359" t="s">
        <v>730</v>
      </c>
      <c r="N3359" t="s">
        <v>51</v>
      </c>
      <c r="O3359">
        <v>1989</v>
      </c>
      <c r="P3359">
        <v>32692</v>
      </c>
      <c r="Q3359">
        <v>39</v>
      </c>
      <c r="R3359">
        <v>-74.083332999999996</v>
      </c>
      <c r="S3359">
        <v>81</v>
      </c>
      <c r="T3359">
        <v>81</v>
      </c>
      <c r="U3359" t="s">
        <v>9334</v>
      </c>
      <c r="V3359" t="s">
        <v>68</v>
      </c>
      <c r="W3359" t="s">
        <v>54</v>
      </c>
      <c r="X3359">
        <v>3</v>
      </c>
      <c r="Y3359">
        <v>3</v>
      </c>
      <c r="Z3359" t="s">
        <v>9335</v>
      </c>
      <c r="AA3359" t="s">
        <v>56</v>
      </c>
      <c r="AB3359" t="s">
        <v>54</v>
      </c>
      <c r="AC3359"/>
      <c r="AD3359"/>
      <c r="AE3359"/>
      <c r="AF3359" t="s">
        <v>9347</v>
      </c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</row>
    <row r="3360" spans="1:46" ht="15" customHeight="1" x14ac:dyDescent="0.2">
      <c r="A3360">
        <v>45070</v>
      </c>
      <c r="B3360">
        <v>44813</v>
      </c>
      <c r="C3360">
        <v>154</v>
      </c>
      <c r="D3360" t="s">
        <v>9344</v>
      </c>
      <c r="E3360" t="s">
        <v>36</v>
      </c>
      <c r="F3360" t="s">
        <v>3417</v>
      </c>
      <c r="G3360"/>
      <c r="H3360"/>
      <c r="I3360"/>
      <c r="J3360">
        <v>142165</v>
      </c>
      <c r="K3360" t="s">
        <v>38</v>
      </c>
      <c r="L3360" t="s">
        <v>46</v>
      </c>
      <c r="M3360" t="s">
        <v>730</v>
      </c>
      <c r="N3360" t="s">
        <v>51</v>
      </c>
      <c r="O3360">
        <v>1990</v>
      </c>
      <c r="P3360">
        <v>33047</v>
      </c>
      <c r="Q3360">
        <v>39</v>
      </c>
      <c r="R3360">
        <v>-74</v>
      </c>
      <c r="S3360">
        <v>137</v>
      </c>
      <c r="T3360">
        <v>137</v>
      </c>
      <c r="U3360" t="s">
        <v>9334</v>
      </c>
      <c r="V3360" t="s">
        <v>53</v>
      </c>
      <c r="W3360" t="s">
        <v>54</v>
      </c>
      <c r="X3360">
        <v>25</v>
      </c>
      <c r="Y3360">
        <v>25</v>
      </c>
      <c r="Z3360" t="s">
        <v>9335</v>
      </c>
      <c r="AA3360" t="s">
        <v>56</v>
      </c>
      <c r="AB3360" t="s">
        <v>54</v>
      </c>
      <c r="AC3360"/>
      <c r="AD3360"/>
      <c r="AE3360"/>
      <c r="AF3360" t="s">
        <v>9347</v>
      </c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</row>
    <row r="3361" spans="1:46" ht="15" customHeight="1" x14ac:dyDescent="0.2">
      <c r="A3361">
        <v>45082</v>
      </c>
      <c r="B3361">
        <v>44824</v>
      </c>
      <c r="C3361">
        <v>154</v>
      </c>
      <c r="D3361" t="s">
        <v>1001</v>
      </c>
      <c r="E3361" t="s">
        <v>986</v>
      </c>
      <c r="F3361" t="s">
        <v>3418</v>
      </c>
      <c r="G3361"/>
      <c r="H3361"/>
      <c r="I3361"/>
      <c r="J3361">
        <v>142205</v>
      </c>
      <c r="K3361" t="s">
        <v>38</v>
      </c>
      <c r="L3361" t="s">
        <v>46</v>
      </c>
      <c r="M3361" t="s">
        <v>730</v>
      </c>
      <c r="N3361" t="s">
        <v>40</v>
      </c>
      <c r="O3361">
        <v>1989</v>
      </c>
      <c r="P3361">
        <v>32644</v>
      </c>
      <c r="Q3361">
        <v>36</v>
      </c>
      <c r="R3361">
        <v>-74.95</v>
      </c>
      <c r="S3361">
        <v>152</v>
      </c>
      <c r="T3361">
        <v>152</v>
      </c>
      <c r="U3361" t="s">
        <v>9334</v>
      </c>
      <c r="V3361" t="s">
        <v>68</v>
      </c>
      <c r="W3361" t="s">
        <v>54</v>
      </c>
      <c r="X3361"/>
      <c r="Y3361"/>
      <c r="Z3361"/>
      <c r="AA3361"/>
      <c r="AB3361"/>
      <c r="AC3361"/>
      <c r="AD3361" t="s">
        <v>730</v>
      </c>
      <c r="AE3361" t="s">
        <v>9341</v>
      </c>
      <c r="AF3361">
        <v>1989</v>
      </c>
      <c r="AG3361">
        <v>32778</v>
      </c>
      <c r="AH3361">
        <v>40.5</v>
      </c>
      <c r="AI3361">
        <v>-67.7</v>
      </c>
      <c r="AJ3361">
        <v>160</v>
      </c>
      <c r="AK3361">
        <v>160</v>
      </c>
      <c r="AL3361" t="s">
        <v>9334</v>
      </c>
      <c r="AM3361" t="s">
        <v>68</v>
      </c>
      <c r="AN3361" t="s">
        <v>43</v>
      </c>
      <c r="AO3361"/>
      <c r="AP3361"/>
      <c r="AQ3361"/>
      <c r="AR3361"/>
      <c r="AS3361"/>
      <c r="AT3361"/>
    </row>
    <row r="3362" spans="1:46" ht="15" customHeight="1" x14ac:dyDescent="0.2">
      <c r="A3362">
        <v>45083</v>
      </c>
      <c r="B3362">
        <v>44825</v>
      </c>
      <c r="C3362">
        <v>154</v>
      </c>
      <c r="D3362" t="s">
        <v>1001</v>
      </c>
      <c r="E3362" t="s">
        <v>986</v>
      </c>
      <c r="F3362" t="s">
        <v>3418</v>
      </c>
      <c r="G3362" t="s">
        <v>9613</v>
      </c>
      <c r="H3362"/>
      <c r="I3362"/>
      <c r="J3362" t="s">
        <v>3419</v>
      </c>
      <c r="K3362" t="s">
        <v>38</v>
      </c>
      <c r="L3362" t="s">
        <v>46</v>
      </c>
      <c r="M3362" t="s">
        <v>730</v>
      </c>
      <c r="N3362" t="s">
        <v>40</v>
      </c>
      <c r="O3362">
        <v>1989</v>
      </c>
      <c r="P3362">
        <v>32644</v>
      </c>
      <c r="Q3362">
        <v>36</v>
      </c>
      <c r="R3362">
        <v>-74.95</v>
      </c>
      <c r="S3362">
        <v>152</v>
      </c>
      <c r="T3362">
        <v>152</v>
      </c>
      <c r="U3362" t="s">
        <v>9334</v>
      </c>
      <c r="V3362" t="s">
        <v>68</v>
      </c>
      <c r="W3362" t="s">
        <v>54</v>
      </c>
      <c r="X3362"/>
      <c r="Y3362"/>
      <c r="Z3362"/>
      <c r="AA3362"/>
      <c r="AB3362"/>
      <c r="AC3362"/>
      <c r="AD3362" t="s">
        <v>730</v>
      </c>
      <c r="AE3362" t="s">
        <v>9341</v>
      </c>
      <c r="AF3362">
        <v>1989</v>
      </c>
      <c r="AG3362">
        <v>32778</v>
      </c>
      <c r="AH3362">
        <v>40.5</v>
      </c>
      <c r="AI3362">
        <v>-67.7</v>
      </c>
      <c r="AJ3362">
        <v>160</v>
      </c>
      <c r="AK3362">
        <v>160</v>
      </c>
      <c r="AL3362" t="s">
        <v>9334</v>
      </c>
      <c r="AM3362" t="s">
        <v>68</v>
      </c>
      <c r="AN3362" t="s">
        <v>43</v>
      </c>
      <c r="AO3362"/>
      <c r="AP3362"/>
      <c r="AQ3362"/>
      <c r="AR3362"/>
      <c r="AS3362"/>
      <c r="AT3362"/>
    </row>
    <row r="3363" spans="1:46" ht="15" customHeight="1" x14ac:dyDescent="0.2">
      <c r="A3363">
        <v>45110</v>
      </c>
      <c r="B3363">
        <v>44852</v>
      </c>
      <c r="C3363">
        <v>154</v>
      </c>
      <c r="D3363" t="s">
        <v>9344</v>
      </c>
      <c r="E3363" t="s">
        <v>36</v>
      </c>
      <c r="F3363" t="s">
        <v>3420</v>
      </c>
      <c r="G3363"/>
      <c r="H3363"/>
      <c r="I3363"/>
      <c r="J3363">
        <v>142362</v>
      </c>
      <c r="K3363" t="s">
        <v>38</v>
      </c>
      <c r="L3363" t="s">
        <v>46</v>
      </c>
      <c r="M3363" t="s">
        <v>730</v>
      </c>
      <c r="N3363" t="s">
        <v>40</v>
      </c>
      <c r="O3363">
        <v>1989</v>
      </c>
      <c r="P3363">
        <v>32643</v>
      </c>
      <c r="Q3363">
        <v>32.549999999999997</v>
      </c>
      <c r="R3363">
        <v>-78.533332999999999</v>
      </c>
      <c r="S3363">
        <v>152</v>
      </c>
      <c r="T3363">
        <v>152</v>
      </c>
      <c r="U3363" t="s">
        <v>9334</v>
      </c>
      <c r="V3363" t="s">
        <v>68</v>
      </c>
      <c r="W3363" t="s">
        <v>54</v>
      </c>
      <c r="X3363">
        <v>29</v>
      </c>
      <c r="Y3363">
        <v>29</v>
      </c>
      <c r="Z3363" t="s">
        <v>9335</v>
      </c>
      <c r="AA3363" t="s">
        <v>56</v>
      </c>
      <c r="AB3363" t="s">
        <v>54</v>
      </c>
      <c r="AC3363"/>
      <c r="AD3363"/>
      <c r="AE3363"/>
      <c r="AF3363" t="s">
        <v>9347</v>
      </c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</row>
    <row r="3364" spans="1:46" ht="15" customHeight="1" x14ac:dyDescent="0.2">
      <c r="A3364">
        <v>45934</v>
      </c>
      <c r="B3364">
        <v>45666</v>
      </c>
      <c r="C3364">
        <v>154</v>
      </c>
      <c r="D3364" t="s">
        <v>9344</v>
      </c>
      <c r="E3364" t="s">
        <v>36</v>
      </c>
      <c r="F3364" t="s">
        <v>3421</v>
      </c>
      <c r="G3364"/>
      <c r="H3364"/>
      <c r="I3364"/>
      <c r="J3364">
        <v>144182</v>
      </c>
      <c r="K3364" t="s">
        <v>38</v>
      </c>
      <c r="L3364" t="s">
        <v>46</v>
      </c>
      <c r="M3364" t="s">
        <v>730</v>
      </c>
      <c r="N3364" t="s">
        <v>51</v>
      </c>
      <c r="O3364">
        <v>1991</v>
      </c>
      <c r="P3364">
        <v>33509</v>
      </c>
      <c r="Q3364">
        <v>38.916666999999997</v>
      </c>
      <c r="R3364">
        <v>-73.900000000000006</v>
      </c>
      <c r="S3364">
        <v>86</v>
      </c>
      <c r="T3364">
        <v>86</v>
      </c>
      <c r="U3364" t="s">
        <v>9334</v>
      </c>
      <c r="V3364" t="s">
        <v>53</v>
      </c>
      <c r="W3364" t="s">
        <v>54</v>
      </c>
      <c r="X3364">
        <v>9</v>
      </c>
      <c r="Y3364">
        <v>9</v>
      </c>
      <c r="Z3364" t="s">
        <v>9335</v>
      </c>
      <c r="AA3364" t="s">
        <v>56</v>
      </c>
      <c r="AB3364" t="s">
        <v>54</v>
      </c>
      <c r="AC3364"/>
      <c r="AD3364"/>
      <c r="AE3364"/>
      <c r="AF3364" t="s">
        <v>9347</v>
      </c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</row>
    <row r="3365" spans="1:46" ht="15" customHeight="1" x14ac:dyDescent="0.2">
      <c r="A3365">
        <v>45942</v>
      </c>
      <c r="B3365">
        <v>45674</v>
      </c>
      <c r="C3365">
        <v>154</v>
      </c>
      <c r="D3365" t="s">
        <v>9344</v>
      </c>
      <c r="E3365" t="s">
        <v>36</v>
      </c>
      <c r="F3365" t="s">
        <v>3422</v>
      </c>
      <c r="G3365"/>
      <c r="H3365"/>
      <c r="I3365"/>
      <c r="J3365">
        <v>144196</v>
      </c>
      <c r="K3365" t="s">
        <v>38</v>
      </c>
      <c r="L3365" t="s">
        <v>46</v>
      </c>
      <c r="M3365" t="s">
        <v>730</v>
      </c>
      <c r="N3365" t="s">
        <v>51</v>
      </c>
      <c r="O3365">
        <v>1990</v>
      </c>
      <c r="P3365">
        <v>33054</v>
      </c>
      <c r="Q3365">
        <v>39.566667000000002</v>
      </c>
      <c r="R3365">
        <v>-73.833332999999996</v>
      </c>
      <c r="S3365">
        <v>91</v>
      </c>
      <c r="T3365">
        <v>91</v>
      </c>
      <c r="U3365" t="s">
        <v>9334</v>
      </c>
      <c r="V3365" t="s">
        <v>53</v>
      </c>
      <c r="W3365" t="s">
        <v>54</v>
      </c>
      <c r="X3365">
        <v>11</v>
      </c>
      <c r="Y3365">
        <v>11</v>
      </c>
      <c r="Z3365" t="s">
        <v>9335</v>
      </c>
      <c r="AA3365" t="s">
        <v>56</v>
      </c>
      <c r="AB3365" t="s">
        <v>54</v>
      </c>
      <c r="AC3365"/>
      <c r="AD3365"/>
      <c r="AE3365"/>
      <c r="AF3365" t="s">
        <v>9347</v>
      </c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</row>
    <row r="3366" spans="1:46" ht="15" customHeight="1" x14ac:dyDescent="0.2">
      <c r="A3366">
        <v>45949</v>
      </c>
      <c r="B3366">
        <v>45681</v>
      </c>
      <c r="C3366">
        <v>154</v>
      </c>
      <c r="D3366" t="s">
        <v>9344</v>
      </c>
      <c r="E3366" t="s">
        <v>36</v>
      </c>
      <c r="F3366" t="s">
        <v>3423</v>
      </c>
      <c r="G3366"/>
      <c r="H3366"/>
      <c r="I3366"/>
      <c r="J3366">
        <v>144325</v>
      </c>
      <c r="K3366" t="s">
        <v>38</v>
      </c>
      <c r="L3366" t="s">
        <v>46</v>
      </c>
      <c r="M3366" t="s">
        <v>730</v>
      </c>
      <c r="N3366" t="s">
        <v>51</v>
      </c>
      <c r="O3366">
        <v>1989</v>
      </c>
      <c r="P3366">
        <v>32680</v>
      </c>
      <c r="Q3366">
        <v>38.616667</v>
      </c>
      <c r="R3366">
        <v>-73.733333000000002</v>
      </c>
      <c r="S3366">
        <v>114</v>
      </c>
      <c r="T3366">
        <v>114</v>
      </c>
      <c r="U3366" t="s">
        <v>9334</v>
      </c>
      <c r="V3366" t="s">
        <v>68</v>
      </c>
      <c r="W3366" t="s">
        <v>54</v>
      </c>
      <c r="X3366">
        <v>20</v>
      </c>
      <c r="Y3366">
        <v>20</v>
      </c>
      <c r="Z3366" t="s">
        <v>9335</v>
      </c>
      <c r="AA3366" t="s">
        <v>56</v>
      </c>
      <c r="AB3366" t="s">
        <v>54</v>
      </c>
      <c r="AC3366"/>
      <c r="AD3366"/>
      <c r="AE3366"/>
      <c r="AF3366" t="s">
        <v>9347</v>
      </c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</row>
    <row r="3367" spans="1:46" ht="15" customHeight="1" x14ac:dyDescent="0.2">
      <c r="A3367">
        <v>45967</v>
      </c>
      <c r="B3367">
        <v>45699</v>
      </c>
      <c r="C3367">
        <v>154</v>
      </c>
      <c r="D3367" t="s">
        <v>9344</v>
      </c>
      <c r="E3367" t="s">
        <v>36</v>
      </c>
      <c r="F3367" t="s">
        <v>3424</v>
      </c>
      <c r="G3367"/>
      <c r="H3367"/>
      <c r="I3367"/>
      <c r="J3367">
        <v>144386</v>
      </c>
      <c r="K3367" t="s">
        <v>38</v>
      </c>
      <c r="L3367" t="s">
        <v>46</v>
      </c>
      <c r="M3367" t="s">
        <v>730</v>
      </c>
      <c r="N3367" t="s">
        <v>51</v>
      </c>
      <c r="O3367">
        <v>1989</v>
      </c>
      <c r="P3367">
        <v>32690</v>
      </c>
      <c r="Q3367">
        <v>38.683332999999998</v>
      </c>
      <c r="R3367">
        <v>-73.766666999999998</v>
      </c>
      <c r="S3367">
        <v>122</v>
      </c>
      <c r="T3367">
        <v>122</v>
      </c>
      <c r="U3367" t="s">
        <v>9334</v>
      </c>
      <c r="V3367" t="s">
        <v>53</v>
      </c>
      <c r="W3367" t="s">
        <v>54</v>
      </c>
      <c r="X3367">
        <v>25</v>
      </c>
      <c r="Y3367">
        <v>25</v>
      </c>
      <c r="Z3367" t="s">
        <v>9335</v>
      </c>
      <c r="AA3367" t="s">
        <v>56</v>
      </c>
      <c r="AB3367" t="s">
        <v>54</v>
      </c>
      <c r="AC3367"/>
      <c r="AD3367"/>
      <c r="AE3367"/>
      <c r="AF3367" t="s">
        <v>9347</v>
      </c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</row>
    <row r="3368" spans="1:46" ht="15" customHeight="1" x14ac:dyDescent="0.2">
      <c r="A3368">
        <v>45968</v>
      </c>
      <c r="B3368">
        <v>45700</v>
      </c>
      <c r="C3368">
        <v>154</v>
      </c>
      <c r="D3368" t="s">
        <v>9344</v>
      </c>
      <c r="E3368" t="s">
        <v>36</v>
      </c>
      <c r="F3368" t="s">
        <v>3425</v>
      </c>
      <c r="G3368"/>
      <c r="H3368"/>
      <c r="I3368"/>
      <c r="J3368">
        <v>144387</v>
      </c>
      <c r="K3368" t="s">
        <v>38</v>
      </c>
      <c r="L3368" t="s">
        <v>46</v>
      </c>
      <c r="M3368" t="s">
        <v>730</v>
      </c>
      <c r="N3368" t="s">
        <v>51</v>
      </c>
      <c r="O3368">
        <v>1989</v>
      </c>
      <c r="P3368">
        <v>32690</v>
      </c>
      <c r="Q3368">
        <v>38.116667</v>
      </c>
      <c r="R3368">
        <v>-74.3</v>
      </c>
      <c r="S3368">
        <v>162</v>
      </c>
      <c r="T3368">
        <v>162</v>
      </c>
      <c r="U3368" t="s">
        <v>9334</v>
      </c>
      <c r="V3368" t="s">
        <v>53</v>
      </c>
      <c r="W3368" t="s">
        <v>54</v>
      </c>
      <c r="X3368">
        <v>72</v>
      </c>
      <c r="Y3368">
        <v>72</v>
      </c>
      <c r="Z3368" t="s">
        <v>9335</v>
      </c>
      <c r="AA3368" t="s">
        <v>56</v>
      </c>
      <c r="AB3368" t="s">
        <v>54</v>
      </c>
      <c r="AC3368"/>
      <c r="AD3368"/>
      <c r="AE3368"/>
      <c r="AF3368" t="s">
        <v>9347</v>
      </c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</row>
    <row r="3369" spans="1:46" ht="15" customHeight="1" x14ac:dyDescent="0.2">
      <c r="A3369">
        <v>46056</v>
      </c>
      <c r="B3369">
        <v>45787</v>
      </c>
      <c r="C3369">
        <v>154</v>
      </c>
      <c r="D3369" t="s">
        <v>9344</v>
      </c>
      <c r="E3369" t="s">
        <v>36</v>
      </c>
      <c r="F3369" t="s">
        <v>3426</v>
      </c>
      <c r="G3369"/>
      <c r="H3369"/>
      <c r="I3369"/>
      <c r="J3369">
        <v>144723</v>
      </c>
      <c r="K3369" t="s">
        <v>38</v>
      </c>
      <c r="L3369" t="s">
        <v>46</v>
      </c>
      <c r="M3369" t="s">
        <v>730</v>
      </c>
      <c r="N3369" t="s">
        <v>51</v>
      </c>
      <c r="O3369">
        <v>1992</v>
      </c>
      <c r="P3369">
        <v>33858</v>
      </c>
      <c r="Q3369">
        <v>38.799999999999997</v>
      </c>
      <c r="R3369">
        <v>-73.05</v>
      </c>
      <c r="S3369">
        <v>91</v>
      </c>
      <c r="T3369">
        <v>91</v>
      </c>
      <c r="U3369" t="s">
        <v>9334</v>
      </c>
      <c r="V3369" t="s">
        <v>53</v>
      </c>
      <c r="W3369" t="s">
        <v>54</v>
      </c>
      <c r="X3369">
        <v>3</v>
      </c>
      <c r="Y3369">
        <v>3</v>
      </c>
      <c r="Z3369" t="s">
        <v>9335</v>
      </c>
      <c r="AA3369" t="s">
        <v>56</v>
      </c>
      <c r="AB3369" t="s">
        <v>54</v>
      </c>
      <c r="AC3369"/>
      <c r="AD3369"/>
      <c r="AE3369"/>
      <c r="AF3369" t="s">
        <v>9347</v>
      </c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</row>
    <row r="3370" spans="1:46" ht="15" customHeight="1" x14ac:dyDescent="0.2">
      <c r="A3370">
        <v>46062</v>
      </c>
      <c r="B3370">
        <v>45793</v>
      </c>
      <c r="C3370">
        <v>154</v>
      </c>
      <c r="D3370" t="s">
        <v>1001</v>
      </c>
      <c r="E3370" t="s">
        <v>808</v>
      </c>
      <c r="F3370" t="s">
        <v>3427</v>
      </c>
      <c r="G3370"/>
      <c r="H3370"/>
      <c r="I3370"/>
      <c r="J3370">
        <v>144782</v>
      </c>
      <c r="K3370" t="s">
        <v>38</v>
      </c>
      <c r="L3370" t="s">
        <v>46</v>
      </c>
      <c r="M3370" t="s">
        <v>730</v>
      </c>
      <c r="N3370" t="s">
        <v>51</v>
      </c>
      <c r="O3370">
        <v>1993</v>
      </c>
      <c r="P3370">
        <v>34132</v>
      </c>
      <c r="Q3370">
        <v>39</v>
      </c>
      <c r="R3370">
        <v>-74</v>
      </c>
      <c r="S3370">
        <v>91</v>
      </c>
      <c r="T3370">
        <v>91</v>
      </c>
      <c r="U3370" t="s">
        <v>9334</v>
      </c>
      <c r="V3370" t="s">
        <v>68</v>
      </c>
      <c r="W3370" t="s">
        <v>54</v>
      </c>
      <c r="X3370">
        <v>27</v>
      </c>
      <c r="Y3370">
        <v>27</v>
      </c>
      <c r="Z3370" t="s">
        <v>9335</v>
      </c>
      <c r="AA3370" t="s">
        <v>56</v>
      </c>
      <c r="AB3370" t="s">
        <v>54</v>
      </c>
      <c r="AC3370"/>
      <c r="AD3370" t="s">
        <v>730</v>
      </c>
      <c r="AE3370" t="s">
        <v>51</v>
      </c>
      <c r="AF3370">
        <v>1994</v>
      </c>
      <c r="AG3370">
        <v>34504</v>
      </c>
      <c r="AH3370">
        <v>39.9</v>
      </c>
      <c r="AI3370">
        <v>-73.533332999999999</v>
      </c>
      <c r="AJ3370">
        <v>152</v>
      </c>
      <c r="AK3370">
        <v>152</v>
      </c>
      <c r="AL3370" t="s">
        <v>9334</v>
      </c>
      <c r="AM3370" t="s">
        <v>53</v>
      </c>
      <c r="AN3370" t="s">
        <v>54</v>
      </c>
      <c r="AO3370">
        <v>34</v>
      </c>
      <c r="AP3370">
        <v>34</v>
      </c>
      <c r="AQ3370" t="s">
        <v>9335</v>
      </c>
      <c r="AR3370" t="s">
        <v>56</v>
      </c>
      <c r="AS3370" t="s">
        <v>54</v>
      </c>
      <c r="AT3370"/>
    </row>
    <row r="3371" spans="1:46" ht="15" customHeight="1" x14ac:dyDescent="0.2">
      <c r="A3371">
        <v>46063</v>
      </c>
      <c r="B3371">
        <v>45793</v>
      </c>
      <c r="C3371">
        <v>154</v>
      </c>
      <c r="D3371" t="s">
        <v>9344</v>
      </c>
      <c r="E3371" t="s">
        <v>1004</v>
      </c>
      <c r="F3371" t="s">
        <v>3428</v>
      </c>
      <c r="G3371"/>
      <c r="H3371"/>
      <c r="I3371"/>
      <c r="J3371">
        <v>172157</v>
      </c>
      <c r="K3371" t="s">
        <v>38</v>
      </c>
      <c r="L3371" t="s">
        <v>46</v>
      </c>
      <c r="M3371" t="s">
        <v>730</v>
      </c>
      <c r="N3371" t="s">
        <v>51</v>
      </c>
      <c r="O3371">
        <v>1994</v>
      </c>
      <c r="P3371">
        <v>34504</v>
      </c>
      <c r="Q3371">
        <v>39.9</v>
      </c>
      <c r="R3371">
        <v>-73.533332999999999</v>
      </c>
      <c r="S3371">
        <v>152</v>
      </c>
      <c r="T3371">
        <v>152</v>
      </c>
      <c r="U3371" t="s">
        <v>9334</v>
      </c>
      <c r="V3371" t="s">
        <v>53</v>
      </c>
      <c r="W3371" t="s">
        <v>54</v>
      </c>
      <c r="X3371">
        <v>34</v>
      </c>
      <c r="Y3371">
        <v>34</v>
      </c>
      <c r="Z3371" t="s">
        <v>9335</v>
      </c>
      <c r="AA3371" t="s">
        <v>56</v>
      </c>
      <c r="AB3371" t="s">
        <v>54</v>
      </c>
      <c r="AC3371"/>
      <c r="AD3371"/>
      <c r="AE3371"/>
      <c r="AF3371" t="s">
        <v>9347</v>
      </c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</row>
    <row r="3372" spans="1:46" ht="15" customHeight="1" x14ac:dyDescent="0.2">
      <c r="A3372">
        <v>46064</v>
      </c>
      <c r="B3372">
        <v>45794</v>
      </c>
      <c r="C3372">
        <v>154</v>
      </c>
      <c r="D3372" t="s">
        <v>9344</v>
      </c>
      <c r="E3372" t="s">
        <v>36</v>
      </c>
      <c r="F3372" t="s">
        <v>3429</v>
      </c>
      <c r="G3372"/>
      <c r="H3372"/>
      <c r="I3372"/>
      <c r="J3372">
        <v>144783</v>
      </c>
      <c r="K3372" t="s">
        <v>38</v>
      </c>
      <c r="L3372" t="s">
        <v>46</v>
      </c>
      <c r="M3372" t="s">
        <v>730</v>
      </c>
      <c r="N3372" t="s">
        <v>51</v>
      </c>
      <c r="O3372">
        <v>1993</v>
      </c>
      <c r="P3372">
        <v>34132</v>
      </c>
      <c r="Q3372">
        <v>39</v>
      </c>
      <c r="R3372">
        <v>-74</v>
      </c>
      <c r="S3372">
        <v>152</v>
      </c>
      <c r="T3372">
        <v>152</v>
      </c>
      <c r="U3372" t="s">
        <v>9334</v>
      </c>
      <c r="V3372" t="s">
        <v>68</v>
      </c>
      <c r="W3372" t="s">
        <v>54</v>
      </c>
      <c r="X3372">
        <v>50</v>
      </c>
      <c r="Y3372">
        <v>50</v>
      </c>
      <c r="Z3372" t="s">
        <v>9335</v>
      </c>
      <c r="AA3372" t="s">
        <v>56</v>
      </c>
      <c r="AB3372" t="s">
        <v>54</v>
      </c>
      <c r="AC3372"/>
      <c r="AD3372"/>
      <c r="AE3372"/>
      <c r="AF3372" t="s">
        <v>9347</v>
      </c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</row>
    <row r="3373" spans="1:46" ht="15" customHeight="1" x14ac:dyDescent="0.2">
      <c r="A3373">
        <v>46065</v>
      </c>
      <c r="B3373">
        <v>45795</v>
      </c>
      <c r="C3373">
        <v>154</v>
      </c>
      <c r="D3373" t="s">
        <v>9344</v>
      </c>
      <c r="E3373" t="s">
        <v>36</v>
      </c>
      <c r="F3373" t="s">
        <v>3430</v>
      </c>
      <c r="G3373"/>
      <c r="H3373"/>
      <c r="I3373"/>
      <c r="J3373">
        <v>144802</v>
      </c>
      <c r="K3373" t="s">
        <v>38</v>
      </c>
      <c r="L3373" t="s">
        <v>46</v>
      </c>
      <c r="M3373" t="s">
        <v>730</v>
      </c>
      <c r="N3373" t="s">
        <v>51</v>
      </c>
      <c r="O3373">
        <v>1993</v>
      </c>
      <c r="P3373">
        <v>34147</v>
      </c>
      <c r="Q3373">
        <v>40.333333000000003</v>
      </c>
      <c r="R3373">
        <v>-73.216667000000001</v>
      </c>
      <c r="S3373">
        <v>102</v>
      </c>
      <c r="T3373">
        <v>102</v>
      </c>
      <c r="U3373" t="s">
        <v>9334</v>
      </c>
      <c r="V3373" t="s">
        <v>53</v>
      </c>
      <c r="W3373" t="s">
        <v>54</v>
      </c>
      <c r="X3373">
        <v>18</v>
      </c>
      <c r="Y3373">
        <v>18</v>
      </c>
      <c r="Z3373" t="s">
        <v>9335</v>
      </c>
      <c r="AA3373" t="s">
        <v>56</v>
      </c>
      <c r="AB3373" t="s">
        <v>54</v>
      </c>
      <c r="AC3373"/>
      <c r="AD3373"/>
      <c r="AE3373"/>
      <c r="AF3373" t="s">
        <v>9347</v>
      </c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</row>
    <row r="3374" spans="1:46" ht="15" customHeight="1" x14ac:dyDescent="0.2">
      <c r="A3374">
        <v>46067</v>
      </c>
      <c r="B3374">
        <v>45797</v>
      </c>
      <c r="C3374">
        <v>154</v>
      </c>
      <c r="D3374" t="s">
        <v>1001</v>
      </c>
      <c r="E3374" t="s">
        <v>986</v>
      </c>
      <c r="F3374" t="s">
        <v>3431</v>
      </c>
      <c r="G3374"/>
      <c r="H3374"/>
      <c r="I3374"/>
      <c r="J3374">
        <v>144809</v>
      </c>
      <c r="K3374" t="s">
        <v>38</v>
      </c>
      <c r="L3374" t="s">
        <v>46</v>
      </c>
      <c r="M3374" t="s">
        <v>730</v>
      </c>
      <c r="N3374" t="s">
        <v>51</v>
      </c>
      <c r="O3374">
        <v>1991</v>
      </c>
      <c r="P3374">
        <v>33411</v>
      </c>
      <c r="Q3374">
        <v>38.049999999999997</v>
      </c>
      <c r="R3374">
        <v>-74.183333000000005</v>
      </c>
      <c r="S3374">
        <v>122</v>
      </c>
      <c r="T3374">
        <v>122</v>
      </c>
      <c r="U3374" t="s">
        <v>9334</v>
      </c>
      <c r="V3374" t="s">
        <v>53</v>
      </c>
      <c r="W3374" t="s">
        <v>54</v>
      </c>
      <c r="X3374">
        <v>18</v>
      </c>
      <c r="Y3374">
        <v>18</v>
      </c>
      <c r="Z3374" t="s">
        <v>9335</v>
      </c>
      <c r="AA3374" t="s">
        <v>56</v>
      </c>
      <c r="AB3374" t="s">
        <v>54</v>
      </c>
      <c r="AC3374"/>
      <c r="AD3374" t="s">
        <v>730</v>
      </c>
      <c r="AE3374" t="s">
        <v>51</v>
      </c>
      <c r="AF3374">
        <v>1992</v>
      </c>
      <c r="AG3374">
        <v>33824</v>
      </c>
      <c r="AH3374">
        <v>40.799999999999997</v>
      </c>
      <c r="AI3374">
        <v>-70.983333000000002</v>
      </c>
      <c r="AJ3374">
        <v>152</v>
      </c>
      <c r="AK3374">
        <v>152</v>
      </c>
      <c r="AL3374" t="s">
        <v>9334</v>
      </c>
      <c r="AM3374" t="s">
        <v>68</v>
      </c>
      <c r="AN3374" t="s">
        <v>54</v>
      </c>
      <c r="AO3374"/>
      <c r="AP3374"/>
      <c r="AQ3374"/>
      <c r="AR3374"/>
      <c r="AS3374"/>
      <c r="AT3374"/>
    </row>
    <row r="3375" spans="1:46" ht="15" customHeight="1" x14ac:dyDescent="0.2">
      <c r="A3375">
        <v>46084</v>
      </c>
      <c r="B3375">
        <v>45814</v>
      </c>
      <c r="C3375">
        <v>154</v>
      </c>
      <c r="D3375" t="s">
        <v>9344</v>
      </c>
      <c r="E3375" t="s">
        <v>36</v>
      </c>
      <c r="F3375" t="s">
        <v>3432</v>
      </c>
      <c r="G3375"/>
      <c r="H3375"/>
      <c r="I3375"/>
      <c r="J3375">
        <v>144899</v>
      </c>
      <c r="K3375" t="s">
        <v>38</v>
      </c>
      <c r="L3375" t="s">
        <v>46</v>
      </c>
      <c r="M3375" t="s">
        <v>730</v>
      </c>
      <c r="N3375" t="s">
        <v>51</v>
      </c>
      <c r="O3375">
        <v>1989</v>
      </c>
      <c r="P3375">
        <v>32680</v>
      </c>
      <c r="Q3375">
        <v>40.049999999999997</v>
      </c>
      <c r="R3375">
        <v>-73.483333000000002</v>
      </c>
      <c r="S3375">
        <v>137</v>
      </c>
      <c r="T3375">
        <v>137</v>
      </c>
      <c r="U3375" t="s">
        <v>9334</v>
      </c>
      <c r="V3375" t="s">
        <v>53</v>
      </c>
      <c r="W3375" t="s">
        <v>54</v>
      </c>
      <c r="X3375">
        <v>31</v>
      </c>
      <c r="Y3375">
        <v>31</v>
      </c>
      <c r="Z3375" t="s">
        <v>9335</v>
      </c>
      <c r="AA3375" t="s">
        <v>56</v>
      </c>
      <c r="AB3375" t="s">
        <v>54</v>
      </c>
      <c r="AC3375"/>
      <c r="AD3375"/>
      <c r="AE3375"/>
      <c r="AF3375" t="s">
        <v>9347</v>
      </c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</row>
    <row r="3376" spans="1:46" ht="15" customHeight="1" x14ac:dyDescent="0.2">
      <c r="A3376">
        <v>46085</v>
      </c>
      <c r="B3376">
        <v>45815</v>
      </c>
      <c r="C3376">
        <v>154</v>
      </c>
      <c r="D3376" t="s">
        <v>9344</v>
      </c>
      <c r="E3376" t="s">
        <v>36</v>
      </c>
      <c r="F3376" t="s">
        <v>3433</v>
      </c>
      <c r="G3376"/>
      <c r="H3376"/>
      <c r="I3376"/>
      <c r="J3376">
        <v>144915</v>
      </c>
      <c r="K3376" t="s">
        <v>38</v>
      </c>
      <c r="L3376" t="s">
        <v>46</v>
      </c>
      <c r="M3376" t="s">
        <v>730</v>
      </c>
      <c r="N3376" t="s">
        <v>51</v>
      </c>
      <c r="O3376">
        <v>1989</v>
      </c>
      <c r="P3376">
        <v>32680</v>
      </c>
      <c r="Q3376">
        <v>39.266666999999998</v>
      </c>
      <c r="R3376">
        <v>-73.666667000000004</v>
      </c>
      <c r="S3376">
        <v>137</v>
      </c>
      <c r="T3376">
        <v>137</v>
      </c>
      <c r="U3376" t="s">
        <v>9334</v>
      </c>
      <c r="V3376" t="s">
        <v>53</v>
      </c>
      <c r="W3376" t="s">
        <v>54</v>
      </c>
      <c r="X3376">
        <v>45</v>
      </c>
      <c r="Y3376">
        <v>45</v>
      </c>
      <c r="Z3376" t="s">
        <v>9335</v>
      </c>
      <c r="AA3376" t="s">
        <v>56</v>
      </c>
      <c r="AB3376" t="s">
        <v>54</v>
      </c>
      <c r="AC3376"/>
      <c r="AD3376"/>
      <c r="AE3376"/>
      <c r="AF3376" t="s">
        <v>9347</v>
      </c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</row>
    <row r="3377" spans="1:46" ht="15" customHeight="1" x14ac:dyDescent="0.2">
      <c r="A3377">
        <v>46087</v>
      </c>
      <c r="B3377">
        <v>45817</v>
      </c>
      <c r="C3377">
        <v>154</v>
      </c>
      <c r="D3377" t="s">
        <v>9344</v>
      </c>
      <c r="E3377" t="s">
        <v>36</v>
      </c>
      <c r="F3377" t="s">
        <v>3434</v>
      </c>
      <c r="G3377"/>
      <c r="H3377"/>
      <c r="I3377"/>
      <c r="J3377">
        <v>144922</v>
      </c>
      <c r="K3377" t="s">
        <v>38</v>
      </c>
      <c r="L3377" t="s">
        <v>46</v>
      </c>
      <c r="M3377" t="s">
        <v>730</v>
      </c>
      <c r="N3377" t="s">
        <v>51</v>
      </c>
      <c r="O3377">
        <v>1989</v>
      </c>
      <c r="P3377">
        <v>32689</v>
      </c>
      <c r="Q3377">
        <v>39.85</v>
      </c>
      <c r="R3377">
        <v>-73.083332999999996</v>
      </c>
      <c r="S3377">
        <v>76</v>
      </c>
      <c r="T3377">
        <v>76</v>
      </c>
      <c r="U3377" t="s">
        <v>9334</v>
      </c>
      <c r="V3377" t="s">
        <v>53</v>
      </c>
      <c r="W3377" t="s">
        <v>54</v>
      </c>
      <c r="X3377">
        <v>7</v>
      </c>
      <c r="Y3377">
        <v>7</v>
      </c>
      <c r="Z3377" t="s">
        <v>9335</v>
      </c>
      <c r="AA3377" t="s">
        <v>56</v>
      </c>
      <c r="AB3377" t="s">
        <v>54</v>
      </c>
      <c r="AC3377"/>
      <c r="AD3377"/>
      <c r="AE3377"/>
      <c r="AF3377" t="s">
        <v>9347</v>
      </c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</row>
    <row r="3378" spans="1:46" ht="15" customHeight="1" x14ac:dyDescent="0.2">
      <c r="A3378">
        <v>46090</v>
      </c>
      <c r="B3378">
        <v>45820</v>
      </c>
      <c r="C3378">
        <v>154</v>
      </c>
      <c r="D3378" t="s">
        <v>1001</v>
      </c>
      <c r="E3378" t="s">
        <v>986</v>
      </c>
      <c r="F3378" t="s">
        <v>3435</v>
      </c>
      <c r="G3378"/>
      <c r="H3378"/>
      <c r="I3378"/>
      <c r="J3378">
        <v>144927</v>
      </c>
      <c r="K3378" t="s">
        <v>38</v>
      </c>
      <c r="L3378" t="s">
        <v>46</v>
      </c>
      <c r="M3378" t="s">
        <v>730</v>
      </c>
      <c r="N3378" t="s">
        <v>51</v>
      </c>
      <c r="O3378">
        <v>1993</v>
      </c>
      <c r="P3378">
        <v>34173</v>
      </c>
      <c r="Q3378">
        <v>39.466667000000001</v>
      </c>
      <c r="R3378">
        <v>-73.5</v>
      </c>
      <c r="S3378">
        <v>91</v>
      </c>
      <c r="T3378">
        <v>91</v>
      </c>
      <c r="U3378" t="s">
        <v>9334</v>
      </c>
      <c r="V3378" t="s">
        <v>68</v>
      </c>
      <c r="W3378" t="s">
        <v>54</v>
      </c>
      <c r="X3378">
        <v>16</v>
      </c>
      <c r="Y3378">
        <v>16</v>
      </c>
      <c r="Z3378" t="s">
        <v>9335</v>
      </c>
      <c r="AA3378" t="s">
        <v>56</v>
      </c>
      <c r="AB3378" t="s">
        <v>54</v>
      </c>
      <c r="AC3378"/>
      <c r="AD3378" t="s">
        <v>730</v>
      </c>
      <c r="AE3378" t="s">
        <v>51</v>
      </c>
      <c r="AF3378">
        <v>1994</v>
      </c>
      <c r="AG3378">
        <v>34538</v>
      </c>
      <c r="AH3378">
        <v>40.616667</v>
      </c>
      <c r="AI3378">
        <v>-72.616667000000007</v>
      </c>
      <c r="AJ3378">
        <v>173</v>
      </c>
      <c r="AK3378">
        <v>173</v>
      </c>
      <c r="AL3378" t="s">
        <v>9334</v>
      </c>
      <c r="AM3378" t="s">
        <v>68</v>
      </c>
      <c r="AN3378" t="s">
        <v>54</v>
      </c>
      <c r="AO3378"/>
      <c r="AP3378"/>
      <c r="AQ3378"/>
      <c r="AR3378"/>
      <c r="AS3378"/>
      <c r="AT3378"/>
    </row>
    <row r="3379" spans="1:46" ht="15" customHeight="1" x14ac:dyDescent="0.2">
      <c r="A3379">
        <v>46126</v>
      </c>
      <c r="B3379">
        <v>45856</v>
      </c>
      <c r="C3379">
        <v>154</v>
      </c>
      <c r="D3379" t="s">
        <v>1001</v>
      </c>
      <c r="E3379" t="s">
        <v>986</v>
      </c>
      <c r="F3379" t="s">
        <v>3436</v>
      </c>
      <c r="G3379"/>
      <c r="H3379"/>
      <c r="I3379"/>
      <c r="J3379">
        <v>145058</v>
      </c>
      <c r="K3379" t="s">
        <v>38</v>
      </c>
      <c r="L3379" t="s">
        <v>46</v>
      </c>
      <c r="M3379" t="s">
        <v>730</v>
      </c>
      <c r="N3379" t="s">
        <v>51</v>
      </c>
      <c r="O3379">
        <v>1989</v>
      </c>
      <c r="P3379">
        <v>32690</v>
      </c>
      <c r="Q3379">
        <v>40.666666999999997</v>
      </c>
      <c r="R3379">
        <v>-71.849999999999994</v>
      </c>
      <c r="S3379">
        <v>91</v>
      </c>
      <c r="T3379">
        <v>91</v>
      </c>
      <c r="U3379" t="s">
        <v>9334</v>
      </c>
      <c r="V3379" t="s">
        <v>68</v>
      </c>
      <c r="W3379" t="s">
        <v>54</v>
      </c>
      <c r="X3379">
        <v>18</v>
      </c>
      <c r="Y3379">
        <v>18</v>
      </c>
      <c r="Z3379" t="s">
        <v>9335</v>
      </c>
      <c r="AA3379" t="s">
        <v>56</v>
      </c>
      <c r="AB3379" t="s">
        <v>54</v>
      </c>
      <c r="AC3379"/>
      <c r="AD3379" t="s">
        <v>730</v>
      </c>
      <c r="AE3379" t="s">
        <v>51</v>
      </c>
      <c r="AF3379">
        <v>1989</v>
      </c>
      <c r="AG3379">
        <v>32733</v>
      </c>
      <c r="AH3379">
        <v>40.85</v>
      </c>
      <c r="AI3379">
        <v>-71.416667000000004</v>
      </c>
      <c r="AJ3379">
        <v>131</v>
      </c>
      <c r="AK3379">
        <v>131</v>
      </c>
      <c r="AL3379" t="s">
        <v>9334</v>
      </c>
      <c r="AM3379" t="s">
        <v>68</v>
      </c>
      <c r="AN3379" t="s">
        <v>43</v>
      </c>
      <c r="AO3379"/>
      <c r="AP3379"/>
      <c r="AQ3379"/>
      <c r="AR3379"/>
      <c r="AS3379"/>
      <c r="AT3379"/>
    </row>
    <row r="3380" spans="1:46" ht="15" customHeight="1" x14ac:dyDescent="0.2">
      <c r="A3380">
        <v>46128</v>
      </c>
      <c r="B3380">
        <v>45858</v>
      </c>
      <c r="C3380">
        <v>154</v>
      </c>
      <c r="D3380" t="s">
        <v>9344</v>
      </c>
      <c r="E3380" t="s">
        <v>36</v>
      </c>
      <c r="F3380" t="s">
        <v>3437</v>
      </c>
      <c r="G3380"/>
      <c r="H3380"/>
      <c r="I3380"/>
      <c r="J3380">
        <v>145060</v>
      </c>
      <c r="K3380" t="s">
        <v>38</v>
      </c>
      <c r="L3380" t="s">
        <v>46</v>
      </c>
      <c r="M3380" t="s">
        <v>730</v>
      </c>
      <c r="N3380" t="s">
        <v>51</v>
      </c>
      <c r="O3380">
        <v>1989</v>
      </c>
      <c r="P3380">
        <v>32684</v>
      </c>
      <c r="Q3380">
        <v>40.516666999999998</v>
      </c>
      <c r="R3380">
        <v>-71.716667000000001</v>
      </c>
      <c r="S3380">
        <v>84</v>
      </c>
      <c r="T3380">
        <v>84</v>
      </c>
      <c r="U3380" t="s">
        <v>9334</v>
      </c>
      <c r="V3380" t="s">
        <v>68</v>
      </c>
      <c r="W3380" t="s">
        <v>54</v>
      </c>
      <c r="X3380">
        <v>14</v>
      </c>
      <c r="Y3380">
        <v>14</v>
      </c>
      <c r="Z3380" t="s">
        <v>9335</v>
      </c>
      <c r="AA3380" t="s">
        <v>56</v>
      </c>
      <c r="AB3380" t="s">
        <v>54</v>
      </c>
      <c r="AC3380"/>
      <c r="AD3380"/>
      <c r="AE3380"/>
      <c r="AF3380" t="s">
        <v>9347</v>
      </c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</row>
    <row r="3381" spans="1:46" ht="15" customHeight="1" x14ac:dyDescent="0.2">
      <c r="A3381">
        <v>46256</v>
      </c>
      <c r="B3381">
        <v>45986</v>
      </c>
      <c r="C3381">
        <v>154</v>
      </c>
      <c r="D3381" t="s">
        <v>9344</v>
      </c>
      <c r="E3381" t="s">
        <v>36</v>
      </c>
      <c r="F3381" t="s">
        <v>3438</v>
      </c>
      <c r="G3381"/>
      <c r="H3381"/>
      <c r="I3381"/>
      <c r="J3381">
        <v>145381</v>
      </c>
      <c r="K3381" t="s">
        <v>38</v>
      </c>
      <c r="L3381" t="s">
        <v>46</v>
      </c>
      <c r="M3381" t="s">
        <v>730</v>
      </c>
      <c r="N3381" t="s">
        <v>51</v>
      </c>
      <c r="O3381">
        <v>1989</v>
      </c>
      <c r="P3381">
        <v>32683</v>
      </c>
      <c r="Q3381">
        <v>40.65</v>
      </c>
      <c r="R3381">
        <v>-71.75</v>
      </c>
      <c r="S3381">
        <v>109</v>
      </c>
      <c r="T3381">
        <v>109</v>
      </c>
      <c r="U3381" t="s">
        <v>9334</v>
      </c>
      <c r="V3381" t="s">
        <v>53</v>
      </c>
      <c r="W3381" t="s">
        <v>54</v>
      </c>
      <c r="X3381">
        <v>17</v>
      </c>
      <c r="Y3381">
        <v>17</v>
      </c>
      <c r="Z3381" t="s">
        <v>9335</v>
      </c>
      <c r="AA3381" t="s">
        <v>56</v>
      </c>
      <c r="AB3381" t="s">
        <v>54</v>
      </c>
      <c r="AC3381"/>
      <c r="AD3381"/>
      <c r="AE3381"/>
      <c r="AF3381" t="s">
        <v>9347</v>
      </c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</row>
    <row r="3382" spans="1:46" ht="15" customHeight="1" x14ac:dyDescent="0.2">
      <c r="A3382">
        <v>46271</v>
      </c>
      <c r="B3382">
        <v>46001</v>
      </c>
      <c r="C3382">
        <v>154</v>
      </c>
      <c r="D3382" t="s">
        <v>9344</v>
      </c>
      <c r="E3382" t="s">
        <v>36</v>
      </c>
      <c r="F3382" t="s">
        <v>3439</v>
      </c>
      <c r="G3382"/>
      <c r="H3382"/>
      <c r="I3382"/>
      <c r="J3382">
        <v>145444</v>
      </c>
      <c r="K3382" t="s">
        <v>38</v>
      </c>
      <c r="L3382" t="s">
        <v>46</v>
      </c>
      <c r="M3382" t="s">
        <v>730</v>
      </c>
      <c r="N3382" t="s">
        <v>51</v>
      </c>
      <c r="O3382">
        <v>1990</v>
      </c>
      <c r="P3382">
        <v>33069</v>
      </c>
      <c r="Q3382">
        <v>38.783332999999999</v>
      </c>
      <c r="R3382">
        <v>-74.433333000000005</v>
      </c>
      <c r="S3382">
        <v>122</v>
      </c>
      <c r="T3382">
        <v>122</v>
      </c>
      <c r="U3382" t="s">
        <v>9334</v>
      </c>
      <c r="V3382" t="s">
        <v>53</v>
      </c>
      <c r="W3382" t="s">
        <v>54</v>
      </c>
      <c r="X3382">
        <v>23</v>
      </c>
      <c r="Y3382">
        <v>23</v>
      </c>
      <c r="Z3382" t="s">
        <v>9335</v>
      </c>
      <c r="AA3382" t="s">
        <v>56</v>
      </c>
      <c r="AB3382" t="s">
        <v>54</v>
      </c>
      <c r="AC3382"/>
      <c r="AD3382"/>
      <c r="AE3382"/>
      <c r="AF3382" t="s">
        <v>9347</v>
      </c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</row>
    <row r="3383" spans="1:46" ht="15" customHeight="1" x14ac:dyDescent="0.2">
      <c r="A3383">
        <v>46298</v>
      </c>
      <c r="B3383">
        <v>46028</v>
      </c>
      <c r="C3383">
        <v>154</v>
      </c>
      <c r="D3383" t="s">
        <v>9344</v>
      </c>
      <c r="E3383" t="s">
        <v>36</v>
      </c>
      <c r="F3383" t="s">
        <v>3440</v>
      </c>
      <c r="G3383"/>
      <c r="H3383"/>
      <c r="I3383"/>
      <c r="J3383">
        <v>145529</v>
      </c>
      <c r="K3383" t="s">
        <v>38</v>
      </c>
      <c r="L3383" t="s">
        <v>46</v>
      </c>
      <c r="M3383" t="s">
        <v>730</v>
      </c>
      <c r="N3383" t="s">
        <v>51</v>
      </c>
      <c r="O3383">
        <v>1989</v>
      </c>
      <c r="P3383">
        <v>32725</v>
      </c>
      <c r="Q3383">
        <v>40.766666999999998</v>
      </c>
      <c r="R3383">
        <v>-72.266666999999998</v>
      </c>
      <c r="S3383">
        <v>91</v>
      </c>
      <c r="T3383">
        <v>91</v>
      </c>
      <c r="U3383" t="s">
        <v>9334</v>
      </c>
      <c r="V3383" t="s">
        <v>68</v>
      </c>
      <c r="W3383" t="s">
        <v>54</v>
      </c>
      <c r="X3383">
        <v>27</v>
      </c>
      <c r="Y3383">
        <v>27</v>
      </c>
      <c r="Z3383" t="s">
        <v>9335</v>
      </c>
      <c r="AA3383" t="s">
        <v>56</v>
      </c>
      <c r="AB3383" t="s">
        <v>54</v>
      </c>
      <c r="AC3383"/>
      <c r="AD3383"/>
      <c r="AE3383"/>
      <c r="AF3383" t="s">
        <v>9347</v>
      </c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</row>
    <row r="3384" spans="1:46" ht="15" customHeight="1" x14ac:dyDescent="0.2">
      <c r="A3384">
        <v>46300</v>
      </c>
      <c r="B3384">
        <v>46030</v>
      </c>
      <c r="C3384">
        <v>154</v>
      </c>
      <c r="D3384" t="s">
        <v>1001</v>
      </c>
      <c r="E3384" t="s">
        <v>986</v>
      </c>
      <c r="F3384" t="s">
        <v>3441</v>
      </c>
      <c r="G3384"/>
      <c r="H3384"/>
      <c r="I3384"/>
      <c r="J3384">
        <v>145531</v>
      </c>
      <c r="K3384" t="s">
        <v>38</v>
      </c>
      <c r="L3384" t="s">
        <v>46</v>
      </c>
      <c r="M3384" t="s">
        <v>730</v>
      </c>
      <c r="N3384" t="s">
        <v>51</v>
      </c>
      <c r="O3384">
        <v>1990</v>
      </c>
      <c r="P3384">
        <v>33069</v>
      </c>
      <c r="Q3384">
        <v>40.700000000000003</v>
      </c>
      <c r="R3384">
        <v>-72.216667000000001</v>
      </c>
      <c r="S3384">
        <v>76</v>
      </c>
      <c r="T3384">
        <v>76</v>
      </c>
      <c r="U3384" t="s">
        <v>9334</v>
      </c>
      <c r="V3384" t="s">
        <v>53</v>
      </c>
      <c r="W3384" t="s">
        <v>54</v>
      </c>
      <c r="X3384">
        <v>11</v>
      </c>
      <c r="Y3384">
        <v>11</v>
      </c>
      <c r="Z3384" t="s">
        <v>9335</v>
      </c>
      <c r="AA3384" t="s">
        <v>56</v>
      </c>
      <c r="AB3384" t="s">
        <v>54</v>
      </c>
      <c r="AC3384"/>
      <c r="AD3384" t="s">
        <v>730</v>
      </c>
      <c r="AE3384" t="s">
        <v>40</v>
      </c>
      <c r="AF3384">
        <v>1991</v>
      </c>
      <c r="AG3384">
        <v>33356</v>
      </c>
      <c r="AH3384">
        <v>34.383333</v>
      </c>
      <c r="AI3384">
        <v>-74.833332999999996</v>
      </c>
      <c r="AJ3384">
        <v>98</v>
      </c>
      <c r="AK3384">
        <v>98</v>
      </c>
      <c r="AL3384" t="s">
        <v>9334</v>
      </c>
      <c r="AM3384" t="s">
        <v>68</v>
      </c>
      <c r="AN3384" t="s">
        <v>54</v>
      </c>
      <c r="AO3384"/>
      <c r="AP3384"/>
      <c r="AQ3384"/>
      <c r="AR3384"/>
      <c r="AS3384"/>
      <c r="AT3384"/>
    </row>
    <row r="3385" spans="1:46" ht="15" customHeight="1" x14ac:dyDescent="0.2">
      <c r="A3385">
        <v>46301</v>
      </c>
      <c r="B3385">
        <v>46031</v>
      </c>
      <c r="C3385">
        <v>154</v>
      </c>
      <c r="D3385" t="s">
        <v>9344</v>
      </c>
      <c r="E3385" t="s">
        <v>36</v>
      </c>
      <c r="F3385" t="s">
        <v>3442</v>
      </c>
      <c r="G3385"/>
      <c r="H3385"/>
      <c r="I3385"/>
      <c r="J3385">
        <v>145532</v>
      </c>
      <c r="K3385" t="s">
        <v>38</v>
      </c>
      <c r="L3385" t="s">
        <v>46</v>
      </c>
      <c r="M3385" t="s">
        <v>730</v>
      </c>
      <c r="N3385" t="s">
        <v>51</v>
      </c>
      <c r="O3385">
        <v>1990</v>
      </c>
      <c r="P3385">
        <v>33082</v>
      </c>
      <c r="Q3385">
        <v>40.666666999999997</v>
      </c>
      <c r="R3385">
        <v>-72.133332999999993</v>
      </c>
      <c r="S3385">
        <v>122</v>
      </c>
      <c r="T3385">
        <v>122</v>
      </c>
      <c r="U3385" t="s">
        <v>9334</v>
      </c>
      <c r="V3385" t="s">
        <v>53</v>
      </c>
      <c r="W3385" t="s">
        <v>54</v>
      </c>
      <c r="X3385">
        <v>23</v>
      </c>
      <c r="Y3385">
        <v>23</v>
      </c>
      <c r="Z3385" t="s">
        <v>9335</v>
      </c>
      <c r="AA3385" t="s">
        <v>56</v>
      </c>
      <c r="AB3385" t="s">
        <v>54</v>
      </c>
      <c r="AC3385"/>
      <c r="AD3385"/>
      <c r="AE3385"/>
      <c r="AF3385" t="s">
        <v>9347</v>
      </c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</row>
    <row r="3386" spans="1:46" ht="15" customHeight="1" x14ac:dyDescent="0.2">
      <c r="A3386">
        <v>46303</v>
      </c>
      <c r="B3386">
        <v>46033</v>
      </c>
      <c r="C3386">
        <v>154</v>
      </c>
      <c r="D3386" t="s">
        <v>9344</v>
      </c>
      <c r="E3386" t="s">
        <v>36</v>
      </c>
      <c r="F3386" t="s">
        <v>3443</v>
      </c>
      <c r="G3386"/>
      <c r="H3386"/>
      <c r="I3386"/>
      <c r="J3386">
        <v>145534</v>
      </c>
      <c r="K3386" t="s">
        <v>38</v>
      </c>
      <c r="L3386" t="s">
        <v>46</v>
      </c>
      <c r="M3386" t="s">
        <v>730</v>
      </c>
      <c r="N3386" t="s">
        <v>51</v>
      </c>
      <c r="O3386">
        <v>1990</v>
      </c>
      <c r="P3386">
        <v>33082</v>
      </c>
      <c r="Q3386">
        <v>40.666666999999997</v>
      </c>
      <c r="R3386">
        <v>-72.133332999999993</v>
      </c>
      <c r="S3386">
        <v>152</v>
      </c>
      <c r="T3386">
        <v>152</v>
      </c>
      <c r="U3386" t="s">
        <v>9334</v>
      </c>
      <c r="V3386" t="s">
        <v>53</v>
      </c>
      <c r="W3386" t="s">
        <v>54</v>
      </c>
      <c r="X3386">
        <v>36</v>
      </c>
      <c r="Y3386">
        <v>36</v>
      </c>
      <c r="Z3386" t="s">
        <v>9335</v>
      </c>
      <c r="AA3386" t="s">
        <v>56</v>
      </c>
      <c r="AB3386" t="s">
        <v>54</v>
      </c>
      <c r="AC3386"/>
      <c r="AD3386"/>
      <c r="AE3386"/>
      <c r="AF3386" t="s">
        <v>9347</v>
      </c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</row>
    <row r="3387" spans="1:46" ht="15" customHeight="1" x14ac:dyDescent="0.2">
      <c r="A3387">
        <v>46307</v>
      </c>
      <c r="B3387">
        <v>46037</v>
      </c>
      <c r="C3387">
        <v>154</v>
      </c>
      <c r="D3387" t="s">
        <v>9344</v>
      </c>
      <c r="E3387" t="s">
        <v>36</v>
      </c>
      <c r="F3387" t="s">
        <v>3444</v>
      </c>
      <c r="G3387"/>
      <c r="H3387"/>
      <c r="I3387"/>
      <c r="J3387">
        <v>145538</v>
      </c>
      <c r="K3387" t="s">
        <v>38</v>
      </c>
      <c r="L3387" t="s">
        <v>46</v>
      </c>
      <c r="M3387" t="s">
        <v>730</v>
      </c>
      <c r="N3387" t="s">
        <v>51</v>
      </c>
      <c r="O3387">
        <v>1993</v>
      </c>
      <c r="P3387">
        <v>34182</v>
      </c>
      <c r="Q3387">
        <v>39.183332999999998</v>
      </c>
      <c r="R3387">
        <v>-73.5</v>
      </c>
      <c r="S3387">
        <v>76</v>
      </c>
      <c r="T3387">
        <v>76</v>
      </c>
      <c r="U3387" t="s">
        <v>9334</v>
      </c>
      <c r="V3387" t="s">
        <v>53</v>
      </c>
      <c r="W3387" t="s">
        <v>54</v>
      </c>
      <c r="X3387">
        <v>4</v>
      </c>
      <c r="Y3387">
        <v>4</v>
      </c>
      <c r="Z3387" t="s">
        <v>9335</v>
      </c>
      <c r="AA3387" t="s">
        <v>56</v>
      </c>
      <c r="AB3387" t="s">
        <v>54</v>
      </c>
      <c r="AC3387"/>
      <c r="AD3387"/>
      <c r="AE3387"/>
      <c r="AF3387" t="s">
        <v>9347</v>
      </c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</row>
    <row r="3388" spans="1:46" ht="15" customHeight="1" x14ac:dyDescent="0.2">
      <c r="A3388">
        <v>46309</v>
      </c>
      <c r="B3388">
        <v>46039</v>
      </c>
      <c r="C3388">
        <v>154</v>
      </c>
      <c r="D3388" t="s">
        <v>9344</v>
      </c>
      <c r="E3388" t="s">
        <v>36</v>
      </c>
      <c r="F3388" t="s">
        <v>3445</v>
      </c>
      <c r="G3388"/>
      <c r="H3388"/>
      <c r="I3388"/>
      <c r="J3388">
        <v>145554</v>
      </c>
      <c r="K3388" t="s">
        <v>38</v>
      </c>
      <c r="L3388" t="s">
        <v>46</v>
      </c>
      <c r="M3388" t="s">
        <v>730</v>
      </c>
      <c r="N3388" t="s">
        <v>51</v>
      </c>
      <c r="O3388">
        <v>1989</v>
      </c>
      <c r="P3388">
        <v>32707</v>
      </c>
      <c r="Q3388">
        <v>39.6</v>
      </c>
      <c r="R3388">
        <v>-72.466667000000001</v>
      </c>
      <c r="S3388">
        <v>76</v>
      </c>
      <c r="T3388">
        <v>76</v>
      </c>
      <c r="U3388" t="s">
        <v>9334</v>
      </c>
      <c r="V3388" t="s">
        <v>53</v>
      </c>
      <c r="W3388" t="s">
        <v>54</v>
      </c>
      <c r="X3388">
        <v>11</v>
      </c>
      <c r="Y3388">
        <v>11</v>
      </c>
      <c r="Z3388" t="s">
        <v>9335</v>
      </c>
      <c r="AA3388" t="s">
        <v>56</v>
      </c>
      <c r="AB3388" t="s">
        <v>54</v>
      </c>
      <c r="AC3388"/>
      <c r="AD3388"/>
      <c r="AE3388"/>
      <c r="AF3388" t="s">
        <v>9347</v>
      </c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</row>
    <row r="3389" spans="1:46" ht="15" customHeight="1" x14ac:dyDescent="0.2">
      <c r="A3389">
        <v>46312</v>
      </c>
      <c r="B3389">
        <v>46042</v>
      </c>
      <c r="C3389">
        <v>154</v>
      </c>
      <c r="D3389" t="s">
        <v>9344</v>
      </c>
      <c r="E3389" t="s">
        <v>36</v>
      </c>
      <c r="F3389" t="s">
        <v>3446</v>
      </c>
      <c r="G3389"/>
      <c r="H3389"/>
      <c r="I3389"/>
      <c r="J3389">
        <v>145560</v>
      </c>
      <c r="K3389" t="s">
        <v>38</v>
      </c>
      <c r="L3389" t="s">
        <v>46</v>
      </c>
      <c r="M3389" t="s">
        <v>730</v>
      </c>
      <c r="N3389" t="s">
        <v>51</v>
      </c>
      <c r="O3389">
        <v>1991</v>
      </c>
      <c r="P3389">
        <v>33411</v>
      </c>
      <c r="Q3389">
        <v>38.299999999999997</v>
      </c>
      <c r="R3389">
        <v>-74.066666999999995</v>
      </c>
      <c r="S3389">
        <v>122</v>
      </c>
      <c r="T3389">
        <v>122</v>
      </c>
      <c r="U3389" t="s">
        <v>9334</v>
      </c>
      <c r="V3389" t="s">
        <v>68</v>
      </c>
      <c r="W3389" t="s">
        <v>54</v>
      </c>
      <c r="X3389">
        <v>27</v>
      </c>
      <c r="Y3389">
        <v>27</v>
      </c>
      <c r="Z3389" t="s">
        <v>9335</v>
      </c>
      <c r="AA3389" t="s">
        <v>56</v>
      </c>
      <c r="AB3389" t="s">
        <v>54</v>
      </c>
      <c r="AC3389"/>
      <c r="AD3389"/>
      <c r="AE3389"/>
      <c r="AF3389" t="s">
        <v>9347</v>
      </c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</row>
    <row r="3390" spans="1:46" ht="15" customHeight="1" x14ac:dyDescent="0.2">
      <c r="A3390">
        <v>46313</v>
      </c>
      <c r="B3390">
        <v>46043</v>
      </c>
      <c r="C3390">
        <v>154</v>
      </c>
      <c r="D3390" t="s">
        <v>9344</v>
      </c>
      <c r="E3390" t="s">
        <v>36</v>
      </c>
      <c r="F3390" t="s">
        <v>3447</v>
      </c>
      <c r="G3390"/>
      <c r="H3390"/>
      <c r="I3390"/>
      <c r="J3390">
        <v>145561</v>
      </c>
      <c r="K3390" t="s">
        <v>38</v>
      </c>
      <c r="L3390" t="s">
        <v>46</v>
      </c>
      <c r="M3390" t="s">
        <v>730</v>
      </c>
      <c r="N3390" t="s">
        <v>51</v>
      </c>
      <c r="O3390">
        <v>1991</v>
      </c>
      <c r="P3390">
        <v>33411</v>
      </c>
      <c r="Q3390">
        <v>38.299999999999997</v>
      </c>
      <c r="R3390">
        <v>-74.066666999999995</v>
      </c>
      <c r="S3390">
        <v>122</v>
      </c>
      <c r="T3390">
        <v>122</v>
      </c>
      <c r="U3390" t="s">
        <v>9334</v>
      </c>
      <c r="V3390" t="s">
        <v>68</v>
      </c>
      <c r="W3390" t="s">
        <v>54</v>
      </c>
      <c r="X3390">
        <v>34</v>
      </c>
      <c r="Y3390">
        <v>34</v>
      </c>
      <c r="Z3390" t="s">
        <v>9335</v>
      </c>
      <c r="AA3390" t="s">
        <v>56</v>
      </c>
      <c r="AB3390" t="s">
        <v>54</v>
      </c>
      <c r="AC3390"/>
      <c r="AD3390"/>
      <c r="AE3390"/>
      <c r="AF3390" t="s">
        <v>9347</v>
      </c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</row>
    <row r="3391" spans="1:46" ht="15" customHeight="1" x14ac:dyDescent="0.2">
      <c r="A3391">
        <v>46374</v>
      </c>
      <c r="B3391">
        <v>46103</v>
      </c>
      <c r="C3391">
        <v>154</v>
      </c>
      <c r="D3391" t="s">
        <v>9344</v>
      </c>
      <c r="E3391" t="s">
        <v>36</v>
      </c>
      <c r="F3391" t="s">
        <v>3448</v>
      </c>
      <c r="G3391"/>
      <c r="H3391"/>
      <c r="I3391"/>
      <c r="J3391">
        <v>145826</v>
      </c>
      <c r="K3391" t="s">
        <v>38</v>
      </c>
      <c r="L3391" t="s">
        <v>46</v>
      </c>
      <c r="M3391" t="s">
        <v>730</v>
      </c>
      <c r="N3391" t="s">
        <v>51</v>
      </c>
      <c r="O3391">
        <v>2002</v>
      </c>
      <c r="P3391">
        <v>37450</v>
      </c>
      <c r="Q3391">
        <v>40.516666999999998</v>
      </c>
      <c r="R3391">
        <v>-71.7</v>
      </c>
      <c r="S3391">
        <v>107</v>
      </c>
      <c r="T3391">
        <v>107</v>
      </c>
      <c r="U3391" t="s">
        <v>9334</v>
      </c>
      <c r="V3391" t="s">
        <v>53</v>
      </c>
      <c r="W3391" t="s">
        <v>54</v>
      </c>
      <c r="X3391">
        <v>23</v>
      </c>
      <c r="Y3391">
        <v>23</v>
      </c>
      <c r="Z3391" t="s">
        <v>9335</v>
      </c>
      <c r="AA3391" t="s">
        <v>56</v>
      </c>
      <c r="AB3391" t="s">
        <v>54</v>
      </c>
      <c r="AC3391"/>
      <c r="AD3391"/>
      <c r="AE3391"/>
      <c r="AF3391" t="s">
        <v>9347</v>
      </c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</row>
    <row r="3392" spans="1:46" ht="15" customHeight="1" x14ac:dyDescent="0.2">
      <c r="A3392">
        <v>46466</v>
      </c>
      <c r="B3392">
        <v>46194</v>
      </c>
      <c r="C3392">
        <v>154</v>
      </c>
      <c r="D3392" t="s">
        <v>1001</v>
      </c>
      <c r="E3392" t="s">
        <v>986</v>
      </c>
      <c r="F3392" t="s">
        <v>3449</v>
      </c>
      <c r="G3392"/>
      <c r="H3392"/>
      <c r="I3392"/>
      <c r="J3392">
        <v>146127</v>
      </c>
      <c r="K3392" t="s">
        <v>38</v>
      </c>
      <c r="L3392" t="s">
        <v>46</v>
      </c>
      <c r="M3392" t="s">
        <v>730</v>
      </c>
      <c r="N3392" t="s">
        <v>51</v>
      </c>
      <c r="O3392">
        <v>1989</v>
      </c>
      <c r="P3392">
        <v>32692</v>
      </c>
      <c r="Q3392">
        <v>38.983333000000002</v>
      </c>
      <c r="R3392">
        <v>-73.916667000000004</v>
      </c>
      <c r="S3392">
        <v>137</v>
      </c>
      <c r="T3392">
        <v>137</v>
      </c>
      <c r="U3392" t="s">
        <v>9334</v>
      </c>
      <c r="V3392" t="s">
        <v>53</v>
      </c>
      <c r="W3392" t="s">
        <v>54</v>
      </c>
      <c r="X3392">
        <v>23</v>
      </c>
      <c r="Y3392">
        <v>23</v>
      </c>
      <c r="Z3392" t="s">
        <v>9335</v>
      </c>
      <c r="AA3392" t="s">
        <v>56</v>
      </c>
      <c r="AB3392" t="s">
        <v>54</v>
      </c>
      <c r="AC3392"/>
      <c r="AD3392" t="s">
        <v>730</v>
      </c>
      <c r="AE3392" t="s">
        <v>51</v>
      </c>
      <c r="AF3392">
        <v>1990</v>
      </c>
      <c r="AG3392">
        <v>33051</v>
      </c>
      <c r="AH3392">
        <v>37.833333000000003</v>
      </c>
      <c r="AI3392">
        <v>-74.099999999999994</v>
      </c>
      <c r="AJ3392">
        <v>173</v>
      </c>
      <c r="AK3392">
        <v>173</v>
      </c>
      <c r="AL3392" t="s">
        <v>9334</v>
      </c>
      <c r="AM3392" t="s">
        <v>68</v>
      </c>
      <c r="AN3392" t="s">
        <v>43</v>
      </c>
      <c r="AO3392"/>
      <c r="AP3392"/>
      <c r="AQ3392"/>
      <c r="AR3392"/>
      <c r="AS3392"/>
      <c r="AT3392"/>
    </row>
    <row r="3393" spans="1:46" ht="15" customHeight="1" x14ac:dyDescent="0.2">
      <c r="A3393">
        <v>46467</v>
      </c>
      <c r="B3393">
        <v>46195</v>
      </c>
      <c r="C3393">
        <v>154</v>
      </c>
      <c r="D3393" t="s">
        <v>9344</v>
      </c>
      <c r="E3393" t="s">
        <v>36</v>
      </c>
      <c r="F3393" t="s">
        <v>3450</v>
      </c>
      <c r="G3393"/>
      <c r="H3393"/>
      <c r="I3393"/>
      <c r="J3393">
        <v>146130</v>
      </c>
      <c r="K3393" t="s">
        <v>38</v>
      </c>
      <c r="L3393" t="s">
        <v>46</v>
      </c>
      <c r="M3393" t="s">
        <v>730</v>
      </c>
      <c r="N3393" t="s">
        <v>51</v>
      </c>
      <c r="O3393">
        <v>1989</v>
      </c>
      <c r="P3393">
        <v>32703</v>
      </c>
      <c r="Q3393">
        <v>39.016666999999998</v>
      </c>
      <c r="R3393">
        <v>-74.083332999999996</v>
      </c>
      <c r="S3393">
        <v>137</v>
      </c>
      <c r="T3393">
        <v>137</v>
      </c>
      <c r="U3393" t="s">
        <v>9334</v>
      </c>
      <c r="V3393" t="s">
        <v>53</v>
      </c>
      <c r="W3393" t="s">
        <v>54</v>
      </c>
      <c r="X3393">
        <v>23</v>
      </c>
      <c r="Y3393">
        <v>23</v>
      </c>
      <c r="Z3393" t="s">
        <v>9335</v>
      </c>
      <c r="AA3393" t="s">
        <v>56</v>
      </c>
      <c r="AB3393" t="s">
        <v>54</v>
      </c>
      <c r="AC3393"/>
      <c r="AD3393"/>
      <c r="AE3393"/>
      <c r="AF3393" t="s">
        <v>9347</v>
      </c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</row>
    <row r="3394" spans="1:46" ht="15" customHeight="1" x14ac:dyDescent="0.2">
      <c r="A3394">
        <v>46489</v>
      </c>
      <c r="B3394">
        <v>46217</v>
      </c>
      <c r="C3394">
        <v>154</v>
      </c>
      <c r="D3394" t="s">
        <v>1001</v>
      </c>
      <c r="E3394" t="s">
        <v>986</v>
      </c>
      <c r="F3394" t="s">
        <v>3451</v>
      </c>
      <c r="G3394"/>
      <c r="H3394"/>
      <c r="I3394"/>
      <c r="J3394">
        <v>146211</v>
      </c>
      <c r="K3394" t="s">
        <v>38</v>
      </c>
      <c r="L3394" t="s">
        <v>46</v>
      </c>
      <c r="M3394" t="s">
        <v>730</v>
      </c>
      <c r="N3394" t="s">
        <v>51</v>
      </c>
      <c r="O3394">
        <v>1993</v>
      </c>
      <c r="P3394">
        <v>34164</v>
      </c>
      <c r="Q3394">
        <v>39.783332999999999</v>
      </c>
      <c r="R3394">
        <v>-73.416667000000004</v>
      </c>
      <c r="S3394">
        <v>198</v>
      </c>
      <c r="T3394">
        <v>198</v>
      </c>
      <c r="U3394" t="s">
        <v>9334</v>
      </c>
      <c r="V3394" t="s">
        <v>53</v>
      </c>
      <c r="W3394" t="s">
        <v>54</v>
      </c>
      <c r="X3394">
        <v>68</v>
      </c>
      <c r="Y3394">
        <v>68</v>
      </c>
      <c r="Z3394" t="s">
        <v>9335</v>
      </c>
      <c r="AA3394" t="s">
        <v>56</v>
      </c>
      <c r="AB3394" t="s">
        <v>54</v>
      </c>
      <c r="AC3394"/>
      <c r="AD3394" t="s">
        <v>730</v>
      </c>
      <c r="AE3394" t="s">
        <v>40</v>
      </c>
      <c r="AF3394">
        <v>1996</v>
      </c>
      <c r="AG3394">
        <v>35290</v>
      </c>
      <c r="AH3394">
        <v>22.9</v>
      </c>
      <c r="AI3394">
        <v>-82.266666999999998</v>
      </c>
      <c r="AJ3394">
        <v>179</v>
      </c>
      <c r="AK3394">
        <v>179</v>
      </c>
      <c r="AL3394" t="s">
        <v>9334</v>
      </c>
      <c r="AM3394" t="s">
        <v>68</v>
      </c>
      <c r="AN3394" t="s">
        <v>54</v>
      </c>
      <c r="AO3394"/>
      <c r="AP3394"/>
      <c r="AQ3394"/>
      <c r="AR3394"/>
      <c r="AS3394"/>
      <c r="AT3394"/>
    </row>
    <row r="3395" spans="1:46" ht="15" customHeight="1" x14ac:dyDescent="0.2">
      <c r="A3395">
        <v>46492</v>
      </c>
      <c r="B3395">
        <v>46220</v>
      </c>
      <c r="C3395">
        <v>154</v>
      </c>
      <c r="D3395" t="s">
        <v>9344</v>
      </c>
      <c r="E3395" t="s">
        <v>36</v>
      </c>
      <c r="F3395" t="s">
        <v>3452</v>
      </c>
      <c r="G3395"/>
      <c r="H3395"/>
      <c r="I3395"/>
      <c r="J3395">
        <v>146214</v>
      </c>
      <c r="K3395" t="s">
        <v>38</v>
      </c>
      <c r="L3395" t="s">
        <v>46</v>
      </c>
      <c r="M3395" t="s">
        <v>730</v>
      </c>
      <c r="N3395" t="s">
        <v>51</v>
      </c>
      <c r="O3395">
        <v>1991</v>
      </c>
      <c r="P3395">
        <v>33417</v>
      </c>
      <c r="Q3395">
        <v>40.283332999999999</v>
      </c>
      <c r="R3395">
        <v>-73.75</v>
      </c>
      <c r="S3395">
        <v>76</v>
      </c>
      <c r="T3395">
        <v>76</v>
      </c>
      <c r="U3395" t="s">
        <v>9334</v>
      </c>
      <c r="V3395" t="s">
        <v>53</v>
      </c>
      <c r="W3395" t="s">
        <v>54</v>
      </c>
      <c r="X3395">
        <v>9</v>
      </c>
      <c r="Y3395">
        <v>9</v>
      </c>
      <c r="Z3395" t="s">
        <v>9335</v>
      </c>
      <c r="AA3395" t="s">
        <v>56</v>
      </c>
      <c r="AB3395" t="s">
        <v>54</v>
      </c>
      <c r="AC3395"/>
      <c r="AD3395"/>
      <c r="AE3395"/>
      <c r="AF3395" t="s">
        <v>9347</v>
      </c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</row>
    <row r="3396" spans="1:46" ht="15" customHeight="1" x14ac:dyDescent="0.2">
      <c r="A3396">
        <v>46493</v>
      </c>
      <c r="B3396">
        <v>46221</v>
      </c>
      <c r="C3396">
        <v>154</v>
      </c>
      <c r="D3396" t="s">
        <v>9344</v>
      </c>
      <c r="E3396" t="s">
        <v>36</v>
      </c>
      <c r="F3396" t="s">
        <v>3453</v>
      </c>
      <c r="G3396"/>
      <c r="H3396"/>
      <c r="I3396"/>
      <c r="J3396">
        <v>146217</v>
      </c>
      <c r="K3396" t="s">
        <v>38</v>
      </c>
      <c r="L3396" t="s">
        <v>46</v>
      </c>
      <c r="M3396" t="s">
        <v>730</v>
      </c>
      <c r="N3396" t="s">
        <v>51</v>
      </c>
      <c r="O3396">
        <v>1993</v>
      </c>
      <c r="P3396">
        <v>34164</v>
      </c>
      <c r="Q3396">
        <v>39.783332999999999</v>
      </c>
      <c r="R3396">
        <v>-73.416667000000004</v>
      </c>
      <c r="S3396">
        <v>107</v>
      </c>
      <c r="T3396">
        <v>107</v>
      </c>
      <c r="U3396" t="s">
        <v>9334</v>
      </c>
      <c r="V3396" t="s">
        <v>53</v>
      </c>
      <c r="W3396" t="s">
        <v>54</v>
      </c>
      <c r="X3396"/>
      <c r="Y3396"/>
      <c r="Z3396"/>
      <c r="AA3396"/>
      <c r="AB3396"/>
      <c r="AC3396"/>
      <c r="AD3396"/>
      <c r="AE3396"/>
      <c r="AF3396" t="s">
        <v>9347</v>
      </c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</row>
    <row r="3397" spans="1:46" ht="15" customHeight="1" x14ac:dyDescent="0.2">
      <c r="A3397">
        <v>46521</v>
      </c>
      <c r="B3397">
        <v>46249</v>
      </c>
      <c r="C3397">
        <v>154</v>
      </c>
      <c r="D3397" t="s">
        <v>9344</v>
      </c>
      <c r="E3397" t="s">
        <v>36</v>
      </c>
      <c r="F3397" t="s">
        <v>3454</v>
      </c>
      <c r="G3397"/>
      <c r="H3397"/>
      <c r="I3397"/>
      <c r="J3397">
        <v>146253</v>
      </c>
      <c r="K3397" t="s">
        <v>38</v>
      </c>
      <c r="L3397" t="s">
        <v>46</v>
      </c>
      <c r="M3397" t="s">
        <v>730</v>
      </c>
      <c r="N3397" t="s">
        <v>51</v>
      </c>
      <c r="O3397">
        <v>1994</v>
      </c>
      <c r="P3397">
        <v>34524</v>
      </c>
      <c r="Q3397">
        <v>40.033332999999999</v>
      </c>
      <c r="R3397">
        <v>-73.383332999999993</v>
      </c>
      <c r="S3397">
        <v>66</v>
      </c>
      <c r="T3397">
        <v>66</v>
      </c>
      <c r="U3397" t="s">
        <v>9334</v>
      </c>
      <c r="V3397" t="s">
        <v>68</v>
      </c>
      <c r="W3397" t="s">
        <v>54</v>
      </c>
      <c r="X3397">
        <v>7</v>
      </c>
      <c r="Y3397">
        <v>7</v>
      </c>
      <c r="Z3397" t="s">
        <v>9335</v>
      </c>
      <c r="AA3397" t="s">
        <v>56</v>
      </c>
      <c r="AB3397" t="s">
        <v>54</v>
      </c>
      <c r="AC3397"/>
      <c r="AD3397"/>
      <c r="AE3397"/>
      <c r="AF3397" t="s">
        <v>9347</v>
      </c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</row>
    <row r="3398" spans="1:46" ht="15" customHeight="1" x14ac:dyDescent="0.2">
      <c r="A3398">
        <v>46522</v>
      </c>
      <c r="B3398">
        <v>46250</v>
      </c>
      <c r="C3398">
        <v>154</v>
      </c>
      <c r="D3398" t="s">
        <v>9344</v>
      </c>
      <c r="E3398" t="s">
        <v>36</v>
      </c>
      <c r="F3398" t="s">
        <v>3455</v>
      </c>
      <c r="G3398"/>
      <c r="H3398"/>
      <c r="I3398"/>
      <c r="J3398">
        <v>146254</v>
      </c>
      <c r="K3398" t="s">
        <v>38</v>
      </c>
      <c r="L3398" t="s">
        <v>46</v>
      </c>
      <c r="M3398" t="s">
        <v>730</v>
      </c>
      <c r="N3398" t="s">
        <v>51</v>
      </c>
      <c r="O3398">
        <v>1994</v>
      </c>
      <c r="P3398">
        <v>34527</v>
      </c>
      <c r="Q3398">
        <v>39.483333000000002</v>
      </c>
      <c r="R3398">
        <v>-72.383332999999993</v>
      </c>
      <c r="S3398">
        <v>81</v>
      </c>
      <c r="T3398">
        <v>81</v>
      </c>
      <c r="U3398" t="s">
        <v>9334</v>
      </c>
      <c r="V3398" t="s">
        <v>68</v>
      </c>
      <c r="W3398" t="s">
        <v>54</v>
      </c>
      <c r="X3398">
        <v>8</v>
      </c>
      <c r="Y3398">
        <v>8</v>
      </c>
      <c r="Z3398" t="s">
        <v>9335</v>
      </c>
      <c r="AA3398" t="s">
        <v>56</v>
      </c>
      <c r="AB3398" t="s">
        <v>54</v>
      </c>
      <c r="AC3398"/>
      <c r="AD3398"/>
      <c r="AE3398"/>
      <c r="AF3398" t="s">
        <v>9347</v>
      </c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</row>
    <row r="3399" spans="1:46" ht="15" customHeight="1" x14ac:dyDescent="0.2">
      <c r="A3399">
        <v>46746</v>
      </c>
      <c r="B3399">
        <v>46473</v>
      </c>
      <c r="C3399">
        <v>154</v>
      </c>
      <c r="D3399" t="s">
        <v>9344</v>
      </c>
      <c r="E3399" t="s">
        <v>36</v>
      </c>
      <c r="F3399" t="s">
        <v>3456</v>
      </c>
      <c r="G3399"/>
      <c r="H3399"/>
      <c r="I3399"/>
      <c r="J3399">
        <v>146628</v>
      </c>
      <c r="K3399" t="s">
        <v>38</v>
      </c>
      <c r="L3399" t="s">
        <v>46</v>
      </c>
      <c r="M3399" t="s">
        <v>730</v>
      </c>
      <c r="N3399" t="s">
        <v>51</v>
      </c>
      <c r="O3399">
        <v>1995</v>
      </c>
      <c r="P3399">
        <v>34846</v>
      </c>
      <c r="Q3399">
        <v>39.183332999999998</v>
      </c>
      <c r="R3399">
        <v>-74.266666999999998</v>
      </c>
      <c r="S3399">
        <v>107</v>
      </c>
      <c r="T3399">
        <v>107</v>
      </c>
      <c r="U3399" t="s">
        <v>9334</v>
      </c>
      <c r="V3399" t="s">
        <v>53</v>
      </c>
      <c r="W3399" t="s">
        <v>54</v>
      </c>
      <c r="X3399">
        <v>20</v>
      </c>
      <c r="Y3399">
        <v>20</v>
      </c>
      <c r="Z3399" t="s">
        <v>9335</v>
      </c>
      <c r="AA3399" t="s">
        <v>56</v>
      </c>
      <c r="AB3399" t="s">
        <v>54</v>
      </c>
      <c r="AC3399"/>
      <c r="AD3399"/>
      <c r="AE3399"/>
      <c r="AF3399" t="s">
        <v>9347</v>
      </c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</row>
    <row r="3400" spans="1:46" ht="15" customHeight="1" x14ac:dyDescent="0.2">
      <c r="A3400">
        <v>46759</v>
      </c>
      <c r="B3400">
        <v>46485</v>
      </c>
      <c r="C3400">
        <v>154</v>
      </c>
      <c r="D3400" t="s">
        <v>9344</v>
      </c>
      <c r="E3400" t="s">
        <v>36</v>
      </c>
      <c r="F3400" t="s">
        <v>3457</v>
      </c>
      <c r="G3400"/>
      <c r="H3400"/>
      <c r="I3400"/>
      <c r="J3400">
        <v>146642</v>
      </c>
      <c r="K3400" t="s">
        <v>38</v>
      </c>
      <c r="L3400" t="s">
        <v>46</v>
      </c>
      <c r="M3400" t="s">
        <v>730</v>
      </c>
      <c r="N3400" t="s">
        <v>51</v>
      </c>
      <c r="O3400">
        <v>1989</v>
      </c>
      <c r="P3400">
        <v>32751</v>
      </c>
      <c r="Q3400">
        <v>40.633333</v>
      </c>
      <c r="R3400">
        <v>-72.566666999999995</v>
      </c>
      <c r="S3400">
        <v>122</v>
      </c>
      <c r="T3400">
        <v>122</v>
      </c>
      <c r="U3400" t="s">
        <v>9334</v>
      </c>
      <c r="V3400" t="s">
        <v>53</v>
      </c>
      <c r="W3400" t="s">
        <v>54</v>
      </c>
      <c r="X3400">
        <v>18</v>
      </c>
      <c r="Y3400">
        <v>18</v>
      </c>
      <c r="Z3400" t="s">
        <v>9335</v>
      </c>
      <c r="AA3400" t="s">
        <v>56</v>
      </c>
      <c r="AB3400" t="s">
        <v>54</v>
      </c>
      <c r="AC3400"/>
      <c r="AD3400"/>
      <c r="AE3400"/>
      <c r="AF3400" t="s">
        <v>9347</v>
      </c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</row>
    <row r="3401" spans="1:46" ht="15" customHeight="1" x14ac:dyDescent="0.2">
      <c r="A3401">
        <v>46760</v>
      </c>
      <c r="B3401">
        <v>46486</v>
      </c>
      <c r="C3401">
        <v>154</v>
      </c>
      <c r="D3401" t="s">
        <v>9344</v>
      </c>
      <c r="E3401" t="s">
        <v>36</v>
      </c>
      <c r="F3401" t="s">
        <v>3458</v>
      </c>
      <c r="G3401"/>
      <c r="H3401"/>
      <c r="I3401"/>
      <c r="J3401">
        <v>146643</v>
      </c>
      <c r="K3401" t="s">
        <v>38</v>
      </c>
      <c r="L3401" t="s">
        <v>46</v>
      </c>
      <c r="M3401" t="s">
        <v>730</v>
      </c>
      <c r="N3401" t="s">
        <v>51</v>
      </c>
      <c r="O3401">
        <v>1989</v>
      </c>
      <c r="P3401">
        <v>32723</v>
      </c>
      <c r="Q3401">
        <v>40.633333</v>
      </c>
      <c r="R3401">
        <v>-72.55</v>
      </c>
      <c r="S3401">
        <v>61</v>
      </c>
      <c r="T3401">
        <v>61</v>
      </c>
      <c r="U3401" t="s">
        <v>9334</v>
      </c>
      <c r="V3401" t="s">
        <v>53</v>
      </c>
      <c r="W3401" t="s">
        <v>54</v>
      </c>
      <c r="X3401">
        <v>5</v>
      </c>
      <c r="Y3401">
        <v>5</v>
      </c>
      <c r="Z3401" t="s">
        <v>9335</v>
      </c>
      <c r="AA3401" t="s">
        <v>56</v>
      </c>
      <c r="AB3401" t="s">
        <v>54</v>
      </c>
      <c r="AC3401"/>
      <c r="AD3401"/>
      <c r="AE3401"/>
      <c r="AF3401" t="s">
        <v>9347</v>
      </c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</row>
    <row r="3402" spans="1:46" ht="15" customHeight="1" x14ac:dyDescent="0.2">
      <c r="A3402">
        <v>46822</v>
      </c>
      <c r="B3402">
        <v>46548</v>
      </c>
      <c r="C3402">
        <v>154</v>
      </c>
      <c r="D3402" t="s">
        <v>9344</v>
      </c>
      <c r="E3402" t="s">
        <v>36</v>
      </c>
      <c r="F3402" t="s">
        <v>3459</v>
      </c>
      <c r="G3402"/>
      <c r="H3402"/>
      <c r="I3402"/>
      <c r="J3402">
        <v>146761</v>
      </c>
      <c r="K3402" t="s">
        <v>38</v>
      </c>
      <c r="L3402" t="s">
        <v>46</v>
      </c>
      <c r="M3402" t="s">
        <v>730</v>
      </c>
      <c r="N3402" t="s">
        <v>51</v>
      </c>
      <c r="O3402">
        <v>1991</v>
      </c>
      <c r="P3402">
        <v>33439</v>
      </c>
      <c r="Q3402">
        <v>40.85</v>
      </c>
      <c r="R3402">
        <v>-71</v>
      </c>
      <c r="S3402">
        <v>76</v>
      </c>
      <c r="T3402">
        <v>76</v>
      </c>
      <c r="U3402" t="s">
        <v>9334</v>
      </c>
      <c r="V3402" t="s">
        <v>53</v>
      </c>
      <c r="W3402" t="s">
        <v>54</v>
      </c>
      <c r="X3402"/>
      <c r="Y3402"/>
      <c r="Z3402"/>
      <c r="AA3402"/>
      <c r="AB3402"/>
      <c r="AC3402"/>
      <c r="AD3402"/>
      <c r="AE3402"/>
      <c r="AF3402" t="s">
        <v>9347</v>
      </c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</row>
    <row r="3403" spans="1:46" ht="15" customHeight="1" x14ac:dyDescent="0.2">
      <c r="A3403">
        <v>46838</v>
      </c>
      <c r="B3403">
        <v>46563</v>
      </c>
      <c r="C3403">
        <v>154</v>
      </c>
      <c r="D3403" t="s">
        <v>9344</v>
      </c>
      <c r="E3403" t="s">
        <v>36</v>
      </c>
      <c r="F3403" t="s">
        <v>3460</v>
      </c>
      <c r="G3403"/>
      <c r="H3403"/>
      <c r="I3403"/>
      <c r="J3403">
        <v>146781</v>
      </c>
      <c r="K3403" t="s">
        <v>38</v>
      </c>
      <c r="L3403" t="s">
        <v>46</v>
      </c>
      <c r="M3403" t="s">
        <v>730</v>
      </c>
      <c r="N3403" t="s">
        <v>51</v>
      </c>
      <c r="O3403">
        <v>1995</v>
      </c>
      <c r="P3403">
        <v>34895</v>
      </c>
      <c r="Q3403">
        <v>40.983333000000002</v>
      </c>
      <c r="R3403">
        <v>-71.583332999999996</v>
      </c>
      <c r="S3403">
        <v>91</v>
      </c>
      <c r="T3403">
        <v>91</v>
      </c>
      <c r="U3403" t="s">
        <v>9334</v>
      </c>
      <c r="V3403" t="s">
        <v>53</v>
      </c>
      <c r="W3403" t="s">
        <v>54</v>
      </c>
      <c r="X3403"/>
      <c r="Y3403"/>
      <c r="Z3403"/>
      <c r="AA3403"/>
      <c r="AB3403"/>
      <c r="AC3403"/>
      <c r="AD3403"/>
      <c r="AE3403"/>
      <c r="AF3403" t="s">
        <v>9347</v>
      </c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</row>
    <row r="3404" spans="1:46" ht="15" customHeight="1" x14ac:dyDescent="0.2">
      <c r="A3404">
        <v>46843</v>
      </c>
      <c r="B3404">
        <v>46568</v>
      </c>
      <c r="C3404">
        <v>154</v>
      </c>
      <c r="D3404" t="s">
        <v>9344</v>
      </c>
      <c r="E3404" t="s">
        <v>36</v>
      </c>
      <c r="F3404" t="s">
        <v>3461</v>
      </c>
      <c r="G3404"/>
      <c r="H3404"/>
      <c r="I3404"/>
      <c r="J3404">
        <v>146787</v>
      </c>
      <c r="K3404" t="s">
        <v>38</v>
      </c>
      <c r="L3404" t="s">
        <v>46</v>
      </c>
      <c r="M3404" t="s">
        <v>730</v>
      </c>
      <c r="N3404" t="s">
        <v>51</v>
      </c>
      <c r="O3404">
        <v>1989</v>
      </c>
      <c r="P3404">
        <v>32774</v>
      </c>
      <c r="Q3404">
        <v>41</v>
      </c>
      <c r="R3404">
        <v>-71.400000000000006</v>
      </c>
      <c r="S3404">
        <v>61</v>
      </c>
      <c r="T3404">
        <v>61</v>
      </c>
      <c r="U3404" t="s">
        <v>9334</v>
      </c>
      <c r="V3404" t="s">
        <v>53</v>
      </c>
      <c r="W3404" t="s">
        <v>54</v>
      </c>
      <c r="X3404">
        <v>4</v>
      </c>
      <c r="Y3404">
        <v>4</v>
      </c>
      <c r="Z3404" t="s">
        <v>9335</v>
      </c>
      <c r="AA3404" t="s">
        <v>56</v>
      </c>
      <c r="AB3404" t="s">
        <v>54</v>
      </c>
      <c r="AC3404"/>
      <c r="AD3404"/>
      <c r="AE3404"/>
      <c r="AF3404" t="s">
        <v>9347</v>
      </c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</row>
    <row r="3405" spans="1:46" ht="15" customHeight="1" x14ac:dyDescent="0.2">
      <c r="A3405">
        <v>46847</v>
      </c>
      <c r="B3405">
        <v>46572</v>
      </c>
      <c r="C3405">
        <v>154</v>
      </c>
      <c r="D3405" t="s">
        <v>9344</v>
      </c>
      <c r="E3405" t="s">
        <v>36</v>
      </c>
      <c r="F3405" t="s">
        <v>3462</v>
      </c>
      <c r="G3405"/>
      <c r="H3405"/>
      <c r="I3405"/>
      <c r="J3405">
        <v>146791</v>
      </c>
      <c r="K3405" t="s">
        <v>38</v>
      </c>
      <c r="L3405" t="s">
        <v>46</v>
      </c>
      <c r="M3405" t="s">
        <v>730</v>
      </c>
      <c r="N3405" t="s">
        <v>51</v>
      </c>
      <c r="O3405">
        <v>1989</v>
      </c>
      <c r="P3405">
        <v>32693</v>
      </c>
      <c r="Q3405">
        <v>41.1</v>
      </c>
      <c r="R3405">
        <v>-71.416667000000004</v>
      </c>
      <c r="S3405">
        <v>165</v>
      </c>
      <c r="T3405">
        <v>165</v>
      </c>
      <c r="U3405" t="s">
        <v>9334</v>
      </c>
      <c r="V3405" t="s">
        <v>53</v>
      </c>
      <c r="W3405" t="s">
        <v>43</v>
      </c>
      <c r="X3405">
        <v>36</v>
      </c>
      <c r="Y3405">
        <v>36</v>
      </c>
      <c r="Z3405" t="s">
        <v>9335</v>
      </c>
      <c r="AA3405" t="s">
        <v>56</v>
      </c>
      <c r="AB3405" t="s">
        <v>54</v>
      </c>
      <c r="AC3405"/>
      <c r="AD3405"/>
      <c r="AE3405"/>
      <c r="AF3405" t="s">
        <v>9347</v>
      </c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</row>
    <row r="3406" spans="1:46" ht="15" customHeight="1" x14ac:dyDescent="0.2">
      <c r="A3406">
        <v>46863</v>
      </c>
      <c r="B3406">
        <v>46588</v>
      </c>
      <c r="C3406">
        <v>154</v>
      </c>
      <c r="D3406" t="s">
        <v>9344</v>
      </c>
      <c r="E3406" t="s">
        <v>36</v>
      </c>
      <c r="F3406" t="s">
        <v>3463</v>
      </c>
      <c r="G3406"/>
      <c r="H3406"/>
      <c r="I3406"/>
      <c r="J3406">
        <v>146842</v>
      </c>
      <c r="K3406" t="s">
        <v>38</v>
      </c>
      <c r="L3406" t="s">
        <v>46</v>
      </c>
      <c r="M3406" t="s">
        <v>730</v>
      </c>
      <c r="N3406" t="s">
        <v>51</v>
      </c>
      <c r="O3406">
        <v>1990</v>
      </c>
      <c r="P3406">
        <v>33079</v>
      </c>
      <c r="Q3406">
        <v>40.983333000000002</v>
      </c>
      <c r="R3406">
        <v>-71.599999999999994</v>
      </c>
      <c r="S3406">
        <v>122</v>
      </c>
      <c r="T3406">
        <v>122</v>
      </c>
      <c r="U3406" t="s">
        <v>9334</v>
      </c>
      <c r="V3406" t="s">
        <v>53</v>
      </c>
      <c r="W3406" t="s">
        <v>54</v>
      </c>
      <c r="X3406">
        <v>18</v>
      </c>
      <c r="Y3406">
        <v>18</v>
      </c>
      <c r="Z3406" t="s">
        <v>9335</v>
      </c>
      <c r="AA3406" t="s">
        <v>56</v>
      </c>
      <c r="AB3406" t="s">
        <v>54</v>
      </c>
      <c r="AC3406"/>
      <c r="AD3406"/>
      <c r="AE3406"/>
      <c r="AF3406" t="s">
        <v>9347</v>
      </c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</row>
    <row r="3407" spans="1:46" ht="15" customHeight="1" x14ac:dyDescent="0.2">
      <c r="A3407">
        <v>46868</v>
      </c>
      <c r="B3407">
        <v>46593</v>
      </c>
      <c r="C3407">
        <v>154</v>
      </c>
      <c r="D3407" t="s">
        <v>9344</v>
      </c>
      <c r="E3407" t="s">
        <v>36</v>
      </c>
      <c r="F3407" t="s">
        <v>3464</v>
      </c>
      <c r="G3407"/>
      <c r="H3407"/>
      <c r="I3407"/>
      <c r="J3407">
        <v>146859</v>
      </c>
      <c r="K3407" t="s">
        <v>38</v>
      </c>
      <c r="L3407" t="s">
        <v>46</v>
      </c>
      <c r="M3407" t="s">
        <v>730</v>
      </c>
      <c r="N3407" t="s">
        <v>51</v>
      </c>
      <c r="O3407">
        <v>1999</v>
      </c>
      <c r="P3407">
        <v>36398</v>
      </c>
      <c r="Q3407">
        <v>38.833333000000003</v>
      </c>
      <c r="R3407">
        <v>-73.033332999999999</v>
      </c>
      <c r="S3407">
        <v>58</v>
      </c>
      <c r="T3407">
        <v>58</v>
      </c>
      <c r="U3407" t="s">
        <v>9334</v>
      </c>
      <c r="V3407" t="s">
        <v>68</v>
      </c>
      <c r="W3407" t="s">
        <v>43</v>
      </c>
      <c r="X3407">
        <v>4</v>
      </c>
      <c r="Y3407">
        <v>4</v>
      </c>
      <c r="Z3407" t="s">
        <v>9335</v>
      </c>
      <c r="AA3407" t="s">
        <v>56</v>
      </c>
      <c r="AB3407" t="s">
        <v>54</v>
      </c>
      <c r="AC3407"/>
      <c r="AD3407"/>
      <c r="AE3407"/>
      <c r="AF3407" t="s">
        <v>9347</v>
      </c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</row>
    <row r="3408" spans="1:46" ht="15" customHeight="1" x14ac:dyDescent="0.2">
      <c r="A3408">
        <v>46874</v>
      </c>
      <c r="B3408">
        <v>46599</v>
      </c>
      <c r="C3408">
        <v>154</v>
      </c>
      <c r="D3408" t="s">
        <v>9344</v>
      </c>
      <c r="E3408" t="s">
        <v>36</v>
      </c>
      <c r="F3408" t="s">
        <v>3465</v>
      </c>
      <c r="G3408"/>
      <c r="H3408"/>
      <c r="I3408"/>
      <c r="J3408">
        <v>146921</v>
      </c>
      <c r="K3408" t="s">
        <v>38</v>
      </c>
      <c r="L3408" t="s">
        <v>46</v>
      </c>
      <c r="M3408" t="s">
        <v>730</v>
      </c>
      <c r="N3408" t="s">
        <v>51</v>
      </c>
      <c r="O3408">
        <v>1989</v>
      </c>
      <c r="P3408">
        <v>32727</v>
      </c>
      <c r="Q3408">
        <v>40.566667000000002</v>
      </c>
      <c r="R3408">
        <v>-71.433333000000005</v>
      </c>
      <c r="S3408">
        <v>51</v>
      </c>
      <c r="T3408">
        <v>51</v>
      </c>
      <c r="U3408" t="s">
        <v>9334</v>
      </c>
      <c r="V3408" t="s">
        <v>68</v>
      </c>
      <c r="W3408" t="s">
        <v>54</v>
      </c>
      <c r="X3408">
        <v>6</v>
      </c>
      <c r="Y3408">
        <v>6</v>
      </c>
      <c r="Z3408" t="s">
        <v>9335</v>
      </c>
      <c r="AA3408" t="s">
        <v>56</v>
      </c>
      <c r="AB3408" t="s">
        <v>54</v>
      </c>
      <c r="AC3408"/>
      <c r="AD3408"/>
      <c r="AE3408"/>
      <c r="AF3408" t="s">
        <v>9347</v>
      </c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</row>
    <row r="3409" spans="1:46" ht="15" customHeight="1" x14ac:dyDescent="0.2">
      <c r="A3409">
        <v>46878</v>
      </c>
      <c r="B3409">
        <v>46603</v>
      </c>
      <c r="C3409">
        <v>154</v>
      </c>
      <c r="D3409" t="s">
        <v>9344</v>
      </c>
      <c r="E3409" t="s">
        <v>36</v>
      </c>
      <c r="F3409" t="s">
        <v>3466</v>
      </c>
      <c r="G3409"/>
      <c r="H3409"/>
      <c r="I3409"/>
      <c r="J3409">
        <v>146925</v>
      </c>
      <c r="K3409" t="s">
        <v>38</v>
      </c>
      <c r="L3409" t="s">
        <v>46</v>
      </c>
      <c r="M3409" t="s">
        <v>730</v>
      </c>
      <c r="N3409" t="s">
        <v>51</v>
      </c>
      <c r="O3409">
        <v>1989</v>
      </c>
      <c r="P3409">
        <v>32773</v>
      </c>
      <c r="Q3409">
        <v>40.866667</v>
      </c>
      <c r="R3409">
        <v>-71.583332999999996</v>
      </c>
      <c r="S3409">
        <v>53</v>
      </c>
      <c r="T3409">
        <v>53</v>
      </c>
      <c r="U3409" t="s">
        <v>9334</v>
      </c>
      <c r="V3409" t="s">
        <v>68</v>
      </c>
      <c r="W3409" t="s">
        <v>54</v>
      </c>
      <c r="X3409">
        <v>7</v>
      </c>
      <c r="Y3409">
        <v>7</v>
      </c>
      <c r="Z3409" t="s">
        <v>9335</v>
      </c>
      <c r="AA3409" t="s">
        <v>56</v>
      </c>
      <c r="AB3409" t="s">
        <v>54</v>
      </c>
      <c r="AC3409"/>
      <c r="AD3409"/>
      <c r="AE3409"/>
      <c r="AF3409" t="s">
        <v>9347</v>
      </c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</row>
    <row r="3410" spans="1:46" ht="15" customHeight="1" x14ac:dyDescent="0.2">
      <c r="A3410">
        <v>46913</v>
      </c>
      <c r="B3410">
        <v>46638</v>
      </c>
      <c r="C3410">
        <v>154</v>
      </c>
      <c r="D3410" t="s">
        <v>9344</v>
      </c>
      <c r="E3410" t="s">
        <v>36</v>
      </c>
      <c r="F3410" t="s">
        <v>3467</v>
      </c>
      <c r="G3410"/>
      <c r="H3410"/>
      <c r="I3410"/>
      <c r="J3410">
        <v>146970</v>
      </c>
      <c r="K3410" t="s">
        <v>38</v>
      </c>
      <c r="L3410" t="s">
        <v>46</v>
      </c>
      <c r="M3410" t="s">
        <v>730</v>
      </c>
      <c r="N3410" t="s">
        <v>51</v>
      </c>
      <c r="O3410">
        <v>1989</v>
      </c>
      <c r="P3410">
        <v>32745</v>
      </c>
      <c r="Q3410">
        <v>40.549999999999997</v>
      </c>
      <c r="R3410">
        <v>-72.616667000000007</v>
      </c>
      <c r="S3410">
        <v>56</v>
      </c>
      <c r="T3410">
        <v>56</v>
      </c>
      <c r="U3410" t="s">
        <v>9334</v>
      </c>
      <c r="V3410" t="s">
        <v>68</v>
      </c>
      <c r="W3410" t="s">
        <v>54</v>
      </c>
      <c r="X3410">
        <v>9</v>
      </c>
      <c r="Y3410">
        <v>9</v>
      </c>
      <c r="Z3410" t="s">
        <v>9335</v>
      </c>
      <c r="AA3410" t="s">
        <v>56</v>
      </c>
      <c r="AB3410" t="s">
        <v>54</v>
      </c>
      <c r="AC3410"/>
      <c r="AD3410"/>
      <c r="AE3410"/>
      <c r="AF3410" t="s">
        <v>9347</v>
      </c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</row>
    <row r="3411" spans="1:46" ht="15" customHeight="1" x14ac:dyDescent="0.2">
      <c r="A3411">
        <v>46937</v>
      </c>
      <c r="B3411">
        <v>46662</v>
      </c>
      <c r="C3411">
        <v>154</v>
      </c>
      <c r="D3411" t="s">
        <v>9344</v>
      </c>
      <c r="E3411" t="s">
        <v>36</v>
      </c>
      <c r="F3411" t="s">
        <v>3468</v>
      </c>
      <c r="G3411"/>
      <c r="H3411"/>
      <c r="I3411"/>
      <c r="J3411">
        <v>146999</v>
      </c>
      <c r="K3411" t="s">
        <v>38</v>
      </c>
      <c r="L3411" t="s">
        <v>46</v>
      </c>
      <c r="M3411" t="s">
        <v>730</v>
      </c>
      <c r="N3411" t="s">
        <v>51</v>
      </c>
      <c r="O3411">
        <v>1990</v>
      </c>
      <c r="P3411">
        <v>33073</v>
      </c>
      <c r="Q3411">
        <v>40.333333000000003</v>
      </c>
      <c r="R3411">
        <v>-72.266666999999998</v>
      </c>
      <c r="S3411">
        <v>82</v>
      </c>
      <c r="T3411">
        <v>82</v>
      </c>
      <c r="U3411" t="s">
        <v>9334</v>
      </c>
      <c r="V3411" t="s">
        <v>68</v>
      </c>
      <c r="W3411" t="s">
        <v>54</v>
      </c>
      <c r="X3411">
        <v>11</v>
      </c>
      <c r="Y3411">
        <v>11</v>
      </c>
      <c r="Z3411" t="s">
        <v>9335</v>
      </c>
      <c r="AA3411" t="s">
        <v>56</v>
      </c>
      <c r="AB3411" t="s">
        <v>54</v>
      </c>
      <c r="AC3411"/>
      <c r="AD3411"/>
      <c r="AE3411"/>
      <c r="AF3411" t="s">
        <v>9347</v>
      </c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</row>
    <row r="3412" spans="1:46" ht="15" customHeight="1" x14ac:dyDescent="0.2">
      <c r="A3412">
        <v>46945</v>
      </c>
      <c r="B3412">
        <v>46670</v>
      </c>
      <c r="C3412">
        <v>154</v>
      </c>
      <c r="D3412" t="s">
        <v>1001</v>
      </c>
      <c r="E3412" t="s">
        <v>986</v>
      </c>
      <c r="F3412" t="s">
        <v>3469</v>
      </c>
      <c r="G3412"/>
      <c r="H3412"/>
      <c r="I3412"/>
      <c r="J3412">
        <v>147052</v>
      </c>
      <c r="K3412" t="s">
        <v>38</v>
      </c>
      <c r="L3412" t="s">
        <v>46</v>
      </c>
      <c r="M3412" t="s">
        <v>730</v>
      </c>
      <c r="N3412" t="s">
        <v>51</v>
      </c>
      <c r="O3412">
        <v>1990</v>
      </c>
      <c r="P3412">
        <v>33054</v>
      </c>
      <c r="Q3412">
        <v>40.133333</v>
      </c>
      <c r="R3412">
        <v>-73.599999999999994</v>
      </c>
      <c r="S3412"/>
      <c r="T3412"/>
      <c r="U3412"/>
      <c r="V3412"/>
      <c r="W3412"/>
      <c r="X3412">
        <v>38</v>
      </c>
      <c r="Y3412">
        <v>38</v>
      </c>
      <c r="Z3412" t="s">
        <v>9335</v>
      </c>
      <c r="AA3412" t="s">
        <v>56</v>
      </c>
      <c r="AB3412" t="s">
        <v>54</v>
      </c>
      <c r="AC3412"/>
      <c r="AD3412" t="s">
        <v>730</v>
      </c>
      <c r="AE3412" t="s">
        <v>51</v>
      </c>
      <c r="AF3412">
        <v>1991</v>
      </c>
      <c r="AG3412">
        <v>33403</v>
      </c>
      <c r="AH3412">
        <v>40.516666999999998</v>
      </c>
      <c r="AI3412">
        <v>-71.833332999999996</v>
      </c>
      <c r="AJ3412">
        <v>173</v>
      </c>
      <c r="AK3412">
        <v>173</v>
      </c>
      <c r="AL3412" t="s">
        <v>9334</v>
      </c>
      <c r="AM3412" t="s">
        <v>68</v>
      </c>
      <c r="AN3412" t="s">
        <v>43</v>
      </c>
      <c r="AO3412"/>
      <c r="AP3412"/>
      <c r="AQ3412"/>
      <c r="AR3412"/>
      <c r="AS3412"/>
      <c r="AT3412"/>
    </row>
    <row r="3413" spans="1:46" ht="15" customHeight="1" x14ac:dyDescent="0.2">
      <c r="A3413">
        <v>46947</v>
      </c>
      <c r="B3413">
        <v>46672</v>
      </c>
      <c r="C3413">
        <v>154</v>
      </c>
      <c r="D3413" t="s">
        <v>9344</v>
      </c>
      <c r="E3413" t="s">
        <v>36</v>
      </c>
      <c r="F3413" t="s">
        <v>3470</v>
      </c>
      <c r="G3413"/>
      <c r="H3413"/>
      <c r="I3413"/>
      <c r="J3413">
        <v>147071</v>
      </c>
      <c r="K3413" t="s">
        <v>38</v>
      </c>
      <c r="L3413" t="s">
        <v>46</v>
      </c>
      <c r="M3413" t="s">
        <v>730</v>
      </c>
      <c r="N3413" t="s">
        <v>51</v>
      </c>
      <c r="O3413">
        <v>1994</v>
      </c>
      <c r="P3413">
        <v>34598</v>
      </c>
      <c r="Q3413">
        <v>40.166666999999997</v>
      </c>
      <c r="R3413">
        <v>-73.666667000000004</v>
      </c>
      <c r="S3413">
        <v>81</v>
      </c>
      <c r="T3413">
        <v>81</v>
      </c>
      <c r="U3413" t="s">
        <v>9334</v>
      </c>
      <c r="V3413" t="s">
        <v>68</v>
      </c>
      <c r="W3413" t="s">
        <v>54</v>
      </c>
      <c r="X3413">
        <v>14</v>
      </c>
      <c r="Y3413">
        <v>14</v>
      </c>
      <c r="Z3413" t="s">
        <v>9335</v>
      </c>
      <c r="AA3413" t="s">
        <v>56</v>
      </c>
      <c r="AB3413" t="s">
        <v>54</v>
      </c>
      <c r="AC3413"/>
      <c r="AD3413"/>
      <c r="AE3413"/>
      <c r="AF3413" t="s">
        <v>9347</v>
      </c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</row>
    <row r="3414" spans="1:46" ht="15" customHeight="1" x14ac:dyDescent="0.2">
      <c r="A3414">
        <v>46948</v>
      </c>
      <c r="B3414">
        <v>46673</v>
      </c>
      <c r="C3414">
        <v>154</v>
      </c>
      <c r="D3414" t="s">
        <v>9344</v>
      </c>
      <c r="E3414" t="s">
        <v>36</v>
      </c>
      <c r="F3414" t="s">
        <v>3471</v>
      </c>
      <c r="G3414"/>
      <c r="H3414"/>
      <c r="I3414"/>
      <c r="J3414">
        <v>147072</v>
      </c>
      <c r="K3414" t="s">
        <v>38</v>
      </c>
      <c r="L3414" t="s">
        <v>46</v>
      </c>
      <c r="M3414" t="s">
        <v>730</v>
      </c>
      <c r="N3414" t="s">
        <v>51</v>
      </c>
      <c r="O3414">
        <v>1994</v>
      </c>
      <c r="P3414">
        <v>34598</v>
      </c>
      <c r="Q3414">
        <v>40.166666999999997</v>
      </c>
      <c r="R3414">
        <v>-73.666667000000004</v>
      </c>
      <c r="S3414">
        <v>81</v>
      </c>
      <c r="T3414">
        <v>81</v>
      </c>
      <c r="U3414" t="s">
        <v>9334</v>
      </c>
      <c r="V3414" t="s">
        <v>68</v>
      </c>
      <c r="W3414" t="s">
        <v>54</v>
      </c>
      <c r="X3414">
        <v>14</v>
      </c>
      <c r="Y3414">
        <v>14</v>
      </c>
      <c r="Z3414" t="s">
        <v>9335</v>
      </c>
      <c r="AA3414" t="s">
        <v>56</v>
      </c>
      <c r="AB3414" t="s">
        <v>54</v>
      </c>
      <c r="AC3414"/>
      <c r="AD3414"/>
      <c r="AE3414"/>
      <c r="AF3414" t="s">
        <v>9347</v>
      </c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</row>
    <row r="3415" spans="1:46" ht="15" customHeight="1" x14ac:dyDescent="0.2">
      <c r="A3415">
        <v>47014</v>
      </c>
      <c r="B3415">
        <v>46738</v>
      </c>
      <c r="C3415">
        <v>154</v>
      </c>
      <c r="D3415" t="s">
        <v>9344</v>
      </c>
      <c r="E3415" t="s">
        <v>36</v>
      </c>
      <c r="F3415" t="s">
        <v>3472</v>
      </c>
      <c r="G3415"/>
      <c r="H3415"/>
      <c r="I3415"/>
      <c r="J3415">
        <v>147277</v>
      </c>
      <c r="K3415" t="s">
        <v>38</v>
      </c>
      <c r="L3415" t="s">
        <v>46</v>
      </c>
      <c r="M3415" t="s">
        <v>730</v>
      </c>
      <c r="N3415" t="s">
        <v>51</v>
      </c>
      <c r="O3415">
        <v>1990</v>
      </c>
      <c r="P3415">
        <v>33072</v>
      </c>
      <c r="Q3415">
        <v>40.4</v>
      </c>
      <c r="R3415">
        <v>-72.066666999999995</v>
      </c>
      <c r="S3415"/>
      <c r="T3415"/>
      <c r="U3415"/>
      <c r="V3415"/>
      <c r="W3415"/>
      <c r="X3415">
        <v>17</v>
      </c>
      <c r="Y3415">
        <v>17</v>
      </c>
      <c r="Z3415" t="s">
        <v>9335</v>
      </c>
      <c r="AA3415" t="s">
        <v>56</v>
      </c>
      <c r="AB3415" t="s">
        <v>43</v>
      </c>
      <c r="AC3415"/>
      <c r="AD3415"/>
      <c r="AE3415"/>
      <c r="AF3415" t="s">
        <v>9347</v>
      </c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</row>
    <row r="3416" spans="1:46" ht="15" customHeight="1" x14ac:dyDescent="0.2">
      <c r="A3416">
        <v>47015</v>
      </c>
      <c r="B3416">
        <v>46739</v>
      </c>
      <c r="C3416">
        <v>154</v>
      </c>
      <c r="D3416" t="s">
        <v>9344</v>
      </c>
      <c r="E3416" t="s">
        <v>36</v>
      </c>
      <c r="F3416" t="s">
        <v>3473</v>
      </c>
      <c r="G3416"/>
      <c r="H3416"/>
      <c r="I3416"/>
      <c r="J3416">
        <v>147278</v>
      </c>
      <c r="K3416" t="s">
        <v>38</v>
      </c>
      <c r="L3416" t="s">
        <v>46</v>
      </c>
      <c r="M3416" t="s">
        <v>730</v>
      </c>
      <c r="N3416" t="s">
        <v>51</v>
      </c>
      <c r="O3416">
        <v>1989</v>
      </c>
      <c r="P3416">
        <v>32695</v>
      </c>
      <c r="Q3416">
        <v>40.6</v>
      </c>
      <c r="R3416">
        <v>-72.166667000000004</v>
      </c>
      <c r="S3416"/>
      <c r="T3416"/>
      <c r="U3416"/>
      <c r="V3416"/>
      <c r="W3416"/>
      <c r="X3416">
        <v>25</v>
      </c>
      <c r="Y3416">
        <v>25</v>
      </c>
      <c r="Z3416" t="s">
        <v>9335</v>
      </c>
      <c r="AA3416" t="s">
        <v>56</v>
      </c>
      <c r="AB3416" t="s">
        <v>54</v>
      </c>
      <c r="AC3416"/>
      <c r="AD3416"/>
      <c r="AE3416"/>
      <c r="AF3416" t="s">
        <v>9347</v>
      </c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</row>
    <row r="3417" spans="1:46" ht="15" customHeight="1" x14ac:dyDescent="0.2">
      <c r="A3417">
        <v>47016</v>
      </c>
      <c r="B3417">
        <v>46740</v>
      </c>
      <c r="C3417">
        <v>154</v>
      </c>
      <c r="D3417" t="s">
        <v>1001</v>
      </c>
      <c r="E3417" t="s">
        <v>986</v>
      </c>
      <c r="F3417" t="s">
        <v>3474</v>
      </c>
      <c r="G3417"/>
      <c r="H3417"/>
      <c r="I3417"/>
      <c r="J3417">
        <v>147279</v>
      </c>
      <c r="K3417" t="s">
        <v>38</v>
      </c>
      <c r="L3417" t="s">
        <v>46</v>
      </c>
      <c r="M3417" t="s">
        <v>730</v>
      </c>
      <c r="N3417" t="s">
        <v>51</v>
      </c>
      <c r="O3417">
        <v>1989</v>
      </c>
      <c r="P3417">
        <v>32734</v>
      </c>
      <c r="Q3417">
        <v>40.716667000000001</v>
      </c>
      <c r="R3417">
        <v>-72.216667000000001</v>
      </c>
      <c r="S3417"/>
      <c r="T3417"/>
      <c r="U3417"/>
      <c r="V3417"/>
      <c r="W3417"/>
      <c r="X3417">
        <v>14</v>
      </c>
      <c r="Y3417">
        <v>14</v>
      </c>
      <c r="Z3417" t="s">
        <v>9335</v>
      </c>
      <c r="AA3417" t="s">
        <v>56</v>
      </c>
      <c r="AB3417" t="s">
        <v>54</v>
      </c>
      <c r="AC3417"/>
      <c r="AD3417" t="s">
        <v>730</v>
      </c>
      <c r="AE3417" t="s">
        <v>51</v>
      </c>
      <c r="AF3417">
        <v>1990</v>
      </c>
      <c r="AG3417">
        <v>33098</v>
      </c>
      <c r="AH3417">
        <v>40.866667</v>
      </c>
      <c r="AI3417">
        <v>-70.866667000000007</v>
      </c>
      <c r="AJ3417">
        <v>135</v>
      </c>
      <c r="AK3417">
        <v>135</v>
      </c>
      <c r="AL3417" t="s">
        <v>9334</v>
      </c>
      <c r="AM3417" t="s">
        <v>68</v>
      </c>
      <c r="AN3417" t="s">
        <v>43</v>
      </c>
      <c r="AO3417"/>
      <c r="AP3417"/>
      <c r="AQ3417"/>
      <c r="AR3417"/>
      <c r="AS3417"/>
      <c r="AT3417"/>
    </row>
    <row r="3418" spans="1:46" ht="15" customHeight="1" x14ac:dyDescent="0.2">
      <c r="A3418">
        <v>47036</v>
      </c>
      <c r="B3418">
        <v>46760</v>
      </c>
      <c r="C3418">
        <v>154</v>
      </c>
      <c r="D3418" t="s">
        <v>9344</v>
      </c>
      <c r="E3418" t="s">
        <v>36</v>
      </c>
      <c r="F3418" t="s">
        <v>3475</v>
      </c>
      <c r="G3418"/>
      <c r="H3418"/>
      <c r="I3418"/>
      <c r="J3418">
        <v>147333</v>
      </c>
      <c r="K3418" t="s">
        <v>38</v>
      </c>
      <c r="L3418" t="s">
        <v>46</v>
      </c>
      <c r="M3418" t="s">
        <v>730</v>
      </c>
      <c r="N3418" t="s">
        <v>51</v>
      </c>
      <c r="O3418">
        <v>1993</v>
      </c>
      <c r="P3418">
        <v>34167</v>
      </c>
      <c r="Q3418">
        <v>40.65</v>
      </c>
      <c r="R3418">
        <v>-72.066666999999995</v>
      </c>
      <c r="S3418">
        <v>81</v>
      </c>
      <c r="T3418">
        <v>81</v>
      </c>
      <c r="U3418" t="s">
        <v>9334</v>
      </c>
      <c r="V3418" t="s">
        <v>68</v>
      </c>
      <c r="W3418" t="s">
        <v>54</v>
      </c>
      <c r="X3418">
        <v>7</v>
      </c>
      <c r="Y3418">
        <v>7</v>
      </c>
      <c r="Z3418" t="s">
        <v>9335</v>
      </c>
      <c r="AA3418" t="s">
        <v>56</v>
      </c>
      <c r="AB3418" t="s">
        <v>54</v>
      </c>
      <c r="AC3418"/>
      <c r="AD3418"/>
      <c r="AE3418"/>
      <c r="AF3418" t="s">
        <v>9347</v>
      </c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</row>
    <row r="3419" spans="1:46" ht="15" customHeight="1" x14ac:dyDescent="0.2">
      <c r="A3419">
        <v>47057</v>
      </c>
      <c r="B3419">
        <v>46779</v>
      </c>
      <c r="C3419">
        <v>154</v>
      </c>
      <c r="D3419" t="s">
        <v>9344</v>
      </c>
      <c r="E3419" t="s">
        <v>36</v>
      </c>
      <c r="F3419" t="s">
        <v>3476</v>
      </c>
      <c r="G3419"/>
      <c r="H3419"/>
      <c r="I3419"/>
      <c r="J3419">
        <v>147391</v>
      </c>
      <c r="K3419" t="s">
        <v>38</v>
      </c>
      <c r="L3419" t="s">
        <v>46</v>
      </c>
      <c r="M3419" t="s">
        <v>730</v>
      </c>
      <c r="N3419" t="s">
        <v>205</v>
      </c>
      <c r="O3419">
        <v>1990</v>
      </c>
      <c r="P3419">
        <v>33073</v>
      </c>
      <c r="Q3419">
        <v>40.433332999999998</v>
      </c>
      <c r="R3419">
        <v>-72.383332999999993</v>
      </c>
      <c r="S3419"/>
      <c r="T3419"/>
      <c r="U3419"/>
      <c r="V3419"/>
      <c r="W3419"/>
      <c r="X3419">
        <v>5</v>
      </c>
      <c r="Y3419">
        <v>5</v>
      </c>
      <c r="Z3419" t="s">
        <v>9335</v>
      </c>
      <c r="AA3419" t="s">
        <v>56</v>
      </c>
      <c r="AB3419" t="s">
        <v>54</v>
      </c>
      <c r="AC3419"/>
      <c r="AD3419"/>
      <c r="AE3419"/>
      <c r="AF3419" t="s">
        <v>9347</v>
      </c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</row>
    <row r="3420" spans="1:46" ht="15" customHeight="1" x14ac:dyDescent="0.2">
      <c r="A3420">
        <v>47058</v>
      </c>
      <c r="B3420">
        <v>46780</v>
      </c>
      <c r="C3420">
        <v>154</v>
      </c>
      <c r="D3420" t="s">
        <v>9344</v>
      </c>
      <c r="E3420" t="s">
        <v>36</v>
      </c>
      <c r="F3420" t="s">
        <v>3477</v>
      </c>
      <c r="G3420"/>
      <c r="H3420"/>
      <c r="I3420"/>
      <c r="J3420">
        <v>147392</v>
      </c>
      <c r="K3420" t="s">
        <v>38</v>
      </c>
      <c r="L3420" t="s">
        <v>46</v>
      </c>
      <c r="M3420" t="s">
        <v>730</v>
      </c>
      <c r="N3420" t="s">
        <v>205</v>
      </c>
      <c r="O3420">
        <v>1990</v>
      </c>
      <c r="P3420">
        <v>33076</v>
      </c>
      <c r="Q3420">
        <v>40.6</v>
      </c>
      <c r="R3420">
        <v>-72.416667000000004</v>
      </c>
      <c r="S3420">
        <v>51</v>
      </c>
      <c r="T3420">
        <v>51</v>
      </c>
      <c r="U3420" t="s">
        <v>9334</v>
      </c>
      <c r="V3420" t="s">
        <v>68</v>
      </c>
      <c r="W3420" t="s">
        <v>54</v>
      </c>
      <c r="X3420"/>
      <c r="Y3420"/>
      <c r="Z3420"/>
      <c r="AA3420"/>
      <c r="AB3420"/>
      <c r="AC3420"/>
      <c r="AD3420"/>
      <c r="AE3420"/>
      <c r="AF3420" t="s">
        <v>9347</v>
      </c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</row>
    <row r="3421" spans="1:46" ht="15" customHeight="1" x14ac:dyDescent="0.2">
      <c r="A3421">
        <v>47059</v>
      </c>
      <c r="B3421">
        <v>46781</v>
      </c>
      <c r="C3421">
        <v>154</v>
      </c>
      <c r="D3421" t="s">
        <v>1001</v>
      </c>
      <c r="E3421" t="s">
        <v>986</v>
      </c>
      <c r="F3421" t="s">
        <v>3478</v>
      </c>
      <c r="G3421"/>
      <c r="H3421"/>
      <c r="I3421"/>
      <c r="J3421">
        <v>147394</v>
      </c>
      <c r="K3421" t="s">
        <v>38</v>
      </c>
      <c r="L3421" t="s">
        <v>46</v>
      </c>
      <c r="M3421" t="s">
        <v>730</v>
      </c>
      <c r="N3421" t="s">
        <v>51</v>
      </c>
      <c r="O3421">
        <v>1990</v>
      </c>
      <c r="P3421">
        <v>33094</v>
      </c>
      <c r="Q3421">
        <v>40.6</v>
      </c>
      <c r="R3421">
        <v>-72.599999999999994</v>
      </c>
      <c r="S3421">
        <v>64</v>
      </c>
      <c r="T3421">
        <v>64</v>
      </c>
      <c r="U3421" t="s">
        <v>9334</v>
      </c>
      <c r="V3421" t="s">
        <v>68</v>
      </c>
      <c r="W3421" t="s">
        <v>43</v>
      </c>
      <c r="X3421">
        <v>3</v>
      </c>
      <c r="Y3421">
        <v>3</v>
      </c>
      <c r="Z3421" t="s">
        <v>9335</v>
      </c>
      <c r="AA3421" t="s">
        <v>56</v>
      </c>
      <c r="AB3421" t="s">
        <v>54</v>
      </c>
      <c r="AC3421"/>
      <c r="AD3421" t="s">
        <v>730</v>
      </c>
      <c r="AE3421" t="s">
        <v>40</v>
      </c>
      <c r="AF3421">
        <v>1991</v>
      </c>
      <c r="AG3421">
        <v>33249</v>
      </c>
      <c r="AH3421">
        <v>36</v>
      </c>
      <c r="AI3421">
        <v>-74.5</v>
      </c>
      <c r="AJ3421">
        <v>69</v>
      </c>
      <c r="AK3421">
        <v>69</v>
      </c>
      <c r="AL3421" t="s">
        <v>9334</v>
      </c>
      <c r="AM3421" t="s">
        <v>68</v>
      </c>
      <c r="AN3421" t="s">
        <v>54</v>
      </c>
      <c r="AO3421"/>
      <c r="AP3421"/>
      <c r="AQ3421"/>
      <c r="AR3421"/>
      <c r="AS3421"/>
      <c r="AT3421"/>
    </row>
    <row r="3422" spans="1:46" ht="15" customHeight="1" x14ac:dyDescent="0.2">
      <c r="A3422">
        <v>47104</v>
      </c>
      <c r="B3422">
        <v>46826</v>
      </c>
      <c r="C3422">
        <v>154</v>
      </c>
      <c r="D3422" t="s">
        <v>9344</v>
      </c>
      <c r="E3422" t="s">
        <v>36</v>
      </c>
      <c r="F3422" t="s">
        <v>3479</v>
      </c>
      <c r="G3422"/>
      <c r="H3422"/>
      <c r="I3422"/>
      <c r="J3422">
        <v>147600</v>
      </c>
      <c r="K3422" t="s">
        <v>38</v>
      </c>
      <c r="L3422" t="s">
        <v>46</v>
      </c>
      <c r="M3422" t="s">
        <v>730</v>
      </c>
      <c r="N3422" t="s">
        <v>51</v>
      </c>
      <c r="O3422">
        <v>1989</v>
      </c>
      <c r="P3422">
        <v>32703</v>
      </c>
      <c r="Q3422">
        <v>39.966667000000001</v>
      </c>
      <c r="R3422">
        <v>-73.349999999999994</v>
      </c>
      <c r="S3422">
        <v>152</v>
      </c>
      <c r="T3422">
        <v>152</v>
      </c>
      <c r="U3422" t="s">
        <v>9334</v>
      </c>
      <c r="V3422" t="s">
        <v>68</v>
      </c>
      <c r="W3422" t="s">
        <v>54</v>
      </c>
      <c r="X3422">
        <v>32</v>
      </c>
      <c r="Y3422">
        <v>32</v>
      </c>
      <c r="Z3422" t="s">
        <v>9335</v>
      </c>
      <c r="AA3422" t="s">
        <v>56</v>
      </c>
      <c r="AB3422" t="s">
        <v>54</v>
      </c>
      <c r="AC3422"/>
      <c r="AD3422"/>
      <c r="AE3422"/>
      <c r="AF3422" t="s">
        <v>9347</v>
      </c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</row>
    <row r="3423" spans="1:46" ht="15" customHeight="1" x14ac:dyDescent="0.2">
      <c r="A3423">
        <v>47105</v>
      </c>
      <c r="B3423">
        <v>46827</v>
      </c>
      <c r="C3423">
        <v>154</v>
      </c>
      <c r="D3423" t="s">
        <v>1001</v>
      </c>
      <c r="E3423" t="s">
        <v>986</v>
      </c>
      <c r="F3423" t="s">
        <v>3480</v>
      </c>
      <c r="G3423"/>
      <c r="H3423"/>
      <c r="I3423"/>
      <c r="J3423">
        <v>147601</v>
      </c>
      <c r="K3423" t="s">
        <v>38</v>
      </c>
      <c r="L3423" t="s">
        <v>46</v>
      </c>
      <c r="M3423" t="s">
        <v>730</v>
      </c>
      <c r="N3423" t="s">
        <v>51</v>
      </c>
      <c r="O3423">
        <v>1989</v>
      </c>
      <c r="P3423">
        <v>32724</v>
      </c>
      <c r="Q3423">
        <v>40.016666999999998</v>
      </c>
      <c r="R3423">
        <v>-73.400000000000006</v>
      </c>
      <c r="S3423">
        <v>91</v>
      </c>
      <c r="T3423">
        <v>91</v>
      </c>
      <c r="U3423" t="s">
        <v>9334</v>
      </c>
      <c r="V3423" t="s">
        <v>68</v>
      </c>
      <c r="W3423" t="s">
        <v>54</v>
      </c>
      <c r="X3423">
        <v>27</v>
      </c>
      <c r="Y3423">
        <v>27</v>
      </c>
      <c r="Z3423" t="s">
        <v>9335</v>
      </c>
      <c r="AA3423" t="s">
        <v>56</v>
      </c>
      <c r="AB3423" t="s">
        <v>54</v>
      </c>
      <c r="AC3423"/>
      <c r="AD3423" t="s">
        <v>730</v>
      </c>
      <c r="AE3423" t="s">
        <v>51</v>
      </c>
      <c r="AF3423">
        <v>1989</v>
      </c>
      <c r="AG3423">
        <v>32748</v>
      </c>
      <c r="AH3423">
        <v>40.333333000000003</v>
      </c>
      <c r="AI3423">
        <v>-73.216667000000001</v>
      </c>
      <c r="AJ3423">
        <v>120</v>
      </c>
      <c r="AK3423">
        <v>120</v>
      </c>
      <c r="AL3423" t="s">
        <v>9334</v>
      </c>
      <c r="AM3423" t="s">
        <v>68</v>
      </c>
      <c r="AN3423" t="s">
        <v>43</v>
      </c>
      <c r="AO3423"/>
      <c r="AP3423"/>
      <c r="AQ3423"/>
      <c r="AR3423"/>
      <c r="AS3423"/>
      <c r="AT3423"/>
    </row>
    <row r="3424" spans="1:46" ht="15" customHeight="1" x14ac:dyDescent="0.2">
      <c r="A3424">
        <v>47106</v>
      </c>
      <c r="B3424">
        <v>46828</v>
      </c>
      <c r="C3424">
        <v>154</v>
      </c>
      <c r="D3424" t="s">
        <v>9344</v>
      </c>
      <c r="E3424" t="s">
        <v>36</v>
      </c>
      <c r="F3424" t="s">
        <v>3481</v>
      </c>
      <c r="G3424"/>
      <c r="H3424"/>
      <c r="I3424"/>
      <c r="J3424">
        <v>147605</v>
      </c>
      <c r="K3424" t="s">
        <v>38</v>
      </c>
      <c r="L3424" t="s">
        <v>46</v>
      </c>
      <c r="M3424" t="s">
        <v>730</v>
      </c>
      <c r="N3424" t="s">
        <v>51</v>
      </c>
      <c r="O3424">
        <v>1989</v>
      </c>
      <c r="P3424">
        <v>32736</v>
      </c>
      <c r="Q3424">
        <v>40.033332999999999</v>
      </c>
      <c r="R3424">
        <v>-73.366667000000007</v>
      </c>
      <c r="S3424">
        <v>61</v>
      </c>
      <c r="T3424">
        <v>61</v>
      </c>
      <c r="U3424" t="s">
        <v>9334</v>
      </c>
      <c r="V3424" t="s">
        <v>68</v>
      </c>
      <c r="W3424" t="s">
        <v>54</v>
      </c>
      <c r="X3424">
        <v>9</v>
      </c>
      <c r="Y3424">
        <v>9</v>
      </c>
      <c r="Z3424" t="s">
        <v>9335</v>
      </c>
      <c r="AA3424" t="s">
        <v>56</v>
      </c>
      <c r="AB3424" t="s">
        <v>54</v>
      </c>
      <c r="AC3424"/>
      <c r="AD3424"/>
      <c r="AE3424"/>
      <c r="AF3424" t="s">
        <v>9347</v>
      </c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</row>
    <row r="3425" spans="1:46" ht="15" customHeight="1" x14ac:dyDescent="0.2">
      <c r="A3425">
        <v>47107</v>
      </c>
      <c r="B3425">
        <v>46829</v>
      </c>
      <c r="C3425">
        <v>154</v>
      </c>
      <c r="D3425" t="s">
        <v>9344</v>
      </c>
      <c r="E3425" t="s">
        <v>36</v>
      </c>
      <c r="F3425" t="s">
        <v>3482</v>
      </c>
      <c r="G3425"/>
      <c r="H3425"/>
      <c r="I3425"/>
      <c r="J3425">
        <v>147609</v>
      </c>
      <c r="K3425" t="s">
        <v>38</v>
      </c>
      <c r="L3425" t="s">
        <v>46</v>
      </c>
      <c r="M3425" t="s">
        <v>730</v>
      </c>
      <c r="N3425" t="s">
        <v>51</v>
      </c>
      <c r="O3425">
        <v>1989</v>
      </c>
      <c r="P3425">
        <v>32703</v>
      </c>
      <c r="Q3425">
        <v>39.966667000000001</v>
      </c>
      <c r="R3425">
        <v>-73.349999999999994</v>
      </c>
      <c r="S3425">
        <v>107</v>
      </c>
      <c r="T3425">
        <v>107</v>
      </c>
      <c r="U3425" t="s">
        <v>9334</v>
      </c>
      <c r="V3425" t="s">
        <v>68</v>
      </c>
      <c r="W3425" t="s">
        <v>54</v>
      </c>
      <c r="X3425">
        <v>23</v>
      </c>
      <c r="Y3425">
        <v>23</v>
      </c>
      <c r="Z3425" t="s">
        <v>9335</v>
      </c>
      <c r="AA3425" t="s">
        <v>56</v>
      </c>
      <c r="AB3425" t="s">
        <v>54</v>
      </c>
      <c r="AC3425"/>
      <c r="AD3425"/>
      <c r="AE3425"/>
      <c r="AF3425" t="s">
        <v>9347</v>
      </c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</row>
    <row r="3426" spans="1:46" ht="15" customHeight="1" x14ac:dyDescent="0.2">
      <c r="A3426">
        <v>47139</v>
      </c>
      <c r="B3426">
        <v>46861</v>
      </c>
      <c r="C3426">
        <v>154</v>
      </c>
      <c r="D3426" t="s">
        <v>9344</v>
      </c>
      <c r="E3426" t="s">
        <v>36</v>
      </c>
      <c r="F3426" t="s">
        <v>3483</v>
      </c>
      <c r="G3426"/>
      <c r="H3426"/>
      <c r="I3426"/>
      <c r="J3426">
        <v>147692</v>
      </c>
      <c r="K3426" t="s">
        <v>38</v>
      </c>
      <c r="L3426" t="s">
        <v>46</v>
      </c>
      <c r="M3426" t="s">
        <v>730</v>
      </c>
      <c r="N3426" t="s">
        <v>51</v>
      </c>
      <c r="O3426">
        <v>1993</v>
      </c>
      <c r="P3426">
        <v>34140</v>
      </c>
      <c r="Q3426">
        <v>38.6</v>
      </c>
      <c r="R3426">
        <v>-74.166667000000004</v>
      </c>
      <c r="S3426">
        <v>152</v>
      </c>
      <c r="T3426">
        <v>152</v>
      </c>
      <c r="U3426" t="s">
        <v>9334</v>
      </c>
      <c r="V3426" t="s">
        <v>68</v>
      </c>
      <c r="W3426" t="s">
        <v>54</v>
      </c>
      <c r="X3426">
        <v>34</v>
      </c>
      <c r="Y3426">
        <v>34</v>
      </c>
      <c r="Z3426" t="s">
        <v>9335</v>
      </c>
      <c r="AA3426" t="s">
        <v>56</v>
      </c>
      <c r="AB3426" t="s">
        <v>54</v>
      </c>
      <c r="AC3426"/>
      <c r="AD3426"/>
      <c r="AE3426"/>
      <c r="AF3426" t="s">
        <v>9347</v>
      </c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</row>
    <row r="3427" spans="1:46" ht="15" customHeight="1" x14ac:dyDescent="0.2">
      <c r="A3427">
        <v>47142</v>
      </c>
      <c r="B3427">
        <v>46864</v>
      </c>
      <c r="C3427">
        <v>154</v>
      </c>
      <c r="D3427" t="s">
        <v>9344</v>
      </c>
      <c r="E3427" t="s">
        <v>36</v>
      </c>
      <c r="F3427" t="s">
        <v>3484</v>
      </c>
      <c r="G3427"/>
      <c r="H3427"/>
      <c r="I3427"/>
      <c r="J3427">
        <v>147695</v>
      </c>
      <c r="K3427" t="s">
        <v>38</v>
      </c>
      <c r="L3427" t="s">
        <v>46</v>
      </c>
      <c r="M3427" t="s">
        <v>730</v>
      </c>
      <c r="N3427" t="s">
        <v>51</v>
      </c>
      <c r="O3427">
        <v>1990</v>
      </c>
      <c r="P3427">
        <v>33088</v>
      </c>
      <c r="Q3427">
        <v>40.049999999999997</v>
      </c>
      <c r="R3427">
        <v>-73.45</v>
      </c>
      <c r="S3427">
        <v>137</v>
      </c>
      <c r="T3427">
        <v>137</v>
      </c>
      <c r="U3427" t="s">
        <v>9334</v>
      </c>
      <c r="V3427" t="s">
        <v>53</v>
      </c>
      <c r="W3427" t="s">
        <v>54</v>
      </c>
      <c r="X3427">
        <v>20</v>
      </c>
      <c r="Y3427">
        <v>20</v>
      </c>
      <c r="Z3427" t="s">
        <v>9335</v>
      </c>
      <c r="AA3427" t="s">
        <v>56</v>
      </c>
      <c r="AB3427" t="s">
        <v>54</v>
      </c>
      <c r="AC3427"/>
      <c r="AD3427"/>
      <c r="AE3427"/>
      <c r="AF3427" t="s">
        <v>9347</v>
      </c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</row>
    <row r="3428" spans="1:46" ht="15" customHeight="1" x14ac:dyDescent="0.2">
      <c r="A3428">
        <v>47143</v>
      </c>
      <c r="B3428">
        <v>46865</v>
      </c>
      <c r="C3428">
        <v>154</v>
      </c>
      <c r="D3428" t="s">
        <v>9344</v>
      </c>
      <c r="E3428" t="s">
        <v>36</v>
      </c>
      <c r="F3428" t="s">
        <v>3485</v>
      </c>
      <c r="G3428"/>
      <c r="H3428"/>
      <c r="I3428"/>
      <c r="J3428">
        <v>147698</v>
      </c>
      <c r="K3428" t="s">
        <v>38</v>
      </c>
      <c r="L3428" t="s">
        <v>46</v>
      </c>
      <c r="M3428" t="s">
        <v>730</v>
      </c>
      <c r="N3428" t="s">
        <v>51</v>
      </c>
      <c r="O3428">
        <v>1989</v>
      </c>
      <c r="P3428">
        <v>32712</v>
      </c>
      <c r="Q3428">
        <v>40.183332999999998</v>
      </c>
      <c r="R3428">
        <v>-73.016666999999998</v>
      </c>
      <c r="S3428">
        <v>152</v>
      </c>
      <c r="T3428">
        <v>152</v>
      </c>
      <c r="U3428" t="s">
        <v>9334</v>
      </c>
      <c r="V3428" t="s">
        <v>53</v>
      </c>
      <c r="W3428" t="s">
        <v>54</v>
      </c>
      <c r="X3428">
        <v>23</v>
      </c>
      <c r="Y3428">
        <v>23</v>
      </c>
      <c r="Z3428" t="s">
        <v>9335</v>
      </c>
      <c r="AA3428" t="s">
        <v>56</v>
      </c>
      <c r="AB3428" t="s">
        <v>54</v>
      </c>
      <c r="AC3428"/>
      <c r="AD3428"/>
      <c r="AE3428"/>
      <c r="AF3428" t="s">
        <v>9347</v>
      </c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</row>
    <row r="3429" spans="1:46" ht="15" customHeight="1" x14ac:dyDescent="0.2">
      <c r="A3429">
        <v>47149</v>
      </c>
      <c r="B3429">
        <v>46871</v>
      </c>
      <c r="C3429">
        <v>154</v>
      </c>
      <c r="D3429" t="s">
        <v>1001</v>
      </c>
      <c r="E3429" t="s">
        <v>986</v>
      </c>
      <c r="F3429" t="s">
        <v>3486</v>
      </c>
      <c r="G3429"/>
      <c r="H3429"/>
      <c r="I3429"/>
      <c r="J3429">
        <v>147720</v>
      </c>
      <c r="K3429" t="s">
        <v>38</v>
      </c>
      <c r="L3429" t="s">
        <v>46</v>
      </c>
      <c r="M3429" t="s">
        <v>730</v>
      </c>
      <c r="N3429" t="s">
        <v>51</v>
      </c>
      <c r="O3429">
        <v>1989</v>
      </c>
      <c r="P3429">
        <v>32760</v>
      </c>
      <c r="Q3429">
        <v>40.166666999999997</v>
      </c>
      <c r="R3429">
        <v>-73.316666999999995</v>
      </c>
      <c r="S3429">
        <v>137</v>
      </c>
      <c r="T3429">
        <v>137</v>
      </c>
      <c r="U3429" t="s">
        <v>9334</v>
      </c>
      <c r="V3429" t="s">
        <v>53</v>
      </c>
      <c r="W3429" t="s">
        <v>54</v>
      </c>
      <c r="X3429">
        <v>20</v>
      </c>
      <c r="Y3429">
        <v>20</v>
      </c>
      <c r="Z3429" t="s">
        <v>9335</v>
      </c>
      <c r="AA3429" t="s">
        <v>56</v>
      </c>
      <c r="AB3429" t="s">
        <v>54</v>
      </c>
      <c r="AC3429"/>
      <c r="AD3429" t="s">
        <v>730</v>
      </c>
      <c r="AE3429" t="s">
        <v>40</v>
      </c>
      <c r="AF3429">
        <v>1991</v>
      </c>
      <c r="AG3429">
        <v>33530</v>
      </c>
      <c r="AH3429">
        <v>38.433332999999998</v>
      </c>
      <c r="AI3429">
        <v>-73.183333000000005</v>
      </c>
      <c r="AJ3429">
        <v>149</v>
      </c>
      <c r="AK3429">
        <v>149</v>
      </c>
      <c r="AL3429" t="s">
        <v>9334</v>
      </c>
      <c r="AM3429" t="s">
        <v>68</v>
      </c>
      <c r="AN3429" t="s">
        <v>43</v>
      </c>
      <c r="AO3429"/>
      <c r="AP3429"/>
      <c r="AQ3429"/>
      <c r="AR3429"/>
      <c r="AS3429"/>
      <c r="AT3429"/>
    </row>
    <row r="3430" spans="1:46" ht="15" customHeight="1" x14ac:dyDescent="0.2">
      <c r="A3430">
        <v>47151</v>
      </c>
      <c r="B3430">
        <v>46873</v>
      </c>
      <c r="C3430">
        <v>154</v>
      </c>
      <c r="D3430" t="s">
        <v>9344</v>
      </c>
      <c r="E3430" t="s">
        <v>36</v>
      </c>
      <c r="F3430" t="s">
        <v>3487</v>
      </c>
      <c r="G3430"/>
      <c r="H3430"/>
      <c r="I3430"/>
      <c r="J3430">
        <v>147745</v>
      </c>
      <c r="K3430" t="s">
        <v>38</v>
      </c>
      <c r="L3430" t="s">
        <v>46</v>
      </c>
      <c r="M3430" t="s">
        <v>730</v>
      </c>
      <c r="N3430" t="s">
        <v>51</v>
      </c>
      <c r="O3430">
        <v>1989</v>
      </c>
      <c r="P3430">
        <v>32689</v>
      </c>
      <c r="Q3430">
        <v>39.483333000000002</v>
      </c>
      <c r="R3430">
        <v>-72.900000000000006</v>
      </c>
      <c r="S3430">
        <v>160</v>
      </c>
      <c r="T3430">
        <v>160</v>
      </c>
      <c r="U3430" t="s">
        <v>9334</v>
      </c>
      <c r="V3430" t="s">
        <v>53</v>
      </c>
      <c r="W3430" t="s">
        <v>54</v>
      </c>
      <c r="X3430">
        <v>38</v>
      </c>
      <c r="Y3430">
        <v>38</v>
      </c>
      <c r="Z3430" t="s">
        <v>9335</v>
      </c>
      <c r="AA3430" t="s">
        <v>56</v>
      </c>
      <c r="AB3430" t="s">
        <v>54</v>
      </c>
      <c r="AC3430"/>
      <c r="AD3430"/>
      <c r="AE3430"/>
      <c r="AF3430" t="s">
        <v>9347</v>
      </c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</row>
    <row r="3431" spans="1:46" ht="15" customHeight="1" x14ac:dyDescent="0.2">
      <c r="A3431">
        <v>47152</v>
      </c>
      <c r="B3431">
        <v>46874</v>
      </c>
      <c r="C3431">
        <v>154</v>
      </c>
      <c r="D3431" t="s">
        <v>9344</v>
      </c>
      <c r="E3431" t="s">
        <v>36</v>
      </c>
      <c r="F3431" t="s">
        <v>3488</v>
      </c>
      <c r="G3431"/>
      <c r="H3431"/>
      <c r="I3431"/>
      <c r="J3431">
        <v>147746</v>
      </c>
      <c r="K3431" t="s">
        <v>38</v>
      </c>
      <c r="L3431" t="s">
        <v>46</v>
      </c>
      <c r="M3431" t="s">
        <v>730</v>
      </c>
      <c r="N3431" t="s">
        <v>51</v>
      </c>
      <c r="O3431">
        <v>1989</v>
      </c>
      <c r="P3431">
        <v>32689</v>
      </c>
      <c r="Q3431">
        <v>39.383333</v>
      </c>
      <c r="R3431">
        <v>-72.916667000000004</v>
      </c>
      <c r="S3431">
        <v>152</v>
      </c>
      <c r="T3431">
        <v>152</v>
      </c>
      <c r="U3431" t="s">
        <v>9334</v>
      </c>
      <c r="V3431" t="s">
        <v>53</v>
      </c>
      <c r="W3431" t="s">
        <v>54</v>
      </c>
      <c r="X3431">
        <v>32</v>
      </c>
      <c r="Y3431">
        <v>32</v>
      </c>
      <c r="Z3431" t="s">
        <v>9335</v>
      </c>
      <c r="AA3431" t="s">
        <v>56</v>
      </c>
      <c r="AB3431" t="s">
        <v>54</v>
      </c>
      <c r="AC3431"/>
      <c r="AD3431"/>
      <c r="AE3431"/>
      <c r="AF3431" t="s">
        <v>9347</v>
      </c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</row>
    <row r="3432" spans="1:46" ht="15" customHeight="1" x14ac:dyDescent="0.2">
      <c r="A3432">
        <v>47153</v>
      </c>
      <c r="B3432">
        <v>46875</v>
      </c>
      <c r="C3432">
        <v>154</v>
      </c>
      <c r="D3432" t="s">
        <v>9344</v>
      </c>
      <c r="E3432" t="s">
        <v>36</v>
      </c>
      <c r="F3432" t="s">
        <v>3489</v>
      </c>
      <c r="G3432"/>
      <c r="H3432"/>
      <c r="I3432"/>
      <c r="J3432">
        <v>147748</v>
      </c>
      <c r="K3432" t="s">
        <v>38</v>
      </c>
      <c r="L3432" t="s">
        <v>46</v>
      </c>
      <c r="M3432" t="s">
        <v>730</v>
      </c>
      <c r="N3432" t="s">
        <v>51</v>
      </c>
      <c r="O3432">
        <v>1989</v>
      </c>
      <c r="P3432">
        <v>32703</v>
      </c>
      <c r="Q3432">
        <v>39.566667000000002</v>
      </c>
      <c r="R3432">
        <v>-72.95</v>
      </c>
      <c r="S3432">
        <v>152</v>
      </c>
      <c r="T3432">
        <v>152</v>
      </c>
      <c r="U3432" t="s">
        <v>9334</v>
      </c>
      <c r="V3432" t="s">
        <v>68</v>
      </c>
      <c r="W3432" t="s">
        <v>54</v>
      </c>
      <c r="X3432">
        <v>45</v>
      </c>
      <c r="Y3432">
        <v>45</v>
      </c>
      <c r="Z3432" t="s">
        <v>9335</v>
      </c>
      <c r="AA3432" t="s">
        <v>56</v>
      </c>
      <c r="AB3432" t="s">
        <v>54</v>
      </c>
      <c r="AC3432"/>
      <c r="AD3432"/>
      <c r="AE3432"/>
      <c r="AF3432" t="s">
        <v>9347</v>
      </c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</row>
    <row r="3433" spans="1:46" ht="15" customHeight="1" x14ac:dyDescent="0.2">
      <c r="A3433">
        <v>47157</v>
      </c>
      <c r="B3433">
        <v>46879</v>
      </c>
      <c r="C3433">
        <v>154</v>
      </c>
      <c r="D3433" t="s">
        <v>9344</v>
      </c>
      <c r="E3433" t="s">
        <v>36</v>
      </c>
      <c r="F3433" t="s">
        <v>3490</v>
      </c>
      <c r="G3433"/>
      <c r="H3433"/>
      <c r="I3433"/>
      <c r="J3433">
        <v>147796</v>
      </c>
      <c r="K3433" t="s">
        <v>38</v>
      </c>
      <c r="L3433" t="s">
        <v>46</v>
      </c>
      <c r="M3433" t="s">
        <v>730</v>
      </c>
      <c r="N3433" t="s">
        <v>51</v>
      </c>
      <c r="O3433">
        <v>2001</v>
      </c>
      <c r="P3433">
        <v>37093</v>
      </c>
      <c r="Q3433">
        <v>40</v>
      </c>
      <c r="R3433">
        <v>-73.266666999999998</v>
      </c>
      <c r="S3433">
        <v>112</v>
      </c>
      <c r="T3433">
        <v>112</v>
      </c>
      <c r="U3433" t="s">
        <v>9334</v>
      </c>
      <c r="V3433" t="s">
        <v>68</v>
      </c>
      <c r="W3433" t="s">
        <v>54</v>
      </c>
      <c r="X3433">
        <v>20</v>
      </c>
      <c r="Y3433">
        <v>20</v>
      </c>
      <c r="Z3433" t="s">
        <v>9335</v>
      </c>
      <c r="AA3433" t="s">
        <v>56</v>
      </c>
      <c r="AB3433" t="s">
        <v>54</v>
      </c>
      <c r="AC3433"/>
      <c r="AD3433"/>
      <c r="AE3433"/>
      <c r="AF3433" t="s">
        <v>9347</v>
      </c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</row>
    <row r="3434" spans="1:46" ht="15" customHeight="1" x14ac:dyDescent="0.2">
      <c r="A3434">
        <v>47158</v>
      </c>
      <c r="B3434">
        <v>46880</v>
      </c>
      <c r="C3434">
        <v>154</v>
      </c>
      <c r="D3434" t="s">
        <v>9344</v>
      </c>
      <c r="E3434" t="s">
        <v>36</v>
      </c>
      <c r="F3434" t="s">
        <v>3491</v>
      </c>
      <c r="G3434"/>
      <c r="H3434"/>
      <c r="I3434"/>
      <c r="J3434">
        <v>147800</v>
      </c>
      <c r="K3434" t="s">
        <v>38</v>
      </c>
      <c r="L3434" t="s">
        <v>46</v>
      </c>
      <c r="M3434" t="s">
        <v>730</v>
      </c>
      <c r="N3434" t="s">
        <v>51</v>
      </c>
      <c r="O3434">
        <v>1989</v>
      </c>
      <c r="P3434">
        <v>32689</v>
      </c>
      <c r="Q3434">
        <v>39.583333000000003</v>
      </c>
      <c r="R3434">
        <v>-73.483333000000002</v>
      </c>
      <c r="S3434">
        <v>91</v>
      </c>
      <c r="T3434">
        <v>91</v>
      </c>
      <c r="U3434" t="s">
        <v>9334</v>
      </c>
      <c r="V3434" t="s">
        <v>68</v>
      </c>
      <c r="W3434" t="s">
        <v>54</v>
      </c>
      <c r="X3434">
        <v>16</v>
      </c>
      <c r="Y3434">
        <v>16</v>
      </c>
      <c r="Z3434" t="s">
        <v>9335</v>
      </c>
      <c r="AA3434" t="s">
        <v>56</v>
      </c>
      <c r="AB3434" t="s">
        <v>54</v>
      </c>
      <c r="AC3434"/>
      <c r="AD3434"/>
      <c r="AE3434"/>
      <c r="AF3434" t="s">
        <v>9347</v>
      </c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</row>
    <row r="3435" spans="1:46" ht="15" customHeight="1" x14ac:dyDescent="0.2">
      <c r="A3435">
        <v>47159</v>
      </c>
      <c r="B3435">
        <v>46881</v>
      </c>
      <c r="C3435">
        <v>154</v>
      </c>
      <c r="D3435" t="s">
        <v>1001</v>
      </c>
      <c r="E3435" t="s">
        <v>986</v>
      </c>
      <c r="F3435" t="s">
        <v>3492</v>
      </c>
      <c r="G3435"/>
      <c r="H3435"/>
      <c r="I3435"/>
      <c r="J3435">
        <v>147802</v>
      </c>
      <c r="K3435" t="s">
        <v>38</v>
      </c>
      <c r="L3435" t="s">
        <v>46</v>
      </c>
      <c r="M3435" t="s">
        <v>730</v>
      </c>
      <c r="N3435" t="s">
        <v>51</v>
      </c>
      <c r="O3435">
        <v>1989</v>
      </c>
      <c r="P3435">
        <v>32689</v>
      </c>
      <c r="Q3435">
        <v>39.633333</v>
      </c>
      <c r="R3435">
        <v>-73.516666999999998</v>
      </c>
      <c r="S3435">
        <v>102</v>
      </c>
      <c r="T3435">
        <v>102</v>
      </c>
      <c r="U3435" t="s">
        <v>9334</v>
      </c>
      <c r="V3435" t="s">
        <v>68</v>
      </c>
      <c r="W3435" t="s">
        <v>54</v>
      </c>
      <c r="X3435">
        <v>18</v>
      </c>
      <c r="Y3435">
        <v>18</v>
      </c>
      <c r="Z3435" t="s">
        <v>9335</v>
      </c>
      <c r="AA3435" t="s">
        <v>56</v>
      </c>
      <c r="AB3435" t="s">
        <v>54</v>
      </c>
      <c r="AC3435"/>
      <c r="AD3435" t="s">
        <v>730</v>
      </c>
      <c r="AE3435" t="s">
        <v>51</v>
      </c>
      <c r="AF3435">
        <v>1989</v>
      </c>
      <c r="AG3435">
        <v>32714</v>
      </c>
      <c r="AH3435">
        <v>38.416666999999997</v>
      </c>
      <c r="AI3435">
        <v>-73.533332999999999</v>
      </c>
      <c r="AJ3435">
        <v>120</v>
      </c>
      <c r="AK3435">
        <v>120</v>
      </c>
      <c r="AL3435" t="s">
        <v>9334</v>
      </c>
      <c r="AM3435" t="s">
        <v>68</v>
      </c>
      <c r="AN3435" t="s">
        <v>54</v>
      </c>
      <c r="AO3435"/>
      <c r="AP3435"/>
      <c r="AQ3435"/>
      <c r="AR3435"/>
      <c r="AS3435"/>
      <c r="AT3435"/>
    </row>
    <row r="3436" spans="1:46" ht="15" customHeight="1" x14ac:dyDescent="0.2">
      <c r="A3436">
        <v>47160</v>
      </c>
      <c r="B3436">
        <v>46882</v>
      </c>
      <c r="C3436">
        <v>154</v>
      </c>
      <c r="D3436" t="s">
        <v>9344</v>
      </c>
      <c r="E3436" t="s">
        <v>36</v>
      </c>
      <c r="F3436" t="s">
        <v>3493</v>
      </c>
      <c r="G3436"/>
      <c r="H3436"/>
      <c r="I3436"/>
      <c r="J3436">
        <v>147822</v>
      </c>
      <c r="K3436" t="s">
        <v>38</v>
      </c>
      <c r="L3436" t="s">
        <v>46</v>
      </c>
      <c r="M3436" t="s">
        <v>730</v>
      </c>
      <c r="N3436" t="s">
        <v>51</v>
      </c>
      <c r="O3436">
        <v>1989</v>
      </c>
      <c r="P3436">
        <v>32697</v>
      </c>
      <c r="Q3436">
        <v>39.566667000000002</v>
      </c>
      <c r="R3436">
        <v>-72.95</v>
      </c>
      <c r="S3436">
        <v>91</v>
      </c>
      <c r="T3436">
        <v>91</v>
      </c>
      <c r="U3436" t="s">
        <v>9334</v>
      </c>
      <c r="V3436" t="s">
        <v>68</v>
      </c>
      <c r="W3436" t="s">
        <v>54</v>
      </c>
      <c r="X3436">
        <v>18</v>
      </c>
      <c r="Y3436">
        <v>18</v>
      </c>
      <c r="Z3436" t="s">
        <v>9335</v>
      </c>
      <c r="AA3436" t="s">
        <v>56</v>
      </c>
      <c r="AB3436" t="s">
        <v>54</v>
      </c>
      <c r="AC3436"/>
      <c r="AD3436"/>
      <c r="AE3436"/>
      <c r="AF3436" t="s">
        <v>9347</v>
      </c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</row>
    <row r="3437" spans="1:46" ht="15" customHeight="1" x14ac:dyDescent="0.2">
      <c r="A3437">
        <v>47161</v>
      </c>
      <c r="B3437">
        <v>46883</v>
      </c>
      <c r="C3437">
        <v>154</v>
      </c>
      <c r="D3437" t="s">
        <v>9344</v>
      </c>
      <c r="E3437" t="s">
        <v>36</v>
      </c>
      <c r="F3437" t="s">
        <v>3494</v>
      </c>
      <c r="G3437"/>
      <c r="H3437"/>
      <c r="I3437"/>
      <c r="J3437">
        <v>147825</v>
      </c>
      <c r="K3437" t="s">
        <v>38</v>
      </c>
      <c r="L3437" t="s">
        <v>46</v>
      </c>
      <c r="M3437" t="s">
        <v>730</v>
      </c>
      <c r="N3437" t="s">
        <v>51</v>
      </c>
      <c r="O3437">
        <v>1989</v>
      </c>
      <c r="P3437">
        <v>32724</v>
      </c>
      <c r="Q3437">
        <v>40.333333000000003</v>
      </c>
      <c r="R3437">
        <v>-71.599999999999994</v>
      </c>
      <c r="S3437">
        <v>71</v>
      </c>
      <c r="T3437">
        <v>71</v>
      </c>
      <c r="U3437" t="s">
        <v>9334</v>
      </c>
      <c r="V3437" t="s">
        <v>53</v>
      </c>
      <c r="W3437" t="s">
        <v>54</v>
      </c>
      <c r="X3437">
        <v>7</v>
      </c>
      <c r="Y3437">
        <v>7</v>
      </c>
      <c r="Z3437" t="s">
        <v>9335</v>
      </c>
      <c r="AA3437" t="s">
        <v>56</v>
      </c>
      <c r="AB3437" t="s">
        <v>54</v>
      </c>
      <c r="AC3437"/>
      <c r="AD3437"/>
      <c r="AE3437"/>
      <c r="AF3437" t="s">
        <v>9347</v>
      </c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</row>
    <row r="3438" spans="1:46" ht="15" customHeight="1" x14ac:dyDescent="0.2">
      <c r="A3438">
        <v>47178</v>
      </c>
      <c r="B3438">
        <v>46900</v>
      </c>
      <c r="C3438">
        <v>154</v>
      </c>
      <c r="D3438" t="s">
        <v>9344</v>
      </c>
      <c r="E3438" t="s">
        <v>36</v>
      </c>
      <c r="F3438" t="s">
        <v>3495</v>
      </c>
      <c r="G3438"/>
      <c r="H3438"/>
      <c r="I3438"/>
      <c r="J3438">
        <v>147846</v>
      </c>
      <c r="K3438" t="s">
        <v>38</v>
      </c>
      <c r="L3438" t="s">
        <v>46</v>
      </c>
      <c r="M3438" t="s">
        <v>730</v>
      </c>
      <c r="N3438" t="s">
        <v>51</v>
      </c>
      <c r="O3438">
        <v>1989</v>
      </c>
      <c r="P3438">
        <v>32697</v>
      </c>
      <c r="Q3438">
        <v>40.866667</v>
      </c>
      <c r="R3438">
        <v>-71.183333000000005</v>
      </c>
      <c r="S3438">
        <v>91</v>
      </c>
      <c r="T3438">
        <v>91</v>
      </c>
      <c r="U3438" t="s">
        <v>9334</v>
      </c>
      <c r="V3438" t="s">
        <v>53</v>
      </c>
      <c r="W3438" t="s">
        <v>54</v>
      </c>
      <c r="X3438">
        <v>11</v>
      </c>
      <c r="Y3438">
        <v>11</v>
      </c>
      <c r="Z3438" t="s">
        <v>9335</v>
      </c>
      <c r="AA3438" t="s">
        <v>56</v>
      </c>
      <c r="AB3438" t="s">
        <v>54</v>
      </c>
      <c r="AC3438"/>
      <c r="AD3438"/>
      <c r="AE3438"/>
      <c r="AF3438" t="s">
        <v>9347</v>
      </c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</row>
    <row r="3439" spans="1:46" ht="15" customHeight="1" x14ac:dyDescent="0.2">
      <c r="A3439">
        <v>47194</v>
      </c>
      <c r="B3439">
        <v>46916</v>
      </c>
      <c r="C3439">
        <v>154</v>
      </c>
      <c r="D3439" t="s">
        <v>9344</v>
      </c>
      <c r="E3439" t="s">
        <v>36</v>
      </c>
      <c r="F3439" t="s">
        <v>3496</v>
      </c>
      <c r="G3439"/>
      <c r="H3439"/>
      <c r="I3439"/>
      <c r="J3439">
        <v>147863</v>
      </c>
      <c r="K3439" t="s">
        <v>38</v>
      </c>
      <c r="L3439" t="s">
        <v>46</v>
      </c>
      <c r="M3439" t="s">
        <v>730</v>
      </c>
      <c r="N3439" t="s">
        <v>51</v>
      </c>
      <c r="O3439">
        <v>1989</v>
      </c>
      <c r="P3439">
        <v>32753</v>
      </c>
      <c r="Q3439">
        <v>40.766666999999998</v>
      </c>
      <c r="R3439">
        <v>-71.533332999999999</v>
      </c>
      <c r="S3439">
        <v>84</v>
      </c>
      <c r="T3439">
        <v>84</v>
      </c>
      <c r="U3439" t="s">
        <v>9334</v>
      </c>
      <c r="V3439" t="s">
        <v>68</v>
      </c>
      <c r="W3439" t="s">
        <v>54</v>
      </c>
      <c r="X3439">
        <v>16</v>
      </c>
      <c r="Y3439">
        <v>16</v>
      </c>
      <c r="Z3439" t="s">
        <v>9335</v>
      </c>
      <c r="AA3439" t="s">
        <v>56</v>
      </c>
      <c r="AB3439" t="s">
        <v>54</v>
      </c>
      <c r="AC3439"/>
      <c r="AD3439"/>
      <c r="AE3439"/>
      <c r="AF3439" t="s">
        <v>9347</v>
      </c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</row>
    <row r="3440" spans="1:46" ht="15" customHeight="1" x14ac:dyDescent="0.2">
      <c r="A3440">
        <v>47212</v>
      </c>
      <c r="B3440">
        <v>46934</v>
      </c>
      <c r="C3440">
        <v>154</v>
      </c>
      <c r="D3440" t="s">
        <v>9344</v>
      </c>
      <c r="E3440" t="s">
        <v>36</v>
      </c>
      <c r="F3440" t="s">
        <v>3497</v>
      </c>
      <c r="G3440"/>
      <c r="H3440"/>
      <c r="I3440"/>
      <c r="J3440">
        <v>147890</v>
      </c>
      <c r="K3440" t="s">
        <v>38</v>
      </c>
      <c r="L3440" t="s">
        <v>46</v>
      </c>
      <c r="M3440" t="s">
        <v>730</v>
      </c>
      <c r="N3440" t="s">
        <v>51</v>
      </c>
      <c r="O3440">
        <v>1989</v>
      </c>
      <c r="P3440">
        <v>32717</v>
      </c>
      <c r="Q3440">
        <v>40.866667</v>
      </c>
      <c r="R3440">
        <v>-71.45</v>
      </c>
      <c r="S3440">
        <v>91</v>
      </c>
      <c r="T3440">
        <v>91</v>
      </c>
      <c r="U3440" t="s">
        <v>9334</v>
      </c>
      <c r="V3440" t="s">
        <v>53</v>
      </c>
      <c r="W3440" t="s">
        <v>54</v>
      </c>
      <c r="X3440"/>
      <c r="Y3440"/>
      <c r="Z3440"/>
      <c r="AA3440"/>
      <c r="AB3440"/>
      <c r="AC3440"/>
      <c r="AD3440"/>
      <c r="AE3440"/>
      <c r="AF3440" t="s">
        <v>9347</v>
      </c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</row>
    <row r="3441" spans="1:46" ht="15" customHeight="1" x14ac:dyDescent="0.2">
      <c r="A3441">
        <v>47215</v>
      </c>
      <c r="B3441">
        <v>46937</v>
      </c>
      <c r="C3441">
        <v>154</v>
      </c>
      <c r="D3441" t="s">
        <v>9344</v>
      </c>
      <c r="E3441" t="s">
        <v>36</v>
      </c>
      <c r="F3441" t="s">
        <v>3498</v>
      </c>
      <c r="G3441"/>
      <c r="H3441"/>
      <c r="I3441"/>
      <c r="J3441">
        <v>147910</v>
      </c>
      <c r="K3441" t="s">
        <v>38</v>
      </c>
      <c r="L3441" t="s">
        <v>46</v>
      </c>
      <c r="M3441" t="s">
        <v>730</v>
      </c>
      <c r="N3441" t="s">
        <v>51</v>
      </c>
      <c r="O3441">
        <v>1990</v>
      </c>
      <c r="P3441">
        <v>33053</v>
      </c>
      <c r="Q3441">
        <v>39.549999999999997</v>
      </c>
      <c r="R3441">
        <v>-72.766666999999998</v>
      </c>
      <c r="S3441">
        <v>93</v>
      </c>
      <c r="T3441">
        <v>93</v>
      </c>
      <c r="U3441" t="s">
        <v>9334</v>
      </c>
      <c r="V3441" t="s">
        <v>68</v>
      </c>
      <c r="W3441" t="s">
        <v>54</v>
      </c>
      <c r="X3441">
        <v>34</v>
      </c>
      <c r="Y3441">
        <v>34</v>
      </c>
      <c r="Z3441" t="s">
        <v>9335</v>
      </c>
      <c r="AA3441" t="s">
        <v>56</v>
      </c>
      <c r="AB3441" t="s">
        <v>54</v>
      </c>
      <c r="AC3441"/>
      <c r="AD3441"/>
      <c r="AE3441"/>
      <c r="AF3441" t="s">
        <v>9347</v>
      </c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</row>
    <row r="3442" spans="1:46" ht="15" customHeight="1" x14ac:dyDescent="0.2">
      <c r="A3442">
        <v>47216</v>
      </c>
      <c r="B3442">
        <v>46938</v>
      </c>
      <c r="C3442">
        <v>154</v>
      </c>
      <c r="D3442" t="s">
        <v>9344</v>
      </c>
      <c r="E3442" t="s">
        <v>36</v>
      </c>
      <c r="F3442" t="s">
        <v>3499</v>
      </c>
      <c r="G3442"/>
      <c r="H3442"/>
      <c r="I3442"/>
      <c r="J3442">
        <v>147916</v>
      </c>
      <c r="K3442" t="s">
        <v>38</v>
      </c>
      <c r="L3442" t="s">
        <v>46</v>
      </c>
      <c r="M3442" t="s">
        <v>730</v>
      </c>
      <c r="N3442" t="s">
        <v>51</v>
      </c>
      <c r="O3442">
        <v>1995</v>
      </c>
      <c r="P3442">
        <v>34893</v>
      </c>
      <c r="Q3442">
        <v>40.033332999999999</v>
      </c>
      <c r="R3442">
        <v>-73.400000000000006</v>
      </c>
      <c r="S3442">
        <v>122</v>
      </c>
      <c r="T3442">
        <v>122</v>
      </c>
      <c r="U3442" t="s">
        <v>9334</v>
      </c>
      <c r="V3442" t="s">
        <v>53</v>
      </c>
      <c r="W3442" t="s">
        <v>54</v>
      </c>
      <c r="X3442">
        <v>20</v>
      </c>
      <c r="Y3442">
        <v>20</v>
      </c>
      <c r="Z3442" t="s">
        <v>9335</v>
      </c>
      <c r="AA3442" t="s">
        <v>56</v>
      </c>
      <c r="AB3442" t="s">
        <v>54</v>
      </c>
      <c r="AC3442"/>
      <c r="AD3442"/>
      <c r="AE3442"/>
      <c r="AF3442" t="s">
        <v>9347</v>
      </c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</row>
    <row r="3443" spans="1:46" ht="15" customHeight="1" x14ac:dyDescent="0.2">
      <c r="A3443">
        <v>47217</v>
      </c>
      <c r="B3443">
        <v>46939</v>
      </c>
      <c r="C3443">
        <v>154</v>
      </c>
      <c r="D3443" t="s">
        <v>9344</v>
      </c>
      <c r="E3443" t="s">
        <v>36</v>
      </c>
      <c r="F3443" t="s">
        <v>3500</v>
      </c>
      <c r="G3443"/>
      <c r="H3443"/>
      <c r="I3443"/>
      <c r="J3443">
        <v>147918</v>
      </c>
      <c r="K3443" t="s">
        <v>38</v>
      </c>
      <c r="L3443" t="s">
        <v>46</v>
      </c>
      <c r="M3443" t="s">
        <v>730</v>
      </c>
      <c r="N3443" t="s">
        <v>51</v>
      </c>
      <c r="O3443">
        <v>1993</v>
      </c>
      <c r="P3443">
        <v>34226</v>
      </c>
      <c r="Q3443">
        <v>39.6</v>
      </c>
      <c r="R3443">
        <v>-73.55</v>
      </c>
      <c r="S3443">
        <v>107</v>
      </c>
      <c r="T3443">
        <v>107</v>
      </c>
      <c r="U3443" t="s">
        <v>9334</v>
      </c>
      <c r="V3443" t="s">
        <v>68</v>
      </c>
      <c r="W3443" t="s">
        <v>54</v>
      </c>
      <c r="X3443">
        <v>29</v>
      </c>
      <c r="Y3443">
        <v>29</v>
      </c>
      <c r="Z3443" t="s">
        <v>9335</v>
      </c>
      <c r="AA3443" t="s">
        <v>56</v>
      </c>
      <c r="AB3443" t="s">
        <v>54</v>
      </c>
      <c r="AC3443"/>
      <c r="AD3443"/>
      <c r="AE3443"/>
      <c r="AF3443" t="s">
        <v>9347</v>
      </c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</row>
    <row r="3444" spans="1:46" ht="15" customHeight="1" x14ac:dyDescent="0.2">
      <c r="A3444">
        <v>47218</v>
      </c>
      <c r="B3444">
        <v>46940</v>
      </c>
      <c r="C3444">
        <v>154</v>
      </c>
      <c r="D3444" t="s">
        <v>1001</v>
      </c>
      <c r="E3444" t="s">
        <v>986</v>
      </c>
      <c r="F3444" t="s">
        <v>3501</v>
      </c>
      <c r="G3444"/>
      <c r="H3444"/>
      <c r="I3444"/>
      <c r="J3444">
        <v>147920</v>
      </c>
      <c r="K3444" t="s">
        <v>38</v>
      </c>
      <c r="L3444" t="s">
        <v>46</v>
      </c>
      <c r="M3444" t="s">
        <v>730</v>
      </c>
      <c r="N3444" t="s">
        <v>51</v>
      </c>
      <c r="O3444">
        <v>1989</v>
      </c>
      <c r="P3444">
        <v>32704</v>
      </c>
      <c r="Q3444">
        <v>39.700000000000003</v>
      </c>
      <c r="R3444">
        <v>-73.266666999999998</v>
      </c>
      <c r="S3444">
        <v>122</v>
      </c>
      <c r="T3444">
        <v>122</v>
      </c>
      <c r="U3444" t="s">
        <v>9334</v>
      </c>
      <c r="V3444" t="s">
        <v>53</v>
      </c>
      <c r="W3444" t="s">
        <v>54</v>
      </c>
      <c r="X3444">
        <v>36</v>
      </c>
      <c r="Y3444">
        <v>36</v>
      </c>
      <c r="Z3444" t="s">
        <v>9335</v>
      </c>
      <c r="AA3444" t="s">
        <v>56</v>
      </c>
      <c r="AB3444" t="s">
        <v>54</v>
      </c>
      <c r="AC3444"/>
      <c r="AD3444" t="s">
        <v>730</v>
      </c>
      <c r="AE3444" t="s">
        <v>51</v>
      </c>
      <c r="AF3444">
        <v>1991</v>
      </c>
      <c r="AG3444">
        <v>33389</v>
      </c>
      <c r="AH3444">
        <v>37.916666999999997</v>
      </c>
      <c r="AI3444">
        <v>-74.583332999999996</v>
      </c>
      <c r="AJ3444">
        <v>168</v>
      </c>
      <c r="AK3444">
        <v>168</v>
      </c>
      <c r="AL3444" t="s">
        <v>9334</v>
      </c>
      <c r="AM3444" t="s">
        <v>68</v>
      </c>
      <c r="AN3444" t="s">
        <v>43</v>
      </c>
      <c r="AO3444"/>
      <c r="AP3444"/>
      <c r="AQ3444"/>
      <c r="AR3444"/>
      <c r="AS3444"/>
      <c r="AT3444"/>
    </row>
    <row r="3445" spans="1:46" ht="15" customHeight="1" x14ac:dyDescent="0.2">
      <c r="A3445">
        <v>47225</v>
      </c>
      <c r="B3445">
        <v>46946</v>
      </c>
      <c r="C3445">
        <v>154</v>
      </c>
      <c r="D3445" t="s">
        <v>9344</v>
      </c>
      <c r="E3445" t="s">
        <v>36</v>
      </c>
      <c r="F3445" t="s">
        <v>3502</v>
      </c>
      <c r="G3445"/>
      <c r="H3445"/>
      <c r="I3445"/>
      <c r="J3445">
        <v>147935</v>
      </c>
      <c r="K3445" t="s">
        <v>38</v>
      </c>
      <c r="L3445" t="s">
        <v>46</v>
      </c>
      <c r="M3445" t="s">
        <v>730</v>
      </c>
      <c r="N3445" t="s">
        <v>51</v>
      </c>
      <c r="O3445">
        <v>1992</v>
      </c>
      <c r="P3445">
        <v>33781</v>
      </c>
      <c r="Q3445">
        <v>39.966667000000001</v>
      </c>
      <c r="R3445">
        <v>-73.483333000000002</v>
      </c>
      <c r="S3445">
        <v>137</v>
      </c>
      <c r="T3445">
        <v>137</v>
      </c>
      <c r="U3445" t="s">
        <v>9334</v>
      </c>
      <c r="V3445" t="s">
        <v>68</v>
      </c>
      <c r="W3445" t="s">
        <v>54</v>
      </c>
      <c r="X3445">
        <v>34</v>
      </c>
      <c r="Y3445">
        <v>34</v>
      </c>
      <c r="Z3445" t="s">
        <v>9335</v>
      </c>
      <c r="AA3445" t="s">
        <v>56</v>
      </c>
      <c r="AB3445" t="s">
        <v>54</v>
      </c>
      <c r="AC3445"/>
      <c r="AD3445"/>
      <c r="AE3445"/>
      <c r="AF3445" t="s">
        <v>9347</v>
      </c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</row>
    <row r="3446" spans="1:46" ht="15" customHeight="1" x14ac:dyDescent="0.2">
      <c r="A3446">
        <v>47226</v>
      </c>
      <c r="B3446">
        <v>46947</v>
      </c>
      <c r="C3446">
        <v>154</v>
      </c>
      <c r="D3446" t="s">
        <v>9344</v>
      </c>
      <c r="E3446" t="s">
        <v>36</v>
      </c>
      <c r="F3446" t="s">
        <v>3503</v>
      </c>
      <c r="G3446"/>
      <c r="H3446"/>
      <c r="I3446"/>
      <c r="J3446">
        <v>147944</v>
      </c>
      <c r="K3446" t="s">
        <v>38</v>
      </c>
      <c r="L3446" t="s">
        <v>46</v>
      </c>
      <c r="M3446" t="s">
        <v>730</v>
      </c>
      <c r="N3446" t="s">
        <v>51</v>
      </c>
      <c r="O3446">
        <v>1989</v>
      </c>
      <c r="P3446">
        <v>32689</v>
      </c>
      <c r="Q3446">
        <v>39.416666999999997</v>
      </c>
      <c r="R3446">
        <v>-73.333332999999996</v>
      </c>
      <c r="S3446">
        <v>137</v>
      </c>
      <c r="T3446">
        <v>137</v>
      </c>
      <c r="U3446" t="s">
        <v>9334</v>
      </c>
      <c r="V3446" t="s">
        <v>53</v>
      </c>
      <c r="W3446" t="s">
        <v>54</v>
      </c>
      <c r="X3446">
        <v>34</v>
      </c>
      <c r="Y3446">
        <v>34</v>
      </c>
      <c r="Z3446" t="s">
        <v>9335</v>
      </c>
      <c r="AA3446" t="s">
        <v>56</v>
      </c>
      <c r="AB3446" t="s">
        <v>54</v>
      </c>
      <c r="AC3446"/>
      <c r="AD3446"/>
      <c r="AE3446"/>
      <c r="AF3446" t="s">
        <v>9347</v>
      </c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</row>
    <row r="3447" spans="1:46" ht="15" customHeight="1" x14ac:dyDescent="0.2">
      <c r="A3447">
        <v>47228</v>
      </c>
      <c r="B3447">
        <v>46949</v>
      </c>
      <c r="C3447">
        <v>154</v>
      </c>
      <c r="D3447" t="s">
        <v>9344</v>
      </c>
      <c r="E3447" t="s">
        <v>36</v>
      </c>
      <c r="F3447" t="s">
        <v>3504</v>
      </c>
      <c r="G3447"/>
      <c r="H3447"/>
      <c r="I3447"/>
      <c r="J3447">
        <v>147947</v>
      </c>
      <c r="K3447" t="s">
        <v>38</v>
      </c>
      <c r="L3447" t="s">
        <v>46</v>
      </c>
      <c r="M3447" t="s">
        <v>730</v>
      </c>
      <c r="N3447" t="s">
        <v>51</v>
      </c>
      <c r="O3447">
        <v>1989</v>
      </c>
      <c r="P3447">
        <v>32703</v>
      </c>
      <c r="Q3447">
        <v>39.433332999999998</v>
      </c>
      <c r="R3447">
        <v>-73.25</v>
      </c>
      <c r="S3447">
        <v>96</v>
      </c>
      <c r="T3447">
        <v>96</v>
      </c>
      <c r="U3447" t="s">
        <v>9334</v>
      </c>
      <c r="V3447" t="s">
        <v>53</v>
      </c>
      <c r="W3447" t="s">
        <v>54</v>
      </c>
      <c r="X3447">
        <v>17</v>
      </c>
      <c r="Y3447">
        <v>17</v>
      </c>
      <c r="Z3447" t="s">
        <v>9335</v>
      </c>
      <c r="AA3447" t="s">
        <v>56</v>
      </c>
      <c r="AB3447" t="s">
        <v>54</v>
      </c>
      <c r="AC3447"/>
      <c r="AD3447"/>
      <c r="AE3447"/>
      <c r="AF3447" t="s">
        <v>9347</v>
      </c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</row>
    <row r="3448" spans="1:46" ht="15" customHeight="1" x14ac:dyDescent="0.2">
      <c r="A3448">
        <v>47236</v>
      </c>
      <c r="B3448">
        <v>46957</v>
      </c>
      <c r="C3448">
        <v>154</v>
      </c>
      <c r="D3448" t="s">
        <v>9344</v>
      </c>
      <c r="E3448" t="s">
        <v>36</v>
      </c>
      <c r="F3448" t="s">
        <v>3505</v>
      </c>
      <c r="G3448"/>
      <c r="H3448"/>
      <c r="I3448"/>
      <c r="J3448">
        <v>147960</v>
      </c>
      <c r="K3448" t="s">
        <v>38</v>
      </c>
      <c r="L3448" t="s">
        <v>46</v>
      </c>
      <c r="M3448" t="s">
        <v>730</v>
      </c>
      <c r="N3448" t="s">
        <v>51</v>
      </c>
      <c r="O3448">
        <v>1993</v>
      </c>
      <c r="P3448">
        <v>34164</v>
      </c>
      <c r="Q3448">
        <v>39.966667000000001</v>
      </c>
      <c r="R3448">
        <v>-73.316666999999995</v>
      </c>
      <c r="S3448">
        <v>122</v>
      </c>
      <c r="T3448">
        <v>122</v>
      </c>
      <c r="U3448" t="s">
        <v>9334</v>
      </c>
      <c r="V3448" t="s">
        <v>68</v>
      </c>
      <c r="W3448" t="s">
        <v>54</v>
      </c>
      <c r="X3448">
        <v>17</v>
      </c>
      <c r="Y3448">
        <v>17</v>
      </c>
      <c r="Z3448" t="s">
        <v>9335</v>
      </c>
      <c r="AA3448" t="s">
        <v>56</v>
      </c>
      <c r="AB3448" t="s">
        <v>54</v>
      </c>
      <c r="AC3448"/>
      <c r="AD3448"/>
      <c r="AE3448"/>
      <c r="AF3448" t="s">
        <v>9347</v>
      </c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</row>
    <row r="3449" spans="1:46" ht="15" customHeight="1" x14ac:dyDescent="0.2">
      <c r="A3449">
        <v>47240</v>
      </c>
      <c r="B3449">
        <v>46961</v>
      </c>
      <c r="C3449">
        <v>154</v>
      </c>
      <c r="D3449" t="s">
        <v>9344</v>
      </c>
      <c r="E3449" t="s">
        <v>36</v>
      </c>
      <c r="F3449" t="s">
        <v>3506</v>
      </c>
      <c r="G3449"/>
      <c r="H3449"/>
      <c r="I3449"/>
      <c r="J3449">
        <v>147965</v>
      </c>
      <c r="K3449" t="s">
        <v>38</v>
      </c>
      <c r="L3449" t="s">
        <v>46</v>
      </c>
      <c r="M3449" t="s">
        <v>730</v>
      </c>
      <c r="N3449" t="s">
        <v>51</v>
      </c>
      <c r="O3449">
        <v>1993</v>
      </c>
      <c r="P3449">
        <v>34150</v>
      </c>
      <c r="Q3449">
        <v>39.983333000000002</v>
      </c>
      <c r="R3449">
        <v>-73.5</v>
      </c>
      <c r="S3449">
        <v>130</v>
      </c>
      <c r="T3449">
        <v>130</v>
      </c>
      <c r="U3449" t="s">
        <v>9334</v>
      </c>
      <c r="V3449" t="s">
        <v>68</v>
      </c>
      <c r="W3449" t="s">
        <v>43</v>
      </c>
      <c r="X3449">
        <v>25</v>
      </c>
      <c r="Y3449">
        <v>25</v>
      </c>
      <c r="Z3449" t="s">
        <v>9335</v>
      </c>
      <c r="AA3449" t="s">
        <v>56</v>
      </c>
      <c r="AB3449" t="s">
        <v>54</v>
      </c>
      <c r="AC3449"/>
      <c r="AD3449"/>
      <c r="AE3449"/>
      <c r="AF3449" t="s">
        <v>9347</v>
      </c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</row>
    <row r="3450" spans="1:46" ht="15" customHeight="1" x14ac:dyDescent="0.2">
      <c r="A3450">
        <v>47314</v>
      </c>
      <c r="B3450">
        <v>47034</v>
      </c>
      <c r="C3450">
        <v>154</v>
      </c>
      <c r="D3450" t="s">
        <v>9344</v>
      </c>
      <c r="E3450" t="s">
        <v>36</v>
      </c>
      <c r="F3450" t="s">
        <v>3507</v>
      </c>
      <c r="G3450"/>
      <c r="H3450"/>
      <c r="I3450"/>
      <c r="J3450">
        <v>148241</v>
      </c>
      <c r="K3450" t="s">
        <v>38</v>
      </c>
      <c r="L3450" t="s">
        <v>46</v>
      </c>
      <c r="M3450" t="s">
        <v>730</v>
      </c>
      <c r="N3450" t="s">
        <v>51</v>
      </c>
      <c r="O3450">
        <v>1992</v>
      </c>
      <c r="P3450">
        <v>33810</v>
      </c>
      <c r="Q3450">
        <v>40.783332999999999</v>
      </c>
      <c r="R3450">
        <v>-71.849999999999994</v>
      </c>
      <c r="S3450">
        <v>137</v>
      </c>
      <c r="T3450">
        <v>137</v>
      </c>
      <c r="U3450" t="s">
        <v>9334</v>
      </c>
      <c r="V3450" t="s">
        <v>53</v>
      </c>
      <c r="W3450" t="s">
        <v>54</v>
      </c>
      <c r="X3450">
        <v>27</v>
      </c>
      <c r="Y3450">
        <v>27</v>
      </c>
      <c r="Z3450" t="s">
        <v>9335</v>
      </c>
      <c r="AA3450" t="s">
        <v>56</v>
      </c>
      <c r="AB3450" t="s">
        <v>54</v>
      </c>
      <c r="AC3450"/>
      <c r="AD3450"/>
      <c r="AE3450"/>
      <c r="AF3450" t="s">
        <v>9347</v>
      </c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</row>
    <row r="3451" spans="1:46" ht="15" customHeight="1" x14ac:dyDescent="0.2">
      <c r="A3451">
        <v>47324</v>
      </c>
      <c r="B3451">
        <v>47044</v>
      </c>
      <c r="C3451">
        <v>154</v>
      </c>
      <c r="D3451" t="s">
        <v>9344</v>
      </c>
      <c r="E3451" t="s">
        <v>36</v>
      </c>
      <c r="F3451" t="s">
        <v>3508</v>
      </c>
      <c r="G3451"/>
      <c r="H3451"/>
      <c r="I3451"/>
      <c r="J3451">
        <v>148280</v>
      </c>
      <c r="K3451" t="s">
        <v>38</v>
      </c>
      <c r="L3451" t="s">
        <v>46</v>
      </c>
      <c r="M3451" t="s">
        <v>730</v>
      </c>
      <c r="N3451" t="s">
        <v>51</v>
      </c>
      <c r="O3451">
        <v>1990</v>
      </c>
      <c r="P3451">
        <v>33077</v>
      </c>
      <c r="Q3451">
        <v>41</v>
      </c>
      <c r="R3451">
        <v>-70.766666999999998</v>
      </c>
      <c r="S3451">
        <v>86</v>
      </c>
      <c r="T3451">
        <v>86</v>
      </c>
      <c r="U3451" t="s">
        <v>9334</v>
      </c>
      <c r="V3451" t="s">
        <v>53</v>
      </c>
      <c r="W3451" t="s">
        <v>54</v>
      </c>
      <c r="X3451">
        <v>4</v>
      </c>
      <c r="Y3451">
        <v>4</v>
      </c>
      <c r="Z3451" t="s">
        <v>9335</v>
      </c>
      <c r="AA3451" t="s">
        <v>56</v>
      </c>
      <c r="AB3451" t="s">
        <v>54</v>
      </c>
      <c r="AC3451"/>
      <c r="AD3451"/>
      <c r="AE3451"/>
      <c r="AF3451" t="s">
        <v>9347</v>
      </c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</row>
    <row r="3452" spans="1:46" ht="15" customHeight="1" x14ac:dyDescent="0.2">
      <c r="A3452">
        <v>47382</v>
      </c>
      <c r="B3452">
        <v>47101</v>
      </c>
      <c r="C3452">
        <v>154</v>
      </c>
      <c r="D3452" t="s">
        <v>9344</v>
      </c>
      <c r="E3452" t="s">
        <v>36</v>
      </c>
      <c r="F3452" t="s">
        <v>3509</v>
      </c>
      <c r="G3452"/>
      <c r="H3452"/>
      <c r="I3452"/>
      <c r="J3452">
        <v>148414</v>
      </c>
      <c r="K3452" t="s">
        <v>38</v>
      </c>
      <c r="L3452" t="s">
        <v>46</v>
      </c>
      <c r="M3452" t="s">
        <v>730</v>
      </c>
      <c r="N3452" t="s">
        <v>51</v>
      </c>
      <c r="O3452">
        <v>1992</v>
      </c>
      <c r="P3452">
        <v>33881</v>
      </c>
      <c r="Q3452">
        <v>39.016666999999998</v>
      </c>
      <c r="R3452">
        <v>-74.083332999999996</v>
      </c>
      <c r="S3452">
        <v>107</v>
      </c>
      <c r="T3452">
        <v>107</v>
      </c>
      <c r="U3452" t="s">
        <v>9334</v>
      </c>
      <c r="V3452" t="s">
        <v>68</v>
      </c>
      <c r="W3452" t="s">
        <v>54</v>
      </c>
      <c r="X3452">
        <v>14</v>
      </c>
      <c r="Y3452">
        <v>14</v>
      </c>
      <c r="Z3452" t="s">
        <v>9335</v>
      </c>
      <c r="AA3452" t="s">
        <v>56</v>
      </c>
      <c r="AB3452" t="s">
        <v>54</v>
      </c>
      <c r="AC3452"/>
      <c r="AD3452"/>
      <c r="AE3452"/>
      <c r="AF3452" t="s">
        <v>9347</v>
      </c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</row>
    <row r="3453" spans="1:46" ht="15" customHeight="1" x14ac:dyDescent="0.2">
      <c r="A3453">
        <v>47407</v>
      </c>
      <c r="B3453">
        <v>47126</v>
      </c>
      <c r="C3453">
        <v>154</v>
      </c>
      <c r="D3453" t="s">
        <v>9344</v>
      </c>
      <c r="E3453" t="s">
        <v>36</v>
      </c>
      <c r="F3453" t="s">
        <v>3510</v>
      </c>
      <c r="G3453"/>
      <c r="H3453"/>
      <c r="I3453"/>
      <c r="J3453">
        <v>148468</v>
      </c>
      <c r="K3453" t="s">
        <v>38</v>
      </c>
      <c r="L3453" t="s">
        <v>46</v>
      </c>
      <c r="M3453" t="s">
        <v>730</v>
      </c>
      <c r="N3453" t="s">
        <v>51</v>
      </c>
      <c r="O3453">
        <v>1989</v>
      </c>
      <c r="P3453">
        <v>32747</v>
      </c>
      <c r="Q3453">
        <v>41</v>
      </c>
      <c r="R3453">
        <v>-71.45</v>
      </c>
      <c r="S3453">
        <v>107</v>
      </c>
      <c r="T3453">
        <v>107</v>
      </c>
      <c r="U3453" t="s">
        <v>9334</v>
      </c>
      <c r="V3453" t="s">
        <v>53</v>
      </c>
      <c r="W3453" t="s">
        <v>54</v>
      </c>
      <c r="X3453">
        <v>11</v>
      </c>
      <c r="Y3453">
        <v>11</v>
      </c>
      <c r="Z3453" t="s">
        <v>9335</v>
      </c>
      <c r="AA3453" t="s">
        <v>56</v>
      </c>
      <c r="AB3453" t="s">
        <v>54</v>
      </c>
      <c r="AC3453"/>
      <c r="AD3453"/>
      <c r="AE3453"/>
      <c r="AF3453" t="s">
        <v>9347</v>
      </c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</row>
    <row r="3454" spans="1:46" ht="15" customHeight="1" x14ac:dyDescent="0.2">
      <c r="A3454">
        <v>47411</v>
      </c>
      <c r="B3454">
        <v>47130</v>
      </c>
      <c r="C3454">
        <v>154</v>
      </c>
      <c r="D3454" t="s">
        <v>9344</v>
      </c>
      <c r="E3454" t="s">
        <v>36</v>
      </c>
      <c r="F3454" t="s">
        <v>3511</v>
      </c>
      <c r="G3454"/>
      <c r="H3454"/>
      <c r="I3454"/>
      <c r="J3454">
        <v>148472</v>
      </c>
      <c r="K3454" t="s">
        <v>38</v>
      </c>
      <c r="L3454" t="s">
        <v>46</v>
      </c>
      <c r="M3454" t="s">
        <v>730</v>
      </c>
      <c r="N3454" t="s">
        <v>51</v>
      </c>
      <c r="O3454">
        <v>1989</v>
      </c>
      <c r="P3454">
        <v>32755</v>
      </c>
      <c r="Q3454">
        <v>41.1</v>
      </c>
      <c r="R3454">
        <v>-71.383332999999993</v>
      </c>
      <c r="S3454">
        <v>168</v>
      </c>
      <c r="T3454">
        <v>168</v>
      </c>
      <c r="U3454" t="s">
        <v>9334</v>
      </c>
      <c r="V3454" t="s">
        <v>53</v>
      </c>
      <c r="W3454" t="s">
        <v>54</v>
      </c>
      <c r="X3454">
        <v>36</v>
      </c>
      <c r="Y3454">
        <v>36</v>
      </c>
      <c r="Z3454" t="s">
        <v>9335</v>
      </c>
      <c r="AA3454" t="s">
        <v>56</v>
      </c>
      <c r="AB3454" t="s">
        <v>54</v>
      </c>
      <c r="AC3454"/>
      <c r="AD3454"/>
      <c r="AE3454"/>
      <c r="AF3454" t="s">
        <v>9347</v>
      </c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</row>
    <row r="3455" spans="1:46" ht="15" customHeight="1" x14ac:dyDescent="0.2">
      <c r="A3455">
        <v>47443</v>
      </c>
      <c r="B3455">
        <v>47160</v>
      </c>
      <c r="C3455">
        <v>154</v>
      </c>
      <c r="D3455" t="s">
        <v>9344</v>
      </c>
      <c r="E3455" t="s">
        <v>36</v>
      </c>
      <c r="F3455" t="s">
        <v>3512</v>
      </c>
      <c r="G3455"/>
      <c r="H3455"/>
      <c r="I3455"/>
      <c r="J3455">
        <v>148520</v>
      </c>
      <c r="K3455" t="s">
        <v>38</v>
      </c>
      <c r="L3455" t="s">
        <v>46</v>
      </c>
      <c r="M3455" t="s">
        <v>730</v>
      </c>
      <c r="N3455" t="s">
        <v>51</v>
      </c>
      <c r="O3455">
        <v>1989</v>
      </c>
      <c r="P3455">
        <v>32696</v>
      </c>
      <c r="Q3455">
        <v>39.916666999999997</v>
      </c>
      <c r="R3455">
        <v>-73.150000000000006</v>
      </c>
      <c r="S3455">
        <v>64</v>
      </c>
      <c r="T3455">
        <v>64</v>
      </c>
      <c r="U3455" t="s">
        <v>9334</v>
      </c>
      <c r="V3455" t="s">
        <v>68</v>
      </c>
      <c r="W3455" t="s">
        <v>43</v>
      </c>
      <c r="X3455">
        <v>3</v>
      </c>
      <c r="Y3455">
        <v>3</v>
      </c>
      <c r="Z3455" t="s">
        <v>9335</v>
      </c>
      <c r="AA3455" t="s">
        <v>56</v>
      </c>
      <c r="AB3455" t="s">
        <v>43</v>
      </c>
      <c r="AC3455"/>
      <c r="AD3455"/>
      <c r="AE3455"/>
      <c r="AF3455" t="s">
        <v>9347</v>
      </c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</row>
    <row r="3456" spans="1:46" ht="15" customHeight="1" x14ac:dyDescent="0.2">
      <c r="A3456">
        <v>47444</v>
      </c>
      <c r="B3456">
        <v>47161</v>
      </c>
      <c r="C3456">
        <v>154</v>
      </c>
      <c r="D3456" t="s">
        <v>1001</v>
      </c>
      <c r="E3456" t="s">
        <v>986</v>
      </c>
      <c r="F3456" t="s">
        <v>3513</v>
      </c>
      <c r="G3456"/>
      <c r="H3456"/>
      <c r="I3456"/>
      <c r="J3456">
        <v>148521</v>
      </c>
      <c r="K3456" t="s">
        <v>38</v>
      </c>
      <c r="L3456" t="s">
        <v>46</v>
      </c>
      <c r="M3456" t="s">
        <v>730</v>
      </c>
      <c r="N3456" t="s">
        <v>51</v>
      </c>
      <c r="O3456">
        <v>1989</v>
      </c>
      <c r="P3456">
        <v>32697</v>
      </c>
      <c r="Q3456">
        <v>39.950000000000003</v>
      </c>
      <c r="R3456">
        <v>-73.183333000000005</v>
      </c>
      <c r="S3456">
        <v>122</v>
      </c>
      <c r="T3456">
        <v>122</v>
      </c>
      <c r="U3456" t="s">
        <v>9334</v>
      </c>
      <c r="V3456" t="s">
        <v>53</v>
      </c>
      <c r="W3456" t="s">
        <v>54</v>
      </c>
      <c r="X3456">
        <v>14</v>
      </c>
      <c r="Y3456">
        <v>14</v>
      </c>
      <c r="Z3456" t="s">
        <v>9335</v>
      </c>
      <c r="AA3456" t="s">
        <v>56</v>
      </c>
      <c r="AB3456" t="s">
        <v>54</v>
      </c>
      <c r="AC3456"/>
      <c r="AD3456" t="s">
        <v>730</v>
      </c>
      <c r="AE3456" t="s">
        <v>51</v>
      </c>
      <c r="AF3456">
        <v>1992</v>
      </c>
      <c r="AG3456">
        <v>33784</v>
      </c>
      <c r="AH3456">
        <v>40.6</v>
      </c>
      <c r="AI3456">
        <v>-72.400000000000006</v>
      </c>
      <c r="AJ3456">
        <v>122</v>
      </c>
      <c r="AK3456">
        <v>122</v>
      </c>
      <c r="AL3456" t="s">
        <v>9334</v>
      </c>
      <c r="AM3456" t="s">
        <v>68</v>
      </c>
      <c r="AN3456" t="s">
        <v>43</v>
      </c>
      <c r="AO3456"/>
      <c r="AP3456"/>
      <c r="AQ3456"/>
      <c r="AR3456"/>
      <c r="AS3456"/>
      <c r="AT3456"/>
    </row>
    <row r="3457" spans="1:46" ht="15" customHeight="1" x14ac:dyDescent="0.2">
      <c r="A3457">
        <v>47445</v>
      </c>
      <c r="B3457">
        <v>47162</v>
      </c>
      <c r="C3457">
        <v>154</v>
      </c>
      <c r="D3457" t="s">
        <v>9344</v>
      </c>
      <c r="E3457" t="s">
        <v>36</v>
      </c>
      <c r="F3457" t="s">
        <v>3514</v>
      </c>
      <c r="G3457"/>
      <c r="H3457"/>
      <c r="I3457"/>
      <c r="J3457">
        <v>148522</v>
      </c>
      <c r="K3457" t="s">
        <v>38</v>
      </c>
      <c r="L3457" t="s">
        <v>46</v>
      </c>
      <c r="M3457" t="s">
        <v>730</v>
      </c>
      <c r="N3457" t="s">
        <v>51</v>
      </c>
      <c r="O3457">
        <v>1989</v>
      </c>
      <c r="P3457">
        <v>32697</v>
      </c>
      <c r="Q3457">
        <v>39.933332999999998</v>
      </c>
      <c r="R3457">
        <v>-73.2</v>
      </c>
      <c r="S3457">
        <v>137</v>
      </c>
      <c r="T3457">
        <v>137</v>
      </c>
      <c r="U3457" t="s">
        <v>9334</v>
      </c>
      <c r="V3457" t="s">
        <v>53</v>
      </c>
      <c r="W3457" t="s">
        <v>54</v>
      </c>
      <c r="X3457">
        <v>18</v>
      </c>
      <c r="Y3457">
        <v>18</v>
      </c>
      <c r="Z3457" t="s">
        <v>9335</v>
      </c>
      <c r="AA3457" t="s">
        <v>56</v>
      </c>
      <c r="AB3457" t="s">
        <v>54</v>
      </c>
      <c r="AC3457"/>
      <c r="AD3457"/>
      <c r="AE3457"/>
      <c r="AF3457" t="s">
        <v>9347</v>
      </c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</row>
    <row r="3458" spans="1:46" ht="15" customHeight="1" x14ac:dyDescent="0.2">
      <c r="A3458">
        <v>47446</v>
      </c>
      <c r="B3458">
        <v>47163</v>
      </c>
      <c r="C3458">
        <v>154</v>
      </c>
      <c r="D3458" t="s">
        <v>9344</v>
      </c>
      <c r="E3458" t="s">
        <v>36</v>
      </c>
      <c r="F3458" t="s">
        <v>3515</v>
      </c>
      <c r="G3458"/>
      <c r="H3458"/>
      <c r="I3458"/>
      <c r="J3458">
        <v>148523</v>
      </c>
      <c r="K3458" t="s">
        <v>38</v>
      </c>
      <c r="L3458" t="s">
        <v>46</v>
      </c>
      <c r="M3458" t="s">
        <v>730</v>
      </c>
      <c r="N3458" t="s">
        <v>51</v>
      </c>
      <c r="O3458">
        <v>1990</v>
      </c>
      <c r="P3458">
        <v>33062</v>
      </c>
      <c r="Q3458">
        <v>40.066667000000002</v>
      </c>
      <c r="R3458">
        <v>-73.416667000000004</v>
      </c>
      <c r="S3458">
        <v>122</v>
      </c>
      <c r="T3458">
        <v>122</v>
      </c>
      <c r="U3458" t="s">
        <v>9334</v>
      </c>
      <c r="V3458" t="s">
        <v>53</v>
      </c>
      <c r="W3458" t="s">
        <v>54</v>
      </c>
      <c r="X3458">
        <v>16</v>
      </c>
      <c r="Y3458">
        <v>16</v>
      </c>
      <c r="Z3458" t="s">
        <v>9335</v>
      </c>
      <c r="AA3458" t="s">
        <v>56</v>
      </c>
      <c r="AB3458" t="s">
        <v>54</v>
      </c>
      <c r="AC3458"/>
      <c r="AD3458"/>
      <c r="AE3458"/>
      <c r="AF3458" t="s">
        <v>9347</v>
      </c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</row>
    <row r="3459" spans="1:46" ht="15" customHeight="1" x14ac:dyDescent="0.2">
      <c r="A3459">
        <v>47447</v>
      </c>
      <c r="B3459">
        <v>47164</v>
      </c>
      <c r="C3459">
        <v>154</v>
      </c>
      <c r="D3459" t="s">
        <v>1001</v>
      </c>
      <c r="E3459" t="s">
        <v>986</v>
      </c>
      <c r="F3459" t="s">
        <v>3516</v>
      </c>
      <c r="G3459"/>
      <c r="H3459"/>
      <c r="I3459"/>
      <c r="J3459">
        <v>148524</v>
      </c>
      <c r="K3459" t="s">
        <v>38</v>
      </c>
      <c r="L3459" t="s">
        <v>46</v>
      </c>
      <c r="M3459" t="s">
        <v>730</v>
      </c>
      <c r="N3459" t="s">
        <v>51</v>
      </c>
      <c r="O3459">
        <v>1990</v>
      </c>
      <c r="P3459">
        <v>33053</v>
      </c>
      <c r="Q3459">
        <v>39.950000000000003</v>
      </c>
      <c r="R3459">
        <v>-73.150000000000006</v>
      </c>
      <c r="S3459">
        <v>84</v>
      </c>
      <c r="T3459">
        <v>84</v>
      </c>
      <c r="U3459" t="s">
        <v>9334</v>
      </c>
      <c r="V3459" t="s">
        <v>68</v>
      </c>
      <c r="W3459" t="s">
        <v>54</v>
      </c>
      <c r="X3459">
        <v>10</v>
      </c>
      <c r="Y3459">
        <v>10</v>
      </c>
      <c r="Z3459" t="s">
        <v>9335</v>
      </c>
      <c r="AA3459" t="s">
        <v>56</v>
      </c>
      <c r="AB3459" t="s">
        <v>54</v>
      </c>
      <c r="AC3459"/>
      <c r="AD3459" t="s">
        <v>730</v>
      </c>
      <c r="AE3459" t="s">
        <v>51</v>
      </c>
      <c r="AF3459">
        <v>1990</v>
      </c>
      <c r="AG3459">
        <v>33075</v>
      </c>
      <c r="AH3459">
        <v>40.6</v>
      </c>
      <c r="AI3459">
        <v>-71.966667000000001</v>
      </c>
      <c r="AJ3459">
        <v>114</v>
      </c>
      <c r="AK3459">
        <v>114</v>
      </c>
      <c r="AL3459" t="s">
        <v>9334</v>
      </c>
      <c r="AM3459" t="s">
        <v>68</v>
      </c>
      <c r="AN3459" t="s">
        <v>43</v>
      </c>
      <c r="AO3459"/>
      <c r="AP3459"/>
      <c r="AQ3459"/>
      <c r="AR3459"/>
      <c r="AS3459"/>
      <c r="AT3459"/>
    </row>
    <row r="3460" spans="1:46" ht="15" customHeight="1" x14ac:dyDescent="0.2">
      <c r="A3460">
        <v>47457</v>
      </c>
      <c r="B3460">
        <v>47174</v>
      </c>
      <c r="C3460">
        <v>154</v>
      </c>
      <c r="D3460" t="s">
        <v>9344</v>
      </c>
      <c r="E3460" t="s">
        <v>36</v>
      </c>
      <c r="F3460" t="s">
        <v>3517</v>
      </c>
      <c r="G3460"/>
      <c r="H3460"/>
      <c r="I3460"/>
      <c r="J3460">
        <v>148597</v>
      </c>
      <c r="K3460" t="s">
        <v>38</v>
      </c>
      <c r="L3460" t="s">
        <v>46</v>
      </c>
      <c r="M3460" t="s">
        <v>730</v>
      </c>
      <c r="N3460" t="s">
        <v>51</v>
      </c>
      <c r="O3460">
        <v>1990</v>
      </c>
      <c r="P3460">
        <v>33074</v>
      </c>
      <c r="Q3460">
        <v>40.066667000000002</v>
      </c>
      <c r="R3460">
        <v>-73.55</v>
      </c>
      <c r="S3460">
        <v>107</v>
      </c>
      <c r="T3460">
        <v>107</v>
      </c>
      <c r="U3460" t="s">
        <v>9334</v>
      </c>
      <c r="V3460" t="s">
        <v>68</v>
      </c>
      <c r="W3460" t="s">
        <v>54</v>
      </c>
      <c r="X3460">
        <v>27</v>
      </c>
      <c r="Y3460">
        <v>27</v>
      </c>
      <c r="Z3460" t="s">
        <v>9335</v>
      </c>
      <c r="AA3460" t="s">
        <v>56</v>
      </c>
      <c r="AB3460" t="s">
        <v>54</v>
      </c>
      <c r="AC3460"/>
      <c r="AD3460"/>
      <c r="AE3460"/>
      <c r="AF3460" t="s">
        <v>9347</v>
      </c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</row>
    <row r="3461" spans="1:46" ht="15" customHeight="1" x14ac:dyDescent="0.2">
      <c r="A3461">
        <v>47527</v>
      </c>
      <c r="B3461">
        <v>47243</v>
      </c>
      <c r="C3461">
        <v>154</v>
      </c>
      <c r="D3461" t="s">
        <v>9344</v>
      </c>
      <c r="E3461" t="s">
        <v>36</v>
      </c>
      <c r="F3461" t="s">
        <v>3518</v>
      </c>
      <c r="G3461"/>
      <c r="H3461"/>
      <c r="I3461"/>
      <c r="J3461">
        <v>148766</v>
      </c>
      <c r="K3461" t="s">
        <v>38</v>
      </c>
      <c r="L3461" t="s">
        <v>46</v>
      </c>
      <c r="M3461" t="s">
        <v>730</v>
      </c>
      <c r="N3461" t="s">
        <v>51</v>
      </c>
      <c r="O3461">
        <v>1990</v>
      </c>
      <c r="P3461">
        <v>33062</v>
      </c>
      <c r="Q3461">
        <v>38.566667000000002</v>
      </c>
      <c r="R3461">
        <v>-74.066666999999995</v>
      </c>
      <c r="S3461">
        <v>79</v>
      </c>
      <c r="T3461">
        <v>79</v>
      </c>
      <c r="U3461" t="s">
        <v>9334</v>
      </c>
      <c r="V3461" t="s">
        <v>68</v>
      </c>
      <c r="W3461" t="s">
        <v>54</v>
      </c>
      <c r="X3461">
        <v>9</v>
      </c>
      <c r="Y3461">
        <v>9</v>
      </c>
      <c r="Z3461" t="s">
        <v>9335</v>
      </c>
      <c r="AA3461" t="s">
        <v>56</v>
      </c>
      <c r="AB3461" t="s">
        <v>54</v>
      </c>
      <c r="AC3461"/>
      <c r="AD3461"/>
      <c r="AE3461"/>
      <c r="AF3461" t="s">
        <v>9347</v>
      </c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</row>
    <row r="3462" spans="1:46" ht="15" customHeight="1" x14ac:dyDescent="0.2">
      <c r="A3462">
        <v>47549</v>
      </c>
      <c r="B3462">
        <v>47265</v>
      </c>
      <c r="C3462">
        <v>154</v>
      </c>
      <c r="D3462" t="s">
        <v>9344</v>
      </c>
      <c r="E3462" t="s">
        <v>36</v>
      </c>
      <c r="F3462" t="s">
        <v>3519</v>
      </c>
      <c r="G3462"/>
      <c r="H3462"/>
      <c r="I3462"/>
      <c r="J3462">
        <v>148835</v>
      </c>
      <c r="K3462" t="s">
        <v>38</v>
      </c>
      <c r="L3462" t="s">
        <v>46</v>
      </c>
      <c r="M3462" t="s">
        <v>730</v>
      </c>
      <c r="N3462" t="s">
        <v>40</v>
      </c>
      <c r="O3462">
        <v>1989</v>
      </c>
      <c r="P3462">
        <v>32750</v>
      </c>
      <c r="Q3462">
        <v>29.3</v>
      </c>
      <c r="R3462">
        <v>-87.116667000000007</v>
      </c>
      <c r="S3462"/>
      <c r="T3462"/>
      <c r="U3462"/>
      <c r="V3462"/>
      <c r="W3462"/>
      <c r="X3462">
        <v>10</v>
      </c>
      <c r="Y3462">
        <v>10</v>
      </c>
      <c r="Z3462" t="s">
        <v>9335</v>
      </c>
      <c r="AA3462" t="s">
        <v>56</v>
      </c>
      <c r="AB3462" t="s">
        <v>54</v>
      </c>
      <c r="AC3462"/>
      <c r="AD3462"/>
      <c r="AE3462"/>
      <c r="AF3462" t="s">
        <v>9347</v>
      </c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</row>
    <row r="3463" spans="1:46" ht="15" customHeight="1" x14ac:dyDescent="0.2">
      <c r="A3463">
        <v>47550</v>
      </c>
      <c r="B3463">
        <v>47266</v>
      </c>
      <c r="C3463">
        <v>154</v>
      </c>
      <c r="D3463" t="s">
        <v>9344</v>
      </c>
      <c r="E3463" t="s">
        <v>36</v>
      </c>
      <c r="F3463" t="s">
        <v>3520</v>
      </c>
      <c r="G3463"/>
      <c r="H3463"/>
      <c r="I3463"/>
      <c r="J3463">
        <v>148840</v>
      </c>
      <c r="K3463" t="s">
        <v>38</v>
      </c>
      <c r="L3463" t="s">
        <v>46</v>
      </c>
      <c r="M3463" t="s">
        <v>730</v>
      </c>
      <c r="N3463" t="s">
        <v>40</v>
      </c>
      <c r="O3463">
        <v>1991</v>
      </c>
      <c r="P3463">
        <v>33477</v>
      </c>
      <c r="Q3463">
        <v>29.1</v>
      </c>
      <c r="R3463">
        <v>-87.4</v>
      </c>
      <c r="S3463"/>
      <c r="T3463"/>
      <c r="U3463"/>
      <c r="V3463"/>
      <c r="W3463"/>
      <c r="X3463">
        <v>7</v>
      </c>
      <c r="Y3463">
        <v>7</v>
      </c>
      <c r="Z3463" t="s">
        <v>9335</v>
      </c>
      <c r="AA3463" t="s">
        <v>56</v>
      </c>
      <c r="AB3463" t="s">
        <v>54</v>
      </c>
      <c r="AC3463"/>
      <c r="AD3463"/>
      <c r="AE3463"/>
      <c r="AF3463" t="s">
        <v>9347</v>
      </c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</row>
    <row r="3464" spans="1:46" ht="15" customHeight="1" x14ac:dyDescent="0.2">
      <c r="A3464">
        <v>47551</v>
      </c>
      <c r="B3464">
        <v>47267</v>
      </c>
      <c r="C3464">
        <v>154</v>
      </c>
      <c r="D3464" t="s">
        <v>9344</v>
      </c>
      <c r="E3464" t="s">
        <v>36</v>
      </c>
      <c r="F3464" t="s">
        <v>3521</v>
      </c>
      <c r="G3464"/>
      <c r="H3464"/>
      <c r="I3464"/>
      <c r="J3464">
        <v>148843</v>
      </c>
      <c r="K3464" t="s">
        <v>38</v>
      </c>
      <c r="L3464" t="s">
        <v>46</v>
      </c>
      <c r="M3464" t="s">
        <v>730</v>
      </c>
      <c r="N3464" t="s">
        <v>40</v>
      </c>
      <c r="O3464">
        <v>1991</v>
      </c>
      <c r="P3464">
        <v>33446</v>
      </c>
      <c r="Q3464">
        <v>29.416667</v>
      </c>
      <c r="R3464">
        <v>-87.8</v>
      </c>
      <c r="S3464"/>
      <c r="T3464"/>
      <c r="U3464"/>
      <c r="V3464"/>
      <c r="W3464"/>
      <c r="X3464">
        <v>9</v>
      </c>
      <c r="Y3464">
        <v>9</v>
      </c>
      <c r="Z3464" t="s">
        <v>9335</v>
      </c>
      <c r="AA3464" t="s">
        <v>56</v>
      </c>
      <c r="AB3464" t="s">
        <v>54</v>
      </c>
      <c r="AC3464"/>
      <c r="AD3464"/>
      <c r="AE3464"/>
      <c r="AF3464" t="s">
        <v>9347</v>
      </c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</row>
    <row r="3465" spans="1:46" ht="15" customHeight="1" x14ac:dyDescent="0.2">
      <c r="A3465">
        <v>47552</v>
      </c>
      <c r="B3465">
        <v>47268</v>
      </c>
      <c r="C3465">
        <v>154</v>
      </c>
      <c r="D3465" t="s">
        <v>9344</v>
      </c>
      <c r="E3465" t="s">
        <v>36</v>
      </c>
      <c r="F3465" t="s">
        <v>3522</v>
      </c>
      <c r="G3465"/>
      <c r="H3465"/>
      <c r="I3465"/>
      <c r="J3465">
        <v>148844</v>
      </c>
      <c r="K3465" t="s">
        <v>38</v>
      </c>
      <c r="L3465" t="s">
        <v>46</v>
      </c>
      <c r="M3465" t="s">
        <v>730</v>
      </c>
      <c r="N3465" t="s">
        <v>40</v>
      </c>
      <c r="O3465">
        <v>1991</v>
      </c>
      <c r="P3465">
        <v>33492</v>
      </c>
      <c r="Q3465">
        <v>29.166667</v>
      </c>
      <c r="R3465">
        <v>-87.75</v>
      </c>
      <c r="S3465"/>
      <c r="T3465"/>
      <c r="U3465"/>
      <c r="V3465"/>
      <c r="W3465"/>
      <c r="X3465">
        <v>5</v>
      </c>
      <c r="Y3465">
        <v>5</v>
      </c>
      <c r="Z3465" t="s">
        <v>9335</v>
      </c>
      <c r="AA3465" t="s">
        <v>56</v>
      </c>
      <c r="AB3465" t="s">
        <v>54</v>
      </c>
      <c r="AC3465"/>
      <c r="AD3465"/>
      <c r="AE3465"/>
      <c r="AF3465" t="s">
        <v>9347</v>
      </c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</row>
    <row r="3466" spans="1:46" ht="15" customHeight="1" x14ac:dyDescent="0.2">
      <c r="A3466">
        <v>47553</v>
      </c>
      <c r="B3466">
        <v>47269</v>
      </c>
      <c r="C3466">
        <v>154</v>
      </c>
      <c r="D3466" t="s">
        <v>9344</v>
      </c>
      <c r="E3466" t="s">
        <v>36</v>
      </c>
      <c r="F3466" t="s">
        <v>3523</v>
      </c>
      <c r="G3466"/>
      <c r="H3466"/>
      <c r="I3466"/>
      <c r="J3466">
        <v>148858</v>
      </c>
      <c r="K3466" t="s">
        <v>38</v>
      </c>
      <c r="L3466" t="s">
        <v>46</v>
      </c>
      <c r="M3466" t="s">
        <v>730</v>
      </c>
      <c r="N3466" t="s">
        <v>40</v>
      </c>
      <c r="O3466">
        <v>1989</v>
      </c>
      <c r="P3466">
        <v>32729</v>
      </c>
      <c r="Q3466">
        <v>29.483332999999998</v>
      </c>
      <c r="R3466">
        <v>-87.216667000000001</v>
      </c>
      <c r="S3466">
        <v>94</v>
      </c>
      <c r="T3466">
        <v>94</v>
      </c>
      <c r="U3466" t="s">
        <v>9334</v>
      </c>
      <c r="V3466" t="s">
        <v>68</v>
      </c>
      <c r="W3466" t="s">
        <v>54</v>
      </c>
      <c r="X3466">
        <v>7</v>
      </c>
      <c r="Y3466">
        <v>7</v>
      </c>
      <c r="Z3466" t="s">
        <v>9335</v>
      </c>
      <c r="AA3466" t="s">
        <v>56</v>
      </c>
      <c r="AB3466" t="s">
        <v>54</v>
      </c>
      <c r="AC3466"/>
      <c r="AD3466"/>
      <c r="AE3466"/>
      <c r="AF3466" t="s">
        <v>9347</v>
      </c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</row>
    <row r="3467" spans="1:46" ht="15" customHeight="1" x14ac:dyDescent="0.2">
      <c r="A3467">
        <v>47554</v>
      </c>
      <c r="B3467">
        <v>47270</v>
      </c>
      <c r="C3467">
        <v>154</v>
      </c>
      <c r="D3467" t="s">
        <v>9344</v>
      </c>
      <c r="E3467" t="s">
        <v>36</v>
      </c>
      <c r="F3467" t="s">
        <v>3524</v>
      </c>
      <c r="G3467"/>
      <c r="H3467"/>
      <c r="I3467"/>
      <c r="J3467">
        <v>148859</v>
      </c>
      <c r="K3467" t="s">
        <v>38</v>
      </c>
      <c r="L3467" t="s">
        <v>46</v>
      </c>
      <c r="M3467" t="s">
        <v>730</v>
      </c>
      <c r="N3467" t="s">
        <v>40</v>
      </c>
      <c r="O3467">
        <v>1989</v>
      </c>
      <c r="P3467">
        <v>32729</v>
      </c>
      <c r="Q3467">
        <v>29.466667000000001</v>
      </c>
      <c r="R3467">
        <v>-87.216667000000001</v>
      </c>
      <c r="S3467">
        <v>91</v>
      </c>
      <c r="T3467">
        <v>91</v>
      </c>
      <c r="U3467" t="s">
        <v>9334</v>
      </c>
      <c r="V3467" t="s">
        <v>68</v>
      </c>
      <c r="W3467" t="s">
        <v>54</v>
      </c>
      <c r="X3467">
        <v>7</v>
      </c>
      <c r="Y3467">
        <v>7</v>
      </c>
      <c r="Z3467" t="s">
        <v>9335</v>
      </c>
      <c r="AA3467" t="s">
        <v>56</v>
      </c>
      <c r="AB3467" t="s">
        <v>54</v>
      </c>
      <c r="AC3467"/>
      <c r="AD3467"/>
      <c r="AE3467"/>
      <c r="AF3467" t="s">
        <v>9347</v>
      </c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</row>
    <row r="3468" spans="1:46" ht="15" customHeight="1" x14ac:dyDescent="0.2">
      <c r="A3468">
        <v>47573</v>
      </c>
      <c r="B3468">
        <v>47289</v>
      </c>
      <c r="C3468">
        <v>154</v>
      </c>
      <c r="D3468" t="s">
        <v>9344</v>
      </c>
      <c r="E3468" t="s">
        <v>36</v>
      </c>
      <c r="F3468" t="s">
        <v>3525</v>
      </c>
      <c r="G3468"/>
      <c r="H3468"/>
      <c r="I3468"/>
      <c r="J3468">
        <v>148894</v>
      </c>
      <c r="K3468" t="s">
        <v>38</v>
      </c>
      <c r="L3468" t="s">
        <v>46</v>
      </c>
      <c r="M3468" t="s">
        <v>730</v>
      </c>
      <c r="N3468" t="s">
        <v>51</v>
      </c>
      <c r="O3468">
        <v>1989</v>
      </c>
      <c r="P3468">
        <v>32724</v>
      </c>
      <c r="Q3468">
        <v>40.933332999999998</v>
      </c>
      <c r="R3468">
        <v>-70.7</v>
      </c>
      <c r="S3468">
        <v>122</v>
      </c>
      <c r="T3468">
        <v>122</v>
      </c>
      <c r="U3468" t="s">
        <v>9334</v>
      </c>
      <c r="V3468" t="s">
        <v>68</v>
      </c>
      <c r="W3468" t="s">
        <v>54</v>
      </c>
      <c r="X3468">
        <v>20</v>
      </c>
      <c r="Y3468">
        <v>20</v>
      </c>
      <c r="Z3468" t="s">
        <v>9335</v>
      </c>
      <c r="AA3468" t="s">
        <v>56</v>
      </c>
      <c r="AB3468" t="s">
        <v>54</v>
      </c>
      <c r="AC3468"/>
      <c r="AD3468"/>
      <c r="AE3468"/>
      <c r="AF3468" t="s">
        <v>9347</v>
      </c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</row>
    <row r="3469" spans="1:46" ht="15" customHeight="1" x14ac:dyDescent="0.2">
      <c r="A3469">
        <v>47587</v>
      </c>
      <c r="B3469">
        <v>47303</v>
      </c>
      <c r="C3469">
        <v>154</v>
      </c>
      <c r="D3469" t="s">
        <v>9344</v>
      </c>
      <c r="E3469" t="s">
        <v>36</v>
      </c>
      <c r="F3469" t="s">
        <v>3526</v>
      </c>
      <c r="G3469"/>
      <c r="H3469"/>
      <c r="I3469"/>
      <c r="J3469">
        <v>148924</v>
      </c>
      <c r="K3469" t="s">
        <v>38</v>
      </c>
      <c r="L3469" t="s">
        <v>46</v>
      </c>
      <c r="M3469" t="s">
        <v>730</v>
      </c>
      <c r="N3469" t="s">
        <v>51</v>
      </c>
      <c r="O3469">
        <v>1989</v>
      </c>
      <c r="P3469">
        <v>32724</v>
      </c>
      <c r="Q3469">
        <v>40.916666999999997</v>
      </c>
      <c r="R3469">
        <v>-70.933333000000005</v>
      </c>
      <c r="S3469">
        <v>122</v>
      </c>
      <c r="T3469">
        <v>122</v>
      </c>
      <c r="U3469" t="s">
        <v>9334</v>
      </c>
      <c r="V3469" t="s">
        <v>53</v>
      </c>
      <c r="W3469" t="s">
        <v>54</v>
      </c>
      <c r="X3469">
        <v>23</v>
      </c>
      <c r="Y3469">
        <v>23</v>
      </c>
      <c r="Z3469" t="s">
        <v>9335</v>
      </c>
      <c r="AA3469" t="s">
        <v>56</v>
      </c>
      <c r="AB3469" t="s">
        <v>54</v>
      </c>
      <c r="AC3469"/>
      <c r="AD3469"/>
      <c r="AE3469"/>
      <c r="AF3469" t="s">
        <v>9347</v>
      </c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</row>
    <row r="3470" spans="1:46" ht="15" customHeight="1" x14ac:dyDescent="0.2">
      <c r="A3470">
        <v>47629</v>
      </c>
      <c r="B3470">
        <v>47345</v>
      </c>
      <c r="C3470">
        <v>154</v>
      </c>
      <c r="D3470" t="s">
        <v>9344</v>
      </c>
      <c r="E3470" t="s">
        <v>36</v>
      </c>
      <c r="F3470" t="s">
        <v>3527</v>
      </c>
      <c r="G3470"/>
      <c r="H3470"/>
      <c r="I3470"/>
      <c r="J3470">
        <v>149037</v>
      </c>
      <c r="K3470" t="s">
        <v>38</v>
      </c>
      <c r="L3470" t="s">
        <v>46</v>
      </c>
      <c r="M3470" t="s">
        <v>730</v>
      </c>
      <c r="N3470" t="s">
        <v>51</v>
      </c>
      <c r="O3470">
        <v>1989</v>
      </c>
      <c r="P3470">
        <v>32740</v>
      </c>
      <c r="Q3470">
        <v>39.950000000000003</v>
      </c>
      <c r="R3470">
        <v>-73.483333000000002</v>
      </c>
      <c r="S3470">
        <v>122</v>
      </c>
      <c r="T3470">
        <v>122</v>
      </c>
      <c r="U3470" t="s">
        <v>9334</v>
      </c>
      <c r="V3470" t="s">
        <v>68</v>
      </c>
      <c r="W3470" t="s">
        <v>54</v>
      </c>
      <c r="X3470">
        <v>34</v>
      </c>
      <c r="Y3470">
        <v>34</v>
      </c>
      <c r="Z3470" t="s">
        <v>9335</v>
      </c>
      <c r="AA3470" t="s">
        <v>56</v>
      </c>
      <c r="AB3470" t="s">
        <v>54</v>
      </c>
      <c r="AC3470"/>
      <c r="AD3470"/>
      <c r="AE3470"/>
      <c r="AF3470" t="s">
        <v>9347</v>
      </c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</row>
    <row r="3471" spans="1:46" ht="15" customHeight="1" x14ac:dyDescent="0.2">
      <c r="A3471">
        <v>47716</v>
      </c>
      <c r="B3471">
        <v>47431</v>
      </c>
      <c r="C3471">
        <v>154</v>
      </c>
      <c r="D3471" t="s">
        <v>1001</v>
      </c>
      <c r="E3471" t="s">
        <v>986</v>
      </c>
      <c r="F3471" t="s">
        <v>9615</v>
      </c>
      <c r="G3471" t="s">
        <v>9614</v>
      </c>
      <c r="H3471"/>
      <c r="I3471"/>
      <c r="J3471" t="s">
        <v>3528</v>
      </c>
      <c r="K3471" t="s">
        <v>38</v>
      </c>
      <c r="L3471" t="s">
        <v>46</v>
      </c>
      <c r="M3471" t="s">
        <v>730</v>
      </c>
      <c r="N3471" t="s">
        <v>40</v>
      </c>
      <c r="O3471">
        <v>1990</v>
      </c>
      <c r="P3471">
        <v>33086</v>
      </c>
      <c r="Q3471">
        <v>40.733333000000002</v>
      </c>
      <c r="R3471">
        <v>-70.400000000000006</v>
      </c>
      <c r="S3471">
        <v>152</v>
      </c>
      <c r="T3471">
        <v>152</v>
      </c>
      <c r="U3471" t="s">
        <v>9334</v>
      </c>
      <c r="V3471" t="s">
        <v>68</v>
      </c>
      <c r="W3471" t="s">
        <v>54</v>
      </c>
      <c r="X3471"/>
      <c r="Y3471"/>
      <c r="Z3471"/>
      <c r="AA3471"/>
      <c r="AB3471"/>
      <c r="AC3471"/>
      <c r="AD3471" t="s">
        <v>730</v>
      </c>
      <c r="AE3471" t="s">
        <v>51</v>
      </c>
      <c r="AF3471">
        <v>1992</v>
      </c>
      <c r="AG3471">
        <v>33796</v>
      </c>
      <c r="AH3471">
        <v>40.450000000000003</v>
      </c>
      <c r="AI3471">
        <v>-71.883332999999993</v>
      </c>
      <c r="AJ3471">
        <v>194</v>
      </c>
      <c r="AK3471">
        <v>194</v>
      </c>
      <c r="AL3471" t="s">
        <v>9334</v>
      </c>
      <c r="AM3471" t="s">
        <v>68</v>
      </c>
      <c r="AN3471" t="s">
        <v>43</v>
      </c>
      <c r="AO3471"/>
      <c r="AP3471"/>
      <c r="AQ3471"/>
      <c r="AR3471"/>
      <c r="AS3471"/>
      <c r="AT3471"/>
    </row>
    <row r="3472" spans="1:46" ht="15" customHeight="1" x14ac:dyDescent="0.2">
      <c r="A3472">
        <v>47758</v>
      </c>
      <c r="B3472">
        <v>47473</v>
      </c>
      <c r="C3472">
        <v>154</v>
      </c>
      <c r="D3472" t="s">
        <v>1001</v>
      </c>
      <c r="E3472" t="s">
        <v>986</v>
      </c>
      <c r="F3472" t="s">
        <v>3529</v>
      </c>
      <c r="G3472"/>
      <c r="H3472"/>
      <c r="I3472"/>
      <c r="J3472">
        <v>149396</v>
      </c>
      <c r="K3472" t="s">
        <v>38</v>
      </c>
      <c r="L3472" t="s">
        <v>46</v>
      </c>
      <c r="M3472" t="s">
        <v>730</v>
      </c>
      <c r="N3472" t="s">
        <v>51</v>
      </c>
      <c r="O3472">
        <v>1989</v>
      </c>
      <c r="P3472">
        <v>32742</v>
      </c>
      <c r="Q3472">
        <v>40.6</v>
      </c>
      <c r="R3472">
        <v>-72.7</v>
      </c>
      <c r="S3472">
        <v>122</v>
      </c>
      <c r="T3472">
        <v>122</v>
      </c>
      <c r="U3472" t="s">
        <v>9334</v>
      </c>
      <c r="V3472" t="s">
        <v>53</v>
      </c>
      <c r="W3472" t="s">
        <v>54</v>
      </c>
      <c r="X3472">
        <v>23</v>
      </c>
      <c r="Y3472">
        <v>23</v>
      </c>
      <c r="Z3472" t="s">
        <v>9335</v>
      </c>
      <c r="AA3472" t="s">
        <v>56</v>
      </c>
      <c r="AB3472" t="s">
        <v>54</v>
      </c>
      <c r="AC3472"/>
      <c r="AD3472" t="s">
        <v>730</v>
      </c>
      <c r="AE3472" t="s">
        <v>51</v>
      </c>
      <c r="AF3472">
        <v>1989</v>
      </c>
      <c r="AG3472">
        <v>32742</v>
      </c>
      <c r="AH3472">
        <v>40.6</v>
      </c>
      <c r="AI3472">
        <v>-72.533332999999999</v>
      </c>
      <c r="AJ3472">
        <v>123</v>
      </c>
      <c r="AK3472">
        <v>123</v>
      </c>
      <c r="AL3472" t="s">
        <v>9334</v>
      </c>
      <c r="AM3472" t="s">
        <v>68</v>
      </c>
      <c r="AN3472" t="s">
        <v>54</v>
      </c>
      <c r="AO3472"/>
      <c r="AP3472"/>
      <c r="AQ3472"/>
      <c r="AR3472"/>
      <c r="AS3472"/>
      <c r="AT3472"/>
    </row>
    <row r="3473" spans="1:46" ht="15" customHeight="1" x14ac:dyDescent="0.2">
      <c r="A3473">
        <v>47866</v>
      </c>
      <c r="B3473">
        <v>47578</v>
      </c>
      <c r="C3473">
        <v>154</v>
      </c>
      <c r="D3473" t="s">
        <v>9344</v>
      </c>
      <c r="E3473" t="s">
        <v>36</v>
      </c>
      <c r="F3473" t="s">
        <v>3530</v>
      </c>
      <c r="G3473"/>
      <c r="H3473"/>
      <c r="I3473"/>
      <c r="J3473">
        <v>149617</v>
      </c>
      <c r="K3473" t="s">
        <v>38</v>
      </c>
      <c r="L3473" t="s">
        <v>46</v>
      </c>
      <c r="M3473" t="s">
        <v>730</v>
      </c>
      <c r="N3473" t="s">
        <v>51</v>
      </c>
      <c r="O3473">
        <v>1992</v>
      </c>
      <c r="P3473">
        <v>33824</v>
      </c>
      <c r="Q3473">
        <v>41.016666999999998</v>
      </c>
      <c r="R3473">
        <v>-71.400000000000006</v>
      </c>
      <c r="S3473">
        <v>107</v>
      </c>
      <c r="T3473">
        <v>107</v>
      </c>
      <c r="U3473" t="s">
        <v>9334</v>
      </c>
      <c r="V3473" t="s">
        <v>53</v>
      </c>
      <c r="W3473" t="s">
        <v>54</v>
      </c>
      <c r="X3473">
        <v>18</v>
      </c>
      <c r="Y3473">
        <v>18</v>
      </c>
      <c r="Z3473" t="s">
        <v>9335</v>
      </c>
      <c r="AA3473" t="s">
        <v>56</v>
      </c>
      <c r="AB3473" t="s">
        <v>54</v>
      </c>
      <c r="AC3473"/>
      <c r="AD3473"/>
      <c r="AE3473"/>
      <c r="AF3473" t="s">
        <v>9347</v>
      </c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</row>
    <row r="3474" spans="1:46" ht="15" customHeight="1" x14ac:dyDescent="0.2">
      <c r="A3474">
        <v>47879</v>
      </c>
      <c r="B3474">
        <v>47590</v>
      </c>
      <c r="C3474">
        <v>154</v>
      </c>
      <c r="D3474" t="s">
        <v>9344</v>
      </c>
      <c r="E3474" t="s">
        <v>36</v>
      </c>
      <c r="F3474" t="s">
        <v>3531</v>
      </c>
      <c r="G3474"/>
      <c r="H3474"/>
      <c r="I3474"/>
      <c r="J3474">
        <v>149694</v>
      </c>
      <c r="K3474" t="s">
        <v>38</v>
      </c>
      <c r="L3474" t="s">
        <v>46</v>
      </c>
      <c r="M3474" t="s">
        <v>730</v>
      </c>
      <c r="N3474" t="s">
        <v>51</v>
      </c>
      <c r="O3474">
        <v>1991</v>
      </c>
      <c r="P3474">
        <v>33418</v>
      </c>
      <c r="Q3474">
        <v>39.9</v>
      </c>
      <c r="R3474">
        <v>-73.150000000000006</v>
      </c>
      <c r="S3474">
        <v>122</v>
      </c>
      <c r="T3474">
        <v>122</v>
      </c>
      <c r="U3474" t="s">
        <v>9334</v>
      </c>
      <c r="V3474" t="s">
        <v>53</v>
      </c>
      <c r="W3474" t="s">
        <v>54</v>
      </c>
      <c r="X3474">
        <v>23</v>
      </c>
      <c r="Y3474">
        <v>23</v>
      </c>
      <c r="Z3474" t="s">
        <v>9335</v>
      </c>
      <c r="AA3474" t="s">
        <v>56</v>
      </c>
      <c r="AB3474" t="s">
        <v>54</v>
      </c>
      <c r="AC3474"/>
      <c r="AD3474"/>
      <c r="AE3474"/>
      <c r="AF3474" t="s">
        <v>9347</v>
      </c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</row>
    <row r="3475" spans="1:46" ht="15" customHeight="1" x14ac:dyDescent="0.2">
      <c r="A3475">
        <v>47880</v>
      </c>
      <c r="B3475">
        <v>47591</v>
      </c>
      <c r="C3475">
        <v>154</v>
      </c>
      <c r="D3475" t="s">
        <v>9344</v>
      </c>
      <c r="E3475" t="s">
        <v>36</v>
      </c>
      <c r="F3475" t="s">
        <v>3532</v>
      </c>
      <c r="G3475"/>
      <c r="H3475"/>
      <c r="I3475"/>
      <c r="J3475">
        <v>149695</v>
      </c>
      <c r="K3475" t="s">
        <v>38</v>
      </c>
      <c r="L3475" t="s">
        <v>46</v>
      </c>
      <c r="M3475" t="s">
        <v>730</v>
      </c>
      <c r="N3475" t="s">
        <v>51</v>
      </c>
      <c r="O3475">
        <v>1990</v>
      </c>
      <c r="P3475">
        <v>33132</v>
      </c>
      <c r="Q3475">
        <v>40.083333000000003</v>
      </c>
      <c r="R3475">
        <v>-73.666667000000004</v>
      </c>
      <c r="S3475">
        <v>107</v>
      </c>
      <c r="T3475">
        <v>107</v>
      </c>
      <c r="U3475" t="s">
        <v>9334</v>
      </c>
      <c r="V3475" t="s">
        <v>53</v>
      </c>
      <c r="W3475" t="s">
        <v>54</v>
      </c>
      <c r="X3475">
        <v>11</v>
      </c>
      <c r="Y3475">
        <v>11</v>
      </c>
      <c r="Z3475" t="s">
        <v>9335</v>
      </c>
      <c r="AA3475" t="s">
        <v>56</v>
      </c>
      <c r="AB3475" t="s">
        <v>54</v>
      </c>
      <c r="AC3475"/>
      <c r="AD3475"/>
      <c r="AE3475"/>
      <c r="AF3475" t="s">
        <v>9347</v>
      </c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</row>
    <row r="3476" spans="1:46" ht="15" customHeight="1" x14ac:dyDescent="0.2">
      <c r="A3476">
        <v>47881</v>
      </c>
      <c r="B3476">
        <v>47592</v>
      </c>
      <c r="C3476">
        <v>154</v>
      </c>
      <c r="D3476" t="s">
        <v>9344</v>
      </c>
      <c r="E3476" t="s">
        <v>36</v>
      </c>
      <c r="F3476" t="s">
        <v>3533</v>
      </c>
      <c r="G3476"/>
      <c r="H3476"/>
      <c r="I3476"/>
      <c r="J3476">
        <v>149701</v>
      </c>
      <c r="K3476" t="s">
        <v>38</v>
      </c>
      <c r="L3476" t="s">
        <v>46</v>
      </c>
      <c r="M3476" t="s">
        <v>730</v>
      </c>
      <c r="N3476" t="s">
        <v>51</v>
      </c>
      <c r="O3476">
        <v>1995</v>
      </c>
      <c r="P3476">
        <v>34854</v>
      </c>
      <c r="Q3476">
        <v>38.1</v>
      </c>
      <c r="R3476">
        <v>-74.666667000000004</v>
      </c>
      <c r="S3476"/>
      <c r="T3476"/>
      <c r="U3476"/>
      <c r="V3476"/>
      <c r="W3476"/>
      <c r="X3476">
        <v>18</v>
      </c>
      <c r="Y3476">
        <v>18</v>
      </c>
      <c r="Z3476" t="s">
        <v>9335</v>
      </c>
      <c r="AA3476" t="s">
        <v>56</v>
      </c>
      <c r="AB3476" t="s">
        <v>54</v>
      </c>
      <c r="AC3476"/>
      <c r="AD3476"/>
      <c r="AE3476"/>
      <c r="AF3476" t="s">
        <v>9347</v>
      </c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</row>
    <row r="3477" spans="1:46" ht="15" customHeight="1" x14ac:dyDescent="0.2">
      <c r="A3477">
        <v>47882</v>
      </c>
      <c r="B3477">
        <v>47593</v>
      </c>
      <c r="C3477">
        <v>154</v>
      </c>
      <c r="D3477" t="s">
        <v>9344</v>
      </c>
      <c r="E3477" t="s">
        <v>36</v>
      </c>
      <c r="F3477" t="s">
        <v>3534</v>
      </c>
      <c r="G3477"/>
      <c r="H3477"/>
      <c r="I3477"/>
      <c r="J3477">
        <v>149702</v>
      </c>
      <c r="K3477" t="s">
        <v>38</v>
      </c>
      <c r="L3477" t="s">
        <v>46</v>
      </c>
      <c r="M3477" t="s">
        <v>730</v>
      </c>
      <c r="N3477" t="s">
        <v>51</v>
      </c>
      <c r="O3477">
        <v>1995</v>
      </c>
      <c r="P3477">
        <v>34860</v>
      </c>
      <c r="Q3477">
        <v>38.1</v>
      </c>
      <c r="R3477">
        <v>-74.666667000000004</v>
      </c>
      <c r="S3477"/>
      <c r="T3477"/>
      <c r="U3477"/>
      <c r="V3477"/>
      <c r="W3477"/>
      <c r="X3477">
        <v>18</v>
      </c>
      <c r="Y3477">
        <v>18</v>
      </c>
      <c r="Z3477" t="s">
        <v>9335</v>
      </c>
      <c r="AA3477" t="s">
        <v>56</v>
      </c>
      <c r="AB3477" t="s">
        <v>54</v>
      </c>
      <c r="AC3477"/>
      <c r="AD3477"/>
      <c r="AE3477"/>
      <c r="AF3477" t="s">
        <v>9347</v>
      </c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</row>
    <row r="3478" spans="1:46" ht="15" customHeight="1" x14ac:dyDescent="0.2">
      <c r="A3478">
        <v>47936</v>
      </c>
      <c r="B3478">
        <v>47646</v>
      </c>
      <c r="C3478">
        <v>154</v>
      </c>
      <c r="D3478" t="s">
        <v>9344</v>
      </c>
      <c r="E3478" t="s">
        <v>36</v>
      </c>
      <c r="F3478" t="s">
        <v>3535</v>
      </c>
      <c r="G3478"/>
      <c r="H3478"/>
      <c r="I3478"/>
      <c r="J3478">
        <v>149822</v>
      </c>
      <c r="K3478" t="s">
        <v>38</v>
      </c>
      <c r="L3478" t="s">
        <v>46</v>
      </c>
      <c r="M3478" t="s">
        <v>730</v>
      </c>
      <c r="N3478" t="s">
        <v>51</v>
      </c>
      <c r="O3478">
        <v>1991</v>
      </c>
      <c r="P3478">
        <v>33410</v>
      </c>
      <c r="Q3478">
        <v>38.15</v>
      </c>
      <c r="R3478">
        <v>-74.433333000000005</v>
      </c>
      <c r="S3478">
        <v>165</v>
      </c>
      <c r="T3478">
        <v>165</v>
      </c>
      <c r="U3478" t="s">
        <v>9334</v>
      </c>
      <c r="V3478" t="s">
        <v>53</v>
      </c>
      <c r="W3478" t="s">
        <v>54</v>
      </c>
      <c r="X3478"/>
      <c r="Y3478"/>
      <c r="Z3478"/>
      <c r="AA3478"/>
      <c r="AB3478"/>
      <c r="AC3478"/>
      <c r="AD3478"/>
      <c r="AE3478"/>
      <c r="AF3478" t="s">
        <v>9347</v>
      </c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</row>
    <row r="3479" spans="1:46" ht="15" customHeight="1" x14ac:dyDescent="0.2">
      <c r="A3479">
        <v>47937</v>
      </c>
      <c r="B3479">
        <v>47647</v>
      </c>
      <c r="C3479">
        <v>154</v>
      </c>
      <c r="D3479" t="s">
        <v>9344</v>
      </c>
      <c r="E3479" t="s">
        <v>36</v>
      </c>
      <c r="F3479" t="s">
        <v>3536</v>
      </c>
      <c r="G3479"/>
      <c r="H3479"/>
      <c r="I3479"/>
      <c r="J3479">
        <v>149827</v>
      </c>
      <c r="K3479" t="s">
        <v>38</v>
      </c>
      <c r="L3479" t="s">
        <v>46</v>
      </c>
      <c r="M3479" t="s">
        <v>730</v>
      </c>
      <c r="N3479" t="s">
        <v>51</v>
      </c>
      <c r="O3479">
        <v>1991</v>
      </c>
      <c r="P3479">
        <v>33417</v>
      </c>
      <c r="Q3479">
        <v>38.166666999999997</v>
      </c>
      <c r="R3479">
        <v>-74.55</v>
      </c>
      <c r="S3479">
        <v>183</v>
      </c>
      <c r="T3479">
        <v>183</v>
      </c>
      <c r="U3479" t="s">
        <v>9334</v>
      </c>
      <c r="V3479" t="s">
        <v>53</v>
      </c>
      <c r="W3479" t="s">
        <v>54</v>
      </c>
      <c r="X3479">
        <v>52</v>
      </c>
      <c r="Y3479">
        <v>52</v>
      </c>
      <c r="Z3479" t="s">
        <v>9335</v>
      </c>
      <c r="AA3479" t="s">
        <v>56</v>
      </c>
      <c r="AB3479" t="s">
        <v>54</v>
      </c>
      <c r="AC3479"/>
      <c r="AD3479"/>
      <c r="AE3479"/>
      <c r="AF3479" t="s">
        <v>9347</v>
      </c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</row>
    <row r="3480" spans="1:46" ht="15" customHeight="1" x14ac:dyDescent="0.2">
      <c r="A3480">
        <v>47938</v>
      </c>
      <c r="B3480">
        <v>47648</v>
      </c>
      <c r="C3480">
        <v>154</v>
      </c>
      <c r="D3480" t="s">
        <v>9344</v>
      </c>
      <c r="E3480" t="s">
        <v>36</v>
      </c>
      <c r="F3480" t="s">
        <v>3537</v>
      </c>
      <c r="G3480"/>
      <c r="H3480"/>
      <c r="I3480"/>
      <c r="J3480">
        <v>149828</v>
      </c>
      <c r="K3480" t="s">
        <v>38</v>
      </c>
      <c r="L3480" t="s">
        <v>46</v>
      </c>
      <c r="M3480" t="s">
        <v>730</v>
      </c>
      <c r="N3480" t="s">
        <v>51</v>
      </c>
      <c r="O3480">
        <v>1990</v>
      </c>
      <c r="P3480">
        <v>33049</v>
      </c>
      <c r="Q3480">
        <v>38.25</v>
      </c>
      <c r="R3480">
        <v>-74.366667000000007</v>
      </c>
      <c r="S3480">
        <v>122</v>
      </c>
      <c r="T3480">
        <v>122</v>
      </c>
      <c r="U3480" t="s">
        <v>9334</v>
      </c>
      <c r="V3480" t="s">
        <v>53</v>
      </c>
      <c r="W3480" t="s">
        <v>54</v>
      </c>
      <c r="X3480">
        <v>41</v>
      </c>
      <c r="Y3480">
        <v>41</v>
      </c>
      <c r="Z3480" t="s">
        <v>9335</v>
      </c>
      <c r="AA3480" t="s">
        <v>56</v>
      </c>
      <c r="AB3480" t="s">
        <v>54</v>
      </c>
      <c r="AC3480"/>
      <c r="AD3480"/>
      <c r="AE3480"/>
      <c r="AF3480" t="s">
        <v>9347</v>
      </c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</row>
    <row r="3481" spans="1:46" ht="15" customHeight="1" x14ac:dyDescent="0.2">
      <c r="A3481">
        <v>47939</v>
      </c>
      <c r="B3481">
        <v>47649</v>
      </c>
      <c r="C3481">
        <v>154</v>
      </c>
      <c r="D3481" t="s">
        <v>9344</v>
      </c>
      <c r="E3481" t="s">
        <v>36</v>
      </c>
      <c r="F3481" t="s">
        <v>3538</v>
      </c>
      <c r="G3481"/>
      <c r="H3481"/>
      <c r="I3481"/>
      <c r="J3481">
        <v>149829</v>
      </c>
      <c r="K3481" t="s">
        <v>38</v>
      </c>
      <c r="L3481" t="s">
        <v>46</v>
      </c>
      <c r="M3481" t="s">
        <v>730</v>
      </c>
      <c r="N3481" t="s">
        <v>51</v>
      </c>
      <c r="O3481">
        <v>1991</v>
      </c>
      <c r="P3481">
        <v>33416</v>
      </c>
      <c r="Q3481">
        <v>38.166666999999997</v>
      </c>
      <c r="R3481">
        <v>-74.55</v>
      </c>
      <c r="S3481">
        <v>152</v>
      </c>
      <c r="T3481">
        <v>152</v>
      </c>
      <c r="U3481" t="s">
        <v>9334</v>
      </c>
      <c r="V3481" t="s">
        <v>53</v>
      </c>
      <c r="W3481" t="s">
        <v>54</v>
      </c>
      <c r="X3481">
        <v>39</v>
      </c>
      <c r="Y3481">
        <v>39</v>
      </c>
      <c r="Z3481" t="s">
        <v>9335</v>
      </c>
      <c r="AA3481" t="s">
        <v>56</v>
      </c>
      <c r="AB3481" t="s">
        <v>54</v>
      </c>
      <c r="AC3481"/>
      <c r="AD3481"/>
      <c r="AE3481"/>
      <c r="AF3481" t="s">
        <v>9347</v>
      </c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</row>
    <row r="3482" spans="1:46" ht="15" customHeight="1" x14ac:dyDescent="0.2">
      <c r="A3482">
        <v>47968</v>
      </c>
      <c r="B3482">
        <v>47678</v>
      </c>
      <c r="C3482">
        <v>154</v>
      </c>
      <c r="D3482" t="s">
        <v>9344</v>
      </c>
      <c r="E3482" t="s">
        <v>36</v>
      </c>
      <c r="F3482" t="s">
        <v>3539</v>
      </c>
      <c r="G3482"/>
      <c r="H3482"/>
      <c r="I3482"/>
      <c r="J3482">
        <v>149874</v>
      </c>
      <c r="K3482" t="s">
        <v>38</v>
      </c>
      <c r="L3482" t="s">
        <v>46</v>
      </c>
      <c r="M3482" t="s">
        <v>730</v>
      </c>
      <c r="N3482" t="s">
        <v>51</v>
      </c>
      <c r="O3482">
        <v>1996</v>
      </c>
      <c r="P3482">
        <v>35294</v>
      </c>
      <c r="Q3482">
        <v>41.216667000000001</v>
      </c>
      <c r="R3482">
        <v>-71.266666999999998</v>
      </c>
      <c r="S3482">
        <v>107</v>
      </c>
      <c r="T3482">
        <v>107</v>
      </c>
      <c r="U3482" t="s">
        <v>9334</v>
      </c>
      <c r="V3482" t="s">
        <v>53</v>
      </c>
      <c r="W3482" t="s">
        <v>54</v>
      </c>
      <c r="X3482">
        <v>16</v>
      </c>
      <c r="Y3482">
        <v>16</v>
      </c>
      <c r="Z3482" t="s">
        <v>9335</v>
      </c>
      <c r="AA3482" t="s">
        <v>56</v>
      </c>
      <c r="AB3482" t="s">
        <v>54</v>
      </c>
      <c r="AC3482"/>
      <c r="AD3482"/>
      <c r="AE3482"/>
      <c r="AF3482" t="s">
        <v>9347</v>
      </c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</row>
    <row r="3483" spans="1:46" ht="15" customHeight="1" x14ac:dyDescent="0.2">
      <c r="A3483">
        <v>48007</v>
      </c>
      <c r="B3483">
        <v>47717</v>
      </c>
      <c r="C3483">
        <v>154</v>
      </c>
      <c r="D3483" t="s">
        <v>9344</v>
      </c>
      <c r="E3483" t="s">
        <v>36</v>
      </c>
      <c r="F3483" t="s">
        <v>3540</v>
      </c>
      <c r="G3483"/>
      <c r="H3483"/>
      <c r="I3483"/>
      <c r="J3483">
        <v>149964</v>
      </c>
      <c r="K3483" t="s">
        <v>38</v>
      </c>
      <c r="L3483" t="s">
        <v>46</v>
      </c>
      <c r="M3483" t="s">
        <v>730</v>
      </c>
      <c r="N3483" t="s">
        <v>51</v>
      </c>
      <c r="O3483">
        <v>1995</v>
      </c>
      <c r="P3483">
        <v>34882</v>
      </c>
      <c r="Q3483">
        <v>40.033332999999999</v>
      </c>
      <c r="R3483">
        <v>-73.666667000000004</v>
      </c>
      <c r="S3483"/>
      <c r="T3483"/>
      <c r="U3483"/>
      <c r="V3483"/>
      <c r="W3483"/>
      <c r="X3483">
        <v>16</v>
      </c>
      <c r="Y3483">
        <v>16</v>
      </c>
      <c r="Z3483" t="s">
        <v>9335</v>
      </c>
      <c r="AA3483" t="s">
        <v>56</v>
      </c>
      <c r="AB3483" t="s">
        <v>54</v>
      </c>
      <c r="AC3483"/>
      <c r="AD3483"/>
      <c r="AE3483"/>
      <c r="AF3483" t="s">
        <v>9347</v>
      </c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</row>
    <row r="3484" spans="1:46" ht="15" customHeight="1" x14ac:dyDescent="0.2">
      <c r="A3484">
        <v>48020</v>
      </c>
      <c r="B3484">
        <v>47730</v>
      </c>
      <c r="C3484">
        <v>154</v>
      </c>
      <c r="D3484" t="s">
        <v>9344</v>
      </c>
      <c r="E3484" t="s">
        <v>36</v>
      </c>
      <c r="F3484" t="s">
        <v>3541</v>
      </c>
      <c r="G3484"/>
      <c r="H3484"/>
      <c r="I3484"/>
      <c r="J3484">
        <v>149989</v>
      </c>
      <c r="K3484" t="s">
        <v>38</v>
      </c>
      <c r="L3484" t="s">
        <v>46</v>
      </c>
      <c r="M3484" t="s">
        <v>730</v>
      </c>
      <c r="N3484" t="s">
        <v>51</v>
      </c>
      <c r="O3484">
        <v>1993</v>
      </c>
      <c r="P3484">
        <v>34195</v>
      </c>
      <c r="Q3484">
        <v>40.35</v>
      </c>
      <c r="R3484">
        <v>-71.033332999999999</v>
      </c>
      <c r="S3484">
        <v>46</v>
      </c>
      <c r="T3484">
        <v>46</v>
      </c>
      <c r="U3484" t="s">
        <v>9334</v>
      </c>
      <c r="V3484" t="s">
        <v>68</v>
      </c>
      <c r="W3484" t="s">
        <v>54</v>
      </c>
      <c r="X3484">
        <v>11</v>
      </c>
      <c r="Y3484">
        <v>11</v>
      </c>
      <c r="Z3484" t="s">
        <v>9335</v>
      </c>
      <c r="AA3484" t="s">
        <v>56</v>
      </c>
      <c r="AB3484" t="s">
        <v>54</v>
      </c>
      <c r="AC3484"/>
      <c r="AD3484"/>
      <c r="AE3484"/>
      <c r="AF3484" t="s">
        <v>9347</v>
      </c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</row>
    <row r="3485" spans="1:46" ht="15" customHeight="1" x14ac:dyDescent="0.2">
      <c r="A3485">
        <v>48022</v>
      </c>
      <c r="B3485">
        <v>47732</v>
      </c>
      <c r="C3485">
        <v>154</v>
      </c>
      <c r="D3485" t="s">
        <v>9344</v>
      </c>
      <c r="E3485" t="s">
        <v>36</v>
      </c>
      <c r="F3485" t="s">
        <v>3542</v>
      </c>
      <c r="G3485"/>
      <c r="H3485"/>
      <c r="I3485"/>
      <c r="J3485">
        <v>149991</v>
      </c>
      <c r="K3485" t="s">
        <v>38</v>
      </c>
      <c r="L3485" t="s">
        <v>46</v>
      </c>
      <c r="M3485" t="s">
        <v>730</v>
      </c>
      <c r="N3485" t="s">
        <v>51</v>
      </c>
      <c r="O3485">
        <v>1990</v>
      </c>
      <c r="P3485">
        <v>33048</v>
      </c>
      <c r="Q3485">
        <v>39.700000000000003</v>
      </c>
      <c r="R3485">
        <v>-73.266666999999998</v>
      </c>
      <c r="S3485">
        <v>137</v>
      </c>
      <c r="T3485">
        <v>137</v>
      </c>
      <c r="U3485" t="s">
        <v>9334</v>
      </c>
      <c r="V3485" t="s">
        <v>68</v>
      </c>
      <c r="W3485" t="s">
        <v>54</v>
      </c>
      <c r="X3485">
        <v>41</v>
      </c>
      <c r="Y3485">
        <v>41</v>
      </c>
      <c r="Z3485" t="s">
        <v>9335</v>
      </c>
      <c r="AA3485" t="s">
        <v>56</v>
      </c>
      <c r="AB3485" t="s">
        <v>54</v>
      </c>
      <c r="AC3485"/>
      <c r="AD3485"/>
      <c r="AE3485"/>
      <c r="AF3485" t="s">
        <v>9347</v>
      </c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</row>
    <row r="3486" spans="1:46" ht="15" customHeight="1" x14ac:dyDescent="0.2">
      <c r="A3486">
        <v>48031</v>
      </c>
      <c r="B3486">
        <v>47741</v>
      </c>
      <c r="C3486">
        <v>154</v>
      </c>
      <c r="D3486" t="s">
        <v>9344</v>
      </c>
      <c r="E3486" t="s">
        <v>36</v>
      </c>
      <c r="F3486" t="s">
        <v>3543</v>
      </c>
      <c r="G3486"/>
      <c r="H3486"/>
      <c r="I3486"/>
      <c r="J3486">
        <v>150001</v>
      </c>
      <c r="K3486" t="s">
        <v>38</v>
      </c>
      <c r="L3486" t="s">
        <v>46</v>
      </c>
      <c r="M3486" t="s">
        <v>730</v>
      </c>
      <c r="N3486" t="s">
        <v>51</v>
      </c>
      <c r="O3486">
        <v>2005</v>
      </c>
      <c r="P3486">
        <v>38548</v>
      </c>
      <c r="Q3486">
        <v>40.366667</v>
      </c>
      <c r="R3486">
        <v>-70.3</v>
      </c>
      <c r="S3486">
        <v>183</v>
      </c>
      <c r="T3486">
        <v>183</v>
      </c>
      <c r="U3486" t="s">
        <v>9334</v>
      </c>
      <c r="V3486" t="s">
        <v>53</v>
      </c>
      <c r="W3486" t="s">
        <v>54</v>
      </c>
      <c r="X3486">
        <v>68</v>
      </c>
      <c r="Y3486">
        <v>68</v>
      </c>
      <c r="Z3486" t="s">
        <v>9335</v>
      </c>
      <c r="AA3486" t="s">
        <v>56</v>
      </c>
      <c r="AB3486" t="s">
        <v>54</v>
      </c>
      <c r="AC3486"/>
      <c r="AD3486"/>
      <c r="AE3486"/>
      <c r="AF3486" t="s">
        <v>9347</v>
      </c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</row>
    <row r="3487" spans="1:46" ht="15" customHeight="1" x14ac:dyDescent="0.2">
      <c r="A3487">
        <v>48032</v>
      </c>
      <c r="B3487">
        <v>47742</v>
      </c>
      <c r="C3487">
        <v>154</v>
      </c>
      <c r="D3487" t="s">
        <v>9344</v>
      </c>
      <c r="E3487" t="s">
        <v>36</v>
      </c>
      <c r="F3487" t="s">
        <v>3544</v>
      </c>
      <c r="G3487"/>
      <c r="H3487"/>
      <c r="I3487"/>
      <c r="J3487">
        <v>150002</v>
      </c>
      <c r="K3487" t="s">
        <v>38</v>
      </c>
      <c r="L3487" t="s">
        <v>46</v>
      </c>
      <c r="M3487" t="s">
        <v>730</v>
      </c>
      <c r="N3487" t="s">
        <v>51</v>
      </c>
      <c r="O3487">
        <v>2005</v>
      </c>
      <c r="P3487">
        <v>38548</v>
      </c>
      <c r="Q3487">
        <v>40.366667</v>
      </c>
      <c r="R3487">
        <v>-70.3</v>
      </c>
      <c r="S3487">
        <v>137</v>
      </c>
      <c r="T3487">
        <v>137</v>
      </c>
      <c r="U3487" t="s">
        <v>9334</v>
      </c>
      <c r="V3487" t="s">
        <v>53</v>
      </c>
      <c r="W3487" t="s">
        <v>54</v>
      </c>
      <c r="X3487">
        <v>29</v>
      </c>
      <c r="Y3487">
        <v>29</v>
      </c>
      <c r="Z3487" t="s">
        <v>9335</v>
      </c>
      <c r="AA3487" t="s">
        <v>56</v>
      </c>
      <c r="AB3487" t="s">
        <v>54</v>
      </c>
      <c r="AC3487"/>
      <c r="AD3487"/>
      <c r="AE3487"/>
      <c r="AF3487" t="s">
        <v>9347</v>
      </c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</row>
    <row r="3488" spans="1:46" ht="15" customHeight="1" x14ac:dyDescent="0.2">
      <c r="A3488">
        <v>48072</v>
      </c>
      <c r="B3488">
        <v>47782</v>
      </c>
      <c r="C3488">
        <v>154</v>
      </c>
      <c r="D3488" t="s">
        <v>9344</v>
      </c>
      <c r="E3488" t="s">
        <v>36</v>
      </c>
      <c r="F3488" t="s">
        <v>3545</v>
      </c>
      <c r="G3488"/>
      <c r="H3488"/>
      <c r="I3488"/>
      <c r="J3488">
        <v>150149</v>
      </c>
      <c r="K3488" t="s">
        <v>38</v>
      </c>
      <c r="L3488" t="s">
        <v>46</v>
      </c>
      <c r="M3488" t="s">
        <v>730</v>
      </c>
      <c r="N3488" t="s">
        <v>51</v>
      </c>
      <c r="O3488">
        <v>1990</v>
      </c>
      <c r="P3488">
        <v>33074</v>
      </c>
      <c r="Q3488">
        <v>41.083333000000003</v>
      </c>
      <c r="R3488">
        <v>-70.816666999999995</v>
      </c>
      <c r="S3488">
        <v>164</v>
      </c>
      <c r="T3488">
        <v>164</v>
      </c>
      <c r="U3488" t="s">
        <v>9334</v>
      </c>
      <c r="V3488" t="s">
        <v>68</v>
      </c>
      <c r="W3488" t="s">
        <v>54</v>
      </c>
      <c r="X3488">
        <v>51</v>
      </c>
      <c r="Y3488">
        <v>51</v>
      </c>
      <c r="Z3488" t="s">
        <v>9335</v>
      </c>
      <c r="AA3488" t="s">
        <v>56</v>
      </c>
      <c r="AB3488" t="s">
        <v>54</v>
      </c>
      <c r="AC3488"/>
      <c r="AD3488"/>
      <c r="AE3488"/>
      <c r="AF3488" t="s">
        <v>9347</v>
      </c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</row>
    <row r="3489" spans="1:46" ht="15" customHeight="1" x14ac:dyDescent="0.2">
      <c r="A3489">
        <v>48091</v>
      </c>
      <c r="B3489">
        <v>47801</v>
      </c>
      <c r="C3489">
        <v>154</v>
      </c>
      <c r="D3489" t="s">
        <v>9344</v>
      </c>
      <c r="E3489" t="s">
        <v>36</v>
      </c>
      <c r="F3489" t="s">
        <v>3546</v>
      </c>
      <c r="G3489"/>
      <c r="H3489"/>
      <c r="I3489"/>
      <c r="J3489">
        <v>150226</v>
      </c>
      <c r="K3489" t="s">
        <v>38</v>
      </c>
      <c r="L3489" t="s">
        <v>46</v>
      </c>
      <c r="M3489" t="s">
        <v>730</v>
      </c>
      <c r="N3489" t="s">
        <v>51</v>
      </c>
      <c r="O3489">
        <v>1991</v>
      </c>
      <c r="P3489">
        <v>33418</v>
      </c>
      <c r="Q3489">
        <v>40.033332999999999</v>
      </c>
      <c r="R3489">
        <v>-73.433333000000005</v>
      </c>
      <c r="S3489">
        <v>91</v>
      </c>
      <c r="T3489">
        <v>91</v>
      </c>
      <c r="U3489" t="s">
        <v>9334</v>
      </c>
      <c r="V3489" t="s">
        <v>53</v>
      </c>
      <c r="W3489" t="s">
        <v>54</v>
      </c>
      <c r="X3489">
        <v>11</v>
      </c>
      <c r="Y3489">
        <v>11</v>
      </c>
      <c r="Z3489" t="s">
        <v>9335</v>
      </c>
      <c r="AA3489" t="s">
        <v>56</v>
      </c>
      <c r="AB3489" t="s">
        <v>54</v>
      </c>
      <c r="AC3489"/>
      <c r="AD3489"/>
      <c r="AE3489"/>
      <c r="AF3489" t="s">
        <v>9347</v>
      </c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</row>
    <row r="3490" spans="1:46" ht="15" customHeight="1" x14ac:dyDescent="0.2">
      <c r="A3490">
        <v>48127</v>
      </c>
      <c r="B3490">
        <v>47837</v>
      </c>
      <c r="C3490">
        <v>154</v>
      </c>
      <c r="D3490" t="s">
        <v>9344</v>
      </c>
      <c r="E3490" t="s">
        <v>36</v>
      </c>
      <c r="F3490" t="s">
        <v>3547</v>
      </c>
      <c r="G3490"/>
      <c r="H3490"/>
      <c r="I3490"/>
      <c r="J3490">
        <v>150363</v>
      </c>
      <c r="K3490" t="s">
        <v>38</v>
      </c>
      <c r="L3490" t="s">
        <v>46</v>
      </c>
      <c r="M3490" t="s">
        <v>730</v>
      </c>
      <c r="N3490" t="s">
        <v>51</v>
      </c>
      <c r="O3490">
        <v>2000</v>
      </c>
      <c r="P3490">
        <v>36709</v>
      </c>
      <c r="Q3490">
        <v>40.783332999999999</v>
      </c>
      <c r="R3490">
        <v>-71.7</v>
      </c>
      <c r="S3490">
        <v>152</v>
      </c>
      <c r="T3490">
        <v>152</v>
      </c>
      <c r="U3490" t="s">
        <v>9334</v>
      </c>
      <c r="V3490" t="s">
        <v>68</v>
      </c>
      <c r="W3490" t="s">
        <v>54</v>
      </c>
      <c r="X3490">
        <v>45</v>
      </c>
      <c r="Y3490">
        <v>45</v>
      </c>
      <c r="Z3490" t="s">
        <v>9335</v>
      </c>
      <c r="AA3490" t="s">
        <v>56</v>
      </c>
      <c r="AB3490" t="s">
        <v>54</v>
      </c>
      <c r="AC3490"/>
      <c r="AD3490"/>
      <c r="AE3490"/>
      <c r="AF3490" t="s">
        <v>9347</v>
      </c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</row>
    <row r="3491" spans="1:46" ht="15" customHeight="1" x14ac:dyDescent="0.2">
      <c r="A3491">
        <v>48137</v>
      </c>
      <c r="B3491">
        <v>47847</v>
      </c>
      <c r="C3491">
        <v>154</v>
      </c>
      <c r="D3491" t="s">
        <v>9344</v>
      </c>
      <c r="E3491" t="s">
        <v>36</v>
      </c>
      <c r="F3491" t="s">
        <v>3548</v>
      </c>
      <c r="G3491"/>
      <c r="H3491"/>
      <c r="I3491"/>
      <c r="J3491">
        <v>150398</v>
      </c>
      <c r="K3491" t="s">
        <v>38</v>
      </c>
      <c r="L3491" t="s">
        <v>46</v>
      </c>
      <c r="M3491" t="s">
        <v>730</v>
      </c>
      <c r="N3491" t="s">
        <v>51</v>
      </c>
      <c r="O3491">
        <v>1990</v>
      </c>
      <c r="P3491">
        <v>33072</v>
      </c>
      <c r="Q3491">
        <v>40.433332999999998</v>
      </c>
      <c r="R3491">
        <v>-72.316666999999995</v>
      </c>
      <c r="S3491">
        <v>86</v>
      </c>
      <c r="T3491">
        <v>86</v>
      </c>
      <c r="U3491" t="s">
        <v>9334</v>
      </c>
      <c r="V3491" t="s">
        <v>68</v>
      </c>
      <c r="W3491" t="s">
        <v>54</v>
      </c>
      <c r="X3491">
        <v>14</v>
      </c>
      <c r="Y3491">
        <v>14</v>
      </c>
      <c r="Z3491" t="s">
        <v>9335</v>
      </c>
      <c r="AA3491" t="s">
        <v>56</v>
      </c>
      <c r="AB3491" t="s">
        <v>54</v>
      </c>
      <c r="AC3491"/>
      <c r="AD3491"/>
      <c r="AE3491"/>
      <c r="AF3491" t="s">
        <v>9347</v>
      </c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</row>
    <row r="3492" spans="1:46" ht="15" customHeight="1" x14ac:dyDescent="0.2">
      <c r="A3492">
        <v>48182</v>
      </c>
      <c r="B3492">
        <v>47892</v>
      </c>
      <c r="C3492">
        <v>154</v>
      </c>
      <c r="D3492" t="s">
        <v>9344</v>
      </c>
      <c r="E3492" t="s">
        <v>36</v>
      </c>
      <c r="F3492" t="s">
        <v>3549</v>
      </c>
      <c r="G3492"/>
      <c r="H3492"/>
      <c r="I3492"/>
      <c r="J3492">
        <v>150489</v>
      </c>
      <c r="K3492" t="s">
        <v>38</v>
      </c>
      <c r="L3492" t="s">
        <v>46</v>
      </c>
      <c r="M3492" t="s">
        <v>730</v>
      </c>
      <c r="N3492" t="s">
        <v>51</v>
      </c>
      <c r="O3492">
        <v>1991</v>
      </c>
      <c r="P3492">
        <v>33509</v>
      </c>
      <c r="Q3492">
        <v>39.666666999999997</v>
      </c>
      <c r="R3492">
        <v>-73.733333000000002</v>
      </c>
      <c r="S3492">
        <v>91</v>
      </c>
      <c r="T3492">
        <v>91</v>
      </c>
      <c r="U3492" t="s">
        <v>9334</v>
      </c>
      <c r="V3492" t="s">
        <v>53</v>
      </c>
      <c r="W3492" t="s">
        <v>54</v>
      </c>
      <c r="X3492">
        <v>11</v>
      </c>
      <c r="Y3492">
        <v>11</v>
      </c>
      <c r="Z3492" t="s">
        <v>9335</v>
      </c>
      <c r="AA3492" t="s">
        <v>56</v>
      </c>
      <c r="AB3492" t="s">
        <v>54</v>
      </c>
      <c r="AC3492"/>
      <c r="AD3492"/>
      <c r="AE3492"/>
      <c r="AF3492" t="s">
        <v>9347</v>
      </c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</row>
    <row r="3493" spans="1:46" ht="15" customHeight="1" x14ac:dyDescent="0.2">
      <c r="A3493">
        <v>48225</v>
      </c>
      <c r="B3493">
        <v>47935</v>
      </c>
      <c r="C3493">
        <v>154</v>
      </c>
      <c r="D3493" t="s">
        <v>1001</v>
      </c>
      <c r="E3493" t="s">
        <v>986</v>
      </c>
      <c r="F3493" t="s">
        <v>3550</v>
      </c>
      <c r="G3493"/>
      <c r="H3493"/>
      <c r="I3493"/>
      <c r="J3493">
        <v>150744</v>
      </c>
      <c r="K3493" t="s">
        <v>38</v>
      </c>
      <c r="L3493" t="s">
        <v>46</v>
      </c>
      <c r="M3493" t="s">
        <v>730</v>
      </c>
      <c r="N3493" t="s">
        <v>51</v>
      </c>
      <c r="O3493">
        <v>1990</v>
      </c>
      <c r="P3493">
        <v>32935</v>
      </c>
      <c r="Q3493">
        <v>24.45</v>
      </c>
      <c r="R3493">
        <v>-80.633332999999993</v>
      </c>
      <c r="S3493">
        <v>213</v>
      </c>
      <c r="T3493">
        <v>213</v>
      </c>
      <c r="U3493" t="s">
        <v>9334</v>
      </c>
      <c r="V3493" t="s">
        <v>53</v>
      </c>
      <c r="W3493" t="s">
        <v>54</v>
      </c>
      <c r="X3493">
        <v>125</v>
      </c>
      <c r="Y3493">
        <v>125</v>
      </c>
      <c r="Z3493" t="s">
        <v>9335</v>
      </c>
      <c r="AA3493" t="s">
        <v>56</v>
      </c>
      <c r="AB3493" t="s">
        <v>54</v>
      </c>
      <c r="AC3493"/>
      <c r="AD3493" t="s">
        <v>730</v>
      </c>
      <c r="AE3493" t="s">
        <v>40</v>
      </c>
      <c r="AF3493">
        <v>1990</v>
      </c>
      <c r="AG3493">
        <v>33111</v>
      </c>
      <c r="AH3493">
        <v>38</v>
      </c>
      <c r="AI3493">
        <v>-73.5</v>
      </c>
      <c r="AJ3493">
        <v>205</v>
      </c>
      <c r="AK3493">
        <v>205</v>
      </c>
      <c r="AL3493" t="s">
        <v>9334</v>
      </c>
      <c r="AM3493" t="s">
        <v>68</v>
      </c>
      <c r="AN3493" t="s">
        <v>54</v>
      </c>
      <c r="AO3493"/>
      <c r="AP3493"/>
      <c r="AQ3493"/>
      <c r="AR3493"/>
      <c r="AS3493"/>
      <c r="AT3493"/>
    </row>
    <row r="3494" spans="1:46" ht="15" customHeight="1" x14ac:dyDescent="0.2">
      <c r="A3494">
        <v>48241</v>
      </c>
      <c r="B3494">
        <v>47949</v>
      </c>
      <c r="C3494">
        <v>154</v>
      </c>
      <c r="D3494" t="s">
        <v>9344</v>
      </c>
      <c r="E3494" t="s">
        <v>36</v>
      </c>
      <c r="F3494" t="s">
        <v>3551</v>
      </c>
      <c r="G3494"/>
      <c r="H3494"/>
      <c r="I3494"/>
      <c r="J3494">
        <v>151077</v>
      </c>
      <c r="K3494" t="s">
        <v>38</v>
      </c>
      <c r="L3494" t="s">
        <v>46</v>
      </c>
      <c r="M3494" t="s">
        <v>730</v>
      </c>
      <c r="N3494" t="s">
        <v>51</v>
      </c>
      <c r="O3494">
        <v>1991</v>
      </c>
      <c r="P3494">
        <v>33530</v>
      </c>
      <c r="Q3494">
        <v>38.65</v>
      </c>
      <c r="R3494">
        <v>-74.483333000000002</v>
      </c>
      <c r="S3494">
        <v>107</v>
      </c>
      <c r="T3494">
        <v>107</v>
      </c>
      <c r="U3494" t="s">
        <v>9334</v>
      </c>
      <c r="V3494" t="s">
        <v>68</v>
      </c>
      <c r="W3494" t="s">
        <v>54</v>
      </c>
      <c r="X3494">
        <v>18</v>
      </c>
      <c r="Y3494">
        <v>18</v>
      </c>
      <c r="Z3494" t="s">
        <v>9335</v>
      </c>
      <c r="AA3494" t="s">
        <v>56</v>
      </c>
      <c r="AB3494" t="s">
        <v>54</v>
      </c>
      <c r="AC3494"/>
      <c r="AD3494"/>
      <c r="AE3494"/>
      <c r="AF3494" t="s">
        <v>9347</v>
      </c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</row>
    <row r="3495" spans="1:46" ht="15" customHeight="1" x14ac:dyDescent="0.2">
      <c r="A3495">
        <v>48260</v>
      </c>
      <c r="B3495">
        <v>47968</v>
      </c>
      <c r="C3495">
        <v>154</v>
      </c>
      <c r="D3495" t="s">
        <v>9344</v>
      </c>
      <c r="E3495" t="s">
        <v>36</v>
      </c>
      <c r="F3495" t="s">
        <v>3552</v>
      </c>
      <c r="G3495"/>
      <c r="H3495"/>
      <c r="I3495"/>
      <c r="J3495">
        <v>151196</v>
      </c>
      <c r="K3495" t="s">
        <v>38</v>
      </c>
      <c r="L3495" t="s">
        <v>46</v>
      </c>
      <c r="M3495" t="s">
        <v>730</v>
      </c>
      <c r="N3495" t="s">
        <v>40</v>
      </c>
      <c r="O3495">
        <v>1991</v>
      </c>
      <c r="P3495">
        <v>33424</v>
      </c>
      <c r="Q3495">
        <v>1.6666669999999999</v>
      </c>
      <c r="R3495">
        <v>-5.9333330000000002</v>
      </c>
      <c r="S3495">
        <v>44</v>
      </c>
      <c r="T3495">
        <v>44</v>
      </c>
      <c r="U3495" t="s">
        <v>9334</v>
      </c>
      <c r="V3495" t="s">
        <v>68</v>
      </c>
      <c r="W3495" t="s">
        <v>43</v>
      </c>
      <c r="X3495"/>
      <c r="Y3495"/>
      <c r="Z3495"/>
      <c r="AA3495"/>
      <c r="AB3495"/>
      <c r="AC3495"/>
      <c r="AD3495"/>
      <c r="AE3495"/>
      <c r="AF3495" t="s">
        <v>9347</v>
      </c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</row>
    <row r="3496" spans="1:46" ht="15" customHeight="1" x14ac:dyDescent="0.2">
      <c r="A3496">
        <v>48310</v>
      </c>
      <c r="B3496">
        <v>48018</v>
      </c>
      <c r="C3496">
        <v>154</v>
      </c>
      <c r="D3496" t="s">
        <v>9344</v>
      </c>
      <c r="E3496" t="s">
        <v>36</v>
      </c>
      <c r="F3496" t="s">
        <v>3553</v>
      </c>
      <c r="G3496"/>
      <c r="H3496"/>
      <c r="I3496"/>
      <c r="J3496">
        <v>151500</v>
      </c>
      <c r="K3496" t="s">
        <v>38</v>
      </c>
      <c r="L3496" t="s">
        <v>46</v>
      </c>
      <c r="M3496" t="s">
        <v>730</v>
      </c>
      <c r="N3496" t="s">
        <v>51</v>
      </c>
      <c r="O3496">
        <v>1990</v>
      </c>
      <c r="P3496">
        <v>33090</v>
      </c>
      <c r="Q3496">
        <v>40.633333</v>
      </c>
      <c r="R3496">
        <v>-72.45</v>
      </c>
      <c r="S3496">
        <v>46</v>
      </c>
      <c r="T3496">
        <v>46</v>
      </c>
      <c r="U3496" t="s">
        <v>9334</v>
      </c>
      <c r="V3496" t="s">
        <v>68</v>
      </c>
      <c r="W3496" t="s">
        <v>54</v>
      </c>
      <c r="X3496">
        <v>4</v>
      </c>
      <c r="Y3496">
        <v>4</v>
      </c>
      <c r="Z3496" t="s">
        <v>9335</v>
      </c>
      <c r="AA3496" t="s">
        <v>56</v>
      </c>
      <c r="AB3496" t="s">
        <v>54</v>
      </c>
      <c r="AC3496"/>
      <c r="AD3496"/>
      <c r="AE3496"/>
      <c r="AF3496" t="s">
        <v>9347</v>
      </c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</row>
    <row r="3497" spans="1:46" ht="15" customHeight="1" x14ac:dyDescent="0.2">
      <c r="A3497">
        <v>48316</v>
      </c>
      <c r="B3497">
        <v>48024</v>
      </c>
      <c r="C3497">
        <v>154</v>
      </c>
      <c r="D3497" t="s">
        <v>1001</v>
      </c>
      <c r="E3497" t="s">
        <v>986</v>
      </c>
      <c r="F3497" t="s">
        <v>3554</v>
      </c>
      <c r="G3497"/>
      <c r="H3497"/>
      <c r="I3497"/>
      <c r="J3497">
        <v>151532</v>
      </c>
      <c r="K3497" t="s">
        <v>38</v>
      </c>
      <c r="L3497" t="s">
        <v>46</v>
      </c>
      <c r="M3497" t="s">
        <v>730</v>
      </c>
      <c r="N3497" t="s">
        <v>51</v>
      </c>
      <c r="O3497">
        <v>1994</v>
      </c>
      <c r="P3497">
        <v>34579</v>
      </c>
      <c r="Q3497">
        <v>40.333333000000003</v>
      </c>
      <c r="R3497">
        <v>-73</v>
      </c>
      <c r="S3497">
        <v>183</v>
      </c>
      <c r="T3497">
        <v>183</v>
      </c>
      <c r="U3497" t="s">
        <v>9334</v>
      </c>
      <c r="V3497" t="s">
        <v>53</v>
      </c>
      <c r="W3497" t="s">
        <v>54</v>
      </c>
      <c r="X3497">
        <v>36</v>
      </c>
      <c r="Y3497">
        <v>36</v>
      </c>
      <c r="Z3497" t="s">
        <v>9335</v>
      </c>
      <c r="AA3497" t="s">
        <v>56</v>
      </c>
      <c r="AB3497" t="s">
        <v>54</v>
      </c>
      <c r="AC3497"/>
      <c r="AD3497" t="s">
        <v>730</v>
      </c>
      <c r="AE3497" t="s">
        <v>40</v>
      </c>
      <c r="AF3497">
        <v>1998</v>
      </c>
      <c r="AG3497">
        <v>35922</v>
      </c>
      <c r="AH3497">
        <v>39</v>
      </c>
      <c r="AI3497">
        <v>-46</v>
      </c>
      <c r="AJ3497">
        <v>205</v>
      </c>
      <c r="AK3497">
        <v>205</v>
      </c>
      <c r="AL3497" t="s">
        <v>9334</v>
      </c>
      <c r="AM3497" t="s">
        <v>68</v>
      </c>
      <c r="AN3497" t="s">
        <v>54</v>
      </c>
      <c r="AO3497"/>
      <c r="AP3497"/>
      <c r="AQ3497"/>
      <c r="AR3497"/>
      <c r="AS3497"/>
      <c r="AT3497"/>
    </row>
    <row r="3498" spans="1:46" ht="15" customHeight="1" x14ac:dyDescent="0.2">
      <c r="A3498">
        <v>48319</v>
      </c>
      <c r="B3498">
        <v>48027</v>
      </c>
      <c r="C3498">
        <v>154</v>
      </c>
      <c r="D3498" t="s">
        <v>9344</v>
      </c>
      <c r="E3498" t="s">
        <v>36</v>
      </c>
      <c r="F3498" t="s">
        <v>3555</v>
      </c>
      <c r="G3498"/>
      <c r="H3498"/>
      <c r="I3498"/>
      <c r="J3498">
        <v>151542</v>
      </c>
      <c r="K3498" t="s">
        <v>38</v>
      </c>
      <c r="L3498" t="s">
        <v>46</v>
      </c>
      <c r="M3498" t="s">
        <v>730</v>
      </c>
      <c r="N3498" t="s">
        <v>51</v>
      </c>
      <c r="O3498">
        <v>1993</v>
      </c>
      <c r="P3498">
        <v>34139</v>
      </c>
      <c r="Q3498">
        <v>40.299999999999997</v>
      </c>
      <c r="R3498">
        <v>-72.983333000000002</v>
      </c>
      <c r="S3498">
        <v>91</v>
      </c>
      <c r="T3498">
        <v>91</v>
      </c>
      <c r="U3498" t="s">
        <v>9334</v>
      </c>
      <c r="V3498" t="s">
        <v>53</v>
      </c>
      <c r="W3498" t="s">
        <v>54</v>
      </c>
      <c r="X3498">
        <v>18</v>
      </c>
      <c r="Y3498">
        <v>18</v>
      </c>
      <c r="Z3498" t="s">
        <v>9335</v>
      </c>
      <c r="AA3498" t="s">
        <v>56</v>
      </c>
      <c r="AB3498" t="s">
        <v>54</v>
      </c>
      <c r="AC3498"/>
      <c r="AD3498"/>
      <c r="AE3498"/>
      <c r="AF3498" t="s">
        <v>9347</v>
      </c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</row>
    <row r="3499" spans="1:46" ht="15" customHeight="1" x14ac:dyDescent="0.2">
      <c r="A3499">
        <v>48333</v>
      </c>
      <c r="B3499">
        <v>48040</v>
      </c>
      <c r="C3499">
        <v>154</v>
      </c>
      <c r="D3499" t="s">
        <v>9344</v>
      </c>
      <c r="E3499" t="s">
        <v>36</v>
      </c>
      <c r="F3499" t="s">
        <v>3556</v>
      </c>
      <c r="G3499"/>
      <c r="H3499"/>
      <c r="I3499"/>
      <c r="J3499">
        <v>151594</v>
      </c>
      <c r="K3499" t="s">
        <v>38</v>
      </c>
      <c r="L3499" t="s">
        <v>46</v>
      </c>
      <c r="M3499" t="s">
        <v>730</v>
      </c>
      <c r="N3499" t="s">
        <v>51</v>
      </c>
      <c r="O3499">
        <v>1993</v>
      </c>
      <c r="P3499">
        <v>34208</v>
      </c>
      <c r="Q3499">
        <v>40.5</v>
      </c>
      <c r="R3499">
        <v>-72.900000000000006</v>
      </c>
      <c r="S3499">
        <v>61</v>
      </c>
      <c r="T3499">
        <v>61</v>
      </c>
      <c r="U3499" t="s">
        <v>9334</v>
      </c>
      <c r="V3499" t="s">
        <v>68</v>
      </c>
      <c r="W3499" t="s">
        <v>54</v>
      </c>
      <c r="X3499">
        <v>8</v>
      </c>
      <c r="Y3499">
        <v>8</v>
      </c>
      <c r="Z3499" t="s">
        <v>9335</v>
      </c>
      <c r="AA3499" t="s">
        <v>56</v>
      </c>
      <c r="AB3499" t="s">
        <v>54</v>
      </c>
      <c r="AC3499"/>
      <c r="AD3499"/>
      <c r="AE3499"/>
      <c r="AF3499" t="s">
        <v>9347</v>
      </c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</row>
    <row r="3500" spans="1:46" ht="15" customHeight="1" x14ac:dyDescent="0.2">
      <c r="A3500">
        <v>48348</v>
      </c>
      <c r="B3500">
        <v>48054</v>
      </c>
      <c r="C3500">
        <v>154</v>
      </c>
      <c r="D3500" t="s">
        <v>9344</v>
      </c>
      <c r="E3500" t="s">
        <v>36</v>
      </c>
      <c r="F3500" t="s">
        <v>3557</v>
      </c>
      <c r="G3500"/>
      <c r="H3500"/>
      <c r="I3500"/>
      <c r="J3500">
        <v>151636</v>
      </c>
      <c r="K3500" t="s">
        <v>38</v>
      </c>
      <c r="L3500" t="s">
        <v>46</v>
      </c>
      <c r="M3500" t="s">
        <v>730</v>
      </c>
      <c r="N3500" t="s">
        <v>51</v>
      </c>
      <c r="O3500">
        <v>1990</v>
      </c>
      <c r="P3500">
        <v>33130</v>
      </c>
      <c r="Q3500">
        <v>40.6</v>
      </c>
      <c r="R3500">
        <v>-71.516666999999998</v>
      </c>
      <c r="S3500">
        <v>85</v>
      </c>
      <c r="T3500">
        <v>85</v>
      </c>
      <c r="U3500" t="s">
        <v>9334</v>
      </c>
      <c r="V3500" t="s">
        <v>68</v>
      </c>
      <c r="W3500" t="s">
        <v>43</v>
      </c>
      <c r="X3500">
        <v>6</v>
      </c>
      <c r="Y3500">
        <v>6</v>
      </c>
      <c r="Z3500" t="s">
        <v>9335</v>
      </c>
      <c r="AA3500" t="s">
        <v>56</v>
      </c>
      <c r="AB3500" t="s">
        <v>54</v>
      </c>
      <c r="AC3500"/>
      <c r="AD3500"/>
      <c r="AE3500"/>
      <c r="AF3500" t="s">
        <v>9347</v>
      </c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</row>
    <row r="3501" spans="1:46" ht="15" customHeight="1" x14ac:dyDescent="0.2">
      <c r="A3501">
        <v>48396</v>
      </c>
      <c r="B3501">
        <v>48101</v>
      </c>
      <c r="C3501">
        <v>154</v>
      </c>
      <c r="D3501" t="s">
        <v>9344</v>
      </c>
      <c r="E3501" t="s">
        <v>36</v>
      </c>
      <c r="F3501" t="s">
        <v>3558</v>
      </c>
      <c r="G3501"/>
      <c r="H3501"/>
      <c r="I3501"/>
      <c r="J3501">
        <v>151874</v>
      </c>
      <c r="K3501" t="s">
        <v>38</v>
      </c>
      <c r="L3501" t="s">
        <v>46</v>
      </c>
      <c r="M3501" t="s">
        <v>730</v>
      </c>
      <c r="N3501" t="s">
        <v>51</v>
      </c>
      <c r="O3501">
        <v>1990</v>
      </c>
      <c r="P3501">
        <v>33064</v>
      </c>
      <c r="Q3501">
        <v>40.633333</v>
      </c>
      <c r="R3501">
        <v>-70.883332999999993</v>
      </c>
      <c r="S3501">
        <v>107</v>
      </c>
      <c r="T3501">
        <v>107</v>
      </c>
      <c r="U3501" t="s">
        <v>9334</v>
      </c>
      <c r="V3501" t="s">
        <v>68</v>
      </c>
      <c r="W3501" t="s">
        <v>54</v>
      </c>
      <c r="X3501">
        <v>18</v>
      </c>
      <c r="Y3501">
        <v>18</v>
      </c>
      <c r="Z3501" t="s">
        <v>9335</v>
      </c>
      <c r="AA3501" t="s">
        <v>56</v>
      </c>
      <c r="AB3501" t="s">
        <v>54</v>
      </c>
      <c r="AC3501"/>
      <c r="AD3501"/>
      <c r="AE3501"/>
      <c r="AF3501" t="s">
        <v>9347</v>
      </c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</row>
    <row r="3502" spans="1:46" ht="15" customHeight="1" x14ac:dyDescent="0.2">
      <c r="A3502">
        <v>48432</v>
      </c>
      <c r="B3502">
        <v>48135</v>
      </c>
      <c r="C3502">
        <v>154</v>
      </c>
      <c r="D3502" t="s">
        <v>9344</v>
      </c>
      <c r="E3502" t="s">
        <v>36</v>
      </c>
      <c r="F3502" t="s">
        <v>3559</v>
      </c>
      <c r="G3502"/>
      <c r="H3502"/>
      <c r="I3502"/>
      <c r="J3502">
        <v>152305</v>
      </c>
      <c r="K3502" t="s">
        <v>38</v>
      </c>
      <c r="L3502" t="s">
        <v>46</v>
      </c>
      <c r="M3502" t="s">
        <v>730</v>
      </c>
      <c r="N3502" t="s">
        <v>51</v>
      </c>
      <c r="O3502">
        <v>1993</v>
      </c>
      <c r="P3502">
        <v>34161</v>
      </c>
      <c r="Q3502">
        <v>40.200000000000003</v>
      </c>
      <c r="R3502">
        <v>-72.95</v>
      </c>
      <c r="S3502">
        <v>71</v>
      </c>
      <c r="T3502">
        <v>71</v>
      </c>
      <c r="U3502" t="s">
        <v>9334</v>
      </c>
      <c r="V3502" t="s">
        <v>53</v>
      </c>
      <c r="W3502" t="s">
        <v>54</v>
      </c>
      <c r="X3502">
        <v>6</v>
      </c>
      <c r="Y3502">
        <v>6</v>
      </c>
      <c r="Z3502" t="s">
        <v>9335</v>
      </c>
      <c r="AA3502" t="s">
        <v>56</v>
      </c>
      <c r="AB3502" t="s">
        <v>54</v>
      </c>
      <c r="AC3502"/>
      <c r="AD3502"/>
      <c r="AE3502"/>
      <c r="AF3502" t="s">
        <v>9347</v>
      </c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</row>
    <row r="3503" spans="1:46" ht="15" customHeight="1" x14ac:dyDescent="0.2">
      <c r="A3503">
        <v>48660</v>
      </c>
      <c r="B3503">
        <v>48363</v>
      </c>
      <c r="C3503">
        <v>154</v>
      </c>
      <c r="D3503" t="s">
        <v>9344</v>
      </c>
      <c r="E3503" t="s">
        <v>36</v>
      </c>
      <c r="F3503" t="s">
        <v>3560</v>
      </c>
      <c r="G3503"/>
      <c r="H3503"/>
      <c r="I3503"/>
      <c r="J3503">
        <v>153561</v>
      </c>
      <c r="K3503" t="s">
        <v>38</v>
      </c>
      <c r="L3503" t="s">
        <v>46</v>
      </c>
      <c r="M3503" t="s">
        <v>730</v>
      </c>
      <c r="N3503" t="s">
        <v>51</v>
      </c>
      <c r="O3503">
        <v>1990</v>
      </c>
      <c r="P3503">
        <v>33057</v>
      </c>
      <c r="Q3503">
        <v>38.566667000000002</v>
      </c>
      <c r="R3503">
        <v>-74.066666999999995</v>
      </c>
      <c r="S3503">
        <v>122</v>
      </c>
      <c r="T3503">
        <v>122</v>
      </c>
      <c r="U3503" t="s">
        <v>9334</v>
      </c>
      <c r="V3503" t="s">
        <v>53</v>
      </c>
      <c r="W3503" t="s">
        <v>43</v>
      </c>
      <c r="X3503"/>
      <c r="Y3503"/>
      <c r="Z3503"/>
      <c r="AA3503"/>
      <c r="AB3503"/>
      <c r="AC3503"/>
      <c r="AD3503"/>
      <c r="AE3503"/>
      <c r="AF3503" t="s">
        <v>9347</v>
      </c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</row>
    <row r="3504" spans="1:46" ht="15" customHeight="1" x14ac:dyDescent="0.2">
      <c r="A3504">
        <v>48669</v>
      </c>
      <c r="B3504">
        <v>48372</v>
      </c>
      <c r="C3504">
        <v>154</v>
      </c>
      <c r="D3504" t="s">
        <v>1001</v>
      </c>
      <c r="E3504" t="s">
        <v>986</v>
      </c>
      <c r="F3504" t="s">
        <v>3561</v>
      </c>
      <c r="G3504"/>
      <c r="H3504"/>
      <c r="I3504"/>
      <c r="J3504">
        <v>153655</v>
      </c>
      <c r="K3504" t="s">
        <v>38</v>
      </c>
      <c r="L3504" t="s">
        <v>46</v>
      </c>
      <c r="M3504" t="s">
        <v>730</v>
      </c>
      <c r="N3504" t="s">
        <v>40</v>
      </c>
      <c r="O3504">
        <v>1991</v>
      </c>
      <c r="P3504">
        <v>33519</v>
      </c>
      <c r="Q3504">
        <v>45.55</v>
      </c>
      <c r="R3504">
        <v>-44.033332999999999</v>
      </c>
      <c r="S3504">
        <v>66</v>
      </c>
      <c r="T3504">
        <v>66</v>
      </c>
      <c r="U3504" t="s">
        <v>9334</v>
      </c>
      <c r="V3504" t="s">
        <v>53</v>
      </c>
      <c r="W3504" t="s">
        <v>54</v>
      </c>
      <c r="X3504">
        <v>11</v>
      </c>
      <c r="Y3504">
        <v>11</v>
      </c>
      <c r="Z3504" t="s">
        <v>9335</v>
      </c>
      <c r="AA3504" t="s">
        <v>56</v>
      </c>
      <c r="AB3504" t="s">
        <v>54</v>
      </c>
      <c r="AC3504"/>
      <c r="AD3504" t="s">
        <v>730</v>
      </c>
      <c r="AE3504" t="s">
        <v>40</v>
      </c>
      <c r="AF3504">
        <v>1992</v>
      </c>
      <c r="AG3504">
        <v>33871</v>
      </c>
      <c r="AH3504">
        <v>34</v>
      </c>
      <c r="AI3504">
        <v>-13</v>
      </c>
      <c r="AJ3504">
        <v>133</v>
      </c>
      <c r="AK3504">
        <v>133</v>
      </c>
      <c r="AL3504" t="s">
        <v>9334</v>
      </c>
      <c r="AM3504" t="s">
        <v>68</v>
      </c>
      <c r="AN3504" t="s">
        <v>54</v>
      </c>
      <c r="AO3504"/>
      <c r="AP3504"/>
      <c r="AQ3504"/>
      <c r="AR3504"/>
      <c r="AS3504"/>
      <c r="AT3504"/>
    </row>
    <row r="3505" spans="1:46" ht="15" customHeight="1" x14ac:dyDescent="0.2">
      <c r="A3505">
        <v>48673</v>
      </c>
      <c r="B3505">
        <v>48376</v>
      </c>
      <c r="C3505">
        <v>154</v>
      </c>
      <c r="D3505" t="s">
        <v>9344</v>
      </c>
      <c r="E3505" t="s">
        <v>36</v>
      </c>
      <c r="F3505" t="s">
        <v>3562</v>
      </c>
      <c r="G3505"/>
      <c r="H3505"/>
      <c r="I3505"/>
      <c r="J3505">
        <v>153661</v>
      </c>
      <c r="K3505" t="s">
        <v>38</v>
      </c>
      <c r="L3505" t="s">
        <v>46</v>
      </c>
      <c r="M3505" t="s">
        <v>730</v>
      </c>
      <c r="N3505" t="s">
        <v>40</v>
      </c>
      <c r="O3505">
        <v>1991</v>
      </c>
      <c r="P3505">
        <v>33519</v>
      </c>
      <c r="Q3505">
        <v>45.516666999999998</v>
      </c>
      <c r="R3505">
        <v>-44.05</v>
      </c>
      <c r="S3505">
        <v>94</v>
      </c>
      <c r="T3505">
        <v>94</v>
      </c>
      <c r="U3505" t="s">
        <v>9334</v>
      </c>
      <c r="V3505" t="s">
        <v>53</v>
      </c>
      <c r="W3505" t="s">
        <v>54</v>
      </c>
      <c r="X3505">
        <v>18</v>
      </c>
      <c r="Y3505">
        <v>18</v>
      </c>
      <c r="Z3505" t="s">
        <v>9335</v>
      </c>
      <c r="AA3505" t="s">
        <v>56</v>
      </c>
      <c r="AB3505" t="s">
        <v>54</v>
      </c>
      <c r="AC3505"/>
      <c r="AD3505"/>
      <c r="AE3505"/>
      <c r="AF3505" t="s">
        <v>9347</v>
      </c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</row>
    <row r="3506" spans="1:46" ht="15" customHeight="1" x14ac:dyDescent="0.2">
      <c r="A3506">
        <v>48675</v>
      </c>
      <c r="B3506">
        <v>48378</v>
      </c>
      <c r="C3506">
        <v>154</v>
      </c>
      <c r="D3506" t="s">
        <v>9344</v>
      </c>
      <c r="E3506" t="s">
        <v>36</v>
      </c>
      <c r="F3506" t="s">
        <v>3563</v>
      </c>
      <c r="G3506"/>
      <c r="H3506"/>
      <c r="I3506"/>
      <c r="J3506">
        <v>153664</v>
      </c>
      <c r="K3506" t="s">
        <v>38</v>
      </c>
      <c r="L3506" t="s">
        <v>46</v>
      </c>
      <c r="M3506" t="s">
        <v>730</v>
      </c>
      <c r="N3506" t="s">
        <v>40</v>
      </c>
      <c r="O3506">
        <v>1991</v>
      </c>
      <c r="P3506">
        <v>33519</v>
      </c>
      <c r="Q3506">
        <v>45.783332999999999</v>
      </c>
      <c r="R3506">
        <v>-44.166666999999997</v>
      </c>
      <c r="S3506">
        <v>76</v>
      </c>
      <c r="T3506">
        <v>76</v>
      </c>
      <c r="U3506" t="s">
        <v>9334</v>
      </c>
      <c r="V3506" t="s">
        <v>53</v>
      </c>
      <c r="W3506" t="s">
        <v>54</v>
      </c>
      <c r="X3506">
        <v>16</v>
      </c>
      <c r="Y3506">
        <v>16</v>
      </c>
      <c r="Z3506" t="s">
        <v>9335</v>
      </c>
      <c r="AA3506" t="s">
        <v>56</v>
      </c>
      <c r="AB3506" t="s">
        <v>54</v>
      </c>
      <c r="AC3506"/>
      <c r="AD3506"/>
      <c r="AE3506"/>
      <c r="AF3506" t="s">
        <v>9347</v>
      </c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</row>
    <row r="3507" spans="1:46" ht="15" customHeight="1" x14ac:dyDescent="0.2">
      <c r="A3507">
        <v>48678</v>
      </c>
      <c r="B3507">
        <v>48381</v>
      </c>
      <c r="C3507">
        <v>154</v>
      </c>
      <c r="D3507" t="s">
        <v>9344</v>
      </c>
      <c r="E3507" t="s">
        <v>36</v>
      </c>
      <c r="F3507" t="s">
        <v>3564</v>
      </c>
      <c r="G3507"/>
      <c r="H3507"/>
      <c r="I3507"/>
      <c r="J3507">
        <v>153673</v>
      </c>
      <c r="K3507" t="s">
        <v>38</v>
      </c>
      <c r="L3507" t="s">
        <v>46</v>
      </c>
      <c r="M3507" t="s">
        <v>730</v>
      </c>
      <c r="N3507" t="s">
        <v>51</v>
      </c>
      <c r="O3507">
        <v>1991</v>
      </c>
      <c r="P3507">
        <v>33417</v>
      </c>
      <c r="Q3507">
        <v>38.216667000000001</v>
      </c>
      <c r="R3507">
        <v>-74.683333000000005</v>
      </c>
      <c r="S3507">
        <v>107</v>
      </c>
      <c r="T3507">
        <v>107</v>
      </c>
      <c r="U3507" t="s">
        <v>9334</v>
      </c>
      <c r="V3507" t="s">
        <v>68</v>
      </c>
      <c r="W3507" t="s">
        <v>54</v>
      </c>
      <c r="X3507">
        <v>18</v>
      </c>
      <c r="Y3507">
        <v>18</v>
      </c>
      <c r="Z3507" t="s">
        <v>9335</v>
      </c>
      <c r="AA3507" t="s">
        <v>56</v>
      </c>
      <c r="AB3507" t="s">
        <v>54</v>
      </c>
      <c r="AC3507"/>
      <c r="AD3507"/>
      <c r="AE3507"/>
      <c r="AF3507" t="s">
        <v>9347</v>
      </c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</row>
    <row r="3508" spans="1:46" ht="15" customHeight="1" x14ac:dyDescent="0.2">
      <c r="A3508">
        <v>48679</v>
      </c>
      <c r="B3508">
        <v>48382</v>
      </c>
      <c r="C3508">
        <v>154</v>
      </c>
      <c r="D3508" t="s">
        <v>9344</v>
      </c>
      <c r="E3508" t="s">
        <v>36</v>
      </c>
      <c r="F3508" t="s">
        <v>3565</v>
      </c>
      <c r="G3508"/>
      <c r="H3508"/>
      <c r="I3508"/>
      <c r="J3508">
        <v>153674</v>
      </c>
      <c r="K3508" t="s">
        <v>38</v>
      </c>
      <c r="L3508" t="s">
        <v>46</v>
      </c>
      <c r="M3508" t="s">
        <v>730</v>
      </c>
      <c r="N3508" t="s">
        <v>51</v>
      </c>
      <c r="O3508">
        <v>1991</v>
      </c>
      <c r="P3508">
        <v>33416</v>
      </c>
      <c r="Q3508">
        <v>38.216667000000001</v>
      </c>
      <c r="R3508">
        <v>-74.683333000000005</v>
      </c>
      <c r="S3508">
        <v>127</v>
      </c>
      <c r="T3508">
        <v>127</v>
      </c>
      <c r="U3508" t="s">
        <v>9334</v>
      </c>
      <c r="V3508" t="s">
        <v>68</v>
      </c>
      <c r="W3508" t="s">
        <v>54</v>
      </c>
      <c r="X3508">
        <v>23</v>
      </c>
      <c r="Y3508">
        <v>23</v>
      </c>
      <c r="Z3508" t="s">
        <v>9335</v>
      </c>
      <c r="AA3508" t="s">
        <v>56</v>
      </c>
      <c r="AB3508" t="s">
        <v>54</v>
      </c>
      <c r="AC3508"/>
      <c r="AD3508"/>
      <c r="AE3508"/>
      <c r="AF3508" t="s">
        <v>9347</v>
      </c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</row>
    <row r="3509" spans="1:46" ht="15" customHeight="1" x14ac:dyDescent="0.2">
      <c r="A3509">
        <v>48702</v>
      </c>
      <c r="B3509">
        <v>48405</v>
      </c>
      <c r="C3509">
        <v>154</v>
      </c>
      <c r="D3509" t="s">
        <v>9344</v>
      </c>
      <c r="E3509" t="s">
        <v>36</v>
      </c>
      <c r="F3509" t="s">
        <v>3566</v>
      </c>
      <c r="G3509"/>
      <c r="H3509"/>
      <c r="I3509"/>
      <c r="J3509">
        <v>153718</v>
      </c>
      <c r="K3509" t="s">
        <v>38</v>
      </c>
      <c r="L3509" t="s">
        <v>46</v>
      </c>
      <c r="M3509" t="s">
        <v>730</v>
      </c>
      <c r="N3509" t="s">
        <v>40</v>
      </c>
      <c r="O3509">
        <v>1991</v>
      </c>
      <c r="P3509">
        <v>33400</v>
      </c>
      <c r="Q3509">
        <v>41.5</v>
      </c>
      <c r="R3509">
        <v>-51</v>
      </c>
      <c r="S3509">
        <v>61</v>
      </c>
      <c r="T3509">
        <v>61</v>
      </c>
      <c r="U3509" t="s">
        <v>9334</v>
      </c>
      <c r="V3509" t="s">
        <v>53</v>
      </c>
      <c r="W3509" t="s">
        <v>54</v>
      </c>
      <c r="X3509">
        <v>9</v>
      </c>
      <c r="Y3509">
        <v>9</v>
      </c>
      <c r="Z3509" t="s">
        <v>9335</v>
      </c>
      <c r="AA3509" t="s">
        <v>56</v>
      </c>
      <c r="AB3509" t="s">
        <v>54</v>
      </c>
      <c r="AC3509"/>
      <c r="AD3509"/>
      <c r="AE3509"/>
      <c r="AF3509" t="s">
        <v>9347</v>
      </c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</row>
    <row r="3510" spans="1:46" ht="15" customHeight="1" x14ac:dyDescent="0.2">
      <c r="A3510">
        <v>48715</v>
      </c>
      <c r="B3510">
        <v>48417</v>
      </c>
      <c r="C3510">
        <v>154</v>
      </c>
      <c r="D3510" t="s">
        <v>9344</v>
      </c>
      <c r="E3510" t="s">
        <v>36</v>
      </c>
      <c r="F3510" t="s">
        <v>3567</v>
      </c>
      <c r="G3510"/>
      <c r="H3510"/>
      <c r="I3510"/>
      <c r="J3510">
        <v>153752</v>
      </c>
      <c r="K3510" t="s">
        <v>38</v>
      </c>
      <c r="L3510" t="s">
        <v>46</v>
      </c>
      <c r="M3510" t="s">
        <v>730</v>
      </c>
      <c r="N3510" t="s">
        <v>51</v>
      </c>
      <c r="O3510">
        <v>1991</v>
      </c>
      <c r="P3510">
        <v>33387</v>
      </c>
      <c r="Q3510">
        <v>38.049999999999997</v>
      </c>
      <c r="R3510">
        <v>-74.266666999999998</v>
      </c>
      <c r="S3510">
        <v>168</v>
      </c>
      <c r="T3510">
        <v>168</v>
      </c>
      <c r="U3510" t="s">
        <v>9334</v>
      </c>
      <c r="V3510" t="s">
        <v>53</v>
      </c>
      <c r="W3510" t="s">
        <v>54</v>
      </c>
      <c r="X3510">
        <v>45</v>
      </c>
      <c r="Y3510">
        <v>45</v>
      </c>
      <c r="Z3510" t="s">
        <v>9335</v>
      </c>
      <c r="AA3510" t="s">
        <v>56</v>
      </c>
      <c r="AB3510" t="s">
        <v>54</v>
      </c>
      <c r="AC3510"/>
      <c r="AD3510"/>
      <c r="AE3510"/>
      <c r="AF3510" t="s">
        <v>9347</v>
      </c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</row>
    <row r="3511" spans="1:46" ht="15" customHeight="1" x14ac:dyDescent="0.2">
      <c r="A3511">
        <v>48717</v>
      </c>
      <c r="B3511">
        <v>48419</v>
      </c>
      <c r="C3511">
        <v>154</v>
      </c>
      <c r="D3511" t="s">
        <v>9344</v>
      </c>
      <c r="E3511" t="s">
        <v>36</v>
      </c>
      <c r="F3511" t="s">
        <v>3568</v>
      </c>
      <c r="G3511"/>
      <c r="H3511"/>
      <c r="I3511"/>
      <c r="J3511">
        <v>153754</v>
      </c>
      <c r="K3511" t="s">
        <v>38</v>
      </c>
      <c r="L3511" t="s">
        <v>46</v>
      </c>
      <c r="M3511" t="s">
        <v>730</v>
      </c>
      <c r="N3511" t="s">
        <v>51</v>
      </c>
      <c r="O3511">
        <v>1991</v>
      </c>
      <c r="P3511">
        <v>33389</v>
      </c>
      <c r="Q3511">
        <v>38.116667</v>
      </c>
      <c r="R3511">
        <v>-74.216667000000001</v>
      </c>
      <c r="S3511">
        <v>137</v>
      </c>
      <c r="T3511">
        <v>137</v>
      </c>
      <c r="U3511" t="s">
        <v>9334</v>
      </c>
      <c r="V3511" t="s">
        <v>53</v>
      </c>
      <c r="W3511" t="s">
        <v>43</v>
      </c>
      <c r="X3511">
        <v>23</v>
      </c>
      <c r="Y3511">
        <v>23</v>
      </c>
      <c r="Z3511" t="s">
        <v>9335</v>
      </c>
      <c r="AA3511" t="s">
        <v>56</v>
      </c>
      <c r="AB3511" t="s">
        <v>54</v>
      </c>
      <c r="AC3511"/>
      <c r="AD3511"/>
      <c r="AE3511"/>
      <c r="AF3511" t="s">
        <v>9347</v>
      </c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</row>
    <row r="3512" spans="1:46" ht="15" customHeight="1" x14ac:dyDescent="0.2">
      <c r="A3512">
        <v>48747</v>
      </c>
      <c r="B3512">
        <v>48447</v>
      </c>
      <c r="C3512">
        <v>154</v>
      </c>
      <c r="D3512" t="s">
        <v>9344</v>
      </c>
      <c r="E3512" t="s">
        <v>36</v>
      </c>
      <c r="F3512" t="s">
        <v>3569</v>
      </c>
      <c r="G3512"/>
      <c r="H3512"/>
      <c r="I3512"/>
      <c r="J3512">
        <v>153933</v>
      </c>
      <c r="K3512" t="s">
        <v>38</v>
      </c>
      <c r="L3512" t="s">
        <v>46</v>
      </c>
      <c r="M3512" t="s">
        <v>730</v>
      </c>
      <c r="N3512" t="s">
        <v>51</v>
      </c>
      <c r="O3512">
        <v>1995</v>
      </c>
      <c r="P3512">
        <v>34860</v>
      </c>
      <c r="Q3512">
        <v>38.299999999999997</v>
      </c>
      <c r="R3512">
        <v>-74.533332999999999</v>
      </c>
      <c r="S3512">
        <v>152</v>
      </c>
      <c r="T3512">
        <v>152</v>
      </c>
      <c r="U3512" t="s">
        <v>9334</v>
      </c>
      <c r="V3512" t="s">
        <v>53</v>
      </c>
      <c r="W3512" t="s">
        <v>54</v>
      </c>
      <c r="X3512">
        <v>45</v>
      </c>
      <c r="Y3512">
        <v>45</v>
      </c>
      <c r="Z3512" t="s">
        <v>9335</v>
      </c>
      <c r="AA3512" t="s">
        <v>56</v>
      </c>
      <c r="AB3512" t="s">
        <v>54</v>
      </c>
      <c r="AC3512"/>
      <c r="AD3512"/>
      <c r="AE3512"/>
      <c r="AF3512" t="s">
        <v>9347</v>
      </c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</row>
    <row r="3513" spans="1:46" ht="15" customHeight="1" x14ac:dyDescent="0.2">
      <c r="A3513">
        <v>48759</v>
      </c>
      <c r="B3513">
        <v>48459</v>
      </c>
      <c r="C3513">
        <v>154</v>
      </c>
      <c r="D3513" t="s">
        <v>9344</v>
      </c>
      <c r="E3513" t="s">
        <v>36</v>
      </c>
      <c r="F3513" t="s">
        <v>3570</v>
      </c>
      <c r="G3513"/>
      <c r="H3513"/>
      <c r="I3513"/>
      <c r="J3513">
        <v>154035</v>
      </c>
      <c r="K3513" t="s">
        <v>38</v>
      </c>
      <c r="L3513" t="s">
        <v>46</v>
      </c>
      <c r="M3513" t="s">
        <v>730</v>
      </c>
      <c r="N3513" t="s">
        <v>40</v>
      </c>
      <c r="O3513">
        <v>1991</v>
      </c>
      <c r="P3513">
        <v>33331</v>
      </c>
      <c r="Q3513">
        <v>35.383333</v>
      </c>
      <c r="R3513">
        <v>-74.849999999999994</v>
      </c>
      <c r="S3513">
        <v>76</v>
      </c>
      <c r="T3513">
        <v>76</v>
      </c>
      <c r="U3513" t="s">
        <v>9334</v>
      </c>
      <c r="V3513" t="s">
        <v>68</v>
      </c>
      <c r="W3513" t="s">
        <v>54</v>
      </c>
      <c r="X3513">
        <v>9</v>
      </c>
      <c r="Y3513">
        <v>9</v>
      </c>
      <c r="Z3513" t="s">
        <v>9335</v>
      </c>
      <c r="AA3513" t="s">
        <v>56</v>
      </c>
      <c r="AB3513" t="s">
        <v>54</v>
      </c>
      <c r="AC3513"/>
      <c r="AD3513"/>
      <c r="AE3513"/>
      <c r="AF3513" t="s">
        <v>9347</v>
      </c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</row>
    <row r="3514" spans="1:46" ht="15" customHeight="1" x14ac:dyDescent="0.2">
      <c r="A3514">
        <v>48760</v>
      </c>
      <c r="B3514">
        <v>48460</v>
      </c>
      <c r="C3514">
        <v>154</v>
      </c>
      <c r="D3514" t="s">
        <v>9344</v>
      </c>
      <c r="E3514" t="s">
        <v>36</v>
      </c>
      <c r="F3514" t="s">
        <v>3571</v>
      </c>
      <c r="G3514"/>
      <c r="H3514"/>
      <c r="I3514"/>
      <c r="J3514">
        <v>154036</v>
      </c>
      <c r="K3514" t="s">
        <v>38</v>
      </c>
      <c r="L3514" t="s">
        <v>46</v>
      </c>
      <c r="M3514" t="s">
        <v>730</v>
      </c>
      <c r="N3514" t="s">
        <v>40</v>
      </c>
      <c r="O3514">
        <v>1991</v>
      </c>
      <c r="P3514">
        <v>33351</v>
      </c>
      <c r="Q3514">
        <v>35.383333</v>
      </c>
      <c r="R3514">
        <v>-74.849999999999994</v>
      </c>
      <c r="S3514">
        <v>112</v>
      </c>
      <c r="T3514">
        <v>112</v>
      </c>
      <c r="U3514" t="s">
        <v>9334</v>
      </c>
      <c r="V3514" t="s">
        <v>68</v>
      </c>
      <c r="W3514" t="s">
        <v>43</v>
      </c>
      <c r="X3514">
        <v>11</v>
      </c>
      <c r="Y3514">
        <v>11</v>
      </c>
      <c r="Z3514" t="s">
        <v>9335</v>
      </c>
      <c r="AA3514" t="s">
        <v>56</v>
      </c>
      <c r="AB3514" t="s">
        <v>54</v>
      </c>
      <c r="AC3514"/>
      <c r="AD3514"/>
      <c r="AE3514"/>
      <c r="AF3514" t="s">
        <v>9347</v>
      </c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</row>
    <row r="3515" spans="1:46" ht="15" customHeight="1" x14ac:dyDescent="0.2">
      <c r="A3515">
        <v>48761</v>
      </c>
      <c r="B3515">
        <v>48461</v>
      </c>
      <c r="C3515">
        <v>154</v>
      </c>
      <c r="D3515" t="s">
        <v>9344</v>
      </c>
      <c r="E3515" t="s">
        <v>36</v>
      </c>
      <c r="F3515" t="s">
        <v>3572</v>
      </c>
      <c r="G3515"/>
      <c r="H3515"/>
      <c r="I3515"/>
      <c r="J3515">
        <v>154037</v>
      </c>
      <c r="K3515" t="s">
        <v>38</v>
      </c>
      <c r="L3515" t="s">
        <v>46</v>
      </c>
      <c r="M3515" t="s">
        <v>730</v>
      </c>
      <c r="N3515" t="s">
        <v>51</v>
      </c>
      <c r="O3515">
        <v>1991</v>
      </c>
      <c r="P3515">
        <v>33525</v>
      </c>
      <c r="Q3515">
        <v>36.216667000000001</v>
      </c>
      <c r="R3515">
        <v>-75.116667000000007</v>
      </c>
      <c r="S3515">
        <v>86</v>
      </c>
      <c r="T3515">
        <v>86</v>
      </c>
      <c r="U3515" t="s">
        <v>9334</v>
      </c>
      <c r="V3515" t="s">
        <v>53</v>
      </c>
      <c r="W3515" t="s">
        <v>54</v>
      </c>
      <c r="X3515">
        <v>7</v>
      </c>
      <c r="Y3515">
        <v>7</v>
      </c>
      <c r="Z3515" t="s">
        <v>9335</v>
      </c>
      <c r="AA3515" t="s">
        <v>56</v>
      </c>
      <c r="AB3515" t="s">
        <v>54</v>
      </c>
      <c r="AC3515"/>
      <c r="AD3515"/>
      <c r="AE3515"/>
      <c r="AF3515" t="s">
        <v>9347</v>
      </c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</row>
    <row r="3516" spans="1:46" ht="15" customHeight="1" x14ac:dyDescent="0.2">
      <c r="A3516">
        <v>48762</v>
      </c>
      <c r="B3516">
        <v>48462</v>
      </c>
      <c r="C3516">
        <v>154</v>
      </c>
      <c r="D3516" t="s">
        <v>9344</v>
      </c>
      <c r="E3516" t="s">
        <v>36</v>
      </c>
      <c r="F3516" t="s">
        <v>3573</v>
      </c>
      <c r="G3516"/>
      <c r="H3516"/>
      <c r="I3516"/>
      <c r="J3516">
        <v>154038</v>
      </c>
      <c r="K3516" t="s">
        <v>38</v>
      </c>
      <c r="L3516" t="s">
        <v>46</v>
      </c>
      <c r="M3516" t="s">
        <v>730</v>
      </c>
      <c r="N3516" t="s">
        <v>40</v>
      </c>
      <c r="O3516">
        <v>1992</v>
      </c>
      <c r="P3516">
        <v>33633</v>
      </c>
      <c r="Q3516">
        <v>34.950000000000003</v>
      </c>
      <c r="R3516">
        <v>-75.733333000000002</v>
      </c>
      <c r="S3516">
        <v>96</v>
      </c>
      <c r="T3516">
        <v>96</v>
      </c>
      <c r="U3516" t="s">
        <v>9334</v>
      </c>
      <c r="V3516" t="s">
        <v>68</v>
      </c>
      <c r="W3516" t="s">
        <v>43</v>
      </c>
      <c r="X3516">
        <v>9</v>
      </c>
      <c r="Y3516">
        <v>9</v>
      </c>
      <c r="Z3516" t="s">
        <v>9335</v>
      </c>
      <c r="AA3516" t="s">
        <v>56</v>
      </c>
      <c r="AB3516" t="s">
        <v>54</v>
      </c>
      <c r="AC3516"/>
      <c r="AD3516"/>
      <c r="AE3516"/>
      <c r="AF3516" t="s">
        <v>9347</v>
      </c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</row>
    <row r="3517" spans="1:46" ht="15" customHeight="1" x14ac:dyDescent="0.2">
      <c r="A3517">
        <v>48763</v>
      </c>
      <c r="B3517">
        <v>48463</v>
      </c>
      <c r="C3517">
        <v>154</v>
      </c>
      <c r="D3517" t="s">
        <v>1001</v>
      </c>
      <c r="E3517" t="s">
        <v>986</v>
      </c>
      <c r="F3517" t="s">
        <v>3574</v>
      </c>
      <c r="G3517"/>
      <c r="H3517"/>
      <c r="I3517"/>
      <c r="J3517">
        <v>154039</v>
      </c>
      <c r="K3517" t="s">
        <v>38</v>
      </c>
      <c r="L3517" t="s">
        <v>46</v>
      </c>
      <c r="M3517" t="s">
        <v>730</v>
      </c>
      <c r="N3517" t="s">
        <v>40</v>
      </c>
      <c r="O3517">
        <v>1991</v>
      </c>
      <c r="P3517">
        <v>33351</v>
      </c>
      <c r="Q3517">
        <v>35.383333</v>
      </c>
      <c r="R3517">
        <v>-74.849999999999994</v>
      </c>
      <c r="S3517">
        <v>112</v>
      </c>
      <c r="T3517">
        <v>112</v>
      </c>
      <c r="U3517" t="s">
        <v>9334</v>
      </c>
      <c r="V3517" t="s">
        <v>68</v>
      </c>
      <c r="W3517" t="s">
        <v>43</v>
      </c>
      <c r="X3517">
        <v>11</v>
      </c>
      <c r="Y3517">
        <v>11</v>
      </c>
      <c r="Z3517" t="s">
        <v>9335</v>
      </c>
      <c r="AA3517" t="s">
        <v>56</v>
      </c>
      <c r="AB3517" t="s">
        <v>54</v>
      </c>
      <c r="AC3517"/>
      <c r="AD3517" t="s">
        <v>730</v>
      </c>
      <c r="AE3517" t="s">
        <v>51</v>
      </c>
      <c r="AF3517">
        <v>1992</v>
      </c>
      <c r="AG3517">
        <v>33788</v>
      </c>
      <c r="AH3517">
        <v>40.85</v>
      </c>
      <c r="AI3517">
        <v>-71.216667000000001</v>
      </c>
      <c r="AJ3517">
        <v>152</v>
      </c>
      <c r="AK3517">
        <v>152</v>
      </c>
      <c r="AL3517" t="s">
        <v>9334</v>
      </c>
      <c r="AM3517" t="s">
        <v>68</v>
      </c>
      <c r="AN3517" t="s">
        <v>43</v>
      </c>
      <c r="AO3517"/>
      <c r="AP3517"/>
      <c r="AQ3517"/>
      <c r="AR3517"/>
      <c r="AS3517"/>
      <c r="AT3517"/>
    </row>
    <row r="3518" spans="1:46" ht="15" customHeight="1" x14ac:dyDescent="0.2">
      <c r="A3518">
        <v>48765</v>
      </c>
      <c r="B3518">
        <v>48465</v>
      </c>
      <c r="C3518">
        <v>154</v>
      </c>
      <c r="D3518" t="s">
        <v>9344</v>
      </c>
      <c r="E3518" t="s">
        <v>36</v>
      </c>
      <c r="F3518" t="s">
        <v>3575</v>
      </c>
      <c r="G3518"/>
      <c r="H3518"/>
      <c r="I3518"/>
      <c r="J3518">
        <v>154041</v>
      </c>
      <c r="K3518" t="s">
        <v>38</v>
      </c>
      <c r="L3518" t="s">
        <v>46</v>
      </c>
      <c r="M3518" t="s">
        <v>730</v>
      </c>
      <c r="N3518" t="s">
        <v>51</v>
      </c>
      <c r="O3518">
        <v>1992</v>
      </c>
      <c r="P3518">
        <v>33842</v>
      </c>
      <c r="Q3518">
        <v>40.333333000000003</v>
      </c>
      <c r="R3518">
        <v>-73.216667000000001</v>
      </c>
      <c r="S3518">
        <v>76</v>
      </c>
      <c r="T3518">
        <v>76</v>
      </c>
      <c r="U3518" t="s">
        <v>9334</v>
      </c>
      <c r="V3518" t="s">
        <v>53</v>
      </c>
      <c r="W3518" t="s">
        <v>54</v>
      </c>
      <c r="X3518">
        <v>8</v>
      </c>
      <c r="Y3518">
        <v>8</v>
      </c>
      <c r="Z3518" t="s">
        <v>9335</v>
      </c>
      <c r="AA3518" t="s">
        <v>56</v>
      </c>
      <c r="AB3518" t="s">
        <v>54</v>
      </c>
      <c r="AC3518"/>
      <c r="AD3518"/>
      <c r="AE3518"/>
      <c r="AF3518" t="s">
        <v>9347</v>
      </c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</row>
    <row r="3519" spans="1:46" ht="15" customHeight="1" x14ac:dyDescent="0.2">
      <c r="A3519">
        <v>48783</v>
      </c>
      <c r="B3519">
        <v>48483</v>
      </c>
      <c r="C3519">
        <v>154</v>
      </c>
      <c r="D3519" t="s">
        <v>9344</v>
      </c>
      <c r="E3519" t="s">
        <v>36</v>
      </c>
      <c r="F3519" t="s">
        <v>3576</v>
      </c>
      <c r="G3519"/>
      <c r="H3519"/>
      <c r="I3519"/>
      <c r="J3519">
        <v>154080</v>
      </c>
      <c r="K3519" t="s">
        <v>38</v>
      </c>
      <c r="L3519" t="s">
        <v>46</v>
      </c>
      <c r="M3519" t="s">
        <v>730</v>
      </c>
      <c r="N3519" t="s">
        <v>51</v>
      </c>
      <c r="O3519">
        <v>1991</v>
      </c>
      <c r="P3519">
        <v>33411</v>
      </c>
      <c r="Q3519">
        <v>40.366667</v>
      </c>
      <c r="R3519">
        <v>-73.166667000000004</v>
      </c>
      <c r="S3519">
        <v>122</v>
      </c>
      <c r="T3519">
        <v>122</v>
      </c>
      <c r="U3519" t="s">
        <v>9334</v>
      </c>
      <c r="V3519" t="s">
        <v>53</v>
      </c>
      <c r="W3519" t="s">
        <v>54</v>
      </c>
      <c r="X3519">
        <v>23</v>
      </c>
      <c r="Y3519">
        <v>23</v>
      </c>
      <c r="Z3519" t="s">
        <v>9335</v>
      </c>
      <c r="AA3519" t="s">
        <v>56</v>
      </c>
      <c r="AB3519" t="s">
        <v>54</v>
      </c>
      <c r="AC3519"/>
      <c r="AD3519"/>
      <c r="AE3519"/>
      <c r="AF3519" t="s">
        <v>9347</v>
      </c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</row>
    <row r="3520" spans="1:46" ht="15" customHeight="1" x14ac:dyDescent="0.2">
      <c r="A3520">
        <v>48789</v>
      </c>
      <c r="B3520">
        <v>48489</v>
      </c>
      <c r="C3520">
        <v>154</v>
      </c>
      <c r="D3520" t="s">
        <v>9344</v>
      </c>
      <c r="E3520" t="s">
        <v>36</v>
      </c>
      <c r="F3520" t="s">
        <v>3577</v>
      </c>
      <c r="G3520"/>
      <c r="H3520"/>
      <c r="I3520"/>
      <c r="J3520">
        <v>154107</v>
      </c>
      <c r="K3520" t="s">
        <v>38</v>
      </c>
      <c r="L3520" t="s">
        <v>46</v>
      </c>
      <c r="M3520" t="s">
        <v>730</v>
      </c>
      <c r="N3520" t="s">
        <v>51</v>
      </c>
      <c r="O3520">
        <v>1993</v>
      </c>
      <c r="P3520">
        <v>34139</v>
      </c>
      <c r="Q3520">
        <v>39.933332999999998</v>
      </c>
      <c r="R3520">
        <v>-73.116667000000007</v>
      </c>
      <c r="S3520">
        <v>152</v>
      </c>
      <c r="T3520">
        <v>152</v>
      </c>
      <c r="U3520" t="s">
        <v>9334</v>
      </c>
      <c r="V3520" t="s">
        <v>53</v>
      </c>
      <c r="W3520" t="s">
        <v>54</v>
      </c>
      <c r="X3520">
        <v>27</v>
      </c>
      <c r="Y3520">
        <v>27</v>
      </c>
      <c r="Z3520" t="s">
        <v>9335</v>
      </c>
      <c r="AA3520" t="s">
        <v>56</v>
      </c>
      <c r="AB3520" t="s">
        <v>54</v>
      </c>
      <c r="AC3520"/>
      <c r="AD3520"/>
      <c r="AE3520"/>
      <c r="AF3520" t="s">
        <v>9347</v>
      </c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</row>
    <row r="3521" spans="1:46" ht="15" customHeight="1" x14ac:dyDescent="0.2">
      <c r="A3521">
        <v>48808</v>
      </c>
      <c r="B3521">
        <v>48508</v>
      </c>
      <c r="C3521">
        <v>154</v>
      </c>
      <c r="D3521" t="s">
        <v>9344</v>
      </c>
      <c r="E3521" t="s">
        <v>36</v>
      </c>
      <c r="F3521" t="s">
        <v>3578</v>
      </c>
      <c r="G3521"/>
      <c r="H3521"/>
      <c r="I3521"/>
      <c r="J3521">
        <v>154146</v>
      </c>
      <c r="K3521" t="s">
        <v>38</v>
      </c>
      <c r="L3521" t="s">
        <v>46</v>
      </c>
      <c r="M3521" t="s">
        <v>730</v>
      </c>
      <c r="N3521" t="s">
        <v>9341</v>
      </c>
      <c r="O3521">
        <v>1990</v>
      </c>
      <c r="P3521">
        <v>33185</v>
      </c>
      <c r="Q3521">
        <v>39.450000000000003</v>
      </c>
      <c r="R3521">
        <v>-70.616667000000007</v>
      </c>
      <c r="S3521">
        <v>115</v>
      </c>
      <c r="T3521">
        <v>115</v>
      </c>
      <c r="U3521" t="s">
        <v>9334</v>
      </c>
      <c r="V3521" t="s">
        <v>68</v>
      </c>
      <c r="W3521" t="s">
        <v>43</v>
      </c>
      <c r="X3521"/>
      <c r="Y3521"/>
      <c r="Z3521"/>
      <c r="AA3521"/>
      <c r="AB3521"/>
      <c r="AC3521"/>
      <c r="AD3521"/>
      <c r="AE3521"/>
      <c r="AF3521" t="s">
        <v>9347</v>
      </c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</row>
    <row r="3522" spans="1:46" ht="15" customHeight="1" x14ac:dyDescent="0.2">
      <c r="A3522">
        <v>48823</v>
      </c>
      <c r="B3522">
        <v>48523</v>
      </c>
      <c r="C3522">
        <v>154</v>
      </c>
      <c r="D3522" t="s">
        <v>9344</v>
      </c>
      <c r="E3522" t="s">
        <v>36</v>
      </c>
      <c r="F3522" t="s">
        <v>3579</v>
      </c>
      <c r="G3522"/>
      <c r="H3522"/>
      <c r="I3522"/>
      <c r="J3522">
        <v>154205</v>
      </c>
      <c r="K3522" t="s">
        <v>38</v>
      </c>
      <c r="L3522" t="s">
        <v>46</v>
      </c>
      <c r="M3522" t="s">
        <v>730</v>
      </c>
      <c r="N3522" t="s">
        <v>51</v>
      </c>
      <c r="O3522">
        <v>1990</v>
      </c>
      <c r="P3522">
        <v>33096</v>
      </c>
      <c r="Q3522">
        <v>38.033332999999999</v>
      </c>
      <c r="R3522">
        <v>-73.633332999999993</v>
      </c>
      <c r="S3522">
        <v>183</v>
      </c>
      <c r="T3522">
        <v>183</v>
      </c>
      <c r="U3522" t="s">
        <v>9334</v>
      </c>
      <c r="V3522" t="s">
        <v>53</v>
      </c>
      <c r="W3522" t="s">
        <v>54</v>
      </c>
      <c r="X3522">
        <v>113</v>
      </c>
      <c r="Y3522">
        <v>113</v>
      </c>
      <c r="Z3522" t="s">
        <v>9335</v>
      </c>
      <c r="AA3522" t="s">
        <v>56</v>
      </c>
      <c r="AB3522" t="s">
        <v>54</v>
      </c>
      <c r="AC3522"/>
      <c r="AD3522"/>
      <c r="AE3522"/>
      <c r="AF3522" t="s">
        <v>9347</v>
      </c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</row>
    <row r="3523" spans="1:46" ht="15" customHeight="1" x14ac:dyDescent="0.2">
      <c r="A3523">
        <v>48828</v>
      </c>
      <c r="B3523">
        <v>48528</v>
      </c>
      <c r="C3523">
        <v>154</v>
      </c>
      <c r="D3523" t="s">
        <v>9344</v>
      </c>
      <c r="E3523" t="s">
        <v>36</v>
      </c>
      <c r="F3523" t="s">
        <v>3580</v>
      </c>
      <c r="G3523"/>
      <c r="H3523"/>
      <c r="I3523"/>
      <c r="J3523">
        <v>154216</v>
      </c>
      <c r="K3523" t="s">
        <v>38</v>
      </c>
      <c r="L3523" t="s">
        <v>46</v>
      </c>
      <c r="M3523" t="s">
        <v>730</v>
      </c>
      <c r="N3523" t="s">
        <v>9341</v>
      </c>
      <c r="O3523">
        <v>1990</v>
      </c>
      <c r="P3523">
        <v>33112</v>
      </c>
      <c r="Q3523">
        <v>40.200000000000003</v>
      </c>
      <c r="R3523">
        <v>-68.2</v>
      </c>
      <c r="S3523">
        <v>85</v>
      </c>
      <c r="T3523">
        <v>85</v>
      </c>
      <c r="U3523" t="s">
        <v>9334</v>
      </c>
      <c r="V3523" t="s">
        <v>68</v>
      </c>
      <c r="W3523" t="s">
        <v>54</v>
      </c>
      <c r="X3523">
        <v>3</v>
      </c>
      <c r="Y3523">
        <v>3</v>
      </c>
      <c r="Z3523" t="s">
        <v>9335</v>
      </c>
      <c r="AA3523" t="s">
        <v>56</v>
      </c>
      <c r="AB3523" t="s">
        <v>54</v>
      </c>
      <c r="AC3523"/>
      <c r="AD3523"/>
      <c r="AE3523"/>
      <c r="AF3523" t="s">
        <v>9347</v>
      </c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</row>
    <row r="3524" spans="1:46" ht="15" customHeight="1" x14ac:dyDescent="0.2">
      <c r="A3524">
        <v>48830</v>
      </c>
      <c r="B3524">
        <v>48530</v>
      </c>
      <c r="C3524">
        <v>154</v>
      </c>
      <c r="D3524" t="s">
        <v>9344</v>
      </c>
      <c r="E3524" t="s">
        <v>36</v>
      </c>
      <c r="F3524" t="s">
        <v>3581</v>
      </c>
      <c r="G3524"/>
      <c r="H3524"/>
      <c r="I3524"/>
      <c r="J3524">
        <v>154227</v>
      </c>
      <c r="K3524" t="s">
        <v>38</v>
      </c>
      <c r="L3524" t="s">
        <v>46</v>
      </c>
      <c r="M3524" t="s">
        <v>730</v>
      </c>
      <c r="N3524" t="s">
        <v>51</v>
      </c>
      <c r="O3524">
        <v>1993</v>
      </c>
      <c r="P3524">
        <v>34152</v>
      </c>
      <c r="Q3524">
        <v>40.283332999999999</v>
      </c>
      <c r="R3524">
        <v>-73.466667000000001</v>
      </c>
      <c r="S3524">
        <v>152</v>
      </c>
      <c r="T3524">
        <v>152</v>
      </c>
      <c r="U3524" t="s">
        <v>9334</v>
      </c>
      <c r="V3524" t="s">
        <v>53</v>
      </c>
      <c r="W3524" t="s">
        <v>54</v>
      </c>
      <c r="X3524">
        <v>41</v>
      </c>
      <c r="Y3524">
        <v>41</v>
      </c>
      <c r="Z3524" t="s">
        <v>9335</v>
      </c>
      <c r="AA3524" t="s">
        <v>56</v>
      </c>
      <c r="AB3524" t="s">
        <v>54</v>
      </c>
      <c r="AC3524"/>
      <c r="AD3524"/>
      <c r="AE3524"/>
      <c r="AF3524" t="s">
        <v>9347</v>
      </c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</row>
    <row r="3525" spans="1:46" ht="15" customHeight="1" x14ac:dyDescent="0.2">
      <c r="A3525">
        <v>48860</v>
      </c>
      <c r="B3525">
        <v>48560</v>
      </c>
      <c r="C3525">
        <v>154</v>
      </c>
      <c r="D3525" t="s">
        <v>9344</v>
      </c>
      <c r="E3525" t="s">
        <v>36</v>
      </c>
      <c r="F3525" t="s">
        <v>3582</v>
      </c>
      <c r="G3525"/>
      <c r="H3525"/>
      <c r="I3525"/>
      <c r="J3525">
        <v>154469</v>
      </c>
      <c r="K3525" t="s">
        <v>38</v>
      </c>
      <c r="L3525" t="s">
        <v>46</v>
      </c>
      <c r="M3525" t="s">
        <v>730</v>
      </c>
      <c r="N3525" t="s">
        <v>51</v>
      </c>
      <c r="O3525">
        <v>1990</v>
      </c>
      <c r="P3525">
        <v>33044</v>
      </c>
      <c r="Q3525">
        <v>38.583333000000003</v>
      </c>
      <c r="R3525">
        <v>-73.833332999999996</v>
      </c>
      <c r="S3525">
        <v>152</v>
      </c>
      <c r="T3525">
        <v>152</v>
      </c>
      <c r="U3525" t="s">
        <v>9334</v>
      </c>
      <c r="V3525" t="s">
        <v>68</v>
      </c>
      <c r="W3525" t="s">
        <v>54</v>
      </c>
      <c r="X3525">
        <v>45</v>
      </c>
      <c r="Y3525">
        <v>45</v>
      </c>
      <c r="Z3525" t="s">
        <v>9335</v>
      </c>
      <c r="AA3525" t="s">
        <v>56</v>
      </c>
      <c r="AB3525" t="s">
        <v>54</v>
      </c>
      <c r="AC3525"/>
      <c r="AD3525"/>
      <c r="AE3525"/>
      <c r="AF3525" t="s">
        <v>9347</v>
      </c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</row>
    <row r="3526" spans="1:46" ht="15" customHeight="1" x14ac:dyDescent="0.2">
      <c r="A3526">
        <v>48895</v>
      </c>
      <c r="B3526">
        <v>48595</v>
      </c>
      <c r="C3526">
        <v>154</v>
      </c>
      <c r="D3526" t="s">
        <v>9344</v>
      </c>
      <c r="E3526" t="s">
        <v>36</v>
      </c>
      <c r="F3526" t="s">
        <v>3583</v>
      </c>
      <c r="G3526"/>
      <c r="H3526"/>
      <c r="I3526"/>
      <c r="J3526">
        <v>154723</v>
      </c>
      <c r="K3526" t="s">
        <v>38</v>
      </c>
      <c r="L3526" t="s">
        <v>46</v>
      </c>
      <c r="M3526" t="s">
        <v>730</v>
      </c>
      <c r="N3526" t="s">
        <v>51</v>
      </c>
      <c r="O3526">
        <v>1993</v>
      </c>
      <c r="P3526">
        <v>34160</v>
      </c>
      <c r="Q3526">
        <v>40.166666999999997</v>
      </c>
      <c r="R3526">
        <v>-73.466667000000001</v>
      </c>
      <c r="S3526">
        <v>61</v>
      </c>
      <c r="T3526">
        <v>61</v>
      </c>
      <c r="U3526" t="s">
        <v>9334</v>
      </c>
      <c r="V3526" t="s">
        <v>68</v>
      </c>
      <c r="W3526" t="s">
        <v>54</v>
      </c>
      <c r="X3526">
        <v>5</v>
      </c>
      <c r="Y3526">
        <v>5</v>
      </c>
      <c r="Z3526" t="s">
        <v>9335</v>
      </c>
      <c r="AA3526" t="s">
        <v>56</v>
      </c>
      <c r="AB3526" t="s">
        <v>54</v>
      </c>
      <c r="AC3526"/>
      <c r="AD3526"/>
      <c r="AE3526"/>
      <c r="AF3526" t="s">
        <v>9347</v>
      </c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</row>
    <row r="3527" spans="1:46" ht="15" customHeight="1" x14ac:dyDescent="0.2">
      <c r="A3527">
        <v>48911</v>
      </c>
      <c r="B3527">
        <v>48610</v>
      </c>
      <c r="C3527">
        <v>154</v>
      </c>
      <c r="D3527" t="s">
        <v>9344</v>
      </c>
      <c r="E3527" t="s">
        <v>36</v>
      </c>
      <c r="F3527" t="s">
        <v>3584</v>
      </c>
      <c r="G3527"/>
      <c r="H3527"/>
      <c r="I3527"/>
      <c r="J3527">
        <v>154852</v>
      </c>
      <c r="K3527" t="s">
        <v>38</v>
      </c>
      <c r="L3527" t="s">
        <v>46</v>
      </c>
      <c r="M3527" t="s">
        <v>730</v>
      </c>
      <c r="N3527" t="s">
        <v>51</v>
      </c>
      <c r="O3527">
        <v>1996</v>
      </c>
      <c r="P3527">
        <v>35293</v>
      </c>
      <c r="Q3527">
        <v>40.716667000000001</v>
      </c>
      <c r="R3527">
        <v>-72.150000000000006</v>
      </c>
      <c r="S3527">
        <v>122</v>
      </c>
      <c r="T3527">
        <v>122</v>
      </c>
      <c r="U3527" t="s">
        <v>9334</v>
      </c>
      <c r="V3527" t="s">
        <v>68</v>
      </c>
      <c r="W3527" t="s">
        <v>54</v>
      </c>
      <c r="X3527">
        <v>29</v>
      </c>
      <c r="Y3527">
        <v>29</v>
      </c>
      <c r="Z3527" t="s">
        <v>9335</v>
      </c>
      <c r="AA3527" t="s">
        <v>56</v>
      </c>
      <c r="AB3527" t="s">
        <v>54</v>
      </c>
      <c r="AC3527"/>
      <c r="AD3527"/>
      <c r="AE3527"/>
      <c r="AF3527" t="s">
        <v>9347</v>
      </c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</row>
    <row r="3528" spans="1:46" ht="15" customHeight="1" x14ac:dyDescent="0.2">
      <c r="A3528">
        <v>48931</v>
      </c>
      <c r="B3528">
        <v>48630</v>
      </c>
      <c r="C3528">
        <v>154</v>
      </c>
      <c r="D3528" t="s">
        <v>9344</v>
      </c>
      <c r="E3528" t="s">
        <v>36</v>
      </c>
      <c r="F3528" t="s">
        <v>3585</v>
      </c>
      <c r="G3528"/>
      <c r="H3528"/>
      <c r="I3528"/>
      <c r="J3528">
        <v>154909</v>
      </c>
      <c r="K3528" t="s">
        <v>38</v>
      </c>
      <c r="L3528" t="s">
        <v>46</v>
      </c>
      <c r="M3528" t="s">
        <v>730</v>
      </c>
      <c r="N3528" t="s">
        <v>51</v>
      </c>
      <c r="O3528">
        <v>1992</v>
      </c>
      <c r="P3528">
        <v>33793</v>
      </c>
      <c r="Q3528">
        <v>39</v>
      </c>
      <c r="R3528">
        <v>-73.833332999999996</v>
      </c>
      <c r="S3528">
        <v>137</v>
      </c>
      <c r="T3528">
        <v>137</v>
      </c>
      <c r="U3528" t="s">
        <v>9334</v>
      </c>
      <c r="V3528" t="s">
        <v>53</v>
      </c>
      <c r="W3528" t="s">
        <v>54</v>
      </c>
      <c r="X3528">
        <v>27</v>
      </c>
      <c r="Y3528">
        <v>27</v>
      </c>
      <c r="Z3528" t="s">
        <v>9335</v>
      </c>
      <c r="AA3528" t="s">
        <v>56</v>
      </c>
      <c r="AB3528" t="s">
        <v>54</v>
      </c>
      <c r="AC3528"/>
      <c r="AD3528"/>
      <c r="AE3528"/>
      <c r="AF3528" t="s">
        <v>9347</v>
      </c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</row>
    <row r="3529" spans="1:46" ht="15" customHeight="1" x14ac:dyDescent="0.2">
      <c r="A3529">
        <v>48932</v>
      </c>
      <c r="B3529">
        <v>48631</v>
      </c>
      <c r="C3529">
        <v>154</v>
      </c>
      <c r="D3529" t="s">
        <v>9344</v>
      </c>
      <c r="E3529" t="s">
        <v>36</v>
      </c>
      <c r="F3529" t="s">
        <v>3586</v>
      </c>
      <c r="G3529"/>
      <c r="H3529"/>
      <c r="I3529"/>
      <c r="J3529">
        <v>154930</v>
      </c>
      <c r="K3529" t="s">
        <v>38</v>
      </c>
      <c r="L3529" t="s">
        <v>46</v>
      </c>
      <c r="M3529" t="s">
        <v>730</v>
      </c>
      <c r="N3529" t="s">
        <v>51</v>
      </c>
      <c r="O3529">
        <v>1990</v>
      </c>
      <c r="P3529">
        <v>33073</v>
      </c>
      <c r="Q3529">
        <v>39.066667000000002</v>
      </c>
      <c r="R3529">
        <v>-73.416667000000004</v>
      </c>
      <c r="S3529">
        <v>122</v>
      </c>
      <c r="T3529">
        <v>122</v>
      </c>
      <c r="U3529" t="s">
        <v>9334</v>
      </c>
      <c r="V3529" t="s">
        <v>68</v>
      </c>
      <c r="W3529" t="s">
        <v>54</v>
      </c>
      <c r="X3529">
        <v>20</v>
      </c>
      <c r="Y3529">
        <v>20</v>
      </c>
      <c r="Z3529" t="s">
        <v>9335</v>
      </c>
      <c r="AA3529" t="s">
        <v>56</v>
      </c>
      <c r="AB3529" t="s">
        <v>54</v>
      </c>
      <c r="AC3529"/>
      <c r="AD3529"/>
      <c r="AE3529"/>
      <c r="AF3529" t="s">
        <v>9347</v>
      </c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</row>
    <row r="3530" spans="1:46" ht="15" customHeight="1" x14ac:dyDescent="0.2">
      <c r="A3530">
        <v>48933</v>
      </c>
      <c r="B3530">
        <v>48632</v>
      </c>
      <c r="C3530">
        <v>154</v>
      </c>
      <c r="D3530" t="s">
        <v>9344</v>
      </c>
      <c r="E3530" t="s">
        <v>36</v>
      </c>
      <c r="F3530" t="s">
        <v>3587</v>
      </c>
      <c r="G3530"/>
      <c r="H3530"/>
      <c r="I3530"/>
      <c r="J3530">
        <v>154931</v>
      </c>
      <c r="K3530" t="s">
        <v>38</v>
      </c>
      <c r="L3530" t="s">
        <v>46</v>
      </c>
      <c r="M3530" t="s">
        <v>730</v>
      </c>
      <c r="N3530" t="s">
        <v>51</v>
      </c>
      <c r="O3530">
        <v>1990</v>
      </c>
      <c r="P3530">
        <v>33073</v>
      </c>
      <c r="Q3530">
        <v>39.083333000000003</v>
      </c>
      <c r="R3530">
        <v>-73.400000000000006</v>
      </c>
      <c r="S3530">
        <v>168</v>
      </c>
      <c r="T3530">
        <v>168</v>
      </c>
      <c r="U3530" t="s">
        <v>9334</v>
      </c>
      <c r="V3530" t="s">
        <v>53</v>
      </c>
      <c r="W3530" t="s">
        <v>54</v>
      </c>
      <c r="X3530">
        <v>34</v>
      </c>
      <c r="Y3530">
        <v>34</v>
      </c>
      <c r="Z3530" t="s">
        <v>9335</v>
      </c>
      <c r="AA3530" t="s">
        <v>56</v>
      </c>
      <c r="AB3530" t="s">
        <v>54</v>
      </c>
      <c r="AC3530"/>
      <c r="AD3530"/>
      <c r="AE3530"/>
      <c r="AF3530" t="s">
        <v>9347</v>
      </c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</row>
    <row r="3531" spans="1:46" ht="15" customHeight="1" x14ac:dyDescent="0.2">
      <c r="A3531">
        <v>48939</v>
      </c>
      <c r="B3531">
        <v>48638</v>
      </c>
      <c r="C3531">
        <v>154</v>
      </c>
      <c r="D3531" t="s">
        <v>9344</v>
      </c>
      <c r="E3531" t="s">
        <v>36</v>
      </c>
      <c r="F3531" t="s">
        <v>3588</v>
      </c>
      <c r="G3531"/>
      <c r="H3531"/>
      <c r="I3531"/>
      <c r="J3531">
        <v>154938</v>
      </c>
      <c r="K3531" t="s">
        <v>38</v>
      </c>
      <c r="L3531" t="s">
        <v>46</v>
      </c>
      <c r="M3531" t="s">
        <v>730</v>
      </c>
      <c r="N3531" t="s">
        <v>51</v>
      </c>
      <c r="O3531">
        <v>1992</v>
      </c>
      <c r="P3531">
        <v>33803</v>
      </c>
      <c r="Q3531">
        <v>40.283332999999999</v>
      </c>
      <c r="R3531">
        <v>-73.183333000000005</v>
      </c>
      <c r="S3531">
        <v>91</v>
      </c>
      <c r="T3531">
        <v>91</v>
      </c>
      <c r="U3531" t="s">
        <v>9334</v>
      </c>
      <c r="V3531" t="s">
        <v>53</v>
      </c>
      <c r="W3531" t="s">
        <v>54</v>
      </c>
      <c r="X3531">
        <v>18</v>
      </c>
      <c r="Y3531">
        <v>18</v>
      </c>
      <c r="Z3531" t="s">
        <v>9335</v>
      </c>
      <c r="AA3531" t="s">
        <v>56</v>
      </c>
      <c r="AB3531" t="s">
        <v>54</v>
      </c>
      <c r="AC3531"/>
      <c r="AD3531"/>
      <c r="AE3531"/>
      <c r="AF3531" t="s">
        <v>9347</v>
      </c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</row>
    <row r="3532" spans="1:46" ht="15" customHeight="1" x14ac:dyDescent="0.2">
      <c r="A3532">
        <v>48940</v>
      </c>
      <c r="B3532">
        <v>48639</v>
      </c>
      <c r="C3532">
        <v>154</v>
      </c>
      <c r="D3532" t="s">
        <v>9344</v>
      </c>
      <c r="E3532" t="s">
        <v>36</v>
      </c>
      <c r="F3532" t="s">
        <v>3589</v>
      </c>
      <c r="G3532"/>
      <c r="H3532"/>
      <c r="I3532"/>
      <c r="J3532">
        <v>154940</v>
      </c>
      <c r="K3532" t="s">
        <v>38</v>
      </c>
      <c r="L3532" t="s">
        <v>46</v>
      </c>
      <c r="M3532" t="s">
        <v>730</v>
      </c>
      <c r="N3532" t="s">
        <v>51</v>
      </c>
      <c r="O3532">
        <v>1992</v>
      </c>
      <c r="P3532">
        <v>33775</v>
      </c>
      <c r="Q3532">
        <v>40.183332999999998</v>
      </c>
      <c r="R3532">
        <v>-73.016666999999998</v>
      </c>
      <c r="S3532">
        <v>117</v>
      </c>
      <c r="T3532">
        <v>117</v>
      </c>
      <c r="U3532" t="s">
        <v>9334</v>
      </c>
      <c r="V3532" t="s">
        <v>68</v>
      </c>
      <c r="W3532" t="s">
        <v>54</v>
      </c>
      <c r="X3532">
        <v>20</v>
      </c>
      <c r="Y3532">
        <v>20</v>
      </c>
      <c r="Z3532" t="s">
        <v>9335</v>
      </c>
      <c r="AA3532" t="s">
        <v>56</v>
      </c>
      <c r="AB3532" t="s">
        <v>54</v>
      </c>
      <c r="AC3532"/>
      <c r="AD3532"/>
      <c r="AE3532"/>
      <c r="AF3532" t="s">
        <v>9347</v>
      </c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</row>
    <row r="3533" spans="1:46" ht="15" customHeight="1" x14ac:dyDescent="0.2">
      <c r="A3533">
        <v>48942</v>
      </c>
      <c r="B3533">
        <v>48641</v>
      </c>
      <c r="C3533">
        <v>154</v>
      </c>
      <c r="D3533" t="s">
        <v>9344</v>
      </c>
      <c r="E3533" t="s">
        <v>36</v>
      </c>
      <c r="F3533" t="s">
        <v>3590</v>
      </c>
      <c r="G3533"/>
      <c r="H3533"/>
      <c r="I3533"/>
      <c r="J3533">
        <v>154954</v>
      </c>
      <c r="K3533" t="s">
        <v>38</v>
      </c>
      <c r="L3533" t="s">
        <v>46</v>
      </c>
      <c r="M3533" t="s">
        <v>730</v>
      </c>
      <c r="N3533" t="s">
        <v>51</v>
      </c>
      <c r="O3533">
        <v>1992</v>
      </c>
      <c r="P3533">
        <v>33775</v>
      </c>
      <c r="Q3533">
        <v>40.083333000000003</v>
      </c>
      <c r="R3533">
        <v>-72.883332999999993</v>
      </c>
      <c r="S3533">
        <v>152</v>
      </c>
      <c r="T3533">
        <v>152</v>
      </c>
      <c r="U3533" t="s">
        <v>9334</v>
      </c>
      <c r="V3533" t="s">
        <v>68</v>
      </c>
      <c r="W3533" t="s">
        <v>54</v>
      </c>
      <c r="X3533">
        <v>34</v>
      </c>
      <c r="Y3533">
        <v>34</v>
      </c>
      <c r="Z3533" t="s">
        <v>9335</v>
      </c>
      <c r="AA3533" t="s">
        <v>56</v>
      </c>
      <c r="AB3533" t="s">
        <v>54</v>
      </c>
      <c r="AC3533"/>
      <c r="AD3533"/>
      <c r="AE3533"/>
      <c r="AF3533" t="s">
        <v>9347</v>
      </c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</row>
    <row r="3534" spans="1:46" ht="15" customHeight="1" x14ac:dyDescent="0.2">
      <c r="A3534">
        <v>48950</v>
      </c>
      <c r="B3534">
        <v>48649</v>
      </c>
      <c r="C3534">
        <v>154</v>
      </c>
      <c r="D3534" t="s">
        <v>9344</v>
      </c>
      <c r="E3534" t="s">
        <v>36</v>
      </c>
      <c r="F3534" t="s">
        <v>3591</v>
      </c>
      <c r="G3534"/>
      <c r="H3534"/>
      <c r="I3534"/>
      <c r="J3534">
        <v>154976</v>
      </c>
      <c r="K3534" t="s">
        <v>38</v>
      </c>
      <c r="L3534" t="s">
        <v>46</v>
      </c>
      <c r="M3534" t="s">
        <v>730</v>
      </c>
      <c r="N3534" t="s">
        <v>51</v>
      </c>
      <c r="O3534">
        <v>1991</v>
      </c>
      <c r="P3534">
        <v>33411</v>
      </c>
      <c r="Q3534">
        <v>40.233333000000002</v>
      </c>
      <c r="R3534">
        <v>-72.849999999999994</v>
      </c>
      <c r="S3534">
        <v>122</v>
      </c>
      <c r="T3534">
        <v>122</v>
      </c>
      <c r="U3534" t="s">
        <v>9334</v>
      </c>
      <c r="V3534" t="s">
        <v>68</v>
      </c>
      <c r="W3534" t="s">
        <v>54</v>
      </c>
      <c r="X3534">
        <v>23</v>
      </c>
      <c r="Y3534">
        <v>23</v>
      </c>
      <c r="Z3534" t="s">
        <v>9335</v>
      </c>
      <c r="AA3534" t="s">
        <v>56</v>
      </c>
      <c r="AB3534" t="s">
        <v>54</v>
      </c>
      <c r="AC3534"/>
      <c r="AD3534"/>
      <c r="AE3534"/>
      <c r="AF3534" t="s">
        <v>9347</v>
      </c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</row>
    <row r="3535" spans="1:46" ht="15" customHeight="1" x14ac:dyDescent="0.2">
      <c r="A3535">
        <v>48951</v>
      </c>
      <c r="B3535">
        <v>48650</v>
      </c>
      <c r="C3535">
        <v>154</v>
      </c>
      <c r="D3535" t="s">
        <v>9344</v>
      </c>
      <c r="E3535" t="s">
        <v>36</v>
      </c>
      <c r="F3535" t="s">
        <v>3592</v>
      </c>
      <c r="G3535"/>
      <c r="H3535"/>
      <c r="I3535"/>
      <c r="J3535">
        <v>154978</v>
      </c>
      <c r="K3535" t="s">
        <v>38</v>
      </c>
      <c r="L3535" t="s">
        <v>46</v>
      </c>
      <c r="M3535" t="s">
        <v>730</v>
      </c>
      <c r="N3535" t="s">
        <v>51</v>
      </c>
      <c r="O3535">
        <v>1992</v>
      </c>
      <c r="P3535">
        <v>33775</v>
      </c>
      <c r="Q3535">
        <v>39.950000000000003</v>
      </c>
      <c r="R3535">
        <v>-72.816666999999995</v>
      </c>
      <c r="S3535">
        <v>152</v>
      </c>
      <c r="T3535">
        <v>152</v>
      </c>
      <c r="U3535" t="s">
        <v>9334</v>
      </c>
      <c r="V3535" t="s">
        <v>68</v>
      </c>
      <c r="W3535" t="s">
        <v>54</v>
      </c>
      <c r="X3535">
        <v>45</v>
      </c>
      <c r="Y3535">
        <v>45</v>
      </c>
      <c r="Z3535" t="s">
        <v>9335</v>
      </c>
      <c r="AA3535" t="s">
        <v>56</v>
      </c>
      <c r="AB3535" t="s">
        <v>54</v>
      </c>
      <c r="AC3535"/>
      <c r="AD3535"/>
      <c r="AE3535"/>
      <c r="AF3535" t="s">
        <v>9347</v>
      </c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</row>
    <row r="3536" spans="1:46" ht="15" customHeight="1" x14ac:dyDescent="0.2">
      <c r="A3536">
        <v>48982</v>
      </c>
      <c r="B3536">
        <v>48679</v>
      </c>
      <c r="C3536">
        <v>154</v>
      </c>
      <c r="D3536" t="s">
        <v>9344</v>
      </c>
      <c r="E3536" t="s">
        <v>36</v>
      </c>
      <c r="F3536" t="s">
        <v>3593</v>
      </c>
      <c r="G3536"/>
      <c r="H3536"/>
      <c r="I3536"/>
      <c r="J3536">
        <v>155124</v>
      </c>
      <c r="K3536" t="s">
        <v>38</v>
      </c>
      <c r="L3536" t="s">
        <v>46</v>
      </c>
      <c r="M3536" t="s">
        <v>730</v>
      </c>
      <c r="N3536" t="s">
        <v>51</v>
      </c>
      <c r="O3536">
        <v>1991</v>
      </c>
      <c r="P3536">
        <v>33449</v>
      </c>
      <c r="Q3536">
        <v>38.433332999999998</v>
      </c>
      <c r="R3536">
        <v>-74.016666999999998</v>
      </c>
      <c r="S3536">
        <v>137</v>
      </c>
      <c r="T3536">
        <v>137</v>
      </c>
      <c r="U3536" t="s">
        <v>9334</v>
      </c>
      <c r="V3536" t="s">
        <v>53</v>
      </c>
      <c r="W3536" t="s">
        <v>54</v>
      </c>
      <c r="X3536">
        <v>27</v>
      </c>
      <c r="Y3536">
        <v>27</v>
      </c>
      <c r="Z3536" t="s">
        <v>9335</v>
      </c>
      <c r="AA3536" t="s">
        <v>56</v>
      </c>
      <c r="AB3536" t="s">
        <v>54</v>
      </c>
      <c r="AC3536"/>
      <c r="AD3536"/>
      <c r="AE3536"/>
      <c r="AF3536" t="s">
        <v>9347</v>
      </c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</row>
    <row r="3537" spans="1:46" ht="15" customHeight="1" x14ac:dyDescent="0.2">
      <c r="A3537">
        <v>48983</v>
      </c>
      <c r="B3537">
        <v>48680</v>
      </c>
      <c r="C3537">
        <v>154</v>
      </c>
      <c r="D3537" t="s">
        <v>9344</v>
      </c>
      <c r="E3537" t="s">
        <v>36</v>
      </c>
      <c r="F3537" t="s">
        <v>3594</v>
      </c>
      <c r="G3537"/>
      <c r="H3537"/>
      <c r="I3537"/>
      <c r="J3537">
        <v>155125</v>
      </c>
      <c r="K3537" t="s">
        <v>38</v>
      </c>
      <c r="L3537" t="s">
        <v>46</v>
      </c>
      <c r="M3537" t="s">
        <v>730</v>
      </c>
      <c r="N3537" t="s">
        <v>51</v>
      </c>
      <c r="O3537">
        <v>1991</v>
      </c>
      <c r="P3537">
        <v>33422</v>
      </c>
      <c r="Q3537">
        <v>38.433332999999998</v>
      </c>
      <c r="R3537">
        <v>-74.016666999999998</v>
      </c>
      <c r="S3537">
        <v>152</v>
      </c>
      <c r="T3537">
        <v>152</v>
      </c>
      <c r="U3537" t="s">
        <v>9334</v>
      </c>
      <c r="V3537" t="s">
        <v>53</v>
      </c>
      <c r="W3537" t="s">
        <v>54</v>
      </c>
      <c r="X3537">
        <v>32</v>
      </c>
      <c r="Y3537">
        <v>32</v>
      </c>
      <c r="Z3537" t="s">
        <v>9335</v>
      </c>
      <c r="AA3537" t="s">
        <v>56</v>
      </c>
      <c r="AB3537" t="s">
        <v>54</v>
      </c>
      <c r="AC3537"/>
      <c r="AD3537"/>
      <c r="AE3537"/>
      <c r="AF3537" t="s">
        <v>9347</v>
      </c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</row>
    <row r="3538" spans="1:46" ht="15" customHeight="1" x14ac:dyDescent="0.2">
      <c r="A3538">
        <v>48991</v>
      </c>
      <c r="B3538">
        <v>48688</v>
      </c>
      <c r="C3538">
        <v>154</v>
      </c>
      <c r="D3538" t="s">
        <v>9344</v>
      </c>
      <c r="E3538" t="s">
        <v>36</v>
      </c>
      <c r="F3538" t="s">
        <v>3595</v>
      </c>
      <c r="G3538"/>
      <c r="H3538"/>
      <c r="I3538"/>
      <c r="J3538">
        <v>155136</v>
      </c>
      <c r="K3538" t="s">
        <v>38</v>
      </c>
      <c r="L3538" t="s">
        <v>46</v>
      </c>
      <c r="M3538" t="s">
        <v>730</v>
      </c>
      <c r="N3538" t="s">
        <v>51</v>
      </c>
      <c r="O3538">
        <v>1990</v>
      </c>
      <c r="P3538">
        <v>33074</v>
      </c>
      <c r="Q3538">
        <v>38.566667000000002</v>
      </c>
      <c r="R3538">
        <v>-73.816666999999995</v>
      </c>
      <c r="S3538">
        <v>91</v>
      </c>
      <c r="T3538">
        <v>91</v>
      </c>
      <c r="U3538" t="s">
        <v>9334</v>
      </c>
      <c r="V3538" t="s">
        <v>53</v>
      </c>
      <c r="W3538" t="s">
        <v>54</v>
      </c>
      <c r="X3538">
        <v>14</v>
      </c>
      <c r="Y3538">
        <v>14</v>
      </c>
      <c r="Z3538" t="s">
        <v>9335</v>
      </c>
      <c r="AA3538" t="s">
        <v>56</v>
      </c>
      <c r="AB3538" t="s">
        <v>54</v>
      </c>
      <c r="AC3538"/>
      <c r="AD3538"/>
      <c r="AE3538"/>
      <c r="AF3538" t="s">
        <v>9347</v>
      </c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</row>
    <row r="3539" spans="1:46" ht="15" customHeight="1" x14ac:dyDescent="0.2">
      <c r="A3539">
        <v>48992</v>
      </c>
      <c r="B3539">
        <v>48689</v>
      </c>
      <c r="C3539">
        <v>154</v>
      </c>
      <c r="D3539" t="s">
        <v>9344</v>
      </c>
      <c r="E3539" t="s">
        <v>36</v>
      </c>
      <c r="F3539" t="s">
        <v>3596</v>
      </c>
      <c r="G3539"/>
      <c r="H3539"/>
      <c r="I3539"/>
      <c r="J3539">
        <v>155137</v>
      </c>
      <c r="K3539" t="s">
        <v>38</v>
      </c>
      <c r="L3539" t="s">
        <v>46</v>
      </c>
      <c r="M3539" t="s">
        <v>730</v>
      </c>
      <c r="N3539" t="s">
        <v>51</v>
      </c>
      <c r="O3539">
        <v>1990</v>
      </c>
      <c r="P3539">
        <v>33074</v>
      </c>
      <c r="Q3539">
        <v>38.566667000000002</v>
      </c>
      <c r="R3539">
        <v>-73.849999999999994</v>
      </c>
      <c r="S3539">
        <v>137</v>
      </c>
      <c r="T3539">
        <v>137</v>
      </c>
      <c r="U3539" t="s">
        <v>9334</v>
      </c>
      <c r="V3539" t="s">
        <v>53</v>
      </c>
      <c r="W3539" t="s">
        <v>54</v>
      </c>
      <c r="X3539">
        <v>34</v>
      </c>
      <c r="Y3539">
        <v>34</v>
      </c>
      <c r="Z3539" t="s">
        <v>9335</v>
      </c>
      <c r="AA3539" t="s">
        <v>56</v>
      </c>
      <c r="AB3539" t="s">
        <v>54</v>
      </c>
      <c r="AC3539"/>
      <c r="AD3539"/>
      <c r="AE3539"/>
      <c r="AF3539" t="s">
        <v>9347</v>
      </c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</row>
    <row r="3540" spans="1:46" ht="15" customHeight="1" x14ac:dyDescent="0.2">
      <c r="A3540">
        <v>49004</v>
      </c>
      <c r="B3540">
        <v>48700</v>
      </c>
      <c r="C3540">
        <v>154</v>
      </c>
      <c r="D3540" t="s">
        <v>9344</v>
      </c>
      <c r="E3540" t="s">
        <v>36</v>
      </c>
      <c r="F3540" t="s">
        <v>3597</v>
      </c>
      <c r="G3540"/>
      <c r="H3540"/>
      <c r="I3540"/>
      <c r="J3540">
        <v>155151</v>
      </c>
      <c r="K3540" t="s">
        <v>38</v>
      </c>
      <c r="L3540" t="s">
        <v>46</v>
      </c>
      <c r="M3540" t="s">
        <v>730</v>
      </c>
      <c r="N3540" t="s">
        <v>51</v>
      </c>
      <c r="O3540">
        <v>1992</v>
      </c>
      <c r="P3540">
        <v>33784</v>
      </c>
      <c r="Q3540">
        <v>38.9</v>
      </c>
      <c r="R3540">
        <v>-74</v>
      </c>
      <c r="S3540">
        <v>107</v>
      </c>
      <c r="T3540">
        <v>107</v>
      </c>
      <c r="U3540" t="s">
        <v>9334</v>
      </c>
      <c r="V3540" t="s">
        <v>53</v>
      </c>
      <c r="W3540" t="s">
        <v>54</v>
      </c>
      <c r="X3540">
        <v>11</v>
      </c>
      <c r="Y3540">
        <v>11</v>
      </c>
      <c r="Z3540" t="s">
        <v>9335</v>
      </c>
      <c r="AA3540" t="s">
        <v>56</v>
      </c>
      <c r="AB3540" t="s">
        <v>54</v>
      </c>
      <c r="AC3540"/>
      <c r="AD3540"/>
      <c r="AE3540"/>
      <c r="AF3540" t="s">
        <v>9347</v>
      </c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</row>
    <row r="3541" spans="1:46" ht="15" customHeight="1" x14ac:dyDescent="0.2">
      <c r="A3541">
        <v>49005</v>
      </c>
      <c r="B3541">
        <v>48701</v>
      </c>
      <c r="C3541">
        <v>154</v>
      </c>
      <c r="D3541" t="s">
        <v>9344</v>
      </c>
      <c r="E3541" t="s">
        <v>36</v>
      </c>
      <c r="F3541" t="s">
        <v>3598</v>
      </c>
      <c r="G3541"/>
      <c r="H3541"/>
      <c r="I3541"/>
      <c r="J3541">
        <v>155152</v>
      </c>
      <c r="K3541" t="s">
        <v>38</v>
      </c>
      <c r="L3541" t="s">
        <v>46</v>
      </c>
      <c r="M3541" t="s">
        <v>730</v>
      </c>
      <c r="N3541" t="s">
        <v>51</v>
      </c>
      <c r="O3541">
        <v>1992</v>
      </c>
      <c r="P3541">
        <v>33773</v>
      </c>
      <c r="Q3541">
        <v>38.950000000000003</v>
      </c>
      <c r="R3541">
        <v>-74.416667000000004</v>
      </c>
      <c r="S3541">
        <v>137</v>
      </c>
      <c r="T3541">
        <v>137</v>
      </c>
      <c r="U3541" t="s">
        <v>9334</v>
      </c>
      <c r="V3541" t="s">
        <v>53</v>
      </c>
      <c r="W3541" t="s">
        <v>54</v>
      </c>
      <c r="X3541">
        <v>16</v>
      </c>
      <c r="Y3541">
        <v>16</v>
      </c>
      <c r="Z3541" t="s">
        <v>9335</v>
      </c>
      <c r="AA3541" t="s">
        <v>56</v>
      </c>
      <c r="AB3541" t="s">
        <v>54</v>
      </c>
      <c r="AC3541"/>
      <c r="AD3541"/>
      <c r="AE3541"/>
      <c r="AF3541" t="s">
        <v>9347</v>
      </c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</row>
    <row r="3542" spans="1:46" ht="15" customHeight="1" x14ac:dyDescent="0.2">
      <c r="A3542">
        <v>49006</v>
      </c>
      <c r="B3542">
        <v>48702</v>
      </c>
      <c r="C3542">
        <v>154</v>
      </c>
      <c r="D3542" t="s">
        <v>9344</v>
      </c>
      <c r="E3542" t="s">
        <v>36</v>
      </c>
      <c r="F3542" t="s">
        <v>3599</v>
      </c>
      <c r="G3542"/>
      <c r="H3542"/>
      <c r="I3542"/>
      <c r="J3542">
        <v>155153</v>
      </c>
      <c r="K3542" t="s">
        <v>38</v>
      </c>
      <c r="L3542" t="s">
        <v>46</v>
      </c>
      <c r="M3542" t="s">
        <v>730</v>
      </c>
      <c r="N3542" t="s">
        <v>51</v>
      </c>
      <c r="O3542">
        <v>1992</v>
      </c>
      <c r="P3542">
        <v>33773</v>
      </c>
      <c r="Q3542">
        <v>38.9</v>
      </c>
      <c r="R3542">
        <v>-74.433333000000005</v>
      </c>
      <c r="S3542">
        <v>137</v>
      </c>
      <c r="T3542">
        <v>137</v>
      </c>
      <c r="U3542" t="s">
        <v>9334</v>
      </c>
      <c r="V3542" t="s">
        <v>53</v>
      </c>
      <c r="W3542" t="s">
        <v>54</v>
      </c>
      <c r="X3542">
        <v>11</v>
      </c>
      <c r="Y3542">
        <v>11</v>
      </c>
      <c r="Z3542" t="s">
        <v>9335</v>
      </c>
      <c r="AA3542" t="s">
        <v>56</v>
      </c>
      <c r="AB3542" t="s">
        <v>54</v>
      </c>
      <c r="AC3542"/>
      <c r="AD3542"/>
      <c r="AE3542"/>
      <c r="AF3542" t="s">
        <v>9347</v>
      </c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</row>
    <row r="3543" spans="1:46" ht="15" customHeight="1" x14ac:dyDescent="0.2">
      <c r="A3543">
        <v>49007</v>
      </c>
      <c r="B3543">
        <v>48703</v>
      </c>
      <c r="C3543">
        <v>154</v>
      </c>
      <c r="D3543" t="s">
        <v>9344</v>
      </c>
      <c r="E3543" t="s">
        <v>36</v>
      </c>
      <c r="F3543" t="s">
        <v>3600</v>
      </c>
      <c r="G3543"/>
      <c r="H3543"/>
      <c r="I3543"/>
      <c r="J3543">
        <v>155154</v>
      </c>
      <c r="K3543" t="s">
        <v>38</v>
      </c>
      <c r="L3543" t="s">
        <v>46</v>
      </c>
      <c r="M3543" t="s">
        <v>730</v>
      </c>
      <c r="N3543" t="s">
        <v>51</v>
      </c>
      <c r="O3543">
        <v>1992</v>
      </c>
      <c r="P3543">
        <v>33773</v>
      </c>
      <c r="Q3543">
        <v>38.833333000000003</v>
      </c>
      <c r="R3543">
        <v>-74.433333000000005</v>
      </c>
      <c r="S3543">
        <v>168</v>
      </c>
      <c r="T3543">
        <v>168</v>
      </c>
      <c r="U3543" t="s">
        <v>9334</v>
      </c>
      <c r="V3543" t="s">
        <v>53</v>
      </c>
      <c r="W3543" t="s">
        <v>54</v>
      </c>
      <c r="X3543">
        <v>34</v>
      </c>
      <c r="Y3543">
        <v>34</v>
      </c>
      <c r="Z3543" t="s">
        <v>9335</v>
      </c>
      <c r="AA3543" t="s">
        <v>56</v>
      </c>
      <c r="AB3543" t="s">
        <v>54</v>
      </c>
      <c r="AC3543"/>
      <c r="AD3543"/>
      <c r="AE3543"/>
      <c r="AF3543" t="s">
        <v>9347</v>
      </c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</row>
    <row r="3544" spans="1:46" ht="15" customHeight="1" x14ac:dyDescent="0.2">
      <c r="A3544">
        <v>49054</v>
      </c>
      <c r="B3544">
        <v>48749</v>
      </c>
      <c r="C3544">
        <v>154</v>
      </c>
      <c r="D3544" t="s">
        <v>9344</v>
      </c>
      <c r="E3544" t="s">
        <v>36</v>
      </c>
      <c r="F3544" t="s">
        <v>3601</v>
      </c>
      <c r="G3544"/>
      <c r="H3544"/>
      <c r="I3544"/>
      <c r="J3544">
        <v>155202</v>
      </c>
      <c r="K3544" t="s">
        <v>38</v>
      </c>
      <c r="L3544" t="s">
        <v>46</v>
      </c>
      <c r="M3544" t="s">
        <v>730</v>
      </c>
      <c r="N3544" t="s">
        <v>51</v>
      </c>
      <c r="O3544">
        <v>1990</v>
      </c>
      <c r="P3544">
        <v>33068</v>
      </c>
      <c r="Q3544">
        <v>40.5</v>
      </c>
      <c r="R3544">
        <v>-72.05</v>
      </c>
      <c r="S3544">
        <v>99</v>
      </c>
      <c r="T3544">
        <v>99</v>
      </c>
      <c r="U3544" t="s">
        <v>9334</v>
      </c>
      <c r="V3544" t="s">
        <v>68</v>
      </c>
      <c r="W3544" t="s">
        <v>54</v>
      </c>
      <c r="X3544">
        <v>18</v>
      </c>
      <c r="Y3544">
        <v>18</v>
      </c>
      <c r="Z3544" t="s">
        <v>9335</v>
      </c>
      <c r="AA3544" t="s">
        <v>56</v>
      </c>
      <c r="AB3544" t="s">
        <v>54</v>
      </c>
      <c r="AC3544"/>
      <c r="AD3544"/>
      <c r="AE3544"/>
      <c r="AF3544" t="s">
        <v>9347</v>
      </c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</row>
    <row r="3545" spans="1:46" ht="15" customHeight="1" x14ac:dyDescent="0.2">
      <c r="A3545">
        <v>49055</v>
      </c>
      <c r="B3545">
        <v>48750</v>
      </c>
      <c r="C3545">
        <v>154</v>
      </c>
      <c r="D3545" t="s">
        <v>9344</v>
      </c>
      <c r="E3545" t="s">
        <v>36</v>
      </c>
      <c r="F3545" t="s">
        <v>3602</v>
      </c>
      <c r="G3545"/>
      <c r="H3545"/>
      <c r="I3545"/>
      <c r="J3545">
        <v>155203</v>
      </c>
      <c r="K3545" t="s">
        <v>38</v>
      </c>
      <c r="L3545" t="s">
        <v>46</v>
      </c>
      <c r="M3545" t="s">
        <v>730</v>
      </c>
      <c r="N3545" t="s">
        <v>51</v>
      </c>
      <c r="O3545">
        <v>1990</v>
      </c>
      <c r="P3545">
        <v>33083</v>
      </c>
      <c r="Q3545">
        <v>40.516666999999998</v>
      </c>
      <c r="R3545">
        <v>-72.066666999999995</v>
      </c>
      <c r="S3545">
        <v>84</v>
      </c>
      <c r="T3545">
        <v>84</v>
      </c>
      <c r="U3545" t="s">
        <v>9334</v>
      </c>
      <c r="V3545" t="s">
        <v>68</v>
      </c>
      <c r="W3545" t="s">
        <v>43</v>
      </c>
      <c r="X3545">
        <v>7</v>
      </c>
      <c r="Y3545">
        <v>7</v>
      </c>
      <c r="Z3545" t="s">
        <v>9335</v>
      </c>
      <c r="AA3545" t="s">
        <v>56</v>
      </c>
      <c r="AB3545" t="s">
        <v>54</v>
      </c>
      <c r="AC3545"/>
      <c r="AD3545"/>
      <c r="AE3545"/>
      <c r="AF3545" t="s">
        <v>9347</v>
      </c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</row>
    <row r="3546" spans="1:46" ht="15" customHeight="1" x14ac:dyDescent="0.2">
      <c r="A3546">
        <v>49089</v>
      </c>
      <c r="B3546">
        <v>48783</v>
      </c>
      <c r="C3546">
        <v>154</v>
      </c>
      <c r="D3546" t="s">
        <v>9344</v>
      </c>
      <c r="E3546" t="s">
        <v>36</v>
      </c>
      <c r="F3546" t="s">
        <v>3603</v>
      </c>
      <c r="G3546"/>
      <c r="H3546"/>
      <c r="I3546"/>
      <c r="J3546">
        <v>155262</v>
      </c>
      <c r="K3546" t="s">
        <v>38</v>
      </c>
      <c r="L3546" t="s">
        <v>46</v>
      </c>
      <c r="M3546" t="s">
        <v>730</v>
      </c>
      <c r="N3546" t="s">
        <v>51</v>
      </c>
      <c r="O3546">
        <v>1991</v>
      </c>
      <c r="P3546">
        <v>33418</v>
      </c>
      <c r="Q3546">
        <v>39.633333</v>
      </c>
      <c r="R3546">
        <v>-73.3</v>
      </c>
      <c r="S3546">
        <v>107</v>
      </c>
      <c r="T3546">
        <v>107</v>
      </c>
      <c r="U3546" t="s">
        <v>9334</v>
      </c>
      <c r="V3546" t="s">
        <v>68</v>
      </c>
      <c r="W3546" t="s">
        <v>54</v>
      </c>
      <c r="X3546">
        <v>20</v>
      </c>
      <c r="Y3546">
        <v>20</v>
      </c>
      <c r="Z3546" t="s">
        <v>9335</v>
      </c>
      <c r="AA3546" t="s">
        <v>56</v>
      </c>
      <c r="AB3546" t="s">
        <v>54</v>
      </c>
      <c r="AC3546"/>
      <c r="AD3546"/>
      <c r="AE3546"/>
      <c r="AF3546" t="s">
        <v>9347</v>
      </c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</row>
    <row r="3547" spans="1:46" ht="15" customHeight="1" x14ac:dyDescent="0.2">
      <c r="A3547">
        <v>49091</v>
      </c>
      <c r="B3547">
        <v>48785</v>
      </c>
      <c r="C3547">
        <v>154</v>
      </c>
      <c r="D3547" t="s">
        <v>9344</v>
      </c>
      <c r="E3547" t="s">
        <v>36</v>
      </c>
      <c r="F3547" t="s">
        <v>3604</v>
      </c>
      <c r="G3547"/>
      <c r="H3547"/>
      <c r="I3547"/>
      <c r="J3547">
        <v>155266</v>
      </c>
      <c r="K3547" t="s">
        <v>38</v>
      </c>
      <c r="L3547" t="s">
        <v>46</v>
      </c>
      <c r="M3547" t="s">
        <v>730</v>
      </c>
      <c r="N3547" t="s">
        <v>51</v>
      </c>
      <c r="O3547">
        <v>1991</v>
      </c>
      <c r="P3547">
        <v>33439</v>
      </c>
      <c r="Q3547">
        <v>39.666666999999997</v>
      </c>
      <c r="R3547">
        <v>-72.45</v>
      </c>
      <c r="S3547">
        <v>61</v>
      </c>
      <c r="T3547">
        <v>61</v>
      </c>
      <c r="U3547" t="s">
        <v>9334</v>
      </c>
      <c r="V3547" t="s">
        <v>53</v>
      </c>
      <c r="W3547" t="s">
        <v>54</v>
      </c>
      <c r="X3547">
        <v>3</v>
      </c>
      <c r="Y3547">
        <v>3</v>
      </c>
      <c r="Z3547" t="s">
        <v>9335</v>
      </c>
      <c r="AA3547" t="s">
        <v>56</v>
      </c>
      <c r="AB3547" t="s">
        <v>54</v>
      </c>
      <c r="AC3547"/>
      <c r="AD3547"/>
      <c r="AE3547"/>
      <c r="AF3547" t="s">
        <v>9347</v>
      </c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</row>
    <row r="3548" spans="1:46" ht="15" customHeight="1" x14ac:dyDescent="0.2">
      <c r="A3548">
        <v>49134</v>
      </c>
      <c r="B3548">
        <v>48828</v>
      </c>
      <c r="C3548">
        <v>154</v>
      </c>
      <c r="D3548" t="s">
        <v>9344</v>
      </c>
      <c r="E3548" t="s">
        <v>36</v>
      </c>
      <c r="F3548" t="s">
        <v>3605</v>
      </c>
      <c r="G3548"/>
      <c r="H3548"/>
      <c r="I3548"/>
      <c r="J3548">
        <v>155485</v>
      </c>
      <c r="K3548" t="s">
        <v>38</v>
      </c>
      <c r="L3548" t="s">
        <v>46</v>
      </c>
      <c r="M3548" t="s">
        <v>730</v>
      </c>
      <c r="N3548" t="s">
        <v>51</v>
      </c>
      <c r="O3548">
        <v>1992</v>
      </c>
      <c r="P3548">
        <v>33788</v>
      </c>
      <c r="Q3548">
        <v>39.966667000000001</v>
      </c>
      <c r="R3548">
        <v>-73.55</v>
      </c>
      <c r="S3548">
        <v>107</v>
      </c>
      <c r="T3548">
        <v>107</v>
      </c>
      <c r="U3548" t="s">
        <v>9334</v>
      </c>
      <c r="V3548" t="s">
        <v>68</v>
      </c>
      <c r="W3548" t="s">
        <v>54</v>
      </c>
      <c r="X3548"/>
      <c r="Y3548"/>
      <c r="Z3548"/>
      <c r="AA3548"/>
      <c r="AB3548"/>
      <c r="AC3548"/>
      <c r="AD3548"/>
      <c r="AE3548"/>
      <c r="AF3548" t="s">
        <v>9347</v>
      </c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</row>
    <row r="3549" spans="1:46" ht="15" customHeight="1" x14ac:dyDescent="0.2">
      <c r="A3549">
        <v>49190</v>
      </c>
      <c r="B3549">
        <v>48884</v>
      </c>
      <c r="C3549">
        <v>154</v>
      </c>
      <c r="D3549" t="s">
        <v>9344</v>
      </c>
      <c r="E3549" t="s">
        <v>36</v>
      </c>
      <c r="F3549" t="s">
        <v>3606</v>
      </c>
      <c r="G3549"/>
      <c r="H3549"/>
      <c r="I3549"/>
      <c r="J3549">
        <v>155702</v>
      </c>
      <c r="K3549" t="s">
        <v>38</v>
      </c>
      <c r="L3549" t="s">
        <v>46</v>
      </c>
      <c r="M3549" t="s">
        <v>730</v>
      </c>
      <c r="N3549" t="s">
        <v>51</v>
      </c>
      <c r="O3549">
        <v>2005</v>
      </c>
      <c r="P3549">
        <v>38550</v>
      </c>
      <c r="Q3549">
        <v>40.016666999999998</v>
      </c>
      <c r="R3549">
        <v>-73.150000000000006</v>
      </c>
      <c r="S3549">
        <v>86</v>
      </c>
      <c r="T3549">
        <v>86</v>
      </c>
      <c r="U3549" t="s">
        <v>9334</v>
      </c>
      <c r="V3549" t="s">
        <v>68</v>
      </c>
      <c r="W3549" t="s">
        <v>54</v>
      </c>
      <c r="X3549">
        <v>20</v>
      </c>
      <c r="Y3549">
        <v>20</v>
      </c>
      <c r="Z3549" t="s">
        <v>9335</v>
      </c>
      <c r="AA3549" t="s">
        <v>56</v>
      </c>
      <c r="AB3549" t="s">
        <v>54</v>
      </c>
      <c r="AC3549"/>
      <c r="AD3549"/>
      <c r="AE3549"/>
      <c r="AF3549" t="s">
        <v>9347</v>
      </c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</row>
    <row r="3550" spans="1:46" ht="15" customHeight="1" x14ac:dyDescent="0.2">
      <c r="A3550">
        <v>49191</v>
      </c>
      <c r="B3550">
        <v>48885</v>
      </c>
      <c r="C3550">
        <v>154</v>
      </c>
      <c r="D3550" t="s">
        <v>9344</v>
      </c>
      <c r="E3550" t="s">
        <v>36</v>
      </c>
      <c r="F3550" t="s">
        <v>3607</v>
      </c>
      <c r="G3550"/>
      <c r="H3550"/>
      <c r="I3550"/>
      <c r="J3550">
        <v>155718</v>
      </c>
      <c r="K3550" t="s">
        <v>38</v>
      </c>
      <c r="L3550" t="s">
        <v>46</v>
      </c>
      <c r="M3550" t="s">
        <v>730</v>
      </c>
      <c r="N3550" t="s">
        <v>51</v>
      </c>
      <c r="O3550">
        <v>1990</v>
      </c>
      <c r="P3550">
        <v>33068</v>
      </c>
      <c r="Q3550">
        <v>40.116667</v>
      </c>
      <c r="R3550">
        <v>-73.366667000000007</v>
      </c>
      <c r="S3550">
        <v>107</v>
      </c>
      <c r="T3550">
        <v>107</v>
      </c>
      <c r="U3550" t="s">
        <v>9334</v>
      </c>
      <c r="V3550" t="s">
        <v>53</v>
      </c>
      <c r="W3550" t="s">
        <v>54</v>
      </c>
      <c r="X3550">
        <v>16</v>
      </c>
      <c r="Y3550">
        <v>16</v>
      </c>
      <c r="Z3550" t="s">
        <v>9335</v>
      </c>
      <c r="AA3550" t="s">
        <v>56</v>
      </c>
      <c r="AB3550" t="s">
        <v>54</v>
      </c>
      <c r="AC3550"/>
      <c r="AD3550"/>
      <c r="AE3550"/>
      <c r="AF3550" t="s">
        <v>9347</v>
      </c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</row>
    <row r="3551" spans="1:46" ht="15" customHeight="1" x14ac:dyDescent="0.2">
      <c r="A3551">
        <v>49216</v>
      </c>
      <c r="B3551">
        <v>48910</v>
      </c>
      <c r="C3551">
        <v>154</v>
      </c>
      <c r="D3551" t="s">
        <v>9344</v>
      </c>
      <c r="E3551" t="s">
        <v>36</v>
      </c>
      <c r="F3551" t="s">
        <v>3608</v>
      </c>
      <c r="G3551"/>
      <c r="H3551"/>
      <c r="I3551"/>
      <c r="J3551">
        <v>155775</v>
      </c>
      <c r="K3551" t="s">
        <v>38</v>
      </c>
      <c r="L3551" t="s">
        <v>46</v>
      </c>
      <c r="M3551" t="s">
        <v>730</v>
      </c>
      <c r="N3551" t="s">
        <v>51</v>
      </c>
      <c r="O3551">
        <v>1994</v>
      </c>
      <c r="P3551">
        <v>34511</v>
      </c>
      <c r="Q3551">
        <v>40.9</v>
      </c>
      <c r="R3551">
        <v>-71.316666999999995</v>
      </c>
      <c r="S3551">
        <v>91</v>
      </c>
      <c r="T3551">
        <v>91</v>
      </c>
      <c r="U3551" t="s">
        <v>9334</v>
      </c>
      <c r="V3551" t="s">
        <v>53</v>
      </c>
      <c r="W3551" t="s">
        <v>54</v>
      </c>
      <c r="X3551">
        <v>18</v>
      </c>
      <c r="Y3551">
        <v>18</v>
      </c>
      <c r="Z3551" t="s">
        <v>9335</v>
      </c>
      <c r="AA3551" t="s">
        <v>56</v>
      </c>
      <c r="AB3551" t="s">
        <v>54</v>
      </c>
      <c r="AC3551"/>
      <c r="AD3551"/>
      <c r="AE3551"/>
      <c r="AF3551" t="s">
        <v>9347</v>
      </c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</row>
    <row r="3552" spans="1:46" ht="15" customHeight="1" x14ac:dyDescent="0.2">
      <c r="A3552">
        <v>49280</v>
      </c>
      <c r="B3552">
        <v>48974</v>
      </c>
      <c r="C3552">
        <v>154</v>
      </c>
      <c r="D3552" t="s">
        <v>9344</v>
      </c>
      <c r="E3552" t="s">
        <v>36</v>
      </c>
      <c r="F3552" t="s">
        <v>3609</v>
      </c>
      <c r="G3552"/>
      <c r="H3552"/>
      <c r="I3552"/>
      <c r="J3552">
        <v>155960</v>
      </c>
      <c r="K3552" t="s">
        <v>38</v>
      </c>
      <c r="L3552" t="s">
        <v>46</v>
      </c>
      <c r="M3552" t="s">
        <v>730</v>
      </c>
      <c r="N3552" t="s">
        <v>51</v>
      </c>
      <c r="O3552">
        <v>1990</v>
      </c>
      <c r="P3552">
        <v>33043</v>
      </c>
      <c r="Q3552">
        <v>37.966667000000001</v>
      </c>
      <c r="R3552">
        <v>-74.766666999999998</v>
      </c>
      <c r="S3552">
        <v>102</v>
      </c>
      <c r="T3552">
        <v>102</v>
      </c>
      <c r="U3552" t="s">
        <v>9334</v>
      </c>
      <c r="V3552" t="s">
        <v>53</v>
      </c>
      <c r="W3552" t="s">
        <v>54</v>
      </c>
      <c r="X3552">
        <v>16</v>
      </c>
      <c r="Y3552">
        <v>16</v>
      </c>
      <c r="Z3552" t="s">
        <v>9335</v>
      </c>
      <c r="AA3552" t="s">
        <v>56</v>
      </c>
      <c r="AB3552" t="s">
        <v>54</v>
      </c>
      <c r="AC3552"/>
      <c r="AD3552"/>
      <c r="AE3552"/>
      <c r="AF3552" t="s">
        <v>9347</v>
      </c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</row>
    <row r="3553" spans="1:46" ht="15" customHeight="1" x14ac:dyDescent="0.2">
      <c r="A3553">
        <v>49281</v>
      </c>
      <c r="B3553">
        <v>48975</v>
      </c>
      <c r="C3553">
        <v>154</v>
      </c>
      <c r="D3553" t="s">
        <v>9344</v>
      </c>
      <c r="E3553" t="s">
        <v>36</v>
      </c>
      <c r="F3553" t="s">
        <v>3610</v>
      </c>
      <c r="G3553"/>
      <c r="H3553"/>
      <c r="I3553"/>
      <c r="J3553">
        <v>155965</v>
      </c>
      <c r="K3553" t="s">
        <v>38</v>
      </c>
      <c r="L3553" t="s">
        <v>46</v>
      </c>
      <c r="M3553" t="s">
        <v>730</v>
      </c>
      <c r="N3553" t="s">
        <v>51</v>
      </c>
      <c r="O3553">
        <v>1990</v>
      </c>
      <c r="P3553">
        <v>33042</v>
      </c>
      <c r="Q3553">
        <v>37.883333</v>
      </c>
      <c r="R3553">
        <v>-74.716667000000001</v>
      </c>
      <c r="S3553">
        <v>152</v>
      </c>
      <c r="T3553">
        <v>152</v>
      </c>
      <c r="U3553" t="s">
        <v>9334</v>
      </c>
      <c r="V3553" t="s">
        <v>53</v>
      </c>
      <c r="W3553" t="s">
        <v>54</v>
      </c>
      <c r="X3553">
        <v>36</v>
      </c>
      <c r="Y3553">
        <v>36</v>
      </c>
      <c r="Z3553" t="s">
        <v>9335</v>
      </c>
      <c r="AA3553" t="s">
        <v>56</v>
      </c>
      <c r="AB3553" t="s">
        <v>54</v>
      </c>
      <c r="AC3553"/>
      <c r="AD3553"/>
      <c r="AE3553"/>
      <c r="AF3553" t="s">
        <v>9347</v>
      </c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</row>
    <row r="3554" spans="1:46" ht="15" customHeight="1" x14ac:dyDescent="0.2">
      <c r="A3554">
        <v>49282</v>
      </c>
      <c r="B3554">
        <v>48976</v>
      </c>
      <c r="C3554">
        <v>154</v>
      </c>
      <c r="D3554" t="s">
        <v>9344</v>
      </c>
      <c r="E3554" t="s">
        <v>36</v>
      </c>
      <c r="F3554" t="s">
        <v>3611</v>
      </c>
      <c r="G3554"/>
      <c r="H3554"/>
      <c r="I3554"/>
      <c r="J3554">
        <v>155966</v>
      </c>
      <c r="K3554" t="s">
        <v>38</v>
      </c>
      <c r="L3554" t="s">
        <v>46</v>
      </c>
      <c r="M3554" t="s">
        <v>730</v>
      </c>
      <c r="N3554" t="s">
        <v>51</v>
      </c>
      <c r="O3554">
        <v>1990</v>
      </c>
      <c r="P3554">
        <v>33045</v>
      </c>
      <c r="Q3554">
        <v>37.950000000000003</v>
      </c>
      <c r="R3554">
        <v>-74.733333000000002</v>
      </c>
      <c r="S3554">
        <v>91</v>
      </c>
      <c r="T3554">
        <v>91</v>
      </c>
      <c r="U3554" t="s">
        <v>9334</v>
      </c>
      <c r="V3554" t="s">
        <v>53</v>
      </c>
      <c r="W3554" t="s">
        <v>54</v>
      </c>
      <c r="X3554">
        <v>16</v>
      </c>
      <c r="Y3554">
        <v>16</v>
      </c>
      <c r="Z3554" t="s">
        <v>9335</v>
      </c>
      <c r="AA3554" t="s">
        <v>56</v>
      </c>
      <c r="AB3554" t="s">
        <v>54</v>
      </c>
      <c r="AC3554"/>
      <c r="AD3554"/>
      <c r="AE3554"/>
      <c r="AF3554" t="s">
        <v>9347</v>
      </c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</row>
    <row r="3555" spans="1:46" ht="15" customHeight="1" x14ac:dyDescent="0.2">
      <c r="A3555">
        <v>49378</v>
      </c>
      <c r="B3555">
        <v>49070</v>
      </c>
      <c r="C3555">
        <v>154</v>
      </c>
      <c r="D3555" t="s">
        <v>9344</v>
      </c>
      <c r="E3555" t="s">
        <v>36</v>
      </c>
      <c r="F3555" t="s">
        <v>3612</v>
      </c>
      <c r="G3555"/>
      <c r="H3555"/>
      <c r="I3555"/>
      <c r="J3555">
        <v>156368</v>
      </c>
      <c r="K3555" t="s">
        <v>38</v>
      </c>
      <c r="L3555" t="s">
        <v>46</v>
      </c>
      <c r="M3555" t="s">
        <v>730</v>
      </c>
      <c r="N3555" t="s">
        <v>51</v>
      </c>
      <c r="O3555">
        <v>1991</v>
      </c>
      <c r="P3555">
        <v>33397</v>
      </c>
      <c r="Q3555">
        <v>40.516666999999998</v>
      </c>
      <c r="R3555">
        <v>-71.7</v>
      </c>
      <c r="S3555">
        <v>76</v>
      </c>
      <c r="T3555">
        <v>76</v>
      </c>
      <c r="U3555" t="s">
        <v>9334</v>
      </c>
      <c r="V3555" t="s">
        <v>68</v>
      </c>
      <c r="W3555" t="s">
        <v>54</v>
      </c>
      <c r="X3555">
        <v>4</v>
      </c>
      <c r="Y3555">
        <v>4</v>
      </c>
      <c r="Z3555" t="s">
        <v>9335</v>
      </c>
      <c r="AA3555" t="s">
        <v>56</v>
      </c>
      <c r="AB3555" t="s">
        <v>54</v>
      </c>
      <c r="AC3555"/>
      <c r="AD3555"/>
      <c r="AE3555"/>
      <c r="AF3555" t="s">
        <v>9347</v>
      </c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</row>
    <row r="3556" spans="1:46" ht="15" customHeight="1" x14ac:dyDescent="0.2">
      <c r="A3556">
        <v>49628</v>
      </c>
      <c r="B3556">
        <v>49318</v>
      </c>
      <c r="C3556">
        <v>154</v>
      </c>
      <c r="D3556" t="s">
        <v>9344</v>
      </c>
      <c r="E3556" t="s">
        <v>36</v>
      </c>
      <c r="F3556" t="s">
        <v>3613</v>
      </c>
      <c r="G3556"/>
      <c r="H3556"/>
      <c r="I3556"/>
      <c r="J3556">
        <v>156851</v>
      </c>
      <c r="K3556" t="s">
        <v>38</v>
      </c>
      <c r="L3556" t="s">
        <v>46</v>
      </c>
      <c r="M3556" t="s">
        <v>730</v>
      </c>
      <c r="N3556" t="s">
        <v>51</v>
      </c>
      <c r="O3556">
        <v>1994</v>
      </c>
      <c r="P3556">
        <v>34496</v>
      </c>
      <c r="Q3556">
        <v>39.700000000000003</v>
      </c>
      <c r="R3556">
        <v>-73.333332999999996</v>
      </c>
      <c r="S3556">
        <v>137</v>
      </c>
      <c r="T3556">
        <v>137</v>
      </c>
      <c r="U3556" t="s">
        <v>9334</v>
      </c>
      <c r="V3556" t="s">
        <v>68</v>
      </c>
      <c r="W3556" t="s">
        <v>54</v>
      </c>
      <c r="X3556">
        <v>35</v>
      </c>
      <c r="Y3556">
        <v>35</v>
      </c>
      <c r="Z3556" t="s">
        <v>9335</v>
      </c>
      <c r="AA3556" t="s">
        <v>56</v>
      </c>
      <c r="AB3556" t="s">
        <v>54</v>
      </c>
      <c r="AC3556"/>
      <c r="AD3556"/>
      <c r="AE3556"/>
      <c r="AF3556" t="s">
        <v>9347</v>
      </c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</row>
    <row r="3557" spans="1:46" ht="15" customHeight="1" x14ac:dyDescent="0.2">
      <c r="A3557">
        <v>49638</v>
      </c>
      <c r="B3557">
        <v>49328</v>
      </c>
      <c r="C3557">
        <v>154</v>
      </c>
      <c r="D3557" t="s">
        <v>9344</v>
      </c>
      <c r="E3557" t="s">
        <v>36</v>
      </c>
      <c r="F3557" t="s">
        <v>3614</v>
      </c>
      <c r="G3557"/>
      <c r="H3557"/>
      <c r="I3557"/>
      <c r="J3557">
        <v>156866</v>
      </c>
      <c r="K3557" t="s">
        <v>38</v>
      </c>
      <c r="L3557" t="s">
        <v>46</v>
      </c>
      <c r="M3557" t="s">
        <v>730</v>
      </c>
      <c r="N3557" t="s">
        <v>51</v>
      </c>
      <c r="O3557">
        <v>1990</v>
      </c>
      <c r="P3557">
        <v>33047</v>
      </c>
      <c r="Q3557">
        <v>40.266666999999998</v>
      </c>
      <c r="R3557">
        <v>-73.183333000000005</v>
      </c>
      <c r="S3557">
        <v>102</v>
      </c>
      <c r="T3557">
        <v>102</v>
      </c>
      <c r="U3557" t="s">
        <v>9334</v>
      </c>
      <c r="V3557" t="s">
        <v>53</v>
      </c>
      <c r="W3557" t="s">
        <v>54</v>
      </c>
      <c r="X3557">
        <v>23</v>
      </c>
      <c r="Y3557">
        <v>23</v>
      </c>
      <c r="Z3557" t="s">
        <v>9335</v>
      </c>
      <c r="AA3557" t="s">
        <v>56</v>
      </c>
      <c r="AB3557" t="s">
        <v>54</v>
      </c>
      <c r="AC3557"/>
      <c r="AD3557"/>
      <c r="AE3557"/>
      <c r="AF3557" t="s">
        <v>9347</v>
      </c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</row>
    <row r="3558" spans="1:46" ht="15" customHeight="1" x14ac:dyDescent="0.2">
      <c r="A3558">
        <v>49651</v>
      </c>
      <c r="B3558">
        <v>49341</v>
      </c>
      <c r="C3558">
        <v>154</v>
      </c>
      <c r="D3558" t="s">
        <v>1001</v>
      </c>
      <c r="E3558" t="s">
        <v>986</v>
      </c>
      <c r="F3558" t="s">
        <v>3615</v>
      </c>
      <c r="G3558"/>
      <c r="H3558"/>
      <c r="I3558"/>
      <c r="J3558">
        <v>156906</v>
      </c>
      <c r="K3558" t="s">
        <v>38</v>
      </c>
      <c r="L3558" t="s">
        <v>46</v>
      </c>
      <c r="M3558" t="s">
        <v>730</v>
      </c>
      <c r="N3558" t="s">
        <v>51</v>
      </c>
      <c r="O3558">
        <v>1990</v>
      </c>
      <c r="P3558">
        <v>33053</v>
      </c>
      <c r="Q3558">
        <v>39.433332999999998</v>
      </c>
      <c r="R3558">
        <v>-72.766666999999998</v>
      </c>
      <c r="S3558">
        <v>137</v>
      </c>
      <c r="T3558">
        <v>137</v>
      </c>
      <c r="U3558" t="s">
        <v>9334</v>
      </c>
      <c r="V3558" t="s">
        <v>53</v>
      </c>
      <c r="W3558" t="s">
        <v>54</v>
      </c>
      <c r="X3558">
        <v>29</v>
      </c>
      <c r="Y3558">
        <v>29</v>
      </c>
      <c r="Z3558" t="s">
        <v>9335</v>
      </c>
      <c r="AA3558" t="s">
        <v>56</v>
      </c>
      <c r="AB3558" t="s">
        <v>54</v>
      </c>
      <c r="AC3558"/>
      <c r="AD3558" t="s">
        <v>730</v>
      </c>
      <c r="AE3558" t="s">
        <v>51</v>
      </c>
      <c r="AF3558">
        <v>1990</v>
      </c>
      <c r="AG3558">
        <v>33109</v>
      </c>
      <c r="AH3558">
        <v>40.816667000000002</v>
      </c>
      <c r="AI3558">
        <v>-71.516666999999998</v>
      </c>
      <c r="AJ3558">
        <v>148</v>
      </c>
      <c r="AK3558">
        <v>148</v>
      </c>
      <c r="AL3558" t="s">
        <v>9334</v>
      </c>
      <c r="AM3558" t="s">
        <v>68</v>
      </c>
      <c r="AN3558" t="s">
        <v>43</v>
      </c>
      <c r="AO3558"/>
      <c r="AP3558"/>
      <c r="AQ3558"/>
      <c r="AR3558"/>
      <c r="AS3558"/>
      <c r="AT3558"/>
    </row>
    <row r="3559" spans="1:46" ht="15" customHeight="1" x14ac:dyDescent="0.2">
      <c r="A3559">
        <v>49652</v>
      </c>
      <c r="B3559">
        <v>49342</v>
      </c>
      <c r="C3559">
        <v>154</v>
      </c>
      <c r="D3559" t="s">
        <v>1001</v>
      </c>
      <c r="E3559" t="s">
        <v>986</v>
      </c>
      <c r="F3559" t="s">
        <v>3616</v>
      </c>
      <c r="G3559"/>
      <c r="H3559"/>
      <c r="I3559"/>
      <c r="J3559">
        <v>156911</v>
      </c>
      <c r="K3559" t="s">
        <v>38</v>
      </c>
      <c r="L3559" t="s">
        <v>46</v>
      </c>
      <c r="M3559" t="s">
        <v>730</v>
      </c>
      <c r="N3559" t="s">
        <v>51</v>
      </c>
      <c r="O3559">
        <v>1990</v>
      </c>
      <c r="P3559">
        <v>33074</v>
      </c>
      <c r="Q3559">
        <v>39.6</v>
      </c>
      <c r="R3559">
        <v>-73.650000000000006</v>
      </c>
      <c r="S3559">
        <v>122</v>
      </c>
      <c r="T3559">
        <v>122</v>
      </c>
      <c r="U3559" t="s">
        <v>9334</v>
      </c>
      <c r="V3559" t="s">
        <v>53</v>
      </c>
      <c r="W3559" t="s">
        <v>54</v>
      </c>
      <c r="X3559">
        <v>29</v>
      </c>
      <c r="Y3559">
        <v>29</v>
      </c>
      <c r="Z3559" t="s">
        <v>9335</v>
      </c>
      <c r="AA3559" t="s">
        <v>56</v>
      </c>
      <c r="AB3559" t="s">
        <v>54</v>
      </c>
      <c r="AC3559"/>
      <c r="AD3559" t="s">
        <v>730</v>
      </c>
      <c r="AE3559" t="s">
        <v>40</v>
      </c>
      <c r="AF3559">
        <v>1990</v>
      </c>
      <c r="AG3559">
        <v>33169</v>
      </c>
      <c r="AH3559">
        <v>41.233333000000002</v>
      </c>
      <c r="AI3559">
        <v>-64</v>
      </c>
      <c r="AJ3559">
        <v>150</v>
      </c>
      <c r="AK3559">
        <v>150</v>
      </c>
      <c r="AL3559" t="s">
        <v>9334</v>
      </c>
      <c r="AM3559" t="s">
        <v>68</v>
      </c>
      <c r="AN3559" t="s">
        <v>43</v>
      </c>
      <c r="AO3559"/>
      <c r="AP3559"/>
      <c r="AQ3559"/>
      <c r="AR3559"/>
      <c r="AS3559"/>
      <c r="AT3559"/>
    </row>
    <row r="3560" spans="1:46" ht="15" customHeight="1" x14ac:dyDescent="0.2">
      <c r="A3560">
        <v>49665</v>
      </c>
      <c r="B3560">
        <v>49355</v>
      </c>
      <c r="C3560">
        <v>154</v>
      </c>
      <c r="D3560" t="s">
        <v>9344</v>
      </c>
      <c r="E3560" t="s">
        <v>36</v>
      </c>
      <c r="F3560" t="s">
        <v>3617</v>
      </c>
      <c r="G3560"/>
      <c r="H3560"/>
      <c r="I3560"/>
      <c r="J3560">
        <v>156932</v>
      </c>
      <c r="K3560" t="s">
        <v>38</v>
      </c>
      <c r="L3560" t="s">
        <v>46</v>
      </c>
      <c r="M3560" t="s">
        <v>730</v>
      </c>
      <c r="N3560" t="s">
        <v>51</v>
      </c>
      <c r="O3560">
        <v>1993</v>
      </c>
      <c r="P3560">
        <v>34132</v>
      </c>
      <c r="Q3560">
        <v>38.5</v>
      </c>
      <c r="R3560">
        <v>-73.483333000000002</v>
      </c>
      <c r="S3560">
        <v>173</v>
      </c>
      <c r="T3560">
        <v>173</v>
      </c>
      <c r="U3560" t="s">
        <v>9334</v>
      </c>
      <c r="V3560" t="s">
        <v>68</v>
      </c>
      <c r="W3560" t="s">
        <v>54</v>
      </c>
      <c r="X3560">
        <v>36</v>
      </c>
      <c r="Y3560">
        <v>36</v>
      </c>
      <c r="Z3560" t="s">
        <v>9335</v>
      </c>
      <c r="AA3560" t="s">
        <v>56</v>
      </c>
      <c r="AB3560" t="s">
        <v>54</v>
      </c>
      <c r="AC3560"/>
      <c r="AD3560"/>
      <c r="AE3560"/>
      <c r="AF3560" t="s">
        <v>9347</v>
      </c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</row>
    <row r="3561" spans="1:46" ht="15" customHeight="1" x14ac:dyDescent="0.2">
      <c r="A3561">
        <v>49705</v>
      </c>
      <c r="B3561">
        <v>49394</v>
      </c>
      <c r="C3561">
        <v>154</v>
      </c>
      <c r="D3561" t="s">
        <v>9344</v>
      </c>
      <c r="E3561" t="s">
        <v>36</v>
      </c>
      <c r="F3561" t="s">
        <v>3618</v>
      </c>
      <c r="G3561"/>
      <c r="H3561"/>
      <c r="I3561"/>
      <c r="J3561">
        <v>157120</v>
      </c>
      <c r="K3561" t="s">
        <v>38</v>
      </c>
      <c r="L3561" t="s">
        <v>46</v>
      </c>
      <c r="M3561" t="s">
        <v>730</v>
      </c>
      <c r="N3561" t="s">
        <v>51</v>
      </c>
      <c r="O3561">
        <v>1991</v>
      </c>
      <c r="P3561">
        <v>33395</v>
      </c>
      <c r="Q3561">
        <v>39.6</v>
      </c>
      <c r="R3561">
        <v>-73.516666999999998</v>
      </c>
      <c r="S3561">
        <v>137</v>
      </c>
      <c r="T3561">
        <v>137</v>
      </c>
      <c r="U3561" t="s">
        <v>9334</v>
      </c>
      <c r="V3561" t="s">
        <v>53</v>
      </c>
      <c r="W3561" t="s">
        <v>54</v>
      </c>
      <c r="X3561">
        <v>32</v>
      </c>
      <c r="Y3561">
        <v>32</v>
      </c>
      <c r="Z3561" t="s">
        <v>9335</v>
      </c>
      <c r="AA3561" t="s">
        <v>56</v>
      </c>
      <c r="AB3561" t="s">
        <v>54</v>
      </c>
      <c r="AC3561"/>
      <c r="AD3561"/>
      <c r="AE3561"/>
      <c r="AF3561" t="s">
        <v>9347</v>
      </c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</row>
    <row r="3562" spans="1:46" ht="15" customHeight="1" x14ac:dyDescent="0.2">
      <c r="A3562">
        <v>49706</v>
      </c>
      <c r="B3562">
        <v>49395</v>
      </c>
      <c r="C3562">
        <v>154</v>
      </c>
      <c r="D3562" t="s">
        <v>9344</v>
      </c>
      <c r="E3562" t="s">
        <v>36</v>
      </c>
      <c r="F3562" t="s">
        <v>3619</v>
      </c>
      <c r="G3562"/>
      <c r="H3562"/>
      <c r="I3562"/>
      <c r="J3562">
        <v>157122</v>
      </c>
      <c r="K3562" t="s">
        <v>38</v>
      </c>
      <c r="L3562" t="s">
        <v>46</v>
      </c>
      <c r="M3562" t="s">
        <v>730</v>
      </c>
      <c r="N3562" t="s">
        <v>51</v>
      </c>
      <c r="O3562">
        <v>1997</v>
      </c>
      <c r="P3562">
        <v>35608</v>
      </c>
      <c r="Q3562">
        <v>39.15</v>
      </c>
      <c r="R3562">
        <v>-73.933333000000005</v>
      </c>
      <c r="S3562">
        <v>122</v>
      </c>
      <c r="T3562">
        <v>122</v>
      </c>
      <c r="U3562" t="s">
        <v>9334</v>
      </c>
      <c r="V3562" t="s">
        <v>53</v>
      </c>
      <c r="W3562" t="s">
        <v>54</v>
      </c>
      <c r="X3562">
        <v>14</v>
      </c>
      <c r="Y3562">
        <v>14</v>
      </c>
      <c r="Z3562" t="s">
        <v>9335</v>
      </c>
      <c r="AA3562" t="s">
        <v>56</v>
      </c>
      <c r="AB3562" t="s">
        <v>54</v>
      </c>
      <c r="AC3562"/>
      <c r="AD3562"/>
      <c r="AE3562"/>
      <c r="AF3562" t="s">
        <v>9347</v>
      </c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</row>
    <row r="3563" spans="1:46" ht="15" customHeight="1" x14ac:dyDescent="0.2">
      <c r="A3563">
        <v>49723</v>
      </c>
      <c r="B3563">
        <v>49412</v>
      </c>
      <c r="C3563">
        <v>154</v>
      </c>
      <c r="D3563" t="s">
        <v>9344</v>
      </c>
      <c r="E3563" t="s">
        <v>36</v>
      </c>
      <c r="F3563" t="s">
        <v>3620</v>
      </c>
      <c r="G3563"/>
      <c r="H3563"/>
      <c r="I3563"/>
      <c r="J3563">
        <v>157153</v>
      </c>
      <c r="K3563" t="s">
        <v>38</v>
      </c>
      <c r="L3563" t="s">
        <v>46</v>
      </c>
      <c r="M3563" t="s">
        <v>730</v>
      </c>
      <c r="N3563" t="s">
        <v>51</v>
      </c>
      <c r="O3563">
        <v>1992</v>
      </c>
      <c r="P3563">
        <v>33818</v>
      </c>
      <c r="Q3563">
        <v>40.483333000000002</v>
      </c>
      <c r="R3563">
        <v>-72.983333000000002</v>
      </c>
      <c r="S3563">
        <v>122</v>
      </c>
      <c r="T3563">
        <v>122</v>
      </c>
      <c r="U3563" t="s">
        <v>9334</v>
      </c>
      <c r="V3563" t="s">
        <v>68</v>
      </c>
      <c r="W3563" t="s">
        <v>54</v>
      </c>
      <c r="X3563">
        <v>20</v>
      </c>
      <c r="Y3563">
        <v>20</v>
      </c>
      <c r="Z3563" t="s">
        <v>9335</v>
      </c>
      <c r="AA3563" t="s">
        <v>56</v>
      </c>
      <c r="AB3563" t="s">
        <v>54</v>
      </c>
      <c r="AC3563"/>
      <c r="AD3563"/>
      <c r="AE3563"/>
      <c r="AF3563" t="s">
        <v>9347</v>
      </c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</row>
    <row r="3564" spans="1:46" ht="15" customHeight="1" x14ac:dyDescent="0.2">
      <c r="A3564">
        <v>49763</v>
      </c>
      <c r="B3564">
        <v>49452</v>
      </c>
      <c r="C3564">
        <v>154</v>
      </c>
      <c r="D3564" t="s">
        <v>9344</v>
      </c>
      <c r="E3564" t="s">
        <v>36</v>
      </c>
      <c r="F3564" t="s">
        <v>3621</v>
      </c>
      <c r="G3564"/>
      <c r="H3564"/>
      <c r="I3564"/>
      <c r="J3564">
        <v>157209</v>
      </c>
      <c r="K3564" t="s">
        <v>38</v>
      </c>
      <c r="L3564" t="s">
        <v>46</v>
      </c>
      <c r="M3564" t="s">
        <v>730</v>
      </c>
      <c r="N3564" t="s">
        <v>51</v>
      </c>
      <c r="O3564">
        <v>1990</v>
      </c>
      <c r="P3564">
        <v>33100</v>
      </c>
      <c r="Q3564">
        <v>40.950000000000003</v>
      </c>
      <c r="R3564">
        <v>-71.349999999999994</v>
      </c>
      <c r="S3564">
        <v>61</v>
      </c>
      <c r="T3564">
        <v>61</v>
      </c>
      <c r="U3564" t="s">
        <v>9334</v>
      </c>
      <c r="V3564" t="s">
        <v>53</v>
      </c>
      <c r="W3564" t="s">
        <v>54</v>
      </c>
      <c r="X3564">
        <v>7</v>
      </c>
      <c r="Y3564">
        <v>7</v>
      </c>
      <c r="Z3564" t="s">
        <v>9335</v>
      </c>
      <c r="AA3564" t="s">
        <v>56</v>
      </c>
      <c r="AB3564" t="s">
        <v>54</v>
      </c>
      <c r="AC3564"/>
      <c r="AD3564"/>
      <c r="AE3564"/>
      <c r="AF3564" t="s">
        <v>9347</v>
      </c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</row>
    <row r="3565" spans="1:46" ht="15" customHeight="1" x14ac:dyDescent="0.2">
      <c r="A3565">
        <v>49789</v>
      </c>
      <c r="B3565">
        <v>49478</v>
      </c>
      <c r="C3565">
        <v>154</v>
      </c>
      <c r="D3565" t="s">
        <v>1001</v>
      </c>
      <c r="E3565" t="s">
        <v>986</v>
      </c>
      <c r="F3565" t="s">
        <v>3622</v>
      </c>
      <c r="G3565"/>
      <c r="H3565"/>
      <c r="I3565"/>
      <c r="J3565">
        <v>157253</v>
      </c>
      <c r="K3565" t="s">
        <v>38</v>
      </c>
      <c r="L3565" t="s">
        <v>46</v>
      </c>
      <c r="M3565" t="s">
        <v>730</v>
      </c>
      <c r="N3565" t="s">
        <v>51</v>
      </c>
      <c r="O3565">
        <v>1992</v>
      </c>
      <c r="P3565">
        <v>33768</v>
      </c>
      <c r="Q3565">
        <v>38.416666999999997</v>
      </c>
      <c r="R3565">
        <v>-73.566666999999995</v>
      </c>
      <c r="S3565">
        <v>229</v>
      </c>
      <c r="T3565">
        <v>229</v>
      </c>
      <c r="U3565" t="s">
        <v>9334</v>
      </c>
      <c r="V3565" t="s">
        <v>68</v>
      </c>
      <c r="W3565" t="s">
        <v>54</v>
      </c>
      <c r="X3565">
        <v>68</v>
      </c>
      <c r="Y3565">
        <v>68</v>
      </c>
      <c r="Z3565" t="s">
        <v>9335</v>
      </c>
      <c r="AA3565" t="s">
        <v>56</v>
      </c>
      <c r="AB3565" t="s">
        <v>54</v>
      </c>
      <c r="AC3565"/>
      <c r="AD3565" t="s">
        <v>730</v>
      </c>
      <c r="AE3565" t="s">
        <v>51</v>
      </c>
      <c r="AF3565">
        <v>1992</v>
      </c>
      <c r="AG3565">
        <v>33814</v>
      </c>
      <c r="AH3565">
        <v>40.966667000000001</v>
      </c>
      <c r="AI3565">
        <v>-71.316666999999995</v>
      </c>
      <c r="AJ3565">
        <v>180</v>
      </c>
      <c r="AK3565">
        <v>180</v>
      </c>
      <c r="AL3565" t="s">
        <v>9334</v>
      </c>
      <c r="AM3565" t="s">
        <v>68</v>
      </c>
      <c r="AN3565" t="s">
        <v>54</v>
      </c>
      <c r="AO3565"/>
      <c r="AP3565"/>
      <c r="AQ3565"/>
      <c r="AR3565"/>
      <c r="AS3565"/>
      <c r="AT3565"/>
    </row>
    <row r="3566" spans="1:46" ht="15" customHeight="1" x14ac:dyDescent="0.2">
      <c r="A3566">
        <v>49794</v>
      </c>
      <c r="B3566">
        <v>49483</v>
      </c>
      <c r="C3566">
        <v>154</v>
      </c>
      <c r="D3566" t="s">
        <v>9344</v>
      </c>
      <c r="E3566" t="s">
        <v>36</v>
      </c>
      <c r="F3566" t="s">
        <v>3623</v>
      </c>
      <c r="G3566"/>
      <c r="H3566"/>
      <c r="I3566"/>
      <c r="J3566">
        <v>157262</v>
      </c>
      <c r="K3566" t="s">
        <v>38</v>
      </c>
      <c r="L3566" t="s">
        <v>46</v>
      </c>
      <c r="M3566" t="s">
        <v>730</v>
      </c>
      <c r="N3566" t="s">
        <v>51</v>
      </c>
      <c r="O3566">
        <v>1990</v>
      </c>
      <c r="P3566">
        <v>33074</v>
      </c>
      <c r="Q3566">
        <v>39.583333000000003</v>
      </c>
      <c r="R3566">
        <v>-73.033332999999999</v>
      </c>
      <c r="S3566">
        <v>168</v>
      </c>
      <c r="T3566">
        <v>168</v>
      </c>
      <c r="U3566" t="s">
        <v>9334</v>
      </c>
      <c r="V3566" t="s">
        <v>68</v>
      </c>
      <c r="W3566" t="s">
        <v>54</v>
      </c>
      <c r="X3566">
        <v>54</v>
      </c>
      <c r="Y3566">
        <v>54</v>
      </c>
      <c r="Z3566" t="s">
        <v>9335</v>
      </c>
      <c r="AA3566" t="s">
        <v>56</v>
      </c>
      <c r="AB3566" t="s">
        <v>54</v>
      </c>
      <c r="AC3566"/>
      <c r="AD3566"/>
      <c r="AE3566"/>
      <c r="AF3566" t="s">
        <v>9347</v>
      </c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</row>
    <row r="3567" spans="1:46" ht="15" customHeight="1" x14ac:dyDescent="0.2">
      <c r="A3567">
        <v>49795</v>
      </c>
      <c r="B3567">
        <v>49484</v>
      </c>
      <c r="C3567">
        <v>154</v>
      </c>
      <c r="D3567" t="s">
        <v>1001</v>
      </c>
      <c r="E3567" t="s">
        <v>986</v>
      </c>
      <c r="F3567" t="s">
        <v>3624</v>
      </c>
      <c r="G3567"/>
      <c r="H3567"/>
      <c r="I3567"/>
      <c r="J3567">
        <v>157264</v>
      </c>
      <c r="K3567" t="s">
        <v>38</v>
      </c>
      <c r="L3567" t="s">
        <v>46</v>
      </c>
      <c r="M3567" t="s">
        <v>730</v>
      </c>
      <c r="N3567" t="s">
        <v>51</v>
      </c>
      <c r="O3567">
        <v>1990</v>
      </c>
      <c r="P3567">
        <v>33074</v>
      </c>
      <c r="Q3567">
        <v>39.583333000000003</v>
      </c>
      <c r="R3567">
        <v>-73.033332999999999</v>
      </c>
      <c r="S3567">
        <v>168</v>
      </c>
      <c r="T3567">
        <v>168</v>
      </c>
      <c r="U3567" t="s">
        <v>9334</v>
      </c>
      <c r="V3567" t="s">
        <v>68</v>
      </c>
      <c r="W3567" t="s">
        <v>54</v>
      </c>
      <c r="X3567">
        <v>50</v>
      </c>
      <c r="Y3567">
        <v>50</v>
      </c>
      <c r="Z3567" t="s">
        <v>9335</v>
      </c>
      <c r="AA3567" t="s">
        <v>56</v>
      </c>
      <c r="AB3567" t="s">
        <v>54</v>
      </c>
      <c r="AC3567"/>
      <c r="AD3567" t="s">
        <v>730</v>
      </c>
      <c r="AE3567" t="s">
        <v>51</v>
      </c>
      <c r="AF3567">
        <v>1991</v>
      </c>
      <c r="AG3567">
        <v>33454</v>
      </c>
      <c r="AH3567">
        <v>40.75</v>
      </c>
      <c r="AI3567">
        <v>-71.833332999999996</v>
      </c>
      <c r="AJ3567"/>
      <c r="AK3567"/>
      <c r="AL3567"/>
      <c r="AM3567"/>
      <c r="AN3567"/>
      <c r="AO3567"/>
      <c r="AP3567"/>
      <c r="AQ3567"/>
      <c r="AR3567"/>
      <c r="AS3567"/>
      <c r="AT3567"/>
    </row>
    <row r="3568" spans="1:46" ht="15" customHeight="1" x14ac:dyDescent="0.2">
      <c r="A3568">
        <v>49796</v>
      </c>
      <c r="B3568">
        <v>49485</v>
      </c>
      <c r="C3568">
        <v>154</v>
      </c>
      <c r="D3568" t="s">
        <v>9344</v>
      </c>
      <c r="E3568" t="s">
        <v>36</v>
      </c>
      <c r="F3568" t="s">
        <v>3625</v>
      </c>
      <c r="G3568"/>
      <c r="H3568"/>
      <c r="I3568"/>
      <c r="J3568">
        <v>157265</v>
      </c>
      <c r="K3568" t="s">
        <v>38</v>
      </c>
      <c r="L3568" t="s">
        <v>46</v>
      </c>
      <c r="M3568" t="s">
        <v>730</v>
      </c>
      <c r="N3568" t="s">
        <v>51</v>
      </c>
      <c r="O3568">
        <v>1990</v>
      </c>
      <c r="P3568">
        <v>33061</v>
      </c>
      <c r="Q3568">
        <v>39.483333000000002</v>
      </c>
      <c r="R3568">
        <v>-73.45</v>
      </c>
      <c r="S3568">
        <v>41</v>
      </c>
      <c r="T3568">
        <v>41</v>
      </c>
      <c r="U3568" t="s">
        <v>9334</v>
      </c>
      <c r="V3568" t="s">
        <v>68</v>
      </c>
      <c r="W3568" t="s">
        <v>54</v>
      </c>
      <c r="X3568">
        <v>4</v>
      </c>
      <c r="Y3568">
        <v>4</v>
      </c>
      <c r="Z3568" t="s">
        <v>9335</v>
      </c>
      <c r="AA3568" t="s">
        <v>56</v>
      </c>
      <c r="AB3568" t="s">
        <v>54</v>
      </c>
      <c r="AC3568"/>
      <c r="AD3568"/>
      <c r="AE3568"/>
      <c r="AF3568" t="s">
        <v>9347</v>
      </c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</row>
    <row r="3569" spans="1:46" ht="15" customHeight="1" x14ac:dyDescent="0.2">
      <c r="A3569">
        <v>49828</v>
      </c>
      <c r="B3569">
        <v>49516</v>
      </c>
      <c r="C3569">
        <v>154</v>
      </c>
      <c r="D3569" t="s">
        <v>9344</v>
      </c>
      <c r="E3569" t="s">
        <v>36</v>
      </c>
      <c r="F3569" t="s">
        <v>3626</v>
      </c>
      <c r="G3569"/>
      <c r="H3569"/>
      <c r="I3569"/>
      <c r="J3569">
        <v>157426</v>
      </c>
      <c r="K3569" t="s">
        <v>38</v>
      </c>
      <c r="L3569" t="s">
        <v>46</v>
      </c>
      <c r="M3569" t="s">
        <v>730</v>
      </c>
      <c r="N3569" t="s">
        <v>51</v>
      </c>
      <c r="O3569">
        <v>2000</v>
      </c>
      <c r="P3569">
        <v>36692</v>
      </c>
      <c r="Q3569">
        <v>37.700000000000003</v>
      </c>
      <c r="R3569">
        <v>-74.900000000000006</v>
      </c>
      <c r="S3569">
        <v>123</v>
      </c>
      <c r="T3569">
        <v>123</v>
      </c>
      <c r="U3569" t="s">
        <v>9334</v>
      </c>
      <c r="V3569" t="s">
        <v>53</v>
      </c>
      <c r="W3569" t="s">
        <v>54</v>
      </c>
      <c r="X3569"/>
      <c r="Y3569"/>
      <c r="Z3569"/>
      <c r="AA3569"/>
      <c r="AB3569"/>
      <c r="AC3569"/>
      <c r="AD3569"/>
      <c r="AE3569"/>
      <c r="AF3569" t="s">
        <v>9347</v>
      </c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</row>
    <row r="3570" spans="1:46" ht="15" customHeight="1" x14ac:dyDescent="0.2">
      <c r="A3570">
        <v>49829</v>
      </c>
      <c r="B3570">
        <v>49517</v>
      </c>
      <c r="C3570">
        <v>154</v>
      </c>
      <c r="D3570" t="s">
        <v>9344</v>
      </c>
      <c r="E3570" t="s">
        <v>36</v>
      </c>
      <c r="F3570" t="s">
        <v>3627</v>
      </c>
      <c r="G3570"/>
      <c r="H3570"/>
      <c r="I3570"/>
      <c r="J3570">
        <v>157427</v>
      </c>
      <c r="K3570" t="s">
        <v>38</v>
      </c>
      <c r="L3570" t="s">
        <v>46</v>
      </c>
      <c r="M3570" t="s">
        <v>730</v>
      </c>
      <c r="N3570" t="s">
        <v>51</v>
      </c>
      <c r="O3570">
        <v>1991</v>
      </c>
      <c r="P3570">
        <v>33425</v>
      </c>
      <c r="Q3570">
        <v>37.549999999999997</v>
      </c>
      <c r="R3570">
        <v>-74.849999999999994</v>
      </c>
      <c r="S3570">
        <v>79</v>
      </c>
      <c r="T3570">
        <v>79</v>
      </c>
      <c r="U3570" t="s">
        <v>9334</v>
      </c>
      <c r="V3570" t="s">
        <v>53</v>
      </c>
      <c r="W3570" t="s">
        <v>43</v>
      </c>
      <c r="X3570"/>
      <c r="Y3570"/>
      <c r="Z3570"/>
      <c r="AA3570"/>
      <c r="AB3570"/>
      <c r="AC3570"/>
      <c r="AD3570"/>
      <c r="AE3570"/>
      <c r="AF3570" t="s">
        <v>9347</v>
      </c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</row>
    <row r="3571" spans="1:46" ht="15" customHeight="1" x14ac:dyDescent="0.2">
      <c r="A3571">
        <v>49830</v>
      </c>
      <c r="B3571">
        <v>49518</v>
      </c>
      <c r="C3571">
        <v>154</v>
      </c>
      <c r="D3571" t="s">
        <v>1001</v>
      </c>
      <c r="E3571" t="s">
        <v>986</v>
      </c>
      <c r="F3571" t="s">
        <v>3628</v>
      </c>
      <c r="G3571"/>
      <c r="H3571"/>
      <c r="I3571"/>
      <c r="J3571">
        <v>157428</v>
      </c>
      <c r="K3571" t="s">
        <v>38</v>
      </c>
      <c r="L3571" t="s">
        <v>46</v>
      </c>
      <c r="M3571" t="s">
        <v>730</v>
      </c>
      <c r="N3571" t="s">
        <v>51</v>
      </c>
      <c r="O3571">
        <v>2000</v>
      </c>
      <c r="P3571">
        <v>36692</v>
      </c>
      <c r="Q3571">
        <v>37.700000000000003</v>
      </c>
      <c r="R3571">
        <v>-74.883332999999993</v>
      </c>
      <c r="S3571">
        <v>107</v>
      </c>
      <c r="T3571">
        <v>107</v>
      </c>
      <c r="U3571" t="s">
        <v>9334</v>
      </c>
      <c r="V3571" t="s">
        <v>53</v>
      </c>
      <c r="W3571" t="s">
        <v>54</v>
      </c>
      <c r="X3571"/>
      <c r="Y3571"/>
      <c r="Z3571"/>
      <c r="AA3571"/>
      <c r="AB3571"/>
      <c r="AC3571"/>
      <c r="AD3571" t="s">
        <v>730</v>
      </c>
      <c r="AE3571" t="s">
        <v>51</v>
      </c>
      <c r="AF3571">
        <v>2000</v>
      </c>
      <c r="AG3571">
        <v>36817</v>
      </c>
      <c r="AH3571">
        <v>35.833333000000003</v>
      </c>
      <c r="AI3571">
        <v>-74.833332999999996</v>
      </c>
      <c r="AJ3571">
        <v>121</v>
      </c>
      <c r="AK3571">
        <v>121</v>
      </c>
      <c r="AL3571" t="s">
        <v>9334</v>
      </c>
      <c r="AM3571" t="s">
        <v>68</v>
      </c>
      <c r="AN3571" t="s">
        <v>54</v>
      </c>
      <c r="AO3571"/>
      <c r="AP3571"/>
      <c r="AQ3571"/>
      <c r="AR3571"/>
      <c r="AS3571"/>
      <c r="AT3571"/>
    </row>
    <row r="3572" spans="1:46" ht="15" customHeight="1" x14ac:dyDescent="0.2">
      <c r="A3572">
        <v>49833</v>
      </c>
      <c r="B3572">
        <v>49521</v>
      </c>
      <c r="C3572">
        <v>154</v>
      </c>
      <c r="D3572" t="s">
        <v>9344</v>
      </c>
      <c r="E3572" t="s">
        <v>36</v>
      </c>
      <c r="F3572" t="s">
        <v>3629</v>
      </c>
      <c r="G3572"/>
      <c r="H3572"/>
      <c r="I3572"/>
      <c r="J3572">
        <v>157436</v>
      </c>
      <c r="K3572" t="s">
        <v>38</v>
      </c>
      <c r="L3572" t="s">
        <v>46</v>
      </c>
      <c r="M3572" t="s">
        <v>730</v>
      </c>
      <c r="N3572" t="s">
        <v>51</v>
      </c>
      <c r="O3572">
        <v>1994</v>
      </c>
      <c r="P3572">
        <v>34574</v>
      </c>
      <c r="Q3572">
        <v>37.450000000000003</v>
      </c>
      <c r="R3572">
        <v>-74.5</v>
      </c>
      <c r="S3572">
        <v>76</v>
      </c>
      <c r="T3572">
        <v>76</v>
      </c>
      <c r="U3572" t="s">
        <v>9334</v>
      </c>
      <c r="V3572" t="s">
        <v>53</v>
      </c>
      <c r="W3572" t="s">
        <v>54</v>
      </c>
      <c r="X3572"/>
      <c r="Y3572"/>
      <c r="Z3572"/>
      <c r="AA3572"/>
      <c r="AB3572"/>
      <c r="AC3572"/>
      <c r="AD3572"/>
      <c r="AE3572"/>
      <c r="AF3572" t="s">
        <v>9347</v>
      </c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</row>
    <row r="3573" spans="1:46" ht="15" customHeight="1" x14ac:dyDescent="0.2">
      <c r="A3573">
        <v>49835</v>
      </c>
      <c r="B3573">
        <v>49523</v>
      </c>
      <c r="C3573">
        <v>154</v>
      </c>
      <c r="D3573" t="s">
        <v>9344</v>
      </c>
      <c r="E3573" t="s">
        <v>36</v>
      </c>
      <c r="F3573" t="s">
        <v>3630</v>
      </c>
      <c r="G3573"/>
      <c r="H3573"/>
      <c r="I3573"/>
      <c r="J3573">
        <v>157438</v>
      </c>
      <c r="K3573" t="s">
        <v>38</v>
      </c>
      <c r="L3573" t="s">
        <v>46</v>
      </c>
      <c r="M3573" t="s">
        <v>730</v>
      </c>
      <c r="N3573" t="s">
        <v>51</v>
      </c>
      <c r="O3573">
        <v>2000</v>
      </c>
      <c r="P3573">
        <v>36691</v>
      </c>
      <c r="Q3573">
        <v>37.666666999999997</v>
      </c>
      <c r="R3573">
        <v>-74.900000000000006</v>
      </c>
      <c r="S3573">
        <v>127</v>
      </c>
      <c r="T3573">
        <v>127</v>
      </c>
      <c r="U3573" t="s">
        <v>9334</v>
      </c>
      <c r="V3573" t="s">
        <v>53</v>
      </c>
      <c r="W3573" t="s">
        <v>54</v>
      </c>
      <c r="X3573"/>
      <c r="Y3573"/>
      <c r="Z3573"/>
      <c r="AA3573"/>
      <c r="AB3573"/>
      <c r="AC3573"/>
      <c r="AD3573"/>
      <c r="AE3573"/>
      <c r="AF3573" t="s">
        <v>9347</v>
      </c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</row>
    <row r="3574" spans="1:46" ht="15" customHeight="1" x14ac:dyDescent="0.2">
      <c r="A3574">
        <v>49842</v>
      </c>
      <c r="B3574">
        <v>49530</v>
      </c>
      <c r="C3574">
        <v>154</v>
      </c>
      <c r="D3574" t="s">
        <v>9344</v>
      </c>
      <c r="E3574" t="s">
        <v>36</v>
      </c>
      <c r="F3574" t="s">
        <v>3631</v>
      </c>
      <c r="G3574"/>
      <c r="H3574"/>
      <c r="I3574"/>
      <c r="J3574">
        <v>157463</v>
      </c>
      <c r="K3574" t="s">
        <v>38</v>
      </c>
      <c r="L3574" t="s">
        <v>46</v>
      </c>
      <c r="M3574" t="s">
        <v>730</v>
      </c>
      <c r="N3574" t="s">
        <v>51</v>
      </c>
      <c r="O3574">
        <v>1993</v>
      </c>
      <c r="P3574">
        <v>34201</v>
      </c>
      <c r="Q3574">
        <v>40.9</v>
      </c>
      <c r="R3574">
        <v>-70.833332999999996</v>
      </c>
      <c r="S3574">
        <v>66</v>
      </c>
      <c r="T3574">
        <v>66</v>
      </c>
      <c r="U3574" t="s">
        <v>9334</v>
      </c>
      <c r="V3574" t="s">
        <v>53</v>
      </c>
      <c r="W3574" t="s">
        <v>43</v>
      </c>
      <c r="X3574">
        <v>7</v>
      </c>
      <c r="Y3574">
        <v>7</v>
      </c>
      <c r="Z3574" t="s">
        <v>9335</v>
      </c>
      <c r="AA3574" t="s">
        <v>56</v>
      </c>
      <c r="AB3574" t="s">
        <v>54</v>
      </c>
      <c r="AC3574"/>
      <c r="AD3574"/>
      <c r="AE3574"/>
      <c r="AF3574" t="s">
        <v>9347</v>
      </c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</row>
    <row r="3575" spans="1:46" ht="15" customHeight="1" x14ac:dyDescent="0.2">
      <c r="A3575">
        <v>49856</v>
      </c>
      <c r="B3575">
        <v>49544</v>
      </c>
      <c r="C3575">
        <v>154</v>
      </c>
      <c r="D3575" t="s">
        <v>9344</v>
      </c>
      <c r="E3575" t="s">
        <v>36</v>
      </c>
      <c r="F3575" t="s">
        <v>3632</v>
      </c>
      <c r="G3575"/>
      <c r="H3575"/>
      <c r="I3575"/>
      <c r="J3575">
        <v>157478</v>
      </c>
      <c r="K3575" t="s">
        <v>38</v>
      </c>
      <c r="L3575" t="s">
        <v>46</v>
      </c>
      <c r="M3575" t="s">
        <v>730</v>
      </c>
      <c r="N3575" t="s">
        <v>51</v>
      </c>
      <c r="O3575">
        <v>2002</v>
      </c>
      <c r="P3575">
        <v>37435</v>
      </c>
      <c r="Q3575">
        <v>40.366667</v>
      </c>
      <c r="R3575">
        <v>-72.316666999999995</v>
      </c>
      <c r="S3575">
        <v>107</v>
      </c>
      <c r="T3575">
        <v>107</v>
      </c>
      <c r="U3575" t="s">
        <v>9334</v>
      </c>
      <c r="V3575" t="s">
        <v>53</v>
      </c>
      <c r="W3575" t="s">
        <v>54</v>
      </c>
      <c r="X3575">
        <v>9</v>
      </c>
      <c r="Y3575">
        <v>9</v>
      </c>
      <c r="Z3575" t="s">
        <v>9335</v>
      </c>
      <c r="AA3575" t="s">
        <v>56</v>
      </c>
      <c r="AB3575" t="s">
        <v>54</v>
      </c>
      <c r="AC3575"/>
      <c r="AD3575"/>
      <c r="AE3575"/>
      <c r="AF3575" t="s">
        <v>9347</v>
      </c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</row>
    <row r="3576" spans="1:46" ht="15" customHeight="1" x14ac:dyDescent="0.2">
      <c r="A3576">
        <v>49858</v>
      </c>
      <c r="B3576">
        <v>49546</v>
      </c>
      <c r="C3576">
        <v>154</v>
      </c>
      <c r="D3576" t="s">
        <v>9344</v>
      </c>
      <c r="E3576" t="s">
        <v>36</v>
      </c>
      <c r="F3576" t="s">
        <v>3633</v>
      </c>
      <c r="G3576"/>
      <c r="H3576"/>
      <c r="I3576"/>
      <c r="J3576">
        <v>157480</v>
      </c>
      <c r="K3576" t="s">
        <v>38</v>
      </c>
      <c r="L3576" t="s">
        <v>46</v>
      </c>
      <c r="M3576" t="s">
        <v>730</v>
      </c>
      <c r="N3576" t="s">
        <v>51</v>
      </c>
      <c r="O3576">
        <v>2002</v>
      </c>
      <c r="P3576">
        <v>37435</v>
      </c>
      <c r="Q3576">
        <v>40.366667</v>
      </c>
      <c r="R3576">
        <v>-72.316666999999995</v>
      </c>
      <c r="S3576">
        <v>123</v>
      </c>
      <c r="T3576">
        <v>123</v>
      </c>
      <c r="U3576" t="s">
        <v>9334</v>
      </c>
      <c r="V3576" t="s">
        <v>53</v>
      </c>
      <c r="W3576" t="s">
        <v>54</v>
      </c>
      <c r="X3576"/>
      <c r="Y3576"/>
      <c r="Z3576"/>
      <c r="AA3576"/>
      <c r="AB3576"/>
      <c r="AC3576"/>
      <c r="AD3576"/>
      <c r="AE3576"/>
      <c r="AF3576" t="s">
        <v>9347</v>
      </c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</row>
    <row r="3577" spans="1:46" ht="15" customHeight="1" x14ac:dyDescent="0.2">
      <c r="A3577">
        <v>49888</v>
      </c>
      <c r="B3577">
        <v>49576</v>
      </c>
      <c r="C3577">
        <v>154</v>
      </c>
      <c r="D3577" t="s">
        <v>9344</v>
      </c>
      <c r="E3577" t="s">
        <v>36</v>
      </c>
      <c r="F3577" t="s">
        <v>3634</v>
      </c>
      <c r="G3577"/>
      <c r="H3577"/>
      <c r="I3577"/>
      <c r="J3577">
        <v>157546</v>
      </c>
      <c r="K3577" t="s">
        <v>38</v>
      </c>
      <c r="L3577" t="s">
        <v>46</v>
      </c>
      <c r="M3577" t="s">
        <v>730</v>
      </c>
      <c r="N3577" t="s">
        <v>51</v>
      </c>
      <c r="O3577">
        <v>1990</v>
      </c>
      <c r="P3577">
        <v>33080</v>
      </c>
      <c r="Q3577">
        <v>41.016666999999998</v>
      </c>
      <c r="R3577">
        <v>-70.616667000000007</v>
      </c>
      <c r="S3577">
        <v>76</v>
      </c>
      <c r="T3577">
        <v>76</v>
      </c>
      <c r="U3577" t="s">
        <v>9334</v>
      </c>
      <c r="V3577" t="s">
        <v>68</v>
      </c>
      <c r="W3577" t="s">
        <v>54</v>
      </c>
      <c r="X3577">
        <v>14</v>
      </c>
      <c r="Y3577">
        <v>14</v>
      </c>
      <c r="Z3577" t="s">
        <v>9335</v>
      </c>
      <c r="AA3577" t="s">
        <v>56</v>
      </c>
      <c r="AB3577" t="s">
        <v>54</v>
      </c>
      <c r="AC3577"/>
      <c r="AD3577"/>
      <c r="AE3577"/>
      <c r="AF3577" t="s">
        <v>9347</v>
      </c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</row>
    <row r="3578" spans="1:46" ht="15" customHeight="1" x14ac:dyDescent="0.2">
      <c r="A3578">
        <v>49989</v>
      </c>
      <c r="B3578">
        <v>49677</v>
      </c>
      <c r="C3578">
        <v>154</v>
      </c>
      <c r="D3578" t="s">
        <v>1001</v>
      </c>
      <c r="E3578" t="s">
        <v>808</v>
      </c>
      <c r="F3578" t="s">
        <v>3635</v>
      </c>
      <c r="G3578"/>
      <c r="H3578"/>
      <c r="I3578"/>
      <c r="J3578">
        <v>157782</v>
      </c>
      <c r="K3578" t="s">
        <v>38</v>
      </c>
      <c r="L3578" t="s">
        <v>46</v>
      </c>
      <c r="M3578" t="s">
        <v>730</v>
      </c>
      <c r="N3578" t="s">
        <v>51</v>
      </c>
      <c r="O3578">
        <v>1990</v>
      </c>
      <c r="P3578">
        <v>33080</v>
      </c>
      <c r="Q3578">
        <v>40.65</v>
      </c>
      <c r="R3578">
        <v>-71.583332999999996</v>
      </c>
      <c r="S3578">
        <v>64</v>
      </c>
      <c r="T3578">
        <v>64</v>
      </c>
      <c r="U3578" t="s">
        <v>9334</v>
      </c>
      <c r="V3578" t="s">
        <v>68</v>
      </c>
      <c r="W3578" t="s">
        <v>54</v>
      </c>
      <c r="X3578">
        <v>9</v>
      </c>
      <c r="Y3578">
        <v>9</v>
      </c>
      <c r="Z3578" t="s">
        <v>9335</v>
      </c>
      <c r="AA3578" t="s">
        <v>56</v>
      </c>
      <c r="AB3578" t="s">
        <v>54</v>
      </c>
      <c r="AC3578"/>
      <c r="AD3578" t="s">
        <v>730</v>
      </c>
      <c r="AE3578" t="s">
        <v>51</v>
      </c>
      <c r="AF3578">
        <v>1990</v>
      </c>
      <c r="AG3578">
        <v>33115</v>
      </c>
      <c r="AH3578">
        <v>39.85</v>
      </c>
      <c r="AI3578">
        <v>-71.916667000000004</v>
      </c>
      <c r="AJ3578">
        <v>100</v>
      </c>
      <c r="AK3578">
        <v>100</v>
      </c>
      <c r="AL3578" t="s">
        <v>9334</v>
      </c>
      <c r="AM3578" t="s">
        <v>68</v>
      </c>
      <c r="AN3578" t="s">
        <v>54</v>
      </c>
      <c r="AO3578"/>
      <c r="AP3578"/>
      <c r="AQ3578"/>
      <c r="AR3578"/>
      <c r="AS3578"/>
      <c r="AT3578"/>
    </row>
    <row r="3579" spans="1:46" ht="15" customHeight="1" x14ac:dyDescent="0.2">
      <c r="A3579">
        <v>50049</v>
      </c>
      <c r="B3579">
        <v>49733</v>
      </c>
      <c r="C3579">
        <v>154</v>
      </c>
      <c r="D3579" t="s">
        <v>9344</v>
      </c>
      <c r="E3579" t="s">
        <v>36</v>
      </c>
      <c r="F3579" t="s">
        <v>3636</v>
      </c>
      <c r="G3579"/>
      <c r="H3579"/>
      <c r="I3579"/>
      <c r="J3579">
        <v>157852</v>
      </c>
      <c r="K3579" t="s">
        <v>38</v>
      </c>
      <c r="L3579" t="s">
        <v>46</v>
      </c>
      <c r="M3579" t="s">
        <v>730</v>
      </c>
      <c r="N3579" t="s">
        <v>51</v>
      </c>
      <c r="O3579">
        <v>1994</v>
      </c>
      <c r="P3579">
        <v>34510</v>
      </c>
      <c r="Q3579">
        <v>40.233333000000002</v>
      </c>
      <c r="R3579">
        <v>-72.983333000000002</v>
      </c>
      <c r="S3579">
        <v>91</v>
      </c>
      <c r="T3579">
        <v>91</v>
      </c>
      <c r="U3579" t="s">
        <v>9334</v>
      </c>
      <c r="V3579" t="s">
        <v>53</v>
      </c>
      <c r="W3579" t="s">
        <v>54</v>
      </c>
      <c r="X3579"/>
      <c r="Y3579"/>
      <c r="Z3579"/>
      <c r="AA3579"/>
      <c r="AB3579"/>
      <c r="AC3579"/>
      <c r="AD3579"/>
      <c r="AE3579"/>
      <c r="AF3579" t="s">
        <v>9347</v>
      </c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</row>
    <row r="3580" spans="1:46" ht="15" customHeight="1" x14ac:dyDescent="0.2">
      <c r="A3580">
        <v>50104</v>
      </c>
      <c r="B3580">
        <v>49785</v>
      </c>
      <c r="C3580">
        <v>154</v>
      </c>
      <c r="D3580" t="s">
        <v>9344</v>
      </c>
      <c r="E3580" t="s">
        <v>36</v>
      </c>
      <c r="F3580" t="s">
        <v>3637</v>
      </c>
      <c r="G3580"/>
      <c r="H3580"/>
      <c r="I3580"/>
      <c r="J3580">
        <v>157975</v>
      </c>
      <c r="K3580" t="s">
        <v>38</v>
      </c>
      <c r="L3580" t="s">
        <v>46</v>
      </c>
      <c r="M3580" t="s">
        <v>730</v>
      </c>
      <c r="N3580" t="s">
        <v>51</v>
      </c>
      <c r="O3580">
        <v>1990</v>
      </c>
      <c r="P3580">
        <v>33090</v>
      </c>
      <c r="Q3580">
        <v>40.366667</v>
      </c>
      <c r="R3580">
        <v>-71.8</v>
      </c>
      <c r="S3580">
        <v>61</v>
      </c>
      <c r="T3580">
        <v>61</v>
      </c>
      <c r="U3580" t="s">
        <v>9334</v>
      </c>
      <c r="V3580" t="s">
        <v>53</v>
      </c>
      <c r="W3580" t="s">
        <v>54</v>
      </c>
      <c r="X3580"/>
      <c r="Y3580"/>
      <c r="Z3580"/>
      <c r="AA3580"/>
      <c r="AB3580"/>
      <c r="AC3580"/>
      <c r="AD3580"/>
      <c r="AE3580"/>
      <c r="AF3580" t="s">
        <v>9347</v>
      </c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</row>
    <row r="3581" spans="1:46" ht="15" customHeight="1" x14ac:dyDescent="0.2">
      <c r="A3581">
        <v>50111</v>
      </c>
      <c r="B3581">
        <v>49792</v>
      </c>
      <c r="C3581">
        <v>154</v>
      </c>
      <c r="D3581" t="s">
        <v>9344</v>
      </c>
      <c r="E3581" t="s">
        <v>36</v>
      </c>
      <c r="F3581" t="s">
        <v>3638</v>
      </c>
      <c r="G3581"/>
      <c r="H3581"/>
      <c r="I3581"/>
      <c r="J3581">
        <v>157983</v>
      </c>
      <c r="K3581" t="s">
        <v>38</v>
      </c>
      <c r="L3581" t="s">
        <v>46</v>
      </c>
      <c r="M3581" t="s">
        <v>730</v>
      </c>
      <c r="N3581" t="s">
        <v>51</v>
      </c>
      <c r="O3581">
        <v>1994</v>
      </c>
      <c r="P3581">
        <v>34498</v>
      </c>
      <c r="Q3581">
        <v>40.200000000000003</v>
      </c>
      <c r="R3581">
        <v>-72.766666999999998</v>
      </c>
      <c r="S3581">
        <v>102</v>
      </c>
      <c r="T3581">
        <v>102</v>
      </c>
      <c r="U3581" t="s">
        <v>9334</v>
      </c>
      <c r="V3581" t="s">
        <v>53</v>
      </c>
      <c r="W3581" t="s">
        <v>54</v>
      </c>
      <c r="X3581">
        <v>23</v>
      </c>
      <c r="Y3581">
        <v>23</v>
      </c>
      <c r="Z3581" t="s">
        <v>9335</v>
      </c>
      <c r="AA3581" t="s">
        <v>56</v>
      </c>
      <c r="AB3581" t="s">
        <v>54</v>
      </c>
      <c r="AC3581"/>
      <c r="AD3581"/>
      <c r="AE3581"/>
      <c r="AF3581" t="s">
        <v>9347</v>
      </c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</row>
    <row r="3582" spans="1:46" ht="15" customHeight="1" x14ac:dyDescent="0.2">
      <c r="A3582">
        <v>50112</v>
      </c>
      <c r="B3582">
        <v>49793</v>
      </c>
      <c r="C3582">
        <v>154</v>
      </c>
      <c r="D3582" t="s">
        <v>1001</v>
      </c>
      <c r="E3582" t="s">
        <v>986</v>
      </c>
      <c r="F3582" t="s">
        <v>3639</v>
      </c>
      <c r="G3582"/>
      <c r="H3582"/>
      <c r="I3582"/>
      <c r="J3582">
        <v>157984</v>
      </c>
      <c r="K3582" t="s">
        <v>38</v>
      </c>
      <c r="L3582" t="s">
        <v>46</v>
      </c>
      <c r="M3582" t="s">
        <v>730</v>
      </c>
      <c r="N3582" t="s">
        <v>51</v>
      </c>
      <c r="O3582">
        <v>1994</v>
      </c>
      <c r="P3582">
        <v>34522</v>
      </c>
      <c r="Q3582">
        <v>40.766666999999998</v>
      </c>
      <c r="R3582">
        <v>-72.099999999999994</v>
      </c>
      <c r="S3582">
        <v>107</v>
      </c>
      <c r="T3582">
        <v>107</v>
      </c>
      <c r="U3582" t="s">
        <v>9334</v>
      </c>
      <c r="V3582" t="s">
        <v>53</v>
      </c>
      <c r="W3582" t="s">
        <v>54</v>
      </c>
      <c r="X3582">
        <v>32</v>
      </c>
      <c r="Y3582">
        <v>32</v>
      </c>
      <c r="Z3582" t="s">
        <v>9335</v>
      </c>
      <c r="AA3582" t="s">
        <v>56</v>
      </c>
      <c r="AB3582" t="s">
        <v>54</v>
      </c>
      <c r="AC3582"/>
      <c r="AD3582" t="s">
        <v>730</v>
      </c>
      <c r="AE3582" t="s">
        <v>40</v>
      </c>
      <c r="AF3582">
        <v>1994</v>
      </c>
      <c r="AG3582">
        <v>34558</v>
      </c>
      <c r="AH3582">
        <v>42.5</v>
      </c>
      <c r="AI3582">
        <v>-64.5</v>
      </c>
      <c r="AJ3582">
        <v>142</v>
      </c>
      <c r="AK3582">
        <v>142</v>
      </c>
      <c r="AL3582" t="s">
        <v>9334</v>
      </c>
      <c r="AM3582" t="s">
        <v>68</v>
      </c>
      <c r="AN3582" t="s">
        <v>43</v>
      </c>
      <c r="AO3582"/>
      <c r="AP3582"/>
      <c r="AQ3582"/>
      <c r="AR3582"/>
      <c r="AS3582"/>
      <c r="AT3582"/>
    </row>
    <row r="3583" spans="1:46" ht="15" customHeight="1" x14ac:dyDescent="0.2">
      <c r="A3583">
        <v>50113</v>
      </c>
      <c r="B3583">
        <v>49794</v>
      </c>
      <c r="C3583">
        <v>154</v>
      </c>
      <c r="D3583" t="s">
        <v>9344</v>
      </c>
      <c r="E3583" t="s">
        <v>36</v>
      </c>
      <c r="F3583" t="s">
        <v>3640</v>
      </c>
      <c r="G3583"/>
      <c r="H3583"/>
      <c r="I3583"/>
      <c r="J3583">
        <v>157987</v>
      </c>
      <c r="K3583" t="s">
        <v>38</v>
      </c>
      <c r="L3583" t="s">
        <v>46</v>
      </c>
      <c r="M3583" t="s">
        <v>730</v>
      </c>
      <c r="N3583" t="s">
        <v>51</v>
      </c>
      <c r="O3583">
        <v>1993</v>
      </c>
      <c r="P3583">
        <v>34155</v>
      </c>
      <c r="Q3583">
        <v>40.183332999999998</v>
      </c>
      <c r="R3583">
        <v>-73</v>
      </c>
      <c r="S3583">
        <v>107</v>
      </c>
      <c r="T3583">
        <v>107</v>
      </c>
      <c r="U3583" t="s">
        <v>9334</v>
      </c>
      <c r="V3583" t="s">
        <v>53</v>
      </c>
      <c r="W3583" t="s">
        <v>54</v>
      </c>
      <c r="X3583">
        <v>9</v>
      </c>
      <c r="Y3583">
        <v>9</v>
      </c>
      <c r="Z3583" t="s">
        <v>9335</v>
      </c>
      <c r="AA3583" t="s">
        <v>56</v>
      </c>
      <c r="AB3583" t="s">
        <v>54</v>
      </c>
      <c r="AC3583"/>
      <c r="AD3583"/>
      <c r="AE3583"/>
      <c r="AF3583" t="s">
        <v>9347</v>
      </c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</row>
    <row r="3584" spans="1:46" ht="15" customHeight="1" x14ac:dyDescent="0.2">
      <c r="A3584">
        <v>50130</v>
      </c>
      <c r="B3584">
        <v>49811</v>
      </c>
      <c r="C3584">
        <v>154</v>
      </c>
      <c r="D3584" t="s">
        <v>9344</v>
      </c>
      <c r="E3584" t="s">
        <v>36</v>
      </c>
      <c r="F3584" t="s">
        <v>3641</v>
      </c>
      <c r="G3584"/>
      <c r="H3584"/>
      <c r="I3584"/>
      <c r="J3584">
        <v>158036</v>
      </c>
      <c r="K3584" t="s">
        <v>38</v>
      </c>
      <c r="L3584" t="s">
        <v>46</v>
      </c>
      <c r="M3584" t="s">
        <v>730</v>
      </c>
      <c r="N3584" t="s">
        <v>51</v>
      </c>
      <c r="O3584">
        <v>1991</v>
      </c>
      <c r="P3584">
        <v>33443</v>
      </c>
      <c r="Q3584">
        <v>41.033332999999999</v>
      </c>
      <c r="R3584">
        <v>-71.366667000000007</v>
      </c>
      <c r="S3584">
        <v>160</v>
      </c>
      <c r="T3584">
        <v>160</v>
      </c>
      <c r="U3584" t="s">
        <v>9334</v>
      </c>
      <c r="V3584" t="s">
        <v>53</v>
      </c>
      <c r="W3584" t="s">
        <v>54</v>
      </c>
      <c r="X3584">
        <v>57</v>
      </c>
      <c r="Y3584">
        <v>57</v>
      </c>
      <c r="Z3584" t="s">
        <v>9335</v>
      </c>
      <c r="AA3584" t="s">
        <v>56</v>
      </c>
      <c r="AB3584" t="s">
        <v>54</v>
      </c>
      <c r="AC3584"/>
      <c r="AD3584"/>
      <c r="AE3584"/>
      <c r="AF3584" t="s">
        <v>9347</v>
      </c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</row>
    <row r="3585" spans="1:46" ht="15" customHeight="1" x14ac:dyDescent="0.2">
      <c r="A3585">
        <v>50222</v>
      </c>
      <c r="B3585">
        <v>49902</v>
      </c>
      <c r="C3585">
        <v>154</v>
      </c>
      <c r="D3585" t="s">
        <v>1001</v>
      </c>
      <c r="E3585" t="s">
        <v>986</v>
      </c>
      <c r="F3585" t="s">
        <v>3642</v>
      </c>
      <c r="G3585"/>
      <c r="H3585"/>
      <c r="I3585"/>
      <c r="J3585">
        <v>158216</v>
      </c>
      <c r="K3585" t="s">
        <v>38</v>
      </c>
      <c r="L3585" t="s">
        <v>46</v>
      </c>
      <c r="M3585" t="s">
        <v>730</v>
      </c>
      <c r="N3585" t="s">
        <v>51</v>
      </c>
      <c r="O3585">
        <v>1991</v>
      </c>
      <c r="P3585">
        <v>33458</v>
      </c>
      <c r="Q3585">
        <v>39.966667000000001</v>
      </c>
      <c r="R3585">
        <v>-71.616667000000007</v>
      </c>
      <c r="S3585">
        <v>91</v>
      </c>
      <c r="T3585">
        <v>91</v>
      </c>
      <c r="U3585" t="s">
        <v>9334</v>
      </c>
      <c r="V3585" t="s">
        <v>53</v>
      </c>
      <c r="W3585" t="s">
        <v>54</v>
      </c>
      <c r="X3585"/>
      <c r="Y3585"/>
      <c r="Z3585"/>
      <c r="AA3585"/>
      <c r="AB3585"/>
      <c r="AC3585"/>
      <c r="AD3585" t="s">
        <v>730</v>
      </c>
      <c r="AE3585" t="s">
        <v>51</v>
      </c>
      <c r="AF3585">
        <v>1993</v>
      </c>
      <c r="AG3585">
        <v>34172</v>
      </c>
      <c r="AH3585">
        <v>40.216667000000001</v>
      </c>
      <c r="AI3585">
        <v>-73.25</v>
      </c>
      <c r="AJ3585">
        <v>160</v>
      </c>
      <c r="AK3585">
        <v>160</v>
      </c>
      <c r="AL3585" t="s">
        <v>9334</v>
      </c>
      <c r="AM3585" t="s">
        <v>68</v>
      </c>
      <c r="AN3585" t="s">
        <v>43</v>
      </c>
      <c r="AO3585"/>
      <c r="AP3585"/>
      <c r="AQ3585"/>
      <c r="AR3585"/>
      <c r="AS3585"/>
      <c r="AT3585"/>
    </row>
    <row r="3586" spans="1:46" ht="15" customHeight="1" x14ac:dyDescent="0.2">
      <c r="A3586">
        <v>50224</v>
      </c>
      <c r="B3586">
        <v>49904</v>
      </c>
      <c r="C3586">
        <v>154</v>
      </c>
      <c r="D3586" t="s">
        <v>1001</v>
      </c>
      <c r="E3586" t="s">
        <v>986</v>
      </c>
      <c r="F3586" t="s">
        <v>3643</v>
      </c>
      <c r="G3586"/>
      <c r="H3586"/>
      <c r="I3586"/>
      <c r="J3586">
        <v>158218</v>
      </c>
      <c r="K3586" t="s">
        <v>38</v>
      </c>
      <c r="L3586" t="s">
        <v>46</v>
      </c>
      <c r="M3586" t="s">
        <v>730</v>
      </c>
      <c r="N3586" t="s">
        <v>51</v>
      </c>
      <c r="O3586">
        <v>1991</v>
      </c>
      <c r="P3586">
        <v>33458</v>
      </c>
      <c r="Q3586">
        <v>39.966667000000001</v>
      </c>
      <c r="R3586">
        <v>-71.616667000000007</v>
      </c>
      <c r="S3586">
        <v>81</v>
      </c>
      <c r="T3586">
        <v>81</v>
      </c>
      <c r="U3586" t="s">
        <v>9334</v>
      </c>
      <c r="V3586" t="s">
        <v>68</v>
      </c>
      <c r="W3586" t="s">
        <v>43</v>
      </c>
      <c r="X3586">
        <v>7</v>
      </c>
      <c r="Y3586">
        <v>7</v>
      </c>
      <c r="Z3586" t="s">
        <v>9335</v>
      </c>
      <c r="AA3586" t="s">
        <v>56</v>
      </c>
      <c r="AB3586" t="s">
        <v>54</v>
      </c>
      <c r="AC3586"/>
      <c r="AD3586" t="s">
        <v>730</v>
      </c>
      <c r="AE3586" t="s">
        <v>40</v>
      </c>
      <c r="AF3586">
        <v>1992</v>
      </c>
      <c r="AG3586">
        <v>33618</v>
      </c>
      <c r="AH3586">
        <v>35.783332999999999</v>
      </c>
      <c r="AI3586">
        <v>-73.849999999999994</v>
      </c>
      <c r="AJ3586">
        <v>69</v>
      </c>
      <c r="AK3586">
        <v>69</v>
      </c>
      <c r="AL3586" t="s">
        <v>9334</v>
      </c>
      <c r="AM3586" t="s">
        <v>68</v>
      </c>
      <c r="AN3586" t="s">
        <v>54</v>
      </c>
      <c r="AO3586"/>
      <c r="AP3586"/>
      <c r="AQ3586"/>
      <c r="AR3586"/>
      <c r="AS3586"/>
      <c r="AT3586"/>
    </row>
    <row r="3587" spans="1:46" ht="15" customHeight="1" x14ac:dyDescent="0.2">
      <c r="A3587">
        <v>50227</v>
      </c>
      <c r="B3587">
        <v>49907</v>
      </c>
      <c r="C3587">
        <v>154</v>
      </c>
      <c r="D3587" t="s">
        <v>9344</v>
      </c>
      <c r="E3587" t="s">
        <v>36</v>
      </c>
      <c r="F3587" t="s">
        <v>3644</v>
      </c>
      <c r="G3587"/>
      <c r="H3587"/>
      <c r="I3587"/>
      <c r="J3587">
        <v>158230</v>
      </c>
      <c r="K3587" t="s">
        <v>38</v>
      </c>
      <c r="L3587" t="s">
        <v>46</v>
      </c>
      <c r="M3587" t="s">
        <v>730</v>
      </c>
      <c r="N3587" t="s">
        <v>51</v>
      </c>
      <c r="O3587">
        <v>1990</v>
      </c>
      <c r="P3587">
        <v>33069</v>
      </c>
      <c r="Q3587">
        <v>39.433332999999998</v>
      </c>
      <c r="R3587">
        <v>-73.966667000000001</v>
      </c>
      <c r="S3587">
        <v>107</v>
      </c>
      <c r="T3587">
        <v>107</v>
      </c>
      <c r="U3587" t="s">
        <v>9334</v>
      </c>
      <c r="V3587" t="s">
        <v>53</v>
      </c>
      <c r="W3587" t="s">
        <v>54</v>
      </c>
      <c r="X3587">
        <v>14</v>
      </c>
      <c r="Y3587">
        <v>14</v>
      </c>
      <c r="Z3587" t="s">
        <v>9335</v>
      </c>
      <c r="AA3587" t="s">
        <v>56</v>
      </c>
      <c r="AB3587" t="s">
        <v>54</v>
      </c>
      <c r="AC3587"/>
      <c r="AD3587"/>
      <c r="AE3587"/>
      <c r="AF3587" t="s">
        <v>9347</v>
      </c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</row>
    <row r="3588" spans="1:46" ht="15" customHeight="1" x14ac:dyDescent="0.2">
      <c r="A3588">
        <v>50245</v>
      </c>
      <c r="B3588">
        <v>49925</v>
      </c>
      <c r="C3588">
        <v>154</v>
      </c>
      <c r="D3588" t="s">
        <v>1001</v>
      </c>
      <c r="E3588" t="s">
        <v>986</v>
      </c>
      <c r="F3588" t="s">
        <v>3645</v>
      </c>
      <c r="G3588"/>
      <c r="H3588"/>
      <c r="I3588"/>
      <c r="J3588">
        <v>158257</v>
      </c>
      <c r="K3588" t="s">
        <v>38</v>
      </c>
      <c r="L3588" t="s">
        <v>46</v>
      </c>
      <c r="M3588" t="s">
        <v>730</v>
      </c>
      <c r="N3588" t="s">
        <v>51</v>
      </c>
      <c r="O3588">
        <v>1991</v>
      </c>
      <c r="P3588">
        <v>33423</v>
      </c>
      <c r="Q3588">
        <v>39.783332999999999</v>
      </c>
      <c r="R3588">
        <v>-73.05</v>
      </c>
      <c r="S3588">
        <v>107</v>
      </c>
      <c r="T3588">
        <v>107</v>
      </c>
      <c r="U3588" t="s">
        <v>9334</v>
      </c>
      <c r="V3588" t="s">
        <v>53</v>
      </c>
      <c r="W3588" t="s">
        <v>54</v>
      </c>
      <c r="X3588">
        <v>27</v>
      </c>
      <c r="Y3588">
        <v>27</v>
      </c>
      <c r="Z3588" t="s">
        <v>9335</v>
      </c>
      <c r="AA3588" t="s">
        <v>56</v>
      </c>
      <c r="AB3588" t="s">
        <v>54</v>
      </c>
      <c r="AC3588"/>
      <c r="AD3588" t="s">
        <v>730</v>
      </c>
      <c r="AE3588" t="s">
        <v>40</v>
      </c>
      <c r="AF3588">
        <v>1991</v>
      </c>
      <c r="AG3588">
        <v>33565</v>
      </c>
      <c r="AH3588">
        <v>38.75</v>
      </c>
      <c r="AI3588">
        <v>-72.716667000000001</v>
      </c>
      <c r="AJ3588">
        <v>144</v>
      </c>
      <c r="AK3588">
        <v>144</v>
      </c>
      <c r="AL3588" t="s">
        <v>9334</v>
      </c>
      <c r="AM3588" t="s">
        <v>68</v>
      </c>
      <c r="AN3588" t="s">
        <v>43</v>
      </c>
      <c r="AO3588"/>
      <c r="AP3588"/>
      <c r="AQ3588"/>
      <c r="AR3588"/>
      <c r="AS3588"/>
      <c r="AT3588"/>
    </row>
    <row r="3589" spans="1:46" ht="15" customHeight="1" x14ac:dyDescent="0.2">
      <c r="A3589">
        <v>50246</v>
      </c>
      <c r="B3589">
        <v>49926</v>
      </c>
      <c r="C3589">
        <v>154</v>
      </c>
      <c r="D3589" t="s">
        <v>9344</v>
      </c>
      <c r="E3589" t="s">
        <v>36</v>
      </c>
      <c r="F3589" t="s">
        <v>3646</v>
      </c>
      <c r="G3589"/>
      <c r="H3589"/>
      <c r="I3589"/>
      <c r="J3589">
        <v>158258</v>
      </c>
      <c r="K3589" t="s">
        <v>38</v>
      </c>
      <c r="L3589" t="s">
        <v>46</v>
      </c>
      <c r="M3589" t="s">
        <v>730</v>
      </c>
      <c r="N3589" t="s">
        <v>51</v>
      </c>
      <c r="O3589">
        <v>1991</v>
      </c>
      <c r="P3589">
        <v>33414</v>
      </c>
      <c r="Q3589">
        <v>39.933332999999998</v>
      </c>
      <c r="R3589">
        <v>-73.166667000000004</v>
      </c>
      <c r="S3589">
        <v>122</v>
      </c>
      <c r="T3589">
        <v>122</v>
      </c>
      <c r="U3589" t="s">
        <v>9334</v>
      </c>
      <c r="V3589" t="s">
        <v>53</v>
      </c>
      <c r="W3589" t="s">
        <v>54</v>
      </c>
      <c r="X3589">
        <v>23</v>
      </c>
      <c r="Y3589">
        <v>23</v>
      </c>
      <c r="Z3589" t="s">
        <v>9335</v>
      </c>
      <c r="AA3589" t="s">
        <v>56</v>
      </c>
      <c r="AB3589" t="s">
        <v>54</v>
      </c>
      <c r="AC3589"/>
      <c r="AD3589"/>
      <c r="AE3589"/>
      <c r="AF3589" t="s">
        <v>9347</v>
      </c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</row>
    <row r="3590" spans="1:46" ht="15" customHeight="1" x14ac:dyDescent="0.2">
      <c r="A3590">
        <v>50247</v>
      </c>
      <c r="B3590">
        <v>49927</v>
      </c>
      <c r="C3590">
        <v>154</v>
      </c>
      <c r="D3590" t="s">
        <v>9344</v>
      </c>
      <c r="E3590" t="s">
        <v>36</v>
      </c>
      <c r="F3590" t="s">
        <v>3647</v>
      </c>
      <c r="G3590"/>
      <c r="H3590"/>
      <c r="I3590"/>
      <c r="J3590">
        <v>158259</v>
      </c>
      <c r="K3590" t="s">
        <v>38</v>
      </c>
      <c r="L3590" t="s">
        <v>46</v>
      </c>
      <c r="M3590" t="s">
        <v>730</v>
      </c>
      <c r="N3590" t="s">
        <v>51</v>
      </c>
      <c r="O3590">
        <v>1990</v>
      </c>
      <c r="P3590">
        <v>33060</v>
      </c>
      <c r="Q3590">
        <v>40.166666999999997</v>
      </c>
      <c r="R3590">
        <v>-72.816666999999995</v>
      </c>
      <c r="S3590">
        <v>122</v>
      </c>
      <c r="T3590">
        <v>122</v>
      </c>
      <c r="U3590" t="s">
        <v>9334</v>
      </c>
      <c r="V3590" t="s">
        <v>53</v>
      </c>
      <c r="W3590" t="s">
        <v>54</v>
      </c>
      <c r="X3590">
        <v>27</v>
      </c>
      <c r="Y3590">
        <v>27</v>
      </c>
      <c r="Z3590" t="s">
        <v>9335</v>
      </c>
      <c r="AA3590" t="s">
        <v>56</v>
      </c>
      <c r="AB3590" t="s">
        <v>54</v>
      </c>
      <c r="AC3590"/>
      <c r="AD3590"/>
      <c r="AE3590"/>
      <c r="AF3590" t="s">
        <v>9347</v>
      </c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</row>
    <row r="3591" spans="1:46" ht="15" customHeight="1" x14ac:dyDescent="0.2">
      <c r="A3591">
        <v>50351</v>
      </c>
      <c r="B3591">
        <v>50031</v>
      </c>
      <c r="C3591">
        <v>154</v>
      </c>
      <c r="D3591" t="s">
        <v>9344</v>
      </c>
      <c r="E3591" t="s">
        <v>36</v>
      </c>
      <c r="F3591" t="s">
        <v>3648</v>
      </c>
      <c r="G3591"/>
      <c r="H3591"/>
      <c r="I3591"/>
      <c r="J3591">
        <v>158530</v>
      </c>
      <c r="K3591" t="s">
        <v>38</v>
      </c>
      <c r="L3591" t="s">
        <v>46</v>
      </c>
      <c r="M3591" t="s">
        <v>730</v>
      </c>
      <c r="N3591" t="s">
        <v>51</v>
      </c>
      <c r="O3591">
        <v>1991</v>
      </c>
      <c r="P3591">
        <v>33452</v>
      </c>
      <c r="Q3591">
        <v>40.066667000000002</v>
      </c>
      <c r="R3591">
        <v>-73.416667000000004</v>
      </c>
      <c r="S3591">
        <v>91</v>
      </c>
      <c r="T3591">
        <v>91</v>
      </c>
      <c r="U3591" t="s">
        <v>9334</v>
      </c>
      <c r="V3591" t="s">
        <v>68</v>
      </c>
      <c r="W3591" t="s">
        <v>54</v>
      </c>
      <c r="X3591">
        <v>18</v>
      </c>
      <c r="Y3591">
        <v>18</v>
      </c>
      <c r="Z3591" t="s">
        <v>9335</v>
      </c>
      <c r="AA3591" t="s">
        <v>56</v>
      </c>
      <c r="AB3591" t="s">
        <v>54</v>
      </c>
      <c r="AC3591"/>
      <c r="AD3591"/>
      <c r="AE3591"/>
      <c r="AF3591" t="s">
        <v>9347</v>
      </c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</row>
    <row r="3592" spans="1:46" ht="15" customHeight="1" x14ac:dyDescent="0.2">
      <c r="A3592">
        <v>50354</v>
      </c>
      <c r="B3592">
        <v>50034</v>
      </c>
      <c r="C3592">
        <v>154</v>
      </c>
      <c r="D3592" t="s">
        <v>9344</v>
      </c>
      <c r="E3592" t="s">
        <v>36</v>
      </c>
      <c r="F3592" t="s">
        <v>3649</v>
      </c>
      <c r="G3592"/>
      <c r="H3592"/>
      <c r="I3592"/>
      <c r="J3592">
        <v>158539</v>
      </c>
      <c r="K3592" t="s">
        <v>38</v>
      </c>
      <c r="L3592" t="s">
        <v>46</v>
      </c>
      <c r="M3592" t="s">
        <v>730</v>
      </c>
      <c r="N3592" t="s">
        <v>51</v>
      </c>
      <c r="O3592">
        <v>1991</v>
      </c>
      <c r="P3592">
        <v>33439</v>
      </c>
      <c r="Q3592">
        <v>40.049999999999997</v>
      </c>
      <c r="R3592">
        <v>-73.400000000000006</v>
      </c>
      <c r="S3592">
        <v>107</v>
      </c>
      <c r="T3592">
        <v>107</v>
      </c>
      <c r="U3592" t="s">
        <v>9334</v>
      </c>
      <c r="V3592" t="s">
        <v>68</v>
      </c>
      <c r="W3592" t="s">
        <v>54</v>
      </c>
      <c r="X3592">
        <v>16</v>
      </c>
      <c r="Y3592">
        <v>16</v>
      </c>
      <c r="Z3592" t="s">
        <v>9335</v>
      </c>
      <c r="AA3592" t="s">
        <v>56</v>
      </c>
      <c r="AB3592" t="s">
        <v>54</v>
      </c>
      <c r="AC3592"/>
      <c r="AD3592"/>
      <c r="AE3592"/>
      <c r="AF3592" t="s">
        <v>9347</v>
      </c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</row>
    <row r="3593" spans="1:46" ht="15" customHeight="1" x14ac:dyDescent="0.2">
      <c r="A3593">
        <v>50382</v>
      </c>
      <c r="B3593">
        <v>50062</v>
      </c>
      <c r="C3593">
        <v>154</v>
      </c>
      <c r="D3593" t="s">
        <v>9344</v>
      </c>
      <c r="E3593" t="s">
        <v>36</v>
      </c>
      <c r="F3593" t="s">
        <v>3650</v>
      </c>
      <c r="G3593"/>
      <c r="H3593"/>
      <c r="I3593"/>
      <c r="J3593">
        <v>158719</v>
      </c>
      <c r="K3593" t="s">
        <v>38</v>
      </c>
      <c r="L3593" t="s">
        <v>46</v>
      </c>
      <c r="M3593" t="s">
        <v>730</v>
      </c>
      <c r="N3593" t="s">
        <v>51</v>
      </c>
      <c r="O3593">
        <v>1992</v>
      </c>
      <c r="P3593">
        <v>33824</v>
      </c>
      <c r="Q3593">
        <v>40</v>
      </c>
      <c r="R3593">
        <v>-73.383332999999993</v>
      </c>
      <c r="S3593">
        <v>91</v>
      </c>
      <c r="T3593">
        <v>91</v>
      </c>
      <c r="U3593" t="s">
        <v>9334</v>
      </c>
      <c r="V3593" t="s">
        <v>68</v>
      </c>
      <c r="W3593" t="s">
        <v>54</v>
      </c>
      <c r="X3593">
        <v>8</v>
      </c>
      <c r="Y3593">
        <v>8</v>
      </c>
      <c r="Z3593" t="s">
        <v>9335</v>
      </c>
      <c r="AA3593" t="s">
        <v>56</v>
      </c>
      <c r="AB3593" t="s">
        <v>54</v>
      </c>
      <c r="AC3593"/>
      <c r="AD3593"/>
      <c r="AE3593"/>
      <c r="AF3593" t="s">
        <v>9347</v>
      </c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</row>
    <row r="3594" spans="1:46" ht="15" customHeight="1" x14ac:dyDescent="0.2">
      <c r="A3594">
        <v>50384</v>
      </c>
      <c r="B3594">
        <v>50064</v>
      </c>
      <c r="C3594">
        <v>154</v>
      </c>
      <c r="D3594" t="s">
        <v>1001</v>
      </c>
      <c r="E3594" t="s">
        <v>986</v>
      </c>
      <c r="F3594" t="s">
        <v>3651</v>
      </c>
      <c r="G3594"/>
      <c r="H3594"/>
      <c r="I3594"/>
      <c r="J3594">
        <v>158734</v>
      </c>
      <c r="K3594" t="s">
        <v>38</v>
      </c>
      <c r="L3594" t="s">
        <v>46</v>
      </c>
      <c r="M3594" t="s">
        <v>730</v>
      </c>
      <c r="N3594" t="s">
        <v>51</v>
      </c>
      <c r="O3594">
        <v>1991</v>
      </c>
      <c r="P3594">
        <v>33416</v>
      </c>
      <c r="Q3594">
        <v>38.183332999999998</v>
      </c>
      <c r="R3594">
        <v>-74.633332999999993</v>
      </c>
      <c r="S3594">
        <v>91</v>
      </c>
      <c r="T3594">
        <v>91</v>
      </c>
      <c r="U3594" t="s">
        <v>9334</v>
      </c>
      <c r="V3594" t="s">
        <v>53</v>
      </c>
      <c r="W3594" t="s">
        <v>54</v>
      </c>
      <c r="X3594">
        <v>11</v>
      </c>
      <c r="Y3594">
        <v>11</v>
      </c>
      <c r="Z3594" t="s">
        <v>9335</v>
      </c>
      <c r="AA3594" t="s">
        <v>56</v>
      </c>
      <c r="AB3594" t="s">
        <v>54</v>
      </c>
      <c r="AC3594"/>
      <c r="AD3594" t="s">
        <v>730</v>
      </c>
      <c r="AE3594" t="s">
        <v>51</v>
      </c>
      <c r="AF3594">
        <v>1991</v>
      </c>
      <c r="AG3594">
        <v>33458</v>
      </c>
      <c r="AH3594">
        <v>40.316667000000002</v>
      </c>
      <c r="AI3594">
        <v>-73.066666999999995</v>
      </c>
      <c r="AJ3594">
        <v>122</v>
      </c>
      <c r="AK3594">
        <v>122</v>
      </c>
      <c r="AL3594" t="s">
        <v>9334</v>
      </c>
      <c r="AM3594" t="s">
        <v>68</v>
      </c>
      <c r="AN3594" t="s">
        <v>54</v>
      </c>
      <c r="AO3594"/>
      <c r="AP3594"/>
      <c r="AQ3594"/>
      <c r="AR3594"/>
      <c r="AS3594"/>
      <c r="AT3594"/>
    </row>
    <row r="3595" spans="1:46" ht="15" customHeight="1" x14ac:dyDescent="0.2">
      <c r="A3595">
        <v>50385</v>
      </c>
      <c r="B3595">
        <v>50065</v>
      </c>
      <c r="C3595">
        <v>154</v>
      </c>
      <c r="D3595" t="s">
        <v>9344</v>
      </c>
      <c r="E3595" t="s">
        <v>36</v>
      </c>
      <c r="F3595" t="s">
        <v>3652</v>
      </c>
      <c r="G3595"/>
      <c r="H3595"/>
      <c r="I3595"/>
      <c r="J3595">
        <v>158739</v>
      </c>
      <c r="K3595" t="s">
        <v>38</v>
      </c>
      <c r="L3595" t="s">
        <v>46</v>
      </c>
      <c r="M3595" t="s">
        <v>730</v>
      </c>
      <c r="N3595" t="s">
        <v>51</v>
      </c>
      <c r="O3595">
        <v>1991</v>
      </c>
      <c r="P3595">
        <v>33416</v>
      </c>
      <c r="Q3595">
        <v>38.183332999999998</v>
      </c>
      <c r="R3595">
        <v>-74.633332999999993</v>
      </c>
      <c r="S3595">
        <v>213</v>
      </c>
      <c r="T3595">
        <v>213</v>
      </c>
      <c r="U3595" t="s">
        <v>9334</v>
      </c>
      <c r="V3595" t="s">
        <v>53</v>
      </c>
      <c r="W3595" t="s">
        <v>54</v>
      </c>
      <c r="X3595">
        <v>79</v>
      </c>
      <c r="Y3595">
        <v>79</v>
      </c>
      <c r="Z3595" t="s">
        <v>9335</v>
      </c>
      <c r="AA3595" t="s">
        <v>56</v>
      </c>
      <c r="AB3595" t="s">
        <v>54</v>
      </c>
      <c r="AC3595"/>
      <c r="AD3595"/>
      <c r="AE3595"/>
      <c r="AF3595" t="s">
        <v>9347</v>
      </c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</row>
    <row r="3596" spans="1:46" ht="15" customHeight="1" x14ac:dyDescent="0.2">
      <c r="A3596">
        <v>50387</v>
      </c>
      <c r="B3596">
        <v>50067</v>
      </c>
      <c r="C3596">
        <v>154</v>
      </c>
      <c r="D3596" t="s">
        <v>9344</v>
      </c>
      <c r="E3596" t="s">
        <v>36</v>
      </c>
      <c r="F3596" t="s">
        <v>3653</v>
      </c>
      <c r="G3596"/>
      <c r="H3596"/>
      <c r="I3596"/>
      <c r="J3596">
        <v>158751</v>
      </c>
      <c r="K3596" t="s">
        <v>38</v>
      </c>
      <c r="L3596" t="s">
        <v>46</v>
      </c>
      <c r="M3596" t="s">
        <v>730</v>
      </c>
      <c r="N3596" t="s">
        <v>51</v>
      </c>
      <c r="O3596">
        <v>1990</v>
      </c>
      <c r="P3596">
        <v>33061</v>
      </c>
      <c r="Q3596">
        <v>39.883333</v>
      </c>
      <c r="R3596">
        <v>-73.233333000000002</v>
      </c>
      <c r="S3596">
        <v>137</v>
      </c>
      <c r="T3596">
        <v>137</v>
      </c>
      <c r="U3596" t="s">
        <v>9334</v>
      </c>
      <c r="V3596" t="s">
        <v>53</v>
      </c>
      <c r="W3596" t="s">
        <v>54</v>
      </c>
      <c r="X3596">
        <v>32</v>
      </c>
      <c r="Y3596">
        <v>32</v>
      </c>
      <c r="Z3596" t="s">
        <v>9335</v>
      </c>
      <c r="AA3596" t="s">
        <v>56</v>
      </c>
      <c r="AB3596" t="s">
        <v>54</v>
      </c>
      <c r="AC3596"/>
      <c r="AD3596"/>
      <c r="AE3596"/>
      <c r="AF3596" t="s">
        <v>9347</v>
      </c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</row>
    <row r="3597" spans="1:46" ht="15" customHeight="1" x14ac:dyDescent="0.2">
      <c r="A3597">
        <v>50389</v>
      </c>
      <c r="B3597">
        <v>50069</v>
      </c>
      <c r="C3597">
        <v>154</v>
      </c>
      <c r="D3597" t="s">
        <v>9344</v>
      </c>
      <c r="E3597" t="s">
        <v>36</v>
      </c>
      <c r="F3597" t="s">
        <v>3654</v>
      </c>
      <c r="G3597"/>
      <c r="H3597"/>
      <c r="I3597"/>
      <c r="J3597">
        <v>158765</v>
      </c>
      <c r="K3597" t="s">
        <v>38</v>
      </c>
      <c r="L3597" t="s">
        <v>46</v>
      </c>
      <c r="M3597" t="s">
        <v>730</v>
      </c>
      <c r="N3597" t="s">
        <v>51</v>
      </c>
      <c r="O3597">
        <v>1991</v>
      </c>
      <c r="P3597">
        <v>33524</v>
      </c>
      <c r="Q3597">
        <v>40.433332999999998</v>
      </c>
      <c r="R3597">
        <v>-73.183333000000005</v>
      </c>
      <c r="S3597">
        <v>152</v>
      </c>
      <c r="T3597">
        <v>152</v>
      </c>
      <c r="U3597" t="s">
        <v>9334</v>
      </c>
      <c r="V3597" t="s">
        <v>53</v>
      </c>
      <c r="W3597" t="s">
        <v>54</v>
      </c>
      <c r="X3597">
        <v>35</v>
      </c>
      <c r="Y3597">
        <v>35</v>
      </c>
      <c r="Z3597" t="s">
        <v>9335</v>
      </c>
      <c r="AA3597" t="s">
        <v>56</v>
      </c>
      <c r="AB3597" t="s">
        <v>54</v>
      </c>
      <c r="AC3597"/>
      <c r="AD3597"/>
      <c r="AE3597"/>
      <c r="AF3597" t="s">
        <v>9347</v>
      </c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</row>
    <row r="3598" spans="1:46" ht="15" customHeight="1" x14ac:dyDescent="0.2">
      <c r="A3598">
        <v>50390</v>
      </c>
      <c r="B3598">
        <v>50070</v>
      </c>
      <c r="C3598">
        <v>154</v>
      </c>
      <c r="D3598" t="s">
        <v>9344</v>
      </c>
      <c r="E3598" t="s">
        <v>36</v>
      </c>
      <c r="F3598" t="s">
        <v>3655</v>
      </c>
      <c r="G3598"/>
      <c r="H3598"/>
      <c r="I3598"/>
      <c r="J3598">
        <v>158766</v>
      </c>
      <c r="K3598" t="s">
        <v>38</v>
      </c>
      <c r="L3598" t="s">
        <v>46</v>
      </c>
      <c r="M3598" t="s">
        <v>730</v>
      </c>
      <c r="N3598" t="s">
        <v>51</v>
      </c>
      <c r="O3598">
        <v>1992</v>
      </c>
      <c r="P3598">
        <v>33889</v>
      </c>
      <c r="Q3598">
        <v>40.450000000000003</v>
      </c>
      <c r="R3598">
        <v>-73.116667000000007</v>
      </c>
      <c r="S3598">
        <v>137</v>
      </c>
      <c r="T3598">
        <v>137</v>
      </c>
      <c r="U3598" t="s">
        <v>9334</v>
      </c>
      <c r="V3598" t="s">
        <v>53</v>
      </c>
      <c r="W3598" t="s">
        <v>54</v>
      </c>
      <c r="X3598">
        <v>37</v>
      </c>
      <c r="Y3598">
        <v>37</v>
      </c>
      <c r="Z3598" t="s">
        <v>9335</v>
      </c>
      <c r="AA3598" t="s">
        <v>56</v>
      </c>
      <c r="AB3598" t="s">
        <v>54</v>
      </c>
      <c r="AC3598"/>
      <c r="AD3598"/>
      <c r="AE3598"/>
      <c r="AF3598" t="s">
        <v>9347</v>
      </c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</row>
    <row r="3599" spans="1:46" ht="15" customHeight="1" x14ac:dyDescent="0.2">
      <c r="A3599">
        <v>50435</v>
      </c>
      <c r="B3599">
        <v>50115</v>
      </c>
      <c r="C3599">
        <v>154</v>
      </c>
      <c r="D3599" t="s">
        <v>9344</v>
      </c>
      <c r="E3599" t="s">
        <v>36</v>
      </c>
      <c r="F3599" t="s">
        <v>3656</v>
      </c>
      <c r="G3599"/>
      <c r="H3599"/>
      <c r="I3599"/>
      <c r="J3599">
        <v>158838</v>
      </c>
      <c r="K3599" t="s">
        <v>38</v>
      </c>
      <c r="L3599" t="s">
        <v>46</v>
      </c>
      <c r="M3599" t="s">
        <v>730</v>
      </c>
      <c r="N3599" t="s">
        <v>51</v>
      </c>
      <c r="O3599">
        <v>1992</v>
      </c>
      <c r="P3599">
        <v>33810</v>
      </c>
      <c r="Q3599">
        <v>40.200000000000003</v>
      </c>
      <c r="R3599">
        <v>-73.283332999999999</v>
      </c>
      <c r="S3599">
        <v>107</v>
      </c>
      <c r="T3599">
        <v>107</v>
      </c>
      <c r="U3599" t="s">
        <v>9334</v>
      </c>
      <c r="V3599" t="s">
        <v>53</v>
      </c>
      <c r="W3599" t="s">
        <v>54</v>
      </c>
      <c r="X3599">
        <v>23</v>
      </c>
      <c r="Y3599">
        <v>23</v>
      </c>
      <c r="Z3599" t="s">
        <v>9335</v>
      </c>
      <c r="AA3599" t="s">
        <v>56</v>
      </c>
      <c r="AB3599" t="s">
        <v>54</v>
      </c>
      <c r="AC3599"/>
      <c r="AD3599"/>
      <c r="AE3599"/>
      <c r="AF3599" t="s">
        <v>9347</v>
      </c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</row>
    <row r="3600" spans="1:46" ht="15" customHeight="1" x14ac:dyDescent="0.2">
      <c r="A3600">
        <v>50436</v>
      </c>
      <c r="B3600">
        <v>50116</v>
      </c>
      <c r="C3600">
        <v>154</v>
      </c>
      <c r="D3600" t="s">
        <v>1001</v>
      </c>
      <c r="E3600" t="s">
        <v>986</v>
      </c>
      <c r="F3600" t="s">
        <v>3657</v>
      </c>
      <c r="G3600"/>
      <c r="H3600"/>
      <c r="I3600"/>
      <c r="J3600">
        <v>158839</v>
      </c>
      <c r="K3600" t="s">
        <v>38</v>
      </c>
      <c r="L3600" t="s">
        <v>46</v>
      </c>
      <c r="M3600" t="s">
        <v>730</v>
      </c>
      <c r="N3600" t="s">
        <v>51</v>
      </c>
      <c r="O3600">
        <v>1992</v>
      </c>
      <c r="P3600">
        <v>33772</v>
      </c>
      <c r="Q3600">
        <v>39.633333</v>
      </c>
      <c r="R3600">
        <v>-73.45</v>
      </c>
      <c r="S3600">
        <v>61</v>
      </c>
      <c r="T3600">
        <v>61</v>
      </c>
      <c r="U3600" t="s">
        <v>9334</v>
      </c>
      <c r="V3600" t="s">
        <v>53</v>
      </c>
      <c r="W3600" t="s">
        <v>54</v>
      </c>
      <c r="X3600">
        <v>9</v>
      </c>
      <c r="Y3600">
        <v>9</v>
      </c>
      <c r="Z3600" t="s">
        <v>9335</v>
      </c>
      <c r="AA3600" t="s">
        <v>56</v>
      </c>
      <c r="AB3600" t="s">
        <v>54</v>
      </c>
      <c r="AC3600"/>
      <c r="AD3600" t="s">
        <v>730</v>
      </c>
      <c r="AE3600" t="s">
        <v>51</v>
      </c>
      <c r="AF3600">
        <v>1992</v>
      </c>
      <c r="AG3600">
        <v>33837</v>
      </c>
      <c r="AH3600">
        <v>39.549999999999997</v>
      </c>
      <c r="AI3600">
        <v>-73.45</v>
      </c>
      <c r="AJ3600">
        <v>114</v>
      </c>
      <c r="AK3600">
        <v>114</v>
      </c>
      <c r="AL3600" t="s">
        <v>9334</v>
      </c>
      <c r="AM3600" t="s">
        <v>68</v>
      </c>
      <c r="AN3600" t="s">
        <v>43</v>
      </c>
      <c r="AO3600"/>
      <c r="AP3600"/>
      <c r="AQ3600"/>
      <c r="AR3600"/>
      <c r="AS3600"/>
      <c r="AT3600"/>
    </row>
    <row r="3601" spans="1:46" ht="15" customHeight="1" x14ac:dyDescent="0.2">
      <c r="A3601">
        <v>50439</v>
      </c>
      <c r="B3601">
        <v>50119</v>
      </c>
      <c r="C3601">
        <v>154</v>
      </c>
      <c r="D3601" t="s">
        <v>9344</v>
      </c>
      <c r="E3601" t="s">
        <v>36</v>
      </c>
      <c r="F3601" t="s">
        <v>3658</v>
      </c>
      <c r="G3601"/>
      <c r="H3601"/>
      <c r="I3601"/>
      <c r="J3601">
        <v>158844</v>
      </c>
      <c r="K3601" t="s">
        <v>38</v>
      </c>
      <c r="L3601" t="s">
        <v>46</v>
      </c>
      <c r="M3601" t="s">
        <v>730</v>
      </c>
      <c r="N3601" t="s">
        <v>51</v>
      </c>
      <c r="O3601">
        <v>1992</v>
      </c>
      <c r="P3601">
        <v>33829</v>
      </c>
      <c r="Q3601">
        <v>40.216667000000001</v>
      </c>
      <c r="R3601">
        <v>-73.216667000000001</v>
      </c>
      <c r="S3601">
        <v>122</v>
      </c>
      <c r="T3601">
        <v>122</v>
      </c>
      <c r="U3601" t="s">
        <v>9334</v>
      </c>
      <c r="V3601" t="s">
        <v>53</v>
      </c>
      <c r="W3601" t="s">
        <v>54</v>
      </c>
      <c r="X3601">
        <v>23</v>
      </c>
      <c r="Y3601">
        <v>23</v>
      </c>
      <c r="Z3601" t="s">
        <v>9335</v>
      </c>
      <c r="AA3601" t="s">
        <v>56</v>
      </c>
      <c r="AB3601" t="s">
        <v>54</v>
      </c>
      <c r="AC3601"/>
      <c r="AD3601"/>
      <c r="AE3601"/>
      <c r="AF3601" t="s">
        <v>9347</v>
      </c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</row>
    <row r="3602" spans="1:46" ht="15" customHeight="1" x14ac:dyDescent="0.2">
      <c r="A3602">
        <v>50440</v>
      </c>
      <c r="B3602">
        <v>50120</v>
      </c>
      <c r="C3602">
        <v>154</v>
      </c>
      <c r="D3602" t="s">
        <v>9344</v>
      </c>
      <c r="E3602" t="s">
        <v>36</v>
      </c>
      <c r="F3602" t="s">
        <v>3659</v>
      </c>
      <c r="G3602"/>
      <c r="H3602"/>
      <c r="I3602"/>
      <c r="J3602">
        <v>158845</v>
      </c>
      <c r="K3602" t="s">
        <v>38</v>
      </c>
      <c r="L3602" t="s">
        <v>46</v>
      </c>
      <c r="M3602" t="s">
        <v>730</v>
      </c>
      <c r="N3602" t="s">
        <v>51</v>
      </c>
      <c r="O3602">
        <v>1992</v>
      </c>
      <c r="P3602">
        <v>33812</v>
      </c>
      <c r="Q3602">
        <v>40.216667000000001</v>
      </c>
      <c r="R3602">
        <v>-73.166667000000004</v>
      </c>
      <c r="S3602">
        <v>122</v>
      </c>
      <c r="T3602">
        <v>122</v>
      </c>
      <c r="U3602" t="s">
        <v>9334</v>
      </c>
      <c r="V3602" t="s">
        <v>53</v>
      </c>
      <c r="W3602" t="s">
        <v>54</v>
      </c>
      <c r="X3602">
        <v>29</v>
      </c>
      <c r="Y3602">
        <v>29</v>
      </c>
      <c r="Z3602" t="s">
        <v>9335</v>
      </c>
      <c r="AA3602" t="s">
        <v>56</v>
      </c>
      <c r="AB3602" t="s">
        <v>54</v>
      </c>
      <c r="AC3602"/>
      <c r="AD3602"/>
      <c r="AE3602"/>
      <c r="AF3602" t="s">
        <v>9347</v>
      </c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</row>
    <row r="3603" spans="1:46" ht="15" customHeight="1" x14ac:dyDescent="0.2">
      <c r="A3603">
        <v>50441</v>
      </c>
      <c r="B3603">
        <v>50121</v>
      </c>
      <c r="C3603">
        <v>154</v>
      </c>
      <c r="D3603" t="s">
        <v>9344</v>
      </c>
      <c r="E3603" t="s">
        <v>36</v>
      </c>
      <c r="F3603" t="s">
        <v>3660</v>
      </c>
      <c r="G3603"/>
      <c r="H3603"/>
      <c r="I3603"/>
      <c r="J3603">
        <v>158848</v>
      </c>
      <c r="K3603" t="s">
        <v>38</v>
      </c>
      <c r="L3603" t="s">
        <v>46</v>
      </c>
      <c r="M3603" t="s">
        <v>730</v>
      </c>
      <c r="N3603" t="s">
        <v>51</v>
      </c>
      <c r="O3603">
        <v>1992</v>
      </c>
      <c r="P3603">
        <v>33821</v>
      </c>
      <c r="Q3603">
        <v>39.799999999999997</v>
      </c>
      <c r="R3603">
        <v>-73.466667000000001</v>
      </c>
      <c r="S3603">
        <v>46</v>
      </c>
      <c r="T3603">
        <v>46</v>
      </c>
      <c r="U3603" t="s">
        <v>9334</v>
      </c>
      <c r="V3603" t="s">
        <v>53</v>
      </c>
      <c r="W3603" t="s">
        <v>54</v>
      </c>
      <c r="X3603"/>
      <c r="Y3603"/>
      <c r="Z3603"/>
      <c r="AA3603"/>
      <c r="AB3603"/>
      <c r="AC3603"/>
      <c r="AD3603"/>
      <c r="AE3603"/>
      <c r="AF3603" t="s">
        <v>9347</v>
      </c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</row>
    <row r="3604" spans="1:46" ht="15" customHeight="1" x14ac:dyDescent="0.2">
      <c r="A3604">
        <v>50442</v>
      </c>
      <c r="B3604">
        <v>50122</v>
      </c>
      <c r="C3604">
        <v>154</v>
      </c>
      <c r="D3604" t="s">
        <v>9344</v>
      </c>
      <c r="E3604" t="s">
        <v>36</v>
      </c>
      <c r="F3604" t="s">
        <v>3661</v>
      </c>
      <c r="G3604"/>
      <c r="H3604"/>
      <c r="I3604"/>
      <c r="J3604">
        <v>158849</v>
      </c>
      <c r="K3604" t="s">
        <v>38</v>
      </c>
      <c r="L3604" t="s">
        <v>46</v>
      </c>
      <c r="M3604" t="s">
        <v>730</v>
      </c>
      <c r="N3604" t="s">
        <v>51</v>
      </c>
      <c r="O3604">
        <v>1992</v>
      </c>
      <c r="P3604">
        <v>33780</v>
      </c>
      <c r="Q3604">
        <v>39.633333</v>
      </c>
      <c r="R3604">
        <v>-73.45</v>
      </c>
      <c r="S3604">
        <v>137</v>
      </c>
      <c r="T3604">
        <v>137</v>
      </c>
      <c r="U3604" t="s">
        <v>9334</v>
      </c>
      <c r="V3604" t="s">
        <v>53</v>
      </c>
      <c r="W3604" t="s">
        <v>54</v>
      </c>
      <c r="X3604">
        <v>18</v>
      </c>
      <c r="Y3604">
        <v>18</v>
      </c>
      <c r="Z3604" t="s">
        <v>9335</v>
      </c>
      <c r="AA3604" t="s">
        <v>56</v>
      </c>
      <c r="AB3604" t="s">
        <v>54</v>
      </c>
      <c r="AC3604"/>
      <c r="AD3604"/>
      <c r="AE3604"/>
      <c r="AF3604" t="s">
        <v>9347</v>
      </c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</row>
    <row r="3605" spans="1:46" ht="15" customHeight="1" x14ac:dyDescent="0.2">
      <c r="A3605">
        <v>50460</v>
      </c>
      <c r="B3605">
        <v>50140</v>
      </c>
      <c r="C3605">
        <v>154</v>
      </c>
      <c r="D3605" t="s">
        <v>9344</v>
      </c>
      <c r="E3605" t="s">
        <v>36</v>
      </c>
      <c r="F3605" t="s">
        <v>3662</v>
      </c>
      <c r="G3605"/>
      <c r="H3605"/>
      <c r="I3605"/>
      <c r="J3605">
        <v>158893</v>
      </c>
      <c r="K3605" t="s">
        <v>38</v>
      </c>
      <c r="L3605" t="s">
        <v>46</v>
      </c>
      <c r="M3605" t="s">
        <v>730</v>
      </c>
      <c r="N3605" t="s">
        <v>51</v>
      </c>
      <c r="O3605">
        <v>1992</v>
      </c>
      <c r="P3605">
        <v>33796</v>
      </c>
      <c r="Q3605">
        <v>39.833333000000003</v>
      </c>
      <c r="R3605">
        <v>-73.083332999999996</v>
      </c>
      <c r="S3605"/>
      <c r="T3605"/>
      <c r="U3605"/>
      <c r="V3605"/>
      <c r="W3605"/>
      <c r="X3605">
        <v>16</v>
      </c>
      <c r="Y3605">
        <v>16</v>
      </c>
      <c r="Z3605" t="s">
        <v>9335</v>
      </c>
      <c r="AA3605" t="s">
        <v>56</v>
      </c>
      <c r="AB3605" t="s">
        <v>54</v>
      </c>
      <c r="AC3605"/>
      <c r="AD3605"/>
      <c r="AE3605"/>
      <c r="AF3605" t="s">
        <v>9347</v>
      </c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</row>
    <row r="3606" spans="1:46" ht="15" customHeight="1" x14ac:dyDescent="0.2">
      <c r="A3606">
        <v>50527</v>
      </c>
      <c r="B3606">
        <v>50207</v>
      </c>
      <c r="C3606">
        <v>154</v>
      </c>
      <c r="D3606" t="s">
        <v>9344</v>
      </c>
      <c r="E3606" t="s">
        <v>36</v>
      </c>
      <c r="F3606" t="s">
        <v>3663</v>
      </c>
      <c r="G3606"/>
      <c r="H3606"/>
      <c r="I3606"/>
      <c r="J3606">
        <v>159030</v>
      </c>
      <c r="K3606" t="s">
        <v>38</v>
      </c>
      <c r="L3606" t="s">
        <v>46</v>
      </c>
      <c r="M3606" t="s">
        <v>730</v>
      </c>
      <c r="N3606" t="s">
        <v>51</v>
      </c>
      <c r="O3606">
        <v>1994</v>
      </c>
      <c r="P3606">
        <v>34566</v>
      </c>
      <c r="Q3606">
        <v>40.766666999999998</v>
      </c>
      <c r="R3606">
        <v>-71.866667000000007</v>
      </c>
      <c r="S3606">
        <v>107</v>
      </c>
      <c r="T3606">
        <v>107</v>
      </c>
      <c r="U3606" t="s">
        <v>9334</v>
      </c>
      <c r="V3606" t="s">
        <v>68</v>
      </c>
      <c r="W3606" t="s">
        <v>54</v>
      </c>
      <c r="X3606">
        <v>18</v>
      </c>
      <c r="Y3606">
        <v>18</v>
      </c>
      <c r="Z3606" t="s">
        <v>9335</v>
      </c>
      <c r="AA3606" t="s">
        <v>56</v>
      </c>
      <c r="AB3606" t="s">
        <v>54</v>
      </c>
      <c r="AC3606"/>
      <c r="AD3606"/>
      <c r="AE3606"/>
      <c r="AF3606" t="s">
        <v>9347</v>
      </c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</row>
    <row r="3607" spans="1:46" ht="15" customHeight="1" x14ac:dyDescent="0.2">
      <c r="A3607">
        <v>50538</v>
      </c>
      <c r="B3607">
        <v>50218</v>
      </c>
      <c r="C3607">
        <v>154</v>
      </c>
      <c r="D3607" t="s">
        <v>1001</v>
      </c>
      <c r="E3607" t="s">
        <v>986</v>
      </c>
      <c r="F3607" t="s">
        <v>3664</v>
      </c>
      <c r="G3607"/>
      <c r="H3607"/>
      <c r="I3607"/>
      <c r="J3607">
        <v>159052</v>
      </c>
      <c r="K3607" t="s">
        <v>38</v>
      </c>
      <c r="L3607" t="s">
        <v>46</v>
      </c>
      <c r="M3607" t="s">
        <v>730</v>
      </c>
      <c r="N3607" t="s">
        <v>51</v>
      </c>
      <c r="O3607">
        <v>1990</v>
      </c>
      <c r="P3607">
        <v>33084</v>
      </c>
      <c r="Q3607">
        <v>40.666666999999997</v>
      </c>
      <c r="R3607">
        <v>-71.483333000000002</v>
      </c>
      <c r="S3607">
        <v>91</v>
      </c>
      <c r="T3607">
        <v>91</v>
      </c>
      <c r="U3607" t="s">
        <v>9334</v>
      </c>
      <c r="V3607" t="s">
        <v>68</v>
      </c>
      <c r="W3607" t="s">
        <v>54</v>
      </c>
      <c r="X3607">
        <v>18</v>
      </c>
      <c r="Y3607">
        <v>18</v>
      </c>
      <c r="Z3607" t="s">
        <v>9335</v>
      </c>
      <c r="AA3607" t="s">
        <v>56</v>
      </c>
      <c r="AB3607" t="s">
        <v>54</v>
      </c>
      <c r="AC3607"/>
      <c r="AD3607" t="s">
        <v>730</v>
      </c>
      <c r="AE3607" t="s">
        <v>40</v>
      </c>
      <c r="AF3607">
        <v>1991</v>
      </c>
      <c r="AG3607">
        <v>33272</v>
      </c>
      <c r="AH3607">
        <v>35</v>
      </c>
      <c r="AI3607">
        <v>-75</v>
      </c>
      <c r="AJ3607">
        <v>127</v>
      </c>
      <c r="AK3607">
        <v>127</v>
      </c>
      <c r="AL3607" t="s">
        <v>9334</v>
      </c>
      <c r="AM3607" t="s">
        <v>68</v>
      </c>
      <c r="AN3607" t="s">
        <v>54</v>
      </c>
      <c r="AO3607"/>
      <c r="AP3607"/>
      <c r="AQ3607"/>
      <c r="AR3607"/>
      <c r="AS3607"/>
      <c r="AT3607"/>
    </row>
    <row r="3608" spans="1:46" ht="15" customHeight="1" x14ac:dyDescent="0.2">
      <c r="A3608">
        <v>50539</v>
      </c>
      <c r="B3608">
        <v>50219</v>
      </c>
      <c r="C3608">
        <v>154</v>
      </c>
      <c r="D3608" t="s">
        <v>1001</v>
      </c>
      <c r="E3608" t="s">
        <v>986</v>
      </c>
      <c r="F3608" t="s">
        <v>3665</v>
      </c>
      <c r="G3608"/>
      <c r="H3608"/>
      <c r="I3608"/>
      <c r="J3608">
        <v>159054</v>
      </c>
      <c r="K3608" t="s">
        <v>38</v>
      </c>
      <c r="L3608" t="s">
        <v>46</v>
      </c>
      <c r="M3608" t="s">
        <v>730</v>
      </c>
      <c r="N3608" t="s">
        <v>51</v>
      </c>
      <c r="O3608">
        <v>1990</v>
      </c>
      <c r="P3608">
        <v>33088</v>
      </c>
      <c r="Q3608">
        <v>40</v>
      </c>
      <c r="R3608">
        <v>-71.333332999999996</v>
      </c>
      <c r="S3608">
        <v>46</v>
      </c>
      <c r="T3608">
        <v>46</v>
      </c>
      <c r="U3608" t="s">
        <v>9334</v>
      </c>
      <c r="V3608" t="s">
        <v>68</v>
      </c>
      <c r="W3608" t="s">
        <v>54</v>
      </c>
      <c r="X3608">
        <v>4</v>
      </c>
      <c r="Y3608">
        <v>4</v>
      </c>
      <c r="Z3608" t="s">
        <v>9335</v>
      </c>
      <c r="AA3608" t="s">
        <v>56</v>
      </c>
      <c r="AB3608" t="s">
        <v>54</v>
      </c>
      <c r="AC3608"/>
      <c r="AD3608" t="s">
        <v>730</v>
      </c>
      <c r="AE3608" t="s">
        <v>40</v>
      </c>
      <c r="AF3608">
        <v>1992</v>
      </c>
      <c r="AG3608">
        <v>33800</v>
      </c>
      <c r="AH3608">
        <v>39.166666999999997</v>
      </c>
      <c r="AI3608">
        <v>-73.416667000000004</v>
      </c>
      <c r="AJ3608">
        <v>139</v>
      </c>
      <c r="AK3608">
        <v>139</v>
      </c>
      <c r="AL3608" t="s">
        <v>9334</v>
      </c>
      <c r="AM3608" t="s">
        <v>68</v>
      </c>
      <c r="AN3608" t="s">
        <v>54</v>
      </c>
      <c r="AO3608"/>
      <c r="AP3608"/>
      <c r="AQ3608"/>
      <c r="AR3608"/>
      <c r="AS3608"/>
      <c r="AT3608"/>
    </row>
    <row r="3609" spans="1:46" ht="15" customHeight="1" x14ac:dyDescent="0.2">
      <c r="A3609">
        <v>50573</v>
      </c>
      <c r="B3609">
        <v>50252</v>
      </c>
      <c r="C3609">
        <v>154</v>
      </c>
      <c r="D3609" t="s">
        <v>9344</v>
      </c>
      <c r="E3609" t="s">
        <v>36</v>
      </c>
      <c r="F3609" t="s">
        <v>3666</v>
      </c>
      <c r="G3609"/>
      <c r="H3609"/>
      <c r="I3609"/>
      <c r="J3609">
        <v>159165</v>
      </c>
      <c r="K3609" t="s">
        <v>38</v>
      </c>
      <c r="L3609" t="s">
        <v>46</v>
      </c>
      <c r="M3609" t="s">
        <v>730</v>
      </c>
      <c r="N3609" t="s">
        <v>51</v>
      </c>
      <c r="O3609">
        <v>1995</v>
      </c>
      <c r="P3609">
        <v>34860</v>
      </c>
      <c r="Q3609">
        <v>40.433332999999998</v>
      </c>
      <c r="R3609">
        <v>-72.366667000000007</v>
      </c>
      <c r="S3609">
        <v>61</v>
      </c>
      <c r="T3609">
        <v>61</v>
      </c>
      <c r="U3609" t="s">
        <v>9334</v>
      </c>
      <c r="V3609" t="s">
        <v>53</v>
      </c>
      <c r="W3609" t="s">
        <v>54</v>
      </c>
      <c r="X3609">
        <v>4</v>
      </c>
      <c r="Y3609">
        <v>4</v>
      </c>
      <c r="Z3609" t="s">
        <v>9335</v>
      </c>
      <c r="AA3609" t="s">
        <v>56</v>
      </c>
      <c r="AB3609" t="s">
        <v>54</v>
      </c>
      <c r="AC3609"/>
      <c r="AD3609"/>
      <c r="AE3609"/>
      <c r="AF3609" t="s">
        <v>9347</v>
      </c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</row>
    <row r="3610" spans="1:46" ht="15" customHeight="1" x14ac:dyDescent="0.2">
      <c r="A3610">
        <v>50615</v>
      </c>
      <c r="B3610">
        <v>50294</v>
      </c>
      <c r="C3610">
        <v>154</v>
      </c>
      <c r="D3610" t="s">
        <v>9344</v>
      </c>
      <c r="E3610" t="s">
        <v>36</v>
      </c>
      <c r="F3610" t="s">
        <v>3667</v>
      </c>
      <c r="G3610"/>
      <c r="H3610"/>
      <c r="I3610"/>
      <c r="J3610">
        <v>159302</v>
      </c>
      <c r="K3610" t="s">
        <v>38</v>
      </c>
      <c r="L3610" t="s">
        <v>46</v>
      </c>
      <c r="M3610" t="s">
        <v>730</v>
      </c>
      <c r="N3610" t="s">
        <v>51</v>
      </c>
      <c r="O3610">
        <v>1993</v>
      </c>
      <c r="P3610">
        <v>34181</v>
      </c>
      <c r="Q3610">
        <v>40.333333000000003</v>
      </c>
      <c r="R3610">
        <v>-73.2</v>
      </c>
      <c r="S3610">
        <v>122</v>
      </c>
      <c r="T3610">
        <v>122</v>
      </c>
      <c r="U3610" t="s">
        <v>9334</v>
      </c>
      <c r="V3610" t="s">
        <v>68</v>
      </c>
      <c r="W3610" t="s">
        <v>54</v>
      </c>
      <c r="X3610">
        <v>18</v>
      </c>
      <c r="Y3610">
        <v>18</v>
      </c>
      <c r="Z3610" t="s">
        <v>9335</v>
      </c>
      <c r="AA3610" t="s">
        <v>56</v>
      </c>
      <c r="AB3610" t="s">
        <v>54</v>
      </c>
      <c r="AC3610"/>
      <c r="AD3610"/>
      <c r="AE3610"/>
      <c r="AF3610" t="s">
        <v>9347</v>
      </c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</row>
    <row r="3611" spans="1:46" ht="15" customHeight="1" x14ac:dyDescent="0.2">
      <c r="A3611">
        <v>50617</v>
      </c>
      <c r="B3611">
        <v>50296</v>
      </c>
      <c r="C3611">
        <v>154</v>
      </c>
      <c r="D3611" t="s">
        <v>1001</v>
      </c>
      <c r="E3611" t="s">
        <v>986</v>
      </c>
      <c r="F3611" t="s">
        <v>3668</v>
      </c>
      <c r="G3611"/>
      <c r="H3611"/>
      <c r="I3611"/>
      <c r="J3611">
        <v>159304</v>
      </c>
      <c r="K3611" t="s">
        <v>38</v>
      </c>
      <c r="L3611" t="s">
        <v>46</v>
      </c>
      <c r="M3611" t="s">
        <v>730</v>
      </c>
      <c r="N3611" t="s">
        <v>51</v>
      </c>
      <c r="O3611">
        <v>1994</v>
      </c>
      <c r="P3611">
        <v>34614</v>
      </c>
      <c r="Q3611">
        <v>40.483333000000002</v>
      </c>
      <c r="R3611">
        <v>-73.033332999999999</v>
      </c>
      <c r="S3611">
        <v>183</v>
      </c>
      <c r="T3611">
        <v>183</v>
      </c>
      <c r="U3611" t="s">
        <v>9334</v>
      </c>
      <c r="V3611" t="s">
        <v>53</v>
      </c>
      <c r="W3611" t="s">
        <v>54</v>
      </c>
      <c r="X3611">
        <v>68</v>
      </c>
      <c r="Y3611">
        <v>68</v>
      </c>
      <c r="Z3611" t="s">
        <v>9335</v>
      </c>
      <c r="AA3611" t="s">
        <v>56</v>
      </c>
      <c r="AB3611" t="s">
        <v>54</v>
      </c>
      <c r="AC3611"/>
      <c r="AD3611" t="s">
        <v>730</v>
      </c>
      <c r="AE3611" t="s">
        <v>40</v>
      </c>
      <c r="AF3611">
        <v>1995</v>
      </c>
      <c r="AG3611">
        <v>34902</v>
      </c>
      <c r="AH3611">
        <v>39.4</v>
      </c>
      <c r="AI3611">
        <v>-73.900000000000006</v>
      </c>
      <c r="AJ3611">
        <v>147</v>
      </c>
      <c r="AK3611">
        <v>147</v>
      </c>
      <c r="AL3611" t="s">
        <v>9334</v>
      </c>
      <c r="AM3611" t="s">
        <v>68</v>
      </c>
      <c r="AN3611" t="s">
        <v>43</v>
      </c>
      <c r="AO3611"/>
      <c r="AP3611"/>
      <c r="AQ3611"/>
      <c r="AR3611"/>
      <c r="AS3611"/>
      <c r="AT3611"/>
    </row>
    <row r="3612" spans="1:46" ht="15" customHeight="1" x14ac:dyDescent="0.2">
      <c r="A3612">
        <v>50658</v>
      </c>
      <c r="B3612">
        <v>50337</v>
      </c>
      <c r="C3612">
        <v>154</v>
      </c>
      <c r="D3612" t="s">
        <v>9344</v>
      </c>
      <c r="E3612" t="s">
        <v>36</v>
      </c>
      <c r="F3612" t="s">
        <v>3669</v>
      </c>
      <c r="G3612"/>
      <c r="H3612"/>
      <c r="I3612"/>
      <c r="J3612">
        <v>159382</v>
      </c>
      <c r="K3612" t="s">
        <v>38</v>
      </c>
      <c r="L3612" t="s">
        <v>46</v>
      </c>
      <c r="M3612" t="s">
        <v>730</v>
      </c>
      <c r="N3612" t="s">
        <v>51</v>
      </c>
      <c r="O3612">
        <v>1991</v>
      </c>
      <c r="P3612">
        <v>33503</v>
      </c>
      <c r="Q3612">
        <v>40.516666999999998</v>
      </c>
      <c r="R3612">
        <v>-72.900000000000006</v>
      </c>
      <c r="S3612">
        <v>137</v>
      </c>
      <c r="T3612">
        <v>137</v>
      </c>
      <c r="U3612" t="s">
        <v>9334</v>
      </c>
      <c r="V3612" t="s">
        <v>68</v>
      </c>
      <c r="W3612" t="s">
        <v>54</v>
      </c>
      <c r="X3612">
        <v>32</v>
      </c>
      <c r="Y3612">
        <v>32</v>
      </c>
      <c r="Z3612" t="s">
        <v>9335</v>
      </c>
      <c r="AA3612" t="s">
        <v>56</v>
      </c>
      <c r="AB3612" t="s">
        <v>54</v>
      </c>
      <c r="AC3612"/>
      <c r="AD3612"/>
      <c r="AE3612"/>
      <c r="AF3612" t="s">
        <v>9347</v>
      </c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</row>
    <row r="3613" spans="1:46" ht="15" customHeight="1" x14ac:dyDescent="0.2">
      <c r="A3613">
        <v>50659</v>
      </c>
      <c r="B3613">
        <v>50338</v>
      </c>
      <c r="C3613">
        <v>154</v>
      </c>
      <c r="D3613" t="s">
        <v>9344</v>
      </c>
      <c r="E3613" t="s">
        <v>36</v>
      </c>
      <c r="F3613" t="s">
        <v>3670</v>
      </c>
      <c r="G3613"/>
      <c r="H3613"/>
      <c r="I3613"/>
      <c r="J3613">
        <v>159400</v>
      </c>
      <c r="K3613" t="s">
        <v>38</v>
      </c>
      <c r="L3613" t="s">
        <v>46</v>
      </c>
      <c r="M3613" t="s">
        <v>730</v>
      </c>
      <c r="N3613" t="s">
        <v>40</v>
      </c>
      <c r="O3613">
        <v>1991</v>
      </c>
      <c r="P3613">
        <v>33420</v>
      </c>
      <c r="Q3613">
        <v>41.95</v>
      </c>
      <c r="R3613">
        <v>-51.266666999999998</v>
      </c>
      <c r="S3613">
        <v>66</v>
      </c>
      <c r="T3613">
        <v>66</v>
      </c>
      <c r="U3613" t="s">
        <v>9334</v>
      </c>
      <c r="V3613" t="s">
        <v>68</v>
      </c>
      <c r="W3613" t="s">
        <v>43</v>
      </c>
      <c r="X3613"/>
      <c r="Y3613"/>
      <c r="Z3613"/>
      <c r="AA3613"/>
      <c r="AB3613"/>
      <c r="AC3613"/>
      <c r="AD3613"/>
      <c r="AE3613"/>
      <c r="AF3613" t="s">
        <v>9347</v>
      </c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</row>
    <row r="3614" spans="1:46" ht="15" customHeight="1" x14ac:dyDescent="0.2">
      <c r="A3614">
        <v>50664</v>
      </c>
      <c r="B3614">
        <v>50343</v>
      </c>
      <c r="C3614">
        <v>154</v>
      </c>
      <c r="D3614" t="s">
        <v>9344</v>
      </c>
      <c r="E3614" t="s">
        <v>36</v>
      </c>
      <c r="F3614" t="s">
        <v>3671</v>
      </c>
      <c r="G3614"/>
      <c r="H3614"/>
      <c r="I3614"/>
      <c r="J3614">
        <v>159410</v>
      </c>
      <c r="K3614" t="s">
        <v>38</v>
      </c>
      <c r="L3614" t="s">
        <v>46</v>
      </c>
      <c r="M3614" t="s">
        <v>730</v>
      </c>
      <c r="N3614" t="s">
        <v>40</v>
      </c>
      <c r="O3614">
        <v>1991</v>
      </c>
      <c r="P3614">
        <v>33484</v>
      </c>
      <c r="Q3614">
        <v>40.049999999999997</v>
      </c>
      <c r="R3614">
        <v>-68.916667000000004</v>
      </c>
      <c r="S3614">
        <v>122</v>
      </c>
      <c r="T3614">
        <v>122</v>
      </c>
      <c r="U3614" t="s">
        <v>9334</v>
      </c>
      <c r="V3614" t="s">
        <v>68</v>
      </c>
      <c r="W3614" t="s">
        <v>54</v>
      </c>
      <c r="X3614">
        <v>14</v>
      </c>
      <c r="Y3614">
        <v>14</v>
      </c>
      <c r="Z3614" t="s">
        <v>9335</v>
      </c>
      <c r="AA3614" t="s">
        <v>56</v>
      </c>
      <c r="AB3614" t="s">
        <v>54</v>
      </c>
      <c r="AC3614"/>
      <c r="AD3614"/>
      <c r="AE3614"/>
      <c r="AF3614" t="s">
        <v>9347</v>
      </c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</row>
    <row r="3615" spans="1:46" ht="15" customHeight="1" x14ac:dyDescent="0.2">
      <c r="A3615">
        <v>50665</v>
      </c>
      <c r="B3615">
        <v>50344</v>
      </c>
      <c r="C3615">
        <v>154</v>
      </c>
      <c r="D3615" t="s">
        <v>9344</v>
      </c>
      <c r="E3615" t="s">
        <v>36</v>
      </c>
      <c r="F3615" t="s">
        <v>3672</v>
      </c>
      <c r="G3615"/>
      <c r="H3615"/>
      <c r="I3615"/>
      <c r="J3615">
        <v>159411</v>
      </c>
      <c r="K3615" t="s">
        <v>38</v>
      </c>
      <c r="L3615" t="s">
        <v>46</v>
      </c>
      <c r="M3615" t="s">
        <v>730</v>
      </c>
      <c r="N3615" t="s">
        <v>40</v>
      </c>
      <c r="O3615">
        <v>1991</v>
      </c>
      <c r="P3615">
        <v>33484</v>
      </c>
      <c r="Q3615">
        <v>40.049999999999997</v>
      </c>
      <c r="R3615">
        <v>-69.916667000000004</v>
      </c>
      <c r="S3615">
        <v>76</v>
      </c>
      <c r="T3615">
        <v>76</v>
      </c>
      <c r="U3615" t="s">
        <v>9334</v>
      </c>
      <c r="V3615" t="s">
        <v>68</v>
      </c>
      <c r="W3615" t="s">
        <v>43</v>
      </c>
      <c r="X3615">
        <v>4</v>
      </c>
      <c r="Y3615">
        <v>4</v>
      </c>
      <c r="Z3615" t="s">
        <v>9335</v>
      </c>
      <c r="AA3615" t="s">
        <v>56</v>
      </c>
      <c r="AB3615" t="s">
        <v>54</v>
      </c>
      <c r="AC3615"/>
      <c r="AD3615"/>
      <c r="AE3615"/>
      <c r="AF3615" t="s">
        <v>9347</v>
      </c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</row>
    <row r="3616" spans="1:46" ht="15" customHeight="1" x14ac:dyDescent="0.2">
      <c r="A3616">
        <v>50666</v>
      </c>
      <c r="B3616">
        <v>50345</v>
      </c>
      <c r="C3616">
        <v>154</v>
      </c>
      <c r="D3616" t="s">
        <v>9344</v>
      </c>
      <c r="E3616" t="s">
        <v>36</v>
      </c>
      <c r="F3616" t="s">
        <v>3673</v>
      </c>
      <c r="G3616"/>
      <c r="H3616"/>
      <c r="I3616"/>
      <c r="J3616">
        <v>159412</v>
      </c>
      <c r="K3616" t="s">
        <v>38</v>
      </c>
      <c r="L3616" t="s">
        <v>46</v>
      </c>
      <c r="M3616" t="s">
        <v>730</v>
      </c>
      <c r="N3616" t="s">
        <v>40</v>
      </c>
      <c r="O3616">
        <v>1991</v>
      </c>
      <c r="P3616">
        <v>33487</v>
      </c>
      <c r="Q3616">
        <v>40</v>
      </c>
      <c r="R3616">
        <v>-68.833332999999996</v>
      </c>
      <c r="S3616">
        <v>89</v>
      </c>
      <c r="T3616">
        <v>89</v>
      </c>
      <c r="U3616" t="s">
        <v>9334</v>
      </c>
      <c r="V3616" t="s">
        <v>68</v>
      </c>
      <c r="W3616" t="s">
        <v>43</v>
      </c>
      <c r="X3616">
        <v>10</v>
      </c>
      <c r="Y3616">
        <v>10</v>
      </c>
      <c r="Z3616" t="s">
        <v>9335</v>
      </c>
      <c r="AA3616" t="s">
        <v>56</v>
      </c>
      <c r="AB3616" t="s">
        <v>54</v>
      </c>
      <c r="AC3616"/>
      <c r="AD3616"/>
      <c r="AE3616"/>
      <c r="AF3616" t="s">
        <v>9347</v>
      </c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</row>
    <row r="3617" spans="1:46" ht="15" customHeight="1" x14ac:dyDescent="0.2">
      <c r="A3617">
        <v>50676</v>
      </c>
      <c r="B3617">
        <v>50355</v>
      </c>
      <c r="C3617">
        <v>154</v>
      </c>
      <c r="D3617" t="s">
        <v>9344</v>
      </c>
      <c r="E3617" t="s">
        <v>36</v>
      </c>
      <c r="F3617" t="s">
        <v>3674</v>
      </c>
      <c r="G3617"/>
      <c r="H3617"/>
      <c r="I3617"/>
      <c r="J3617">
        <v>159444</v>
      </c>
      <c r="K3617" t="s">
        <v>38</v>
      </c>
      <c r="L3617" t="s">
        <v>46</v>
      </c>
      <c r="M3617" t="s">
        <v>730</v>
      </c>
      <c r="N3617" t="s">
        <v>40</v>
      </c>
      <c r="O3617">
        <v>1991</v>
      </c>
      <c r="P3617">
        <v>33420</v>
      </c>
      <c r="Q3617">
        <v>42.05</v>
      </c>
      <c r="R3617">
        <v>-51.166666999999997</v>
      </c>
      <c r="S3617">
        <v>86</v>
      </c>
      <c r="T3617">
        <v>86</v>
      </c>
      <c r="U3617" t="s">
        <v>9334</v>
      </c>
      <c r="V3617" t="s">
        <v>68</v>
      </c>
      <c r="W3617" t="s">
        <v>43</v>
      </c>
      <c r="X3617"/>
      <c r="Y3617"/>
      <c r="Z3617"/>
      <c r="AA3617"/>
      <c r="AB3617"/>
      <c r="AC3617"/>
      <c r="AD3617"/>
      <c r="AE3617"/>
      <c r="AF3617" t="s">
        <v>9347</v>
      </c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</row>
    <row r="3618" spans="1:46" ht="15" customHeight="1" x14ac:dyDescent="0.2">
      <c r="A3618">
        <v>50679</v>
      </c>
      <c r="B3618">
        <v>50358</v>
      </c>
      <c r="C3618">
        <v>154</v>
      </c>
      <c r="D3618" t="s">
        <v>9344</v>
      </c>
      <c r="E3618" t="s">
        <v>36</v>
      </c>
      <c r="F3618" t="s">
        <v>3675</v>
      </c>
      <c r="G3618"/>
      <c r="H3618"/>
      <c r="I3618"/>
      <c r="J3618">
        <v>159448</v>
      </c>
      <c r="K3618" t="s">
        <v>38</v>
      </c>
      <c r="L3618" t="s">
        <v>46</v>
      </c>
      <c r="M3618" t="s">
        <v>730</v>
      </c>
      <c r="N3618" t="s">
        <v>40</v>
      </c>
      <c r="O3618">
        <v>1991</v>
      </c>
      <c r="P3618">
        <v>33420</v>
      </c>
      <c r="Q3618">
        <v>42</v>
      </c>
      <c r="R3618">
        <v>-51.2</v>
      </c>
      <c r="S3618">
        <v>76</v>
      </c>
      <c r="T3618">
        <v>76</v>
      </c>
      <c r="U3618" t="s">
        <v>9334</v>
      </c>
      <c r="V3618" t="s">
        <v>68</v>
      </c>
      <c r="W3618" t="s">
        <v>43</v>
      </c>
      <c r="X3618"/>
      <c r="Y3618"/>
      <c r="Z3618"/>
      <c r="AA3618"/>
      <c r="AB3618"/>
      <c r="AC3618"/>
      <c r="AD3618"/>
      <c r="AE3618"/>
      <c r="AF3618" t="s">
        <v>9347</v>
      </c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</row>
    <row r="3619" spans="1:46" ht="15" customHeight="1" x14ac:dyDescent="0.2">
      <c r="A3619">
        <v>50695</v>
      </c>
      <c r="B3619">
        <v>50374</v>
      </c>
      <c r="C3619">
        <v>154</v>
      </c>
      <c r="D3619" t="s">
        <v>9344</v>
      </c>
      <c r="E3619" t="s">
        <v>36</v>
      </c>
      <c r="F3619" t="s">
        <v>3676</v>
      </c>
      <c r="G3619"/>
      <c r="H3619"/>
      <c r="I3619"/>
      <c r="J3619">
        <v>159493</v>
      </c>
      <c r="K3619" t="s">
        <v>38</v>
      </c>
      <c r="L3619" t="s">
        <v>46</v>
      </c>
      <c r="M3619" t="s">
        <v>730</v>
      </c>
      <c r="N3619" t="s">
        <v>51</v>
      </c>
      <c r="O3619">
        <v>1990</v>
      </c>
      <c r="P3619">
        <v>33113</v>
      </c>
      <c r="Q3619">
        <v>37.766666999999998</v>
      </c>
      <c r="R3619">
        <v>-74.166667000000004</v>
      </c>
      <c r="S3619">
        <v>122</v>
      </c>
      <c r="T3619">
        <v>122</v>
      </c>
      <c r="U3619" t="s">
        <v>9334</v>
      </c>
      <c r="V3619" t="s">
        <v>53</v>
      </c>
      <c r="W3619" t="s">
        <v>54</v>
      </c>
      <c r="X3619">
        <v>14</v>
      </c>
      <c r="Y3619">
        <v>14</v>
      </c>
      <c r="Z3619" t="s">
        <v>9335</v>
      </c>
      <c r="AA3619" t="s">
        <v>56</v>
      </c>
      <c r="AB3619" t="s">
        <v>54</v>
      </c>
      <c r="AC3619"/>
      <c r="AD3619"/>
      <c r="AE3619"/>
      <c r="AF3619" t="s">
        <v>9347</v>
      </c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</row>
    <row r="3620" spans="1:46" ht="15" customHeight="1" x14ac:dyDescent="0.2">
      <c r="A3620">
        <v>50703</v>
      </c>
      <c r="B3620">
        <v>50382</v>
      </c>
      <c r="C3620">
        <v>154</v>
      </c>
      <c r="D3620" t="s">
        <v>9344</v>
      </c>
      <c r="E3620" t="s">
        <v>36</v>
      </c>
      <c r="F3620" t="s">
        <v>3677</v>
      </c>
      <c r="G3620"/>
      <c r="H3620"/>
      <c r="I3620"/>
      <c r="J3620">
        <v>159559</v>
      </c>
      <c r="K3620" t="s">
        <v>38</v>
      </c>
      <c r="L3620" t="s">
        <v>46</v>
      </c>
      <c r="M3620" t="s">
        <v>730</v>
      </c>
      <c r="N3620" t="s">
        <v>51</v>
      </c>
      <c r="O3620">
        <v>1990</v>
      </c>
      <c r="P3620">
        <v>33074</v>
      </c>
      <c r="Q3620">
        <v>39.5</v>
      </c>
      <c r="R3620">
        <v>-72.349999999999994</v>
      </c>
      <c r="S3620">
        <v>122</v>
      </c>
      <c r="T3620">
        <v>122</v>
      </c>
      <c r="U3620" t="s">
        <v>9334</v>
      </c>
      <c r="V3620" t="s">
        <v>53</v>
      </c>
      <c r="W3620" t="s">
        <v>54</v>
      </c>
      <c r="X3620">
        <v>27</v>
      </c>
      <c r="Y3620">
        <v>27</v>
      </c>
      <c r="Z3620" t="s">
        <v>9335</v>
      </c>
      <c r="AA3620" t="s">
        <v>56</v>
      </c>
      <c r="AB3620" t="s">
        <v>54</v>
      </c>
      <c r="AC3620"/>
      <c r="AD3620"/>
      <c r="AE3620"/>
      <c r="AF3620" t="s">
        <v>9347</v>
      </c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</row>
    <row r="3621" spans="1:46" ht="15" customHeight="1" x14ac:dyDescent="0.2">
      <c r="A3621">
        <v>50719</v>
      </c>
      <c r="B3621">
        <v>50397</v>
      </c>
      <c r="C3621">
        <v>154</v>
      </c>
      <c r="D3621" t="s">
        <v>1001</v>
      </c>
      <c r="E3621" t="s">
        <v>986</v>
      </c>
      <c r="F3621" t="s">
        <v>3678</v>
      </c>
      <c r="G3621"/>
      <c r="H3621"/>
      <c r="I3621"/>
      <c r="J3621">
        <v>159617</v>
      </c>
      <c r="K3621" t="s">
        <v>38</v>
      </c>
      <c r="L3621" t="s">
        <v>46</v>
      </c>
      <c r="M3621" t="s">
        <v>730</v>
      </c>
      <c r="N3621" t="s">
        <v>51</v>
      </c>
      <c r="O3621">
        <v>1991</v>
      </c>
      <c r="P3621">
        <v>33411</v>
      </c>
      <c r="Q3621">
        <v>39.5</v>
      </c>
      <c r="R3621">
        <v>-72.266666999999998</v>
      </c>
      <c r="S3621">
        <v>114</v>
      </c>
      <c r="T3621">
        <v>114</v>
      </c>
      <c r="U3621" t="s">
        <v>9334</v>
      </c>
      <c r="V3621" t="s">
        <v>68</v>
      </c>
      <c r="W3621" t="s">
        <v>54</v>
      </c>
      <c r="X3621">
        <v>23</v>
      </c>
      <c r="Y3621">
        <v>23</v>
      </c>
      <c r="Z3621" t="s">
        <v>9335</v>
      </c>
      <c r="AA3621" t="s">
        <v>56</v>
      </c>
      <c r="AB3621" t="s">
        <v>54</v>
      </c>
      <c r="AC3621"/>
      <c r="AD3621" t="s">
        <v>730</v>
      </c>
      <c r="AE3621" t="s">
        <v>40</v>
      </c>
      <c r="AF3621">
        <v>1991</v>
      </c>
      <c r="AG3621">
        <v>33434</v>
      </c>
      <c r="AH3621">
        <v>40.333333000000003</v>
      </c>
      <c r="AI3621">
        <v>-67.666667000000004</v>
      </c>
      <c r="AJ3621">
        <v>124</v>
      </c>
      <c r="AK3621">
        <v>124</v>
      </c>
      <c r="AL3621" t="s">
        <v>9334</v>
      </c>
      <c r="AM3621" t="s">
        <v>68</v>
      </c>
      <c r="AN3621" t="s">
        <v>43</v>
      </c>
      <c r="AO3621"/>
      <c r="AP3621"/>
      <c r="AQ3621"/>
      <c r="AR3621"/>
      <c r="AS3621"/>
      <c r="AT3621"/>
    </row>
    <row r="3622" spans="1:46" ht="15" customHeight="1" x14ac:dyDescent="0.2">
      <c r="A3622">
        <v>50746</v>
      </c>
      <c r="B3622">
        <v>50423</v>
      </c>
      <c r="C3622">
        <v>154</v>
      </c>
      <c r="D3622" t="s">
        <v>9344</v>
      </c>
      <c r="E3622" t="s">
        <v>36</v>
      </c>
      <c r="F3622" t="s">
        <v>3679</v>
      </c>
      <c r="G3622"/>
      <c r="H3622"/>
      <c r="I3622"/>
      <c r="J3622">
        <v>159718</v>
      </c>
      <c r="K3622" t="s">
        <v>38</v>
      </c>
      <c r="L3622" t="s">
        <v>46</v>
      </c>
      <c r="M3622" t="s">
        <v>730</v>
      </c>
      <c r="N3622" t="s">
        <v>51</v>
      </c>
      <c r="O3622">
        <v>1994</v>
      </c>
      <c r="P3622">
        <v>34502</v>
      </c>
      <c r="Q3622">
        <v>39.466667000000001</v>
      </c>
      <c r="R3622">
        <v>-72.8</v>
      </c>
      <c r="S3622"/>
      <c r="T3622"/>
      <c r="U3622"/>
      <c r="V3622"/>
      <c r="W3622"/>
      <c r="X3622">
        <v>85</v>
      </c>
      <c r="Y3622">
        <v>85</v>
      </c>
      <c r="Z3622" t="s">
        <v>9335</v>
      </c>
      <c r="AA3622" t="s">
        <v>56</v>
      </c>
      <c r="AB3622" t="s">
        <v>54</v>
      </c>
      <c r="AC3622"/>
      <c r="AD3622"/>
      <c r="AE3622"/>
      <c r="AF3622" t="s">
        <v>9347</v>
      </c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</row>
    <row r="3623" spans="1:46" ht="15" customHeight="1" x14ac:dyDescent="0.2">
      <c r="A3623">
        <v>50748</v>
      </c>
      <c r="B3623">
        <v>50425</v>
      </c>
      <c r="C3623">
        <v>154</v>
      </c>
      <c r="D3623" t="s">
        <v>9344</v>
      </c>
      <c r="E3623" t="s">
        <v>36</v>
      </c>
      <c r="F3623" t="s">
        <v>3680</v>
      </c>
      <c r="G3623"/>
      <c r="H3623"/>
      <c r="I3623"/>
      <c r="J3623">
        <v>159721</v>
      </c>
      <c r="K3623" t="s">
        <v>38</v>
      </c>
      <c r="L3623" t="s">
        <v>46</v>
      </c>
      <c r="M3623" t="s">
        <v>730</v>
      </c>
      <c r="N3623" t="s">
        <v>51</v>
      </c>
      <c r="O3623">
        <v>1993</v>
      </c>
      <c r="P3623">
        <v>34150</v>
      </c>
      <c r="Q3623">
        <v>40.583333000000003</v>
      </c>
      <c r="R3623">
        <v>-70.849999999999994</v>
      </c>
      <c r="S3623">
        <v>99</v>
      </c>
      <c r="T3623">
        <v>99</v>
      </c>
      <c r="U3623" t="s">
        <v>9334</v>
      </c>
      <c r="V3623" t="s">
        <v>68</v>
      </c>
      <c r="W3623" t="s">
        <v>54</v>
      </c>
      <c r="X3623">
        <v>16</v>
      </c>
      <c r="Y3623">
        <v>16</v>
      </c>
      <c r="Z3623" t="s">
        <v>9335</v>
      </c>
      <c r="AA3623" t="s">
        <v>56</v>
      </c>
      <c r="AB3623" t="s">
        <v>54</v>
      </c>
      <c r="AC3623"/>
      <c r="AD3623"/>
      <c r="AE3623"/>
      <c r="AF3623" t="s">
        <v>9347</v>
      </c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</row>
    <row r="3624" spans="1:46" ht="15" customHeight="1" x14ac:dyDescent="0.2">
      <c r="A3624">
        <v>50749</v>
      </c>
      <c r="B3624">
        <v>50426</v>
      </c>
      <c r="C3624">
        <v>154</v>
      </c>
      <c r="D3624" t="s">
        <v>9344</v>
      </c>
      <c r="E3624" t="s">
        <v>36</v>
      </c>
      <c r="F3624" t="s">
        <v>3681</v>
      </c>
      <c r="G3624"/>
      <c r="H3624"/>
      <c r="I3624"/>
      <c r="J3624">
        <v>159724</v>
      </c>
      <c r="K3624" t="s">
        <v>38</v>
      </c>
      <c r="L3624" t="s">
        <v>46</v>
      </c>
      <c r="M3624" t="s">
        <v>730</v>
      </c>
      <c r="N3624" t="s">
        <v>51</v>
      </c>
      <c r="O3624">
        <v>1992</v>
      </c>
      <c r="P3624">
        <v>33800</v>
      </c>
      <c r="Q3624">
        <v>40.116667</v>
      </c>
      <c r="R3624">
        <v>-73.566666999999995</v>
      </c>
      <c r="S3624">
        <v>137</v>
      </c>
      <c r="T3624">
        <v>137</v>
      </c>
      <c r="U3624" t="s">
        <v>9334</v>
      </c>
      <c r="V3624" t="s">
        <v>53</v>
      </c>
      <c r="W3624" t="s">
        <v>54</v>
      </c>
      <c r="X3624">
        <v>36</v>
      </c>
      <c r="Y3624">
        <v>36</v>
      </c>
      <c r="Z3624" t="s">
        <v>9335</v>
      </c>
      <c r="AA3624" t="s">
        <v>56</v>
      </c>
      <c r="AB3624" t="s">
        <v>54</v>
      </c>
      <c r="AC3624"/>
      <c r="AD3624"/>
      <c r="AE3624"/>
      <c r="AF3624" t="s">
        <v>9347</v>
      </c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</row>
    <row r="3625" spans="1:46" ht="15" customHeight="1" x14ac:dyDescent="0.2">
      <c r="A3625">
        <v>50762</v>
      </c>
      <c r="B3625">
        <v>50439</v>
      </c>
      <c r="C3625">
        <v>154</v>
      </c>
      <c r="D3625" t="s">
        <v>9344</v>
      </c>
      <c r="E3625" t="s">
        <v>36</v>
      </c>
      <c r="F3625" t="s">
        <v>3682</v>
      </c>
      <c r="G3625"/>
      <c r="H3625"/>
      <c r="I3625"/>
      <c r="J3625">
        <v>159758</v>
      </c>
      <c r="K3625" t="s">
        <v>38</v>
      </c>
      <c r="L3625" t="s">
        <v>46</v>
      </c>
      <c r="M3625" t="s">
        <v>730</v>
      </c>
      <c r="N3625" t="s">
        <v>51</v>
      </c>
      <c r="O3625">
        <v>1992</v>
      </c>
      <c r="P3625">
        <v>33796</v>
      </c>
      <c r="Q3625">
        <v>38.233333000000002</v>
      </c>
      <c r="R3625">
        <v>-73.833332999999996</v>
      </c>
      <c r="S3625">
        <v>84</v>
      </c>
      <c r="T3625">
        <v>84</v>
      </c>
      <c r="U3625" t="s">
        <v>9334</v>
      </c>
      <c r="V3625" t="s">
        <v>53</v>
      </c>
      <c r="W3625" t="s">
        <v>54</v>
      </c>
      <c r="X3625">
        <v>9</v>
      </c>
      <c r="Y3625">
        <v>9</v>
      </c>
      <c r="Z3625" t="s">
        <v>9335</v>
      </c>
      <c r="AA3625" t="s">
        <v>56</v>
      </c>
      <c r="AB3625" t="s">
        <v>54</v>
      </c>
      <c r="AC3625"/>
      <c r="AD3625"/>
      <c r="AE3625"/>
      <c r="AF3625" t="s">
        <v>9347</v>
      </c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</row>
    <row r="3626" spans="1:46" ht="15" customHeight="1" x14ac:dyDescent="0.2">
      <c r="A3626">
        <v>50815</v>
      </c>
      <c r="B3626">
        <v>50492</v>
      </c>
      <c r="C3626">
        <v>154</v>
      </c>
      <c r="D3626" t="s">
        <v>9344</v>
      </c>
      <c r="E3626" t="s">
        <v>36</v>
      </c>
      <c r="F3626" t="s">
        <v>9617</v>
      </c>
      <c r="G3626" t="s">
        <v>9616</v>
      </c>
      <c r="H3626"/>
      <c r="I3626"/>
      <c r="J3626" t="s">
        <v>3683</v>
      </c>
      <c r="K3626" t="s">
        <v>38</v>
      </c>
      <c r="L3626" t="s">
        <v>46</v>
      </c>
      <c r="M3626" t="s">
        <v>730</v>
      </c>
      <c r="N3626" t="s">
        <v>9336</v>
      </c>
      <c r="O3626">
        <v>1990</v>
      </c>
      <c r="P3626">
        <v>33096</v>
      </c>
      <c r="Q3626">
        <v>40.683332999999998</v>
      </c>
      <c r="R3626">
        <v>-69.833332999999996</v>
      </c>
      <c r="S3626">
        <v>152</v>
      </c>
      <c r="T3626">
        <v>152</v>
      </c>
      <c r="U3626" t="s">
        <v>9334</v>
      </c>
      <c r="V3626" t="s">
        <v>68</v>
      </c>
      <c r="W3626" t="s">
        <v>54</v>
      </c>
      <c r="X3626"/>
      <c r="Y3626"/>
      <c r="Z3626"/>
      <c r="AA3626"/>
      <c r="AB3626"/>
      <c r="AC3626"/>
      <c r="AD3626"/>
      <c r="AE3626"/>
      <c r="AF3626" t="s">
        <v>9347</v>
      </c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</row>
    <row r="3627" spans="1:46" ht="15" customHeight="1" x14ac:dyDescent="0.2">
      <c r="A3627">
        <v>50817</v>
      </c>
      <c r="B3627">
        <v>50494</v>
      </c>
      <c r="C3627">
        <v>154</v>
      </c>
      <c r="D3627" t="s">
        <v>9344</v>
      </c>
      <c r="E3627" t="s">
        <v>36</v>
      </c>
      <c r="F3627" t="s">
        <v>9619</v>
      </c>
      <c r="G3627" t="s">
        <v>9618</v>
      </c>
      <c r="H3627"/>
      <c r="I3627"/>
      <c r="J3627" t="s">
        <v>3684</v>
      </c>
      <c r="K3627" t="s">
        <v>38</v>
      </c>
      <c r="L3627" t="s">
        <v>46</v>
      </c>
      <c r="M3627" t="s">
        <v>730</v>
      </c>
      <c r="N3627" t="s">
        <v>40</v>
      </c>
      <c r="O3627">
        <v>1991</v>
      </c>
      <c r="P3627">
        <v>33370</v>
      </c>
      <c r="Q3627">
        <v>36.5</v>
      </c>
      <c r="R3627">
        <v>-74.783332999999999</v>
      </c>
      <c r="S3627">
        <v>152</v>
      </c>
      <c r="T3627">
        <v>152</v>
      </c>
      <c r="U3627" t="s">
        <v>9334</v>
      </c>
      <c r="V3627" t="s">
        <v>68</v>
      </c>
      <c r="W3627" t="s">
        <v>54</v>
      </c>
      <c r="X3627"/>
      <c r="Y3627"/>
      <c r="Z3627"/>
      <c r="AA3627"/>
      <c r="AB3627"/>
      <c r="AC3627"/>
      <c r="AD3627"/>
      <c r="AE3627"/>
      <c r="AF3627" t="s">
        <v>9347</v>
      </c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</row>
    <row r="3628" spans="1:46" ht="15" customHeight="1" x14ac:dyDescent="0.2">
      <c r="A3628">
        <v>50913</v>
      </c>
      <c r="B3628">
        <v>50589</v>
      </c>
      <c r="C3628">
        <v>154</v>
      </c>
      <c r="D3628" t="s">
        <v>9344</v>
      </c>
      <c r="E3628" t="s">
        <v>36</v>
      </c>
      <c r="F3628" t="s">
        <v>3685</v>
      </c>
      <c r="G3628"/>
      <c r="H3628"/>
      <c r="I3628"/>
      <c r="J3628">
        <v>160034</v>
      </c>
      <c r="K3628" t="s">
        <v>38</v>
      </c>
      <c r="L3628" t="s">
        <v>46</v>
      </c>
      <c r="M3628" t="s">
        <v>730</v>
      </c>
      <c r="N3628" t="s">
        <v>51</v>
      </c>
      <c r="O3628">
        <v>1990</v>
      </c>
      <c r="P3628">
        <v>33068</v>
      </c>
      <c r="Q3628">
        <v>40.333333000000003</v>
      </c>
      <c r="R3628">
        <v>-73.55</v>
      </c>
      <c r="S3628">
        <v>122</v>
      </c>
      <c r="T3628">
        <v>122</v>
      </c>
      <c r="U3628" t="s">
        <v>9334</v>
      </c>
      <c r="V3628" t="s">
        <v>53</v>
      </c>
      <c r="W3628" t="s">
        <v>54</v>
      </c>
      <c r="X3628">
        <v>32</v>
      </c>
      <c r="Y3628">
        <v>32</v>
      </c>
      <c r="Z3628" t="s">
        <v>9335</v>
      </c>
      <c r="AA3628" t="s">
        <v>56</v>
      </c>
      <c r="AB3628" t="s">
        <v>54</v>
      </c>
      <c r="AC3628"/>
      <c r="AD3628"/>
      <c r="AE3628"/>
      <c r="AF3628" t="s">
        <v>9347</v>
      </c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</row>
    <row r="3629" spans="1:46" ht="15" customHeight="1" x14ac:dyDescent="0.2">
      <c r="A3629">
        <v>50914</v>
      </c>
      <c r="B3629">
        <v>50590</v>
      </c>
      <c r="C3629">
        <v>154</v>
      </c>
      <c r="D3629" t="s">
        <v>9344</v>
      </c>
      <c r="E3629" t="s">
        <v>36</v>
      </c>
      <c r="F3629" t="s">
        <v>3686</v>
      </c>
      <c r="G3629"/>
      <c r="H3629"/>
      <c r="I3629"/>
      <c r="J3629">
        <v>160037</v>
      </c>
      <c r="K3629" t="s">
        <v>38</v>
      </c>
      <c r="L3629" t="s">
        <v>46</v>
      </c>
      <c r="M3629" t="s">
        <v>730</v>
      </c>
      <c r="N3629" t="s">
        <v>51</v>
      </c>
      <c r="O3629">
        <v>1992</v>
      </c>
      <c r="P3629">
        <v>33781</v>
      </c>
      <c r="Q3629">
        <v>40.049999999999997</v>
      </c>
      <c r="R3629">
        <v>-73.516666999999998</v>
      </c>
      <c r="S3629">
        <v>122</v>
      </c>
      <c r="T3629">
        <v>122</v>
      </c>
      <c r="U3629" t="s">
        <v>9334</v>
      </c>
      <c r="V3629" t="s">
        <v>53</v>
      </c>
      <c r="W3629" t="s">
        <v>54</v>
      </c>
      <c r="X3629">
        <v>27</v>
      </c>
      <c r="Y3629">
        <v>27</v>
      </c>
      <c r="Z3629" t="s">
        <v>9335</v>
      </c>
      <c r="AA3629" t="s">
        <v>56</v>
      </c>
      <c r="AB3629" t="s">
        <v>54</v>
      </c>
      <c r="AC3629"/>
      <c r="AD3629"/>
      <c r="AE3629"/>
      <c r="AF3629" t="s">
        <v>9347</v>
      </c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</row>
    <row r="3630" spans="1:46" ht="15" customHeight="1" x14ac:dyDescent="0.2">
      <c r="A3630">
        <v>50915</v>
      </c>
      <c r="B3630">
        <v>50591</v>
      </c>
      <c r="C3630">
        <v>154</v>
      </c>
      <c r="D3630" t="s">
        <v>9344</v>
      </c>
      <c r="E3630" t="s">
        <v>36</v>
      </c>
      <c r="F3630" t="s">
        <v>3687</v>
      </c>
      <c r="G3630"/>
      <c r="H3630"/>
      <c r="I3630"/>
      <c r="J3630">
        <v>160038</v>
      </c>
      <c r="K3630" t="s">
        <v>38</v>
      </c>
      <c r="L3630" t="s">
        <v>46</v>
      </c>
      <c r="M3630" t="s">
        <v>730</v>
      </c>
      <c r="N3630" t="s">
        <v>51</v>
      </c>
      <c r="O3630">
        <v>1993</v>
      </c>
      <c r="P3630">
        <v>34164</v>
      </c>
      <c r="Q3630">
        <v>39.633333</v>
      </c>
      <c r="R3630">
        <v>-73.633332999999993</v>
      </c>
      <c r="S3630">
        <v>76</v>
      </c>
      <c r="T3630">
        <v>76</v>
      </c>
      <c r="U3630" t="s">
        <v>9334</v>
      </c>
      <c r="V3630" t="s">
        <v>68</v>
      </c>
      <c r="W3630" t="s">
        <v>54</v>
      </c>
      <c r="X3630">
        <v>10</v>
      </c>
      <c r="Y3630">
        <v>10</v>
      </c>
      <c r="Z3630" t="s">
        <v>9335</v>
      </c>
      <c r="AA3630" t="s">
        <v>56</v>
      </c>
      <c r="AB3630" t="s">
        <v>54</v>
      </c>
      <c r="AC3630"/>
      <c r="AD3630"/>
      <c r="AE3630"/>
      <c r="AF3630" t="s">
        <v>9347</v>
      </c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</row>
    <row r="3631" spans="1:46" ht="15" customHeight="1" x14ac:dyDescent="0.2">
      <c r="A3631">
        <v>50918</v>
      </c>
      <c r="B3631">
        <v>50593</v>
      </c>
      <c r="C3631">
        <v>154</v>
      </c>
      <c r="D3631" t="s">
        <v>1001</v>
      </c>
      <c r="E3631" t="s">
        <v>986</v>
      </c>
      <c r="F3631" t="s">
        <v>3688</v>
      </c>
      <c r="G3631"/>
      <c r="H3631"/>
      <c r="I3631"/>
      <c r="J3631">
        <v>160070</v>
      </c>
      <c r="K3631" t="s">
        <v>38</v>
      </c>
      <c r="L3631" t="s">
        <v>46</v>
      </c>
      <c r="M3631" t="s">
        <v>730</v>
      </c>
      <c r="N3631" t="s">
        <v>51</v>
      </c>
      <c r="O3631">
        <v>1990</v>
      </c>
      <c r="P3631">
        <v>33068</v>
      </c>
      <c r="Q3631">
        <v>39.783332999999999</v>
      </c>
      <c r="R3631">
        <v>-73.416667000000004</v>
      </c>
      <c r="S3631"/>
      <c r="T3631"/>
      <c r="U3631"/>
      <c r="V3631"/>
      <c r="W3631"/>
      <c r="X3631">
        <v>22</v>
      </c>
      <c r="Y3631">
        <v>22</v>
      </c>
      <c r="Z3631" t="s">
        <v>9335</v>
      </c>
      <c r="AA3631" t="s">
        <v>56</v>
      </c>
      <c r="AB3631" t="s">
        <v>54</v>
      </c>
      <c r="AC3631"/>
      <c r="AD3631" t="s">
        <v>730</v>
      </c>
      <c r="AE3631" t="s">
        <v>40</v>
      </c>
      <c r="AF3631">
        <v>1990</v>
      </c>
      <c r="AG3631">
        <v>33203</v>
      </c>
      <c r="AH3631">
        <v>37</v>
      </c>
      <c r="AI3631">
        <v>-74.583332999999996</v>
      </c>
      <c r="AJ3631">
        <v>129</v>
      </c>
      <c r="AK3631">
        <v>129</v>
      </c>
      <c r="AL3631" t="s">
        <v>9334</v>
      </c>
      <c r="AM3631" t="s">
        <v>68</v>
      </c>
      <c r="AN3631" t="s">
        <v>54</v>
      </c>
      <c r="AO3631"/>
      <c r="AP3631"/>
      <c r="AQ3631"/>
      <c r="AR3631"/>
      <c r="AS3631"/>
      <c r="AT3631"/>
    </row>
    <row r="3632" spans="1:46" ht="15" customHeight="1" x14ac:dyDescent="0.2">
      <c r="A3632">
        <v>50929</v>
      </c>
      <c r="B3632">
        <v>50604</v>
      </c>
      <c r="C3632">
        <v>154</v>
      </c>
      <c r="D3632" t="s">
        <v>9344</v>
      </c>
      <c r="E3632" t="s">
        <v>36</v>
      </c>
      <c r="F3632" t="s">
        <v>3689</v>
      </c>
      <c r="G3632"/>
      <c r="H3632"/>
      <c r="I3632"/>
      <c r="J3632">
        <v>160129</v>
      </c>
      <c r="K3632" t="s">
        <v>38</v>
      </c>
      <c r="L3632" t="s">
        <v>46</v>
      </c>
      <c r="M3632" t="s">
        <v>730</v>
      </c>
      <c r="N3632" t="s">
        <v>51</v>
      </c>
      <c r="O3632">
        <v>1991</v>
      </c>
      <c r="P3632">
        <v>33438</v>
      </c>
      <c r="Q3632">
        <v>40.966667000000001</v>
      </c>
      <c r="R3632">
        <v>-70.5</v>
      </c>
      <c r="S3632">
        <v>198</v>
      </c>
      <c r="T3632">
        <v>198</v>
      </c>
      <c r="U3632" t="s">
        <v>9334</v>
      </c>
      <c r="V3632" t="s">
        <v>53</v>
      </c>
      <c r="W3632" t="s">
        <v>54</v>
      </c>
      <c r="X3632">
        <v>57</v>
      </c>
      <c r="Y3632">
        <v>57</v>
      </c>
      <c r="Z3632" t="s">
        <v>9335</v>
      </c>
      <c r="AA3632" t="s">
        <v>56</v>
      </c>
      <c r="AB3632" t="s">
        <v>54</v>
      </c>
      <c r="AC3632"/>
      <c r="AD3632"/>
      <c r="AE3632"/>
      <c r="AF3632" t="s">
        <v>9347</v>
      </c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</row>
    <row r="3633" spans="1:46" ht="15" customHeight="1" x14ac:dyDescent="0.2">
      <c r="A3633">
        <v>50969</v>
      </c>
      <c r="B3633">
        <v>50644</v>
      </c>
      <c r="C3633">
        <v>154</v>
      </c>
      <c r="D3633" t="s">
        <v>9344</v>
      </c>
      <c r="E3633" t="s">
        <v>36</v>
      </c>
      <c r="F3633" t="s">
        <v>3690</v>
      </c>
      <c r="G3633"/>
      <c r="H3633"/>
      <c r="I3633"/>
      <c r="J3633">
        <v>160220</v>
      </c>
      <c r="K3633" t="s">
        <v>38</v>
      </c>
      <c r="L3633" t="s">
        <v>46</v>
      </c>
      <c r="M3633" t="s">
        <v>730</v>
      </c>
      <c r="N3633" t="s">
        <v>51</v>
      </c>
      <c r="O3633">
        <v>1993</v>
      </c>
      <c r="P3633">
        <v>34163</v>
      </c>
      <c r="Q3633">
        <v>40.483333000000002</v>
      </c>
      <c r="R3633">
        <v>-72.650000000000006</v>
      </c>
      <c r="S3633">
        <v>122</v>
      </c>
      <c r="T3633">
        <v>122</v>
      </c>
      <c r="U3633" t="s">
        <v>9334</v>
      </c>
      <c r="V3633" t="s">
        <v>53</v>
      </c>
      <c r="W3633" t="s">
        <v>54</v>
      </c>
      <c r="X3633">
        <v>17</v>
      </c>
      <c r="Y3633">
        <v>17</v>
      </c>
      <c r="Z3633" t="s">
        <v>9335</v>
      </c>
      <c r="AA3633" t="s">
        <v>56</v>
      </c>
      <c r="AB3633" t="s">
        <v>54</v>
      </c>
      <c r="AC3633"/>
      <c r="AD3633"/>
      <c r="AE3633"/>
      <c r="AF3633" t="s">
        <v>9347</v>
      </c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</row>
    <row r="3634" spans="1:46" ht="15" customHeight="1" x14ac:dyDescent="0.2">
      <c r="A3634">
        <v>50972</v>
      </c>
      <c r="B3634">
        <v>50647</v>
      </c>
      <c r="C3634">
        <v>154</v>
      </c>
      <c r="D3634" t="s">
        <v>1001</v>
      </c>
      <c r="E3634" t="s">
        <v>986</v>
      </c>
      <c r="F3634" t="s">
        <v>3691</v>
      </c>
      <c r="G3634"/>
      <c r="H3634"/>
      <c r="I3634"/>
      <c r="J3634">
        <v>160228</v>
      </c>
      <c r="K3634" t="s">
        <v>38</v>
      </c>
      <c r="L3634" t="s">
        <v>46</v>
      </c>
      <c r="M3634" t="s">
        <v>730</v>
      </c>
      <c r="N3634" t="s">
        <v>51</v>
      </c>
      <c r="O3634">
        <v>1993</v>
      </c>
      <c r="P3634">
        <v>34156</v>
      </c>
      <c r="Q3634">
        <v>40.4</v>
      </c>
      <c r="R3634">
        <v>-73</v>
      </c>
      <c r="S3634">
        <v>91</v>
      </c>
      <c r="T3634">
        <v>91</v>
      </c>
      <c r="U3634" t="s">
        <v>9334</v>
      </c>
      <c r="V3634" t="s">
        <v>53</v>
      </c>
      <c r="W3634" t="s">
        <v>54</v>
      </c>
      <c r="X3634">
        <v>11</v>
      </c>
      <c r="Y3634">
        <v>11</v>
      </c>
      <c r="Z3634" t="s">
        <v>9335</v>
      </c>
      <c r="AA3634" t="s">
        <v>56</v>
      </c>
      <c r="AB3634" t="s">
        <v>54</v>
      </c>
      <c r="AC3634"/>
      <c r="AD3634" t="s">
        <v>730</v>
      </c>
      <c r="AE3634" t="s">
        <v>51</v>
      </c>
      <c r="AF3634">
        <v>1995</v>
      </c>
      <c r="AG3634">
        <v>34859</v>
      </c>
      <c r="AH3634">
        <v>38.383333</v>
      </c>
      <c r="AI3634">
        <v>-74.516666999999998</v>
      </c>
      <c r="AJ3634">
        <v>180</v>
      </c>
      <c r="AK3634">
        <v>180</v>
      </c>
      <c r="AL3634" t="s">
        <v>9334</v>
      </c>
      <c r="AM3634" t="s">
        <v>68</v>
      </c>
      <c r="AN3634" t="s">
        <v>43</v>
      </c>
      <c r="AO3634"/>
      <c r="AP3634"/>
      <c r="AQ3634"/>
      <c r="AR3634"/>
      <c r="AS3634"/>
      <c r="AT3634"/>
    </row>
    <row r="3635" spans="1:46" ht="15" customHeight="1" x14ac:dyDescent="0.2">
      <c r="A3635">
        <v>50978</v>
      </c>
      <c r="B3635">
        <v>50653</v>
      </c>
      <c r="C3635">
        <v>154</v>
      </c>
      <c r="D3635" t="s">
        <v>9344</v>
      </c>
      <c r="E3635" t="s">
        <v>36</v>
      </c>
      <c r="F3635" t="s">
        <v>3692</v>
      </c>
      <c r="G3635"/>
      <c r="H3635"/>
      <c r="I3635"/>
      <c r="J3635">
        <v>160264</v>
      </c>
      <c r="K3635" t="s">
        <v>38</v>
      </c>
      <c r="L3635" t="s">
        <v>46</v>
      </c>
      <c r="M3635" t="s">
        <v>730</v>
      </c>
      <c r="N3635" t="s">
        <v>51</v>
      </c>
      <c r="O3635">
        <v>1992</v>
      </c>
      <c r="P3635">
        <v>33780</v>
      </c>
      <c r="Q3635">
        <v>38.266666999999998</v>
      </c>
      <c r="R3635">
        <v>-74.45</v>
      </c>
      <c r="S3635">
        <v>183</v>
      </c>
      <c r="T3635">
        <v>183</v>
      </c>
      <c r="U3635" t="s">
        <v>9334</v>
      </c>
      <c r="V3635" t="s">
        <v>53</v>
      </c>
      <c r="W3635" t="s">
        <v>54</v>
      </c>
      <c r="X3635">
        <v>29</v>
      </c>
      <c r="Y3635">
        <v>29</v>
      </c>
      <c r="Z3635" t="s">
        <v>9335</v>
      </c>
      <c r="AA3635" t="s">
        <v>56</v>
      </c>
      <c r="AB3635" t="s">
        <v>54</v>
      </c>
      <c r="AC3635"/>
      <c r="AD3635"/>
      <c r="AE3635"/>
      <c r="AF3635" t="s">
        <v>9347</v>
      </c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</row>
    <row r="3636" spans="1:46" ht="15" customHeight="1" x14ac:dyDescent="0.2">
      <c r="A3636">
        <v>50995</v>
      </c>
      <c r="B3636">
        <v>50669</v>
      </c>
      <c r="C3636">
        <v>154</v>
      </c>
      <c r="D3636" t="s">
        <v>9344</v>
      </c>
      <c r="E3636" t="s">
        <v>36</v>
      </c>
      <c r="F3636" t="s">
        <v>3693</v>
      </c>
      <c r="G3636"/>
      <c r="H3636"/>
      <c r="I3636"/>
      <c r="J3636">
        <v>160323</v>
      </c>
      <c r="K3636" t="s">
        <v>38</v>
      </c>
      <c r="L3636" t="s">
        <v>46</v>
      </c>
      <c r="M3636" t="s">
        <v>730</v>
      </c>
      <c r="N3636" t="s">
        <v>51</v>
      </c>
      <c r="O3636">
        <v>1992</v>
      </c>
      <c r="P3636">
        <v>33809</v>
      </c>
      <c r="Q3636">
        <v>40.766666999999998</v>
      </c>
      <c r="R3636">
        <v>-70.516666999999998</v>
      </c>
      <c r="S3636">
        <v>122</v>
      </c>
      <c r="T3636">
        <v>122</v>
      </c>
      <c r="U3636" t="s">
        <v>9334</v>
      </c>
      <c r="V3636" t="s">
        <v>68</v>
      </c>
      <c r="W3636" t="s">
        <v>54</v>
      </c>
      <c r="X3636">
        <v>34</v>
      </c>
      <c r="Y3636">
        <v>34</v>
      </c>
      <c r="Z3636" t="s">
        <v>9335</v>
      </c>
      <c r="AA3636" t="s">
        <v>56</v>
      </c>
      <c r="AB3636" t="s">
        <v>54</v>
      </c>
      <c r="AC3636"/>
      <c r="AD3636"/>
      <c r="AE3636"/>
      <c r="AF3636" t="s">
        <v>9347</v>
      </c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</row>
    <row r="3637" spans="1:46" ht="15" customHeight="1" x14ac:dyDescent="0.2">
      <c r="A3637">
        <v>51016</v>
      </c>
      <c r="B3637">
        <v>50690</v>
      </c>
      <c r="C3637">
        <v>154</v>
      </c>
      <c r="D3637" t="s">
        <v>1001</v>
      </c>
      <c r="E3637" t="s">
        <v>986</v>
      </c>
      <c r="F3637" t="s">
        <v>3694</v>
      </c>
      <c r="G3637"/>
      <c r="H3637"/>
      <c r="I3637"/>
      <c r="J3637">
        <v>160370</v>
      </c>
      <c r="K3637" t="s">
        <v>38</v>
      </c>
      <c r="L3637" t="s">
        <v>46</v>
      </c>
      <c r="M3637" t="s">
        <v>730</v>
      </c>
      <c r="N3637" t="s">
        <v>51</v>
      </c>
      <c r="O3637">
        <v>1992</v>
      </c>
      <c r="P3637">
        <v>33865</v>
      </c>
      <c r="Q3637">
        <v>40.200000000000003</v>
      </c>
      <c r="R3637">
        <v>-73.633332999999993</v>
      </c>
      <c r="S3637">
        <v>61</v>
      </c>
      <c r="T3637">
        <v>61</v>
      </c>
      <c r="U3637" t="s">
        <v>9334</v>
      </c>
      <c r="V3637" t="s">
        <v>68</v>
      </c>
      <c r="W3637" t="s">
        <v>54</v>
      </c>
      <c r="X3637">
        <v>7</v>
      </c>
      <c r="Y3637">
        <v>7</v>
      </c>
      <c r="Z3637" t="s">
        <v>9335</v>
      </c>
      <c r="AA3637" t="s">
        <v>56</v>
      </c>
      <c r="AB3637" t="s">
        <v>54</v>
      </c>
      <c r="AC3637"/>
      <c r="AD3637" t="s">
        <v>730</v>
      </c>
      <c r="AE3637" t="s">
        <v>51</v>
      </c>
      <c r="AF3637">
        <v>1993</v>
      </c>
      <c r="AG3637">
        <v>34230</v>
      </c>
      <c r="AH3637">
        <v>40.683332999999998</v>
      </c>
      <c r="AI3637">
        <v>-72.8</v>
      </c>
      <c r="AJ3637">
        <v>123</v>
      </c>
      <c r="AK3637">
        <v>123</v>
      </c>
      <c r="AL3637" t="s">
        <v>9334</v>
      </c>
      <c r="AM3637" t="s">
        <v>68</v>
      </c>
      <c r="AN3637" t="s">
        <v>54</v>
      </c>
      <c r="AO3637"/>
      <c r="AP3637"/>
      <c r="AQ3637"/>
      <c r="AR3637"/>
      <c r="AS3637"/>
      <c r="AT3637"/>
    </row>
    <row r="3638" spans="1:46" ht="15" customHeight="1" x14ac:dyDescent="0.2">
      <c r="A3638">
        <v>51017</v>
      </c>
      <c r="B3638">
        <v>50691</v>
      </c>
      <c r="C3638">
        <v>154</v>
      </c>
      <c r="D3638" t="s">
        <v>9344</v>
      </c>
      <c r="E3638" t="s">
        <v>36</v>
      </c>
      <c r="F3638" t="s">
        <v>3695</v>
      </c>
      <c r="G3638"/>
      <c r="H3638"/>
      <c r="I3638"/>
      <c r="J3638">
        <v>160371</v>
      </c>
      <c r="K3638" t="s">
        <v>38</v>
      </c>
      <c r="L3638" t="s">
        <v>46</v>
      </c>
      <c r="M3638" t="s">
        <v>730</v>
      </c>
      <c r="N3638" t="s">
        <v>51</v>
      </c>
      <c r="O3638">
        <v>1992</v>
      </c>
      <c r="P3638">
        <v>33839</v>
      </c>
      <c r="Q3638">
        <v>40.016666999999998</v>
      </c>
      <c r="R3638">
        <v>-73.55</v>
      </c>
      <c r="S3638">
        <v>91</v>
      </c>
      <c r="T3638">
        <v>91</v>
      </c>
      <c r="U3638" t="s">
        <v>9334</v>
      </c>
      <c r="V3638" t="s">
        <v>53</v>
      </c>
      <c r="W3638" t="s">
        <v>54</v>
      </c>
      <c r="X3638">
        <v>14</v>
      </c>
      <c r="Y3638">
        <v>14</v>
      </c>
      <c r="Z3638" t="s">
        <v>9335</v>
      </c>
      <c r="AA3638" t="s">
        <v>56</v>
      </c>
      <c r="AB3638" t="s">
        <v>54</v>
      </c>
      <c r="AC3638"/>
      <c r="AD3638"/>
      <c r="AE3638"/>
      <c r="AF3638" t="s">
        <v>9347</v>
      </c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</row>
    <row r="3639" spans="1:46" ht="15" customHeight="1" x14ac:dyDescent="0.2">
      <c r="A3639">
        <v>51018</v>
      </c>
      <c r="B3639">
        <v>50692</v>
      </c>
      <c r="C3639">
        <v>154</v>
      </c>
      <c r="D3639" t="s">
        <v>9344</v>
      </c>
      <c r="E3639" t="s">
        <v>36</v>
      </c>
      <c r="F3639" t="s">
        <v>3696</v>
      </c>
      <c r="G3639"/>
      <c r="H3639"/>
      <c r="I3639"/>
      <c r="J3639">
        <v>160372</v>
      </c>
      <c r="K3639" t="s">
        <v>38</v>
      </c>
      <c r="L3639" t="s">
        <v>46</v>
      </c>
      <c r="M3639" t="s">
        <v>730</v>
      </c>
      <c r="N3639" t="s">
        <v>51</v>
      </c>
      <c r="O3639">
        <v>1992</v>
      </c>
      <c r="P3639">
        <v>33813</v>
      </c>
      <c r="Q3639">
        <v>40.033332999999999</v>
      </c>
      <c r="R3639">
        <v>-73.583332999999996</v>
      </c>
      <c r="S3639">
        <v>91</v>
      </c>
      <c r="T3639">
        <v>91</v>
      </c>
      <c r="U3639" t="s">
        <v>9334</v>
      </c>
      <c r="V3639" t="s">
        <v>68</v>
      </c>
      <c r="W3639" t="s">
        <v>54</v>
      </c>
      <c r="X3639">
        <v>16</v>
      </c>
      <c r="Y3639">
        <v>16</v>
      </c>
      <c r="Z3639" t="s">
        <v>9335</v>
      </c>
      <c r="AA3639" t="s">
        <v>56</v>
      </c>
      <c r="AB3639" t="s">
        <v>54</v>
      </c>
      <c r="AC3639"/>
      <c r="AD3639"/>
      <c r="AE3639"/>
      <c r="AF3639" t="s">
        <v>9347</v>
      </c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</row>
    <row r="3640" spans="1:46" ht="15" customHeight="1" x14ac:dyDescent="0.2">
      <c r="A3640">
        <v>51019</v>
      </c>
      <c r="B3640">
        <v>50693</v>
      </c>
      <c r="C3640">
        <v>154</v>
      </c>
      <c r="D3640" t="s">
        <v>9344</v>
      </c>
      <c r="E3640" t="s">
        <v>36</v>
      </c>
      <c r="F3640" t="s">
        <v>3697</v>
      </c>
      <c r="G3640"/>
      <c r="H3640"/>
      <c r="I3640"/>
      <c r="J3640">
        <v>160373</v>
      </c>
      <c r="K3640" t="s">
        <v>38</v>
      </c>
      <c r="L3640" t="s">
        <v>46</v>
      </c>
      <c r="M3640" t="s">
        <v>730</v>
      </c>
      <c r="N3640" t="s">
        <v>51</v>
      </c>
      <c r="O3640">
        <v>1992</v>
      </c>
      <c r="P3640">
        <v>33803</v>
      </c>
      <c r="Q3640">
        <v>40.016666999999998</v>
      </c>
      <c r="R3640">
        <v>-73.283332999999999</v>
      </c>
      <c r="S3640">
        <v>122</v>
      </c>
      <c r="T3640">
        <v>122</v>
      </c>
      <c r="U3640" t="s">
        <v>9334</v>
      </c>
      <c r="V3640" t="s">
        <v>68</v>
      </c>
      <c r="W3640" t="s">
        <v>54</v>
      </c>
      <c r="X3640">
        <v>18</v>
      </c>
      <c r="Y3640">
        <v>18</v>
      </c>
      <c r="Z3640" t="s">
        <v>9335</v>
      </c>
      <c r="AA3640" t="s">
        <v>56</v>
      </c>
      <c r="AB3640" t="s">
        <v>54</v>
      </c>
      <c r="AC3640"/>
      <c r="AD3640"/>
      <c r="AE3640"/>
      <c r="AF3640" t="s">
        <v>9347</v>
      </c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</row>
    <row r="3641" spans="1:46" ht="15" customHeight="1" x14ac:dyDescent="0.2">
      <c r="A3641">
        <v>51020</v>
      </c>
      <c r="B3641">
        <v>50694</v>
      </c>
      <c r="C3641">
        <v>154</v>
      </c>
      <c r="D3641" t="s">
        <v>9344</v>
      </c>
      <c r="E3641" t="s">
        <v>36</v>
      </c>
      <c r="F3641" t="s">
        <v>3698</v>
      </c>
      <c r="G3641"/>
      <c r="H3641"/>
      <c r="I3641"/>
      <c r="J3641">
        <v>160374</v>
      </c>
      <c r="K3641" t="s">
        <v>38</v>
      </c>
      <c r="L3641" t="s">
        <v>46</v>
      </c>
      <c r="M3641" t="s">
        <v>730</v>
      </c>
      <c r="N3641" t="s">
        <v>51</v>
      </c>
      <c r="O3641">
        <v>1992</v>
      </c>
      <c r="P3641">
        <v>33799</v>
      </c>
      <c r="Q3641">
        <v>40.049999999999997</v>
      </c>
      <c r="R3641">
        <v>-73.333332999999996</v>
      </c>
      <c r="S3641">
        <v>76</v>
      </c>
      <c r="T3641">
        <v>76</v>
      </c>
      <c r="U3641" t="s">
        <v>9334</v>
      </c>
      <c r="V3641" t="s">
        <v>68</v>
      </c>
      <c r="W3641" t="s">
        <v>54</v>
      </c>
      <c r="X3641">
        <v>11</v>
      </c>
      <c r="Y3641">
        <v>11</v>
      </c>
      <c r="Z3641" t="s">
        <v>9335</v>
      </c>
      <c r="AA3641" t="s">
        <v>56</v>
      </c>
      <c r="AB3641" t="s">
        <v>54</v>
      </c>
      <c r="AC3641"/>
      <c r="AD3641"/>
      <c r="AE3641"/>
      <c r="AF3641" t="s">
        <v>9347</v>
      </c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</row>
    <row r="3642" spans="1:46" ht="15" customHeight="1" x14ac:dyDescent="0.2">
      <c r="A3642">
        <v>51041</v>
      </c>
      <c r="B3642">
        <v>50715</v>
      </c>
      <c r="C3642">
        <v>154</v>
      </c>
      <c r="D3642" t="s">
        <v>9344</v>
      </c>
      <c r="E3642" t="s">
        <v>36</v>
      </c>
      <c r="F3642" t="s">
        <v>3699</v>
      </c>
      <c r="G3642"/>
      <c r="H3642"/>
      <c r="I3642"/>
      <c r="J3642">
        <v>160440</v>
      </c>
      <c r="K3642" t="s">
        <v>38</v>
      </c>
      <c r="L3642" t="s">
        <v>46</v>
      </c>
      <c r="M3642" t="s">
        <v>730</v>
      </c>
      <c r="N3642" t="s">
        <v>51</v>
      </c>
      <c r="O3642">
        <v>1993</v>
      </c>
      <c r="P3642">
        <v>34153</v>
      </c>
      <c r="Q3642">
        <v>40.166666999999997</v>
      </c>
      <c r="R3642">
        <v>-72.45</v>
      </c>
      <c r="S3642">
        <v>137</v>
      </c>
      <c r="T3642">
        <v>137</v>
      </c>
      <c r="U3642" t="s">
        <v>9334</v>
      </c>
      <c r="V3642" t="s">
        <v>53</v>
      </c>
      <c r="W3642" t="s">
        <v>54</v>
      </c>
      <c r="X3642">
        <v>36</v>
      </c>
      <c r="Y3642">
        <v>36</v>
      </c>
      <c r="Z3642" t="s">
        <v>9335</v>
      </c>
      <c r="AA3642" t="s">
        <v>56</v>
      </c>
      <c r="AB3642" t="s">
        <v>54</v>
      </c>
      <c r="AC3642"/>
      <c r="AD3642"/>
      <c r="AE3642"/>
      <c r="AF3642" t="s">
        <v>9347</v>
      </c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</row>
    <row r="3643" spans="1:46" ht="15" customHeight="1" x14ac:dyDescent="0.2">
      <c r="A3643">
        <v>51042</v>
      </c>
      <c r="B3643">
        <v>50716</v>
      </c>
      <c r="C3643">
        <v>154</v>
      </c>
      <c r="D3643" t="s">
        <v>9344</v>
      </c>
      <c r="E3643" t="s">
        <v>36</v>
      </c>
      <c r="F3643" t="s">
        <v>3700</v>
      </c>
      <c r="G3643"/>
      <c r="H3643"/>
      <c r="I3643"/>
      <c r="J3643">
        <v>160443</v>
      </c>
      <c r="K3643" t="s">
        <v>38</v>
      </c>
      <c r="L3643" t="s">
        <v>46</v>
      </c>
      <c r="M3643" t="s">
        <v>730</v>
      </c>
      <c r="N3643" t="s">
        <v>51</v>
      </c>
      <c r="O3643">
        <v>1993</v>
      </c>
      <c r="P3643">
        <v>34223</v>
      </c>
      <c r="Q3643">
        <v>40.366667</v>
      </c>
      <c r="R3643">
        <v>-72.983333000000002</v>
      </c>
      <c r="S3643">
        <v>91</v>
      </c>
      <c r="T3643">
        <v>91</v>
      </c>
      <c r="U3643" t="s">
        <v>9334</v>
      </c>
      <c r="V3643" t="s">
        <v>53</v>
      </c>
      <c r="W3643" t="s">
        <v>54</v>
      </c>
      <c r="X3643"/>
      <c r="Y3643"/>
      <c r="Z3643"/>
      <c r="AA3643"/>
      <c r="AB3643"/>
      <c r="AC3643"/>
      <c r="AD3643"/>
      <c r="AE3643"/>
      <c r="AF3643" t="s">
        <v>9347</v>
      </c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</row>
    <row r="3644" spans="1:46" ht="15" customHeight="1" x14ac:dyDescent="0.2">
      <c r="A3644">
        <v>51043</v>
      </c>
      <c r="B3644">
        <v>50717</v>
      </c>
      <c r="C3644">
        <v>154</v>
      </c>
      <c r="D3644" t="s">
        <v>9344</v>
      </c>
      <c r="E3644" t="s">
        <v>36</v>
      </c>
      <c r="F3644" t="s">
        <v>3701</v>
      </c>
      <c r="G3644"/>
      <c r="H3644"/>
      <c r="I3644"/>
      <c r="J3644">
        <v>160444</v>
      </c>
      <c r="K3644" t="s">
        <v>38</v>
      </c>
      <c r="L3644" t="s">
        <v>46</v>
      </c>
      <c r="M3644" t="s">
        <v>730</v>
      </c>
      <c r="N3644" t="s">
        <v>51</v>
      </c>
      <c r="O3644">
        <v>1993</v>
      </c>
      <c r="P3644">
        <v>34223</v>
      </c>
      <c r="Q3644">
        <v>40.4</v>
      </c>
      <c r="R3644">
        <v>-73.033332999999999</v>
      </c>
      <c r="S3644">
        <v>122</v>
      </c>
      <c r="T3644">
        <v>122</v>
      </c>
      <c r="U3644" t="s">
        <v>9334</v>
      </c>
      <c r="V3644" t="s">
        <v>53</v>
      </c>
      <c r="W3644" t="s">
        <v>54</v>
      </c>
      <c r="X3644"/>
      <c r="Y3644"/>
      <c r="Z3644"/>
      <c r="AA3644"/>
      <c r="AB3644"/>
      <c r="AC3644"/>
      <c r="AD3644"/>
      <c r="AE3644"/>
      <c r="AF3644" t="s">
        <v>9347</v>
      </c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</row>
    <row r="3645" spans="1:46" ht="15" customHeight="1" x14ac:dyDescent="0.2">
      <c r="A3645">
        <v>51048</v>
      </c>
      <c r="B3645">
        <v>50722</v>
      </c>
      <c r="C3645">
        <v>154</v>
      </c>
      <c r="D3645" t="s">
        <v>9344</v>
      </c>
      <c r="E3645" t="s">
        <v>36</v>
      </c>
      <c r="F3645" t="s">
        <v>3702</v>
      </c>
      <c r="G3645"/>
      <c r="H3645"/>
      <c r="I3645"/>
      <c r="J3645">
        <v>160477</v>
      </c>
      <c r="K3645" t="s">
        <v>38</v>
      </c>
      <c r="L3645" t="s">
        <v>46</v>
      </c>
      <c r="M3645" t="s">
        <v>730</v>
      </c>
      <c r="N3645" t="s">
        <v>51</v>
      </c>
      <c r="O3645">
        <v>1994</v>
      </c>
      <c r="P3645">
        <v>34524</v>
      </c>
      <c r="Q3645">
        <v>40.65</v>
      </c>
      <c r="R3645">
        <v>-72.25</v>
      </c>
      <c r="S3645">
        <v>91</v>
      </c>
      <c r="T3645">
        <v>91</v>
      </c>
      <c r="U3645" t="s">
        <v>9334</v>
      </c>
      <c r="V3645" t="s">
        <v>53</v>
      </c>
      <c r="W3645" t="s">
        <v>54</v>
      </c>
      <c r="X3645">
        <v>7</v>
      </c>
      <c r="Y3645">
        <v>7</v>
      </c>
      <c r="Z3645" t="s">
        <v>9335</v>
      </c>
      <c r="AA3645" t="s">
        <v>56</v>
      </c>
      <c r="AB3645" t="s">
        <v>54</v>
      </c>
      <c r="AC3645"/>
      <c r="AD3645"/>
      <c r="AE3645"/>
      <c r="AF3645" t="s">
        <v>9347</v>
      </c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</row>
    <row r="3646" spans="1:46" ht="15" customHeight="1" x14ac:dyDescent="0.2">
      <c r="A3646">
        <v>51049</v>
      </c>
      <c r="B3646">
        <v>50723</v>
      </c>
      <c r="C3646">
        <v>154</v>
      </c>
      <c r="D3646" t="s">
        <v>1001</v>
      </c>
      <c r="E3646" t="s">
        <v>986</v>
      </c>
      <c r="F3646" t="s">
        <v>3703</v>
      </c>
      <c r="G3646"/>
      <c r="H3646"/>
      <c r="I3646"/>
      <c r="J3646">
        <v>160484</v>
      </c>
      <c r="K3646" t="s">
        <v>38</v>
      </c>
      <c r="L3646" t="s">
        <v>46</v>
      </c>
      <c r="M3646" t="s">
        <v>730</v>
      </c>
      <c r="N3646" t="s">
        <v>51</v>
      </c>
      <c r="O3646" t="s">
        <v>999</v>
      </c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 t="s">
        <v>730</v>
      </c>
      <c r="AE3646" t="s">
        <v>40</v>
      </c>
      <c r="AF3646">
        <v>1990</v>
      </c>
      <c r="AG3646">
        <v>33091</v>
      </c>
      <c r="AH3646">
        <v>40.1</v>
      </c>
      <c r="AI3646">
        <v>-69</v>
      </c>
      <c r="AJ3646"/>
      <c r="AK3646"/>
      <c r="AL3646"/>
      <c r="AM3646"/>
      <c r="AN3646"/>
      <c r="AO3646"/>
      <c r="AP3646"/>
      <c r="AQ3646"/>
      <c r="AR3646"/>
      <c r="AS3646"/>
      <c r="AT3646"/>
    </row>
    <row r="3647" spans="1:46" ht="15" customHeight="1" x14ac:dyDescent="0.2">
      <c r="A3647">
        <v>51053</v>
      </c>
      <c r="B3647">
        <v>50727</v>
      </c>
      <c r="C3647">
        <v>154</v>
      </c>
      <c r="D3647" t="s">
        <v>9344</v>
      </c>
      <c r="E3647" t="s">
        <v>36</v>
      </c>
      <c r="F3647" t="s">
        <v>3704</v>
      </c>
      <c r="G3647"/>
      <c r="H3647"/>
      <c r="I3647"/>
      <c r="J3647">
        <v>160505</v>
      </c>
      <c r="K3647" t="s">
        <v>38</v>
      </c>
      <c r="L3647" t="s">
        <v>46</v>
      </c>
      <c r="M3647" t="s">
        <v>730</v>
      </c>
      <c r="N3647" t="s">
        <v>51</v>
      </c>
      <c r="O3647">
        <v>1990</v>
      </c>
      <c r="P3647">
        <v>33095</v>
      </c>
      <c r="Q3647">
        <v>40.700000000000003</v>
      </c>
      <c r="R3647">
        <v>-72.516666999999998</v>
      </c>
      <c r="S3647">
        <v>107</v>
      </c>
      <c r="T3647">
        <v>107</v>
      </c>
      <c r="U3647" t="s">
        <v>9334</v>
      </c>
      <c r="V3647" t="s">
        <v>68</v>
      </c>
      <c r="W3647" t="s">
        <v>54</v>
      </c>
      <c r="X3647">
        <v>14</v>
      </c>
      <c r="Y3647">
        <v>14</v>
      </c>
      <c r="Z3647" t="s">
        <v>9335</v>
      </c>
      <c r="AA3647" t="s">
        <v>56</v>
      </c>
      <c r="AB3647" t="s">
        <v>54</v>
      </c>
      <c r="AC3647"/>
      <c r="AD3647"/>
      <c r="AE3647"/>
      <c r="AF3647" t="s">
        <v>9347</v>
      </c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</row>
    <row r="3648" spans="1:46" ht="15" customHeight="1" x14ac:dyDescent="0.2">
      <c r="A3648">
        <v>51073</v>
      </c>
      <c r="B3648">
        <v>50747</v>
      </c>
      <c r="C3648">
        <v>154</v>
      </c>
      <c r="D3648" t="s">
        <v>9344</v>
      </c>
      <c r="E3648" t="s">
        <v>36</v>
      </c>
      <c r="F3648" t="s">
        <v>3705</v>
      </c>
      <c r="G3648"/>
      <c r="H3648"/>
      <c r="I3648"/>
      <c r="J3648">
        <v>160548</v>
      </c>
      <c r="K3648" t="s">
        <v>38</v>
      </c>
      <c r="L3648" t="s">
        <v>46</v>
      </c>
      <c r="M3648" t="s">
        <v>730</v>
      </c>
      <c r="N3648" t="s">
        <v>51</v>
      </c>
      <c r="O3648">
        <v>1991</v>
      </c>
      <c r="P3648">
        <v>33405</v>
      </c>
      <c r="Q3648">
        <v>38.049999999999997</v>
      </c>
      <c r="R3648">
        <v>-74.25</v>
      </c>
      <c r="S3648">
        <v>91</v>
      </c>
      <c r="T3648">
        <v>91</v>
      </c>
      <c r="U3648" t="s">
        <v>9334</v>
      </c>
      <c r="V3648" t="s">
        <v>53</v>
      </c>
      <c r="W3648" t="s">
        <v>54</v>
      </c>
      <c r="X3648"/>
      <c r="Y3648"/>
      <c r="Z3648"/>
      <c r="AA3648"/>
      <c r="AB3648"/>
      <c r="AC3648"/>
      <c r="AD3648"/>
      <c r="AE3648"/>
      <c r="AF3648" t="s">
        <v>9347</v>
      </c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</row>
    <row r="3649" spans="1:46" ht="15" customHeight="1" x14ac:dyDescent="0.2">
      <c r="A3649">
        <v>51112</v>
      </c>
      <c r="B3649">
        <v>50785</v>
      </c>
      <c r="C3649">
        <v>154</v>
      </c>
      <c r="D3649" t="s">
        <v>9344</v>
      </c>
      <c r="E3649" t="s">
        <v>36</v>
      </c>
      <c r="F3649" t="s">
        <v>3706</v>
      </c>
      <c r="G3649"/>
      <c r="H3649"/>
      <c r="I3649"/>
      <c r="J3649">
        <v>160635</v>
      </c>
      <c r="K3649" t="s">
        <v>38</v>
      </c>
      <c r="L3649" t="s">
        <v>46</v>
      </c>
      <c r="M3649" t="s">
        <v>730</v>
      </c>
      <c r="N3649" t="s">
        <v>51</v>
      </c>
      <c r="O3649">
        <v>1990</v>
      </c>
      <c r="P3649">
        <v>33075</v>
      </c>
      <c r="Q3649">
        <v>41</v>
      </c>
      <c r="R3649">
        <v>-70.516666999999998</v>
      </c>
      <c r="S3649">
        <v>168</v>
      </c>
      <c r="T3649">
        <v>168</v>
      </c>
      <c r="U3649" t="s">
        <v>9334</v>
      </c>
      <c r="V3649" t="s">
        <v>68</v>
      </c>
      <c r="W3649" t="s">
        <v>54</v>
      </c>
      <c r="X3649">
        <v>54</v>
      </c>
      <c r="Y3649">
        <v>54</v>
      </c>
      <c r="Z3649" t="s">
        <v>9335</v>
      </c>
      <c r="AA3649" t="s">
        <v>56</v>
      </c>
      <c r="AB3649" t="s">
        <v>54</v>
      </c>
      <c r="AC3649"/>
      <c r="AD3649"/>
      <c r="AE3649"/>
      <c r="AF3649" t="s">
        <v>9347</v>
      </c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</row>
    <row r="3650" spans="1:46" ht="15" customHeight="1" x14ac:dyDescent="0.2">
      <c r="A3650">
        <v>51160</v>
      </c>
      <c r="B3650">
        <v>50832</v>
      </c>
      <c r="C3650">
        <v>154</v>
      </c>
      <c r="D3650" t="s">
        <v>9344</v>
      </c>
      <c r="E3650" t="s">
        <v>36</v>
      </c>
      <c r="F3650" t="s">
        <v>3707</v>
      </c>
      <c r="G3650"/>
      <c r="H3650"/>
      <c r="I3650"/>
      <c r="J3650">
        <v>160740</v>
      </c>
      <c r="K3650" t="s">
        <v>38</v>
      </c>
      <c r="L3650" t="s">
        <v>46</v>
      </c>
      <c r="M3650" t="s">
        <v>730</v>
      </c>
      <c r="N3650" t="s">
        <v>51</v>
      </c>
      <c r="O3650">
        <v>1997</v>
      </c>
      <c r="P3650">
        <v>35602</v>
      </c>
      <c r="Q3650">
        <v>39.033332999999999</v>
      </c>
      <c r="R3650">
        <v>-73.933333000000005</v>
      </c>
      <c r="S3650">
        <v>137</v>
      </c>
      <c r="T3650">
        <v>137</v>
      </c>
      <c r="U3650" t="s">
        <v>9334</v>
      </c>
      <c r="V3650" t="s">
        <v>53</v>
      </c>
      <c r="W3650" t="s">
        <v>54</v>
      </c>
      <c r="X3650"/>
      <c r="Y3650"/>
      <c r="Z3650"/>
      <c r="AA3650"/>
      <c r="AB3650"/>
      <c r="AC3650"/>
      <c r="AD3650"/>
      <c r="AE3650"/>
      <c r="AF3650" t="s">
        <v>9347</v>
      </c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</row>
    <row r="3651" spans="1:46" ht="15" customHeight="1" x14ac:dyDescent="0.2">
      <c r="A3651">
        <v>51181</v>
      </c>
      <c r="B3651">
        <v>50853</v>
      </c>
      <c r="C3651">
        <v>154</v>
      </c>
      <c r="D3651" t="s">
        <v>9344</v>
      </c>
      <c r="E3651" t="s">
        <v>36</v>
      </c>
      <c r="F3651" t="s">
        <v>3708</v>
      </c>
      <c r="G3651"/>
      <c r="H3651"/>
      <c r="I3651"/>
      <c r="J3651">
        <v>160805</v>
      </c>
      <c r="K3651" t="s">
        <v>38</v>
      </c>
      <c r="L3651" t="s">
        <v>46</v>
      </c>
      <c r="M3651" t="s">
        <v>730</v>
      </c>
      <c r="N3651" t="s">
        <v>51</v>
      </c>
      <c r="O3651">
        <v>1993</v>
      </c>
      <c r="P3651">
        <v>34167</v>
      </c>
      <c r="Q3651">
        <v>40.066667000000002</v>
      </c>
      <c r="R3651">
        <v>-73.583332999999996</v>
      </c>
      <c r="S3651"/>
      <c r="T3651"/>
      <c r="U3651"/>
      <c r="V3651"/>
      <c r="W3651"/>
      <c r="X3651">
        <v>9</v>
      </c>
      <c r="Y3651">
        <v>9</v>
      </c>
      <c r="Z3651" t="s">
        <v>9335</v>
      </c>
      <c r="AA3651" t="s">
        <v>56</v>
      </c>
      <c r="AB3651" t="s">
        <v>54</v>
      </c>
      <c r="AC3651"/>
      <c r="AD3651"/>
      <c r="AE3651"/>
      <c r="AF3651" t="s">
        <v>9347</v>
      </c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</row>
    <row r="3652" spans="1:46" ht="15" customHeight="1" x14ac:dyDescent="0.2">
      <c r="A3652">
        <v>51183</v>
      </c>
      <c r="B3652">
        <v>50855</v>
      </c>
      <c r="C3652">
        <v>154</v>
      </c>
      <c r="D3652" t="s">
        <v>9344</v>
      </c>
      <c r="E3652" t="s">
        <v>36</v>
      </c>
      <c r="F3652" t="s">
        <v>3709</v>
      </c>
      <c r="G3652"/>
      <c r="H3652"/>
      <c r="I3652"/>
      <c r="J3652">
        <v>160808</v>
      </c>
      <c r="K3652" t="s">
        <v>38</v>
      </c>
      <c r="L3652" t="s">
        <v>46</v>
      </c>
      <c r="M3652" t="s">
        <v>730</v>
      </c>
      <c r="N3652" t="s">
        <v>51</v>
      </c>
      <c r="O3652">
        <v>1992</v>
      </c>
      <c r="P3652">
        <v>33839</v>
      </c>
      <c r="Q3652">
        <v>40.166666999999997</v>
      </c>
      <c r="R3652">
        <v>-73.55</v>
      </c>
      <c r="S3652">
        <v>64</v>
      </c>
      <c r="T3652">
        <v>64</v>
      </c>
      <c r="U3652" t="s">
        <v>9334</v>
      </c>
      <c r="V3652" t="s">
        <v>53</v>
      </c>
      <c r="W3652" t="s">
        <v>54</v>
      </c>
      <c r="X3652"/>
      <c r="Y3652"/>
      <c r="Z3652"/>
      <c r="AA3652"/>
      <c r="AB3652"/>
      <c r="AC3652"/>
      <c r="AD3652"/>
      <c r="AE3652"/>
      <c r="AF3652" t="s">
        <v>9347</v>
      </c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</row>
    <row r="3653" spans="1:46" ht="15" customHeight="1" x14ac:dyDescent="0.2">
      <c r="A3653">
        <v>51184</v>
      </c>
      <c r="B3653">
        <v>50856</v>
      </c>
      <c r="C3653">
        <v>154</v>
      </c>
      <c r="D3653" t="s">
        <v>9344</v>
      </c>
      <c r="E3653" t="s">
        <v>36</v>
      </c>
      <c r="F3653" t="s">
        <v>3710</v>
      </c>
      <c r="G3653"/>
      <c r="H3653"/>
      <c r="I3653"/>
      <c r="J3653">
        <v>160812</v>
      </c>
      <c r="K3653" t="s">
        <v>38</v>
      </c>
      <c r="L3653" t="s">
        <v>46</v>
      </c>
      <c r="M3653" t="s">
        <v>730</v>
      </c>
      <c r="N3653" t="s">
        <v>51</v>
      </c>
      <c r="O3653">
        <v>1997</v>
      </c>
      <c r="P3653">
        <v>35616</v>
      </c>
      <c r="Q3653">
        <v>40.333333000000003</v>
      </c>
      <c r="R3653">
        <v>-73.433333000000005</v>
      </c>
      <c r="S3653">
        <v>183</v>
      </c>
      <c r="T3653">
        <v>183</v>
      </c>
      <c r="U3653" t="s">
        <v>9334</v>
      </c>
      <c r="V3653" t="s">
        <v>53</v>
      </c>
      <c r="W3653" t="s">
        <v>54</v>
      </c>
      <c r="X3653">
        <v>91</v>
      </c>
      <c r="Y3653">
        <v>91</v>
      </c>
      <c r="Z3653" t="s">
        <v>9335</v>
      </c>
      <c r="AA3653" t="s">
        <v>56</v>
      </c>
      <c r="AB3653" t="s">
        <v>54</v>
      </c>
      <c r="AC3653"/>
      <c r="AD3653"/>
      <c r="AE3653"/>
      <c r="AF3653" t="s">
        <v>9347</v>
      </c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</row>
    <row r="3654" spans="1:46" ht="15" customHeight="1" x14ac:dyDescent="0.2">
      <c r="A3654">
        <v>51197</v>
      </c>
      <c r="B3654">
        <v>50869</v>
      </c>
      <c r="C3654">
        <v>154</v>
      </c>
      <c r="D3654" t="s">
        <v>9344</v>
      </c>
      <c r="E3654" t="s">
        <v>36</v>
      </c>
      <c r="F3654" t="s">
        <v>3711</v>
      </c>
      <c r="G3654"/>
      <c r="H3654"/>
      <c r="I3654"/>
      <c r="J3654">
        <v>160838</v>
      </c>
      <c r="K3654" t="s">
        <v>38</v>
      </c>
      <c r="L3654" t="s">
        <v>46</v>
      </c>
      <c r="M3654" t="s">
        <v>730</v>
      </c>
      <c r="N3654" t="s">
        <v>51</v>
      </c>
      <c r="O3654">
        <v>1994</v>
      </c>
      <c r="P3654">
        <v>34571</v>
      </c>
      <c r="Q3654">
        <v>40.450000000000003</v>
      </c>
      <c r="R3654">
        <v>-72.083332999999996</v>
      </c>
      <c r="S3654">
        <v>122</v>
      </c>
      <c r="T3654">
        <v>122</v>
      </c>
      <c r="U3654" t="s">
        <v>9334</v>
      </c>
      <c r="V3654" t="s">
        <v>53</v>
      </c>
      <c r="W3654" t="s">
        <v>54</v>
      </c>
      <c r="X3654">
        <v>18</v>
      </c>
      <c r="Y3654">
        <v>18</v>
      </c>
      <c r="Z3654" t="s">
        <v>9335</v>
      </c>
      <c r="AA3654" t="s">
        <v>56</v>
      </c>
      <c r="AB3654" t="s">
        <v>54</v>
      </c>
      <c r="AC3654"/>
      <c r="AD3654"/>
      <c r="AE3654"/>
      <c r="AF3654" t="s">
        <v>9347</v>
      </c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</row>
    <row r="3655" spans="1:46" ht="15" customHeight="1" x14ac:dyDescent="0.2">
      <c r="A3655">
        <v>51279</v>
      </c>
      <c r="B3655">
        <v>50950</v>
      </c>
      <c r="C3655">
        <v>154</v>
      </c>
      <c r="D3655" t="s">
        <v>9344</v>
      </c>
      <c r="E3655" t="s">
        <v>36</v>
      </c>
      <c r="F3655" t="s">
        <v>3712</v>
      </c>
      <c r="G3655"/>
      <c r="H3655"/>
      <c r="I3655"/>
      <c r="J3655">
        <v>161034</v>
      </c>
      <c r="K3655" t="s">
        <v>38</v>
      </c>
      <c r="L3655" t="s">
        <v>46</v>
      </c>
      <c r="M3655" t="s">
        <v>730</v>
      </c>
      <c r="N3655" t="s">
        <v>51</v>
      </c>
      <c r="O3655">
        <v>1991</v>
      </c>
      <c r="P3655">
        <v>33433</v>
      </c>
      <c r="Q3655">
        <v>38.916666999999997</v>
      </c>
      <c r="R3655">
        <v>-74</v>
      </c>
      <c r="S3655">
        <v>64</v>
      </c>
      <c r="T3655">
        <v>64</v>
      </c>
      <c r="U3655" t="s">
        <v>9334</v>
      </c>
      <c r="V3655" t="s">
        <v>68</v>
      </c>
      <c r="W3655" t="s">
        <v>54</v>
      </c>
      <c r="X3655">
        <v>2</v>
      </c>
      <c r="Y3655">
        <v>2</v>
      </c>
      <c r="Z3655" t="s">
        <v>9335</v>
      </c>
      <c r="AA3655" t="s">
        <v>56</v>
      </c>
      <c r="AB3655" t="s">
        <v>54</v>
      </c>
      <c r="AC3655"/>
      <c r="AD3655"/>
      <c r="AE3655"/>
      <c r="AF3655" t="s">
        <v>9347</v>
      </c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</row>
    <row r="3656" spans="1:46" ht="15" customHeight="1" x14ac:dyDescent="0.2">
      <c r="A3656">
        <v>51289</v>
      </c>
      <c r="B3656">
        <v>50960</v>
      </c>
      <c r="C3656">
        <v>154</v>
      </c>
      <c r="D3656" t="s">
        <v>9344</v>
      </c>
      <c r="E3656" t="s">
        <v>36</v>
      </c>
      <c r="F3656" t="s">
        <v>3713</v>
      </c>
      <c r="G3656"/>
      <c r="H3656"/>
      <c r="I3656"/>
      <c r="J3656">
        <v>161105</v>
      </c>
      <c r="K3656" t="s">
        <v>38</v>
      </c>
      <c r="L3656" t="s">
        <v>46</v>
      </c>
      <c r="M3656" t="s">
        <v>730</v>
      </c>
      <c r="N3656" t="s">
        <v>51</v>
      </c>
      <c r="O3656">
        <v>1994</v>
      </c>
      <c r="P3656">
        <v>34508</v>
      </c>
      <c r="Q3656">
        <v>38.616667</v>
      </c>
      <c r="R3656">
        <v>-74.516666999999998</v>
      </c>
      <c r="S3656">
        <v>122</v>
      </c>
      <c r="T3656">
        <v>122</v>
      </c>
      <c r="U3656" t="s">
        <v>9334</v>
      </c>
      <c r="V3656" t="s">
        <v>68</v>
      </c>
      <c r="W3656" t="s">
        <v>54</v>
      </c>
      <c r="X3656">
        <v>20</v>
      </c>
      <c r="Y3656">
        <v>20</v>
      </c>
      <c r="Z3656" t="s">
        <v>9335</v>
      </c>
      <c r="AA3656" t="s">
        <v>56</v>
      </c>
      <c r="AB3656" t="s">
        <v>54</v>
      </c>
      <c r="AC3656"/>
      <c r="AD3656"/>
      <c r="AE3656"/>
      <c r="AF3656" t="s">
        <v>9347</v>
      </c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</row>
    <row r="3657" spans="1:46" ht="15" customHeight="1" x14ac:dyDescent="0.2">
      <c r="A3657">
        <v>51290</v>
      </c>
      <c r="B3657">
        <v>50961</v>
      </c>
      <c r="C3657">
        <v>154</v>
      </c>
      <c r="D3657" t="s">
        <v>9344</v>
      </c>
      <c r="E3657" t="s">
        <v>36</v>
      </c>
      <c r="F3657" t="s">
        <v>3714</v>
      </c>
      <c r="G3657"/>
      <c r="H3657"/>
      <c r="I3657"/>
      <c r="J3657">
        <v>161106</v>
      </c>
      <c r="K3657" t="s">
        <v>38</v>
      </c>
      <c r="L3657" t="s">
        <v>46</v>
      </c>
      <c r="M3657" t="s">
        <v>730</v>
      </c>
      <c r="N3657" t="s">
        <v>51</v>
      </c>
      <c r="O3657">
        <v>1994</v>
      </c>
      <c r="P3657">
        <v>34509</v>
      </c>
      <c r="Q3657">
        <v>38.450000000000003</v>
      </c>
      <c r="R3657">
        <v>-74.533332999999999</v>
      </c>
      <c r="S3657">
        <v>122</v>
      </c>
      <c r="T3657">
        <v>122</v>
      </c>
      <c r="U3657" t="s">
        <v>9334</v>
      </c>
      <c r="V3657" t="s">
        <v>53</v>
      </c>
      <c r="W3657" t="s">
        <v>54</v>
      </c>
      <c r="X3657">
        <v>16</v>
      </c>
      <c r="Y3657">
        <v>16</v>
      </c>
      <c r="Z3657" t="s">
        <v>9335</v>
      </c>
      <c r="AA3657" t="s">
        <v>56</v>
      </c>
      <c r="AB3657" t="s">
        <v>54</v>
      </c>
      <c r="AC3657"/>
      <c r="AD3657"/>
      <c r="AE3657"/>
      <c r="AF3657" t="s">
        <v>9347</v>
      </c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</row>
    <row r="3658" spans="1:46" ht="15" customHeight="1" x14ac:dyDescent="0.2">
      <c r="A3658">
        <v>51291</v>
      </c>
      <c r="B3658">
        <v>50962</v>
      </c>
      <c r="C3658">
        <v>154</v>
      </c>
      <c r="D3658" t="s">
        <v>9344</v>
      </c>
      <c r="E3658" t="s">
        <v>36</v>
      </c>
      <c r="F3658" t="s">
        <v>3715</v>
      </c>
      <c r="G3658"/>
      <c r="H3658"/>
      <c r="I3658"/>
      <c r="J3658">
        <v>161107</v>
      </c>
      <c r="K3658" t="s">
        <v>38</v>
      </c>
      <c r="L3658" t="s">
        <v>46</v>
      </c>
      <c r="M3658" t="s">
        <v>730</v>
      </c>
      <c r="N3658" t="s">
        <v>51</v>
      </c>
      <c r="O3658">
        <v>1995</v>
      </c>
      <c r="P3658">
        <v>34872</v>
      </c>
      <c r="Q3658">
        <v>38.333333000000003</v>
      </c>
      <c r="R3658">
        <v>-74.466667000000001</v>
      </c>
      <c r="S3658">
        <v>183</v>
      </c>
      <c r="T3658">
        <v>183</v>
      </c>
      <c r="U3658" t="s">
        <v>9334</v>
      </c>
      <c r="V3658" t="s">
        <v>53</v>
      </c>
      <c r="W3658" t="s">
        <v>54</v>
      </c>
      <c r="X3658">
        <v>57</v>
      </c>
      <c r="Y3658">
        <v>57</v>
      </c>
      <c r="Z3658" t="s">
        <v>9335</v>
      </c>
      <c r="AA3658" t="s">
        <v>56</v>
      </c>
      <c r="AB3658" t="s">
        <v>54</v>
      </c>
      <c r="AC3658"/>
      <c r="AD3658"/>
      <c r="AE3658"/>
      <c r="AF3658" t="s">
        <v>9347</v>
      </c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</row>
    <row r="3659" spans="1:46" ht="15" customHeight="1" x14ac:dyDescent="0.2">
      <c r="A3659">
        <v>51292</v>
      </c>
      <c r="B3659">
        <v>50963</v>
      </c>
      <c r="C3659">
        <v>154</v>
      </c>
      <c r="D3659" t="s">
        <v>9344</v>
      </c>
      <c r="E3659" t="s">
        <v>36</v>
      </c>
      <c r="F3659" t="s">
        <v>3716</v>
      </c>
      <c r="G3659"/>
      <c r="H3659"/>
      <c r="I3659"/>
      <c r="J3659">
        <v>161108</v>
      </c>
      <c r="K3659" t="s">
        <v>38</v>
      </c>
      <c r="L3659" t="s">
        <v>46</v>
      </c>
      <c r="M3659" t="s">
        <v>730</v>
      </c>
      <c r="N3659" t="s">
        <v>51</v>
      </c>
      <c r="O3659">
        <v>1995</v>
      </c>
      <c r="P3659">
        <v>34872</v>
      </c>
      <c r="Q3659">
        <v>38.333333000000003</v>
      </c>
      <c r="R3659">
        <v>-74.466667000000001</v>
      </c>
      <c r="S3659">
        <v>71</v>
      </c>
      <c r="T3659">
        <v>71</v>
      </c>
      <c r="U3659" t="s">
        <v>9334</v>
      </c>
      <c r="V3659" t="s">
        <v>68</v>
      </c>
      <c r="W3659" t="s">
        <v>54</v>
      </c>
      <c r="X3659">
        <v>7</v>
      </c>
      <c r="Y3659">
        <v>7</v>
      </c>
      <c r="Z3659" t="s">
        <v>9335</v>
      </c>
      <c r="AA3659" t="s">
        <v>56</v>
      </c>
      <c r="AB3659" t="s">
        <v>54</v>
      </c>
      <c r="AC3659"/>
      <c r="AD3659"/>
      <c r="AE3659"/>
      <c r="AF3659" t="s">
        <v>9347</v>
      </c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</row>
    <row r="3660" spans="1:46" ht="15" customHeight="1" x14ac:dyDescent="0.2">
      <c r="A3660">
        <v>51318</v>
      </c>
      <c r="B3660">
        <v>50988</v>
      </c>
      <c r="C3660">
        <v>154</v>
      </c>
      <c r="D3660" t="s">
        <v>9344</v>
      </c>
      <c r="E3660" t="s">
        <v>36</v>
      </c>
      <c r="F3660" t="s">
        <v>3717</v>
      </c>
      <c r="G3660"/>
      <c r="H3660"/>
      <c r="I3660"/>
      <c r="J3660">
        <v>161185</v>
      </c>
      <c r="K3660" t="s">
        <v>38</v>
      </c>
      <c r="L3660" t="s">
        <v>46</v>
      </c>
      <c r="M3660" t="s">
        <v>730</v>
      </c>
      <c r="N3660" t="s">
        <v>9341</v>
      </c>
      <c r="O3660">
        <v>1990</v>
      </c>
      <c r="P3660">
        <v>33100</v>
      </c>
      <c r="Q3660">
        <v>41.05</v>
      </c>
      <c r="R3660">
        <v>-66.466667000000001</v>
      </c>
      <c r="S3660">
        <v>61</v>
      </c>
      <c r="T3660">
        <v>61</v>
      </c>
      <c r="U3660" t="s">
        <v>9334</v>
      </c>
      <c r="V3660" t="s">
        <v>53</v>
      </c>
      <c r="W3660" t="s">
        <v>54</v>
      </c>
      <c r="X3660">
        <v>4</v>
      </c>
      <c r="Y3660">
        <v>4</v>
      </c>
      <c r="Z3660" t="s">
        <v>9335</v>
      </c>
      <c r="AA3660" t="s">
        <v>56</v>
      </c>
      <c r="AB3660" t="s">
        <v>54</v>
      </c>
      <c r="AC3660"/>
      <c r="AD3660"/>
      <c r="AE3660"/>
      <c r="AF3660" t="s">
        <v>9347</v>
      </c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</row>
    <row r="3661" spans="1:46" ht="15" customHeight="1" x14ac:dyDescent="0.2">
      <c r="A3661">
        <v>51319</v>
      </c>
      <c r="B3661">
        <v>50989</v>
      </c>
      <c r="C3661">
        <v>154</v>
      </c>
      <c r="D3661" t="s">
        <v>9344</v>
      </c>
      <c r="E3661" t="s">
        <v>36</v>
      </c>
      <c r="F3661" t="s">
        <v>3718</v>
      </c>
      <c r="G3661"/>
      <c r="H3661"/>
      <c r="I3661"/>
      <c r="J3661">
        <v>161186</v>
      </c>
      <c r="K3661" t="s">
        <v>38</v>
      </c>
      <c r="L3661" t="s">
        <v>46</v>
      </c>
      <c r="M3661" t="s">
        <v>730</v>
      </c>
      <c r="N3661" t="s">
        <v>9341</v>
      </c>
      <c r="O3661">
        <v>1990</v>
      </c>
      <c r="P3661">
        <v>33102</v>
      </c>
      <c r="Q3661">
        <v>41.05</v>
      </c>
      <c r="R3661">
        <v>-66.55</v>
      </c>
      <c r="S3661">
        <v>76</v>
      </c>
      <c r="T3661">
        <v>76</v>
      </c>
      <c r="U3661" t="s">
        <v>9334</v>
      </c>
      <c r="V3661" t="s">
        <v>53</v>
      </c>
      <c r="W3661" t="s">
        <v>54</v>
      </c>
      <c r="X3661">
        <v>7</v>
      </c>
      <c r="Y3661">
        <v>7</v>
      </c>
      <c r="Z3661" t="s">
        <v>9335</v>
      </c>
      <c r="AA3661" t="s">
        <v>56</v>
      </c>
      <c r="AB3661" t="s">
        <v>54</v>
      </c>
      <c r="AC3661"/>
      <c r="AD3661"/>
      <c r="AE3661"/>
      <c r="AF3661" t="s">
        <v>9347</v>
      </c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</row>
    <row r="3662" spans="1:46" ht="15" customHeight="1" x14ac:dyDescent="0.2">
      <c r="A3662">
        <v>51322</v>
      </c>
      <c r="B3662">
        <v>50992</v>
      </c>
      <c r="C3662">
        <v>154</v>
      </c>
      <c r="D3662" t="s">
        <v>9344</v>
      </c>
      <c r="E3662" t="s">
        <v>36</v>
      </c>
      <c r="F3662" t="s">
        <v>3719</v>
      </c>
      <c r="G3662"/>
      <c r="H3662"/>
      <c r="I3662"/>
      <c r="J3662">
        <v>161218</v>
      </c>
      <c r="K3662" t="s">
        <v>38</v>
      </c>
      <c r="L3662" t="s">
        <v>46</v>
      </c>
      <c r="M3662" t="s">
        <v>730</v>
      </c>
      <c r="N3662" t="s">
        <v>51</v>
      </c>
      <c r="O3662">
        <v>1993</v>
      </c>
      <c r="P3662">
        <v>34139</v>
      </c>
      <c r="Q3662">
        <v>39.866667</v>
      </c>
      <c r="R3662">
        <v>-72.599999999999994</v>
      </c>
      <c r="S3662">
        <v>122</v>
      </c>
      <c r="T3662">
        <v>122</v>
      </c>
      <c r="U3662" t="s">
        <v>9334</v>
      </c>
      <c r="V3662" t="s">
        <v>53</v>
      </c>
      <c r="W3662" t="s">
        <v>54</v>
      </c>
      <c r="X3662">
        <v>20</v>
      </c>
      <c r="Y3662">
        <v>20</v>
      </c>
      <c r="Z3662" t="s">
        <v>9335</v>
      </c>
      <c r="AA3662" t="s">
        <v>56</v>
      </c>
      <c r="AB3662" t="s">
        <v>54</v>
      </c>
      <c r="AC3662"/>
      <c r="AD3662"/>
      <c r="AE3662"/>
      <c r="AF3662" t="s">
        <v>9347</v>
      </c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</row>
    <row r="3663" spans="1:46" ht="15" customHeight="1" x14ac:dyDescent="0.2">
      <c r="A3663">
        <v>51415</v>
      </c>
      <c r="B3663">
        <v>51084</v>
      </c>
      <c r="C3663">
        <v>154</v>
      </c>
      <c r="D3663" t="s">
        <v>9344</v>
      </c>
      <c r="E3663" t="s">
        <v>36</v>
      </c>
      <c r="F3663" t="s">
        <v>3720</v>
      </c>
      <c r="G3663"/>
      <c r="H3663"/>
      <c r="I3663"/>
      <c r="J3663">
        <v>161444</v>
      </c>
      <c r="K3663" t="s">
        <v>38</v>
      </c>
      <c r="L3663" t="s">
        <v>46</v>
      </c>
      <c r="M3663" t="s">
        <v>730</v>
      </c>
      <c r="N3663" t="s">
        <v>51</v>
      </c>
      <c r="O3663">
        <v>1990</v>
      </c>
      <c r="P3663">
        <v>33096</v>
      </c>
      <c r="Q3663">
        <v>40.966667000000001</v>
      </c>
      <c r="R3663">
        <v>-71.150000000000006</v>
      </c>
      <c r="S3663">
        <v>76</v>
      </c>
      <c r="T3663">
        <v>76</v>
      </c>
      <c r="U3663" t="s">
        <v>9334</v>
      </c>
      <c r="V3663" t="s">
        <v>68</v>
      </c>
      <c r="W3663" t="s">
        <v>54</v>
      </c>
      <c r="X3663">
        <v>7</v>
      </c>
      <c r="Y3663">
        <v>7</v>
      </c>
      <c r="Z3663" t="s">
        <v>9335</v>
      </c>
      <c r="AA3663" t="s">
        <v>56</v>
      </c>
      <c r="AB3663" t="s">
        <v>54</v>
      </c>
      <c r="AC3663"/>
      <c r="AD3663"/>
      <c r="AE3663"/>
      <c r="AF3663" t="s">
        <v>9347</v>
      </c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</row>
    <row r="3664" spans="1:46" ht="15" customHeight="1" x14ac:dyDescent="0.2">
      <c r="A3664">
        <v>51486</v>
      </c>
      <c r="B3664">
        <v>51154</v>
      </c>
      <c r="C3664">
        <v>154</v>
      </c>
      <c r="D3664" t="s">
        <v>1001</v>
      </c>
      <c r="E3664" t="s">
        <v>986</v>
      </c>
      <c r="F3664" t="s">
        <v>3721</v>
      </c>
      <c r="G3664"/>
      <c r="H3664"/>
      <c r="I3664"/>
      <c r="J3664">
        <v>161642</v>
      </c>
      <c r="K3664" t="s">
        <v>38</v>
      </c>
      <c r="L3664" t="s">
        <v>46</v>
      </c>
      <c r="M3664" t="s">
        <v>730</v>
      </c>
      <c r="N3664" t="s">
        <v>51</v>
      </c>
      <c r="O3664">
        <v>1991</v>
      </c>
      <c r="P3664">
        <v>33438</v>
      </c>
      <c r="Q3664">
        <v>40.883333</v>
      </c>
      <c r="R3664">
        <v>-70.416667000000004</v>
      </c>
      <c r="S3664">
        <v>152</v>
      </c>
      <c r="T3664">
        <v>152</v>
      </c>
      <c r="U3664" t="s">
        <v>9334</v>
      </c>
      <c r="V3664" t="s">
        <v>53</v>
      </c>
      <c r="W3664" t="s">
        <v>54</v>
      </c>
      <c r="X3664">
        <v>38</v>
      </c>
      <c r="Y3664">
        <v>38</v>
      </c>
      <c r="Z3664" t="s">
        <v>9335</v>
      </c>
      <c r="AA3664" t="s">
        <v>56</v>
      </c>
      <c r="AB3664" t="s">
        <v>54</v>
      </c>
      <c r="AC3664"/>
      <c r="AD3664" t="s">
        <v>730</v>
      </c>
      <c r="AE3664" t="s">
        <v>40</v>
      </c>
      <c r="AF3664">
        <v>1994</v>
      </c>
      <c r="AG3664">
        <v>34530</v>
      </c>
      <c r="AH3664">
        <v>25.05</v>
      </c>
      <c r="AI3664">
        <v>-80.333332999999996</v>
      </c>
      <c r="AJ3664">
        <v>173</v>
      </c>
      <c r="AK3664">
        <v>173</v>
      </c>
      <c r="AL3664" t="s">
        <v>9334</v>
      </c>
      <c r="AM3664" t="s">
        <v>68</v>
      </c>
      <c r="AN3664" t="s">
        <v>54</v>
      </c>
      <c r="AO3664"/>
      <c r="AP3664"/>
      <c r="AQ3664"/>
      <c r="AR3664"/>
      <c r="AS3664"/>
      <c r="AT3664"/>
    </row>
    <row r="3665" spans="1:46" ht="15" customHeight="1" x14ac:dyDescent="0.2">
      <c r="A3665">
        <v>51530</v>
      </c>
      <c r="B3665">
        <v>51198</v>
      </c>
      <c r="C3665">
        <v>154</v>
      </c>
      <c r="D3665" t="s">
        <v>9344</v>
      </c>
      <c r="E3665" t="s">
        <v>36</v>
      </c>
      <c r="F3665" t="s">
        <v>3722</v>
      </c>
      <c r="G3665"/>
      <c r="H3665"/>
      <c r="I3665"/>
      <c r="J3665">
        <v>161750</v>
      </c>
      <c r="K3665" t="s">
        <v>38</v>
      </c>
      <c r="L3665" t="s">
        <v>46</v>
      </c>
      <c r="M3665" t="s">
        <v>730</v>
      </c>
      <c r="N3665" t="s">
        <v>51</v>
      </c>
      <c r="O3665">
        <v>1990</v>
      </c>
      <c r="P3665">
        <v>33109</v>
      </c>
      <c r="Q3665">
        <v>40.85</v>
      </c>
      <c r="R3665">
        <v>-71.716667000000001</v>
      </c>
      <c r="S3665">
        <v>137</v>
      </c>
      <c r="T3665">
        <v>137</v>
      </c>
      <c r="U3665" t="s">
        <v>9334</v>
      </c>
      <c r="V3665" t="s">
        <v>53</v>
      </c>
      <c r="W3665" t="s">
        <v>54</v>
      </c>
      <c r="X3665">
        <v>23</v>
      </c>
      <c r="Y3665">
        <v>23</v>
      </c>
      <c r="Z3665" t="s">
        <v>9335</v>
      </c>
      <c r="AA3665" t="s">
        <v>56</v>
      </c>
      <c r="AB3665" t="s">
        <v>54</v>
      </c>
      <c r="AC3665"/>
      <c r="AD3665"/>
      <c r="AE3665"/>
      <c r="AF3665" t="s">
        <v>9347</v>
      </c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</row>
    <row r="3666" spans="1:46" ht="15" customHeight="1" x14ac:dyDescent="0.2">
      <c r="A3666">
        <v>51533</v>
      </c>
      <c r="B3666">
        <v>51201</v>
      </c>
      <c r="C3666">
        <v>154</v>
      </c>
      <c r="D3666" t="s">
        <v>1001</v>
      </c>
      <c r="E3666" t="s">
        <v>986</v>
      </c>
      <c r="F3666" t="s">
        <v>3723</v>
      </c>
      <c r="G3666"/>
      <c r="H3666"/>
      <c r="I3666"/>
      <c r="J3666">
        <v>161760</v>
      </c>
      <c r="K3666" t="s">
        <v>38</v>
      </c>
      <c r="L3666" t="s">
        <v>46</v>
      </c>
      <c r="M3666" t="s">
        <v>730</v>
      </c>
      <c r="N3666" t="s">
        <v>51</v>
      </c>
      <c r="O3666" t="s">
        <v>999</v>
      </c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 t="s">
        <v>730</v>
      </c>
      <c r="AE3666" t="s">
        <v>40</v>
      </c>
      <c r="AF3666">
        <v>1990</v>
      </c>
      <c r="AG3666">
        <v>33148</v>
      </c>
      <c r="AH3666">
        <v>39.866667</v>
      </c>
      <c r="AI3666">
        <v>-69.95</v>
      </c>
      <c r="AJ3666">
        <v>110</v>
      </c>
      <c r="AK3666">
        <v>110</v>
      </c>
      <c r="AL3666" t="s">
        <v>9334</v>
      </c>
      <c r="AM3666" t="s">
        <v>68</v>
      </c>
      <c r="AN3666" t="s">
        <v>54</v>
      </c>
      <c r="AO3666"/>
      <c r="AP3666"/>
      <c r="AQ3666"/>
      <c r="AR3666"/>
      <c r="AS3666"/>
      <c r="AT3666"/>
    </row>
    <row r="3667" spans="1:46" ht="15" customHeight="1" x14ac:dyDescent="0.2">
      <c r="A3667">
        <v>51540</v>
      </c>
      <c r="B3667">
        <v>51208</v>
      </c>
      <c r="C3667">
        <v>154</v>
      </c>
      <c r="D3667" t="s">
        <v>9344</v>
      </c>
      <c r="E3667" t="s">
        <v>36</v>
      </c>
      <c r="F3667" t="s">
        <v>3724</v>
      </c>
      <c r="G3667"/>
      <c r="H3667"/>
      <c r="I3667"/>
      <c r="J3667">
        <v>161769</v>
      </c>
      <c r="K3667" t="s">
        <v>38</v>
      </c>
      <c r="L3667" t="s">
        <v>46</v>
      </c>
      <c r="M3667" t="s">
        <v>730</v>
      </c>
      <c r="N3667" t="s">
        <v>51</v>
      </c>
      <c r="O3667">
        <v>1991</v>
      </c>
      <c r="P3667">
        <v>33425</v>
      </c>
      <c r="Q3667">
        <v>39.799999999999997</v>
      </c>
      <c r="R3667">
        <v>-72.983333000000002</v>
      </c>
      <c r="S3667">
        <v>79</v>
      </c>
      <c r="T3667">
        <v>79</v>
      </c>
      <c r="U3667" t="s">
        <v>9334</v>
      </c>
      <c r="V3667" t="s">
        <v>68</v>
      </c>
      <c r="W3667" t="s">
        <v>54</v>
      </c>
      <c r="X3667">
        <v>5</v>
      </c>
      <c r="Y3667">
        <v>5</v>
      </c>
      <c r="Z3667" t="s">
        <v>9335</v>
      </c>
      <c r="AA3667" t="s">
        <v>56</v>
      </c>
      <c r="AB3667" t="s">
        <v>54</v>
      </c>
      <c r="AC3667"/>
      <c r="AD3667"/>
      <c r="AE3667"/>
      <c r="AF3667" t="s">
        <v>9347</v>
      </c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</row>
    <row r="3668" spans="1:46" ht="15" customHeight="1" x14ac:dyDescent="0.2">
      <c r="A3668">
        <v>51543</v>
      </c>
      <c r="B3668">
        <v>51211</v>
      </c>
      <c r="C3668">
        <v>154</v>
      </c>
      <c r="D3668" t="s">
        <v>1001</v>
      </c>
      <c r="E3668" t="s">
        <v>986</v>
      </c>
      <c r="F3668" t="s">
        <v>3725</v>
      </c>
      <c r="G3668"/>
      <c r="H3668"/>
      <c r="I3668"/>
      <c r="J3668">
        <v>161804</v>
      </c>
      <c r="K3668" t="s">
        <v>38</v>
      </c>
      <c r="L3668" t="s">
        <v>46</v>
      </c>
      <c r="M3668" t="s">
        <v>730</v>
      </c>
      <c r="N3668" t="s">
        <v>51</v>
      </c>
      <c r="O3668">
        <v>1991</v>
      </c>
      <c r="P3668">
        <v>33438</v>
      </c>
      <c r="Q3668">
        <v>40.833333000000003</v>
      </c>
      <c r="R3668">
        <v>-70.75</v>
      </c>
      <c r="S3668">
        <v>152</v>
      </c>
      <c r="T3668">
        <v>152</v>
      </c>
      <c r="U3668" t="s">
        <v>9334</v>
      </c>
      <c r="V3668" t="s">
        <v>68</v>
      </c>
      <c r="W3668" t="s">
        <v>54</v>
      </c>
      <c r="X3668">
        <v>45</v>
      </c>
      <c r="Y3668">
        <v>45</v>
      </c>
      <c r="Z3668" t="s">
        <v>9335</v>
      </c>
      <c r="AA3668" t="s">
        <v>56</v>
      </c>
      <c r="AB3668" t="s">
        <v>54</v>
      </c>
      <c r="AC3668"/>
      <c r="AD3668" t="s">
        <v>730</v>
      </c>
      <c r="AE3668" t="s">
        <v>51</v>
      </c>
      <c r="AF3668">
        <v>1991</v>
      </c>
      <c r="AG3668">
        <v>33453</v>
      </c>
      <c r="AH3668">
        <v>40.816667000000002</v>
      </c>
      <c r="AI3668">
        <v>-71.783332999999999</v>
      </c>
      <c r="AJ3668">
        <v>140</v>
      </c>
      <c r="AK3668">
        <v>140</v>
      </c>
      <c r="AL3668" t="s">
        <v>9334</v>
      </c>
      <c r="AM3668" t="s">
        <v>68</v>
      </c>
      <c r="AN3668" t="s">
        <v>43</v>
      </c>
      <c r="AO3668"/>
      <c r="AP3668"/>
      <c r="AQ3668"/>
      <c r="AR3668"/>
      <c r="AS3668"/>
      <c r="AT3668"/>
    </row>
    <row r="3669" spans="1:46" ht="15" customHeight="1" x14ac:dyDescent="0.2">
      <c r="A3669">
        <v>51552</v>
      </c>
      <c r="B3669">
        <v>51220</v>
      </c>
      <c r="C3669">
        <v>154</v>
      </c>
      <c r="D3669" t="s">
        <v>9344</v>
      </c>
      <c r="E3669" t="s">
        <v>36</v>
      </c>
      <c r="F3669" t="s">
        <v>3726</v>
      </c>
      <c r="G3669"/>
      <c r="H3669"/>
      <c r="I3669"/>
      <c r="J3669">
        <v>161846</v>
      </c>
      <c r="K3669" t="s">
        <v>38</v>
      </c>
      <c r="L3669" t="s">
        <v>46</v>
      </c>
      <c r="M3669" t="s">
        <v>730</v>
      </c>
      <c r="N3669" t="s">
        <v>51</v>
      </c>
      <c r="O3669">
        <v>1990</v>
      </c>
      <c r="P3669">
        <v>33116</v>
      </c>
      <c r="Q3669">
        <v>40.583333000000003</v>
      </c>
      <c r="R3669">
        <v>-71.716667000000001</v>
      </c>
      <c r="S3669">
        <v>91</v>
      </c>
      <c r="T3669">
        <v>91</v>
      </c>
      <c r="U3669" t="s">
        <v>9334</v>
      </c>
      <c r="V3669" t="s">
        <v>53</v>
      </c>
      <c r="W3669" t="s">
        <v>54</v>
      </c>
      <c r="X3669">
        <v>9</v>
      </c>
      <c r="Y3669">
        <v>9</v>
      </c>
      <c r="Z3669" t="s">
        <v>9335</v>
      </c>
      <c r="AA3669" t="s">
        <v>56</v>
      </c>
      <c r="AB3669" t="s">
        <v>54</v>
      </c>
      <c r="AC3669"/>
      <c r="AD3669"/>
      <c r="AE3669"/>
      <c r="AF3669" t="s">
        <v>9347</v>
      </c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</row>
    <row r="3670" spans="1:46" ht="15" customHeight="1" x14ac:dyDescent="0.2">
      <c r="A3670">
        <v>51560</v>
      </c>
      <c r="B3670">
        <v>51228</v>
      </c>
      <c r="C3670">
        <v>154</v>
      </c>
      <c r="D3670" t="s">
        <v>9344</v>
      </c>
      <c r="E3670" t="s">
        <v>36</v>
      </c>
      <c r="F3670" t="s">
        <v>3727</v>
      </c>
      <c r="G3670"/>
      <c r="H3670"/>
      <c r="I3670"/>
      <c r="J3670">
        <v>161891</v>
      </c>
      <c r="K3670" t="s">
        <v>38</v>
      </c>
      <c r="L3670" t="s">
        <v>46</v>
      </c>
      <c r="M3670" t="s">
        <v>730</v>
      </c>
      <c r="N3670" t="s">
        <v>51</v>
      </c>
      <c r="O3670">
        <v>1993</v>
      </c>
      <c r="P3670">
        <v>34166</v>
      </c>
      <c r="Q3670">
        <v>41.066667000000002</v>
      </c>
      <c r="R3670">
        <v>-71.383332999999993</v>
      </c>
      <c r="S3670">
        <v>104</v>
      </c>
      <c r="T3670">
        <v>104</v>
      </c>
      <c r="U3670" t="s">
        <v>9334</v>
      </c>
      <c r="V3670" t="s">
        <v>68</v>
      </c>
      <c r="W3670" t="s">
        <v>54</v>
      </c>
      <c r="X3670"/>
      <c r="Y3670"/>
      <c r="Z3670"/>
      <c r="AA3670"/>
      <c r="AB3670"/>
      <c r="AC3670"/>
      <c r="AD3670"/>
      <c r="AE3670"/>
      <c r="AF3670" t="s">
        <v>9347</v>
      </c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</row>
    <row r="3671" spans="1:46" ht="15" customHeight="1" x14ac:dyDescent="0.2">
      <c r="A3671">
        <v>51562</v>
      </c>
      <c r="B3671">
        <v>51230</v>
      </c>
      <c r="C3671">
        <v>154</v>
      </c>
      <c r="D3671" t="s">
        <v>9344</v>
      </c>
      <c r="E3671" t="s">
        <v>36</v>
      </c>
      <c r="F3671" t="s">
        <v>3728</v>
      </c>
      <c r="G3671"/>
      <c r="H3671"/>
      <c r="I3671"/>
      <c r="J3671">
        <v>161893</v>
      </c>
      <c r="K3671" t="s">
        <v>38</v>
      </c>
      <c r="L3671" t="s">
        <v>46</v>
      </c>
      <c r="M3671" t="s">
        <v>730</v>
      </c>
      <c r="N3671" t="s">
        <v>51</v>
      </c>
      <c r="O3671">
        <v>1993</v>
      </c>
      <c r="P3671">
        <v>34161</v>
      </c>
      <c r="Q3671">
        <v>41.1</v>
      </c>
      <c r="R3671">
        <v>-71.366667000000007</v>
      </c>
      <c r="S3671">
        <v>104</v>
      </c>
      <c r="T3671">
        <v>104</v>
      </c>
      <c r="U3671" t="s">
        <v>9334</v>
      </c>
      <c r="V3671" t="s">
        <v>68</v>
      </c>
      <c r="W3671" t="s">
        <v>54</v>
      </c>
      <c r="X3671">
        <v>11</v>
      </c>
      <c r="Y3671">
        <v>11</v>
      </c>
      <c r="Z3671" t="s">
        <v>9335</v>
      </c>
      <c r="AA3671" t="s">
        <v>56</v>
      </c>
      <c r="AB3671" t="s">
        <v>54</v>
      </c>
      <c r="AC3671"/>
      <c r="AD3671"/>
      <c r="AE3671"/>
      <c r="AF3671" t="s">
        <v>9347</v>
      </c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</row>
    <row r="3672" spans="1:46" ht="15" customHeight="1" x14ac:dyDescent="0.2">
      <c r="A3672">
        <v>51587</v>
      </c>
      <c r="B3672">
        <v>51255</v>
      </c>
      <c r="C3672">
        <v>154</v>
      </c>
      <c r="D3672" t="s">
        <v>9344</v>
      </c>
      <c r="E3672" t="s">
        <v>36</v>
      </c>
      <c r="F3672" t="s">
        <v>3729</v>
      </c>
      <c r="G3672"/>
      <c r="H3672"/>
      <c r="I3672"/>
      <c r="J3672">
        <v>162000</v>
      </c>
      <c r="K3672" t="s">
        <v>38</v>
      </c>
      <c r="L3672" t="s">
        <v>46</v>
      </c>
      <c r="M3672" t="s">
        <v>730</v>
      </c>
      <c r="N3672" t="s">
        <v>51</v>
      </c>
      <c r="O3672">
        <v>2003</v>
      </c>
      <c r="P3672">
        <v>37816</v>
      </c>
      <c r="Q3672">
        <v>40.65</v>
      </c>
      <c r="R3672">
        <v>-72.216667000000001</v>
      </c>
      <c r="S3672">
        <v>122</v>
      </c>
      <c r="T3672">
        <v>122</v>
      </c>
      <c r="U3672" t="s">
        <v>9334</v>
      </c>
      <c r="V3672" t="s">
        <v>53</v>
      </c>
      <c r="W3672" t="s">
        <v>54</v>
      </c>
      <c r="X3672">
        <v>23</v>
      </c>
      <c r="Y3672">
        <v>23</v>
      </c>
      <c r="Z3672" t="s">
        <v>9335</v>
      </c>
      <c r="AA3672" t="s">
        <v>56</v>
      </c>
      <c r="AB3672" t="s">
        <v>54</v>
      </c>
      <c r="AC3672"/>
      <c r="AD3672"/>
      <c r="AE3672"/>
      <c r="AF3672" t="s">
        <v>9347</v>
      </c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</row>
    <row r="3673" spans="1:46" ht="15" customHeight="1" x14ac:dyDescent="0.2">
      <c r="A3673">
        <v>51599</v>
      </c>
      <c r="B3673">
        <v>51267</v>
      </c>
      <c r="C3673">
        <v>154</v>
      </c>
      <c r="D3673" t="s">
        <v>1001</v>
      </c>
      <c r="E3673" t="s">
        <v>986</v>
      </c>
      <c r="F3673" t="s">
        <v>3730</v>
      </c>
      <c r="G3673"/>
      <c r="H3673"/>
      <c r="I3673"/>
      <c r="J3673">
        <v>162018</v>
      </c>
      <c r="K3673" t="s">
        <v>38</v>
      </c>
      <c r="L3673" t="s">
        <v>46</v>
      </c>
      <c r="M3673" t="s">
        <v>730</v>
      </c>
      <c r="N3673" t="s">
        <v>51</v>
      </c>
      <c r="O3673" t="s">
        <v>999</v>
      </c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 t="s">
        <v>730</v>
      </c>
      <c r="AE3673" t="s">
        <v>40</v>
      </c>
      <c r="AF3673">
        <v>1996</v>
      </c>
      <c r="AG3673">
        <v>35265</v>
      </c>
      <c r="AH3673">
        <v>43</v>
      </c>
      <c r="AI3673">
        <v>-40</v>
      </c>
      <c r="AJ3673">
        <v>130</v>
      </c>
      <c r="AK3673">
        <v>130</v>
      </c>
      <c r="AL3673" t="s">
        <v>9334</v>
      </c>
      <c r="AM3673" t="s">
        <v>68</v>
      </c>
      <c r="AN3673" t="s">
        <v>43</v>
      </c>
      <c r="AO3673"/>
      <c r="AP3673"/>
      <c r="AQ3673"/>
      <c r="AR3673"/>
      <c r="AS3673"/>
      <c r="AT3673"/>
    </row>
    <row r="3674" spans="1:46" ht="15" customHeight="1" x14ac:dyDescent="0.2">
      <c r="A3674">
        <v>51611</v>
      </c>
      <c r="B3674">
        <v>51279</v>
      </c>
      <c r="C3674">
        <v>154</v>
      </c>
      <c r="D3674" t="s">
        <v>9344</v>
      </c>
      <c r="E3674" t="s">
        <v>36</v>
      </c>
      <c r="F3674" t="s">
        <v>3731</v>
      </c>
      <c r="G3674"/>
      <c r="H3674"/>
      <c r="I3674"/>
      <c r="J3674">
        <v>162202</v>
      </c>
      <c r="K3674" t="s">
        <v>38</v>
      </c>
      <c r="L3674" t="s">
        <v>46</v>
      </c>
      <c r="M3674" t="s">
        <v>730</v>
      </c>
      <c r="N3674" t="s">
        <v>51</v>
      </c>
      <c r="O3674">
        <v>1991</v>
      </c>
      <c r="P3674">
        <v>33411</v>
      </c>
      <c r="Q3674">
        <v>38.333333000000003</v>
      </c>
      <c r="R3674">
        <v>-73.916667000000004</v>
      </c>
      <c r="S3674">
        <v>55</v>
      </c>
      <c r="T3674">
        <v>55</v>
      </c>
      <c r="U3674" t="s">
        <v>9334</v>
      </c>
      <c r="V3674" t="s">
        <v>68</v>
      </c>
      <c r="W3674" t="s">
        <v>43</v>
      </c>
      <c r="X3674">
        <v>5</v>
      </c>
      <c r="Y3674">
        <v>5</v>
      </c>
      <c r="Z3674" t="s">
        <v>9335</v>
      </c>
      <c r="AA3674" t="s">
        <v>56</v>
      </c>
      <c r="AB3674" t="s">
        <v>54</v>
      </c>
      <c r="AC3674"/>
      <c r="AD3674"/>
      <c r="AE3674"/>
      <c r="AF3674" t="s">
        <v>9347</v>
      </c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</row>
    <row r="3675" spans="1:46" ht="15" customHeight="1" x14ac:dyDescent="0.2">
      <c r="A3675">
        <v>51615</v>
      </c>
      <c r="B3675">
        <v>51283</v>
      </c>
      <c r="C3675">
        <v>154</v>
      </c>
      <c r="D3675" t="s">
        <v>9344</v>
      </c>
      <c r="E3675" t="s">
        <v>36</v>
      </c>
      <c r="F3675" t="s">
        <v>3732</v>
      </c>
      <c r="G3675"/>
      <c r="H3675"/>
      <c r="I3675"/>
      <c r="J3675">
        <v>162211</v>
      </c>
      <c r="K3675" t="s">
        <v>38</v>
      </c>
      <c r="L3675" t="s">
        <v>46</v>
      </c>
      <c r="M3675" t="s">
        <v>730</v>
      </c>
      <c r="N3675" t="s">
        <v>51</v>
      </c>
      <c r="O3675">
        <v>1990</v>
      </c>
      <c r="P3675">
        <v>33145</v>
      </c>
      <c r="Q3675">
        <v>40.616667</v>
      </c>
      <c r="R3675">
        <v>-72.516666999999998</v>
      </c>
      <c r="S3675">
        <v>76</v>
      </c>
      <c r="T3675">
        <v>76</v>
      </c>
      <c r="U3675" t="s">
        <v>9334</v>
      </c>
      <c r="V3675" t="s">
        <v>68</v>
      </c>
      <c r="W3675" t="s">
        <v>54</v>
      </c>
      <c r="X3675">
        <v>16</v>
      </c>
      <c r="Y3675">
        <v>16</v>
      </c>
      <c r="Z3675" t="s">
        <v>9335</v>
      </c>
      <c r="AA3675" t="s">
        <v>56</v>
      </c>
      <c r="AB3675" t="s">
        <v>54</v>
      </c>
      <c r="AC3675"/>
      <c r="AD3675"/>
      <c r="AE3675"/>
      <c r="AF3675" t="s">
        <v>9347</v>
      </c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</row>
    <row r="3676" spans="1:46" ht="15" customHeight="1" x14ac:dyDescent="0.2">
      <c r="A3676">
        <v>51617</v>
      </c>
      <c r="B3676">
        <v>51285</v>
      </c>
      <c r="C3676">
        <v>154</v>
      </c>
      <c r="D3676" t="s">
        <v>9344</v>
      </c>
      <c r="E3676" t="s">
        <v>36</v>
      </c>
      <c r="F3676" t="s">
        <v>3733</v>
      </c>
      <c r="G3676"/>
      <c r="H3676"/>
      <c r="I3676"/>
      <c r="J3676">
        <v>162213</v>
      </c>
      <c r="K3676" t="s">
        <v>38</v>
      </c>
      <c r="L3676" t="s">
        <v>46</v>
      </c>
      <c r="M3676" t="s">
        <v>730</v>
      </c>
      <c r="N3676" t="s">
        <v>51</v>
      </c>
      <c r="O3676">
        <v>1991</v>
      </c>
      <c r="P3676">
        <v>33454</v>
      </c>
      <c r="Q3676">
        <v>40.683332999999998</v>
      </c>
      <c r="R3676">
        <v>-72.133332999999993</v>
      </c>
      <c r="S3676">
        <v>48</v>
      </c>
      <c r="T3676">
        <v>48</v>
      </c>
      <c r="U3676" t="s">
        <v>9334</v>
      </c>
      <c r="V3676" t="s">
        <v>68</v>
      </c>
      <c r="W3676" t="s">
        <v>54</v>
      </c>
      <c r="X3676">
        <v>11</v>
      </c>
      <c r="Y3676">
        <v>11</v>
      </c>
      <c r="Z3676" t="s">
        <v>9335</v>
      </c>
      <c r="AA3676" t="s">
        <v>56</v>
      </c>
      <c r="AB3676" t="s">
        <v>54</v>
      </c>
      <c r="AC3676"/>
      <c r="AD3676"/>
      <c r="AE3676"/>
      <c r="AF3676" t="s">
        <v>9347</v>
      </c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</row>
    <row r="3677" spans="1:46" ht="15" customHeight="1" x14ac:dyDescent="0.2">
      <c r="A3677">
        <v>51619</v>
      </c>
      <c r="B3677">
        <v>51287</v>
      </c>
      <c r="C3677">
        <v>154</v>
      </c>
      <c r="D3677" t="s">
        <v>9344</v>
      </c>
      <c r="E3677" t="s">
        <v>36</v>
      </c>
      <c r="F3677" t="s">
        <v>3734</v>
      </c>
      <c r="G3677"/>
      <c r="H3677"/>
      <c r="I3677"/>
      <c r="J3677">
        <v>162218</v>
      </c>
      <c r="K3677" t="s">
        <v>38</v>
      </c>
      <c r="L3677" t="s">
        <v>46</v>
      </c>
      <c r="M3677" t="s">
        <v>730</v>
      </c>
      <c r="N3677" t="s">
        <v>51</v>
      </c>
      <c r="O3677">
        <v>1997</v>
      </c>
      <c r="P3677">
        <v>35716</v>
      </c>
      <c r="Q3677">
        <v>40.35</v>
      </c>
      <c r="R3677">
        <v>-73.099999999999994</v>
      </c>
      <c r="S3677">
        <v>71</v>
      </c>
      <c r="T3677">
        <v>71</v>
      </c>
      <c r="U3677" t="s">
        <v>9334</v>
      </c>
      <c r="V3677" t="s">
        <v>53</v>
      </c>
      <c r="W3677" t="s">
        <v>54</v>
      </c>
      <c r="X3677">
        <v>7</v>
      </c>
      <c r="Y3677">
        <v>7</v>
      </c>
      <c r="Z3677" t="s">
        <v>9335</v>
      </c>
      <c r="AA3677" t="s">
        <v>56</v>
      </c>
      <c r="AB3677" t="s">
        <v>54</v>
      </c>
      <c r="AC3677"/>
      <c r="AD3677"/>
      <c r="AE3677"/>
      <c r="AF3677" t="s">
        <v>9347</v>
      </c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</row>
    <row r="3678" spans="1:46" ht="15" customHeight="1" x14ac:dyDescent="0.2">
      <c r="A3678">
        <v>51620</v>
      </c>
      <c r="B3678">
        <v>51288</v>
      </c>
      <c r="C3678">
        <v>154</v>
      </c>
      <c r="D3678" t="s">
        <v>9344</v>
      </c>
      <c r="E3678" t="s">
        <v>36</v>
      </c>
      <c r="F3678" t="s">
        <v>3735</v>
      </c>
      <c r="G3678"/>
      <c r="H3678"/>
      <c r="I3678"/>
      <c r="J3678">
        <v>162219</v>
      </c>
      <c r="K3678" t="s">
        <v>38</v>
      </c>
      <c r="L3678" t="s">
        <v>46</v>
      </c>
      <c r="M3678" t="s">
        <v>730</v>
      </c>
      <c r="N3678" t="s">
        <v>51</v>
      </c>
      <c r="O3678">
        <v>1997</v>
      </c>
      <c r="P3678">
        <v>35687</v>
      </c>
      <c r="Q3678">
        <v>40.25</v>
      </c>
      <c r="R3678">
        <v>-73.183333000000005</v>
      </c>
      <c r="S3678">
        <v>76</v>
      </c>
      <c r="T3678">
        <v>76</v>
      </c>
      <c r="U3678" t="s">
        <v>9334</v>
      </c>
      <c r="V3678" t="s">
        <v>53</v>
      </c>
      <c r="W3678" t="s">
        <v>54</v>
      </c>
      <c r="X3678">
        <v>7</v>
      </c>
      <c r="Y3678">
        <v>7</v>
      </c>
      <c r="Z3678" t="s">
        <v>9335</v>
      </c>
      <c r="AA3678" t="s">
        <v>56</v>
      </c>
      <c r="AB3678" t="s">
        <v>54</v>
      </c>
      <c r="AC3678"/>
      <c r="AD3678"/>
      <c r="AE3678"/>
      <c r="AF3678" t="s">
        <v>9347</v>
      </c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</row>
    <row r="3679" spans="1:46" ht="15" customHeight="1" x14ac:dyDescent="0.2">
      <c r="A3679">
        <v>51627</v>
      </c>
      <c r="B3679">
        <v>51295</v>
      </c>
      <c r="C3679">
        <v>154</v>
      </c>
      <c r="D3679" t="s">
        <v>9344</v>
      </c>
      <c r="E3679" t="s">
        <v>36</v>
      </c>
      <c r="F3679" t="s">
        <v>3736</v>
      </c>
      <c r="G3679"/>
      <c r="H3679"/>
      <c r="I3679"/>
      <c r="J3679">
        <v>162244</v>
      </c>
      <c r="K3679" t="s">
        <v>38</v>
      </c>
      <c r="L3679" t="s">
        <v>46</v>
      </c>
      <c r="M3679" t="s">
        <v>730</v>
      </c>
      <c r="N3679" t="s">
        <v>205</v>
      </c>
      <c r="O3679">
        <v>1992</v>
      </c>
      <c r="P3679">
        <v>33875</v>
      </c>
      <c r="Q3679">
        <v>40.566667000000002</v>
      </c>
      <c r="R3679">
        <v>-72.316666999999995</v>
      </c>
      <c r="S3679">
        <v>68</v>
      </c>
      <c r="T3679">
        <v>68</v>
      </c>
      <c r="U3679" t="s">
        <v>9334</v>
      </c>
      <c r="V3679" t="s">
        <v>68</v>
      </c>
      <c r="W3679" t="s">
        <v>54</v>
      </c>
      <c r="X3679"/>
      <c r="Y3679"/>
      <c r="Z3679"/>
      <c r="AA3679"/>
      <c r="AB3679"/>
      <c r="AC3679"/>
      <c r="AD3679"/>
      <c r="AE3679"/>
      <c r="AF3679" t="s">
        <v>9347</v>
      </c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</row>
    <row r="3680" spans="1:46" ht="15" customHeight="1" x14ac:dyDescent="0.2">
      <c r="A3680">
        <v>51628</v>
      </c>
      <c r="B3680">
        <v>51296</v>
      </c>
      <c r="C3680">
        <v>154</v>
      </c>
      <c r="D3680" t="s">
        <v>9344</v>
      </c>
      <c r="E3680" t="s">
        <v>36</v>
      </c>
      <c r="F3680" t="s">
        <v>3737</v>
      </c>
      <c r="G3680"/>
      <c r="H3680"/>
      <c r="I3680"/>
      <c r="J3680">
        <v>162249</v>
      </c>
      <c r="K3680" t="s">
        <v>38</v>
      </c>
      <c r="L3680" t="s">
        <v>46</v>
      </c>
      <c r="M3680" t="s">
        <v>730</v>
      </c>
      <c r="N3680" t="s">
        <v>51</v>
      </c>
      <c r="O3680">
        <v>1993</v>
      </c>
      <c r="P3680">
        <v>34168</v>
      </c>
      <c r="Q3680">
        <v>40.35</v>
      </c>
      <c r="R3680">
        <v>-72.416667000000004</v>
      </c>
      <c r="S3680">
        <v>66</v>
      </c>
      <c r="T3680">
        <v>66</v>
      </c>
      <c r="U3680" t="s">
        <v>9334</v>
      </c>
      <c r="V3680" t="s">
        <v>68</v>
      </c>
      <c r="W3680" t="s">
        <v>54</v>
      </c>
      <c r="X3680">
        <v>7</v>
      </c>
      <c r="Y3680">
        <v>7</v>
      </c>
      <c r="Z3680" t="s">
        <v>9335</v>
      </c>
      <c r="AA3680" t="s">
        <v>56</v>
      </c>
      <c r="AB3680" t="s">
        <v>54</v>
      </c>
      <c r="AC3680"/>
      <c r="AD3680"/>
      <c r="AE3680"/>
      <c r="AF3680" t="s">
        <v>9347</v>
      </c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</row>
    <row r="3681" spans="1:46" ht="15" customHeight="1" x14ac:dyDescent="0.2">
      <c r="A3681">
        <v>51639</v>
      </c>
      <c r="B3681">
        <v>51307</v>
      </c>
      <c r="C3681">
        <v>154</v>
      </c>
      <c r="D3681" t="s">
        <v>9344</v>
      </c>
      <c r="E3681" t="s">
        <v>36</v>
      </c>
      <c r="F3681" t="s">
        <v>3738</v>
      </c>
      <c r="G3681"/>
      <c r="H3681"/>
      <c r="I3681"/>
      <c r="J3681">
        <v>162335</v>
      </c>
      <c r="K3681" t="s">
        <v>38</v>
      </c>
      <c r="L3681" t="s">
        <v>46</v>
      </c>
      <c r="M3681" t="s">
        <v>730</v>
      </c>
      <c r="N3681" t="s">
        <v>51</v>
      </c>
      <c r="O3681">
        <v>1991</v>
      </c>
      <c r="P3681">
        <v>33424</v>
      </c>
      <c r="Q3681">
        <v>40.083333000000003</v>
      </c>
      <c r="R3681">
        <v>-73.400000000000006</v>
      </c>
      <c r="S3681">
        <v>61</v>
      </c>
      <c r="T3681">
        <v>61</v>
      </c>
      <c r="U3681" t="s">
        <v>9334</v>
      </c>
      <c r="V3681" t="s">
        <v>53</v>
      </c>
      <c r="W3681" t="s">
        <v>54</v>
      </c>
      <c r="X3681">
        <v>4</v>
      </c>
      <c r="Y3681">
        <v>4</v>
      </c>
      <c r="Z3681" t="s">
        <v>9335</v>
      </c>
      <c r="AA3681" t="s">
        <v>56</v>
      </c>
      <c r="AB3681" t="s">
        <v>54</v>
      </c>
      <c r="AC3681"/>
      <c r="AD3681"/>
      <c r="AE3681"/>
      <c r="AF3681" t="s">
        <v>9347</v>
      </c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</row>
    <row r="3682" spans="1:46" ht="15" customHeight="1" x14ac:dyDescent="0.2">
      <c r="A3682">
        <v>51640</v>
      </c>
      <c r="B3682">
        <v>51308</v>
      </c>
      <c r="C3682">
        <v>154</v>
      </c>
      <c r="D3682" t="s">
        <v>9344</v>
      </c>
      <c r="E3682" t="s">
        <v>36</v>
      </c>
      <c r="F3682" t="s">
        <v>3739</v>
      </c>
      <c r="G3682"/>
      <c r="H3682"/>
      <c r="I3682"/>
      <c r="J3682">
        <v>162336</v>
      </c>
      <c r="K3682" t="s">
        <v>38</v>
      </c>
      <c r="L3682" t="s">
        <v>46</v>
      </c>
      <c r="M3682" t="s">
        <v>730</v>
      </c>
      <c r="N3682" t="s">
        <v>51</v>
      </c>
      <c r="O3682">
        <v>1991</v>
      </c>
      <c r="P3682">
        <v>33447</v>
      </c>
      <c r="Q3682">
        <v>40.316667000000002</v>
      </c>
      <c r="R3682">
        <v>-72.349999999999994</v>
      </c>
      <c r="S3682">
        <v>91</v>
      </c>
      <c r="T3682">
        <v>91</v>
      </c>
      <c r="U3682" t="s">
        <v>9334</v>
      </c>
      <c r="V3682" t="s">
        <v>53</v>
      </c>
      <c r="W3682" t="s">
        <v>54</v>
      </c>
      <c r="X3682">
        <v>9</v>
      </c>
      <c r="Y3682">
        <v>9</v>
      </c>
      <c r="Z3682" t="s">
        <v>9335</v>
      </c>
      <c r="AA3682" t="s">
        <v>56</v>
      </c>
      <c r="AB3682" t="s">
        <v>54</v>
      </c>
      <c r="AC3682"/>
      <c r="AD3682"/>
      <c r="AE3682"/>
      <c r="AF3682" t="s">
        <v>9347</v>
      </c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</row>
    <row r="3683" spans="1:46" ht="15" customHeight="1" x14ac:dyDescent="0.2">
      <c r="A3683">
        <v>51644</v>
      </c>
      <c r="B3683">
        <v>51312</v>
      </c>
      <c r="C3683">
        <v>154</v>
      </c>
      <c r="D3683" t="s">
        <v>9344</v>
      </c>
      <c r="E3683" t="s">
        <v>36</v>
      </c>
      <c r="F3683" t="s">
        <v>3740</v>
      </c>
      <c r="G3683"/>
      <c r="H3683"/>
      <c r="I3683"/>
      <c r="J3683">
        <v>162349</v>
      </c>
      <c r="K3683" t="s">
        <v>38</v>
      </c>
      <c r="L3683" t="s">
        <v>46</v>
      </c>
      <c r="M3683" t="s">
        <v>730</v>
      </c>
      <c r="N3683" t="s">
        <v>51</v>
      </c>
      <c r="O3683">
        <v>1995</v>
      </c>
      <c r="P3683">
        <v>34881</v>
      </c>
      <c r="Q3683">
        <v>40.316667000000002</v>
      </c>
      <c r="R3683">
        <v>-72.8</v>
      </c>
      <c r="S3683">
        <v>107</v>
      </c>
      <c r="T3683">
        <v>107</v>
      </c>
      <c r="U3683" t="s">
        <v>9334</v>
      </c>
      <c r="V3683" t="s">
        <v>68</v>
      </c>
      <c r="W3683" t="s">
        <v>54</v>
      </c>
      <c r="X3683">
        <v>23</v>
      </c>
      <c r="Y3683">
        <v>23</v>
      </c>
      <c r="Z3683" t="s">
        <v>9335</v>
      </c>
      <c r="AA3683" t="s">
        <v>56</v>
      </c>
      <c r="AB3683" t="s">
        <v>54</v>
      </c>
      <c r="AC3683"/>
      <c r="AD3683"/>
      <c r="AE3683"/>
      <c r="AF3683" t="s">
        <v>9347</v>
      </c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</row>
    <row r="3684" spans="1:46" ht="15" customHeight="1" x14ac:dyDescent="0.2">
      <c r="A3684">
        <v>51645</v>
      </c>
      <c r="B3684">
        <v>51313</v>
      </c>
      <c r="C3684">
        <v>154</v>
      </c>
      <c r="D3684" t="s">
        <v>9344</v>
      </c>
      <c r="E3684" t="s">
        <v>36</v>
      </c>
      <c r="F3684" t="s">
        <v>3741</v>
      </c>
      <c r="G3684"/>
      <c r="H3684"/>
      <c r="I3684"/>
      <c r="J3684">
        <v>162350</v>
      </c>
      <c r="K3684" t="s">
        <v>38</v>
      </c>
      <c r="L3684" t="s">
        <v>46</v>
      </c>
      <c r="M3684" t="s">
        <v>730</v>
      </c>
      <c r="N3684" t="s">
        <v>51</v>
      </c>
      <c r="O3684">
        <v>1995</v>
      </c>
      <c r="P3684">
        <v>34881</v>
      </c>
      <c r="Q3684">
        <v>40.333333000000003</v>
      </c>
      <c r="R3684">
        <v>-72.8</v>
      </c>
      <c r="S3684">
        <v>107</v>
      </c>
      <c r="T3684">
        <v>107</v>
      </c>
      <c r="U3684" t="s">
        <v>9334</v>
      </c>
      <c r="V3684" t="s">
        <v>68</v>
      </c>
      <c r="W3684" t="s">
        <v>54</v>
      </c>
      <c r="X3684">
        <v>18</v>
      </c>
      <c r="Y3684">
        <v>18</v>
      </c>
      <c r="Z3684" t="s">
        <v>9335</v>
      </c>
      <c r="AA3684" t="s">
        <v>56</v>
      </c>
      <c r="AB3684" t="s">
        <v>54</v>
      </c>
      <c r="AC3684"/>
      <c r="AD3684"/>
      <c r="AE3684"/>
      <c r="AF3684" t="s">
        <v>9347</v>
      </c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</row>
    <row r="3685" spans="1:46" ht="15" customHeight="1" x14ac:dyDescent="0.2">
      <c r="A3685">
        <v>51696</v>
      </c>
      <c r="B3685">
        <v>51364</v>
      </c>
      <c r="C3685">
        <v>154</v>
      </c>
      <c r="D3685" t="s">
        <v>9344</v>
      </c>
      <c r="E3685" t="s">
        <v>36</v>
      </c>
      <c r="F3685" t="s">
        <v>3742</v>
      </c>
      <c r="G3685"/>
      <c r="H3685"/>
      <c r="I3685"/>
      <c r="J3685">
        <v>162465</v>
      </c>
      <c r="K3685" t="s">
        <v>38</v>
      </c>
      <c r="L3685" t="s">
        <v>46</v>
      </c>
      <c r="M3685" t="s">
        <v>730</v>
      </c>
      <c r="N3685" t="s">
        <v>51</v>
      </c>
      <c r="O3685">
        <v>1991</v>
      </c>
      <c r="P3685">
        <v>33398</v>
      </c>
      <c r="Q3685">
        <v>37.833333000000003</v>
      </c>
      <c r="R3685">
        <v>-74.2</v>
      </c>
      <c r="S3685">
        <v>99</v>
      </c>
      <c r="T3685">
        <v>99</v>
      </c>
      <c r="U3685" t="s">
        <v>9334</v>
      </c>
      <c r="V3685" t="s">
        <v>53</v>
      </c>
      <c r="W3685" t="s">
        <v>54</v>
      </c>
      <c r="X3685">
        <v>9</v>
      </c>
      <c r="Y3685">
        <v>9</v>
      </c>
      <c r="Z3685" t="s">
        <v>9335</v>
      </c>
      <c r="AA3685" t="s">
        <v>56</v>
      </c>
      <c r="AB3685" t="s">
        <v>54</v>
      </c>
      <c r="AC3685"/>
      <c r="AD3685"/>
      <c r="AE3685"/>
      <c r="AF3685" t="s">
        <v>9347</v>
      </c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</row>
    <row r="3686" spans="1:46" ht="15" customHeight="1" x14ac:dyDescent="0.2">
      <c r="A3686">
        <v>51721</v>
      </c>
      <c r="B3686">
        <v>51389</v>
      </c>
      <c r="C3686">
        <v>154</v>
      </c>
      <c r="D3686" t="s">
        <v>9344</v>
      </c>
      <c r="E3686" t="s">
        <v>36</v>
      </c>
      <c r="F3686" t="s">
        <v>3743</v>
      </c>
      <c r="G3686"/>
      <c r="H3686"/>
      <c r="I3686"/>
      <c r="J3686">
        <v>162563</v>
      </c>
      <c r="K3686" t="s">
        <v>38</v>
      </c>
      <c r="L3686" t="s">
        <v>46</v>
      </c>
      <c r="M3686" t="s">
        <v>730</v>
      </c>
      <c r="N3686" t="s">
        <v>51</v>
      </c>
      <c r="O3686">
        <v>2000</v>
      </c>
      <c r="P3686">
        <v>36693</v>
      </c>
      <c r="Q3686">
        <v>37.716667000000001</v>
      </c>
      <c r="R3686">
        <v>-74.900000000000006</v>
      </c>
      <c r="S3686">
        <v>102</v>
      </c>
      <c r="T3686">
        <v>102</v>
      </c>
      <c r="U3686" t="s">
        <v>9334</v>
      </c>
      <c r="V3686" t="s">
        <v>53</v>
      </c>
      <c r="W3686" t="s">
        <v>54</v>
      </c>
      <c r="X3686"/>
      <c r="Y3686"/>
      <c r="Z3686"/>
      <c r="AA3686"/>
      <c r="AB3686"/>
      <c r="AC3686"/>
      <c r="AD3686"/>
      <c r="AE3686"/>
      <c r="AF3686" t="s">
        <v>9347</v>
      </c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</row>
    <row r="3687" spans="1:46" ht="15" customHeight="1" x14ac:dyDescent="0.2">
      <c r="A3687">
        <v>51760</v>
      </c>
      <c r="B3687">
        <v>51428</v>
      </c>
      <c r="C3687">
        <v>154</v>
      </c>
      <c r="D3687" t="s">
        <v>9344</v>
      </c>
      <c r="E3687" t="s">
        <v>36</v>
      </c>
      <c r="F3687" t="s">
        <v>3744</v>
      </c>
      <c r="G3687"/>
      <c r="H3687"/>
      <c r="I3687"/>
      <c r="J3687">
        <v>162640</v>
      </c>
      <c r="K3687" t="s">
        <v>38</v>
      </c>
      <c r="L3687" t="s">
        <v>46</v>
      </c>
      <c r="M3687" t="s">
        <v>730</v>
      </c>
      <c r="N3687" t="s">
        <v>51</v>
      </c>
      <c r="O3687">
        <v>1991</v>
      </c>
      <c r="P3687">
        <v>33431</v>
      </c>
      <c r="Q3687">
        <v>39.416666999999997</v>
      </c>
      <c r="R3687">
        <v>-73.2</v>
      </c>
      <c r="S3687">
        <v>137</v>
      </c>
      <c r="T3687">
        <v>137</v>
      </c>
      <c r="U3687" t="s">
        <v>9334</v>
      </c>
      <c r="V3687" t="s">
        <v>68</v>
      </c>
      <c r="W3687" t="s">
        <v>54</v>
      </c>
      <c r="X3687">
        <v>29</v>
      </c>
      <c r="Y3687">
        <v>29</v>
      </c>
      <c r="Z3687" t="s">
        <v>9335</v>
      </c>
      <c r="AA3687" t="s">
        <v>56</v>
      </c>
      <c r="AB3687" t="s">
        <v>54</v>
      </c>
      <c r="AC3687"/>
      <c r="AD3687"/>
      <c r="AE3687"/>
      <c r="AF3687" t="s">
        <v>9347</v>
      </c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</row>
    <row r="3688" spans="1:46" ht="15" customHeight="1" x14ac:dyDescent="0.2">
      <c r="A3688">
        <v>52171</v>
      </c>
      <c r="B3688">
        <v>51831</v>
      </c>
      <c r="C3688">
        <v>154</v>
      </c>
      <c r="D3688" t="s">
        <v>9344</v>
      </c>
      <c r="E3688" t="s">
        <v>36</v>
      </c>
      <c r="F3688" t="s">
        <v>3745</v>
      </c>
      <c r="G3688"/>
      <c r="H3688"/>
      <c r="I3688"/>
      <c r="J3688">
        <v>163251</v>
      </c>
      <c r="K3688" t="s">
        <v>38</v>
      </c>
      <c r="L3688" t="s">
        <v>46</v>
      </c>
      <c r="M3688" t="s">
        <v>730</v>
      </c>
      <c r="N3688" t="s">
        <v>51</v>
      </c>
      <c r="O3688">
        <v>1994</v>
      </c>
      <c r="P3688">
        <v>34511</v>
      </c>
      <c r="Q3688">
        <v>40.016666999999998</v>
      </c>
      <c r="R3688">
        <v>-73.683333000000005</v>
      </c>
      <c r="S3688">
        <v>145</v>
      </c>
      <c r="T3688">
        <v>145</v>
      </c>
      <c r="U3688" t="s">
        <v>9334</v>
      </c>
      <c r="V3688" t="s">
        <v>53</v>
      </c>
      <c r="W3688" t="s">
        <v>54</v>
      </c>
      <c r="X3688">
        <v>27</v>
      </c>
      <c r="Y3688">
        <v>27</v>
      </c>
      <c r="Z3688" t="s">
        <v>9335</v>
      </c>
      <c r="AA3688" t="s">
        <v>56</v>
      </c>
      <c r="AB3688" t="s">
        <v>54</v>
      </c>
      <c r="AC3688"/>
      <c r="AD3688"/>
      <c r="AE3688"/>
      <c r="AF3688" t="s">
        <v>9347</v>
      </c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</row>
    <row r="3689" spans="1:46" ht="15" customHeight="1" x14ac:dyDescent="0.2">
      <c r="A3689">
        <v>52178</v>
      </c>
      <c r="B3689">
        <v>51838</v>
      </c>
      <c r="C3689">
        <v>154</v>
      </c>
      <c r="D3689" t="s">
        <v>9344</v>
      </c>
      <c r="E3689" t="s">
        <v>36</v>
      </c>
      <c r="F3689" t="s">
        <v>3746</v>
      </c>
      <c r="G3689"/>
      <c r="H3689"/>
      <c r="I3689"/>
      <c r="J3689">
        <v>163266</v>
      </c>
      <c r="K3689" t="s">
        <v>38</v>
      </c>
      <c r="L3689" t="s">
        <v>46</v>
      </c>
      <c r="M3689" t="s">
        <v>730</v>
      </c>
      <c r="N3689" t="s">
        <v>51</v>
      </c>
      <c r="O3689">
        <v>2001</v>
      </c>
      <c r="P3689">
        <v>37066</v>
      </c>
      <c r="Q3689">
        <v>38</v>
      </c>
      <c r="R3689">
        <v>-74.650000000000006</v>
      </c>
      <c r="S3689">
        <v>122</v>
      </c>
      <c r="T3689">
        <v>122</v>
      </c>
      <c r="U3689" t="s">
        <v>9334</v>
      </c>
      <c r="V3689" t="s">
        <v>53</v>
      </c>
      <c r="W3689" t="s">
        <v>54</v>
      </c>
      <c r="X3689">
        <v>16</v>
      </c>
      <c r="Y3689">
        <v>16</v>
      </c>
      <c r="Z3689" t="s">
        <v>9335</v>
      </c>
      <c r="AA3689" t="s">
        <v>56</v>
      </c>
      <c r="AB3689" t="s">
        <v>54</v>
      </c>
      <c r="AC3689"/>
      <c r="AD3689"/>
      <c r="AE3689"/>
      <c r="AF3689" t="s">
        <v>9347</v>
      </c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</row>
    <row r="3690" spans="1:46" ht="15" customHeight="1" x14ac:dyDescent="0.2">
      <c r="A3690">
        <v>52206</v>
      </c>
      <c r="B3690">
        <v>51865</v>
      </c>
      <c r="C3690">
        <v>154</v>
      </c>
      <c r="D3690" t="s">
        <v>9344</v>
      </c>
      <c r="E3690" t="s">
        <v>36</v>
      </c>
      <c r="F3690" t="s">
        <v>3747</v>
      </c>
      <c r="G3690"/>
      <c r="H3690"/>
      <c r="I3690"/>
      <c r="J3690">
        <v>163337</v>
      </c>
      <c r="K3690" t="s">
        <v>38</v>
      </c>
      <c r="L3690" t="s">
        <v>46</v>
      </c>
      <c r="M3690" t="s">
        <v>730</v>
      </c>
      <c r="N3690" t="s">
        <v>51</v>
      </c>
      <c r="O3690">
        <v>1991</v>
      </c>
      <c r="P3690">
        <v>33390</v>
      </c>
      <c r="Q3690">
        <v>37.450000000000003</v>
      </c>
      <c r="R3690">
        <v>-72.05</v>
      </c>
      <c r="S3690">
        <v>244</v>
      </c>
      <c r="T3690">
        <v>244</v>
      </c>
      <c r="U3690" t="s">
        <v>9334</v>
      </c>
      <c r="V3690" t="s">
        <v>53</v>
      </c>
      <c r="W3690" t="s">
        <v>54</v>
      </c>
      <c r="X3690">
        <v>45</v>
      </c>
      <c r="Y3690">
        <v>45</v>
      </c>
      <c r="Z3690" t="s">
        <v>9335</v>
      </c>
      <c r="AA3690" t="s">
        <v>56</v>
      </c>
      <c r="AB3690" t="s">
        <v>54</v>
      </c>
      <c r="AC3690"/>
      <c r="AD3690"/>
      <c r="AE3690"/>
      <c r="AF3690" t="s">
        <v>9347</v>
      </c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</row>
    <row r="3691" spans="1:46" ht="15" customHeight="1" x14ac:dyDescent="0.2">
      <c r="A3691">
        <v>52214</v>
      </c>
      <c r="B3691">
        <v>51873</v>
      </c>
      <c r="C3691">
        <v>154</v>
      </c>
      <c r="D3691" t="s">
        <v>9344</v>
      </c>
      <c r="E3691" t="s">
        <v>36</v>
      </c>
      <c r="F3691" t="s">
        <v>3748</v>
      </c>
      <c r="G3691"/>
      <c r="H3691"/>
      <c r="I3691"/>
      <c r="J3691">
        <v>163349</v>
      </c>
      <c r="K3691" t="s">
        <v>38</v>
      </c>
      <c r="L3691" t="s">
        <v>46</v>
      </c>
      <c r="M3691" t="s">
        <v>730</v>
      </c>
      <c r="N3691" t="s">
        <v>51</v>
      </c>
      <c r="O3691">
        <v>1992</v>
      </c>
      <c r="P3691">
        <v>33783</v>
      </c>
      <c r="Q3691">
        <v>38.616667</v>
      </c>
      <c r="R3691">
        <v>-74.483333000000002</v>
      </c>
      <c r="S3691">
        <v>91</v>
      </c>
      <c r="T3691">
        <v>91</v>
      </c>
      <c r="U3691" t="s">
        <v>9334</v>
      </c>
      <c r="V3691" t="s">
        <v>53</v>
      </c>
      <c r="W3691" t="s">
        <v>54</v>
      </c>
      <c r="X3691"/>
      <c r="Y3691"/>
      <c r="Z3691"/>
      <c r="AA3691"/>
      <c r="AB3691"/>
      <c r="AC3691"/>
      <c r="AD3691"/>
      <c r="AE3691"/>
      <c r="AF3691" t="s">
        <v>9347</v>
      </c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</row>
    <row r="3692" spans="1:46" ht="15" customHeight="1" x14ac:dyDescent="0.2">
      <c r="A3692">
        <v>52216</v>
      </c>
      <c r="B3692">
        <v>51875</v>
      </c>
      <c r="C3692">
        <v>154</v>
      </c>
      <c r="D3692" t="s">
        <v>9344</v>
      </c>
      <c r="E3692" t="s">
        <v>36</v>
      </c>
      <c r="F3692" t="s">
        <v>3749</v>
      </c>
      <c r="G3692"/>
      <c r="H3692"/>
      <c r="I3692"/>
      <c r="J3692">
        <v>163351</v>
      </c>
      <c r="K3692" t="s">
        <v>38</v>
      </c>
      <c r="L3692" t="s">
        <v>46</v>
      </c>
      <c r="M3692" t="s">
        <v>730</v>
      </c>
      <c r="N3692" t="s">
        <v>51</v>
      </c>
      <c r="O3692">
        <v>1994</v>
      </c>
      <c r="P3692">
        <v>34536</v>
      </c>
      <c r="Q3692">
        <v>40.866667</v>
      </c>
      <c r="R3692">
        <v>-71.45</v>
      </c>
      <c r="S3692">
        <v>107</v>
      </c>
      <c r="T3692">
        <v>107</v>
      </c>
      <c r="U3692" t="s">
        <v>9334</v>
      </c>
      <c r="V3692" t="s">
        <v>68</v>
      </c>
      <c r="W3692" t="s">
        <v>54</v>
      </c>
      <c r="X3692">
        <v>20</v>
      </c>
      <c r="Y3692">
        <v>20</v>
      </c>
      <c r="Z3692" t="s">
        <v>9335</v>
      </c>
      <c r="AA3692" t="s">
        <v>56</v>
      </c>
      <c r="AB3692" t="s">
        <v>54</v>
      </c>
      <c r="AC3692"/>
      <c r="AD3692"/>
      <c r="AE3692"/>
      <c r="AF3692" t="s">
        <v>9347</v>
      </c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</row>
    <row r="3693" spans="1:46" ht="15" customHeight="1" x14ac:dyDescent="0.2">
      <c r="A3693">
        <v>52263</v>
      </c>
      <c r="B3693">
        <v>51921</v>
      </c>
      <c r="C3693">
        <v>154</v>
      </c>
      <c r="D3693" t="s">
        <v>9344</v>
      </c>
      <c r="E3693" t="s">
        <v>36</v>
      </c>
      <c r="F3693" t="s">
        <v>3750</v>
      </c>
      <c r="G3693"/>
      <c r="H3693"/>
      <c r="I3693"/>
      <c r="J3693">
        <v>163540</v>
      </c>
      <c r="K3693" t="s">
        <v>38</v>
      </c>
      <c r="L3693" t="s">
        <v>46</v>
      </c>
      <c r="M3693" t="s">
        <v>730</v>
      </c>
      <c r="N3693" t="s">
        <v>51</v>
      </c>
      <c r="O3693">
        <v>1991</v>
      </c>
      <c r="P3693">
        <v>33389</v>
      </c>
      <c r="Q3693">
        <v>38.200000000000003</v>
      </c>
      <c r="R3693">
        <v>-74.616667000000007</v>
      </c>
      <c r="S3693">
        <v>198</v>
      </c>
      <c r="T3693">
        <v>198</v>
      </c>
      <c r="U3693" t="s">
        <v>9334</v>
      </c>
      <c r="V3693" t="s">
        <v>53</v>
      </c>
      <c r="W3693" t="s">
        <v>54</v>
      </c>
      <c r="X3693">
        <v>79</v>
      </c>
      <c r="Y3693">
        <v>79</v>
      </c>
      <c r="Z3693" t="s">
        <v>9335</v>
      </c>
      <c r="AA3693" t="s">
        <v>56</v>
      </c>
      <c r="AB3693" t="s">
        <v>54</v>
      </c>
      <c r="AC3693"/>
      <c r="AD3693"/>
      <c r="AE3693"/>
      <c r="AF3693" t="s">
        <v>9347</v>
      </c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</row>
    <row r="3694" spans="1:46" ht="15" customHeight="1" x14ac:dyDescent="0.2">
      <c r="A3694">
        <v>52264</v>
      </c>
      <c r="B3694">
        <v>51922</v>
      </c>
      <c r="C3694">
        <v>154</v>
      </c>
      <c r="D3694" t="s">
        <v>9344</v>
      </c>
      <c r="E3694" t="s">
        <v>36</v>
      </c>
      <c r="F3694" t="s">
        <v>3751</v>
      </c>
      <c r="G3694"/>
      <c r="H3694"/>
      <c r="I3694"/>
      <c r="J3694">
        <v>163546</v>
      </c>
      <c r="K3694" t="s">
        <v>38</v>
      </c>
      <c r="L3694" t="s">
        <v>46</v>
      </c>
      <c r="M3694" t="s">
        <v>730</v>
      </c>
      <c r="N3694" t="s">
        <v>51</v>
      </c>
      <c r="O3694">
        <v>1991</v>
      </c>
      <c r="P3694">
        <v>33408</v>
      </c>
      <c r="Q3694">
        <v>38.216667000000001</v>
      </c>
      <c r="R3694">
        <v>-74.566666999999995</v>
      </c>
      <c r="S3694">
        <v>274</v>
      </c>
      <c r="T3694">
        <v>274</v>
      </c>
      <c r="U3694" t="s">
        <v>9334</v>
      </c>
      <c r="V3694" t="s">
        <v>53</v>
      </c>
      <c r="W3694" t="s">
        <v>54</v>
      </c>
      <c r="X3694">
        <v>182</v>
      </c>
      <c r="Y3694">
        <v>182</v>
      </c>
      <c r="Z3694" t="s">
        <v>9335</v>
      </c>
      <c r="AA3694" t="s">
        <v>56</v>
      </c>
      <c r="AB3694" t="s">
        <v>54</v>
      </c>
      <c r="AC3694"/>
      <c r="AD3694"/>
      <c r="AE3694"/>
      <c r="AF3694" t="s">
        <v>9347</v>
      </c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</row>
    <row r="3695" spans="1:46" ht="15" customHeight="1" x14ac:dyDescent="0.2">
      <c r="A3695">
        <v>52265</v>
      </c>
      <c r="B3695">
        <v>51923</v>
      </c>
      <c r="C3695">
        <v>154</v>
      </c>
      <c r="D3695" t="s">
        <v>9344</v>
      </c>
      <c r="E3695" t="s">
        <v>36</v>
      </c>
      <c r="F3695" t="s">
        <v>3752</v>
      </c>
      <c r="G3695"/>
      <c r="H3695"/>
      <c r="I3695"/>
      <c r="J3695">
        <v>163547</v>
      </c>
      <c r="K3695" t="s">
        <v>38</v>
      </c>
      <c r="L3695" t="s">
        <v>46</v>
      </c>
      <c r="M3695" t="s">
        <v>730</v>
      </c>
      <c r="N3695" t="s">
        <v>51</v>
      </c>
      <c r="O3695">
        <v>1991</v>
      </c>
      <c r="P3695">
        <v>33411</v>
      </c>
      <c r="Q3695">
        <v>38.200000000000003</v>
      </c>
      <c r="R3695">
        <v>-74.650000000000006</v>
      </c>
      <c r="S3695">
        <v>102</v>
      </c>
      <c r="T3695">
        <v>102</v>
      </c>
      <c r="U3695" t="s">
        <v>9334</v>
      </c>
      <c r="V3695" t="s">
        <v>53</v>
      </c>
      <c r="W3695" t="s">
        <v>43</v>
      </c>
      <c r="X3695">
        <v>7</v>
      </c>
      <c r="Y3695">
        <v>7</v>
      </c>
      <c r="Z3695" t="s">
        <v>9335</v>
      </c>
      <c r="AA3695" t="s">
        <v>56</v>
      </c>
      <c r="AB3695" t="s">
        <v>54</v>
      </c>
      <c r="AC3695"/>
      <c r="AD3695"/>
      <c r="AE3695"/>
      <c r="AF3695" t="s">
        <v>9347</v>
      </c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</row>
    <row r="3696" spans="1:46" ht="15" customHeight="1" x14ac:dyDescent="0.2">
      <c r="A3696">
        <v>52268</v>
      </c>
      <c r="B3696">
        <v>51925</v>
      </c>
      <c r="C3696">
        <v>154</v>
      </c>
      <c r="D3696" t="s">
        <v>9344</v>
      </c>
      <c r="E3696" t="s">
        <v>36</v>
      </c>
      <c r="F3696" t="s">
        <v>3753</v>
      </c>
      <c r="G3696"/>
      <c r="H3696"/>
      <c r="I3696"/>
      <c r="J3696">
        <v>163550</v>
      </c>
      <c r="K3696" t="s">
        <v>38</v>
      </c>
      <c r="L3696" t="s">
        <v>46</v>
      </c>
      <c r="M3696" t="s">
        <v>730</v>
      </c>
      <c r="N3696" t="s">
        <v>51</v>
      </c>
      <c r="O3696">
        <v>1991</v>
      </c>
      <c r="P3696">
        <v>33391</v>
      </c>
      <c r="Q3696">
        <v>38.183332999999998</v>
      </c>
      <c r="R3696">
        <v>-74.599999999999994</v>
      </c>
      <c r="S3696">
        <v>127</v>
      </c>
      <c r="T3696">
        <v>127</v>
      </c>
      <c r="U3696" t="s">
        <v>9334</v>
      </c>
      <c r="V3696" t="s">
        <v>68</v>
      </c>
      <c r="W3696" t="s">
        <v>54</v>
      </c>
      <c r="X3696">
        <v>14</v>
      </c>
      <c r="Y3696">
        <v>14</v>
      </c>
      <c r="Z3696" t="s">
        <v>9335</v>
      </c>
      <c r="AA3696" t="s">
        <v>56</v>
      </c>
      <c r="AB3696" t="s">
        <v>54</v>
      </c>
      <c r="AC3696"/>
      <c r="AD3696"/>
      <c r="AE3696"/>
      <c r="AF3696" t="s">
        <v>9347</v>
      </c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</row>
    <row r="3697" spans="1:46" ht="15" customHeight="1" x14ac:dyDescent="0.2">
      <c r="A3697">
        <v>52269</v>
      </c>
      <c r="B3697">
        <v>51926</v>
      </c>
      <c r="C3697">
        <v>154</v>
      </c>
      <c r="D3697" t="s">
        <v>9344</v>
      </c>
      <c r="E3697" t="s">
        <v>36</v>
      </c>
      <c r="F3697" t="s">
        <v>3754</v>
      </c>
      <c r="G3697"/>
      <c r="H3697"/>
      <c r="I3697"/>
      <c r="J3697">
        <v>163565</v>
      </c>
      <c r="K3697" t="s">
        <v>38</v>
      </c>
      <c r="L3697" t="s">
        <v>46</v>
      </c>
      <c r="M3697" t="s">
        <v>730</v>
      </c>
      <c r="N3697" t="s">
        <v>51</v>
      </c>
      <c r="O3697">
        <v>1991</v>
      </c>
      <c r="P3697">
        <v>33474</v>
      </c>
      <c r="Q3697">
        <v>40.383333</v>
      </c>
      <c r="R3697">
        <v>-72.599999999999994</v>
      </c>
      <c r="S3697">
        <v>107</v>
      </c>
      <c r="T3697">
        <v>107</v>
      </c>
      <c r="U3697" t="s">
        <v>9334</v>
      </c>
      <c r="V3697" t="s">
        <v>53</v>
      </c>
      <c r="W3697" t="s">
        <v>54</v>
      </c>
      <c r="X3697">
        <v>18</v>
      </c>
      <c r="Y3697">
        <v>18</v>
      </c>
      <c r="Z3697" t="s">
        <v>9335</v>
      </c>
      <c r="AA3697" t="s">
        <v>56</v>
      </c>
      <c r="AB3697" t="s">
        <v>54</v>
      </c>
      <c r="AC3697"/>
      <c r="AD3697"/>
      <c r="AE3697"/>
      <c r="AF3697" t="s">
        <v>9347</v>
      </c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</row>
    <row r="3698" spans="1:46" ht="15" customHeight="1" x14ac:dyDescent="0.2">
      <c r="A3698">
        <v>52403</v>
      </c>
      <c r="B3698">
        <v>52059</v>
      </c>
      <c r="C3698">
        <v>154</v>
      </c>
      <c r="D3698" t="s">
        <v>1001</v>
      </c>
      <c r="E3698" t="s">
        <v>986</v>
      </c>
      <c r="F3698" t="s">
        <v>3755</v>
      </c>
      <c r="G3698"/>
      <c r="H3698"/>
      <c r="I3698"/>
      <c r="J3698">
        <v>164226</v>
      </c>
      <c r="K3698" t="s">
        <v>38</v>
      </c>
      <c r="L3698" t="s">
        <v>46</v>
      </c>
      <c r="M3698" t="s">
        <v>730</v>
      </c>
      <c r="N3698" t="s">
        <v>51</v>
      </c>
      <c r="O3698">
        <v>1993</v>
      </c>
      <c r="P3698">
        <v>34146</v>
      </c>
      <c r="Q3698">
        <v>39.866667</v>
      </c>
      <c r="R3698">
        <v>-72.55</v>
      </c>
      <c r="S3698">
        <v>122</v>
      </c>
      <c r="T3698">
        <v>122</v>
      </c>
      <c r="U3698" t="s">
        <v>9334</v>
      </c>
      <c r="V3698" t="s">
        <v>53</v>
      </c>
      <c r="W3698" t="s">
        <v>54</v>
      </c>
      <c r="X3698">
        <v>34</v>
      </c>
      <c r="Y3698">
        <v>34</v>
      </c>
      <c r="Z3698" t="s">
        <v>9335</v>
      </c>
      <c r="AA3698" t="s">
        <v>56</v>
      </c>
      <c r="AB3698" t="s">
        <v>54</v>
      </c>
      <c r="AC3698"/>
      <c r="AD3698" t="s">
        <v>730</v>
      </c>
      <c r="AE3698" t="s">
        <v>51</v>
      </c>
      <c r="AF3698">
        <v>1993</v>
      </c>
      <c r="AG3698">
        <v>34168</v>
      </c>
      <c r="AH3698">
        <v>40.6</v>
      </c>
      <c r="AI3698">
        <v>-72.333332999999996</v>
      </c>
      <c r="AJ3698">
        <v>157</v>
      </c>
      <c r="AK3698">
        <v>157</v>
      </c>
      <c r="AL3698" t="s">
        <v>9334</v>
      </c>
      <c r="AM3698" t="s">
        <v>68</v>
      </c>
      <c r="AN3698" t="s">
        <v>43</v>
      </c>
      <c r="AO3698"/>
      <c r="AP3698"/>
      <c r="AQ3698"/>
      <c r="AR3698"/>
      <c r="AS3698"/>
      <c r="AT3698"/>
    </row>
    <row r="3699" spans="1:46" ht="15" customHeight="1" x14ac:dyDescent="0.2">
      <c r="A3699">
        <v>52427</v>
      </c>
      <c r="B3699">
        <v>52082</v>
      </c>
      <c r="C3699">
        <v>154</v>
      </c>
      <c r="D3699" t="s">
        <v>9344</v>
      </c>
      <c r="E3699" t="s">
        <v>36</v>
      </c>
      <c r="F3699" t="s">
        <v>3756</v>
      </c>
      <c r="G3699"/>
      <c r="H3699"/>
      <c r="I3699"/>
      <c r="J3699">
        <v>164350</v>
      </c>
      <c r="K3699" t="s">
        <v>38</v>
      </c>
      <c r="L3699" t="s">
        <v>46</v>
      </c>
      <c r="M3699" t="s">
        <v>730</v>
      </c>
      <c r="N3699" t="s">
        <v>51</v>
      </c>
      <c r="O3699">
        <v>1991</v>
      </c>
      <c r="P3699">
        <v>33483</v>
      </c>
      <c r="Q3699">
        <v>41.083333000000003</v>
      </c>
      <c r="R3699">
        <v>-71.416667000000004</v>
      </c>
      <c r="S3699">
        <v>76</v>
      </c>
      <c r="T3699">
        <v>76</v>
      </c>
      <c r="U3699" t="s">
        <v>9334</v>
      </c>
      <c r="V3699" t="s">
        <v>68</v>
      </c>
      <c r="W3699" t="s">
        <v>54</v>
      </c>
      <c r="X3699">
        <v>14</v>
      </c>
      <c r="Y3699">
        <v>14</v>
      </c>
      <c r="Z3699" t="s">
        <v>9335</v>
      </c>
      <c r="AA3699" t="s">
        <v>56</v>
      </c>
      <c r="AB3699" t="s">
        <v>54</v>
      </c>
      <c r="AC3699"/>
      <c r="AD3699"/>
      <c r="AE3699"/>
      <c r="AF3699" t="s">
        <v>9347</v>
      </c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</row>
    <row r="3700" spans="1:46" ht="15" customHeight="1" x14ac:dyDescent="0.2">
      <c r="A3700">
        <v>52430</v>
      </c>
      <c r="B3700">
        <v>52085</v>
      </c>
      <c r="C3700">
        <v>154</v>
      </c>
      <c r="D3700" t="s">
        <v>9344</v>
      </c>
      <c r="E3700" t="s">
        <v>36</v>
      </c>
      <c r="F3700" t="s">
        <v>3757</v>
      </c>
      <c r="G3700"/>
      <c r="H3700"/>
      <c r="I3700"/>
      <c r="J3700">
        <v>164354</v>
      </c>
      <c r="K3700" t="s">
        <v>38</v>
      </c>
      <c r="L3700" t="s">
        <v>46</v>
      </c>
      <c r="M3700" t="s">
        <v>730</v>
      </c>
      <c r="N3700" t="s">
        <v>51</v>
      </c>
      <c r="O3700">
        <v>1991</v>
      </c>
      <c r="P3700">
        <v>33495</v>
      </c>
      <c r="Q3700">
        <v>41.1</v>
      </c>
      <c r="R3700">
        <v>-71.416667000000004</v>
      </c>
      <c r="S3700">
        <v>168</v>
      </c>
      <c r="T3700">
        <v>168</v>
      </c>
      <c r="U3700" t="s">
        <v>9334</v>
      </c>
      <c r="V3700" t="s">
        <v>68</v>
      </c>
      <c r="W3700" t="s">
        <v>54</v>
      </c>
      <c r="X3700">
        <v>45</v>
      </c>
      <c r="Y3700">
        <v>45</v>
      </c>
      <c r="Z3700" t="s">
        <v>9335</v>
      </c>
      <c r="AA3700" t="s">
        <v>56</v>
      </c>
      <c r="AB3700" t="s">
        <v>54</v>
      </c>
      <c r="AC3700"/>
      <c r="AD3700"/>
      <c r="AE3700"/>
      <c r="AF3700" t="s">
        <v>9347</v>
      </c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</row>
    <row r="3701" spans="1:46" ht="15" customHeight="1" x14ac:dyDescent="0.2">
      <c r="A3701">
        <v>52472</v>
      </c>
      <c r="B3701">
        <v>52127</v>
      </c>
      <c r="C3701">
        <v>154</v>
      </c>
      <c r="D3701" t="s">
        <v>9344</v>
      </c>
      <c r="E3701" t="s">
        <v>36</v>
      </c>
      <c r="F3701" t="s">
        <v>3758</v>
      </c>
      <c r="G3701"/>
      <c r="H3701"/>
      <c r="I3701"/>
      <c r="J3701">
        <v>164526</v>
      </c>
      <c r="K3701" t="s">
        <v>38</v>
      </c>
      <c r="L3701" t="s">
        <v>46</v>
      </c>
      <c r="M3701" t="s">
        <v>730</v>
      </c>
      <c r="N3701" t="s">
        <v>40</v>
      </c>
      <c r="O3701">
        <v>1991</v>
      </c>
      <c r="P3701">
        <v>33358</v>
      </c>
      <c r="Q3701">
        <v>36.049999999999997</v>
      </c>
      <c r="R3701">
        <v>-63.683332999999998</v>
      </c>
      <c r="S3701">
        <v>53</v>
      </c>
      <c r="T3701">
        <v>53</v>
      </c>
      <c r="U3701" t="s">
        <v>9334</v>
      </c>
      <c r="V3701" t="s">
        <v>68</v>
      </c>
      <c r="W3701" t="s">
        <v>54</v>
      </c>
      <c r="X3701">
        <v>5</v>
      </c>
      <c r="Y3701">
        <v>5</v>
      </c>
      <c r="Z3701" t="s">
        <v>9335</v>
      </c>
      <c r="AA3701" t="s">
        <v>56</v>
      </c>
      <c r="AB3701" t="s">
        <v>54</v>
      </c>
      <c r="AC3701"/>
      <c r="AD3701"/>
      <c r="AE3701"/>
      <c r="AF3701" t="s">
        <v>9347</v>
      </c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</row>
    <row r="3702" spans="1:46" ht="15" customHeight="1" x14ac:dyDescent="0.2">
      <c r="A3702">
        <v>52481</v>
      </c>
      <c r="B3702">
        <v>52136</v>
      </c>
      <c r="C3702">
        <v>154</v>
      </c>
      <c r="D3702" t="s">
        <v>9344</v>
      </c>
      <c r="E3702" t="s">
        <v>36</v>
      </c>
      <c r="F3702" t="s">
        <v>3759</v>
      </c>
      <c r="G3702"/>
      <c r="H3702"/>
      <c r="I3702"/>
      <c r="J3702">
        <v>164551</v>
      </c>
      <c r="K3702" t="s">
        <v>38</v>
      </c>
      <c r="L3702" t="s">
        <v>46</v>
      </c>
      <c r="M3702" t="s">
        <v>730</v>
      </c>
      <c r="N3702" t="s">
        <v>51</v>
      </c>
      <c r="O3702">
        <v>1991</v>
      </c>
      <c r="P3702">
        <v>33466</v>
      </c>
      <c r="Q3702">
        <v>38.6</v>
      </c>
      <c r="R3702">
        <v>-73.683333000000005</v>
      </c>
      <c r="S3702">
        <v>91</v>
      </c>
      <c r="T3702">
        <v>91</v>
      </c>
      <c r="U3702" t="s">
        <v>9334</v>
      </c>
      <c r="V3702" t="s">
        <v>68</v>
      </c>
      <c r="W3702" t="s">
        <v>54</v>
      </c>
      <c r="X3702">
        <v>7</v>
      </c>
      <c r="Y3702">
        <v>7</v>
      </c>
      <c r="Z3702" t="s">
        <v>9335</v>
      </c>
      <c r="AA3702" t="s">
        <v>56</v>
      </c>
      <c r="AB3702" t="s">
        <v>54</v>
      </c>
      <c r="AC3702"/>
      <c r="AD3702"/>
      <c r="AE3702"/>
      <c r="AF3702" t="s">
        <v>9347</v>
      </c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</row>
    <row r="3703" spans="1:46" ht="15" customHeight="1" x14ac:dyDescent="0.2">
      <c r="A3703">
        <v>52496</v>
      </c>
      <c r="B3703">
        <v>52151</v>
      </c>
      <c r="C3703">
        <v>154</v>
      </c>
      <c r="D3703" t="s">
        <v>9344</v>
      </c>
      <c r="E3703" t="s">
        <v>36</v>
      </c>
      <c r="F3703" t="s">
        <v>3760</v>
      </c>
      <c r="G3703"/>
      <c r="H3703"/>
      <c r="I3703"/>
      <c r="J3703">
        <v>164624</v>
      </c>
      <c r="K3703" t="s">
        <v>38</v>
      </c>
      <c r="L3703" t="s">
        <v>46</v>
      </c>
      <c r="M3703" t="s">
        <v>730</v>
      </c>
      <c r="N3703" t="s">
        <v>51</v>
      </c>
      <c r="O3703">
        <v>1993</v>
      </c>
      <c r="P3703">
        <v>34153</v>
      </c>
      <c r="Q3703">
        <v>40.116667</v>
      </c>
      <c r="R3703">
        <v>-72.866667000000007</v>
      </c>
      <c r="S3703">
        <v>81</v>
      </c>
      <c r="T3703">
        <v>81</v>
      </c>
      <c r="U3703" t="s">
        <v>9334</v>
      </c>
      <c r="V3703" t="s">
        <v>68</v>
      </c>
      <c r="W3703" t="s">
        <v>54</v>
      </c>
      <c r="X3703">
        <v>16</v>
      </c>
      <c r="Y3703">
        <v>16</v>
      </c>
      <c r="Z3703" t="s">
        <v>9335</v>
      </c>
      <c r="AA3703" t="s">
        <v>56</v>
      </c>
      <c r="AB3703" t="s">
        <v>54</v>
      </c>
      <c r="AC3703"/>
      <c r="AD3703"/>
      <c r="AE3703"/>
      <c r="AF3703" t="s">
        <v>9347</v>
      </c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</row>
    <row r="3704" spans="1:46" ht="15" customHeight="1" x14ac:dyDescent="0.2">
      <c r="A3704">
        <v>52515</v>
      </c>
      <c r="B3704">
        <v>52170</v>
      </c>
      <c r="C3704">
        <v>154</v>
      </c>
      <c r="D3704" t="s">
        <v>9344</v>
      </c>
      <c r="E3704" t="s">
        <v>36</v>
      </c>
      <c r="F3704" t="s">
        <v>3761</v>
      </c>
      <c r="G3704"/>
      <c r="H3704"/>
      <c r="I3704"/>
      <c r="J3704">
        <v>164844</v>
      </c>
      <c r="K3704" t="s">
        <v>38</v>
      </c>
      <c r="L3704" t="s">
        <v>46</v>
      </c>
      <c r="M3704" t="s">
        <v>730</v>
      </c>
      <c r="N3704" t="s">
        <v>51</v>
      </c>
      <c r="O3704">
        <v>2000</v>
      </c>
      <c r="P3704">
        <v>36736</v>
      </c>
      <c r="Q3704">
        <v>39.85</v>
      </c>
      <c r="R3704">
        <v>-73.55</v>
      </c>
      <c r="S3704">
        <v>137</v>
      </c>
      <c r="T3704">
        <v>137</v>
      </c>
      <c r="U3704" t="s">
        <v>9334</v>
      </c>
      <c r="V3704" t="s">
        <v>53</v>
      </c>
      <c r="W3704" t="s">
        <v>54</v>
      </c>
      <c r="X3704">
        <v>22</v>
      </c>
      <c r="Y3704">
        <v>22</v>
      </c>
      <c r="Z3704" t="s">
        <v>9335</v>
      </c>
      <c r="AA3704" t="s">
        <v>56</v>
      </c>
      <c r="AB3704" t="s">
        <v>54</v>
      </c>
      <c r="AC3704"/>
      <c r="AD3704"/>
      <c r="AE3704"/>
      <c r="AF3704" t="s">
        <v>9347</v>
      </c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</row>
    <row r="3705" spans="1:46" ht="15" customHeight="1" x14ac:dyDescent="0.2">
      <c r="A3705">
        <v>52520</v>
      </c>
      <c r="B3705">
        <v>52175</v>
      </c>
      <c r="C3705">
        <v>154</v>
      </c>
      <c r="D3705" t="s">
        <v>9344</v>
      </c>
      <c r="E3705" t="s">
        <v>36</v>
      </c>
      <c r="F3705" t="s">
        <v>3762</v>
      </c>
      <c r="G3705"/>
      <c r="H3705"/>
      <c r="I3705"/>
      <c r="J3705">
        <v>164884</v>
      </c>
      <c r="K3705" t="s">
        <v>38</v>
      </c>
      <c r="L3705" t="s">
        <v>46</v>
      </c>
      <c r="M3705" t="s">
        <v>730</v>
      </c>
      <c r="N3705" t="s">
        <v>51</v>
      </c>
      <c r="O3705">
        <v>1992</v>
      </c>
      <c r="P3705">
        <v>33763</v>
      </c>
      <c r="Q3705">
        <v>40.783332999999999</v>
      </c>
      <c r="R3705">
        <v>-71.416667000000004</v>
      </c>
      <c r="S3705">
        <v>64</v>
      </c>
      <c r="T3705">
        <v>64</v>
      </c>
      <c r="U3705" t="s">
        <v>9334</v>
      </c>
      <c r="V3705" t="s">
        <v>53</v>
      </c>
      <c r="W3705" t="s">
        <v>54</v>
      </c>
      <c r="X3705">
        <v>4</v>
      </c>
      <c r="Y3705">
        <v>4</v>
      </c>
      <c r="Z3705" t="s">
        <v>9335</v>
      </c>
      <c r="AA3705" t="s">
        <v>56</v>
      </c>
      <c r="AB3705" t="s">
        <v>54</v>
      </c>
      <c r="AC3705"/>
      <c r="AD3705"/>
      <c r="AE3705"/>
      <c r="AF3705" t="s">
        <v>9347</v>
      </c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</row>
    <row r="3706" spans="1:46" ht="15" customHeight="1" x14ac:dyDescent="0.2">
      <c r="A3706">
        <v>52525</v>
      </c>
      <c r="B3706">
        <v>52180</v>
      </c>
      <c r="C3706">
        <v>154</v>
      </c>
      <c r="D3706" t="s">
        <v>9344</v>
      </c>
      <c r="E3706" t="s">
        <v>36</v>
      </c>
      <c r="F3706" t="s">
        <v>3763</v>
      </c>
      <c r="G3706"/>
      <c r="H3706"/>
      <c r="I3706"/>
      <c r="J3706">
        <v>164940</v>
      </c>
      <c r="K3706" t="s">
        <v>38</v>
      </c>
      <c r="L3706" t="s">
        <v>46</v>
      </c>
      <c r="M3706" t="s">
        <v>730</v>
      </c>
      <c r="N3706" t="s">
        <v>51</v>
      </c>
      <c r="O3706">
        <v>1991</v>
      </c>
      <c r="P3706">
        <v>33455</v>
      </c>
      <c r="Q3706">
        <v>39.9</v>
      </c>
      <c r="R3706">
        <v>-73.216667000000001</v>
      </c>
      <c r="S3706">
        <v>122</v>
      </c>
      <c r="T3706">
        <v>122</v>
      </c>
      <c r="U3706" t="s">
        <v>9334</v>
      </c>
      <c r="V3706" t="s">
        <v>53</v>
      </c>
      <c r="W3706" t="s">
        <v>43</v>
      </c>
      <c r="X3706">
        <v>23</v>
      </c>
      <c r="Y3706">
        <v>23</v>
      </c>
      <c r="Z3706" t="s">
        <v>9335</v>
      </c>
      <c r="AA3706" t="s">
        <v>56</v>
      </c>
      <c r="AB3706" t="s">
        <v>54</v>
      </c>
      <c r="AC3706"/>
      <c r="AD3706"/>
      <c r="AE3706"/>
      <c r="AF3706" t="s">
        <v>9347</v>
      </c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</row>
    <row r="3707" spans="1:46" ht="15" customHeight="1" x14ac:dyDescent="0.2">
      <c r="A3707">
        <v>52529</v>
      </c>
      <c r="B3707">
        <v>52184</v>
      </c>
      <c r="C3707">
        <v>154</v>
      </c>
      <c r="D3707" t="s">
        <v>1001</v>
      </c>
      <c r="E3707" t="s">
        <v>986</v>
      </c>
      <c r="F3707" t="s">
        <v>3764</v>
      </c>
      <c r="G3707"/>
      <c r="H3707"/>
      <c r="I3707"/>
      <c r="J3707">
        <v>164993</v>
      </c>
      <c r="K3707" t="s">
        <v>38</v>
      </c>
      <c r="L3707" t="s">
        <v>46</v>
      </c>
      <c r="M3707" t="s">
        <v>730</v>
      </c>
      <c r="N3707" t="s">
        <v>51</v>
      </c>
      <c r="O3707">
        <v>2001</v>
      </c>
      <c r="P3707">
        <v>37070</v>
      </c>
      <c r="Q3707">
        <v>39.75</v>
      </c>
      <c r="R3707">
        <v>-73.333332999999996</v>
      </c>
      <c r="S3707">
        <v>137</v>
      </c>
      <c r="T3707">
        <v>137</v>
      </c>
      <c r="U3707" t="s">
        <v>9334</v>
      </c>
      <c r="V3707" t="s">
        <v>53</v>
      </c>
      <c r="W3707" t="s">
        <v>54</v>
      </c>
      <c r="X3707">
        <v>23</v>
      </c>
      <c r="Y3707">
        <v>23</v>
      </c>
      <c r="Z3707" t="s">
        <v>9335</v>
      </c>
      <c r="AA3707" t="s">
        <v>56</v>
      </c>
      <c r="AB3707" t="s">
        <v>54</v>
      </c>
      <c r="AC3707"/>
      <c r="AD3707" t="s">
        <v>730</v>
      </c>
      <c r="AE3707" t="s">
        <v>51</v>
      </c>
      <c r="AF3707">
        <v>2001</v>
      </c>
      <c r="AG3707">
        <v>37106</v>
      </c>
      <c r="AH3707">
        <v>40.166666999999997</v>
      </c>
      <c r="AI3707">
        <v>-73.566666999999995</v>
      </c>
      <c r="AJ3707">
        <v>97</v>
      </c>
      <c r="AK3707">
        <v>97</v>
      </c>
      <c r="AL3707" t="s">
        <v>9334</v>
      </c>
      <c r="AM3707" t="s">
        <v>68</v>
      </c>
      <c r="AN3707" t="s">
        <v>54</v>
      </c>
      <c r="AO3707"/>
      <c r="AP3707"/>
      <c r="AQ3707"/>
      <c r="AR3707"/>
      <c r="AS3707"/>
      <c r="AT3707"/>
    </row>
    <row r="3708" spans="1:46" ht="15" customHeight="1" x14ac:dyDescent="0.2">
      <c r="A3708">
        <v>52550</v>
      </c>
      <c r="B3708">
        <v>52205</v>
      </c>
      <c r="C3708">
        <v>154</v>
      </c>
      <c r="D3708" t="s">
        <v>9344</v>
      </c>
      <c r="E3708" t="s">
        <v>36</v>
      </c>
      <c r="F3708" t="s">
        <v>3765</v>
      </c>
      <c r="G3708"/>
      <c r="H3708"/>
      <c r="I3708"/>
      <c r="J3708">
        <v>165052</v>
      </c>
      <c r="K3708" t="s">
        <v>38</v>
      </c>
      <c r="L3708" t="s">
        <v>46</v>
      </c>
      <c r="M3708" t="s">
        <v>730</v>
      </c>
      <c r="N3708" t="s">
        <v>51</v>
      </c>
      <c r="O3708">
        <v>1994</v>
      </c>
      <c r="P3708">
        <v>34511</v>
      </c>
      <c r="Q3708">
        <v>40.433332999999998</v>
      </c>
      <c r="R3708">
        <v>-72.366667000000007</v>
      </c>
      <c r="S3708">
        <v>122</v>
      </c>
      <c r="T3708">
        <v>122</v>
      </c>
      <c r="U3708" t="s">
        <v>9334</v>
      </c>
      <c r="V3708" t="s">
        <v>68</v>
      </c>
      <c r="W3708" t="s">
        <v>54</v>
      </c>
      <c r="X3708">
        <v>32</v>
      </c>
      <c r="Y3708">
        <v>32</v>
      </c>
      <c r="Z3708" t="s">
        <v>9335</v>
      </c>
      <c r="AA3708" t="s">
        <v>56</v>
      </c>
      <c r="AB3708" t="s">
        <v>54</v>
      </c>
      <c r="AC3708"/>
      <c r="AD3708"/>
      <c r="AE3708"/>
      <c r="AF3708" t="s">
        <v>9347</v>
      </c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</row>
    <row r="3709" spans="1:46" ht="15" customHeight="1" x14ac:dyDescent="0.2">
      <c r="A3709">
        <v>52563</v>
      </c>
      <c r="B3709">
        <v>52218</v>
      </c>
      <c r="C3709">
        <v>154</v>
      </c>
      <c r="D3709" t="s">
        <v>9344</v>
      </c>
      <c r="E3709" t="s">
        <v>36</v>
      </c>
      <c r="F3709" t="s">
        <v>3766</v>
      </c>
      <c r="G3709"/>
      <c r="H3709"/>
      <c r="I3709"/>
      <c r="J3709">
        <v>165105</v>
      </c>
      <c r="K3709" t="s">
        <v>38</v>
      </c>
      <c r="L3709" t="s">
        <v>46</v>
      </c>
      <c r="M3709" t="s">
        <v>730</v>
      </c>
      <c r="N3709" t="s">
        <v>51</v>
      </c>
      <c r="O3709">
        <v>1991</v>
      </c>
      <c r="P3709">
        <v>33404</v>
      </c>
      <c r="Q3709">
        <v>40.083333000000003</v>
      </c>
      <c r="R3709">
        <v>-73.266666999999998</v>
      </c>
      <c r="S3709">
        <v>180</v>
      </c>
      <c r="T3709">
        <v>180</v>
      </c>
      <c r="U3709" t="s">
        <v>9334</v>
      </c>
      <c r="V3709" t="s">
        <v>68</v>
      </c>
      <c r="W3709" t="s">
        <v>43</v>
      </c>
      <c r="X3709">
        <v>63</v>
      </c>
      <c r="Y3709">
        <v>63</v>
      </c>
      <c r="Z3709" t="s">
        <v>9335</v>
      </c>
      <c r="AA3709" t="s">
        <v>56</v>
      </c>
      <c r="AB3709" t="s">
        <v>54</v>
      </c>
      <c r="AC3709"/>
      <c r="AD3709"/>
      <c r="AE3709"/>
      <c r="AF3709" t="s">
        <v>9347</v>
      </c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</row>
    <row r="3710" spans="1:46" ht="15" customHeight="1" x14ac:dyDescent="0.2">
      <c r="A3710">
        <v>52564</v>
      </c>
      <c r="B3710">
        <v>52219</v>
      </c>
      <c r="C3710">
        <v>154</v>
      </c>
      <c r="D3710" t="s">
        <v>9344</v>
      </c>
      <c r="E3710" t="s">
        <v>36</v>
      </c>
      <c r="F3710" t="s">
        <v>3767</v>
      </c>
      <c r="G3710"/>
      <c r="H3710"/>
      <c r="I3710"/>
      <c r="J3710">
        <v>165109</v>
      </c>
      <c r="K3710" t="s">
        <v>38</v>
      </c>
      <c r="L3710" t="s">
        <v>46</v>
      </c>
      <c r="M3710" t="s">
        <v>730</v>
      </c>
      <c r="N3710" t="s">
        <v>51</v>
      </c>
      <c r="O3710">
        <v>1991</v>
      </c>
      <c r="P3710">
        <v>33404</v>
      </c>
      <c r="Q3710">
        <v>40.083333000000003</v>
      </c>
      <c r="R3710">
        <v>-73.266666999999998</v>
      </c>
      <c r="S3710">
        <v>236</v>
      </c>
      <c r="T3710">
        <v>236</v>
      </c>
      <c r="U3710" t="s">
        <v>9334</v>
      </c>
      <c r="V3710" t="s">
        <v>68</v>
      </c>
      <c r="W3710" t="s">
        <v>43</v>
      </c>
      <c r="X3710">
        <v>100</v>
      </c>
      <c r="Y3710">
        <v>100</v>
      </c>
      <c r="Z3710" t="s">
        <v>9335</v>
      </c>
      <c r="AA3710" t="s">
        <v>56</v>
      </c>
      <c r="AB3710" t="s">
        <v>54</v>
      </c>
      <c r="AC3710"/>
      <c r="AD3710"/>
      <c r="AE3710"/>
      <c r="AF3710" t="s">
        <v>9347</v>
      </c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</row>
    <row r="3711" spans="1:46" ht="15" customHeight="1" x14ac:dyDescent="0.2">
      <c r="A3711">
        <v>52570</v>
      </c>
      <c r="B3711">
        <v>52225</v>
      </c>
      <c r="C3711">
        <v>154</v>
      </c>
      <c r="D3711" t="s">
        <v>9344</v>
      </c>
      <c r="E3711" t="s">
        <v>36</v>
      </c>
      <c r="F3711" t="s">
        <v>3768</v>
      </c>
      <c r="G3711"/>
      <c r="H3711"/>
      <c r="I3711"/>
      <c r="J3711">
        <v>165136</v>
      </c>
      <c r="K3711" t="s">
        <v>38</v>
      </c>
      <c r="L3711" t="s">
        <v>46</v>
      </c>
      <c r="M3711" t="s">
        <v>730</v>
      </c>
      <c r="N3711" t="s">
        <v>51</v>
      </c>
      <c r="O3711">
        <v>1995</v>
      </c>
      <c r="P3711">
        <v>34882</v>
      </c>
      <c r="Q3711">
        <v>40</v>
      </c>
      <c r="R3711">
        <v>-73.5</v>
      </c>
      <c r="S3711">
        <v>122</v>
      </c>
      <c r="T3711">
        <v>122</v>
      </c>
      <c r="U3711" t="s">
        <v>9334</v>
      </c>
      <c r="V3711" t="s">
        <v>53</v>
      </c>
      <c r="W3711" t="s">
        <v>54</v>
      </c>
      <c r="X3711">
        <v>18</v>
      </c>
      <c r="Y3711">
        <v>18</v>
      </c>
      <c r="Z3711" t="s">
        <v>9335</v>
      </c>
      <c r="AA3711" t="s">
        <v>56</v>
      </c>
      <c r="AB3711" t="s">
        <v>54</v>
      </c>
      <c r="AC3711"/>
      <c r="AD3711"/>
      <c r="AE3711"/>
      <c r="AF3711" t="s">
        <v>9347</v>
      </c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</row>
    <row r="3712" spans="1:46" ht="15" customHeight="1" x14ac:dyDescent="0.2">
      <c r="A3712">
        <v>52574</v>
      </c>
      <c r="B3712">
        <v>52229</v>
      </c>
      <c r="C3712">
        <v>154</v>
      </c>
      <c r="D3712" t="s">
        <v>1001</v>
      </c>
      <c r="E3712" t="s">
        <v>986</v>
      </c>
      <c r="F3712" t="s">
        <v>3769</v>
      </c>
      <c r="G3712"/>
      <c r="H3712"/>
      <c r="I3712"/>
      <c r="J3712">
        <v>165156</v>
      </c>
      <c r="K3712" t="s">
        <v>38</v>
      </c>
      <c r="L3712" t="s">
        <v>46</v>
      </c>
      <c r="M3712" t="s">
        <v>730</v>
      </c>
      <c r="N3712" t="s">
        <v>51</v>
      </c>
      <c r="O3712">
        <v>1993</v>
      </c>
      <c r="P3712">
        <v>34123</v>
      </c>
      <c r="Q3712">
        <v>41.016666999999998</v>
      </c>
      <c r="R3712">
        <v>-70.716667000000001</v>
      </c>
      <c r="S3712"/>
      <c r="T3712"/>
      <c r="U3712"/>
      <c r="V3712"/>
      <c r="W3712"/>
      <c r="X3712"/>
      <c r="Y3712"/>
      <c r="Z3712"/>
      <c r="AA3712"/>
      <c r="AB3712"/>
      <c r="AC3712"/>
      <c r="AD3712" t="s">
        <v>730</v>
      </c>
      <c r="AE3712" t="s">
        <v>40</v>
      </c>
      <c r="AF3712">
        <v>1993</v>
      </c>
      <c r="AG3712">
        <v>34130</v>
      </c>
      <c r="AH3712">
        <v>37</v>
      </c>
      <c r="AI3712">
        <v>-71.5</v>
      </c>
      <c r="AJ3712">
        <v>173</v>
      </c>
      <c r="AK3712">
        <v>173</v>
      </c>
      <c r="AL3712" t="s">
        <v>9334</v>
      </c>
      <c r="AM3712" t="s">
        <v>68</v>
      </c>
      <c r="AN3712" t="s">
        <v>43</v>
      </c>
      <c r="AO3712"/>
      <c r="AP3712"/>
      <c r="AQ3712"/>
      <c r="AR3712"/>
      <c r="AS3712"/>
      <c r="AT3712"/>
    </row>
    <row r="3713" spans="1:46" ht="15" customHeight="1" x14ac:dyDescent="0.2">
      <c r="A3713">
        <v>52582</v>
      </c>
      <c r="B3713">
        <v>52237</v>
      </c>
      <c r="C3713">
        <v>154</v>
      </c>
      <c r="D3713" t="s">
        <v>1001</v>
      </c>
      <c r="E3713" t="s">
        <v>986</v>
      </c>
      <c r="F3713" t="s">
        <v>3770</v>
      </c>
      <c r="G3713"/>
      <c r="H3713"/>
      <c r="I3713"/>
      <c r="J3713">
        <v>165185</v>
      </c>
      <c r="K3713" t="s">
        <v>38</v>
      </c>
      <c r="L3713" t="s">
        <v>46</v>
      </c>
      <c r="M3713" t="s">
        <v>730</v>
      </c>
      <c r="N3713" t="s">
        <v>51</v>
      </c>
      <c r="O3713">
        <v>1991</v>
      </c>
      <c r="P3713">
        <v>33438</v>
      </c>
      <c r="Q3713">
        <v>40.866667</v>
      </c>
      <c r="R3713">
        <v>-70.883332999999993</v>
      </c>
      <c r="S3713">
        <v>137</v>
      </c>
      <c r="T3713">
        <v>137</v>
      </c>
      <c r="U3713" t="s">
        <v>9334</v>
      </c>
      <c r="V3713" t="s">
        <v>68</v>
      </c>
      <c r="W3713" t="s">
        <v>54</v>
      </c>
      <c r="X3713">
        <v>23</v>
      </c>
      <c r="Y3713">
        <v>23</v>
      </c>
      <c r="Z3713" t="s">
        <v>9335</v>
      </c>
      <c r="AA3713" t="s">
        <v>56</v>
      </c>
      <c r="AB3713" t="s">
        <v>54</v>
      </c>
      <c r="AC3713"/>
      <c r="AD3713" t="s">
        <v>730</v>
      </c>
      <c r="AE3713" t="s">
        <v>51</v>
      </c>
      <c r="AF3713">
        <v>1991</v>
      </c>
      <c r="AG3713">
        <v>33484</v>
      </c>
      <c r="AH3713">
        <v>40.583333000000003</v>
      </c>
      <c r="AI3713">
        <v>-71.7</v>
      </c>
      <c r="AJ3713">
        <v>128</v>
      </c>
      <c r="AK3713">
        <v>128</v>
      </c>
      <c r="AL3713" t="s">
        <v>9334</v>
      </c>
      <c r="AM3713" t="s">
        <v>68</v>
      </c>
      <c r="AN3713" t="s">
        <v>54</v>
      </c>
      <c r="AO3713"/>
      <c r="AP3713"/>
      <c r="AQ3713"/>
      <c r="AR3713"/>
      <c r="AS3713"/>
      <c r="AT3713"/>
    </row>
    <row r="3714" spans="1:46" ht="15" customHeight="1" x14ac:dyDescent="0.2">
      <c r="A3714">
        <v>52602</v>
      </c>
      <c r="B3714">
        <v>52256</v>
      </c>
      <c r="C3714">
        <v>154</v>
      </c>
      <c r="D3714" t="s">
        <v>9344</v>
      </c>
      <c r="E3714" t="s">
        <v>36</v>
      </c>
      <c r="F3714" t="s">
        <v>3771</v>
      </c>
      <c r="G3714"/>
      <c r="H3714"/>
      <c r="I3714"/>
      <c r="J3714">
        <v>165435</v>
      </c>
      <c r="K3714" t="s">
        <v>38</v>
      </c>
      <c r="L3714" t="s">
        <v>46</v>
      </c>
      <c r="M3714" t="s">
        <v>730</v>
      </c>
      <c r="N3714" t="s">
        <v>51</v>
      </c>
      <c r="O3714">
        <v>2001</v>
      </c>
      <c r="P3714">
        <v>37079</v>
      </c>
      <c r="Q3714">
        <v>40.5</v>
      </c>
      <c r="R3714">
        <v>-71.7</v>
      </c>
      <c r="S3714">
        <v>122</v>
      </c>
      <c r="T3714">
        <v>122</v>
      </c>
      <c r="U3714" t="s">
        <v>9334</v>
      </c>
      <c r="V3714" t="s">
        <v>53</v>
      </c>
      <c r="W3714" t="s">
        <v>54</v>
      </c>
      <c r="X3714"/>
      <c r="Y3714"/>
      <c r="Z3714"/>
      <c r="AA3714"/>
      <c r="AB3714"/>
      <c r="AC3714"/>
      <c r="AD3714"/>
      <c r="AE3714"/>
      <c r="AF3714" t="s">
        <v>9347</v>
      </c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</row>
    <row r="3715" spans="1:46" ht="15" customHeight="1" x14ac:dyDescent="0.2">
      <c r="A3715">
        <v>52603</v>
      </c>
      <c r="B3715">
        <v>52257</v>
      </c>
      <c r="C3715">
        <v>154</v>
      </c>
      <c r="D3715" t="s">
        <v>9344</v>
      </c>
      <c r="E3715" t="s">
        <v>36</v>
      </c>
      <c r="F3715" t="s">
        <v>3772</v>
      </c>
      <c r="G3715"/>
      <c r="H3715"/>
      <c r="I3715"/>
      <c r="J3715">
        <v>165436</v>
      </c>
      <c r="K3715" t="s">
        <v>38</v>
      </c>
      <c r="L3715" t="s">
        <v>46</v>
      </c>
      <c r="M3715" t="s">
        <v>730</v>
      </c>
      <c r="N3715" t="s">
        <v>51</v>
      </c>
      <c r="O3715">
        <v>2001</v>
      </c>
      <c r="P3715">
        <v>37086</v>
      </c>
      <c r="Q3715">
        <v>40.5</v>
      </c>
      <c r="R3715">
        <v>-71.7</v>
      </c>
      <c r="S3715">
        <v>122</v>
      </c>
      <c r="T3715">
        <v>122</v>
      </c>
      <c r="U3715" t="s">
        <v>9334</v>
      </c>
      <c r="V3715" t="s">
        <v>53</v>
      </c>
      <c r="W3715" t="s">
        <v>54</v>
      </c>
      <c r="X3715">
        <v>32</v>
      </c>
      <c r="Y3715">
        <v>32</v>
      </c>
      <c r="Z3715" t="s">
        <v>9335</v>
      </c>
      <c r="AA3715" t="s">
        <v>56</v>
      </c>
      <c r="AB3715" t="s">
        <v>54</v>
      </c>
      <c r="AC3715"/>
      <c r="AD3715"/>
      <c r="AE3715"/>
      <c r="AF3715" t="s">
        <v>9347</v>
      </c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</row>
    <row r="3716" spans="1:46" ht="15" customHeight="1" x14ac:dyDescent="0.2">
      <c r="A3716">
        <v>52604</v>
      </c>
      <c r="B3716">
        <v>52258</v>
      </c>
      <c r="C3716">
        <v>154</v>
      </c>
      <c r="D3716" t="s">
        <v>9344</v>
      </c>
      <c r="E3716" t="s">
        <v>36</v>
      </c>
      <c r="F3716" t="s">
        <v>3773</v>
      </c>
      <c r="G3716"/>
      <c r="H3716"/>
      <c r="I3716"/>
      <c r="J3716">
        <v>165437</v>
      </c>
      <c r="K3716" t="s">
        <v>38</v>
      </c>
      <c r="L3716" t="s">
        <v>46</v>
      </c>
      <c r="M3716" t="s">
        <v>730</v>
      </c>
      <c r="N3716" t="s">
        <v>51</v>
      </c>
      <c r="O3716">
        <v>2001</v>
      </c>
      <c r="P3716">
        <v>37120</v>
      </c>
      <c r="Q3716">
        <v>40.933332999999998</v>
      </c>
      <c r="R3716">
        <v>-70.783332999999999</v>
      </c>
      <c r="S3716">
        <v>122</v>
      </c>
      <c r="T3716">
        <v>122</v>
      </c>
      <c r="U3716" t="s">
        <v>9334</v>
      </c>
      <c r="V3716" t="s">
        <v>53</v>
      </c>
      <c r="W3716" t="s">
        <v>54</v>
      </c>
      <c r="X3716">
        <v>32</v>
      </c>
      <c r="Y3716">
        <v>32</v>
      </c>
      <c r="Z3716" t="s">
        <v>9335</v>
      </c>
      <c r="AA3716" t="s">
        <v>56</v>
      </c>
      <c r="AB3716" t="s">
        <v>54</v>
      </c>
      <c r="AC3716"/>
      <c r="AD3716"/>
      <c r="AE3716"/>
      <c r="AF3716" t="s">
        <v>9347</v>
      </c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</row>
    <row r="3717" spans="1:46" ht="15" customHeight="1" x14ac:dyDescent="0.2">
      <c r="A3717">
        <v>52605</v>
      </c>
      <c r="B3717">
        <v>52259</v>
      </c>
      <c r="C3717">
        <v>154</v>
      </c>
      <c r="D3717" t="s">
        <v>9344</v>
      </c>
      <c r="E3717" t="s">
        <v>36</v>
      </c>
      <c r="F3717" t="s">
        <v>3774</v>
      </c>
      <c r="G3717"/>
      <c r="H3717"/>
      <c r="I3717"/>
      <c r="J3717">
        <v>165438</v>
      </c>
      <c r="K3717" t="s">
        <v>38</v>
      </c>
      <c r="L3717" t="s">
        <v>46</v>
      </c>
      <c r="M3717" t="s">
        <v>730</v>
      </c>
      <c r="N3717" t="s">
        <v>51</v>
      </c>
      <c r="O3717">
        <v>2001</v>
      </c>
      <c r="P3717">
        <v>37124</v>
      </c>
      <c r="Q3717">
        <v>40.816667000000002</v>
      </c>
      <c r="R3717">
        <v>-71.333332999999996</v>
      </c>
      <c r="S3717">
        <v>107</v>
      </c>
      <c r="T3717">
        <v>107</v>
      </c>
      <c r="U3717" t="s">
        <v>9334</v>
      </c>
      <c r="V3717" t="s">
        <v>53</v>
      </c>
      <c r="W3717" t="s">
        <v>54</v>
      </c>
      <c r="X3717"/>
      <c r="Y3717"/>
      <c r="Z3717"/>
      <c r="AA3717"/>
      <c r="AB3717"/>
      <c r="AC3717"/>
      <c r="AD3717"/>
      <c r="AE3717"/>
      <c r="AF3717" t="s">
        <v>9347</v>
      </c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</row>
    <row r="3718" spans="1:46" ht="15" customHeight="1" x14ac:dyDescent="0.2">
      <c r="A3718">
        <v>52606</v>
      </c>
      <c r="B3718">
        <v>52260</v>
      </c>
      <c r="C3718">
        <v>154</v>
      </c>
      <c r="D3718" t="s">
        <v>1001</v>
      </c>
      <c r="E3718" t="s">
        <v>986</v>
      </c>
      <c r="F3718" t="s">
        <v>3775</v>
      </c>
      <c r="G3718"/>
      <c r="H3718"/>
      <c r="I3718"/>
      <c r="J3718">
        <v>165439</v>
      </c>
      <c r="K3718" t="s">
        <v>38</v>
      </c>
      <c r="L3718" t="s">
        <v>46</v>
      </c>
      <c r="M3718" t="s">
        <v>730</v>
      </c>
      <c r="N3718" t="s">
        <v>51</v>
      </c>
      <c r="O3718">
        <v>2002</v>
      </c>
      <c r="P3718">
        <v>37450</v>
      </c>
      <c r="Q3718">
        <v>40.333333000000003</v>
      </c>
      <c r="R3718">
        <v>-71.650000000000006</v>
      </c>
      <c r="S3718">
        <v>107</v>
      </c>
      <c r="T3718">
        <v>107</v>
      </c>
      <c r="U3718" t="s">
        <v>9334</v>
      </c>
      <c r="V3718" t="s">
        <v>53</v>
      </c>
      <c r="W3718" t="s">
        <v>54</v>
      </c>
      <c r="X3718">
        <v>23</v>
      </c>
      <c r="Y3718">
        <v>23</v>
      </c>
      <c r="Z3718" t="s">
        <v>9335</v>
      </c>
      <c r="AA3718" t="s">
        <v>56</v>
      </c>
      <c r="AB3718" t="s">
        <v>54</v>
      </c>
      <c r="AC3718"/>
      <c r="AD3718" t="s">
        <v>730</v>
      </c>
      <c r="AE3718" t="s">
        <v>40</v>
      </c>
      <c r="AF3718">
        <v>2004</v>
      </c>
      <c r="AG3718">
        <v>38079</v>
      </c>
      <c r="AH3718">
        <v>37.016666999999998</v>
      </c>
      <c r="AI3718">
        <v>-43.8</v>
      </c>
      <c r="AJ3718">
        <v>158</v>
      </c>
      <c r="AK3718">
        <v>158</v>
      </c>
      <c r="AL3718" t="s">
        <v>9334</v>
      </c>
      <c r="AM3718" t="s">
        <v>68</v>
      </c>
      <c r="AN3718" t="s">
        <v>43</v>
      </c>
      <c r="AO3718"/>
      <c r="AP3718"/>
      <c r="AQ3718"/>
      <c r="AR3718"/>
      <c r="AS3718"/>
      <c r="AT3718"/>
    </row>
    <row r="3719" spans="1:46" ht="15" customHeight="1" x14ac:dyDescent="0.2">
      <c r="A3719">
        <v>52607</v>
      </c>
      <c r="B3719">
        <v>52261</v>
      </c>
      <c r="C3719">
        <v>154</v>
      </c>
      <c r="D3719" t="s">
        <v>9344</v>
      </c>
      <c r="E3719" t="s">
        <v>36</v>
      </c>
      <c r="F3719" t="s">
        <v>3776</v>
      </c>
      <c r="G3719"/>
      <c r="H3719"/>
      <c r="I3719"/>
      <c r="J3719">
        <v>165440</v>
      </c>
      <c r="K3719" t="s">
        <v>38</v>
      </c>
      <c r="L3719" t="s">
        <v>46</v>
      </c>
      <c r="M3719" t="s">
        <v>730</v>
      </c>
      <c r="N3719" t="s">
        <v>51</v>
      </c>
      <c r="O3719">
        <v>2004</v>
      </c>
      <c r="P3719">
        <v>38178</v>
      </c>
      <c r="Q3719">
        <v>40.799999999999997</v>
      </c>
      <c r="R3719">
        <v>-71.316666999999995</v>
      </c>
      <c r="S3719">
        <v>122</v>
      </c>
      <c r="T3719">
        <v>122</v>
      </c>
      <c r="U3719" t="s">
        <v>9334</v>
      </c>
      <c r="V3719" t="s">
        <v>53</v>
      </c>
      <c r="W3719" t="s">
        <v>54</v>
      </c>
      <c r="X3719"/>
      <c r="Y3719"/>
      <c r="Z3719"/>
      <c r="AA3719"/>
      <c r="AB3719"/>
      <c r="AC3719"/>
      <c r="AD3719"/>
      <c r="AE3719"/>
      <c r="AF3719" t="s">
        <v>9347</v>
      </c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</row>
    <row r="3720" spans="1:46" ht="15" customHeight="1" x14ac:dyDescent="0.2">
      <c r="A3720">
        <v>52608</v>
      </c>
      <c r="B3720">
        <v>52262</v>
      </c>
      <c r="C3720">
        <v>154</v>
      </c>
      <c r="D3720" t="s">
        <v>9344</v>
      </c>
      <c r="E3720" t="s">
        <v>36</v>
      </c>
      <c r="F3720" t="s">
        <v>3777</v>
      </c>
      <c r="G3720"/>
      <c r="H3720"/>
      <c r="I3720"/>
      <c r="J3720">
        <v>165443</v>
      </c>
      <c r="K3720" t="s">
        <v>38</v>
      </c>
      <c r="L3720" t="s">
        <v>46</v>
      </c>
      <c r="M3720" t="s">
        <v>730</v>
      </c>
      <c r="N3720" t="s">
        <v>51</v>
      </c>
      <c r="O3720">
        <v>2003</v>
      </c>
      <c r="P3720">
        <v>37849</v>
      </c>
      <c r="Q3720">
        <v>40.416666999999997</v>
      </c>
      <c r="R3720">
        <v>-71.666667000000004</v>
      </c>
      <c r="S3720">
        <v>127</v>
      </c>
      <c r="T3720">
        <v>127</v>
      </c>
      <c r="U3720" t="s">
        <v>9334</v>
      </c>
      <c r="V3720" t="s">
        <v>53</v>
      </c>
      <c r="W3720" t="s">
        <v>54</v>
      </c>
      <c r="X3720"/>
      <c r="Y3720"/>
      <c r="Z3720"/>
      <c r="AA3720"/>
      <c r="AB3720"/>
      <c r="AC3720"/>
      <c r="AD3720"/>
      <c r="AE3720"/>
      <c r="AF3720" t="s">
        <v>9347</v>
      </c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</row>
    <row r="3721" spans="1:46" ht="15" customHeight="1" x14ac:dyDescent="0.2">
      <c r="A3721">
        <v>52609</v>
      </c>
      <c r="B3721">
        <v>52263</v>
      </c>
      <c r="C3721">
        <v>154</v>
      </c>
      <c r="D3721" t="s">
        <v>9344</v>
      </c>
      <c r="E3721" t="s">
        <v>36</v>
      </c>
      <c r="F3721" t="s">
        <v>3778</v>
      </c>
      <c r="G3721"/>
      <c r="H3721"/>
      <c r="I3721"/>
      <c r="J3721">
        <v>165444</v>
      </c>
      <c r="K3721" t="s">
        <v>38</v>
      </c>
      <c r="L3721" t="s">
        <v>46</v>
      </c>
      <c r="M3721" t="s">
        <v>730</v>
      </c>
      <c r="N3721" t="s">
        <v>51</v>
      </c>
      <c r="O3721">
        <v>2003</v>
      </c>
      <c r="P3721">
        <v>37852</v>
      </c>
      <c r="Q3721">
        <v>40.633333</v>
      </c>
      <c r="R3721">
        <v>-71.75</v>
      </c>
      <c r="S3721">
        <v>122</v>
      </c>
      <c r="T3721">
        <v>122</v>
      </c>
      <c r="U3721" t="s">
        <v>9334</v>
      </c>
      <c r="V3721" t="s">
        <v>53</v>
      </c>
      <c r="W3721" t="s">
        <v>54</v>
      </c>
      <c r="X3721"/>
      <c r="Y3721"/>
      <c r="Z3721"/>
      <c r="AA3721"/>
      <c r="AB3721"/>
      <c r="AC3721"/>
      <c r="AD3721"/>
      <c r="AE3721"/>
      <c r="AF3721" t="s">
        <v>9347</v>
      </c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</row>
    <row r="3722" spans="1:46" ht="15" customHeight="1" x14ac:dyDescent="0.2">
      <c r="A3722">
        <v>52630</v>
      </c>
      <c r="B3722">
        <v>52284</v>
      </c>
      <c r="C3722">
        <v>154</v>
      </c>
      <c r="D3722" t="s">
        <v>9344</v>
      </c>
      <c r="E3722" t="s">
        <v>36</v>
      </c>
      <c r="F3722" t="s">
        <v>3779</v>
      </c>
      <c r="G3722"/>
      <c r="H3722"/>
      <c r="I3722"/>
      <c r="J3722">
        <v>165550</v>
      </c>
      <c r="K3722" t="s">
        <v>38</v>
      </c>
      <c r="L3722" t="s">
        <v>46</v>
      </c>
      <c r="M3722" t="s">
        <v>730</v>
      </c>
      <c r="N3722" t="s">
        <v>51</v>
      </c>
      <c r="O3722">
        <v>1990</v>
      </c>
      <c r="P3722">
        <v>33043</v>
      </c>
      <c r="Q3722">
        <v>39.4</v>
      </c>
      <c r="R3722">
        <v>-73.216667000000001</v>
      </c>
      <c r="S3722">
        <v>76</v>
      </c>
      <c r="T3722">
        <v>76</v>
      </c>
      <c r="U3722" t="s">
        <v>9334</v>
      </c>
      <c r="V3722" t="s">
        <v>68</v>
      </c>
      <c r="W3722" t="s">
        <v>54</v>
      </c>
      <c r="X3722">
        <v>16</v>
      </c>
      <c r="Y3722">
        <v>16</v>
      </c>
      <c r="Z3722" t="s">
        <v>9335</v>
      </c>
      <c r="AA3722" t="s">
        <v>56</v>
      </c>
      <c r="AB3722" t="s">
        <v>54</v>
      </c>
      <c r="AC3722"/>
      <c r="AD3722"/>
      <c r="AE3722"/>
      <c r="AF3722" t="s">
        <v>9347</v>
      </c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</row>
    <row r="3723" spans="1:46" ht="15" customHeight="1" x14ac:dyDescent="0.2">
      <c r="A3723">
        <v>52631</v>
      </c>
      <c r="B3723">
        <v>52285</v>
      </c>
      <c r="C3723">
        <v>154</v>
      </c>
      <c r="D3723" t="s">
        <v>9344</v>
      </c>
      <c r="E3723" t="s">
        <v>36</v>
      </c>
      <c r="F3723" t="s">
        <v>3780</v>
      </c>
      <c r="G3723"/>
      <c r="H3723"/>
      <c r="I3723"/>
      <c r="J3723">
        <v>165558</v>
      </c>
      <c r="K3723" t="s">
        <v>38</v>
      </c>
      <c r="L3723" t="s">
        <v>46</v>
      </c>
      <c r="M3723" t="s">
        <v>730</v>
      </c>
      <c r="N3723" t="s">
        <v>51</v>
      </c>
      <c r="O3723">
        <v>1991</v>
      </c>
      <c r="P3723">
        <v>33408</v>
      </c>
      <c r="Q3723">
        <v>39.9</v>
      </c>
      <c r="R3723">
        <v>-73.333332999999996</v>
      </c>
      <c r="S3723">
        <v>305</v>
      </c>
      <c r="T3723">
        <v>305</v>
      </c>
      <c r="U3723" t="s">
        <v>9334</v>
      </c>
      <c r="V3723" t="s">
        <v>53</v>
      </c>
      <c r="W3723" t="s">
        <v>54</v>
      </c>
      <c r="X3723">
        <v>272</v>
      </c>
      <c r="Y3723">
        <v>272</v>
      </c>
      <c r="Z3723" t="s">
        <v>9335</v>
      </c>
      <c r="AA3723" t="s">
        <v>56</v>
      </c>
      <c r="AB3723" t="s">
        <v>54</v>
      </c>
      <c r="AC3723"/>
      <c r="AD3723"/>
      <c r="AE3723"/>
      <c r="AF3723" t="s">
        <v>9347</v>
      </c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</row>
    <row r="3724" spans="1:46" ht="15" customHeight="1" x14ac:dyDescent="0.2">
      <c r="A3724">
        <v>52636</v>
      </c>
      <c r="B3724">
        <v>52290</v>
      </c>
      <c r="C3724">
        <v>154</v>
      </c>
      <c r="D3724" t="s">
        <v>9344</v>
      </c>
      <c r="E3724" t="s">
        <v>36</v>
      </c>
      <c r="F3724" t="s">
        <v>3781</v>
      </c>
      <c r="G3724"/>
      <c r="H3724"/>
      <c r="I3724"/>
      <c r="J3724">
        <v>165593</v>
      </c>
      <c r="K3724" t="s">
        <v>38</v>
      </c>
      <c r="L3724" t="s">
        <v>46</v>
      </c>
      <c r="M3724" t="s">
        <v>730</v>
      </c>
      <c r="N3724" t="s">
        <v>40</v>
      </c>
      <c r="O3724">
        <v>1992</v>
      </c>
      <c r="P3724">
        <v>33747</v>
      </c>
      <c r="Q3724">
        <v>37.9</v>
      </c>
      <c r="R3724">
        <v>-70.55</v>
      </c>
      <c r="S3724">
        <v>30</v>
      </c>
      <c r="T3724">
        <v>30</v>
      </c>
      <c r="U3724" t="s">
        <v>9334</v>
      </c>
      <c r="V3724" t="s">
        <v>68</v>
      </c>
      <c r="W3724" t="s">
        <v>54</v>
      </c>
      <c r="X3724">
        <v>2</v>
      </c>
      <c r="Y3724">
        <v>2</v>
      </c>
      <c r="Z3724" t="s">
        <v>9335</v>
      </c>
      <c r="AA3724" t="s">
        <v>56</v>
      </c>
      <c r="AB3724" t="s">
        <v>54</v>
      </c>
      <c r="AC3724"/>
      <c r="AD3724"/>
      <c r="AE3724"/>
      <c r="AF3724" t="s">
        <v>9347</v>
      </c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</row>
    <row r="3725" spans="1:46" ht="15" customHeight="1" x14ac:dyDescent="0.2">
      <c r="A3725">
        <v>52638</v>
      </c>
      <c r="B3725">
        <v>52292</v>
      </c>
      <c r="C3725">
        <v>154</v>
      </c>
      <c r="D3725" t="s">
        <v>9344</v>
      </c>
      <c r="E3725" t="s">
        <v>36</v>
      </c>
      <c r="F3725" t="s">
        <v>3782</v>
      </c>
      <c r="G3725"/>
      <c r="H3725"/>
      <c r="I3725"/>
      <c r="J3725">
        <v>165610</v>
      </c>
      <c r="K3725" t="s">
        <v>38</v>
      </c>
      <c r="L3725" t="s">
        <v>46</v>
      </c>
      <c r="M3725" t="s">
        <v>730</v>
      </c>
      <c r="N3725" t="s">
        <v>51</v>
      </c>
      <c r="O3725">
        <v>1991</v>
      </c>
      <c r="P3725">
        <v>33408</v>
      </c>
      <c r="Q3725">
        <v>38.950000000000003</v>
      </c>
      <c r="R3725">
        <v>-73.883332999999993</v>
      </c>
      <c r="S3725">
        <v>168</v>
      </c>
      <c r="T3725">
        <v>168</v>
      </c>
      <c r="U3725" t="s">
        <v>9334</v>
      </c>
      <c r="V3725" t="s">
        <v>53</v>
      </c>
      <c r="W3725" t="s">
        <v>54</v>
      </c>
      <c r="X3725">
        <v>36</v>
      </c>
      <c r="Y3725">
        <v>36</v>
      </c>
      <c r="Z3725" t="s">
        <v>9335</v>
      </c>
      <c r="AA3725" t="s">
        <v>56</v>
      </c>
      <c r="AB3725" t="s">
        <v>54</v>
      </c>
      <c r="AC3725"/>
      <c r="AD3725"/>
      <c r="AE3725"/>
      <c r="AF3725" t="s">
        <v>9347</v>
      </c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</row>
    <row r="3726" spans="1:46" ht="15" customHeight="1" x14ac:dyDescent="0.2">
      <c r="A3726">
        <v>52639</v>
      </c>
      <c r="B3726">
        <v>52293</v>
      </c>
      <c r="C3726">
        <v>154</v>
      </c>
      <c r="D3726" t="s">
        <v>9344</v>
      </c>
      <c r="E3726" t="s">
        <v>36</v>
      </c>
      <c r="F3726" t="s">
        <v>3783</v>
      </c>
      <c r="G3726"/>
      <c r="H3726"/>
      <c r="I3726"/>
      <c r="J3726">
        <v>165612</v>
      </c>
      <c r="K3726" t="s">
        <v>38</v>
      </c>
      <c r="L3726" t="s">
        <v>46</v>
      </c>
      <c r="M3726" t="s">
        <v>730</v>
      </c>
      <c r="N3726" t="s">
        <v>51</v>
      </c>
      <c r="O3726">
        <v>1991</v>
      </c>
      <c r="P3726">
        <v>33408</v>
      </c>
      <c r="Q3726">
        <v>38.950000000000003</v>
      </c>
      <c r="R3726">
        <v>-73.883332999999993</v>
      </c>
      <c r="S3726">
        <v>168</v>
      </c>
      <c r="T3726">
        <v>168</v>
      </c>
      <c r="U3726" t="s">
        <v>9334</v>
      </c>
      <c r="V3726" t="s">
        <v>53</v>
      </c>
      <c r="W3726" t="s">
        <v>54</v>
      </c>
      <c r="X3726">
        <v>36</v>
      </c>
      <c r="Y3726">
        <v>36</v>
      </c>
      <c r="Z3726" t="s">
        <v>9335</v>
      </c>
      <c r="AA3726" t="s">
        <v>56</v>
      </c>
      <c r="AB3726" t="s">
        <v>54</v>
      </c>
      <c r="AC3726"/>
      <c r="AD3726"/>
      <c r="AE3726"/>
      <c r="AF3726" t="s">
        <v>9347</v>
      </c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</row>
    <row r="3727" spans="1:46" ht="15" customHeight="1" x14ac:dyDescent="0.2">
      <c r="A3727">
        <v>52640</v>
      </c>
      <c r="B3727">
        <v>52294</v>
      </c>
      <c r="C3727">
        <v>154</v>
      </c>
      <c r="D3727" t="s">
        <v>9344</v>
      </c>
      <c r="E3727" t="s">
        <v>36</v>
      </c>
      <c r="F3727" t="s">
        <v>3784</v>
      </c>
      <c r="G3727"/>
      <c r="H3727"/>
      <c r="I3727"/>
      <c r="J3727">
        <v>165613</v>
      </c>
      <c r="K3727" t="s">
        <v>38</v>
      </c>
      <c r="L3727" t="s">
        <v>46</v>
      </c>
      <c r="M3727" t="s">
        <v>730</v>
      </c>
      <c r="N3727" t="s">
        <v>51</v>
      </c>
      <c r="O3727">
        <v>1991</v>
      </c>
      <c r="P3727">
        <v>33408</v>
      </c>
      <c r="Q3727">
        <v>38.950000000000003</v>
      </c>
      <c r="R3727">
        <v>-73.883332999999993</v>
      </c>
      <c r="S3727">
        <v>137</v>
      </c>
      <c r="T3727">
        <v>137</v>
      </c>
      <c r="U3727" t="s">
        <v>9334</v>
      </c>
      <c r="V3727" t="s">
        <v>53</v>
      </c>
      <c r="W3727" t="s">
        <v>54</v>
      </c>
      <c r="X3727">
        <v>27</v>
      </c>
      <c r="Y3727">
        <v>27</v>
      </c>
      <c r="Z3727" t="s">
        <v>9335</v>
      </c>
      <c r="AA3727" t="s">
        <v>56</v>
      </c>
      <c r="AB3727" t="s">
        <v>54</v>
      </c>
      <c r="AC3727"/>
      <c r="AD3727"/>
      <c r="AE3727"/>
      <c r="AF3727" t="s">
        <v>9347</v>
      </c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</row>
    <row r="3728" spans="1:46" ht="15" customHeight="1" x14ac:dyDescent="0.2">
      <c r="A3728">
        <v>52646</v>
      </c>
      <c r="B3728">
        <v>52300</v>
      </c>
      <c r="C3728">
        <v>154</v>
      </c>
      <c r="D3728" t="s">
        <v>9344</v>
      </c>
      <c r="E3728" t="s">
        <v>36</v>
      </c>
      <c r="F3728" t="s">
        <v>3785</v>
      </c>
      <c r="G3728"/>
      <c r="H3728"/>
      <c r="I3728"/>
      <c r="J3728">
        <v>165661</v>
      </c>
      <c r="K3728" t="s">
        <v>38</v>
      </c>
      <c r="L3728" t="s">
        <v>46</v>
      </c>
      <c r="M3728" t="s">
        <v>730</v>
      </c>
      <c r="N3728" t="s">
        <v>51</v>
      </c>
      <c r="O3728">
        <v>2002</v>
      </c>
      <c r="P3728">
        <v>37443</v>
      </c>
      <c r="Q3728">
        <v>40.616667</v>
      </c>
      <c r="R3728">
        <v>-72.45</v>
      </c>
      <c r="S3728">
        <v>122</v>
      </c>
      <c r="T3728">
        <v>122</v>
      </c>
      <c r="U3728" t="s">
        <v>9334</v>
      </c>
      <c r="V3728" t="s">
        <v>68</v>
      </c>
      <c r="W3728" t="s">
        <v>54</v>
      </c>
      <c r="X3728">
        <v>23</v>
      </c>
      <c r="Y3728">
        <v>23</v>
      </c>
      <c r="Z3728" t="s">
        <v>9335</v>
      </c>
      <c r="AA3728" t="s">
        <v>56</v>
      </c>
      <c r="AB3728" t="s">
        <v>54</v>
      </c>
      <c r="AC3728"/>
      <c r="AD3728"/>
      <c r="AE3728"/>
      <c r="AF3728" t="s">
        <v>9347</v>
      </c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</row>
    <row r="3729" spans="1:46" ht="15" customHeight="1" x14ac:dyDescent="0.2">
      <c r="A3729">
        <v>52678</v>
      </c>
      <c r="B3729">
        <v>52332</v>
      </c>
      <c r="C3729">
        <v>154</v>
      </c>
      <c r="D3729" t="s">
        <v>9344</v>
      </c>
      <c r="E3729" t="s">
        <v>36</v>
      </c>
      <c r="F3729" t="s">
        <v>3786</v>
      </c>
      <c r="G3729"/>
      <c r="H3729"/>
      <c r="I3729"/>
      <c r="J3729">
        <v>165735</v>
      </c>
      <c r="K3729" t="s">
        <v>38</v>
      </c>
      <c r="L3729" t="s">
        <v>46</v>
      </c>
      <c r="M3729" t="s">
        <v>730</v>
      </c>
      <c r="N3729" t="s">
        <v>51</v>
      </c>
      <c r="O3729">
        <v>1991</v>
      </c>
      <c r="P3729">
        <v>33404</v>
      </c>
      <c r="Q3729">
        <v>38.066667000000002</v>
      </c>
      <c r="R3729">
        <v>-74.2</v>
      </c>
      <c r="S3729">
        <v>137</v>
      </c>
      <c r="T3729">
        <v>137</v>
      </c>
      <c r="U3729" t="s">
        <v>9334</v>
      </c>
      <c r="V3729" t="s">
        <v>53</v>
      </c>
      <c r="W3729" t="s">
        <v>54</v>
      </c>
      <c r="X3729">
        <v>41</v>
      </c>
      <c r="Y3729">
        <v>41</v>
      </c>
      <c r="Z3729" t="s">
        <v>9335</v>
      </c>
      <c r="AA3729" t="s">
        <v>56</v>
      </c>
      <c r="AB3729" t="s">
        <v>54</v>
      </c>
      <c r="AC3729"/>
      <c r="AD3729"/>
      <c r="AE3729"/>
      <c r="AF3729" t="s">
        <v>9347</v>
      </c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</row>
    <row r="3730" spans="1:46" ht="15" customHeight="1" x14ac:dyDescent="0.2">
      <c r="A3730">
        <v>52679</v>
      </c>
      <c r="B3730">
        <v>52333</v>
      </c>
      <c r="C3730">
        <v>154</v>
      </c>
      <c r="D3730" t="s">
        <v>1001</v>
      </c>
      <c r="E3730" t="s">
        <v>986</v>
      </c>
      <c r="F3730" t="s">
        <v>3787</v>
      </c>
      <c r="G3730"/>
      <c r="H3730"/>
      <c r="I3730"/>
      <c r="J3730">
        <v>165736</v>
      </c>
      <c r="K3730" t="s">
        <v>38</v>
      </c>
      <c r="L3730" t="s">
        <v>46</v>
      </c>
      <c r="M3730" t="s">
        <v>730</v>
      </c>
      <c r="N3730" t="s">
        <v>51</v>
      </c>
      <c r="O3730">
        <v>1991</v>
      </c>
      <c r="P3730">
        <v>33406</v>
      </c>
      <c r="Q3730">
        <v>38.333333000000003</v>
      </c>
      <c r="R3730">
        <v>-74.183333000000005</v>
      </c>
      <c r="S3730">
        <v>122</v>
      </c>
      <c r="T3730">
        <v>122</v>
      </c>
      <c r="U3730" t="s">
        <v>9334</v>
      </c>
      <c r="V3730" t="s">
        <v>53</v>
      </c>
      <c r="W3730" t="s">
        <v>54</v>
      </c>
      <c r="X3730">
        <v>41</v>
      </c>
      <c r="Y3730">
        <v>41</v>
      </c>
      <c r="Z3730" t="s">
        <v>9335</v>
      </c>
      <c r="AA3730" t="s">
        <v>56</v>
      </c>
      <c r="AB3730" t="s">
        <v>54</v>
      </c>
      <c r="AC3730"/>
      <c r="AD3730" t="s">
        <v>730</v>
      </c>
      <c r="AE3730" t="s">
        <v>40</v>
      </c>
      <c r="AF3730">
        <v>1991</v>
      </c>
      <c r="AG3730">
        <v>33514</v>
      </c>
      <c r="AH3730">
        <v>39.549999999999997</v>
      </c>
      <c r="AI3730">
        <v>-72</v>
      </c>
      <c r="AJ3730">
        <v>162</v>
      </c>
      <c r="AK3730">
        <v>162</v>
      </c>
      <c r="AL3730" t="s">
        <v>9334</v>
      </c>
      <c r="AM3730" t="s">
        <v>68</v>
      </c>
      <c r="AN3730" t="s">
        <v>54</v>
      </c>
      <c r="AO3730"/>
      <c r="AP3730"/>
      <c r="AQ3730"/>
      <c r="AR3730"/>
      <c r="AS3730"/>
      <c r="AT3730"/>
    </row>
    <row r="3731" spans="1:46" ht="15" customHeight="1" x14ac:dyDescent="0.2">
      <c r="A3731">
        <v>52680</v>
      </c>
      <c r="B3731">
        <v>52334</v>
      </c>
      <c r="C3731">
        <v>154</v>
      </c>
      <c r="D3731" t="s">
        <v>1001</v>
      </c>
      <c r="E3731" t="s">
        <v>986</v>
      </c>
      <c r="F3731" t="s">
        <v>3788</v>
      </c>
      <c r="G3731"/>
      <c r="H3731"/>
      <c r="I3731"/>
      <c r="J3731">
        <v>165740</v>
      </c>
      <c r="K3731" t="s">
        <v>38</v>
      </c>
      <c r="L3731" t="s">
        <v>46</v>
      </c>
      <c r="M3731" t="s">
        <v>730</v>
      </c>
      <c r="N3731" t="s">
        <v>51</v>
      </c>
      <c r="O3731">
        <v>1991</v>
      </c>
      <c r="P3731">
        <v>33400</v>
      </c>
      <c r="Q3731">
        <v>37.883333</v>
      </c>
      <c r="R3731">
        <v>-73.333332999999996</v>
      </c>
      <c r="S3731">
        <v>51</v>
      </c>
      <c r="T3731">
        <v>51</v>
      </c>
      <c r="U3731" t="s">
        <v>9334</v>
      </c>
      <c r="V3731" t="s">
        <v>53</v>
      </c>
      <c r="W3731" t="s">
        <v>54</v>
      </c>
      <c r="X3731">
        <v>7</v>
      </c>
      <c r="Y3731">
        <v>7</v>
      </c>
      <c r="Z3731" t="s">
        <v>9335</v>
      </c>
      <c r="AA3731" t="s">
        <v>56</v>
      </c>
      <c r="AB3731" t="s">
        <v>54</v>
      </c>
      <c r="AC3731"/>
      <c r="AD3731" t="s">
        <v>730</v>
      </c>
      <c r="AE3731" t="s">
        <v>40</v>
      </c>
      <c r="AF3731">
        <v>1994</v>
      </c>
      <c r="AG3731">
        <v>34442</v>
      </c>
      <c r="AH3731">
        <v>36.083333000000003</v>
      </c>
      <c r="AI3731">
        <v>-74.916667000000004</v>
      </c>
      <c r="AJ3731">
        <v>173</v>
      </c>
      <c r="AK3731">
        <v>173</v>
      </c>
      <c r="AL3731" t="s">
        <v>9334</v>
      </c>
      <c r="AM3731" t="s">
        <v>68</v>
      </c>
      <c r="AN3731" t="s">
        <v>54</v>
      </c>
      <c r="AO3731"/>
      <c r="AP3731"/>
      <c r="AQ3731"/>
      <c r="AR3731"/>
      <c r="AS3731"/>
      <c r="AT3731"/>
    </row>
    <row r="3732" spans="1:46" ht="15" customHeight="1" x14ac:dyDescent="0.2">
      <c r="A3732">
        <v>52681</v>
      </c>
      <c r="B3732">
        <v>52335</v>
      </c>
      <c r="C3732">
        <v>154</v>
      </c>
      <c r="D3732" t="s">
        <v>9344</v>
      </c>
      <c r="E3732" t="s">
        <v>36</v>
      </c>
      <c r="F3732" t="s">
        <v>3789</v>
      </c>
      <c r="G3732"/>
      <c r="H3732"/>
      <c r="I3732"/>
      <c r="J3732">
        <v>165741</v>
      </c>
      <c r="K3732" t="s">
        <v>38</v>
      </c>
      <c r="L3732" t="s">
        <v>46</v>
      </c>
      <c r="M3732" t="s">
        <v>730</v>
      </c>
      <c r="N3732" t="s">
        <v>51</v>
      </c>
      <c r="O3732">
        <v>1991</v>
      </c>
      <c r="P3732">
        <v>33403</v>
      </c>
      <c r="Q3732">
        <v>38</v>
      </c>
      <c r="R3732">
        <v>-73.316666999999995</v>
      </c>
      <c r="S3732">
        <v>46</v>
      </c>
      <c r="T3732">
        <v>46</v>
      </c>
      <c r="U3732" t="s">
        <v>9334</v>
      </c>
      <c r="V3732" t="s">
        <v>53</v>
      </c>
      <c r="W3732" t="s">
        <v>54</v>
      </c>
      <c r="X3732">
        <v>4</v>
      </c>
      <c r="Y3732">
        <v>4</v>
      </c>
      <c r="Z3732" t="s">
        <v>9335</v>
      </c>
      <c r="AA3732" t="s">
        <v>56</v>
      </c>
      <c r="AB3732" t="s">
        <v>54</v>
      </c>
      <c r="AC3732"/>
      <c r="AD3732"/>
      <c r="AE3732"/>
      <c r="AF3732" t="s">
        <v>9347</v>
      </c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</row>
    <row r="3733" spans="1:46" ht="15" customHeight="1" x14ac:dyDescent="0.2">
      <c r="A3733">
        <v>52684</v>
      </c>
      <c r="B3733">
        <v>52338</v>
      </c>
      <c r="C3733">
        <v>154</v>
      </c>
      <c r="D3733" t="s">
        <v>9344</v>
      </c>
      <c r="E3733" t="s">
        <v>36</v>
      </c>
      <c r="F3733" t="s">
        <v>3790</v>
      </c>
      <c r="G3733"/>
      <c r="H3733"/>
      <c r="I3733"/>
      <c r="J3733">
        <v>165744</v>
      </c>
      <c r="K3733" t="s">
        <v>38</v>
      </c>
      <c r="L3733" t="s">
        <v>46</v>
      </c>
      <c r="M3733" t="s">
        <v>730</v>
      </c>
      <c r="N3733" t="s">
        <v>51</v>
      </c>
      <c r="O3733">
        <v>1991</v>
      </c>
      <c r="P3733">
        <v>33398</v>
      </c>
      <c r="Q3733">
        <v>38.016666999999998</v>
      </c>
      <c r="R3733">
        <v>-73.316666999999995</v>
      </c>
      <c r="S3733">
        <v>183</v>
      </c>
      <c r="T3733">
        <v>183</v>
      </c>
      <c r="U3733" t="s">
        <v>9334</v>
      </c>
      <c r="V3733" t="s">
        <v>53</v>
      </c>
      <c r="W3733" t="s">
        <v>54</v>
      </c>
      <c r="X3733">
        <v>91</v>
      </c>
      <c r="Y3733">
        <v>91</v>
      </c>
      <c r="Z3733" t="s">
        <v>9335</v>
      </c>
      <c r="AA3733" t="s">
        <v>56</v>
      </c>
      <c r="AB3733" t="s">
        <v>54</v>
      </c>
      <c r="AC3733"/>
      <c r="AD3733"/>
      <c r="AE3733"/>
      <c r="AF3733" t="s">
        <v>9347</v>
      </c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</row>
    <row r="3734" spans="1:46" ht="15" customHeight="1" x14ac:dyDescent="0.2">
      <c r="A3734">
        <v>52685</v>
      </c>
      <c r="B3734">
        <v>52339</v>
      </c>
      <c r="C3734">
        <v>154</v>
      </c>
      <c r="D3734" t="s">
        <v>9344</v>
      </c>
      <c r="E3734" t="s">
        <v>36</v>
      </c>
      <c r="F3734" t="s">
        <v>3791</v>
      </c>
      <c r="G3734"/>
      <c r="H3734"/>
      <c r="I3734"/>
      <c r="J3734">
        <v>165745</v>
      </c>
      <c r="K3734" t="s">
        <v>38</v>
      </c>
      <c r="L3734" t="s">
        <v>46</v>
      </c>
      <c r="M3734" t="s">
        <v>730</v>
      </c>
      <c r="N3734" t="s">
        <v>51</v>
      </c>
      <c r="O3734">
        <v>1994</v>
      </c>
      <c r="P3734">
        <v>34531</v>
      </c>
      <c r="Q3734">
        <v>38.933332999999998</v>
      </c>
      <c r="R3734">
        <v>-73.95</v>
      </c>
      <c r="S3734">
        <v>91</v>
      </c>
      <c r="T3734">
        <v>91</v>
      </c>
      <c r="U3734" t="s">
        <v>9334</v>
      </c>
      <c r="V3734" t="s">
        <v>68</v>
      </c>
      <c r="W3734" t="s">
        <v>54</v>
      </c>
      <c r="X3734">
        <v>9</v>
      </c>
      <c r="Y3734">
        <v>9</v>
      </c>
      <c r="Z3734" t="s">
        <v>9335</v>
      </c>
      <c r="AA3734" t="s">
        <v>56</v>
      </c>
      <c r="AB3734" t="s">
        <v>54</v>
      </c>
      <c r="AC3734"/>
      <c r="AD3734"/>
      <c r="AE3734"/>
      <c r="AF3734" t="s">
        <v>9347</v>
      </c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</row>
    <row r="3735" spans="1:46" ht="15" customHeight="1" x14ac:dyDescent="0.2">
      <c r="A3735">
        <v>52693</v>
      </c>
      <c r="B3735">
        <v>52347</v>
      </c>
      <c r="C3735">
        <v>154</v>
      </c>
      <c r="D3735" t="s">
        <v>9344</v>
      </c>
      <c r="E3735" t="s">
        <v>36</v>
      </c>
      <c r="F3735" t="s">
        <v>3792</v>
      </c>
      <c r="G3735"/>
      <c r="H3735"/>
      <c r="I3735"/>
      <c r="J3735">
        <v>165768</v>
      </c>
      <c r="K3735" t="s">
        <v>38</v>
      </c>
      <c r="L3735" t="s">
        <v>46</v>
      </c>
      <c r="M3735" t="s">
        <v>730</v>
      </c>
      <c r="N3735" t="s">
        <v>51</v>
      </c>
      <c r="O3735">
        <v>1992</v>
      </c>
      <c r="P3735">
        <v>33818</v>
      </c>
      <c r="Q3735">
        <v>38.816667000000002</v>
      </c>
      <c r="R3735">
        <v>-74.366667000000007</v>
      </c>
      <c r="S3735">
        <v>91</v>
      </c>
      <c r="T3735">
        <v>91</v>
      </c>
      <c r="U3735" t="s">
        <v>9334</v>
      </c>
      <c r="V3735" t="s">
        <v>53</v>
      </c>
      <c r="W3735" t="s">
        <v>54</v>
      </c>
      <c r="X3735">
        <v>11</v>
      </c>
      <c r="Y3735">
        <v>11</v>
      </c>
      <c r="Z3735" t="s">
        <v>9335</v>
      </c>
      <c r="AA3735" t="s">
        <v>56</v>
      </c>
      <c r="AB3735" t="s">
        <v>54</v>
      </c>
      <c r="AC3735"/>
      <c r="AD3735"/>
      <c r="AE3735"/>
      <c r="AF3735" t="s">
        <v>9347</v>
      </c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</row>
    <row r="3736" spans="1:46" ht="15" customHeight="1" x14ac:dyDescent="0.2">
      <c r="A3736">
        <v>52706</v>
      </c>
      <c r="B3736">
        <v>52360</v>
      </c>
      <c r="C3736">
        <v>154</v>
      </c>
      <c r="D3736" t="s">
        <v>9344</v>
      </c>
      <c r="E3736" t="s">
        <v>36</v>
      </c>
      <c r="F3736" t="s">
        <v>3793</v>
      </c>
      <c r="G3736"/>
      <c r="H3736"/>
      <c r="I3736"/>
      <c r="J3736">
        <v>165897</v>
      </c>
      <c r="K3736" t="s">
        <v>38</v>
      </c>
      <c r="L3736" t="s">
        <v>46</v>
      </c>
      <c r="M3736" t="s">
        <v>730</v>
      </c>
      <c r="N3736" t="s">
        <v>51</v>
      </c>
      <c r="O3736">
        <v>1994</v>
      </c>
      <c r="P3736">
        <v>34501</v>
      </c>
      <c r="Q3736">
        <v>38.15</v>
      </c>
      <c r="R3736">
        <v>-74.633332999999993</v>
      </c>
      <c r="S3736">
        <v>168</v>
      </c>
      <c r="T3736">
        <v>168</v>
      </c>
      <c r="U3736" t="s">
        <v>9334</v>
      </c>
      <c r="V3736" t="s">
        <v>53</v>
      </c>
      <c r="W3736" t="s">
        <v>54</v>
      </c>
      <c r="X3736">
        <v>43</v>
      </c>
      <c r="Y3736">
        <v>43</v>
      </c>
      <c r="Z3736" t="s">
        <v>9335</v>
      </c>
      <c r="AA3736" t="s">
        <v>56</v>
      </c>
      <c r="AB3736" t="s">
        <v>54</v>
      </c>
      <c r="AC3736"/>
      <c r="AD3736"/>
      <c r="AE3736"/>
      <c r="AF3736" t="s">
        <v>9347</v>
      </c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</row>
    <row r="3737" spans="1:46" ht="15" customHeight="1" x14ac:dyDescent="0.2">
      <c r="A3737">
        <v>52707</v>
      </c>
      <c r="B3737">
        <v>52361</v>
      </c>
      <c r="C3737">
        <v>154</v>
      </c>
      <c r="D3737" t="s">
        <v>1001</v>
      </c>
      <c r="E3737" t="s">
        <v>986</v>
      </c>
      <c r="F3737" t="s">
        <v>3794</v>
      </c>
      <c r="G3737"/>
      <c r="H3737"/>
      <c r="I3737"/>
      <c r="J3737">
        <v>165899</v>
      </c>
      <c r="K3737" t="s">
        <v>38</v>
      </c>
      <c r="L3737" t="s">
        <v>46</v>
      </c>
      <c r="M3737" t="s">
        <v>730</v>
      </c>
      <c r="N3737" t="s">
        <v>51</v>
      </c>
      <c r="O3737">
        <v>1995</v>
      </c>
      <c r="P3737">
        <v>34866</v>
      </c>
      <c r="Q3737">
        <v>37.6</v>
      </c>
      <c r="R3737">
        <v>-74.866667000000007</v>
      </c>
      <c r="S3737">
        <v>152</v>
      </c>
      <c r="T3737">
        <v>152</v>
      </c>
      <c r="U3737" t="s">
        <v>9334</v>
      </c>
      <c r="V3737" t="s">
        <v>53</v>
      </c>
      <c r="W3737" t="s">
        <v>54</v>
      </c>
      <c r="X3737"/>
      <c r="Y3737"/>
      <c r="Z3737"/>
      <c r="AA3737"/>
      <c r="AB3737"/>
      <c r="AC3737"/>
      <c r="AD3737" t="s">
        <v>730</v>
      </c>
      <c r="AE3737" t="s">
        <v>51</v>
      </c>
      <c r="AF3737">
        <v>1997</v>
      </c>
      <c r="AG3737">
        <v>35645</v>
      </c>
      <c r="AH3737">
        <v>39.616667</v>
      </c>
      <c r="AI3737">
        <v>-73</v>
      </c>
      <c r="AJ3737">
        <v>179</v>
      </c>
      <c r="AK3737">
        <v>179</v>
      </c>
      <c r="AL3737" t="s">
        <v>9334</v>
      </c>
      <c r="AM3737" t="s">
        <v>68</v>
      </c>
      <c r="AN3737" t="s">
        <v>54</v>
      </c>
      <c r="AO3737"/>
      <c r="AP3737"/>
      <c r="AQ3737"/>
      <c r="AR3737"/>
      <c r="AS3737"/>
      <c r="AT3737"/>
    </row>
    <row r="3738" spans="1:46" ht="15" customHeight="1" x14ac:dyDescent="0.2">
      <c r="A3738">
        <v>52756</v>
      </c>
      <c r="B3738">
        <v>52410</v>
      </c>
      <c r="C3738">
        <v>154</v>
      </c>
      <c r="D3738" t="s">
        <v>1001</v>
      </c>
      <c r="E3738" t="s">
        <v>986</v>
      </c>
      <c r="F3738" t="s">
        <v>3795</v>
      </c>
      <c r="G3738"/>
      <c r="H3738"/>
      <c r="I3738"/>
      <c r="J3738">
        <v>166005</v>
      </c>
      <c r="K3738" t="s">
        <v>38</v>
      </c>
      <c r="L3738" t="s">
        <v>46</v>
      </c>
      <c r="M3738" t="s">
        <v>730</v>
      </c>
      <c r="N3738" t="s">
        <v>51</v>
      </c>
      <c r="O3738">
        <v>1994</v>
      </c>
      <c r="P3738">
        <v>34496</v>
      </c>
      <c r="Q3738">
        <v>38.9</v>
      </c>
      <c r="R3738">
        <v>-73.866667000000007</v>
      </c>
      <c r="S3738">
        <v>122</v>
      </c>
      <c r="T3738">
        <v>122</v>
      </c>
      <c r="U3738" t="s">
        <v>9334</v>
      </c>
      <c r="V3738" t="s">
        <v>53</v>
      </c>
      <c r="W3738" t="s">
        <v>54</v>
      </c>
      <c r="X3738">
        <v>23</v>
      </c>
      <c r="Y3738">
        <v>23</v>
      </c>
      <c r="Z3738" t="s">
        <v>9335</v>
      </c>
      <c r="AA3738" t="s">
        <v>56</v>
      </c>
      <c r="AB3738" t="s">
        <v>54</v>
      </c>
      <c r="AC3738"/>
      <c r="AD3738" t="s">
        <v>730</v>
      </c>
      <c r="AE3738" t="s">
        <v>51</v>
      </c>
      <c r="AF3738">
        <v>1995</v>
      </c>
      <c r="AG3738">
        <v>34860</v>
      </c>
      <c r="AH3738">
        <v>40.133333</v>
      </c>
      <c r="AI3738">
        <v>-73</v>
      </c>
      <c r="AJ3738">
        <v>147</v>
      </c>
      <c r="AK3738">
        <v>147</v>
      </c>
      <c r="AL3738" t="s">
        <v>9334</v>
      </c>
      <c r="AM3738" t="s">
        <v>68</v>
      </c>
      <c r="AN3738" t="s">
        <v>43</v>
      </c>
      <c r="AO3738"/>
      <c r="AP3738"/>
      <c r="AQ3738"/>
      <c r="AR3738"/>
      <c r="AS3738"/>
      <c r="AT3738"/>
    </row>
    <row r="3739" spans="1:46" ht="15" customHeight="1" x14ac:dyDescent="0.2">
      <c r="A3739">
        <v>52796</v>
      </c>
      <c r="B3739">
        <v>52450</v>
      </c>
      <c r="C3739">
        <v>154</v>
      </c>
      <c r="D3739" t="s">
        <v>9344</v>
      </c>
      <c r="E3739" t="s">
        <v>36</v>
      </c>
      <c r="F3739" t="s">
        <v>3796</v>
      </c>
      <c r="G3739"/>
      <c r="H3739"/>
      <c r="I3739"/>
      <c r="J3739">
        <v>166105</v>
      </c>
      <c r="K3739" t="s">
        <v>38</v>
      </c>
      <c r="L3739" t="s">
        <v>46</v>
      </c>
      <c r="M3739" t="s">
        <v>730</v>
      </c>
      <c r="N3739" t="s">
        <v>51</v>
      </c>
      <c r="O3739">
        <v>1992</v>
      </c>
      <c r="P3739">
        <v>33816</v>
      </c>
      <c r="Q3739">
        <v>40.916666999999997</v>
      </c>
      <c r="R3739">
        <v>-71.283332999999999</v>
      </c>
      <c r="S3739">
        <v>109</v>
      </c>
      <c r="T3739">
        <v>109</v>
      </c>
      <c r="U3739" t="s">
        <v>9334</v>
      </c>
      <c r="V3739" t="s">
        <v>53</v>
      </c>
      <c r="W3739" t="s">
        <v>54</v>
      </c>
      <c r="X3739">
        <v>7</v>
      </c>
      <c r="Y3739">
        <v>7</v>
      </c>
      <c r="Z3739" t="s">
        <v>9335</v>
      </c>
      <c r="AA3739" t="s">
        <v>56</v>
      </c>
      <c r="AB3739" t="s">
        <v>54</v>
      </c>
      <c r="AC3739"/>
      <c r="AD3739"/>
      <c r="AE3739"/>
      <c r="AF3739" t="s">
        <v>9347</v>
      </c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</row>
    <row r="3740" spans="1:46" ht="15" customHeight="1" x14ac:dyDescent="0.2">
      <c r="A3740">
        <v>52809</v>
      </c>
      <c r="B3740">
        <v>52463</v>
      </c>
      <c r="C3740">
        <v>154</v>
      </c>
      <c r="D3740" t="s">
        <v>9344</v>
      </c>
      <c r="E3740" t="s">
        <v>36</v>
      </c>
      <c r="F3740" t="s">
        <v>3797</v>
      </c>
      <c r="G3740"/>
      <c r="H3740"/>
      <c r="I3740"/>
      <c r="J3740">
        <v>166144</v>
      </c>
      <c r="K3740" t="s">
        <v>38</v>
      </c>
      <c r="L3740" t="s">
        <v>46</v>
      </c>
      <c r="M3740" t="s">
        <v>730</v>
      </c>
      <c r="N3740" t="s">
        <v>51</v>
      </c>
      <c r="O3740">
        <v>1993</v>
      </c>
      <c r="P3740">
        <v>34165</v>
      </c>
      <c r="Q3740">
        <v>40.716667000000001</v>
      </c>
      <c r="R3740">
        <v>-71.116667000000007</v>
      </c>
      <c r="S3740">
        <v>107</v>
      </c>
      <c r="T3740">
        <v>107</v>
      </c>
      <c r="U3740" t="s">
        <v>9334</v>
      </c>
      <c r="V3740" t="s">
        <v>53</v>
      </c>
      <c r="W3740" t="s">
        <v>54</v>
      </c>
      <c r="X3740">
        <v>20</v>
      </c>
      <c r="Y3740">
        <v>20</v>
      </c>
      <c r="Z3740" t="s">
        <v>9335</v>
      </c>
      <c r="AA3740" t="s">
        <v>56</v>
      </c>
      <c r="AB3740" t="s">
        <v>54</v>
      </c>
      <c r="AC3740"/>
      <c r="AD3740"/>
      <c r="AE3740"/>
      <c r="AF3740" t="s">
        <v>9347</v>
      </c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</row>
    <row r="3741" spans="1:46" ht="15" customHeight="1" x14ac:dyDescent="0.2">
      <c r="A3741">
        <v>52825</v>
      </c>
      <c r="B3741">
        <v>52479</v>
      </c>
      <c r="C3741">
        <v>154</v>
      </c>
      <c r="D3741" t="s">
        <v>9344</v>
      </c>
      <c r="E3741" t="s">
        <v>36</v>
      </c>
      <c r="F3741" t="s">
        <v>3798</v>
      </c>
      <c r="G3741"/>
      <c r="H3741"/>
      <c r="I3741"/>
      <c r="J3741">
        <v>166174</v>
      </c>
      <c r="K3741" t="s">
        <v>38</v>
      </c>
      <c r="L3741" t="s">
        <v>46</v>
      </c>
      <c r="M3741" t="s">
        <v>730</v>
      </c>
      <c r="N3741" t="s">
        <v>51</v>
      </c>
      <c r="O3741">
        <v>1991</v>
      </c>
      <c r="P3741">
        <v>33433</v>
      </c>
      <c r="Q3741">
        <v>40.283332999999999</v>
      </c>
      <c r="R3741">
        <v>-72.916667000000004</v>
      </c>
      <c r="S3741">
        <v>61</v>
      </c>
      <c r="T3741">
        <v>61</v>
      </c>
      <c r="U3741" t="s">
        <v>9334</v>
      </c>
      <c r="V3741" t="s">
        <v>53</v>
      </c>
      <c r="W3741" t="s">
        <v>54</v>
      </c>
      <c r="X3741"/>
      <c r="Y3741"/>
      <c r="Z3741"/>
      <c r="AA3741"/>
      <c r="AB3741"/>
      <c r="AC3741"/>
      <c r="AD3741"/>
      <c r="AE3741"/>
      <c r="AF3741" t="s">
        <v>9347</v>
      </c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</row>
    <row r="3742" spans="1:46" ht="15" customHeight="1" x14ac:dyDescent="0.2">
      <c r="A3742">
        <v>52876</v>
      </c>
      <c r="B3742">
        <v>52530</v>
      </c>
      <c r="C3742">
        <v>154</v>
      </c>
      <c r="D3742" t="s">
        <v>9344</v>
      </c>
      <c r="E3742" t="s">
        <v>36</v>
      </c>
      <c r="F3742" t="s">
        <v>3799</v>
      </c>
      <c r="G3742"/>
      <c r="H3742"/>
      <c r="I3742"/>
      <c r="J3742">
        <v>166304</v>
      </c>
      <c r="K3742" t="s">
        <v>38</v>
      </c>
      <c r="L3742" t="s">
        <v>46</v>
      </c>
      <c r="M3742" t="s">
        <v>730</v>
      </c>
      <c r="N3742" t="s">
        <v>51</v>
      </c>
      <c r="O3742">
        <v>1996</v>
      </c>
      <c r="P3742">
        <v>35230</v>
      </c>
      <c r="Q3742">
        <v>38.6</v>
      </c>
      <c r="R3742">
        <v>-74.416667000000004</v>
      </c>
      <c r="S3742">
        <v>137</v>
      </c>
      <c r="T3742">
        <v>137</v>
      </c>
      <c r="U3742" t="s">
        <v>9334</v>
      </c>
      <c r="V3742" t="s">
        <v>53</v>
      </c>
      <c r="W3742" t="s">
        <v>54</v>
      </c>
      <c r="X3742">
        <v>32</v>
      </c>
      <c r="Y3742">
        <v>32</v>
      </c>
      <c r="Z3742" t="s">
        <v>9335</v>
      </c>
      <c r="AA3742" t="s">
        <v>56</v>
      </c>
      <c r="AB3742" t="s">
        <v>54</v>
      </c>
      <c r="AC3742"/>
      <c r="AD3742"/>
      <c r="AE3742"/>
      <c r="AF3742" t="s">
        <v>9347</v>
      </c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</row>
    <row r="3743" spans="1:46" ht="15" customHeight="1" x14ac:dyDescent="0.2">
      <c r="A3743">
        <v>52898</v>
      </c>
      <c r="B3743">
        <v>52552</v>
      </c>
      <c r="C3743">
        <v>154</v>
      </c>
      <c r="D3743" t="s">
        <v>9344</v>
      </c>
      <c r="E3743" t="s">
        <v>36</v>
      </c>
      <c r="F3743" t="s">
        <v>3800</v>
      </c>
      <c r="G3743"/>
      <c r="H3743"/>
      <c r="I3743"/>
      <c r="J3743">
        <v>166359</v>
      </c>
      <c r="K3743" t="s">
        <v>38</v>
      </c>
      <c r="L3743" t="s">
        <v>46</v>
      </c>
      <c r="M3743" t="s">
        <v>730</v>
      </c>
      <c r="N3743" t="s">
        <v>51</v>
      </c>
      <c r="O3743">
        <v>1991</v>
      </c>
      <c r="P3743">
        <v>33433</v>
      </c>
      <c r="Q3743">
        <v>39.616667</v>
      </c>
      <c r="R3743">
        <v>-72.416667000000004</v>
      </c>
      <c r="S3743">
        <v>61</v>
      </c>
      <c r="T3743">
        <v>61</v>
      </c>
      <c r="U3743" t="s">
        <v>9334</v>
      </c>
      <c r="V3743" t="s">
        <v>53</v>
      </c>
      <c r="W3743" t="s">
        <v>54</v>
      </c>
      <c r="X3743">
        <v>4</v>
      </c>
      <c r="Y3743">
        <v>4</v>
      </c>
      <c r="Z3743" t="s">
        <v>9335</v>
      </c>
      <c r="AA3743" t="s">
        <v>56</v>
      </c>
      <c r="AB3743" t="s">
        <v>54</v>
      </c>
      <c r="AC3743"/>
      <c r="AD3743"/>
      <c r="AE3743"/>
      <c r="AF3743" t="s">
        <v>9347</v>
      </c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</row>
    <row r="3744" spans="1:46" ht="15" customHeight="1" x14ac:dyDescent="0.2">
      <c r="A3744">
        <v>52929</v>
      </c>
      <c r="B3744">
        <v>52583</v>
      </c>
      <c r="C3744">
        <v>154</v>
      </c>
      <c r="D3744" t="s">
        <v>9344</v>
      </c>
      <c r="E3744" t="s">
        <v>36</v>
      </c>
      <c r="F3744" t="s">
        <v>3801</v>
      </c>
      <c r="G3744"/>
      <c r="H3744"/>
      <c r="I3744"/>
      <c r="J3744">
        <v>166425</v>
      </c>
      <c r="K3744" t="s">
        <v>38</v>
      </c>
      <c r="L3744" t="s">
        <v>46</v>
      </c>
      <c r="M3744" t="s">
        <v>730</v>
      </c>
      <c r="N3744" t="s">
        <v>51</v>
      </c>
      <c r="O3744">
        <v>1993</v>
      </c>
      <c r="P3744">
        <v>34161</v>
      </c>
      <c r="Q3744">
        <v>40.516666999999998</v>
      </c>
      <c r="R3744">
        <v>-72.383332999999993</v>
      </c>
      <c r="S3744">
        <v>114</v>
      </c>
      <c r="T3744">
        <v>114</v>
      </c>
      <c r="U3744" t="s">
        <v>9334</v>
      </c>
      <c r="V3744" t="s">
        <v>68</v>
      </c>
      <c r="W3744" t="s">
        <v>54</v>
      </c>
      <c r="X3744"/>
      <c r="Y3744"/>
      <c r="Z3744"/>
      <c r="AA3744"/>
      <c r="AB3744"/>
      <c r="AC3744"/>
      <c r="AD3744"/>
      <c r="AE3744"/>
      <c r="AF3744" t="s">
        <v>9347</v>
      </c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</row>
    <row r="3745" spans="1:46" ht="15" customHeight="1" x14ac:dyDescent="0.2">
      <c r="A3745">
        <v>52983</v>
      </c>
      <c r="B3745">
        <v>52637</v>
      </c>
      <c r="C3745">
        <v>154</v>
      </c>
      <c r="D3745" t="s">
        <v>9344</v>
      </c>
      <c r="E3745" t="s">
        <v>36</v>
      </c>
      <c r="F3745" t="s">
        <v>3802</v>
      </c>
      <c r="G3745"/>
      <c r="H3745"/>
      <c r="I3745"/>
      <c r="J3745">
        <v>166544</v>
      </c>
      <c r="K3745" t="s">
        <v>38</v>
      </c>
      <c r="L3745" t="s">
        <v>46</v>
      </c>
      <c r="M3745" t="s">
        <v>730</v>
      </c>
      <c r="N3745" t="s">
        <v>51</v>
      </c>
      <c r="O3745">
        <v>1994</v>
      </c>
      <c r="P3745">
        <v>34503</v>
      </c>
      <c r="Q3745">
        <v>40.666666999999997</v>
      </c>
      <c r="R3745">
        <v>-71.033332999999999</v>
      </c>
      <c r="S3745">
        <v>122</v>
      </c>
      <c r="T3745">
        <v>122</v>
      </c>
      <c r="U3745" t="s">
        <v>9334</v>
      </c>
      <c r="V3745" t="s">
        <v>68</v>
      </c>
      <c r="W3745" t="s">
        <v>54</v>
      </c>
      <c r="X3745">
        <v>23</v>
      </c>
      <c r="Y3745">
        <v>23</v>
      </c>
      <c r="Z3745" t="s">
        <v>9335</v>
      </c>
      <c r="AA3745" t="s">
        <v>56</v>
      </c>
      <c r="AB3745" t="s">
        <v>54</v>
      </c>
      <c r="AC3745"/>
      <c r="AD3745"/>
      <c r="AE3745"/>
      <c r="AF3745" t="s">
        <v>9347</v>
      </c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</row>
    <row r="3746" spans="1:46" ht="15" customHeight="1" x14ac:dyDescent="0.2">
      <c r="A3746">
        <v>52997</v>
      </c>
      <c r="B3746">
        <v>52651</v>
      </c>
      <c r="C3746">
        <v>154</v>
      </c>
      <c r="D3746" t="s">
        <v>9344</v>
      </c>
      <c r="E3746" t="s">
        <v>36</v>
      </c>
      <c r="F3746" t="s">
        <v>3803</v>
      </c>
      <c r="G3746"/>
      <c r="H3746"/>
      <c r="I3746"/>
      <c r="J3746">
        <v>166564</v>
      </c>
      <c r="K3746" t="s">
        <v>38</v>
      </c>
      <c r="L3746" t="s">
        <v>46</v>
      </c>
      <c r="M3746" t="s">
        <v>730</v>
      </c>
      <c r="N3746" t="s">
        <v>51</v>
      </c>
      <c r="O3746">
        <v>1992</v>
      </c>
      <c r="P3746">
        <v>33840</v>
      </c>
      <c r="Q3746">
        <v>38.983333000000002</v>
      </c>
      <c r="R3746">
        <v>-74.099999999999994</v>
      </c>
      <c r="S3746">
        <v>112</v>
      </c>
      <c r="T3746">
        <v>112</v>
      </c>
      <c r="U3746" t="s">
        <v>9334</v>
      </c>
      <c r="V3746" t="s">
        <v>68</v>
      </c>
      <c r="W3746" t="s">
        <v>43</v>
      </c>
      <c r="X3746">
        <v>27</v>
      </c>
      <c r="Y3746">
        <v>27</v>
      </c>
      <c r="Z3746" t="s">
        <v>9335</v>
      </c>
      <c r="AA3746" t="s">
        <v>56</v>
      </c>
      <c r="AB3746" t="s">
        <v>54</v>
      </c>
      <c r="AC3746"/>
      <c r="AD3746"/>
      <c r="AE3746"/>
      <c r="AF3746" t="s">
        <v>9347</v>
      </c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</row>
    <row r="3747" spans="1:46" ht="15" customHeight="1" x14ac:dyDescent="0.2">
      <c r="A3747">
        <v>52998</v>
      </c>
      <c r="B3747">
        <v>52652</v>
      </c>
      <c r="C3747">
        <v>154</v>
      </c>
      <c r="D3747" t="s">
        <v>9344</v>
      </c>
      <c r="E3747" t="s">
        <v>36</v>
      </c>
      <c r="F3747" t="s">
        <v>3804</v>
      </c>
      <c r="G3747"/>
      <c r="H3747"/>
      <c r="I3747"/>
      <c r="J3747">
        <v>166568</v>
      </c>
      <c r="K3747" t="s">
        <v>38</v>
      </c>
      <c r="L3747" t="s">
        <v>46</v>
      </c>
      <c r="M3747" t="s">
        <v>730</v>
      </c>
      <c r="N3747" t="s">
        <v>51</v>
      </c>
      <c r="O3747">
        <v>1993</v>
      </c>
      <c r="P3747">
        <v>34140</v>
      </c>
      <c r="Q3747">
        <v>38.566667000000002</v>
      </c>
      <c r="R3747">
        <v>-74.083332999999996</v>
      </c>
      <c r="S3747">
        <v>102</v>
      </c>
      <c r="T3747">
        <v>102</v>
      </c>
      <c r="U3747" t="s">
        <v>9334</v>
      </c>
      <c r="V3747" t="s">
        <v>68</v>
      </c>
      <c r="W3747" t="s">
        <v>54</v>
      </c>
      <c r="X3747">
        <v>18</v>
      </c>
      <c r="Y3747">
        <v>18</v>
      </c>
      <c r="Z3747" t="s">
        <v>9335</v>
      </c>
      <c r="AA3747" t="s">
        <v>56</v>
      </c>
      <c r="AB3747" t="s">
        <v>54</v>
      </c>
      <c r="AC3747"/>
      <c r="AD3747"/>
      <c r="AE3747"/>
      <c r="AF3747" t="s">
        <v>9347</v>
      </c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</row>
    <row r="3748" spans="1:46" ht="15" customHeight="1" x14ac:dyDescent="0.2">
      <c r="A3748">
        <v>53014</v>
      </c>
      <c r="B3748">
        <v>52668</v>
      </c>
      <c r="C3748">
        <v>154</v>
      </c>
      <c r="D3748" t="s">
        <v>1001</v>
      </c>
      <c r="E3748" t="s">
        <v>986</v>
      </c>
      <c r="F3748" t="s">
        <v>3805</v>
      </c>
      <c r="G3748"/>
      <c r="H3748"/>
      <c r="I3748"/>
      <c r="J3748">
        <v>166595</v>
      </c>
      <c r="K3748" t="s">
        <v>38</v>
      </c>
      <c r="L3748" t="s">
        <v>46</v>
      </c>
      <c r="M3748" t="s">
        <v>730</v>
      </c>
      <c r="N3748" t="s">
        <v>51</v>
      </c>
      <c r="O3748">
        <v>1991</v>
      </c>
      <c r="P3748">
        <v>33436</v>
      </c>
      <c r="Q3748">
        <v>39.033332999999999</v>
      </c>
      <c r="R3748">
        <v>-73.933333000000005</v>
      </c>
      <c r="S3748">
        <v>122</v>
      </c>
      <c r="T3748">
        <v>122</v>
      </c>
      <c r="U3748" t="s">
        <v>9334</v>
      </c>
      <c r="V3748" t="s">
        <v>53</v>
      </c>
      <c r="W3748" t="s">
        <v>54</v>
      </c>
      <c r="X3748">
        <v>27</v>
      </c>
      <c r="Y3748">
        <v>27</v>
      </c>
      <c r="Z3748" t="s">
        <v>9335</v>
      </c>
      <c r="AA3748" t="s">
        <v>56</v>
      </c>
      <c r="AB3748" t="s">
        <v>54</v>
      </c>
      <c r="AC3748"/>
      <c r="AD3748" t="s">
        <v>730</v>
      </c>
      <c r="AE3748" t="s">
        <v>40</v>
      </c>
      <c r="AF3748">
        <v>1993</v>
      </c>
      <c r="AG3748">
        <v>34167</v>
      </c>
      <c r="AH3748"/>
      <c r="AI3748"/>
      <c r="AJ3748">
        <v>156</v>
      </c>
      <c r="AK3748">
        <v>156</v>
      </c>
      <c r="AL3748" t="s">
        <v>9334</v>
      </c>
      <c r="AM3748" t="s">
        <v>68</v>
      </c>
      <c r="AN3748" t="s">
        <v>54</v>
      </c>
      <c r="AO3748"/>
      <c r="AP3748"/>
      <c r="AQ3748"/>
      <c r="AR3748"/>
      <c r="AS3748"/>
      <c r="AT3748"/>
    </row>
    <row r="3749" spans="1:46" ht="15" customHeight="1" x14ac:dyDescent="0.2">
      <c r="A3749">
        <v>53019</v>
      </c>
      <c r="B3749">
        <v>52672</v>
      </c>
      <c r="C3749">
        <v>154</v>
      </c>
      <c r="D3749" t="s">
        <v>9344</v>
      </c>
      <c r="E3749" t="s">
        <v>36</v>
      </c>
      <c r="F3749" t="s">
        <v>3806</v>
      </c>
      <c r="G3749"/>
      <c r="H3749"/>
      <c r="I3749"/>
      <c r="J3749">
        <v>166599</v>
      </c>
      <c r="K3749" t="s">
        <v>38</v>
      </c>
      <c r="L3749" t="s">
        <v>46</v>
      </c>
      <c r="M3749" t="s">
        <v>730</v>
      </c>
      <c r="N3749" t="s">
        <v>51</v>
      </c>
      <c r="O3749">
        <v>1992</v>
      </c>
      <c r="P3749">
        <v>33783</v>
      </c>
      <c r="Q3749">
        <v>38.950000000000003</v>
      </c>
      <c r="R3749">
        <v>-74.016666999999998</v>
      </c>
      <c r="S3749">
        <v>137</v>
      </c>
      <c r="T3749">
        <v>137</v>
      </c>
      <c r="U3749" t="s">
        <v>9334</v>
      </c>
      <c r="V3749" t="s">
        <v>53</v>
      </c>
      <c r="W3749" t="s">
        <v>54</v>
      </c>
      <c r="X3749">
        <v>32</v>
      </c>
      <c r="Y3749">
        <v>32</v>
      </c>
      <c r="Z3749" t="s">
        <v>9335</v>
      </c>
      <c r="AA3749" t="s">
        <v>56</v>
      </c>
      <c r="AB3749" t="s">
        <v>54</v>
      </c>
      <c r="AC3749"/>
      <c r="AD3749"/>
      <c r="AE3749"/>
      <c r="AF3749" t="s">
        <v>9347</v>
      </c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</row>
    <row r="3750" spans="1:46" ht="15" customHeight="1" x14ac:dyDescent="0.2">
      <c r="A3750">
        <v>53022</v>
      </c>
      <c r="B3750">
        <v>52675</v>
      </c>
      <c r="C3750">
        <v>154</v>
      </c>
      <c r="D3750" t="s">
        <v>1001</v>
      </c>
      <c r="E3750" t="s">
        <v>986</v>
      </c>
      <c r="F3750" t="s">
        <v>3807</v>
      </c>
      <c r="G3750"/>
      <c r="H3750"/>
      <c r="I3750"/>
      <c r="J3750">
        <v>166607</v>
      </c>
      <c r="K3750" t="s">
        <v>38</v>
      </c>
      <c r="L3750" t="s">
        <v>46</v>
      </c>
      <c r="M3750" t="s">
        <v>730</v>
      </c>
      <c r="N3750" t="s">
        <v>51</v>
      </c>
      <c r="O3750">
        <v>1992</v>
      </c>
      <c r="P3750">
        <v>33807</v>
      </c>
      <c r="Q3750">
        <v>40.466667000000001</v>
      </c>
      <c r="R3750">
        <v>-72.916667000000004</v>
      </c>
      <c r="S3750">
        <v>137</v>
      </c>
      <c r="T3750">
        <v>137</v>
      </c>
      <c r="U3750" t="s">
        <v>9334</v>
      </c>
      <c r="V3750" t="s">
        <v>53</v>
      </c>
      <c r="W3750" t="s">
        <v>54</v>
      </c>
      <c r="X3750">
        <v>29</v>
      </c>
      <c r="Y3750">
        <v>29</v>
      </c>
      <c r="Z3750" t="s">
        <v>9335</v>
      </c>
      <c r="AA3750" t="s">
        <v>56</v>
      </c>
      <c r="AB3750" t="s">
        <v>54</v>
      </c>
      <c r="AC3750"/>
      <c r="AD3750" t="s">
        <v>730</v>
      </c>
      <c r="AE3750" t="s">
        <v>51</v>
      </c>
      <c r="AF3750">
        <v>1993</v>
      </c>
      <c r="AG3750">
        <v>34139</v>
      </c>
      <c r="AH3750">
        <v>39.799999999999997</v>
      </c>
      <c r="AI3750">
        <v>-73.45</v>
      </c>
      <c r="AJ3750">
        <v>147</v>
      </c>
      <c r="AK3750">
        <v>147</v>
      </c>
      <c r="AL3750" t="s">
        <v>9334</v>
      </c>
      <c r="AM3750" t="s">
        <v>68</v>
      </c>
      <c r="AN3750" t="s">
        <v>54</v>
      </c>
      <c r="AO3750"/>
      <c r="AP3750"/>
      <c r="AQ3750"/>
      <c r="AR3750"/>
      <c r="AS3750"/>
      <c r="AT3750"/>
    </row>
    <row r="3751" spans="1:46" ht="15" customHeight="1" x14ac:dyDescent="0.2">
      <c r="A3751">
        <v>53275</v>
      </c>
      <c r="B3751">
        <v>52922</v>
      </c>
      <c r="C3751">
        <v>154</v>
      </c>
      <c r="D3751" t="s">
        <v>9344</v>
      </c>
      <c r="E3751" t="s">
        <v>36</v>
      </c>
      <c r="F3751" t="s">
        <v>3808</v>
      </c>
      <c r="G3751"/>
      <c r="H3751"/>
      <c r="I3751"/>
      <c r="J3751">
        <v>166982</v>
      </c>
      <c r="K3751" t="s">
        <v>38</v>
      </c>
      <c r="L3751" t="s">
        <v>46</v>
      </c>
      <c r="M3751" t="s">
        <v>730</v>
      </c>
      <c r="N3751" t="s">
        <v>51</v>
      </c>
      <c r="O3751">
        <v>1993</v>
      </c>
      <c r="P3751">
        <v>34138</v>
      </c>
      <c r="Q3751">
        <v>40.200000000000003</v>
      </c>
      <c r="R3751">
        <v>-72.116667000000007</v>
      </c>
      <c r="S3751">
        <v>142</v>
      </c>
      <c r="T3751">
        <v>142</v>
      </c>
      <c r="U3751" t="s">
        <v>9334</v>
      </c>
      <c r="V3751" t="s">
        <v>68</v>
      </c>
      <c r="W3751" t="s">
        <v>54</v>
      </c>
      <c r="X3751">
        <v>38</v>
      </c>
      <c r="Y3751">
        <v>38</v>
      </c>
      <c r="Z3751" t="s">
        <v>9335</v>
      </c>
      <c r="AA3751" t="s">
        <v>56</v>
      </c>
      <c r="AB3751" t="s">
        <v>54</v>
      </c>
      <c r="AC3751"/>
      <c r="AD3751"/>
      <c r="AE3751"/>
      <c r="AF3751" t="s">
        <v>9347</v>
      </c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</row>
    <row r="3752" spans="1:46" ht="15" customHeight="1" x14ac:dyDescent="0.2">
      <c r="A3752">
        <v>53346</v>
      </c>
      <c r="B3752">
        <v>52993</v>
      </c>
      <c r="C3752">
        <v>154</v>
      </c>
      <c r="D3752" t="s">
        <v>9344</v>
      </c>
      <c r="E3752" t="s">
        <v>36</v>
      </c>
      <c r="F3752" t="s">
        <v>3809</v>
      </c>
      <c r="G3752"/>
      <c r="H3752"/>
      <c r="I3752"/>
      <c r="J3752">
        <v>167079</v>
      </c>
      <c r="K3752" t="s">
        <v>38</v>
      </c>
      <c r="L3752" t="s">
        <v>46</v>
      </c>
      <c r="M3752" t="s">
        <v>730</v>
      </c>
      <c r="N3752" t="s">
        <v>51</v>
      </c>
      <c r="O3752">
        <v>1992</v>
      </c>
      <c r="P3752">
        <v>33811</v>
      </c>
      <c r="Q3752">
        <v>40.5</v>
      </c>
      <c r="R3752">
        <v>-72.883332999999993</v>
      </c>
      <c r="S3752">
        <v>76</v>
      </c>
      <c r="T3752">
        <v>76</v>
      </c>
      <c r="U3752" t="s">
        <v>9334</v>
      </c>
      <c r="V3752" t="s">
        <v>68</v>
      </c>
      <c r="W3752" t="s">
        <v>43</v>
      </c>
      <c r="X3752">
        <v>14</v>
      </c>
      <c r="Y3752">
        <v>14</v>
      </c>
      <c r="Z3752" t="s">
        <v>9335</v>
      </c>
      <c r="AA3752" t="s">
        <v>56</v>
      </c>
      <c r="AB3752" t="s">
        <v>54</v>
      </c>
      <c r="AC3752"/>
      <c r="AD3752"/>
      <c r="AE3752"/>
      <c r="AF3752" t="s">
        <v>9347</v>
      </c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</row>
    <row r="3753" spans="1:46" ht="15" customHeight="1" x14ac:dyDescent="0.2">
      <c r="A3753">
        <v>53347</v>
      </c>
      <c r="B3753">
        <v>52994</v>
      </c>
      <c r="C3753">
        <v>154</v>
      </c>
      <c r="D3753" t="s">
        <v>9344</v>
      </c>
      <c r="E3753" t="s">
        <v>36</v>
      </c>
      <c r="F3753" t="s">
        <v>3810</v>
      </c>
      <c r="G3753"/>
      <c r="H3753"/>
      <c r="I3753"/>
      <c r="J3753">
        <v>167080</v>
      </c>
      <c r="K3753" t="s">
        <v>38</v>
      </c>
      <c r="L3753" t="s">
        <v>46</v>
      </c>
      <c r="M3753" t="s">
        <v>730</v>
      </c>
      <c r="N3753" t="s">
        <v>51</v>
      </c>
      <c r="O3753">
        <v>1991</v>
      </c>
      <c r="P3753">
        <v>33439</v>
      </c>
      <c r="Q3753">
        <v>40.533332999999999</v>
      </c>
      <c r="R3753">
        <v>-72.75</v>
      </c>
      <c r="S3753">
        <v>91</v>
      </c>
      <c r="T3753">
        <v>91</v>
      </c>
      <c r="U3753" t="s">
        <v>9334</v>
      </c>
      <c r="V3753" t="s">
        <v>53</v>
      </c>
      <c r="W3753" t="s">
        <v>54</v>
      </c>
      <c r="X3753">
        <v>11</v>
      </c>
      <c r="Y3753">
        <v>11</v>
      </c>
      <c r="Z3753" t="s">
        <v>9335</v>
      </c>
      <c r="AA3753" t="s">
        <v>56</v>
      </c>
      <c r="AB3753" t="s">
        <v>54</v>
      </c>
      <c r="AC3753"/>
      <c r="AD3753"/>
      <c r="AE3753"/>
      <c r="AF3753" t="s">
        <v>9347</v>
      </c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</row>
    <row r="3754" spans="1:46" ht="15" customHeight="1" x14ac:dyDescent="0.2">
      <c r="A3754">
        <v>53400</v>
      </c>
      <c r="B3754">
        <v>53046</v>
      </c>
      <c r="C3754">
        <v>154</v>
      </c>
      <c r="D3754" t="s">
        <v>9344</v>
      </c>
      <c r="E3754" t="s">
        <v>36</v>
      </c>
      <c r="F3754" t="s">
        <v>3811</v>
      </c>
      <c r="G3754"/>
      <c r="H3754"/>
      <c r="I3754"/>
      <c r="J3754">
        <v>167184</v>
      </c>
      <c r="K3754" t="s">
        <v>38</v>
      </c>
      <c r="L3754" t="s">
        <v>46</v>
      </c>
      <c r="M3754" t="s">
        <v>730</v>
      </c>
      <c r="N3754" t="s">
        <v>51</v>
      </c>
      <c r="O3754">
        <v>1992</v>
      </c>
      <c r="P3754">
        <v>33838</v>
      </c>
      <c r="Q3754">
        <v>39.299999999999997</v>
      </c>
      <c r="R3754">
        <v>-72.5</v>
      </c>
      <c r="S3754">
        <v>91</v>
      </c>
      <c r="T3754">
        <v>91</v>
      </c>
      <c r="U3754" t="s">
        <v>9334</v>
      </c>
      <c r="V3754" t="s">
        <v>53</v>
      </c>
      <c r="W3754" t="s">
        <v>54</v>
      </c>
      <c r="X3754">
        <v>9</v>
      </c>
      <c r="Y3754">
        <v>9</v>
      </c>
      <c r="Z3754" t="s">
        <v>9335</v>
      </c>
      <c r="AA3754" t="s">
        <v>56</v>
      </c>
      <c r="AB3754" t="s">
        <v>54</v>
      </c>
      <c r="AC3754"/>
      <c r="AD3754"/>
      <c r="AE3754"/>
      <c r="AF3754" t="s">
        <v>9347</v>
      </c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</row>
    <row r="3755" spans="1:46" ht="15" customHeight="1" x14ac:dyDescent="0.2">
      <c r="A3755">
        <v>53401</v>
      </c>
      <c r="B3755">
        <v>53047</v>
      </c>
      <c r="C3755">
        <v>154</v>
      </c>
      <c r="D3755" t="s">
        <v>1001</v>
      </c>
      <c r="E3755" t="s">
        <v>986</v>
      </c>
      <c r="F3755" t="s">
        <v>3812</v>
      </c>
      <c r="G3755"/>
      <c r="H3755"/>
      <c r="I3755"/>
      <c r="J3755">
        <v>167185</v>
      </c>
      <c r="K3755" t="s">
        <v>38</v>
      </c>
      <c r="L3755" t="s">
        <v>46</v>
      </c>
      <c r="M3755" t="s">
        <v>730</v>
      </c>
      <c r="N3755" t="s">
        <v>51</v>
      </c>
      <c r="O3755">
        <v>1993</v>
      </c>
      <c r="P3755">
        <v>34176</v>
      </c>
      <c r="Q3755">
        <v>39.299999999999997</v>
      </c>
      <c r="R3755">
        <v>-72.5</v>
      </c>
      <c r="S3755"/>
      <c r="T3755"/>
      <c r="U3755"/>
      <c r="V3755"/>
      <c r="W3755"/>
      <c r="X3755">
        <v>14</v>
      </c>
      <c r="Y3755">
        <v>14</v>
      </c>
      <c r="Z3755" t="s">
        <v>9335</v>
      </c>
      <c r="AA3755" t="s">
        <v>56</v>
      </c>
      <c r="AB3755" t="s">
        <v>54</v>
      </c>
      <c r="AC3755"/>
      <c r="AD3755" t="s">
        <v>730</v>
      </c>
      <c r="AE3755" t="s">
        <v>40</v>
      </c>
      <c r="AF3755">
        <v>1994</v>
      </c>
      <c r="AG3755">
        <v>34496</v>
      </c>
      <c r="AH3755">
        <v>43</v>
      </c>
      <c r="AI3755">
        <v>-42</v>
      </c>
      <c r="AJ3755">
        <v>129</v>
      </c>
      <c r="AK3755">
        <v>129</v>
      </c>
      <c r="AL3755" t="s">
        <v>9334</v>
      </c>
      <c r="AM3755" t="s">
        <v>68</v>
      </c>
      <c r="AN3755" t="s">
        <v>43</v>
      </c>
      <c r="AO3755"/>
      <c r="AP3755"/>
      <c r="AQ3755"/>
      <c r="AR3755"/>
      <c r="AS3755"/>
      <c r="AT3755"/>
    </row>
    <row r="3756" spans="1:46" ht="15" customHeight="1" x14ac:dyDescent="0.2">
      <c r="A3756">
        <v>53415</v>
      </c>
      <c r="B3756">
        <v>53061</v>
      </c>
      <c r="C3756">
        <v>154</v>
      </c>
      <c r="D3756" t="s">
        <v>9344</v>
      </c>
      <c r="E3756" t="s">
        <v>36</v>
      </c>
      <c r="F3756" t="s">
        <v>3813</v>
      </c>
      <c r="G3756"/>
      <c r="H3756"/>
      <c r="I3756"/>
      <c r="J3756">
        <v>167211</v>
      </c>
      <c r="K3756" t="s">
        <v>38</v>
      </c>
      <c r="L3756" t="s">
        <v>46</v>
      </c>
      <c r="M3756" t="s">
        <v>730</v>
      </c>
      <c r="N3756" t="s">
        <v>51</v>
      </c>
      <c r="O3756">
        <v>1991</v>
      </c>
      <c r="P3756">
        <v>33420</v>
      </c>
      <c r="Q3756">
        <v>40.816667000000002</v>
      </c>
      <c r="R3756">
        <v>-71.8</v>
      </c>
      <c r="S3756">
        <v>91</v>
      </c>
      <c r="T3756">
        <v>91</v>
      </c>
      <c r="U3756" t="s">
        <v>9334</v>
      </c>
      <c r="V3756" t="s">
        <v>68</v>
      </c>
      <c r="W3756" t="s">
        <v>54</v>
      </c>
      <c r="X3756">
        <v>23</v>
      </c>
      <c r="Y3756">
        <v>23</v>
      </c>
      <c r="Z3756" t="s">
        <v>9335</v>
      </c>
      <c r="AA3756" t="s">
        <v>56</v>
      </c>
      <c r="AB3756" t="s">
        <v>54</v>
      </c>
      <c r="AC3756"/>
      <c r="AD3756"/>
      <c r="AE3756"/>
      <c r="AF3756" t="s">
        <v>9347</v>
      </c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</row>
    <row r="3757" spans="1:46" ht="15" customHeight="1" x14ac:dyDescent="0.2">
      <c r="A3757">
        <v>53419</v>
      </c>
      <c r="B3757">
        <v>53065</v>
      </c>
      <c r="C3757">
        <v>154</v>
      </c>
      <c r="D3757" t="s">
        <v>9344</v>
      </c>
      <c r="E3757" t="s">
        <v>36</v>
      </c>
      <c r="F3757" t="s">
        <v>3814</v>
      </c>
      <c r="G3757"/>
      <c r="H3757"/>
      <c r="I3757"/>
      <c r="J3757">
        <v>167218</v>
      </c>
      <c r="K3757" t="s">
        <v>38</v>
      </c>
      <c r="L3757" t="s">
        <v>46</v>
      </c>
      <c r="M3757" t="s">
        <v>730</v>
      </c>
      <c r="N3757" t="s">
        <v>51</v>
      </c>
      <c r="O3757">
        <v>1998</v>
      </c>
      <c r="P3757">
        <v>35995</v>
      </c>
      <c r="Q3757">
        <v>40.783332999999999</v>
      </c>
      <c r="R3757">
        <v>-71.633332999999993</v>
      </c>
      <c r="S3757">
        <v>96</v>
      </c>
      <c r="T3757">
        <v>96</v>
      </c>
      <c r="U3757" t="s">
        <v>9334</v>
      </c>
      <c r="V3757" t="s">
        <v>53</v>
      </c>
      <c r="W3757" t="s">
        <v>54</v>
      </c>
      <c r="X3757">
        <v>14</v>
      </c>
      <c r="Y3757">
        <v>14</v>
      </c>
      <c r="Z3757" t="s">
        <v>9335</v>
      </c>
      <c r="AA3757" t="s">
        <v>56</v>
      </c>
      <c r="AB3757" t="s">
        <v>54</v>
      </c>
      <c r="AC3757"/>
      <c r="AD3757"/>
      <c r="AE3757"/>
      <c r="AF3757" t="s">
        <v>9347</v>
      </c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</row>
    <row r="3758" spans="1:46" ht="15" customHeight="1" x14ac:dyDescent="0.2">
      <c r="A3758">
        <v>53450</v>
      </c>
      <c r="B3758">
        <v>53096</v>
      </c>
      <c r="C3758">
        <v>154</v>
      </c>
      <c r="D3758" t="s">
        <v>9344</v>
      </c>
      <c r="E3758" t="s">
        <v>36</v>
      </c>
      <c r="F3758" t="s">
        <v>3815</v>
      </c>
      <c r="G3758"/>
      <c r="H3758"/>
      <c r="I3758"/>
      <c r="J3758">
        <v>167349</v>
      </c>
      <c r="K3758" t="s">
        <v>38</v>
      </c>
      <c r="L3758" t="s">
        <v>46</v>
      </c>
      <c r="M3758" t="s">
        <v>730</v>
      </c>
      <c r="N3758" t="s">
        <v>51</v>
      </c>
      <c r="O3758">
        <v>1991</v>
      </c>
      <c r="P3758">
        <v>33494</v>
      </c>
      <c r="Q3758">
        <v>39.383333</v>
      </c>
      <c r="R3758">
        <v>-72.316666999999995</v>
      </c>
      <c r="S3758">
        <v>84</v>
      </c>
      <c r="T3758">
        <v>84</v>
      </c>
      <c r="U3758" t="s">
        <v>9334</v>
      </c>
      <c r="V3758" t="s">
        <v>53</v>
      </c>
      <c r="W3758" t="s">
        <v>54</v>
      </c>
      <c r="X3758">
        <v>8</v>
      </c>
      <c r="Y3758">
        <v>8</v>
      </c>
      <c r="Z3758" t="s">
        <v>9335</v>
      </c>
      <c r="AA3758" t="s">
        <v>56</v>
      </c>
      <c r="AB3758" t="s">
        <v>54</v>
      </c>
      <c r="AC3758"/>
      <c r="AD3758"/>
      <c r="AE3758"/>
      <c r="AF3758" t="s">
        <v>9347</v>
      </c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</row>
    <row r="3759" spans="1:46" ht="15" customHeight="1" x14ac:dyDescent="0.2">
      <c r="A3759">
        <v>53458</v>
      </c>
      <c r="B3759">
        <v>53104</v>
      </c>
      <c r="C3759">
        <v>154</v>
      </c>
      <c r="D3759" t="s">
        <v>9344</v>
      </c>
      <c r="E3759" t="s">
        <v>36</v>
      </c>
      <c r="F3759" t="s">
        <v>3816</v>
      </c>
      <c r="G3759"/>
      <c r="H3759"/>
      <c r="I3759"/>
      <c r="J3759">
        <v>167362</v>
      </c>
      <c r="K3759" t="s">
        <v>38</v>
      </c>
      <c r="L3759" t="s">
        <v>46</v>
      </c>
      <c r="M3759" t="s">
        <v>730</v>
      </c>
      <c r="N3759" t="s">
        <v>51</v>
      </c>
      <c r="O3759">
        <v>1993</v>
      </c>
      <c r="P3759">
        <v>34160</v>
      </c>
      <c r="Q3759">
        <v>39.6</v>
      </c>
      <c r="R3759">
        <v>-73.433333000000005</v>
      </c>
      <c r="S3759">
        <v>137</v>
      </c>
      <c r="T3759">
        <v>137</v>
      </c>
      <c r="U3759" t="s">
        <v>9334</v>
      </c>
      <c r="V3759" t="s">
        <v>53</v>
      </c>
      <c r="W3759" t="s">
        <v>54</v>
      </c>
      <c r="X3759">
        <v>32</v>
      </c>
      <c r="Y3759">
        <v>32</v>
      </c>
      <c r="Z3759" t="s">
        <v>9335</v>
      </c>
      <c r="AA3759" t="s">
        <v>56</v>
      </c>
      <c r="AB3759" t="s">
        <v>54</v>
      </c>
      <c r="AC3759"/>
      <c r="AD3759"/>
      <c r="AE3759"/>
      <c r="AF3759" t="s">
        <v>9347</v>
      </c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</row>
    <row r="3760" spans="1:46" ht="15" customHeight="1" x14ac:dyDescent="0.2">
      <c r="A3760">
        <v>53459</v>
      </c>
      <c r="B3760">
        <v>53105</v>
      </c>
      <c r="C3760">
        <v>154</v>
      </c>
      <c r="D3760" t="s">
        <v>9344</v>
      </c>
      <c r="E3760" t="s">
        <v>36</v>
      </c>
      <c r="F3760" t="s">
        <v>3817</v>
      </c>
      <c r="G3760"/>
      <c r="H3760"/>
      <c r="I3760"/>
      <c r="J3760">
        <v>167363</v>
      </c>
      <c r="K3760" t="s">
        <v>38</v>
      </c>
      <c r="L3760" t="s">
        <v>46</v>
      </c>
      <c r="M3760" t="s">
        <v>730</v>
      </c>
      <c r="N3760" t="s">
        <v>51</v>
      </c>
      <c r="O3760">
        <v>1993</v>
      </c>
      <c r="P3760">
        <v>34160</v>
      </c>
      <c r="Q3760">
        <v>39.583333000000003</v>
      </c>
      <c r="R3760">
        <v>-73.5</v>
      </c>
      <c r="S3760">
        <v>168</v>
      </c>
      <c r="T3760">
        <v>168</v>
      </c>
      <c r="U3760" t="s">
        <v>9334</v>
      </c>
      <c r="V3760" t="s">
        <v>53</v>
      </c>
      <c r="W3760" t="s">
        <v>54</v>
      </c>
      <c r="X3760">
        <v>52</v>
      </c>
      <c r="Y3760">
        <v>52</v>
      </c>
      <c r="Z3760" t="s">
        <v>9335</v>
      </c>
      <c r="AA3760" t="s">
        <v>56</v>
      </c>
      <c r="AB3760" t="s">
        <v>54</v>
      </c>
      <c r="AC3760"/>
      <c r="AD3760"/>
      <c r="AE3760"/>
      <c r="AF3760" t="s">
        <v>9347</v>
      </c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</row>
    <row r="3761" spans="1:46" ht="15" customHeight="1" x14ac:dyDescent="0.2">
      <c r="A3761">
        <v>53505</v>
      </c>
      <c r="B3761">
        <v>53150</v>
      </c>
      <c r="C3761">
        <v>154</v>
      </c>
      <c r="D3761" t="s">
        <v>1001</v>
      </c>
      <c r="E3761" t="s">
        <v>986</v>
      </c>
      <c r="F3761" t="s">
        <v>3818</v>
      </c>
      <c r="G3761"/>
      <c r="H3761"/>
      <c r="I3761"/>
      <c r="J3761">
        <v>167598</v>
      </c>
      <c r="K3761" t="s">
        <v>38</v>
      </c>
      <c r="L3761" t="s">
        <v>46</v>
      </c>
      <c r="M3761" t="s">
        <v>730</v>
      </c>
      <c r="N3761" t="s">
        <v>51</v>
      </c>
      <c r="O3761">
        <v>2005</v>
      </c>
      <c r="P3761">
        <v>38528</v>
      </c>
      <c r="Q3761">
        <v>40.416666999999997</v>
      </c>
      <c r="R3761">
        <v>-72</v>
      </c>
      <c r="S3761"/>
      <c r="T3761"/>
      <c r="U3761"/>
      <c r="V3761"/>
      <c r="W3761"/>
      <c r="X3761">
        <v>41</v>
      </c>
      <c r="Y3761">
        <v>41</v>
      </c>
      <c r="Z3761" t="s">
        <v>9335</v>
      </c>
      <c r="AA3761" t="s">
        <v>56</v>
      </c>
      <c r="AB3761" t="s">
        <v>54</v>
      </c>
      <c r="AC3761"/>
      <c r="AD3761" t="s">
        <v>730</v>
      </c>
      <c r="AE3761" t="s">
        <v>40</v>
      </c>
      <c r="AF3761">
        <v>2006</v>
      </c>
      <c r="AG3761">
        <v>38838</v>
      </c>
      <c r="AH3761">
        <v>37.466667000000001</v>
      </c>
      <c r="AI3761">
        <v>-48.966667000000001</v>
      </c>
      <c r="AJ3761">
        <v>120</v>
      </c>
      <c r="AK3761">
        <v>120</v>
      </c>
      <c r="AL3761" t="s">
        <v>9334</v>
      </c>
      <c r="AM3761" t="s">
        <v>68</v>
      </c>
      <c r="AN3761" t="s">
        <v>43</v>
      </c>
      <c r="AO3761"/>
      <c r="AP3761"/>
      <c r="AQ3761"/>
      <c r="AR3761"/>
      <c r="AS3761"/>
      <c r="AT3761"/>
    </row>
    <row r="3762" spans="1:46" ht="15" customHeight="1" x14ac:dyDescent="0.2">
      <c r="A3762">
        <v>53536</v>
      </c>
      <c r="B3762">
        <v>53181</v>
      </c>
      <c r="C3762">
        <v>154</v>
      </c>
      <c r="D3762" t="s">
        <v>9344</v>
      </c>
      <c r="E3762" t="s">
        <v>36</v>
      </c>
      <c r="F3762" t="s">
        <v>3819</v>
      </c>
      <c r="G3762"/>
      <c r="H3762"/>
      <c r="I3762"/>
      <c r="J3762">
        <v>167674</v>
      </c>
      <c r="K3762" t="s">
        <v>38</v>
      </c>
      <c r="L3762" t="s">
        <v>46</v>
      </c>
      <c r="M3762" t="s">
        <v>730</v>
      </c>
      <c r="N3762" t="s">
        <v>51</v>
      </c>
      <c r="O3762">
        <v>1993</v>
      </c>
      <c r="P3762">
        <v>34161</v>
      </c>
      <c r="Q3762">
        <v>40.549999999999997</v>
      </c>
      <c r="R3762">
        <v>-71.716667000000001</v>
      </c>
      <c r="S3762">
        <v>76</v>
      </c>
      <c r="T3762">
        <v>76</v>
      </c>
      <c r="U3762" t="s">
        <v>9334</v>
      </c>
      <c r="V3762" t="s">
        <v>53</v>
      </c>
      <c r="W3762" t="s">
        <v>54</v>
      </c>
      <c r="X3762">
        <v>11</v>
      </c>
      <c r="Y3762">
        <v>11</v>
      </c>
      <c r="Z3762" t="s">
        <v>9335</v>
      </c>
      <c r="AA3762" t="s">
        <v>56</v>
      </c>
      <c r="AB3762" t="s">
        <v>54</v>
      </c>
      <c r="AC3762"/>
      <c r="AD3762"/>
      <c r="AE3762"/>
      <c r="AF3762" t="s">
        <v>9347</v>
      </c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</row>
    <row r="3763" spans="1:46" ht="15" customHeight="1" x14ac:dyDescent="0.2">
      <c r="A3763">
        <v>53544</v>
      </c>
      <c r="B3763">
        <v>53188</v>
      </c>
      <c r="C3763">
        <v>154</v>
      </c>
      <c r="D3763" t="s">
        <v>1001</v>
      </c>
      <c r="E3763" t="s">
        <v>986</v>
      </c>
      <c r="F3763" t="s">
        <v>3820</v>
      </c>
      <c r="G3763"/>
      <c r="H3763"/>
      <c r="I3763"/>
      <c r="J3763">
        <v>167685</v>
      </c>
      <c r="K3763" t="s">
        <v>38</v>
      </c>
      <c r="L3763" t="s">
        <v>46</v>
      </c>
      <c r="M3763" t="s">
        <v>730</v>
      </c>
      <c r="N3763" t="s">
        <v>51</v>
      </c>
      <c r="O3763">
        <v>1991</v>
      </c>
      <c r="P3763">
        <v>33430</v>
      </c>
      <c r="Q3763">
        <v>39.066667000000002</v>
      </c>
      <c r="R3763">
        <v>-74.5</v>
      </c>
      <c r="S3763">
        <v>122</v>
      </c>
      <c r="T3763">
        <v>122</v>
      </c>
      <c r="U3763" t="s">
        <v>9334</v>
      </c>
      <c r="V3763" t="s">
        <v>53</v>
      </c>
      <c r="W3763" t="s">
        <v>54</v>
      </c>
      <c r="X3763">
        <v>7</v>
      </c>
      <c r="Y3763">
        <v>7</v>
      </c>
      <c r="Z3763" t="s">
        <v>9335</v>
      </c>
      <c r="AA3763" t="s">
        <v>56</v>
      </c>
      <c r="AB3763" t="s">
        <v>54</v>
      </c>
      <c r="AC3763"/>
      <c r="AD3763" t="s">
        <v>730</v>
      </c>
      <c r="AE3763" t="s">
        <v>51</v>
      </c>
      <c r="AF3763">
        <v>1992</v>
      </c>
      <c r="AG3763">
        <v>33758</v>
      </c>
      <c r="AH3763">
        <v>35.200000000000003</v>
      </c>
      <c r="AI3763">
        <v>-75.616667000000007</v>
      </c>
      <c r="AJ3763">
        <v>107</v>
      </c>
      <c r="AK3763">
        <v>107</v>
      </c>
      <c r="AL3763" t="s">
        <v>9334</v>
      </c>
      <c r="AM3763" t="s">
        <v>68</v>
      </c>
      <c r="AN3763" t="s">
        <v>54</v>
      </c>
      <c r="AO3763"/>
      <c r="AP3763"/>
      <c r="AQ3763"/>
      <c r="AR3763"/>
      <c r="AS3763"/>
      <c r="AT3763"/>
    </row>
    <row r="3764" spans="1:46" ht="15" customHeight="1" x14ac:dyDescent="0.2">
      <c r="A3764">
        <v>53564</v>
      </c>
      <c r="B3764">
        <v>53208</v>
      </c>
      <c r="C3764">
        <v>154</v>
      </c>
      <c r="D3764" t="s">
        <v>9344</v>
      </c>
      <c r="E3764" t="s">
        <v>36</v>
      </c>
      <c r="F3764" t="s">
        <v>3821</v>
      </c>
      <c r="G3764"/>
      <c r="H3764"/>
      <c r="I3764"/>
      <c r="J3764">
        <v>167793</v>
      </c>
      <c r="K3764" t="s">
        <v>38</v>
      </c>
      <c r="L3764" t="s">
        <v>46</v>
      </c>
      <c r="M3764" t="s">
        <v>730</v>
      </c>
      <c r="N3764" t="s">
        <v>51</v>
      </c>
      <c r="O3764">
        <v>1992</v>
      </c>
      <c r="P3764">
        <v>33810</v>
      </c>
      <c r="Q3764">
        <v>40.549999999999997</v>
      </c>
      <c r="R3764">
        <v>-72.416667000000004</v>
      </c>
      <c r="S3764">
        <v>107</v>
      </c>
      <c r="T3764">
        <v>107</v>
      </c>
      <c r="U3764" t="s">
        <v>9334</v>
      </c>
      <c r="V3764" t="s">
        <v>53</v>
      </c>
      <c r="W3764" t="s">
        <v>54</v>
      </c>
      <c r="X3764">
        <v>20</v>
      </c>
      <c r="Y3764">
        <v>20</v>
      </c>
      <c r="Z3764" t="s">
        <v>9335</v>
      </c>
      <c r="AA3764" t="s">
        <v>56</v>
      </c>
      <c r="AB3764" t="s">
        <v>54</v>
      </c>
      <c r="AC3764"/>
      <c r="AD3764"/>
      <c r="AE3764"/>
      <c r="AF3764" t="s">
        <v>9347</v>
      </c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</row>
    <row r="3765" spans="1:46" ht="15" customHeight="1" x14ac:dyDescent="0.2">
      <c r="A3765">
        <v>53729</v>
      </c>
      <c r="B3765">
        <v>53371</v>
      </c>
      <c r="C3765">
        <v>154</v>
      </c>
      <c r="D3765" t="s">
        <v>9344</v>
      </c>
      <c r="E3765" t="s">
        <v>36</v>
      </c>
      <c r="F3765" t="s">
        <v>3822</v>
      </c>
      <c r="G3765"/>
      <c r="H3765"/>
      <c r="I3765"/>
      <c r="J3765">
        <v>168138</v>
      </c>
      <c r="K3765" t="s">
        <v>38</v>
      </c>
      <c r="L3765" t="s">
        <v>46</v>
      </c>
      <c r="M3765" t="s">
        <v>730</v>
      </c>
      <c r="N3765" t="s">
        <v>51</v>
      </c>
      <c r="O3765">
        <v>2000</v>
      </c>
      <c r="P3765">
        <v>36744</v>
      </c>
      <c r="Q3765">
        <v>40.4</v>
      </c>
      <c r="R3765">
        <v>-72.366667000000007</v>
      </c>
      <c r="S3765">
        <v>122</v>
      </c>
      <c r="T3765">
        <v>122</v>
      </c>
      <c r="U3765" t="s">
        <v>9334</v>
      </c>
      <c r="V3765" t="s">
        <v>53</v>
      </c>
      <c r="W3765" t="s">
        <v>54</v>
      </c>
      <c r="X3765">
        <v>27</v>
      </c>
      <c r="Y3765">
        <v>27</v>
      </c>
      <c r="Z3765" t="s">
        <v>9335</v>
      </c>
      <c r="AA3765" t="s">
        <v>56</v>
      </c>
      <c r="AB3765" t="s">
        <v>54</v>
      </c>
      <c r="AC3765"/>
      <c r="AD3765"/>
      <c r="AE3765"/>
      <c r="AF3765" t="s">
        <v>9347</v>
      </c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</row>
    <row r="3766" spans="1:46" ht="15" customHeight="1" x14ac:dyDescent="0.2">
      <c r="A3766">
        <v>53730</v>
      </c>
      <c r="B3766">
        <v>53372</v>
      </c>
      <c r="C3766">
        <v>154</v>
      </c>
      <c r="D3766" t="s">
        <v>9344</v>
      </c>
      <c r="E3766" t="s">
        <v>36</v>
      </c>
      <c r="F3766" t="s">
        <v>3823</v>
      </c>
      <c r="G3766"/>
      <c r="H3766"/>
      <c r="I3766"/>
      <c r="J3766">
        <v>168139</v>
      </c>
      <c r="K3766" t="s">
        <v>38</v>
      </c>
      <c r="L3766" t="s">
        <v>46</v>
      </c>
      <c r="M3766" t="s">
        <v>730</v>
      </c>
      <c r="N3766" t="s">
        <v>51</v>
      </c>
      <c r="O3766">
        <v>2000</v>
      </c>
      <c r="P3766">
        <v>36737</v>
      </c>
      <c r="Q3766">
        <v>40.4</v>
      </c>
      <c r="R3766">
        <v>-72.366667000000007</v>
      </c>
      <c r="S3766">
        <v>91</v>
      </c>
      <c r="T3766">
        <v>91</v>
      </c>
      <c r="U3766" t="s">
        <v>9334</v>
      </c>
      <c r="V3766" t="s">
        <v>53</v>
      </c>
      <c r="W3766" t="s">
        <v>54</v>
      </c>
      <c r="X3766">
        <v>16</v>
      </c>
      <c r="Y3766">
        <v>16</v>
      </c>
      <c r="Z3766" t="s">
        <v>9335</v>
      </c>
      <c r="AA3766" t="s">
        <v>56</v>
      </c>
      <c r="AB3766" t="s">
        <v>54</v>
      </c>
      <c r="AC3766"/>
      <c r="AD3766"/>
      <c r="AE3766"/>
      <c r="AF3766" t="s">
        <v>9347</v>
      </c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</row>
    <row r="3767" spans="1:46" ht="15" customHeight="1" x14ac:dyDescent="0.2">
      <c r="A3767">
        <v>53746</v>
      </c>
      <c r="B3767">
        <v>53387</v>
      </c>
      <c r="C3767">
        <v>154</v>
      </c>
      <c r="D3767" t="s">
        <v>9344</v>
      </c>
      <c r="E3767" t="s">
        <v>36</v>
      </c>
      <c r="F3767" t="s">
        <v>3824</v>
      </c>
      <c r="G3767"/>
      <c r="H3767"/>
      <c r="I3767"/>
      <c r="J3767">
        <v>168192</v>
      </c>
      <c r="K3767" t="s">
        <v>38</v>
      </c>
      <c r="L3767" t="s">
        <v>46</v>
      </c>
      <c r="M3767" t="s">
        <v>730</v>
      </c>
      <c r="N3767" t="s">
        <v>51</v>
      </c>
      <c r="O3767">
        <v>1994</v>
      </c>
      <c r="P3767">
        <v>34518</v>
      </c>
      <c r="Q3767">
        <v>41.016666999999998</v>
      </c>
      <c r="R3767">
        <v>-71.099999999999994</v>
      </c>
      <c r="S3767">
        <v>91</v>
      </c>
      <c r="T3767">
        <v>91</v>
      </c>
      <c r="U3767" t="s">
        <v>9334</v>
      </c>
      <c r="V3767" t="s">
        <v>53</v>
      </c>
      <c r="W3767" t="s">
        <v>54</v>
      </c>
      <c r="X3767">
        <v>18</v>
      </c>
      <c r="Y3767">
        <v>18</v>
      </c>
      <c r="Z3767" t="s">
        <v>9335</v>
      </c>
      <c r="AA3767" t="s">
        <v>56</v>
      </c>
      <c r="AB3767" t="s">
        <v>54</v>
      </c>
      <c r="AC3767"/>
      <c r="AD3767"/>
      <c r="AE3767"/>
      <c r="AF3767" t="s">
        <v>9347</v>
      </c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</row>
    <row r="3768" spans="1:46" ht="15" customHeight="1" x14ac:dyDescent="0.2">
      <c r="A3768">
        <v>53751</v>
      </c>
      <c r="B3768">
        <v>53392</v>
      </c>
      <c r="C3768">
        <v>154</v>
      </c>
      <c r="D3768" t="s">
        <v>9344</v>
      </c>
      <c r="E3768" t="s">
        <v>36</v>
      </c>
      <c r="F3768" t="s">
        <v>3825</v>
      </c>
      <c r="G3768"/>
      <c r="H3768"/>
      <c r="I3768"/>
      <c r="J3768">
        <v>168199</v>
      </c>
      <c r="K3768" t="s">
        <v>38</v>
      </c>
      <c r="L3768" t="s">
        <v>46</v>
      </c>
      <c r="M3768" t="s">
        <v>730</v>
      </c>
      <c r="N3768" t="s">
        <v>51</v>
      </c>
      <c r="O3768">
        <v>1991</v>
      </c>
      <c r="P3768">
        <v>33425</v>
      </c>
      <c r="Q3768">
        <v>40.583333000000003</v>
      </c>
      <c r="R3768">
        <v>-71.933333000000005</v>
      </c>
      <c r="S3768">
        <v>122</v>
      </c>
      <c r="T3768">
        <v>122</v>
      </c>
      <c r="U3768" t="s">
        <v>9334</v>
      </c>
      <c r="V3768" t="s">
        <v>68</v>
      </c>
      <c r="W3768" t="s">
        <v>54</v>
      </c>
      <c r="X3768">
        <v>23</v>
      </c>
      <c r="Y3768">
        <v>23</v>
      </c>
      <c r="Z3768" t="s">
        <v>9335</v>
      </c>
      <c r="AA3768" t="s">
        <v>56</v>
      </c>
      <c r="AB3768" t="s">
        <v>54</v>
      </c>
      <c r="AC3768"/>
      <c r="AD3768"/>
      <c r="AE3768"/>
      <c r="AF3768" t="s">
        <v>9347</v>
      </c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</row>
    <row r="3769" spans="1:46" ht="15" customHeight="1" x14ac:dyDescent="0.2">
      <c r="A3769">
        <v>53785</v>
      </c>
      <c r="B3769">
        <v>53426</v>
      </c>
      <c r="C3769">
        <v>154</v>
      </c>
      <c r="D3769" t="s">
        <v>9344</v>
      </c>
      <c r="E3769" t="s">
        <v>36</v>
      </c>
      <c r="F3769" t="s">
        <v>3826</v>
      </c>
      <c r="G3769"/>
      <c r="H3769"/>
      <c r="I3769"/>
      <c r="J3769">
        <v>168254</v>
      </c>
      <c r="K3769" t="s">
        <v>38</v>
      </c>
      <c r="L3769" t="s">
        <v>46</v>
      </c>
      <c r="M3769" t="s">
        <v>730</v>
      </c>
      <c r="N3769" t="s">
        <v>51</v>
      </c>
      <c r="O3769">
        <v>1992</v>
      </c>
      <c r="P3769">
        <v>33810</v>
      </c>
      <c r="Q3769">
        <v>40.200000000000003</v>
      </c>
      <c r="R3769">
        <v>-72.8</v>
      </c>
      <c r="S3769">
        <v>107</v>
      </c>
      <c r="T3769">
        <v>107</v>
      </c>
      <c r="U3769" t="s">
        <v>9334</v>
      </c>
      <c r="V3769" t="s">
        <v>53</v>
      </c>
      <c r="W3769" t="s">
        <v>54</v>
      </c>
      <c r="X3769">
        <v>27</v>
      </c>
      <c r="Y3769">
        <v>27</v>
      </c>
      <c r="Z3769" t="s">
        <v>9335</v>
      </c>
      <c r="AA3769" t="s">
        <v>56</v>
      </c>
      <c r="AB3769" t="s">
        <v>54</v>
      </c>
      <c r="AC3769"/>
      <c r="AD3769"/>
      <c r="AE3769"/>
      <c r="AF3769" t="s">
        <v>9347</v>
      </c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</row>
    <row r="3770" spans="1:46" ht="15" customHeight="1" x14ac:dyDescent="0.2">
      <c r="A3770">
        <v>53809</v>
      </c>
      <c r="B3770">
        <v>53450</v>
      </c>
      <c r="C3770">
        <v>154</v>
      </c>
      <c r="D3770" t="s">
        <v>1001</v>
      </c>
      <c r="E3770" t="s">
        <v>986</v>
      </c>
      <c r="F3770" t="s">
        <v>3827</v>
      </c>
      <c r="G3770"/>
      <c r="H3770"/>
      <c r="I3770"/>
      <c r="J3770">
        <v>168313</v>
      </c>
      <c r="K3770" t="s">
        <v>38</v>
      </c>
      <c r="L3770" t="s">
        <v>46</v>
      </c>
      <c r="M3770" t="s">
        <v>730</v>
      </c>
      <c r="N3770" t="s">
        <v>51</v>
      </c>
      <c r="O3770">
        <v>1997</v>
      </c>
      <c r="P3770">
        <v>35602</v>
      </c>
      <c r="Q3770">
        <v>37.666666999999997</v>
      </c>
      <c r="R3770">
        <v>-74.833332999999996</v>
      </c>
      <c r="S3770">
        <v>137</v>
      </c>
      <c r="T3770">
        <v>137</v>
      </c>
      <c r="U3770" t="s">
        <v>9334</v>
      </c>
      <c r="V3770" t="s">
        <v>53</v>
      </c>
      <c r="W3770" t="s">
        <v>54</v>
      </c>
      <c r="X3770"/>
      <c r="Y3770"/>
      <c r="Z3770"/>
      <c r="AA3770"/>
      <c r="AB3770"/>
      <c r="AC3770"/>
      <c r="AD3770" t="s">
        <v>730</v>
      </c>
      <c r="AE3770" t="s">
        <v>40</v>
      </c>
      <c r="AF3770">
        <v>1999</v>
      </c>
      <c r="AG3770">
        <v>36283</v>
      </c>
      <c r="AH3770">
        <v>39.5</v>
      </c>
      <c r="AI3770">
        <v>-46.066667000000002</v>
      </c>
      <c r="AJ3770">
        <v>150</v>
      </c>
      <c r="AK3770">
        <v>150</v>
      </c>
      <c r="AL3770" t="s">
        <v>9334</v>
      </c>
      <c r="AM3770" t="s">
        <v>68</v>
      </c>
      <c r="AN3770" t="s">
        <v>54</v>
      </c>
      <c r="AO3770"/>
      <c r="AP3770"/>
      <c r="AQ3770"/>
      <c r="AR3770"/>
      <c r="AS3770"/>
      <c r="AT3770"/>
    </row>
    <row r="3771" spans="1:46" ht="15" customHeight="1" x14ac:dyDescent="0.2">
      <c r="A3771">
        <v>53901</v>
      </c>
      <c r="B3771">
        <v>53542</v>
      </c>
      <c r="C3771">
        <v>154</v>
      </c>
      <c r="D3771" t="s">
        <v>9344</v>
      </c>
      <c r="E3771" t="s">
        <v>36</v>
      </c>
      <c r="F3771" t="s">
        <v>3828</v>
      </c>
      <c r="G3771"/>
      <c r="H3771"/>
      <c r="I3771"/>
      <c r="J3771">
        <v>168469</v>
      </c>
      <c r="K3771" t="s">
        <v>38</v>
      </c>
      <c r="L3771" t="s">
        <v>46</v>
      </c>
      <c r="M3771" t="s">
        <v>730</v>
      </c>
      <c r="N3771" t="s">
        <v>51</v>
      </c>
      <c r="O3771">
        <v>1997</v>
      </c>
      <c r="P3771">
        <v>35606</v>
      </c>
      <c r="Q3771">
        <v>37.75</v>
      </c>
      <c r="R3771">
        <v>-75</v>
      </c>
      <c r="S3771">
        <v>137</v>
      </c>
      <c r="T3771">
        <v>137</v>
      </c>
      <c r="U3771" t="s">
        <v>9334</v>
      </c>
      <c r="V3771" t="s">
        <v>53</v>
      </c>
      <c r="W3771" t="s">
        <v>54</v>
      </c>
      <c r="X3771"/>
      <c r="Y3771"/>
      <c r="Z3771"/>
      <c r="AA3771"/>
      <c r="AB3771"/>
      <c r="AC3771"/>
      <c r="AD3771"/>
      <c r="AE3771"/>
      <c r="AF3771" t="s">
        <v>9347</v>
      </c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</row>
    <row r="3772" spans="1:46" ht="15" customHeight="1" x14ac:dyDescent="0.2">
      <c r="A3772">
        <v>53936</v>
      </c>
      <c r="B3772">
        <v>53576</v>
      </c>
      <c r="C3772">
        <v>154</v>
      </c>
      <c r="D3772" t="s">
        <v>9344</v>
      </c>
      <c r="E3772" t="s">
        <v>36</v>
      </c>
      <c r="F3772" t="s">
        <v>3829</v>
      </c>
      <c r="G3772"/>
      <c r="H3772"/>
      <c r="I3772"/>
      <c r="J3772">
        <v>168523</v>
      </c>
      <c r="K3772" t="s">
        <v>38</v>
      </c>
      <c r="L3772" t="s">
        <v>46</v>
      </c>
      <c r="M3772" t="s">
        <v>730</v>
      </c>
      <c r="N3772" t="s">
        <v>51</v>
      </c>
      <c r="O3772">
        <v>1994</v>
      </c>
      <c r="P3772">
        <v>34502</v>
      </c>
      <c r="Q3772">
        <v>37.416666999999997</v>
      </c>
      <c r="R3772">
        <v>-74.466667000000001</v>
      </c>
      <c r="S3772">
        <v>152</v>
      </c>
      <c r="T3772">
        <v>152</v>
      </c>
      <c r="U3772" t="s">
        <v>9334</v>
      </c>
      <c r="V3772" t="s">
        <v>68</v>
      </c>
      <c r="W3772" t="s">
        <v>54</v>
      </c>
      <c r="X3772">
        <v>36</v>
      </c>
      <c r="Y3772">
        <v>36</v>
      </c>
      <c r="Z3772" t="s">
        <v>9335</v>
      </c>
      <c r="AA3772" t="s">
        <v>56</v>
      </c>
      <c r="AB3772" t="s">
        <v>54</v>
      </c>
      <c r="AC3772"/>
      <c r="AD3772"/>
      <c r="AE3772"/>
      <c r="AF3772" t="s">
        <v>9347</v>
      </c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</row>
    <row r="3773" spans="1:46" ht="15" customHeight="1" x14ac:dyDescent="0.2">
      <c r="A3773">
        <v>53939</v>
      </c>
      <c r="B3773">
        <v>53579</v>
      </c>
      <c r="C3773">
        <v>154</v>
      </c>
      <c r="D3773" t="s">
        <v>9344</v>
      </c>
      <c r="E3773" t="s">
        <v>36</v>
      </c>
      <c r="F3773" t="s">
        <v>3830</v>
      </c>
      <c r="G3773"/>
      <c r="H3773"/>
      <c r="I3773"/>
      <c r="J3773">
        <v>168527</v>
      </c>
      <c r="K3773" t="s">
        <v>38</v>
      </c>
      <c r="L3773" t="s">
        <v>46</v>
      </c>
      <c r="M3773" t="s">
        <v>730</v>
      </c>
      <c r="N3773" t="s">
        <v>51</v>
      </c>
      <c r="O3773">
        <v>1991</v>
      </c>
      <c r="P3773">
        <v>33463</v>
      </c>
      <c r="Q3773">
        <v>40.783332999999999</v>
      </c>
      <c r="R3773">
        <v>-70.866667000000007</v>
      </c>
      <c r="S3773">
        <v>122</v>
      </c>
      <c r="T3773">
        <v>122</v>
      </c>
      <c r="U3773" t="s">
        <v>9334</v>
      </c>
      <c r="V3773" t="s">
        <v>53</v>
      </c>
      <c r="W3773" t="s">
        <v>54</v>
      </c>
      <c r="X3773">
        <v>18</v>
      </c>
      <c r="Y3773">
        <v>18</v>
      </c>
      <c r="Z3773" t="s">
        <v>9335</v>
      </c>
      <c r="AA3773" t="s">
        <v>56</v>
      </c>
      <c r="AB3773" t="s">
        <v>54</v>
      </c>
      <c r="AC3773"/>
      <c r="AD3773"/>
      <c r="AE3773"/>
      <c r="AF3773" t="s">
        <v>9347</v>
      </c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</row>
    <row r="3774" spans="1:46" ht="15" customHeight="1" x14ac:dyDescent="0.2">
      <c r="A3774">
        <v>53940</v>
      </c>
      <c r="B3774">
        <v>53580</v>
      </c>
      <c r="C3774">
        <v>154</v>
      </c>
      <c r="D3774" t="s">
        <v>9344</v>
      </c>
      <c r="E3774" t="s">
        <v>36</v>
      </c>
      <c r="F3774" t="s">
        <v>3831</v>
      </c>
      <c r="G3774"/>
      <c r="H3774"/>
      <c r="I3774"/>
      <c r="J3774">
        <v>168545</v>
      </c>
      <c r="K3774" t="s">
        <v>38</v>
      </c>
      <c r="L3774" t="s">
        <v>46</v>
      </c>
      <c r="M3774" t="s">
        <v>730</v>
      </c>
      <c r="N3774" t="s">
        <v>51</v>
      </c>
      <c r="O3774">
        <v>1992</v>
      </c>
      <c r="P3774">
        <v>33838</v>
      </c>
      <c r="Q3774">
        <v>40.366667</v>
      </c>
      <c r="R3774">
        <v>-73</v>
      </c>
      <c r="S3774">
        <v>173</v>
      </c>
      <c r="T3774">
        <v>173</v>
      </c>
      <c r="U3774" t="s">
        <v>9334</v>
      </c>
      <c r="V3774" t="s">
        <v>68</v>
      </c>
      <c r="W3774" t="s">
        <v>54</v>
      </c>
      <c r="X3774"/>
      <c r="Y3774"/>
      <c r="Z3774"/>
      <c r="AA3774"/>
      <c r="AB3774"/>
      <c r="AC3774"/>
      <c r="AD3774"/>
      <c r="AE3774"/>
      <c r="AF3774" t="s">
        <v>9347</v>
      </c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</row>
    <row r="3775" spans="1:46" ht="15" customHeight="1" x14ac:dyDescent="0.2">
      <c r="A3775">
        <v>53946</v>
      </c>
      <c r="B3775">
        <v>53586</v>
      </c>
      <c r="C3775">
        <v>154</v>
      </c>
      <c r="D3775" t="s">
        <v>1001</v>
      </c>
      <c r="E3775" t="s">
        <v>986</v>
      </c>
      <c r="F3775" t="s">
        <v>3832</v>
      </c>
      <c r="G3775"/>
      <c r="H3775"/>
      <c r="I3775"/>
      <c r="J3775">
        <v>168565</v>
      </c>
      <c r="K3775" t="s">
        <v>38</v>
      </c>
      <c r="L3775" t="s">
        <v>46</v>
      </c>
      <c r="M3775" t="s">
        <v>730</v>
      </c>
      <c r="N3775" t="s">
        <v>51</v>
      </c>
      <c r="O3775">
        <v>1991</v>
      </c>
      <c r="P3775">
        <v>33425</v>
      </c>
      <c r="Q3775">
        <v>37.966667000000001</v>
      </c>
      <c r="R3775">
        <v>-74.7</v>
      </c>
      <c r="S3775">
        <v>122</v>
      </c>
      <c r="T3775">
        <v>122</v>
      </c>
      <c r="U3775" t="s">
        <v>9334</v>
      </c>
      <c r="V3775" t="s">
        <v>53</v>
      </c>
      <c r="W3775" t="s">
        <v>54</v>
      </c>
      <c r="X3775">
        <v>18</v>
      </c>
      <c r="Y3775">
        <v>18</v>
      </c>
      <c r="Z3775" t="s">
        <v>9335</v>
      </c>
      <c r="AA3775" t="s">
        <v>56</v>
      </c>
      <c r="AB3775" t="s">
        <v>54</v>
      </c>
      <c r="AC3775"/>
      <c r="AD3775" t="s">
        <v>730</v>
      </c>
      <c r="AE3775" t="s">
        <v>51</v>
      </c>
      <c r="AF3775">
        <v>1992</v>
      </c>
      <c r="AG3775">
        <v>33812</v>
      </c>
      <c r="AH3775">
        <v>40.549999999999997</v>
      </c>
      <c r="AI3775">
        <v>-72.133332999999993</v>
      </c>
      <c r="AJ3775">
        <v>164</v>
      </c>
      <c r="AK3775">
        <v>164</v>
      </c>
      <c r="AL3775" t="s">
        <v>9334</v>
      </c>
      <c r="AM3775" t="s">
        <v>68</v>
      </c>
      <c r="AN3775" t="s">
        <v>43</v>
      </c>
      <c r="AO3775"/>
      <c r="AP3775"/>
      <c r="AQ3775"/>
      <c r="AR3775"/>
      <c r="AS3775"/>
      <c r="AT3775"/>
    </row>
    <row r="3776" spans="1:46" ht="15" customHeight="1" x14ac:dyDescent="0.2">
      <c r="A3776">
        <v>53948</v>
      </c>
      <c r="B3776">
        <v>53588</v>
      </c>
      <c r="C3776">
        <v>154</v>
      </c>
      <c r="D3776" t="s">
        <v>9344</v>
      </c>
      <c r="E3776" t="s">
        <v>36</v>
      </c>
      <c r="F3776" t="s">
        <v>3833</v>
      </c>
      <c r="G3776"/>
      <c r="H3776"/>
      <c r="I3776"/>
      <c r="J3776">
        <v>168571</v>
      </c>
      <c r="K3776" t="s">
        <v>38</v>
      </c>
      <c r="L3776" t="s">
        <v>46</v>
      </c>
      <c r="M3776" t="s">
        <v>730</v>
      </c>
      <c r="N3776" t="s">
        <v>51</v>
      </c>
      <c r="O3776">
        <v>1991</v>
      </c>
      <c r="P3776">
        <v>33423</v>
      </c>
      <c r="Q3776">
        <v>37.933332999999998</v>
      </c>
      <c r="R3776">
        <v>-74.683333000000005</v>
      </c>
      <c r="S3776">
        <v>152</v>
      </c>
      <c r="T3776">
        <v>152</v>
      </c>
      <c r="U3776" t="s">
        <v>9334</v>
      </c>
      <c r="V3776" t="s">
        <v>53</v>
      </c>
      <c r="W3776" t="s">
        <v>54</v>
      </c>
      <c r="X3776">
        <v>32</v>
      </c>
      <c r="Y3776">
        <v>32</v>
      </c>
      <c r="Z3776" t="s">
        <v>9335</v>
      </c>
      <c r="AA3776" t="s">
        <v>56</v>
      </c>
      <c r="AB3776" t="s">
        <v>54</v>
      </c>
      <c r="AC3776"/>
      <c r="AD3776"/>
      <c r="AE3776"/>
      <c r="AF3776" t="s">
        <v>9347</v>
      </c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</row>
    <row r="3777" spans="1:46" ht="15" customHeight="1" x14ac:dyDescent="0.2">
      <c r="A3777">
        <v>53949</v>
      </c>
      <c r="B3777">
        <v>53589</v>
      </c>
      <c r="C3777">
        <v>154</v>
      </c>
      <c r="D3777" t="s">
        <v>9344</v>
      </c>
      <c r="E3777" t="s">
        <v>36</v>
      </c>
      <c r="F3777" t="s">
        <v>3834</v>
      </c>
      <c r="G3777"/>
      <c r="H3777"/>
      <c r="I3777"/>
      <c r="J3777">
        <v>168578</v>
      </c>
      <c r="K3777" t="s">
        <v>38</v>
      </c>
      <c r="L3777" t="s">
        <v>46</v>
      </c>
      <c r="M3777" t="s">
        <v>730</v>
      </c>
      <c r="N3777" t="s">
        <v>51</v>
      </c>
      <c r="O3777">
        <v>1991</v>
      </c>
      <c r="P3777">
        <v>33456</v>
      </c>
      <c r="Q3777">
        <v>38.016666999999998</v>
      </c>
      <c r="R3777">
        <v>-74.5</v>
      </c>
      <c r="S3777">
        <v>81</v>
      </c>
      <c r="T3777">
        <v>81</v>
      </c>
      <c r="U3777" t="s">
        <v>9334</v>
      </c>
      <c r="V3777" t="s">
        <v>53</v>
      </c>
      <c r="W3777" t="s">
        <v>43</v>
      </c>
      <c r="X3777">
        <v>4</v>
      </c>
      <c r="Y3777">
        <v>4</v>
      </c>
      <c r="Z3777" t="s">
        <v>9335</v>
      </c>
      <c r="AA3777" t="s">
        <v>56</v>
      </c>
      <c r="AB3777" t="s">
        <v>54</v>
      </c>
      <c r="AC3777"/>
      <c r="AD3777"/>
      <c r="AE3777"/>
      <c r="AF3777" t="s">
        <v>9347</v>
      </c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</row>
    <row r="3778" spans="1:46" ht="15" customHeight="1" x14ac:dyDescent="0.2">
      <c r="A3778">
        <v>53956</v>
      </c>
      <c r="B3778">
        <v>53596</v>
      </c>
      <c r="C3778">
        <v>154</v>
      </c>
      <c r="D3778" t="s">
        <v>9344</v>
      </c>
      <c r="E3778" t="s">
        <v>36</v>
      </c>
      <c r="F3778" t="s">
        <v>3835</v>
      </c>
      <c r="G3778"/>
      <c r="H3778"/>
      <c r="I3778"/>
      <c r="J3778">
        <v>168607</v>
      </c>
      <c r="K3778" t="s">
        <v>38</v>
      </c>
      <c r="L3778" t="s">
        <v>46</v>
      </c>
      <c r="M3778" t="s">
        <v>730</v>
      </c>
      <c r="N3778" t="s">
        <v>51</v>
      </c>
      <c r="O3778">
        <v>1991</v>
      </c>
      <c r="P3778">
        <v>33440</v>
      </c>
      <c r="Q3778">
        <v>41.066667000000002</v>
      </c>
      <c r="R3778">
        <v>-71.383332999999993</v>
      </c>
      <c r="S3778">
        <v>137</v>
      </c>
      <c r="T3778">
        <v>137</v>
      </c>
      <c r="U3778" t="s">
        <v>9334</v>
      </c>
      <c r="V3778" t="s">
        <v>53</v>
      </c>
      <c r="W3778" t="s">
        <v>54</v>
      </c>
      <c r="X3778">
        <v>27</v>
      </c>
      <c r="Y3778">
        <v>27</v>
      </c>
      <c r="Z3778" t="s">
        <v>9335</v>
      </c>
      <c r="AA3778" t="s">
        <v>56</v>
      </c>
      <c r="AB3778" t="s">
        <v>54</v>
      </c>
      <c r="AC3778"/>
      <c r="AD3778"/>
      <c r="AE3778"/>
      <c r="AF3778" t="s">
        <v>9347</v>
      </c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</row>
    <row r="3779" spans="1:46" ht="15" customHeight="1" x14ac:dyDescent="0.2">
      <c r="A3779">
        <v>54028</v>
      </c>
      <c r="B3779">
        <v>53668</v>
      </c>
      <c r="C3779">
        <v>154</v>
      </c>
      <c r="D3779" t="s">
        <v>9344</v>
      </c>
      <c r="E3779" t="s">
        <v>36</v>
      </c>
      <c r="F3779" t="s">
        <v>3836</v>
      </c>
      <c r="G3779"/>
      <c r="H3779"/>
      <c r="I3779"/>
      <c r="J3779">
        <v>168684</v>
      </c>
      <c r="K3779" t="s">
        <v>38</v>
      </c>
      <c r="L3779" t="s">
        <v>46</v>
      </c>
      <c r="M3779" t="s">
        <v>730</v>
      </c>
      <c r="N3779" t="s">
        <v>51</v>
      </c>
      <c r="O3779">
        <v>1991</v>
      </c>
      <c r="P3779">
        <v>33425</v>
      </c>
      <c r="Q3779">
        <v>40.9</v>
      </c>
      <c r="R3779">
        <v>-71.433333000000005</v>
      </c>
      <c r="S3779">
        <v>61</v>
      </c>
      <c r="T3779">
        <v>61</v>
      </c>
      <c r="U3779" t="s">
        <v>9334</v>
      </c>
      <c r="V3779" t="s">
        <v>53</v>
      </c>
      <c r="W3779" t="s">
        <v>54</v>
      </c>
      <c r="X3779">
        <v>7</v>
      </c>
      <c r="Y3779">
        <v>7</v>
      </c>
      <c r="Z3779" t="s">
        <v>9335</v>
      </c>
      <c r="AA3779" t="s">
        <v>56</v>
      </c>
      <c r="AB3779" t="s">
        <v>54</v>
      </c>
      <c r="AC3779"/>
      <c r="AD3779"/>
      <c r="AE3779"/>
      <c r="AF3779" t="s">
        <v>9347</v>
      </c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</row>
    <row r="3780" spans="1:46" ht="15" customHeight="1" x14ac:dyDescent="0.2">
      <c r="A3780">
        <v>54115</v>
      </c>
      <c r="B3780">
        <v>53752</v>
      </c>
      <c r="C3780">
        <v>154</v>
      </c>
      <c r="D3780" t="s">
        <v>9344</v>
      </c>
      <c r="E3780" t="s">
        <v>36</v>
      </c>
      <c r="F3780" t="s">
        <v>3837</v>
      </c>
      <c r="G3780"/>
      <c r="H3780"/>
      <c r="I3780"/>
      <c r="J3780">
        <v>168825</v>
      </c>
      <c r="K3780" t="s">
        <v>38</v>
      </c>
      <c r="L3780" t="s">
        <v>46</v>
      </c>
      <c r="M3780" t="s">
        <v>730</v>
      </c>
      <c r="N3780" t="s">
        <v>51</v>
      </c>
      <c r="O3780">
        <v>1991</v>
      </c>
      <c r="P3780">
        <v>33440</v>
      </c>
      <c r="Q3780">
        <v>40.416666999999997</v>
      </c>
      <c r="R3780">
        <v>-71.866667000000007</v>
      </c>
      <c r="S3780"/>
      <c r="T3780"/>
      <c r="U3780"/>
      <c r="V3780"/>
      <c r="W3780"/>
      <c r="X3780">
        <v>36</v>
      </c>
      <c r="Y3780">
        <v>36</v>
      </c>
      <c r="Z3780" t="s">
        <v>9335</v>
      </c>
      <c r="AA3780" t="s">
        <v>56</v>
      </c>
      <c r="AB3780" t="s">
        <v>54</v>
      </c>
      <c r="AC3780"/>
      <c r="AD3780"/>
      <c r="AE3780"/>
      <c r="AF3780" t="s">
        <v>9347</v>
      </c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</row>
    <row r="3781" spans="1:46" ht="15" customHeight="1" x14ac:dyDescent="0.2">
      <c r="A3781">
        <v>54117</v>
      </c>
      <c r="B3781">
        <v>53754</v>
      </c>
      <c r="C3781">
        <v>154</v>
      </c>
      <c r="D3781" t="s">
        <v>1001</v>
      </c>
      <c r="E3781" t="s">
        <v>986</v>
      </c>
      <c r="F3781" t="s">
        <v>3838</v>
      </c>
      <c r="G3781"/>
      <c r="H3781"/>
      <c r="I3781"/>
      <c r="J3781">
        <v>168828</v>
      </c>
      <c r="K3781" t="s">
        <v>38</v>
      </c>
      <c r="L3781" t="s">
        <v>46</v>
      </c>
      <c r="M3781" t="s">
        <v>730</v>
      </c>
      <c r="N3781" t="s">
        <v>51</v>
      </c>
      <c r="O3781">
        <v>1991</v>
      </c>
      <c r="P3781">
        <v>33503</v>
      </c>
      <c r="Q3781">
        <v>40.633333</v>
      </c>
      <c r="R3781">
        <v>-72.3</v>
      </c>
      <c r="S3781"/>
      <c r="T3781"/>
      <c r="U3781"/>
      <c r="V3781"/>
      <c r="W3781"/>
      <c r="X3781">
        <v>9</v>
      </c>
      <c r="Y3781">
        <v>9</v>
      </c>
      <c r="Z3781" t="s">
        <v>9335</v>
      </c>
      <c r="AA3781" t="s">
        <v>56</v>
      </c>
      <c r="AB3781" t="s">
        <v>54</v>
      </c>
      <c r="AC3781"/>
      <c r="AD3781" t="s">
        <v>730</v>
      </c>
      <c r="AE3781" t="s">
        <v>40</v>
      </c>
      <c r="AF3781">
        <v>1991</v>
      </c>
      <c r="AG3781">
        <v>33507</v>
      </c>
      <c r="AH3781">
        <v>39.4</v>
      </c>
      <c r="AI3781">
        <v>-72.166667000000004</v>
      </c>
      <c r="AJ3781">
        <v>79</v>
      </c>
      <c r="AK3781">
        <v>79</v>
      </c>
      <c r="AL3781" t="s">
        <v>9334</v>
      </c>
      <c r="AM3781" t="s">
        <v>68</v>
      </c>
      <c r="AN3781" t="s">
        <v>43</v>
      </c>
      <c r="AO3781"/>
      <c r="AP3781"/>
      <c r="AQ3781"/>
      <c r="AR3781"/>
      <c r="AS3781"/>
      <c r="AT3781"/>
    </row>
    <row r="3782" spans="1:46" ht="15" customHeight="1" x14ac:dyDescent="0.2">
      <c r="A3782">
        <v>54124</v>
      </c>
      <c r="B3782">
        <v>53761</v>
      </c>
      <c r="C3782">
        <v>154</v>
      </c>
      <c r="D3782" t="s">
        <v>9344</v>
      </c>
      <c r="E3782" t="s">
        <v>36</v>
      </c>
      <c r="F3782" t="s">
        <v>3839</v>
      </c>
      <c r="G3782"/>
      <c r="H3782"/>
      <c r="I3782"/>
      <c r="J3782">
        <v>168855</v>
      </c>
      <c r="K3782" t="s">
        <v>38</v>
      </c>
      <c r="L3782" t="s">
        <v>46</v>
      </c>
      <c r="M3782" t="s">
        <v>730</v>
      </c>
      <c r="N3782" t="s">
        <v>51</v>
      </c>
      <c r="O3782">
        <v>1992</v>
      </c>
      <c r="P3782">
        <v>33776</v>
      </c>
      <c r="Q3782">
        <v>38.066667000000002</v>
      </c>
      <c r="R3782">
        <v>-74.233333000000002</v>
      </c>
      <c r="S3782">
        <v>168</v>
      </c>
      <c r="T3782">
        <v>168</v>
      </c>
      <c r="U3782" t="s">
        <v>9334</v>
      </c>
      <c r="V3782" t="s">
        <v>53</v>
      </c>
      <c r="W3782" t="s">
        <v>54</v>
      </c>
      <c r="X3782">
        <v>38</v>
      </c>
      <c r="Y3782">
        <v>38</v>
      </c>
      <c r="Z3782" t="s">
        <v>9335</v>
      </c>
      <c r="AA3782" t="s">
        <v>56</v>
      </c>
      <c r="AB3782" t="s">
        <v>54</v>
      </c>
      <c r="AC3782"/>
      <c r="AD3782"/>
      <c r="AE3782"/>
      <c r="AF3782" t="s">
        <v>9347</v>
      </c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</row>
    <row r="3783" spans="1:46" ht="15" customHeight="1" x14ac:dyDescent="0.2">
      <c r="A3783">
        <v>54126</v>
      </c>
      <c r="B3783">
        <v>53763</v>
      </c>
      <c r="C3783">
        <v>154</v>
      </c>
      <c r="D3783" t="s">
        <v>9344</v>
      </c>
      <c r="E3783" t="s">
        <v>36</v>
      </c>
      <c r="F3783" t="s">
        <v>3840</v>
      </c>
      <c r="G3783"/>
      <c r="H3783"/>
      <c r="I3783"/>
      <c r="J3783">
        <v>168861</v>
      </c>
      <c r="K3783" t="s">
        <v>38</v>
      </c>
      <c r="L3783" t="s">
        <v>46</v>
      </c>
      <c r="M3783" t="s">
        <v>730</v>
      </c>
      <c r="N3783" t="s">
        <v>51</v>
      </c>
      <c r="O3783">
        <v>1993</v>
      </c>
      <c r="P3783">
        <v>34140</v>
      </c>
      <c r="Q3783">
        <v>38.066667000000002</v>
      </c>
      <c r="R3783">
        <v>-74.166667000000004</v>
      </c>
      <c r="S3783">
        <v>183</v>
      </c>
      <c r="T3783">
        <v>183</v>
      </c>
      <c r="U3783" t="s">
        <v>9334</v>
      </c>
      <c r="V3783" t="s">
        <v>53</v>
      </c>
      <c r="W3783" t="s">
        <v>54</v>
      </c>
      <c r="X3783">
        <v>32</v>
      </c>
      <c r="Y3783">
        <v>32</v>
      </c>
      <c r="Z3783" t="s">
        <v>9335</v>
      </c>
      <c r="AA3783" t="s">
        <v>56</v>
      </c>
      <c r="AB3783" t="s">
        <v>54</v>
      </c>
      <c r="AC3783"/>
      <c r="AD3783"/>
      <c r="AE3783"/>
      <c r="AF3783" t="s">
        <v>9347</v>
      </c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</row>
    <row r="3784" spans="1:46" ht="15" customHeight="1" x14ac:dyDescent="0.2">
      <c r="A3784">
        <v>54128</v>
      </c>
      <c r="B3784">
        <v>53765</v>
      </c>
      <c r="C3784">
        <v>154</v>
      </c>
      <c r="D3784" t="s">
        <v>1001</v>
      </c>
      <c r="E3784" t="s">
        <v>986</v>
      </c>
      <c r="F3784" t="s">
        <v>3841</v>
      </c>
      <c r="G3784"/>
      <c r="H3784"/>
      <c r="I3784"/>
      <c r="J3784">
        <v>168864</v>
      </c>
      <c r="K3784" t="s">
        <v>38</v>
      </c>
      <c r="L3784" t="s">
        <v>46</v>
      </c>
      <c r="M3784" t="s">
        <v>730</v>
      </c>
      <c r="N3784" t="s">
        <v>51</v>
      </c>
      <c r="O3784" t="s">
        <v>999</v>
      </c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 t="s">
        <v>730</v>
      </c>
      <c r="AE3784" t="s">
        <v>51</v>
      </c>
      <c r="AF3784">
        <v>1995</v>
      </c>
      <c r="AG3784">
        <v>34860</v>
      </c>
      <c r="AH3784">
        <v>38.35</v>
      </c>
      <c r="AI3784">
        <v>-74.400000000000006</v>
      </c>
      <c r="AJ3784">
        <v>164</v>
      </c>
      <c r="AK3784">
        <v>164</v>
      </c>
      <c r="AL3784" t="s">
        <v>9334</v>
      </c>
      <c r="AM3784" t="s">
        <v>68</v>
      </c>
      <c r="AN3784" t="s">
        <v>54</v>
      </c>
      <c r="AO3784"/>
      <c r="AP3784"/>
      <c r="AQ3784"/>
      <c r="AR3784"/>
      <c r="AS3784"/>
      <c r="AT3784"/>
    </row>
    <row r="3785" spans="1:46" ht="15" customHeight="1" x14ac:dyDescent="0.2">
      <c r="A3785">
        <v>54177</v>
      </c>
      <c r="B3785">
        <v>53813</v>
      </c>
      <c r="C3785">
        <v>154</v>
      </c>
      <c r="D3785" t="s">
        <v>9344</v>
      </c>
      <c r="E3785" t="s">
        <v>36</v>
      </c>
      <c r="F3785" t="s">
        <v>3842</v>
      </c>
      <c r="G3785"/>
      <c r="H3785"/>
      <c r="I3785"/>
      <c r="J3785">
        <v>168936</v>
      </c>
      <c r="K3785" t="s">
        <v>38</v>
      </c>
      <c r="L3785" t="s">
        <v>46</v>
      </c>
      <c r="M3785" t="s">
        <v>730</v>
      </c>
      <c r="N3785" t="s">
        <v>51</v>
      </c>
      <c r="O3785">
        <v>1993</v>
      </c>
      <c r="P3785">
        <v>34167</v>
      </c>
      <c r="Q3785">
        <v>40.233333000000002</v>
      </c>
      <c r="R3785">
        <v>-73.400000000000006</v>
      </c>
      <c r="S3785">
        <v>102</v>
      </c>
      <c r="T3785">
        <v>102</v>
      </c>
      <c r="U3785" t="s">
        <v>9334</v>
      </c>
      <c r="V3785" t="s">
        <v>53</v>
      </c>
      <c r="W3785" t="s">
        <v>54</v>
      </c>
      <c r="X3785">
        <v>14</v>
      </c>
      <c r="Y3785">
        <v>14</v>
      </c>
      <c r="Z3785" t="s">
        <v>9335</v>
      </c>
      <c r="AA3785" t="s">
        <v>56</v>
      </c>
      <c r="AB3785" t="s">
        <v>54</v>
      </c>
      <c r="AC3785"/>
      <c r="AD3785"/>
      <c r="AE3785"/>
      <c r="AF3785" t="s">
        <v>9347</v>
      </c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</row>
    <row r="3786" spans="1:46" ht="15" customHeight="1" x14ac:dyDescent="0.2">
      <c r="A3786">
        <v>54183</v>
      </c>
      <c r="B3786">
        <v>53819</v>
      </c>
      <c r="C3786">
        <v>154</v>
      </c>
      <c r="D3786" t="s">
        <v>9344</v>
      </c>
      <c r="E3786" t="s">
        <v>36</v>
      </c>
      <c r="F3786" t="s">
        <v>3843</v>
      </c>
      <c r="G3786"/>
      <c r="H3786"/>
      <c r="I3786"/>
      <c r="J3786">
        <v>168956</v>
      </c>
      <c r="K3786" t="s">
        <v>38</v>
      </c>
      <c r="L3786" t="s">
        <v>46</v>
      </c>
      <c r="M3786" t="s">
        <v>730</v>
      </c>
      <c r="N3786" t="s">
        <v>51</v>
      </c>
      <c r="O3786">
        <v>1993</v>
      </c>
      <c r="P3786">
        <v>34138</v>
      </c>
      <c r="Q3786">
        <v>38.066667000000002</v>
      </c>
      <c r="R3786">
        <v>-74.7</v>
      </c>
      <c r="S3786">
        <v>152</v>
      </c>
      <c r="T3786">
        <v>152</v>
      </c>
      <c r="U3786" t="s">
        <v>9334</v>
      </c>
      <c r="V3786" t="s">
        <v>53</v>
      </c>
      <c r="W3786" t="s">
        <v>54</v>
      </c>
      <c r="X3786">
        <v>36</v>
      </c>
      <c r="Y3786">
        <v>36</v>
      </c>
      <c r="Z3786" t="s">
        <v>9335</v>
      </c>
      <c r="AA3786" t="s">
        <v>56</v>
      </c>
      <c r="AB3786" t="s">
        <v>54</v>
      </c>
      <c r="AC3786"/>
      <c r="AD3786"/>
      <c r="AE3786"/>
      <c r="AF3786" t="s">
        <v>9347</v>
      </c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</row>
    <row r="3787" spans="1:46" ht="15" customHeight="1" x14ac:dyDescent="0.2">
      <c r="A3787">
        <v>54250</v>
      </c>
      <c r="B3787">
        <v>53886</v>
      </c>
      <c r="C3787">
        <v>154</v>
      </c>
      <c r="D3787" t="s">
        <v>9344</v>
      </c>
      <c r="E3787" t="s">
        <v>36</v>
      </c>
      <c r="F3787" t="s">
        <v>3844</v>
      </c>
      <c r="G3787"/>
      <c r="H3787"/>
      <c r="I3787"/>
      <c r="J3787">
        <v>169090</v>
      </c>
      <c r="K3787" t="s">
        <v>38</v>
      </c>
      <c r="L3787" t="s">
        <v>46</v>
      </c>
      <c r="M3787" t="s">
        <v>730</v>
      </c>
      <c r="N3787" t="s">
        <v>51</v>
      </c>
      <c r="O3787">
        <v>1991</v>
      </c>
      <c r="P3787">
        <v>33510</v>
      </c>
      <c r="Q3787">
        <v>41.033332999999999</v>
      </c>
      <c r="R3787">
        <v>-71.400000000000006</v>
      </c>
      <c r="S3787">
        <v>140</v>
      </c>
      <c r="T3787">
        <v>140</v>
      </c>
      <c r="U3787" t="s">
        <v>9334</v>
      </c>
      <c r="V3787" t="s">
        <v>53</v>
      </c>
      <c r="W3787" t="s">
        <v>43</v>
      </c>
      <c r="X3787"/>
      <c r="Y3787"/>
      <c r="Z3787"/>
      <c r="AA3787"/>
      <c r="AB3787"/>
      <c r="AC3787"/>
      <c r="AD3787"/>
      <c r="AE3787"/>
      <c r="AF3787" t="s">
        <v>9347</v>
      </c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</row>
    <row r="3788" spans="1:46" ht="15" customHeight="1" x14ac:dyDescent="0.2">
      <c r="A3788">
        <v>54259</v>
      </c>
      <c r="B3788">
        <v>53895</v>
      </c>
      <c r="C3788">
        <v>154</v>
      </c>
      <c r="D3788" t="s">
        <v>9344</v>
      </c>
      <c r="E3788" t="s">
        <v>36</v>
      </c>
      <c r="F3788" t="s">
        <v>3845</v>
      </c>
      <c r="G3788"/>
      <c r="H3788"/>
      <c r="I3788"/>
      <c r="J3788">
        <v>169104</v>
      </c>
      <c r="K3788" t="s">
        <v>38</v>
      </c>
      <c r="L3788" t="s">
        <v>46</v>
      </c>
      <c r="M3788" t="s">
        <v>730</v>
      </c>
      <c r="N3788" t="s">
        <v>51</v>
      </c>
      <c r="O3788">
        <v>1992</v>
      </c>
      <c r="P3788">
        <v>33805</v>
      </c>
      <c r="Q3788">
        <v>40.033332999999999</v>
      </c>
      <c r="R3788">
        <v>-73.533332999999999</v>
      </c>
      <c r="S3788">
        <v>122</v>
      </c>
      <c r="T3788">
        <v>122</v>
      </c>
      <c r="U3788" t="s">
        <v>9334</v>
      </c>
      <c r="V3788" t="s">
        <v>68</v>
      </c>
      <c r="W3788" t="s">
        <v>54</v>
      </c>
      <c r="X3788">
        <v>34</v>
      </c>
      <c r="Y3788">
        <v>34</v>
      </c>
      <c r="Z3788" t="s">
        <v>9335</v>
      </c>
      <c r="AA3788" t="s">
        <v>56</v>
      </c>
      <c r="AB3788" t="s">
        <v>54</v>
      </c>
      <c r="AC3788"/>
      <c r="AD3788"/>
      <c r="AE3788"/>
      <c r="AF3788" t="s">
        <v>9347</v>
      </c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</row>
    <row r="3789" spans="1:46" ht="15" customHeight="1" x14ac:dyDescent="0.2">
      <c r="A3789">
        <v>54267</v>
      </c>
      <c r="B3789">
        <v>53903</v>
      </c>
      <c r="C3789">
        <v>154</v>
      </c>
      <c r="D3789" t="s">
        <v>9344</v>
      </c>
      <c r="E3789" t="s">
        <v>36</v>
      </c>
      <c r="F3789" t="s">
        <v>3846</v>
      </c>
      <c r="G3789"/>
      <c r="H3789"/>
      <c r="I3789"/>
      <c r="J3789">
        <v>169116</v>
      </c>
      <c r="K3789" t="s">
        <v>38</v>
      </c>
      <c r="L3789" t="s">
        <v>46</v>
      </c>
      <c r="M3789" t="s">
        <v>730</v>
      </c>
      <c r="N3789" t="s">
        <v>51</v>
      </c>
      <c r="O3789">
        <v>1991</v>
      </c>
      <c r="P3789">
        <v>33473</v>
      </c>
      <c r="Q3789">
        <v>40.516666999999998</v>
      </c>
      <c r="R3789">
        <v>-72.316666999999995</v>
      </c>
      <c r="S3789">
        <v>107</v>
      </c>
      <c r="T3789">
        <v>107</v>
      </c>
      <c r="U3789" t="s">
        <v>9334</v>
      </c>
      <c r="V3789" t="s">
        <v>68</v>
      </c>
      <c r="W3789" t="s">
        <v>54</v>
      </c>
      <c r="X3789">
        <v>23</v>
      </c>
      <c r="Y3789">
        <v>23</v>
      </c>
      <c r="Z3789" t="s">
        <v>9335</v>
      </c>
      <c r="AA3789" t="s">
        <v>56</v>
      </c>
      <c r="AB3789" t="s">
        <v>54</v>
      </c>
      <c r="AC3789"/>
      <c r="AD3789"/>
      <c r="AE3789"/>
      <c r="AF3789" t="s">
        <v>9347</v>
      </c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</row>
    <row r="3790" spans="1:46" ht="15" customHeight="1" x14ac:dyDescent="0.2">
      <c r="A3790">
        <v>54268</v>
      </c>
      <c r="B3790">
        <v>53904</v>
      </c>
      <c r="C3790">
        <v>154</v>
      </c>
      <c r="D3790" t="s">
        <v>9344</v>
      </c>
      <c r="E3790" t="s">
        <v>36</v>
      </c>
      <c r="F3790" t="s">
        <v>3847</v>
      </c>
      <c r="G3790"/>
      <c r="H3790"/>
      <c r="I3790"/>
      <c r="J3790">
        <v>169117</v>
      </c>
      <c r="K3790" t="s">
        <v>38</v>
      </c>
      <c r="L3790" t="s">
        <v>46</v>
      </c>
      <c r="M3790" t="s">
        <v>730</v>
      </c>
      <c r="N3790" t="s">
        <v>51</v>
      </c>
      <c r="O3790">
        <v>1991</v>
      </c>
      <c r="P3790">
        <v>33462</v>
      </c>
      <c r="Q3790">
        <v>40.483333000000002</v>
      </c>
      <c r="R3790">
        <v>-72.400000000000006</v>
      </c>
      <c r="S3790">
        <v>107</v>
      </c>
      <c r="T3790">
        <v>107</v>
      </c>
      <c r="U3790" t="s">
        <v>9334</v>
      </c>
      <c r="V3790" t="s">
        <v>68</v>
      </c>
      <c r="W3790" t="s">
        <v>54</v>
      </c>
      <c r="X3790">
        <v>18</v>
      </c>
      <c r="Y3790">
        <v>18</v>
      </c>
      <c r="Z3790" t="s">
        <v>9335</v>
      </c>
      <c r="AA3790" t="s">
        <v>56</v>
      </c>
      <c r="AB3790" t="s">
        <v>54</v>
      </c>
      <c r="AC3790"/>
      <c r="AD3790"/>
      <c r="AE3790"/>
      <c r="AF3790" t="s">
        <v>9347</v>
      </c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</row>
    <row r="3791" spans="1:46" ht="15" customHeight="1" x14ac:dyDescent="0.2">
      <c r="A3791">
        <v>54287</v>
      </c>
      <c r="B3791">
        <v>53923</v>
      </c>
      <c r="C3791">
        <v>154</v>
      </c>
      <c r="D3791" t="s">
        <v>9344</v>
      </c>
      <c r="E3791" t="s">
        <v>36</v>
      </c>
      <c r="F3791" t="s">
        <v>3848</v>
      </c>
      <c r="G3791"/>
      <c r="H3791"/>
      <c r="I3791"/>
      <c r="J3791">
        <v>169203</v>
      </c>
      <c r="K3791" t="s">
        <v>38</v>
      </c>
      <c r="L3791" t="s">
        <v>46</v>
      </c>
      <c r="M3791" t="s">
        <v>730</v>
      </c>
      <c r="N3791" t="s">
        <v>51</v>
      </c>
      <c r="O3791">
        <v>1994</v>
      </c>
      <c r="P3791">
        <v>34500</v>
      </c>
      <c r="Q3791">
        <v>38.666666999999997</v>
      </c>
      <c r="R3791">
        <v>-74.400000000000006</v>
      </c>
      <c r="S3791">
        <v>122</v>
      </c>
      <c r="T3791">
        <v>122</v>
      </c>
      <c r="U3791" t="s">
        <v>9334</v>
      </c>
      <c r="V3791" t="s">
        <v>53</v>
      </c>
      <c r="W3791" t="s">
        <v>54</v>
      </c>
      <c r="X3791">
        <v>23</v>
      </c>
      <c r="Y3791">
        <v>23</v>
      </c>
      <c r="Z3791" t="s">
        <v>9335</v>
      </c>
      <c r="AA3791" t="s">
        <v>56</v>
      </c>
      <c r="AB3791" t="s">
        <v>54</v>
      </c>
      <c r="AC3791"/>
      <c r="AD3791"/>
      <c r="AE3791"/>
      <c r="AF3791" t="s">
        <v>9347</v>
      </c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</row>
    <row r="3792" spans="1:46" ht="15" customHeight="1" x14ac:dyDescent="0.2">
      <c r="A3792">
        <v>54317</v>
      </c>
      <c r="B3792">
        <v>53953</v>
      </c>
      <c r="C3792">
        <v>154</v>
      </c>
      <c r="D3792" t="s">
        <v>9344</v>
      </c>
      <c r="E3792" t="s">
        <v>36</v>
      </c>
      <c r="F3792" t="s">
        <v>3849</v>
      </c>
      <c r="G3792"/>
      <c r="H3792"/>
      <c r="I3792"/>
      <c r="J3792">
        <v>169278</v>
      </c>
      <c r="K3792" t="s">
        <v>38</v>
      </c>
      <c r="L3792" t="s">
        <v>46</v>
      </c>
      <c r="M3792" t="s">
        <v>730</v>
      </c>
      <c r="N3792" t="s">
        <v>51</v>
      </c>
      <c r="O3792">
        <v>1993</v>
      </c>
      <c r="P3792">
        <v>34160</v>
      </c>
      <c r="Q3792">
        <v>40.5</v>
      </c>
      <c r="R3792">
        <v>-72.716667000000001</v>
      </c>
      <c r="S3792">
        <v>122</v>
      </c>
      <c r="T3792">
        <v>122</v>
      </c>
      <c r="U3792" t="s">
        <v>9334</v>
      </c>
      <c r="V3792" t="s">
        <v>53</v>
      </c>
      <c r="W3792" t="s">
        <v>54</v>
      </c>
      <c r="X3792">
        <v>27</v>
      </c>
      <c r="Y3792">
        <v>27</v>
      </c>
      <c r="Z3792" t="s">
        <v>9335</v>
      </c>
      <c r="AA3792" t="s">
        <v>56</v>
      </c>
      <c r="AB3792" t="s">
        <v>54</v>
      </c>
      <c r="AC3792"/>
      <c r="AD3792"/>
      <c r="AE3792"/>
      <c r="AF3792" t="s">
        <v>9347</v>
      </c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</row>
    <row r="3793" spans="1:46" ht="15" customHeight="1" x14ac:dyDescent="0.2">
      <c r="A3793">
        <v>54327</v>
      </c>
      <c r="B3793">
        <v>53963</v>
      </c>
      <c r="C3793">
        <v>154</v>
      </c>
      <c r="D3793" t="s">
        <v>9344</v>
      </c>
      <c r="E3793" t="s">
        <v>36</v>
      </c>
      <c r="F3793" t="s">
        <v>3850</v>
      </c>
      <c r="G3793"/>
      <c r="H3793"/>
      <c r="I3793"/>
      <c r="J3793">
        <v>169317</v>
      </c>
      <c r="K3793" t="s">
        <v>38</v>
      </c>
      <c r="L3793" t="s">
        <v>46</v>
      </c>
      <c r="M3793" t="s">
        <v>730</v>
      </c>
      <c r="N3793" t="s">
        <v>51</v>
      </c>
      <c r="O3793">
        <v>1993</v>
      </c>
      <c r="P3793">
        <v>34231</v>
      </c>
      <c r="Q3793">
        <v>40.533332999999999</v>
      </c>
      <c r="R3793">
        <v>-72.849999999999994</v>
      </c>
      <c r="S3793">
        <v>137</v>
      </c>
      <c r="T3793">
        <v>137</v>
      </c>
      <c r="U3793" t="s">
        <v>9334</v>
      </c>
      <c r="V3793" t="s">
        <v>68</v>
      </c>
      <c r="W3793" t="s">
        <v>54</v>
      </c>
      <c r="X3793">
        <v>29</v>
      </c>
      <c r="Y3793">
        <v>29</v>
      </c>
      <c r="Z3793" t="s">
        <v>9335</v>
      </c>
      <c r="AA3793" t="s">
        <v>56</v>
      </c>
      <c r="AB3793" t="s">
        <v>54</v>
      </c>
      <c r="AC3793"/>
      <c r="AD3793"/>
      <c r="AE3793"/>
      <c r="AF3793" t="s">
        <v>9347</v>
      </c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</row>
    <row r="3794" spans="1:46" ht="15" customHeight="1" x14ac:dyDescent="0.2">
      <c r="A3794">
        <v>54329</v>
      </c>
      <c r="B3794">
        <v>53965</v>
      </c>
      <c r="C3794">
        <v>154</v>
      </c>
      <c r="D3794" t="s">
        <v>9344</v>
      </c>
      <c r="E3794" t="s">
        <v>36</v>
      </c>
      <c r="F3794" t="s">
        <v>3851</v>
      </c>
      <c r="G3794"/>
      <c r="H3794"/>
      <c r="I3794"/>
      <c r="J3794">
        <v>169320</v>
      </c>
      <c r="K3794" t="s">
        <v>38</v>
      </c>
      <c r="L3794" t="s">
        <v>46</v>
      </c>
      <c r="M3794" t="s">
        <v>730</v>
      </c>
      <c r="N3794" t="s">
        <v>51</v>
      </c>
      <c r="O3794">
        <v>1994</v>
      </c>
      <c r="P3794">
        <v>34571</v>
      </c>
      <c r="Q3794">
        <v>39.733333000000002</v>
      </c>
      <c r="R3794">
        <v>-72.650000000000006</v>
      </c>
      <c r="S3794"/>
      <c r="T3794"/>
      <c r="U3794"/>
      <c r="V3794"/>
      <c r="W3794"/>
      <c r="X3794">
        <v>9</v>
      </c>
      <c r="Y3794">
        <v>9</v>
      </c>
      <c r="Z3794" t="s">
        <v>9335</v>
      </c>
      <c r="AA3794" t="s">
        <v>56</v>
      </c>
      <c r="AB3794" t="s">
        <v>54</v>
      </c>
      <c r="AC3794"/>
      <c r="AD3794"/>
      <c r="AE3794"/>
      <c r="AF3794" t="s">
        <v>9347</v>
      </c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</row>
    <row r="3795" spans="1:46" ht="15" customHeight="1" x14ac:dyDescent="0.2">
      <c r="A3795">
        <v>54332</v>
      </c>
      <c r="B3795">
        <v>53968</v>
      </c>
      <c r="C3795">
        <v>154</v>
      </c>
      <c r="D3795" t="s">
        <v>9344</v>
      </c>
      <c r="E3795" t="s">
        <v>36</v>
      </c>
      <c r="F3795" t="s">
        <v>3852</v>
      </c>
      <c r="G3795"/>
      <c r="H3795"/>
      <c r="I3795"/>
      <c r="J3795">
        <v>169328</v>
      </c>
      <c r="K3795" t="s">
        <v>38</v>
      </c>
      <c r="L3795" t="s">
        <v>46</v>
      </c>
      <c r="M3795" t="s">
        <v>730</v>
      </c>
      <c r="N3795" t="s">
        <v>51</v>
      </c>
      <c r="O3795">
        <v>1992</v>
      </c>
      <c r="P3795">
        <v>33802</v>
      </c>
      <c r="Q3795">
        <v>40.366667</v>
      </c>
      <c r="R3795">
        <v>-73.533332999999999</v>
      </c>
      <c r="S3795">
        <v>122</v>
      </c>
      <c r="T3795">
        <v>122</v>
      </c>
      <c r="U3795" t="s">
        <v>9334</v>
      </c>
      <c r="V3795" t="s">
        <v>53</v>
      </c>
      <c r="W3795" t="s">
        <v>54</v>
      </c>
      <c r="X3795">
        <v>20</v>
      </c>
      <c r="Y3795">
        <v>20</v>
      </c>
      <c r="Z3795" t="s">
        <v>9335</v>
      </c>
      <c r="AA3795" t="s">
        <v>56</v>
      </c>
      <c r="AB3795" t="s">
        <v>54</v>
      </c>
      <c r="AC3795"/>
      <c r="AD3795"/>
      <c r="AE3795"/>
      <c r="AF3795" t="s">
        <v>9347</v>
      </c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</row>
    <row r="3796" spans="1:46" ht="15" customHeight="1" x14ac:dyDescent="0.2">
      <c r="A3796">
        <v>54362</v>
      </c>
      <c r="B3796">
        <v>53998</v>
      </c>
      <c r="C3796">
        <v>154</v>
      </c>
      <c r="D3796" t="s">
        <v>9344</v>
      </c>
      <c r="E3796" t="s">
        <v>36</v>
      </c>
      <c r="F3796" t="s">
        <v>3853</v>
      </c>
      <c r="G3796"/>
      <c r="H3796"/>
      <c r="I3796"/>
      <c r="J3796">
        <v>169417</v>
      </c>
      <c r="K3796" t="s">
        <v>38</v>
      </c>
      <c r="L3796" t="s">
        <v>46</v>
      </c>
      <c r="M3796" t="s">
        <v>730</v>
      </c>
      <c r="N3796" t="s">
        <v>51</v>
      </c>
      <c r="O3796">
        <v>1991</v>
      </c>
      <c r="P3796">
        <v>33443</v>
      </c>
      <c r="Q3796">
        <v>40.5</v>
      </c>
      <c r="R3796">
        <v>-71.133332999999993</v>
      </c>
      <c r="S3796">
        <v>56</v>
      </c>
      <c r="T3796">
        <v>56</v>
      </c>
      <c r="U3796" t="s">
        <v>9334</v>
      </c>
      <c r="V3796" t="s">
        <v>53</v>
      </c>
      <c r="W3796" t="s">
        <v>54</v>
      </c>
      <c r="X3796">
        <v>5</v>
      </c>
      <c r="Y3796">
        <v>5</v>
      </c>
      <c r="Z3796" t="s">
        <v>9335</v>
      </c>
      <c r="AA3796" t="s">
        <v>56</v>
      </c>
      <c r="AB3796" t="s">
        <v>54</v>
      </c>
      <c r="AC3796"/>
      <c r="AD3796"/>
      <c r="AE3796"/>
      <c r="AF3796" t="s">
        <v>9347</v>
      </c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</row>
    <row r="3797" spans="1:46" ht="15" customHeight="1" x14ac:dyDescent="0.2">
      <c r="A3797">
        <v>54405</v>
      </c>
      <c r="B3797">
        <v>54040</v>
      </c>
      <c r="C3797">
        <v>154</v>
      </c>
      <c r="D3797" t="s">
        <v>9344</v>
      </c>
      <c r="E3797" t="s">
        <v>36</v>
      </c>
      <c r="F3797" t="s">
        <v>3854</v>
      </c>
      <c r="G3797"/>
      <c r="H3797"/>
      <c r="I3797"/>
      <c r="J3797">
        <v>169518</v>
      </c>
      <c r="K3797" t="s">
        <v>38</v>
      </c>
      <c r="L3797" t="s">
        <v>46</v>
      </c>
      <c r="M3797" t="s">
        <v>730</v>
      </c>
      <c r="N3797" t="s">
        <v>51</v>
      </c>
      <c r="O3797">
        <v>1993</v>
      </c>
      <c r="P3797">
        <v>34167</v>
      </c>
      <c r="Q3797">
        <v>40.683332999999998</v>
      </c>
      <c r="R3797">
        <v>-71.55</v>
      </c>
      <c r="S3797">
        <v>61</v>
      </c>
      <c r="T3797">
        <v>61</v>
      </c>
      <c r="U3797" t="s">
        <v>9334</v>
      </c>
      <c r="V3797" t="s">
        <v>53</v>
      </c>
      <c r="W3797" t="s">
        <v>54</v>
      </c>
      <c r="X3797">
        <v>1</v>
      </c>
      <c r="Y3797">
        <v>1</v>
      </c>
      <c r="Z3797" t="s">
        <v>9335</v>
      </c>
      <c r="AA3797" t="s">
        <v>56</v>
      </c>
      <c r="AB3797" t="s">
        <v>54</v>
      </c>
      <c r="AC3797"/>
      <c r="AD3797"/>
      <c r="AE3797"/>
      <c r="AF3797" t="s">
        <v>9347</v>
      </c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</row>
    <row r="3798" spans="1:46" ht="15" customHeight="1" x14ac:dyDescent="0.2">
      <c r="A3798">
        <v>54464</v>
      </c>
      <c r="B3798">
        <v>54098</v>
      </c>
      <c r="C3798">
        <v>154</v>
      </c>
      <c r="D3798" t="s">
        <v>9344</v>
      </c>
      <c r="E3798" t="s">
        <v>36</v>
      </c>
      <c r="F3798" t="s">
        <v>3855</v>
      </c>
      <c r="G3798"/>
      <c r="H3798"/>
      <c r="I3798"/>
      <c r="J3798">
        <v>169611</v>
      </c>
      <c r="K3798" t="s">
        <v>38</v>
      </c>
      <c r="L3798" t="s">
        <v>46</v>
      </c>
      <c r="M3798" t="s">
        <v>730</v>
      </c>
      <c r="N3798" t="s">
        <v>51</v>
      </c>
      <c r="O3798">
        <v>1992</v>
      </c>
      <c r="P3798">
        <v>33802</v>
      </c>
      <c r="Q3798">
        <v>41.183332999999998</v>
      </c>
      <c r="R3798">
        <v>-71.183333000000005</v>
      </c>
      <c r="S3798">
        <v>152</v>
      </c>
      <c r="T3798">
        <v>152</v>
      </c>
      <c r="U3798" t="s">
        <v>9334</v>
      </c>
      <c r="V3798" t="s">
        <v>68</v>
      </c>
      <c r="W3798" t="s">
        <v>54</v>
      </c>
      <c r="X3798">
        <v>34</v>
      </c>
      <c r="Y3798">
        <v>34</v>
      </c>
      <c r="Z3798" t="s">
        <v>9335</v>
      </c>
      <c r="AA3798" t="s">
        <v>56</v>
      </c>
      <c r="AB3798" t="s">
        <v>54</v>
      </c>
      <c r="AC3798"/>
      <c r="AD3798"/>
      <c r="AE3798"/>
      <c r="AF3798" t="s">
        <v>9347</v>
      </c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</row>
    <row r="3799" spans="1:46" ht="15" customHeight="1" x14ac:dyDescent="0.2">
      <c r="A3799">
        <v>54510</v>
      </c>
      <c r="B3799">
        <v>54144</v>
      </c>
      <c r="C3799">
        <v>154</v>
      </c>
      <c r="D3799" t="s">
        <v>9344</v>
      </c>
      <c r="E3799" t="s">
        <v>36</v>
      </c>
      <c r="F3799" t="s">
        <v>3856</v>
      </c>
      <c r="G3799"/>
      <c r="H3799"/>
      <c r="I3799"/>
      <c r="J3799">
        <v>169686</v>
      </c>
      <c r="K3799" t="s">
        <v>38</v>
      </c>
      <c r="L3799" t="s">
        <v>46</v>
      </c>
      <c r="M3799" t="s">
        <v>730</v>
      </c>
      <c r="N3799" t="s">
        <v>51</v>
      </c>
      <c r="O3799">
        <v>1991</v>
      </c>
      <c r="P3799">
        <v>33438</v>
      </c>
      <c r="Q3799">
        <v>40.866667</v>
      </c>
      <c r="R3799">
        <v>-70.983333000000002</v>
      </c>
      <c r="S3799">
        <v>41</v>
      </c>
      <c r="T3799">
        <v>41</v>
      </c>
      <c r="U3799" t="s">
        <v>9334</v>
      </c>
      <c r="V3799" t="s">
        <v>68</v>
      </c>
      <c r="W3799" t="s">
        <v>54</v>
      </c>
      <c r="X3799">
        <v>4</v>
      </c>
      <c r="Y3799">
        <v>4</v>
      </c>
      <c r="Z3799" t="s">
        <v>9335</v>
      </c>
      <c r="AA3799" t="s">
        <v>56</v>
      </c>
      <c r="AB3799" t="s">
        <v>54</v>
      </c>
      <c r="AC3799"/>
      <c r="AD3799"/>
      <c r="AE3799"/>
      <c r="AF3799" t="s">
        <v>9347</v>
      </c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</row>
    <row r="3800" spans="1:46" ht="15" customHeight="1" x14ac:dyDescent="0.2">
      <c r="A3800">
        <v>54641</v>
      </c>
      <c r="B3800">
        <v>54275</v>
      </c>
      <c r="C3800">
        <v>154</v>
      </c>
      <c r="D3800" t="s">
        <v>9344</v>
      </c>
      <c r="E3800" t="s">
        <v>36</v>
      </c>
      <c r="F3800" t="s">
        <v>3857</v>
      </c>
      <c r="G3800"/>
      <c r="H3800"/>
      <c r="I3800"/>
      <c r="J3800">
        <v>169922</v>
      </c>
      <c r="K3800" t="s">
        <v>38</v>
      </c>
      <c r="L3800" t="s">
        <v>46</v>
      </c>
      <c r="M3800" t="s">
        <v>730</v>
      </c>
      <c r="N3800" t="s">
        <v>40</v>
      </c>
      <c r="O3800">
        <v>1991</v>
      </c>
      <c r="P3800">
        <v>33354</v>
      </c>
      <c r="Q3800">
        <v>35.716667000000001</v>
      </c>
      <c r="R3800">
        <v>-74.466667000000001</v>
      </c>
      <c r="S3800">
        <v>183</v>
      </c>
      <c r="T3800">
        <v>183</v>
      </c>
      <c r="U3800" t="s">
        <v>9334</v>
      </c>
      <c r="V3800" t="s">
        <v>68</v>
      </c>
      <c r="W3800" t="s">
        <v>54</v>
      </c>
      <c r="X3800">
        <v>82</v>
      </c>
      <c r="Y3800">
        <v>82</v>
      </c>
      <c r="Z3800" t="s">
        <v>9335</v>
      </c>
      <c r="AA3800" t="s">
        <v>56</v>
      </c>
      <c r="AB3800" t="s">
        <v>54</v>
      </c>
      <c r="AC3800"/>
      <c r="AD3800"/>
      <c r="AE3800"/>
      <c r="AF3800" t="s">
        <v>9347</v>
      </c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</row>
    <row r="3801" spans="1:46" ht="15" customHeight="1" x14ac:dyDescent="0.2">
      <c r="A3801">
        <v>54643</v>
      </c>
      <c r="B3801">
        <v>54277</v>
      </c>
      <c r="C3801">
        <v>154</v>
      </c>
      <c r="D3801" t="s">
        <v>1001</v>
      </c>
      <c r="E3801" t="s">
        <v>986</v>
      </c>
      <c r="F3801" t="s">
        <v>9621</v>
      </c>
      <c r="G3801" t="s">
        <v>9620</v>
      </c>
      <c r="H3801"/>
      <c r="I3801"/>
      <c r="J3801" t="s">
        <v>3858</v>
      </c>
      <c r="K3801" t="s">
        <v>38</v>
      </c>
      <c r="L3801" t="s">
        <v>46</v>
      </c>
      <c r="M3801" t="s">
        <v>730</v>
      </c>
      <c r="N3801" t="s">
        <v>40</v>
      </c>
      <c r="O3801">
        <v>1991</v>
      </c>
      <c r="P3801">
        <v>33354</v>
      </c>
      <c r="Q3801">
        <v>35.716667000000001</v>
      </c>
      <c r="R3801">
        <v>-74.466667000000001</v>
      </c>
      <c r="S3801">
        <v>122</v>
      </c>
      <c r="T3801">
        <v>122</v>
      </c>
      <c r="U3801" t="s">
        <v>9334</v>
      </c>
      <c r="V3801" t="s">
        <v>68</v>
      </c>
      <c r="W3801" t="s">
        <v>54</v>
      </c>
      <c r="X3801"/>
      <c r="Y3801"/>
      <c r="Z3801"/>
      <c r="AA3801"/>
      <c r="AB3801"/>
      <c r="AC3801"/>
      <c r="AD3801" t="s">
        <v>730</v>
      </c>
      <c r="AE3801" t="s">
        <v>51</v>
      </c>
      <c r="AF3801">
        <v>1992</v>
      </c>
      <c r="AG3801">
        <v>33818</v>
      </c>
      <c r="AH3801">
        <v>40.25</v>
      </c>
      <c r="AI3801">
        <v>-73.45</v>
      </c>
      <c r="AJ3801">
        <v>174</v>
      </c>
      <c r="AK3801">
        <v>174</v>
      </c>
      <c r="AL3801" t="s">
        <v>9334</v>
      </c>
      <c r="AM3801" t="s">
        <v>68</v>
      </c>
      <c r="AN3801" t="s">
        <v>43</v>
      </c>
      <c r="AO3801"/>
      <c r="AP3801"/>
      <c r="AQ3801"/>
      <c r="AR3801"/>
      <c r="AS3801"/>
      <c r="AT3801"/>
    </row>
    <row r="3802" spans="1:46" ht="15" customHeight="1" x14ac:dyDescent="0.2">
      <c r="A3802">
        <v>54650</v>
      </c>
      <c r="B3802">
        <v>54283</v>
      </c>
      <c r="C3802">
        <v>154</v>
      </c>
      <c r="D3802" t="s">
        <v>9344</v>
      </c>
      <c r="E3802" t="s">
        <v>36</v>
      </c>
      <c r="F3802" t="s">
        <v>3859</v>
      </c>
      <c r="G3802"/>
      <c r="H3802"/>
      <c r="I3802"/>
      <c r="J3802">
        <v>169932</v>
      </c>
      <c r="K3802" t="s">
        <v>38</v>
      </c>
      <c r="L3802" t="s">
        <v>46</v>
      </c>
      <c r="M3802" t="s">
        <v>730</v>
      </c>
      <c r="N3802" t="s">
        <v>40</v>
      </c>
      <c r="O3802">
        <v>1991</v>
      </c>
      <c r="P3802">
        <v>33354</v>
      </c>
      <c r="Q3802">
        <v>35.716667000000001</v>
      </c>
      <c r="R3802">
        <v>-74.466667000000001</v>
      </c>
      <c r="S3802">
        <v>152</v>
      </c>
      <c r="T3802">
        <v>152</v>
      </c>
      <c r="U3802" t="s">
        <v>9334</v>
      </c>
      <c r="V3802" t="s">
        <v>68</v>
      </c>
      <c r="W3802" t="s">
        <v>54</v>
      </c>
      <c r="X3802">
        <v>36</v>
      </c>
      <c r="Y3802">
        <v>36</v>
      </c>
      <c r="Z3802" t="s">
        <v>9335</v>
      </c>
      <c r="AA3802" t="s">
        <v>56</v>
      </c>
      <c r="AB3802" t="s">
        <v>54</v>
      </c>
      <c r="AC3802"/>
      <c r="AD3802"/>
      <c r="AE3802"/>
      <c r="AF3802" t="s">
        <v>9347</v>
      </c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</row>
    <row r="3803" spans="1:46" ht="15" customHeight="1" x14ac:dyDescent="0.2">
      <c r="A3803">
        <v>54736</v>
      </c>
      <c r="B3803">
        <v>54367</v>
      </c>
      <c r="C3803">
        <v>154</v>
      </c>
      <c r="D3803" t="s">
        <v>9344</v>
      </c>
      <c r="E3803" t="s">
        <v>36</v>
      </c>
      <c r="F3803" t="s">
        <v>3860</v>
      </c>
      <c r="G3803"/>
      <c r="H3803"/>
      <c r="I3803"/>
      <c r="J3803">
        <v>170256</v>
      </c>
      <c r="K3803" t="s">
        <v>38</v>
      </c>
      <c r="L3803" t="s">
        <v>46</v>
      </c>
      <c r="M3803" t="s">
        <v>730</v>
      </c>
      <c r="N3803" t="s">
        <v>51</v>
      </c>
      <c r="O3803">
        <v>1993</v>
      </c>
      <c r="P3803">
        <v>34173</v>
      </c>
      <c r="Q3803">
        <v>40.833333000000003</v>
      </c>
      <c r="R3803">
        <v>-70.933333000000005</v>
      </c>
      <c r="S3803">
        <v>198</v>
      </c>
      <c r="T3803">
        <v>198</v>
      </c>
      <c r="U3803" t="s">
        <v>9334</v>
      </c>
      <c r="V3803" t="s">
        <v>53</v>
      </c>
      <c r="W3803" t="s">
        <v>54</v>
      </c>
      <c r="X3803">
        <v>68</v>
      </c>
      <c r="Y3803">
        <v>68</v>
      </c>
      <c r="Z3803" t="s">
        <v>9335</v>
      </c>
      <c r="AA3803" t="s">
        <v>56</v>
      </c>
      <c r="AB3803" t="s">
        <v>54</v>
      </c>
      <c r="AC3803"/>
      <c r="AD3803"/>
      <c r="AE3803"/>
      <c r="AF3803" t="s">
        <v>9347</v>
      </c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</row>
    <row r="3804" spans="1:46" ht="15" customHeight="1" x14ac:dyDescent="0.2">
      <c r="A3804">
        <v>54776</v>
      </c>
      <c r="B3804">
        <v>54406</v>
      </c>
      <c r="C3804">
        <v>154</v>
      </c>
      <c r="D3804" t="s">
        <v>9344</v>
      </c>
      <c r="E3804" t="s">
        <v>36</v>
      </c>
      <c r="F3804" t="s">
        <v>3861</v>
      </c>
      <c r="G3804"/>
      <c r="H3804"/>
      <c r="I3804"/>
      <c r="J3804">
        <v>170421</v>
      </c>
      <c r="K3804" t="s">
        <v>38</v>
      </c>
      <c r="L3804" t="s">
        <v>46</v>
      </c>
      <c r="M3804" t="s">
        <v>730</v>
      </c>
      <c r="N3804" t="s">
        <v>51</v>
      </c>
      <c r="O3804">
        <v>1992</v>
      </c>
      <c r="P3804">
        <v>33802</v>
      </c>
      <c r="Q3804">
        <v>40.833333000000003</v>
      </c>
      <c r="R3804">
        <v>-70.916667000000004</v>
      </c>
      <c r="S3804">
        <v>152</v>
      </c>
      <c r="T3804">
        <v>152</v>
      </c>
      <c r="U3804" t="s">
        <v>9334</v>
      </c>
      <c r="V3804" t="s">
        <v>68</v>
      </c>
      <c r="W3804" t="s">
        <v>54</v>
      </c>
      <c r="X3804">
        <v>41</v>
      </c>
      <c r="Y3804">
        <v>41</v>
      </c>
      <c r="Z3804" t="s">
        <v>9335</v>
      </c>
      <c r="AA3804" t="s">
        <v>56</v>
      </c>
      <c r="AB3804" t="s">
        <v>54</v>
      </c>
      <c r="AC3804"/>
      <c r="AD3804"/>
      <c r="AE3804"/>
      <c r="AF3804" t="s">
        <v>9347</v>
      </c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</row>
    <row r="3805" spans="1:46" ht="15" customHeight="1" x14ac:dyDescent="0.2">
      <c r="A3805">
        <v>54788</v>
      </c>
      <c r="B3805">
        <v>54418</v>
      </c>
      <c r="C3805">
        <v>154</v>
      </c>
      <c r="D3805" t="s">
        <v>9344</v>
      </c>
      <c r="E3805" t="s">
        <v>36</v>
      </c>
      <c r="F3805" t="s">
        <v>3862</v>
      </c>
      <c r="G3805"/>
      <c r="H3805"/>
      <c r="I3805"/>
      <c r="J3805">
        <v>170466</v>
      </c>
      <c r="K3805" t="s">
        <v>38</v>
      </c>
      <c r="L3805" t="s">
        <v>46</v>
      </c>
      <c r="M3805" t="s">
        <v>730</v>
      </c>
      <c r="N3805" t="s">
        <v>51</v>
      </c>
      <c r="O3805">
        <v>1992</v>
      </c>
      <c r="P3805">
        <v>33793</v>
      </c>
      <c r="Q3805">
        <v>40.816667000000002</v>
      </c>
      <c r="R3805">
        <v>-71.650000000000006</v>
      </c>
      <c r="S3805">
        <v>122</v>
      </c>
      <c r="T3805">
        <v>122</v>
      </c>
      <c r="U3805" t="s">
        <v>9334</v>
      </c>
      <c r="V3805" t="s">
        <v>68</v>
      </c>
      <c r="W3805" t="s">
        <v>54</v>
      </c>
      <c r="X3805">
        <v>22</v>
      </c>
      <c r="Y3805">
        <v>22</v>
      </c>
      <c r="Z3805" t="s">
        <v>9335</v>
      </c>
      <c r="AA3805" t="s">
        <v>56</v>
      </c>
      <c r="AB3805" t="s">
        <v>54</v>
      </c>
      <c r="AC3805"/>
      <c r="AD3805"/>
      <c r="AE3805"/>
      <c r="AF3805" t="s">
        <v>9347</v>
      </c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</row>
    <row r="3806" spans="1:46" ht="15" customHeight="1" x14ac:dyDescent="0.2">
      <c r="A3806">
        <v>54840</v>
      </c>
      <c r="B3806">
        <v>54467</v>
      </c>
      <c r="C3806">
        <v>154</v>
      </c>
      <c r="D3806" t="s">
        <v>9344</v>
      </c>
      <c r="E3806" t="s">
        <v>36</v>
      </c>
      <c r="F3806" t="s">
        <v>3863</v>
      </c>
      <c r="G3806"/>
      <c r="H3806"/>
      <c r="I3806"/>
      <c r="J3806">
        <v>170566</v>
      </c>
      <c r="K3806" t="s">
        <v>38</v>
      </c>
      <c r="L3806" t="s">
        <v>46</v>
      </c>
      <c r="M3806" t="s">
        <v>730</v>
      </c>
      <c r="N3806" t="s">
        <v>51</v>
      </c>
      <c r="O3806">
        <v>1994</v>
      </c>
      <c r="P3806">
        <v>34568</v>
      </c>
      <c r="Q3806">
        <v>39.533332999999999</v>
      </c>
      <c r="R3806">
        <v>-72.183333000000005</v>
      </c>
      <c r="S3806">
        <v>122</v>
      </c>
      <c r="T3806">
        <v>122</v>
      </c>
      <c r="U3806" t="s">
        <v>9334</v>
      </c>
      <c r="V3806" t="s">
        <v>53</v>
      </c>
      <c r="W3806" t="s">
        <v>54</v>
      </c>
      <c r="X3806">
        <v>23</v>
      </c>
      <c r="Y3806">
        <v>23</v>
      </c>
      <c r="Z3806" t="s">
        <v>9335</v>
      </c>
      <c r="AA3806" t="s">
        <v>56</v>
      </c>
      <c r="AB3806" t="s">
        <v>54</v>
      </c>
      <c r="AC3806"/>
      <c r="AD3806"/>
      <c r="AE3806"/>
      <c r="AF3806" t="s">
        <v>9347</v>
      </c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</row>
    <row r="3807" spans="1:46" ht="15" customHeight="1" x14ac:dyDescent="0.2">
      <c r="A3807">
        <v>54870</v>
      </c>
      <c r="B3807">
        <v>54495</v>
      </c>
      <c r="C3807">
        <v>154</v>
      </c>
      <c r="D3807" t="s">
        <v>9344</v>
      </c>
      <c r="E3807" t="s">
        <v>36</v>
      </c>
      <c r="F3807" t="s">
        <v>3864</v>
      </c>
      <c r="G3807"/>
      <c r="H3807"/>
      <c r="I3807"/>
      <c r="J3807">
        <v>170660</v>
      </c>
      <c r="K3807" t="s">
        <v>38</v>
      </c>
      <c r="L3807" t="s">
        <v>46</v>
      </c>
      <c r="M3807" t="s">
        <v>730</v>
      </c>
      <c r="N3807" t="s">
        <v>51</v>
      </c>
      <c r="O3807">
        <v>1994</v>
      </c>
      <c r="P3807">
        <v>34517</v>
      </c>
      <c r="Q3807">
        <v>40.866667</v>
      </c>
      <c r="R3807">
        <v>-71.45</v>
      </c>
      <c r="S3807"/>
      <c r="T3807"/>
      <c r="U3807"/>
      <c r="V3807"/>
      <c r="W3807"/>
      <c r="X3807">
        <v>27</v>
      </c>
      <c r="Y3807">
        <v>27</v>
      </c>
      <c r="Z3807" t="s">
        <v>9335</v>
      </c>
      <c r="AA3807" t="s">
        <v>56</v>
      </c>
      <c r="AB3807" t="s">
        <v>54</v>
      </c>
      <c r="AC3807"/>
      <c r="AD3807"/>
      <c r="AE3807"/>
      <c r="AF3807" t="s">
        <v>9347</v>
      </c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</row>
    <row r="3808" spans="1:46" ht="15" customHeight="1" x14ac:dyDescent="0.2">
      <c r="A3808">
        <v>54907</v>
      </c>
      <c r="B3808">
        <v>54532</v>
      </c>
      <c r="C3808">
        <v>154</v>
      </c>
      <c r="D3808" t="s">
        <v>9344</v>
      </c>
      <c r="E3808" t="s">
        <v>36</v>
      </c>
      <c r="F3808" t="s">
        <v>3865</v>
      </c>
      <c r="G3808"/>
      <c r="H3808"/>
      <c r="I3808"/>
      <c r="J3808">
        <v>170757</v>
      </c>
      <c r="K3808" t="s">
        <v>38</v>
      </c>
      <c r="L3808" t="s">
        <v>46</v>
      </c>
      <c r="M3808" t="s">
        <v>730</v>
      </c>
      <c r="N3808" t="s">
        <v>51</v>
      </c>
      <c r="O3808">
        <v>1993</v>
      </c>
      <c r="P3808">
        <v>34152</v>
      </c>
      <c r="Q3808">
        <v>38.583333000000003</v>
      </c>
      <c r="R3808">
        <v>-74.516666999999998</v>
      </c>
      <c r="S3808">
        <v>137</v>
      </c>
      <c r="T3808">
        <v>137</v>
      </c>
      <c r="U3808" t="s">
        <v>9334</v>
      </c>
      <c r="V3808" t="s">
        <v>53</v>
      </c>
      <c r="W3808" t="s">
        <v>54</v>
      </c>
      <c r="X3808">
        <v>23</v>
      </c>
      <c r="Y3808">
        <v>23</v>
      </c>
      <c r="Z3808" t="s">
        <v>9335</v>
      </c>
      <c r="AA3808" t="s">
        <v>56</v>
      </c>
      <c r="AB3808" t="s">
        <v>54</v>
      </c>
      <c r="AC3808"/>
      <c r="AD3808"/>
      <c r="AE3808"/>
      <c r="AF3808" t="s">
        <v>9347</v>
      </c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</row>
    <row r="3809" spans="1:46" ht="15" customHeight="1" x14ac:dyDescent="0.2">
      <c r="A3809">
        <v>54915</v>
      </c>
      <c r="B3809">
        <v>54540</v>
      </c>
      <c r="C3809">
        <v>154</v>
      </c>
      <c r="D3809" t="s">
        <v>9344</v>
      </c>
      <c r="E3809" t="s">
        <v>36</v>
      </c>
      <c r="F3809" t="s">
        <v>3866</v>
      </c>
      <c r="G3809"/>
      <c r="H3809"/>
      <c r="I3809"/>
      <c r="J3809">
        <v>170780</v>
      </c>
      <c r="K3809" t="s">
        <v>38</v>
      </c>
      <c r="L3809" t="s">
        <v>46</v>
      </c>
      <c r="M3809" t="s">
        <v>730</v>
      </c>
      <c r="N3809" t="s">
        <v>51</v>
      </c>
      <c r="O3809">
        <v>1998</v>
      </c>
      <c r="P3809">
        <v>36022</v>
      </c>
      <c r="Q3809">
        <v>41.05</v>
      </c>
      <c r="R3809">
        <v>-71.233333000000002</v>
      </c>
      <c r="S3809">
        <v>122</v>
      </c>
      <c r="T3809">
        <v>122</v>
      </c>
      <c r="U3809" t="s">
        <v>9334</v>
      </c>
      <c r="V3809" t="s">
        <v>68</v>
      </c>
      <c r="W3809" t="s">
        <v>54</v>
      </c>
      <c r="X3809">
        <v>18</v>
      </c>
      <c r="Y3809">
        <v>18</v>
      </c>
      <c r="Z3809" t="s">
        <v>9335</v>
      </c>
      <c r="AA3809" t="s">
        <v>56</v>
      </c>
      <c r="AB3809" t="s">
        <v>54</v>
      </c>
      <c r="AC3809"/>
      <c r="AD3809"/>
      <c r="AE3809"/>
      <c r="AF3809" t="s">
        <v>9347</v>
      </c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</row>
    <row r="3810" spans="1:46" ht="15" customHeight="1" x14ac:dyDescent="0.2">
      <c r="A3810">
        <v>54917</v>
      </c>
      <c r="B3810">
        <v>54542</v>
      </c>
      <c r="C3810">
        <v>154</v>
      </c>
      <c r="D3810" t="s">
        <v>9344</v>
      </c>
      <c r="E3810" t="s">
        <v>36</v>
      </c>
      <c r="F3810" t="s">
        <v>3867</v>
      </c>
      <c r="G3810"/>
      <c r="H3810"/>
      <c r="I3810"/>
      <c r="J3810">
        <v>170782</v>
      </c>
      <c r="K3810" t="s">
        <v>38</v>
      </c>
      <c r="L3810" t="s">
        <v>46</v>
      </c>
      <c r="M3810" t="s">
        <v>730</v>
      </c>
      <c r="N3810" t="s">
        <v>51</v>
      </c>
      <c r="O3810">
        <v>2002</v>
      </c>
      <c r="P3810">
        <v>37486</v>
      </c>
      <c r="Q3810">
        <v>40.966667000000001</v>
      </c>
      <c r="R3810">
        <v>-71.416667000000004</v>
      </c>
      <c r="S3810">
        <v>76</v>
      </c>
      <c r="T3810">
        <v>76</v>
      </c>
      <c r="U3810" t="s">
        <v>9334</v>
      </c>
      <c r="V3810" t="s">
        <v>68</v>
      </c>
      <c r="W3810" t="s">
        <v>54</v>
      </c>
      <c r="X3810"/>
      <c r="Y3810"/>
      <c r="Z3810"/>
      <c r="AA3810"/>
      <c r="AB3810"/>
      <c r="AC3810"/>
      <c r="AD3810"/>
      <c r="AE3810"/>
      <c r="AF3810" t="s">
        <v>9347</v>
      </c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</row>
    <row r="3811" spans="1:46" ht="15" customHeight="1" x14ac:dyDescent="0.2">
      <c r="A3811">
        <v>54918</v>
      </c>
      <c r="B3811">
        <v>54543</v>
      </c>
      <c r="C3811">
        <v>154</v>
      </c>
      <c r="D3811" t="s">
        <v>1001</v>
      </c>
      <c r="E3811" t="s">
        <v>986</v>
      </c>
      <c r="F3811" t="s">
        <v>3868</v>
      </c>
      <c r="G3811"/>
      <c r="H3811"/>
      <c r="I3811"/>
      <c r="J3811">
        <v>170783</v>
      </c>
      <c r="K3811" t="s">
        <v>38</v>
      </c>
      <c r="L3811" t="s">
        <v>46</v>
      </c>
      <c r="M3811" t="s">
        <v>730</v>
      </c>
      <c r="N3811" t="s">
        <v>51</v>
      </c>
      <c r="O3811">
        <v>2003</v>
      </c>
      <c r="P3811">
        <v>37812</v>
      </c>
      <c r="Q3811">
        <v>40.916666999999997</v>
      </c>
      <c r="R3811">
        <v>-71.400000000000006</v>
      </c>
      <c r="S3811">
        <v>102</v>
      </c>
      <c r="T3811">
        <v>102</v>
      </c>
      <c r="U3811" t="s">
        <v>9334</v>
      </c>
      <c r="V3811" t="s">
        <v>68</v>
      </c>
      <c r="W3811" t="s">
        <v>54</v>
      </c>
      <c r="X3811">
        <v>16</v>
      </c>
      <c r="Y3811">
        <v>16</v>
      </c>
      <c r="Z3811" t="s">
        <v>9335</v>
      </c>
      <c r="AA3811" t="s">
        <v>56</v>
      </c>
      <c r="AB3811" t="s">
        <v>54</v>
      </c>
      <c r="AC3811"/>
      <c r="AD3811" t="s">
        <v>730</v>
      </c>
      <c r="AE3811" t="s">
        <v>40</v>
      </c>
      <c r="AF3811">
        <v>2004</v>
      </c>
      <c r="AG3811">
        <v>38217</v>
      </c>
      <c r="AH3811">
        <v>42.283332999999999</v>
      </c>
      <c r="AI3811">
        <v>-65.05</v>
      </c>
      <c r="AJ3811">
        <v>120</v>
      </c>
      <c r="AK3811">
        <v>120</v>
      </c>
      <c r="AL3811" t="s">
        <v>9334</v>
      </c>
      <c r="AM3811" t="s">
        <v>68</v>
      </c>
      <c r="AN3811" t="s">
        <v>54</v>
      </c>
      <c r="AO3811"/>
      <c r="AP3811"/>
      <c r="AQ3811"/>
      <c r="AR3811"/>
      <c r="AS3811"/>
      <c r="AT3811"/>
    </row>
    <row r="3812" spans="1:46" ht="15" customHeight="1" x14ac:dyDescent="0.2">
      <c r="A3812">
        <v>54919</v>
      </c>
      <c r="B3812">
        <v>54544</v>
      </c>
      <c r="C3812">
        <v>154</v>
      </c>
      <c r="D3812" t="s">
        <v>9344</v>
      </c>
      <c r="E3812" t="s">
        <v>36</v>
      </c>
      <c r="F3812" t="s">
        <v>3869</v>
      </c>
      <c r="G3812"/>
      <c r="H3812"/>
      <c r="I3812"/>
      <c r="J3812">
        <v>170784</v>
      </c>
      <c r="K3812" t="s">
        <v>38</v>
      </c>
      <c r="L3812" t="s">
        <v>46</v>
      </c>
      <c r="M3812" t="s">
        <v>730</v>
      </c>
      <c r="N3812" t="s">
        <v>51</v>
      </c>
      <c r="O3812">
        <v>2004</v>
      </c>
      <c r="P3812">
        <v>38184</v>
      </c>
      <c r="Q3812">
        <v>41.083333000000003</v>
      </c>
      <c r="R3812">
        <v>-70.916667000000004</v>
      </c>
      <c r="S3812">
        <v>168</v>
      </c>
      <c r="T3812">
        <v>168</v>
      </c>
      <c r="U3812" t="s">
        <v>9334</v>
      </c>
      <c r="V3812" t="s">
        <v>53</v>
      </c>
      <c r="W3812" t="s">
        <v>54</v>
      </c>
      <c r="X3812">
        <v>45</v>
      </c>
      <c r="Y3812">
        <v>45</v>
      </c>
      <c r="Z3812" t="s">
        <v>9335</v>
      </c>
      <c r="AA3812" t="s">
        <v>56</v>
      </c>
      <c r="AB3812" t="s">
        <v>54</v>
      </c>
      <c r="AC3812"/>
      <c r="AD3812"/>
      <c r="AE3812"/>
      <c r="AF3812" t="s">
        <v>9347</v>
      </c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</row>
    <row r="3813" spans="1:46" ht="15" customHeight="1" x14ac:dyDescent="0.2">
      <c r="A3813">
        <v>54920</v>
      </c>
      <c r="B3813">
        <v>54545</v>
      </c>
      <c r="C3813">
        <v>154</v>
      </c>
      <c r="D3813" t="s">
        <v>9344</v>
      </c>
      <c r="E3813" t="s">
        <v>36</v>
      </c>
      <c r="F3813" t="s">
        <v>3870</v>
      </c>
      <c r="G3813"/>
      <c r="H3813"/>
      <c r="I3813"/>
      <c r="J3813">
        <v>170785</v>
      </c>
      <c r="K3813" t="s">
        <v>38</v>
      </c>
      <c r="L3813" t="s">
        <v>46</v>
      </c>
      <c r="M3813" t="s">
        <v>730</v>
      </c>
      <c r="N3813" t="s">
        <v>51</v>
      </c>
      <c r="O3813">
        <v>2004</v>
      </c>
      <c r="P3813">
        <v>38184</v>
      </c>
      <c r="Q3813">
        <v>41.033332999999999</v>
      </c>
      <c r="R3813">
        <v>-70.866667000000007</v>
      </c>
      <c r="S3813">
        <v>122</v>
      </c>
      <c r="T3813">
        <v>122</v>
      </c>
      <c r="U3813" t="s">
        <v>9334</v>
      </c>
      <c r="V3813" t="s">
        <v>53</v>
      </c>
      <c r="W3813" t="s">
        <v>54</v>
      </c>
      <c r="X3813">
        <v>27</v>
      </c>
      <c r="Y3813">
        <v>27</v>
      </c>
      <c r="Z3813" t="s">
        <v>9335</v>
      </c>
      <c r="AA3813" t="s">
        <v>56</v>
      </c>
      <c r="AB3813" t="s">
        <v>54</v>
      </c>
      <c r="AC3813"/>
      <c r="AD3813"/>
      <c r="AE3813"/>
      <c r="AF3813" t="s">
        <v>9347</v>
      </c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</row>
    <row r="3814" spans="1:46" ht="15" customHeight="1" x14ac:dyDescent="0.2">
      <c r="A3814">
        <v>54921</v>
      </c>
      <c r="B3814">
        <v>54546</v>
      </c>
      <c r="C3814">
        <v>154</v>
      </c>
      <c r="D3814" t="s">
        <v>9344</v>
      </c>
      <c r="E3814" t="s">
        <v>36</v>
      </c>
      <c r="F3814" t="s">
        <v>3871</v>
      </c>
      <c r="G3814"/>
      <c r="H3814"/>
      <c r="I3814"/>
      <c r="J3814">
        <v>170787</v>
      </c>
      <c r="K3814" t="s">
        <v>38</v>
      </c>
      <c r="L3814" t="s">
        <v>46</v>
      </c>
      <c r="M3814" t="s">
        <v>730</v>
      </c>
      <c r="N3814" t="s">
        <v>51</v>
      </c>
      <c r="O3814">
        <v>2004</v>
      </c>
      <c r="P3814">
        <v>38199</v>
      </c>
      <c r="Q3814">
        <v>40.916666999999997</v>
      </c>
      <c r="R3814">
        <v>-71.316666999999995</v>
      </c>
      <c r="S3814">
        <v>61</v>
      </c>
      <c r="T3814">
        <v>61</v>
      </c>
      <c r="U3814" t="s">
        <v>9334</v>
      </c>
      <c r="V3814" t="s">
        <v>68</v>
      </c>
      <c r="W3814" t="s">
        <v>54</v>
      </c>
      <c r="X3814">
        <v>9</v>
      </c>
      <c r="Y3814">
        <v>9</v>
      </c>
      <c r="Z3814" t="s">
        <v>9335</v>
      </c>
      <c r="AA3814" t="s">
        <v>56</v>
      </c>
      <c r="AB3814" t="s">
        <v>54</v>
      </c>
      <c r="AC3814"/>
      <c r="AD3814"/>
      <c r="AE3814"/>
      <c r="AF3814" t="s">
        <v>9347</v>
      </c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</row>
    <row r="3815" spans="1:46" ht="15" customHeight="1" x14ac:dyDescent="0.2">
      <c r="A3815">
        <v>54922</v>
      </c>
      <c r="B3815">
        <v>54547</v>
      </c>
      <c r="C3815">
        <v>154</v>
      </c>
      <c r="D3815" t="s">
        <v>9344</v>
      </c>
      <c r="E3815" t="s">
        <v>36</v>
      </c>
      <c r="F3815" t="s">
        <v>3872</v>
      </c>
      <c r="G3815"/>
      <c r="H3815"/>
      <c r="I3815"/>
      <c r="J3815">
        <v>170789</v>
      </c>
      <c r="K3815" t="s">
        <v>38</v>
      </c>
      <c r="L3815" t="s">
        <v>46</v>
      </c>
      <c r="M3815" t="s">
        <v>730</v>
      </c>
      <c r="N3815" t="s">
        <v>51</v>
      </c>
      <c r="O3815">
        <v>2002</v>
      </c>
      <c r="P3815">
        <v>37483</v>
      </c>
      <c r="Q3815">
        <v>40.950000000000003</v>
      </c>
      <c r="R3815">
        <v>-71.366667000000007</v>
      </c>
      <c r="S3815">
        <v>142</v>
      </c>
      <c r="T3815">
        <v>142</v>
      </c>
      <c r="U3815" t="s">
        <v>9334</v>
      </c>
      <c r="V3815" t="s">
        <v>68</v>
      </c>
      <c r="W3815" t="s">
        <v>54</v>
      </c>
      <c r="X3815">
        <v>34</v>
      </c>
      <c r="Y3815">
        <v>34</v>
      </c>
      <c r="Z3815" t="s">
        <v>9335</v>
      </c>
      <c r="AA3815" t="s">
        <v>56</v>
      </c>
      <c r="AB3815" t="s">
        <v>54</v>
      </c>
      <c r="AC3815"/>
      <c r="AD3815"/>
      <c r="AE3815"/>
      <c r="AF3815" t="s">
        <v>9347</v>
      </c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</row>
    <row r="3816" spans="1:46" ht="15" customHeight="1" x14ac:dyDescent="0.2">
      <c r="A3816">
        <v>54945</v>
      </c>
      <c r="B3816">
        <v>54569</v>
      </c>
      <c r="C3816">
        <v>154</v>
      </c>
      <c r="D3816" t="s">
        <v>9344</v>
      </c>
      <c r="E3816" t="s">
        <v>36</v>
      </c>
      <c r="F3816" t="s">
        <v>3873</v>
      </c>
      <c r="G3816"/>
      <c r="H3816"/>
      <c r="I3816"/>
      <c r="J3816">
        <v>170880</v>
      </c>
      <c r="K3816" t="s">
        <v>38</v>
      </c>
      <c r="L3816" t="s">
        <v>46</v>
      </c>
      <c r="M3816" t="s">
        <v>730</v>
      </c>
      <c r="N3816" t="s">
        <v>51</v>
      </c>
      <c r="O3816">
        <v>1993</v>
      </c>
      <c r="P3816">
        <v>34153</v>
      </c>
      <c r="Q3816">
        <v>39.733333000000002</v>
      </c>
      <c r="R3816">
        <v>-73.400000000000006</v>
      </c>
      <c r="S3816">
        <v>107</v>
      </c>
      <c r="T3816">
        <v>107</v>
      </c>
      <c r="U3816" t="s">
        <v>9334</v>
      </c>
      <c r="V3816" t="s">
        <v>53</v>
      </c>
      <c r="W3816" t="s">
        <v>54</v>
      </c>
      <c r="X3816">
        <v>18</v>
      </c>
      <c r="Y3816">
        <v>18</v>
      </c>
      <c r="Z3816" t="s">
        <v>9335</v>
      </c>
      <c r="AA3816" t="s">
        <v>56</v>
      </c>
      <c r="AB3816" t="s">
        <v>54</v>
      </c>
      <c r="AC3816"/>
      <c r="AD3816"/>
      <c r="AE3816"/>
      <c r="AF3816" t="s">
        <v>9347</v>
      </c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</row>
    <row r="3817" spans="1:46" ht="15" customHeight="1" x14ac:dyDescent="0.2">
      <c r="A3817">
        <v>54947</v>
      </c>
      <c r="B3817">
        <v>54571</v>
      </c>
      <c r="C3817">
        <v>154</v>
      </c>
      <c r="D3817" t="s">
        <v>9344</v>
      </c>
      <c r="E3817" t="s">
        <v>36</v>
      </c>
      <c r="F3817" t="s">
        <v>3874</v>
      </c>
      <c r="G3817"/>
      <c r="H3817"/>
      <c r="I3817"/>
      <c r="J3817">
        <v>170882</v>
      </c>
      <c r="K3817" t="s">
        <v>38</v>
      </c>
      <c r="L3817" t="s">
        <v>46</v>
      </c>
      <c r="M3817" t="s">
        <v>730</v>
      </c>
      <c r="N3817" t="s">
        <v>51</v>
      </c>
      <c r="O3817">
        <v>1993</v>
      </c>
      <c r="P3817">
        <v>34209</v>
      </c>
      <c r="Q3817">
        <v>40.033332999999999</v>
      </c>
      <c r="R3817">
        <v>-73.7</v>
      </c>
      <c r="S3817">
        <v>137</v>
      </c>
      <c r="T3817">
        <v>137</v>
      </c>
      <c r="U3817" t="s">
        <v>9334</v>
      </c>
      <c r="V3817" t="s">
        <v>53</v>
      </c>
      <c r="W3817" t="s">
        <v>54</v>
      </c>
      <c r="X3817">
        <v>27</v>
      </c>
      <c r="Y3817">
        <v>27</v>
      </c>
      <c r="Z3817" t="s">
        <v>9335</v>
      </c>
      <c r="AA3817" t="s">
        <v>56</v>
      </c>
      <c r="AB3817" t="s">
        <v>54</v>
      </c>
      <c r="AC3817"/>
      <c r="AD3817"/>
      <c r="AE3817"/>
      <c r="AF3817" t="s">
        <v>9347</v>
      </c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</row>
    <row r="3818" spans="1:46" ht="15" customHeight="1" x14ac:dyDescent="0.2">
      <c r="A3818">
        <v>54948</v>
      </c>
      <c r="B3818">
        <v>54572</v>
      </c>
      <c r="C3818">
        <v>154</v>
      </c>
      <c r="D3818" t="s">
        <v>9344</v>
      </c>
      <c r="E3818" t="s">
        <v>36</v>
      </c>
      <c r="F3818" t="s">
        <v>3875</v>
      </c>
      <c r="G3818"/>
      <c r="H3818"/>
      <c r="I3818"/>
      <c r="J3818">
        <v>170887</v>
      </c>
      <c r="K3818" t="s">
        <v>38</v>
      </c>
      <c r="L3818" t="s">
        <v>46</v>
      </c>
      <c r="M3818" t="s">
        <v>730</v>
      </c>
      <c r="N3818" t="s">
        <v>51</v>
      </c>
      <c r="O3818">
        <v>1992</v>
      </c>
      <c r="P3818">
        <v>33823</v>
      </c>
      <c r="Q3818">
        <v>39.983333000000002</v>
      </c>
      <c r="R3818">
        <v>-73.55</v>
      </c>
      <c r="S3818">
        <v>76</v>
      </c>
      <c r="T3818">
        <v>76</v>
      </c>
      <c r="U3818" t="s">
        <v>9334</v>
      </c>
      <c r="V3818" t="s">
        <v>53</v>
      </c>
      <c r="W3818" t="s">
        <v>54</v>
      </c>
      <c r="X3818">
        <v>11</v>
      </c>
      <c r="Y3818">
        <v>11</v>
      </c>
      <c r="Z3818" t="s">
        <v>9335</v>
      </c>
      <c r="AA3818" t="s">
        <v>56</v>
      </c>
      <c r="AB3818" t="s">
        <v>54</v>
      </c>
      <c r="AC3818"/>
      <c r="AD3818"/>
      <c r="AE3818"/>
      <c r="AF3818" t="s">
        <v>9347</v>
      </c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</row>
    <row r="3819" spans="1:46" ht="15" customHeight="1" x14ac:dyDescent="0.2">
      <c r="A3819">
        <v>54950</v>
      </c>
      <c r="B3819">
        <v>54574</v>
      </c>
      <c r="C3819">
        <v>154</v>
      </c>
      <c r="D3819" t="s">
        <v>1001</v>
      </c>
      <c r="E3819" t="s">
        <v>808</v>
      </c>
      <c r="F3819" t="s">
        <v>3876</v>
      </c>
      <c r="G3819"/>
      <c r="H3819"/>
      <c r="I3819"/>
      <c r="J3819">
        <v>170889</v>
      </c>
      <c r="K3819" t="s">
        <v>38</v>
      </c>
      <c r="L3819" t="s">
        <v>46</v>
      </c>
      <c r="M3819" t="s">
        <v>730</v>
      </c>
      <c r="N3819" t="s">
        <v>51</v>
      </c>
      <c r="O3819">
        <v>1992</v>
      </c>
      <c r="P3819">
        <v>33790</v>
      </c>
      <c r="Q3819">
        <v>40</v>
      </c>
      <c r="R3819">
        <v>-73.716667000000001</v>
      </c>
      <c r="S3819">
        <v>91</v>
      </c>
      <c r="T3819">
        <v>91</v>
      </c>
      <c r="U3819" t="s">
        <v>9334</v>
      </c>
      <c r="V3819" t="s">
        <v>53</v>
      </c>
      <c r="W3819" t="s">
        <v>54</v>
      </c>
      <c r="X3819">
        <v>16</v>
      </c>
      <c r="Y3819">
        <v>16</v>
      </c>
      <c r="Z3819" t="s">
        <v>9335</v>
      </c>
      <c r="AA3819" t="s">
        <v>56</v>
      </c>
      <c r="AB3819" t="s">
        <v>54</v>
      </c>
      <c r="AC3819"/>
      <c r="AD3819" t="s">
        <v>730</v>
      </c>
      <c r="AE3819" t="s">
        <v>40</v>
      </c>
      <c r="AF3819">
        <v>1992</v>
      </c>
      <c r="AG3819">
        <v>33910</v>
      </c>
      <c r="AH3819">
        <v>35.566667000000002</v>
      </c>
      <c r="AI3819">
        <v>-74.866667000000007</v>
      </c>
      <c r="AJ3819">
        <v>116</v>
      </c>
      <c r="AK3819">
        <v>116</v>
      </c>
      <c r="AL3819" t="s">
        <v>9334</v>
      </c>
      <c r="AM3819" t="s">
        <v>68</v>
      </c>
      <c r="AN3819" t="s">
        <v>43</v>
      </c>
      <c r="AO3819">
        <v>21</v>
      </c>
      <c r="AP3819">
        <v>21</v>
      </c>
      <c r="AQ3819" t="s">
        <v>9335</v>
      </c>
      <c r="AR3819" t="s">
        <v>56</v>
      </c>
      <c r="AS3819" t="s">
        <v>54</v>
      </c>
      <c r="AT3819"/>
    </row>
    <row r="3820" spans="1:46" ht="15" customHeight="1" x14ac:dyDescent="0.2">
      <c r="A3820">
        <v>54951</v>
      </c>
      <c r="B3820">
        <v>54574</v>
      </c>
      <c r="C3820">
        <v>154</v>
      </c>
      <c r="D3820" t="s">
        <v>9344</v>
      </c>
      <c r="E3820" t="s">
        <v>1004</v>
      </c>
      <c r="F3820" t="s">
        <v>3877</v>
      </c>
      <c r="G3820"/>
      <c r="H3820"/>
      <c r="I3820"/>
      <c r="J3820">
        <v>182423</v>
      </c>
      <c r="K3820" t="s">
        <v>38</v>
      </c>
      <c r="L3820" t="s">
        <v>46</v>
      </c>
      <c r="M3820" t="s">
        <v>730</v>
      </c>
      <c r="N3820" t="s">
        <v>40</v>
      </c>
      <c r="O3820">
        <v>1992</v>
      </c>
      <c r="P3820">
        <v>33910</v>
      </c>
      <c r="Q3820">
        <v>35.566667000000002</v>
      </c>
      <c r="R3820">
        <v>-74.866667000000007</v>
      </c>
      <c r="S3820">
        <v>116</v>
      </c>
      <c r="T3820">
        <v>116</v>
      </c>
      <c r="U3820" t="s">
        <v>9334</v>
      </c>
      <c r="V3820" t="s">
        <v>68</v>
      </c>
      <c r="W3820" t="s">
        <v>43</v>
      </c>
      <c r="X3820">
        <v>21</v>
      </c>
      <c r="Y3820">
        <v>21</v>
      </c>
      <c r="Z3820" t="s">
        <v>9335</v>
      </c>
      <c r="AA3820" t="s">
        <v>56</v>
      </c>
      <c r="AB3820" t="s">
        <v>54</v>
      </c>
      <c r="AC3820"/>
      <c r="AD3820"/>
      <c r="AE3820"/>
      <c r="AF3820" t="s">
        <v>9347</v>
      </c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</row>
    <row r="3821" spans="1:46" ht="15" customHeight="1" x14ac:dyDescent="0.2">
      <c r="A3821">
        <v>55103</v>
      </c>
      <c r="B3821">
        <v>54724</v>
      </c>
      <c r="C3821">
        <v>154</v>
      </c>
      <c r="D3821" t="s">
        <v>1001</v>
      </c>
      <c r="E3821" t="s">
        <v>986</v>
      </c>
      <c r="F3821" t="s">
        <v>3878</v>
      </c>
      <c r="G3821"/>
      <c r="H3821"/>
      <c r="I3821"/>
      <c r="J3821">
        <v>171336</v>
      </c>
      <c r="K3821" t="s">
        <v>38</v>
      </c>
      <c r="L3821" t="s">
        <v>46</v>
      </c>
      <c r="M3821" t="s">
        <v>730</v>
      </c>
      <c r="N3821" t="s">
        <v>51</v>
      </c>
      <c r="O3821">
        <v>1992</v>
      </c>
      <c r="P3821">
        <v>33809</v>
      </c>
      <c r="Q3821">
        <v>40.866667</v>
      </c>
      <c r="R3821">
        <v>-70.416667000000004</v>
      </c>
      <c r="S3821">
        <v>198</v>
      </c>
      <c r="T3821">
        <v>198</v>
      </c>
      <c r="U3821" t="s">
        <v>9334</v>
      </c>
      <c r="V3821" t="s">
        <v>53</v>
      </c>
      <c r="W3821" t="s">
        <v>54</v>
      </c>
      <c r="X3821">
        <v>68</v>
      </c>
      <c r="Y3821">
        <v>68</v>
      </c>
      <c r="Z3821" t="s">
        <v>9335</v>
      </c>
      <c r="AA3821" t="s">
        <v>56</v>
      </c>
      <c r="AB3821" t="s">
        <v>54</v>
      </c>
      <c r="AC3821"/>
      <c r="AD3821" t="s">
        <v>730</v>
      </c>
      <c r="AE3821" t="s">
        <v>51</v>
      </c>
      <c r="AF3821">
        <v>1992</v>
      </c>
      <c r="AG3821">
        <v>33809</v>
      </c>
      <c r="AH3821">
        <v>40.9</v>
      </c>
      <c r="AI3821">
        <v>-70.633332999999993</v>
      </c>
      <c r="AJ3821">
        <v>174</v>
      </c>
      <c r="AK3821">
        <v>174</v>
      </c>
      <c r="AL3821" t="s">
        <v>9334</v>
      </c>
      <c r="AM3821" t="s">
        <v>68</v>
      </c>
      <c r="AN3821" t="s">
        <v>43</v>
      </c>
      <c r="AO3821"/>
      <c r="AP3821"/>
      <c r="AQ3821"/>
      <c r="AR3821"/>
      <c r="AS3821"/>
      <c r="AT3821"/>
    </row>
    <row r="3822" spans="1:46" ht="15" customHeight="1" x14ac:dyDescent="0.2">
      <c r="A3822">
        <v>55106</v>
      </c>
      <c r="B3822">
        <v>54727</v>
      </c>
      <c r="C3822">
        <v>154</v>
      </c>
      <c r="D3822" t="s">
        <v>9344</v>
      </c>
      <c r="E3822" t="s">
        <v>36</v>
      </c>
      <c r="F3822" t="s">
        <v>3879</v>
      </c>
      <c r="G3822"/>
      <c r="H3822"/>
      <c r="I3822"/>
      <c r="J3822">
        <v>171339</v>
      </c>
      <c r="K3822" t="s">
        <v>38</v>
      </c>
      <c r="L3822" t="s">
        <v>46</v>
      </c>
      <c r="M3822" t="s">
        <v>730</v>
      </c>
      <c r="N3822" t="s">
        <v>51</v>
      </c>
      <c r="O3822">
        <v>1992</v>
      </c>
      <c r="P3822">
        <v>33809</v>
      </c>
      <c r="Q3822">
        <v>40.866667</v>
      </c>
      <c r="R3822">
        <v>-70.416667000000004</v>
      </c>
      <c r="S3822">
        <v>152</v>
      </c>
      <c r="T3822">
        <v>152</v>
      </c>
      <c r="U3822" t="s">
        <v>9334</v>
      </c>
      <c r="V3822" t="s">
        <v>68</v>
      </c>
      <c r="W3822" t="s">
        <v>54</v>
      </c>
      <c r="X3822">
        <v>45</v>
      </c>
      <c r="Y3822">
        <v>45</v>
      </c>
      <c r="Z3822" t="s">
        <v>9335</v>
      </c>
      <c r="AA3822" t="s">
        <v>56</v>
      </c>
      <c r="AB3822" t="s">
        <v>54</v>
      </c>
      <c r="AC3822"/>
      <c r="AD3822"/>
      <c r="AE3822"/>
      <c r="AF3822" t="s">
        <v>9347</v>
      </c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</row>
    <row r="3823" spans="1:46" ht="15" customHeight="1" x14ac:dyDescent="0.2">
      <c r="A3823">
        <v>55116</v>
      </c>
      <c r="B3823">
        <v>54737</v>
      </c>
      <c r="C3823">
        <v>154</v>
      </c>
      <c r="D3823" t="s">
        <v>9344</v>
      </c>
      <c r="E3823" t="s">
        <v>36</v>
      </c>
      <c r="F3823" t="s">
        <v>3880</v>
      </c>
      <c r="G3823"/>
      <c r="H3823"/>
      <c r="I3823"/>
      <c r="J3823">
        <v>171394</v>
      </c>
      <c r="K3823" t="s">
        <v>38</v>
      </c>
      <c r="L3823" t="s">
        <v>46</v>
      </c>
      <c r="M3823" t="s">
        <v>730</v>
      </c>
      <c r="N3823" t="s">
        <v>51</v>
      </c>
      <c r="O3823">
        <v>1991</v>
      </c>
      <c r="P3823">
        <v>33438</v>
      </c>
      <c r="Q3823">
        <v>40.916666999999997</v>
      </c>
      <c r="R3823">
        <v>-70.400000000000006</v>
      </c>
      <c r="S3823">
        <v>165</v>
      </c>
      <c r="T3823">
        <v>165</v>
      </c>
      <c r="U3823" t="s">
        <v>9334</v>
      </c>
      <c r="V3823" t="s">
        <v>53</v>
      </c>
      <c r="W3823" t="s">
        <v>54</v>
      </c>
      <c r="X3823">
        <v>36</v>
      </c>
      <c r="Y3823">
        <v>36</v>
      </c>
      <c r="Z3823" t="s">
        <v>9335</v>
      </c>
      <c r="AA3823" t="s">
        <v>56</v>
      </c>
      <c r="AB3823" t="s">
        <v>54</v>
      </c>
      <c r="AC3823"/>
      <c r="AD3823"/>
      <c r="AE3823"/>
      <c r="AF3823" t="s">
        <v>9347</v>
      </c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</row>
    <row r="3824" spans="1:46" ht="15" customHeight="1" x14ac:dyDescent="0.2">
      <c r="A3824">
        <v>55131</v>
      </c>
      <c r="B3824">
        <v>54752</v>
      </c>
      <c r="C3824">
        <v>154</v>
      </c>
      <c r="D3824" t="s">
        <v>9344</v>
      </c>
      <c r="E3824" t="s">
        <v>36</v>
      </c>
      <c r="F3824" t="s">
        <v>3881</v>
      </c>
      <c r="G3824"/>
      <c r="H3824"/>
      <c r="I3824"/>
      <c r="J3824">
        <v>171439</v>
      </c>
      <c r="K3824" t="s">
        <v>38</v>
      </c>
      <c r="L3824" t="s">
        <v>46</v>
      </c>
      <c r="M3824" t="s">
        <v>730</v>
      </c>
      <c r="N3824" t="s">
        <v>40</v>
      </c>
      <c r="O3824">
        <v>1991</v>
      </c>
      <c r="P3824">
        <v>33480</v>
      </c>
      <c r="Q3824">
        <v>38.85</v>
      </c>
      <c r="R3824">
        <v>-72.866667000000007</v>
      </c>
      <c r="S3824">
        <v>244</v>
      </c>
      <c r="T3824">
        <v>244</v>
      </c>
      <c r="U3824" t="s">
        <v>9334</v>
      </c>
      <c r="V3824" t="s">
        <v>53</v>
      </c>
      <c r="W3824" t="s">
        <v>54</v>
      </c>
      <c r="X3824">
        <v>96</v>
      </c>
      <c r="Y3824">
        <v>96</v>
      </c>
      <c r="Z3824" t="s">
        <v>9335</v>
      </c>
      <c r="AA3824" t="s">
        <v>56</v>
      </c>
      <c r="AB3824" t="s">
        <v>54</v>
      </c>
      <c r="AC3824"/>
      <c r="AD3824"/>
      <c r="AE3824"/>
      <c r="AF3824" t="s">
        <v>9347</v>
      </c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</row>
    <row r="3825" spans="1:46" ht="15" customHeight="1" x14ac:dyDescent="0.2">
      <c r="A3825">
        <v>55201</v>
      </c>
      <c r="B3825">
        <v>54822</v>
      </c>
      <c r="C3825">
        <v>154</v>
      </c>
      <c r="D3825" t="s">
        <v>9344</v>
      </c>
      <c r="E3825" t="s">
        <v>36</v>
      </c>
      <c r="F3825" t="s">
        <v>3882</v>
      </c>
      <c r="G3825"/>
      <c r="H3825"/>
      <c r="I3825"/>
      <c r="J3825">
        <v>171572</v>
      </c>
      <c r="K3825" t="s">
        <v>38</v>
      </c>
      <c r="L3825" t="s">
        <v>46</v>
      </c>
      <c r="M3825" t="s">
        <v>730</v>
      </c>
      <c r="N3825" t="s">
        <v>51</v>
      </c>
      <c r="O3825">
        <v>2008</v>
      </c>
      <c r="P3825">
        <v>39619</v>
      </c>
      <c r="Q3825">
        <v>38.520833000000003</v>
      </c>
      <c r="R3825">
        <v>-74.510000000000005</v>
      </c>
      <c r="S3825">
        <v>127</v>
      </c>
      <c r="T3825">
        <v>50</v>
      </c>
      <c r="U3825" t="s">
        <v>9337</v>
      </c>
      <c r="V3825" t="s">
        <v>53</v>
      </c>
      <c r="W3825" t="s">
        <v>54</v>
      </c>
      <c r="X3825"/>
      <c r="Y3825"/>
      <c r="Z3825"/>
      <c r="AA3825"/>
      <c r="AB3825"/>
      <c r="AC3825"/>
      <c r="AD3825"/>
      <c r="AE3825"/>
      <c r="AF3825" t="s">
        <v>9347</v>
      </c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</row>
    <row r="3826" spans="1:46" ht="15" customHeight="1" x14ac:dyDescent="0.2">
      <c r="A3826">
        <v>55225</v>
      </c>
      <c r="B3826">
        <v>54846</v>
      </c>
      <c r="C3826">
        <v>154</v>
      </c>
      <c r="D3826" t="s">
        <v>9344</v>
      </c>
      <c r="E3826" t="s">
        <v>36</v>
      </c>
      <c r="F3826" t="s">
        <v>3883</v>
      </c>
      <c r="G3826"/>
      <c r="H3826"/>
      <c r="I3826"/>
      <c r="J3826">
        <v>171688</v>
      </c>
      <c r="K3826" t="s">
        <v>38</v>
      </c>
      <c r="L3826" t="s">
        <v>46</v>
      </c>
      <c r="M3826" t="s">
        <v>730</v>
      </c>
      <c r="N3826" t="s">
        <v>51</v>
      </c>
      <c r="O3826">
        <v>1993</v>
      </c>
      <c r="P3826">
        <v>34140</v>
      </c>
      <c r="Q3826">
        <v>38.133333</v>
      </c>
      <c r="R3826">
        <v>-74.650000000000006</v>
      </c>
      <c r="S3826">
        <v>137</v>
      </c>
      <c r="T3826">
        <v>137</v>
      </c>
      <c r="U3826" t="s">
        <v>9334</v>
      </c>
      <c r="V3826" t="s">
        <v>53</v>
      </c>
      <c r="W3826" t="s">
        <v>54</v>
      </c>
      <c r="X3826">
        <v>18</v>
      </c>
      <c r="Y3826">
        <v>18</v>
      </c>
      <c r="Z3826" t="s">
        <v>9335</v>
      </c>
      <c r="AA3826" t="s">
        <v>56</v>
      </c>
      <c r="AB3826" t="s">
        <v>54</v>
      </c>
      <c r="AC3826"/>
      <c r="AD3826"/>
      <c r="AE3826"/>
      <c r="AF3826" t="s">
        <v>9347</v>
      </c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</row>
    <row r="3827" spans="1:46" ht="15" customHeight="1" x14ac:dyDescent="0.2">
      <c r="A3827">
        <v>55247</v>
      </c>
      <c r="B3827">
        <v>54868</v>
      </c>
      <c r="C3827">
        <v>154</v>
      </c>
      <c r="D3827" t="s">
        <v>9344</v>
      </c>
      <c r="E3827" t="s">
        <v>36</v>
      </c>
      <c r="F3827" t="s">
        <v>3884</v>
      </c>
      <c r="G3827"/>
      <c r="H3827"/>
      <c r="I3827"/>
      <c r="J3827">
        <v>171790</v>
      </c>
      <c r="K3827" t="s">
        <v>38</v>
      </c>
      <c r="L3827" t="s">
        <v>46</v>
      </c>
      <c r="M3827" t="s">
        <v>730</v>
      </c>
      <c r="N3827" t="s">
        <v>51</v>
      </c>
      <c r="O3827">
        <v>1993</v>
      </c>
      <c r="P3827">
        <v>34155</v>
      </c>
      <c r="Q3827">
        <v>40.233333000000002</v>
      </c>
      <c r="R3827">
        <v>-72.866667000000007</v>
      </c>
      <c r="S3827">
        <v>122</v>
      </c>
      <c r="T3827">
        <v>122</v>
      </c>
      <c r="U3827" t="s">
        <v>9334</v>
      </c>
      <c r="V3827" t="s">
        <v>68</v>
      </c>
      <c r="W3827" t="s">
        <v>54</v>
      </c>
      <c r="X3827">
        <v>18</v>
      </c>
      <c r="Y3827">
        <v>18</v>
      </c>
      <c r="Z3827" t="s">
        <v>9335</v>
      </c>
      <c r="AA3827" t="s">
        <v>56</v>
      </c>
      <c r="AB3827" t="s">
        <v>54</v>
      </c>
      <c r="AC3827"/>
      <c r="AD3827"/>
      <c r="AE3827"/>
      <c r="AF3827" t="s">
        <v>9347</v>
      </c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</row>
    <row r="3828" spans="1:46" ht="15" customHeight="1" x14ac:dyDescent="0.2">
      <c r="A3828">
        <v>55256</v>
      </c>
      <c r="B3828">
        <v>54877</v>
      </c>
      <c r="C3828">
        <v>154</v>
      </c>
      <c r="D3828" t="s">
        <v>9344</v>
      </c>
      <c r="E3828" t="s">
        <v>36</v>
      </c>
      <c r="F3828" t="s">
        <v>3885</v>
      </c>
      <c r="G3828"/>
      <c r="H3828"/>
      <c r="I3828"/>
      <c r="J3828">
        <v>171815</v>
      </c>
      <c r="K3828" t="s">
        <v>38</v>
      </c>
      <c r="L3828" t="s">
        <v>46</v>
      </c>
      <c r="M3828" t="s">
        <v>730</v>
      </c>
      <c r="N3828" t="s">
        <v>51</v>
      </c>
      <c r="O3828">
        <v>1993</v>
      </c>
      <c r="P3828">
        <v>34218</v>
      </c>
      <c r="Q3828">
        <v>40.049999999999997</v>
      </c>
      <c r="R3828">
        <v>-73.516666999999998</v>
      </c>
      <c r="S3828">
        <v>61</v>
      </c>
      <c r="T3828">
        <v>61</v>
      </c>
      <c r="U3828" t="s">
        <v>9334</v>
      </c>
      <c r="V3828" t="s">
        <v>68</v>
      </c>
      <c r="W3828" t="s">
        <v>54</v>
      </c>
      <c r="X3828">
        <v>7</v>
      </c>
      <c r="Y3828">
        <v>7</v>
      </c>
      <c r="Z3828" t="s">
        <v>9335</v>
      </c>
      <c r="AA3828" t="s">
        <v>56</v>
      </c>
      <c r="AB3828" t="s">
        <v>54</v>
      </c>
      <c r="AC3828"/>
      <c r="AD3828"/>
      <c r="AE3828"/>
      <c r="AF3828" t="s">
        <v>9347</v>
      </c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</row>
    <row r="3829" spans="1:46" ht="15" customHeight="1" x14ac:dyDescent="0.2">
      <c r="A3829">
        <v>55276</v>
      </c>
      <c r="B3829">
        <v>54897</v>
      </c>
      <c r="C3829">
        <v>154</v>
      </c>
      <c r="D3829" t="s">
        <v>9344</v>
      </c>
      <c r="E3829" t="s">
        <v>36</v>
      </c>
      <c r="F3829" t="s">
        <v>3886</v>
      </c>
      <c r="G3829"/>
      <c r="H3829"/>
      <c r="I3829"/>
      <c r="J3829">
        <v>171895</v>
      </c>
      <c r="K3829" t="s">
        <v>38</v>
      </c>
      <c r="L3829" t="s">
        <v>46</v>
      </c>
      <c r="M3829" t="s">
        <v>730</v>
      </c>
      <c r="N3829" t="s">
        <v>51</v>
      </c>
      <c r="O3829">
        <v>1992</v>
      </c>
      <c r="P3829">
        <v>33804</v>
      </c>
      <c r="Q3829">
        <v>39.15</v>
      </c>
      <c r="R3829">
        <v>-74.099999999999994</v>
      </c>
      <c r="S3829">
        <v>122</v>
      </c>
      <c r="T3829">
        <v>122</v>
      </c>
      <c r="U3829" t="s">
        <v>9334</v>
      </c>
      <c r="V3829" t="s">
        <v>53</v>
      </c>
      <c r="W3829" t="s">
        <v>54</v>
      </c>
      <c r="X3829">
        <v>18</v>
      </c>
      <c r="Y3829">
        <v>18</v>
      </c>
      <c r="Z3829" t="s">
        <v>9335</v>
      </c>
      <c r="AA3829" t="s">
        <v>56</v>
      </c>
      <c r="AB3829" t="s">
        <v>54</v>
      </c>
      <c r="AC3829"/>
      <c r="AD3829"/>
      <c r="AE3829"/>
      <c r="AF3829" t="s">
        <v>9347</v>
      </c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</row>
    <row r="3830" spans="1:46" ht="15" customHeight="1" x14ac:dyDescent="0.2">
      <c r="A3830">
        <v>55277</v>
      </c>
      <c r="B3830">
        <v>54898</v>
      </c>
      <c r="C3830">
        <v>154</v>
      </c>
      <c r="D3830" t="s">
        <v>9344</v>
      </c>
      <c r="E3830" t="s">
        <v>36</v>
      </c>
      <c r="F3830" t="s">
        <v>3887</v>
      </c>
      <c r="G3830"/>
      <c r="H3830"/>
      <c r="I3830"/>
      <c r="J3830">
        <v>171898</v>
      </c>
      <c r="K3830" t="s">
        <v>38</v>
      </c>
      <c r="L3830" t="s">
        <v>46</v>
      </c>
      <c r="M3830" t="s">
        <v>730</v>
      </c>
      <c r="N3830" t="s">
        <v>51</v>
      </c>
      <c r="O3830">
        <v>1993</v>
      </c>
      <c r="P3830">
        <v>34154</v>
      </c>
      <c r="Q3830">
        <v>38.983333000000002</v>
      </c>
      <c r="R3830">
        <v>-74.083332999999996</v>
      </c>
      <c r="S3830">
        <v>152</v>
      </c>
      <c r="T3830">
        <v>152</v>
      </c>
      <c r="U3830" t="s">
        <v>9334</v>
      </c>
      <c r="V3830" t="s">
        <v>53</v>
      </c>
      <c r="W3830" t="s">
        <v>54</v>
      </c>
      <c r="X3830">
        <v>45</v>
      </c>
      <c r="Y3830">
        <v>45</v>
      </c>
      <c r="Z3830" t="s">
        <v>9335</v>
      </c>
      <c r="AA3830" t="s">
        <v>56</v>
      </c>
      <c r="AB3830" t="s">
        <v>54</v>
      </c>
      <c r="AC3830"/>
      <c r="AD3830"/>
      <c r="AE3830"/>
      <c r="AF3830" t="s">
        <v>9347</v>
      </c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</row>
    <row r="3831" spans="1:46" ht="15" customHeight="1" x14ac:dyDescent="0.2">
      <c r="A3831">
        <v>55279</v>
      </c>
      <c r="B3831">
        <v>54900</v>
      </c>
      <c r="C3831">
        <v>154</v>
      </c>
      <c r="D3831" t="s">
        <v>9344</v>
      </c>
      <c r="E3831" t="s">
        <v>36</v>
      </c>
      <c r="F3831" t="s">
        <v>3888</v>
      </c>
      <c r="G3831"/>
      <c r="H3831"/>
      <c r="I3831"/>
      <c r="J3831">
        <v>171901</v>
      </c>
      <c r="K3831" t="s">
        <v>38</v>
      </c>
      <c r="L3831" t="s">
        <v>46</v>
      </c>
      <c r="M3831" t="s">
        <v>730</v>
      </c>
      <c r="N3831" t="s">
        <v>51</v>
      </c>
      <c r="O3831">
        <v>1992</v>
      </c>
      <c r="P3831">
        <v>33768</v>
      </c>
      <c r="Q3831">
        <v>38.983333000000002</v>
      </c>
      <c r="R3831">
        <v>-74.033332999999999</v>
      </c>
      <c r="S3831">
        <v>244</v>
      </c>
      <c r="T3831">
        <v>244</v>
      </c>
      <c r="U3831" t="s">
        <v>9334</v>
      </c>
      <c r="V3831" t="s">
        <v>53</v>
      </c>
      <c r="W3831" t="s">
        <v>54</v>
      </c>
      <c r="X3831">
        <v>91</v>
      </c>
      <c r="Y3831">
        <v>91</v>
      </c>
      <c r="Z3831" t="s">
        <v>9335</v>
      </c>
      <c r="AA3831" t="s">
        <v>56</v>
      </c>
      <c r="AB3831" t="s">
        <v>54</v>
      </c>
      <c r="AC3831"/>
      <c r="AD3831"/>
      <c r="AE3831"/>
      <c r="AF3831" t="s">
        <v>9347</v>
      </c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</row>
    <row r="3832" spans="1:46" ht="15" customHeight="1" x14ac:dyDescent="0.2">
      <c r="A3832">
        <v>55282</v>
      </c>
      <c r="B3832">
        <v>54903</v>
      </c>
      <c r="C3832">
        <v>154</v>
      </c>
      <c r="D3832" t="s">
        <v>9344</v>
      </c>
      <c r="E3832" t="s">
        <v>36</v>
      </c>
      <c r="F3832" t="s">
        <v>3889</v>
      </c>
      <c r="G3832"/>
      <c r="H3832"/>
      <c r="I3832"/>
      <c r="J3832">
        <v>171904</v>
      </c>
      <c r="K3832" t="s">
        <v>38</v>
      </c>
      <c r="L3832" t="s">
        <v>46</v>
      </c>
      <c r="M3832" t="s">
        <v>730</v>
      </c>
      <c r="N3832" t="s">
        <v>51</v>
      </c>
      <c r="O3832">
        <v>1992</v>
      </c>
      <c r="P3832">
        <v>33804</v>
      </c>
      <c r="Q3832">
        <v>39.116667</v>
      </c>
      <c r="R3832">
        <v>-74.116667000000007</v>
      </c>
      <c r="S3832">
        <v>137</v>
      </c>
      <c r="T3832">
        <v>137</v>
      </c>
      <c r="U3832" t="s">
        <v>9334</v>
      </c>
      <c r="V3832" t="s">
        <v>53</v>
      </c>
      <c r="W3832" t="s">
        <v>54</v>
      </c>
      <c r="X3832">
        <v>20</v>
      </c>
      <c r="Y3832">
        <v>20</v>
      </c>
      <c r="Z3832" t="s">
        <v>9335</v>
      </c>
      <c r="AA3832" t="s">
        <v>56</v>
      </c>
      <c r="AB3832" t="s">
        <v>54</v>
      </c>
      <c r="AC3832"/>
      <c r="AD3832"/>
      <c r="AE3832"/>
      <c r="AF3832" t="s">
        <v>9347</v>
      </c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</row>
    <row r="3833" spans="1:46" ht="15" customHeight="1" x14ac:dyDescent="0.2">
      <c r="A3833">
        <v>55321</v>
      </c>
      <c r="B3833">
        <v>54941</v>
      </c>
      <c r="C3833">
        <v>154</v>
      </c>
      <c r="D3833" t="s">
        <v>9344</v>
      </c>
      <c r="E3833" t="s">
        <v>36</v>
      </c>
      <c r="F3833" t="s">
        <v>3890</v>
      </c>
      <c r="G3833"/>
      <c r="H3833"/>
      <c r="I3833"/>
      <c r="J3833">
        <v>171978</v>
      </c>
      <c r="K3833" t="s">
        <v>38</v>
      </c>
      <c r="L3833" t="s">
        <v>46</v>
      </c>
      <c r="M3833" t="s">
        <v>730</v>
      </c>
      <c r="N3833" t="s">
        <v>51</v>
      </c>
      <c r="O3833">
        <v>1995</v>
      </c>
      <c r="P3833">
        <v>34882</v>
      </c>
      <c r="Q3833">
        <v>40.299999999999997</v>
      </c>
      <c r="R3833">
        <v>-72.333332999999996</v>
      </c>
      <c r="S3833">
        <v>122</v>
      </c>
      <c r="T3833">
        <v>122</v>
      </c>
      <c r="U3833" t="s">
        <v>9334</v>
      </c>
      <c r="V3833" t="s">
        <v>53</v>
      </c>
      <c r="W3833" t="s">
        <v>54</v>
      </c>
      <c r="X3833">
        <v>18</v>
      </c>
      <c r="Y3833">
        <v>18</v>
      </c>
      <c r="Z3833" t="s">
        <v>9335</v>
      </c>
      <c r="AA3833" t="s">
        <v>56</v>
      </c>
      <c r="AB3833" t="s">
        <v>54</v>
      </c>
      <c r="AC3833"/>
      <c r="AD3833"/>
      <c r="AE3833"/>
      <c r="AF3833" t="s">
        <v>9347</v>
      </c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</row>
    <row r="3834" spans="1:46" ht="15" customHeight="1" x14ac:dyDescent="0.2">
      <c r="A3834">
        <v>55342</v>
      </c>
      <c r="B3834">
        <v>54962</v>
      </c>
      <c r="C3834">
        <v>154</v>
      </c>
      <c r="D3834" t="s">
        <v>9344</v>
      </c>
      <c r="E3834" t="s">
        <v>36</v>
      </c>
      <c r="F3834" t="s">
        <v>3891</v>
      </c>
      <c r="G3834"/>
      <c r="H3834"/>
      <c r="I3834"/>
      <c r="J3834">
        <v>172153</v>
      </c>
      <c r="K3834" t="s">
        <v>38</v>
      </c>
      <c r="L3834" t="s">
        <v>46</v>
      </c>
      <c r="M3834" t="s">
        <v>730</v>
      </c>
      <c r="N3834" t="s">
        <v>51</v>
      </c>
      <c r="O3834">
        <v>1992</v>
      </c>
      <c r="P3834">
        <v>33799</v>
      </c>
      <c r="Q3834">
        <v>40.466667000000001</v>
      </c>
      <c r="R3834">
        <v>-72.833332999999996</v>
      </c>
      <c r="S3834">
        <v>91</v>
      </c>
      <c r="T3834">
        <v>91</v>
      </c>
      <c r="U3834" t="s">
        <v>9334</v>
      </c>
      <c r="V3834" t="s">
        <v>53</v>
      </c>
      <c r="W3834" t="s">
        <v>54</v>
      </c>
      <c r="X3834">
        <v>9</v>
      </c>
      <c r="Y3834">
        <v>9</v>
      </c>
      <c r="Z3834" t="s">
        <v>9335</v>
      </c>
      <c r="AA3834" t="s">
        <v>56</v>
      </c>
      <c r="AB3834" t="s">
        <v>54</v>
      </c>
      <c r="AC3834"/>
      <c r="AD3834"/>
      <c r="AE3834"/>
      <c r="AF3834" t="s">
        <v>9347</v>
      </c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</row>
    <row r="3835" spans="1:46" ht="15" customHeight="1" x14ac:dyDescent="0.2">
      <c r="A3835">
        <v>55343</v>
      </c>
      <c r="B3835">
        <v>54963</v>
      </c>
      <c r="C3835">
        <v>154</v>
      </c>
      <c r="D3835" t="s">
        <v>9344</v>
      </c>
      <c r="E3835" t="s">
        <v>36</v>
      </c>
      <c r="F3835" t="s">
        <v>3892</v>
      </c>
      <c r="G3835"/>
      <c r="H3835"/>
      <c r="I3835"/>
      <c r="J3835">
        <v>172154</v>
      </c>
      <c r="K3835" t="s">
        <v>38</v>
      </c>
      <c r="L3835" t="s">
        <v>46</v>
      </c>
      <c r="M3835" t="s">
        <v>730</v>
      </c>
      <c r="N3835" t="s">
        <v>51</v>
      </c>
      <c r="O3835">
        <v>1992</v>
      </c>
      <c r="P3835">
        <v>33799</v>
      </c>
      <c r="Q3835">
        <v>40.483333000000002</v>
      </c>
      <c r="R3835">
        <v>-72.833332999999996</v>
      </c>
      <c r="S3835">
        <v>91</v>
      </c>
      <c r="T3835">
        <v>91</v>
      </c>
      <c r="U3835" t="s">
        <v>9334</v>
      </c>
      <c r="V3835" t="s">
        <v>53</v>
      </c>
      <c r="W3835" t="s">
        <v>54</v>
      </c>
      <c r="X3835">
        <v>9</v>
      </c>
      <c r="Y3835">
        <v>9</v>
      </c>
      <c r="Z3835" t="s">
        <v>9335</v>
      </c>
      <c r="AA3835" t="s">
        <v>56</v>
      </c>
      <c r="AB3835" t="s">
        <v>54</v>
      </c>
      <c r="AC3835"/>
      <c r="AD3835"/>
      <c r="AE3835"/>
      <c r="AF3835" t="s">
        <v>9347</v>
      </c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</row>
    <row r="3836" spans="1:46" ht="15" customHeight="1" x14ac:dyDescent="0.2">
      <c r="A3836">
        <v>55344</v>
      </c>
      <c r="B3836">
        <v>54964</v>
      </c>
      <c r="C3836">
        <v>154</v>
      </c>
      <c r="D3836" t="s">
        <v>9344</v>
      </c>
      <c r="E3836" t="s">
        <v>36</v>
      </c>
      <c r="F3836" t="s">
        <v>3893</v>
      </c>
      <c r="G3836"/>
      <c r="H3836"/>
      <c r="I3836"/>
      <c r="J3836">
        <v>172156</v>
      </c>
      <c r="K3836" t="s">
        <v>38</v>
      </c>
      <c r="L3836" t="s">
        <v>46</v>
      </c>
      <c r="M3836" t="s">
        <v>730</v>
      </c>
      <c r="N3836" t="s">
        <v>40</v>
      </c>
      <c r="O3836">
        <v>1994</v>
      </c>
      <c r="P3836">
        <v>34504</v>
      </c>
      <c r="Q3836">
        <v>39.9</v>
      </c>
      <c r="R3836">
        <v>-73.533332999999999</v>
      </c>
      <c r="S3836">
        <v>152</v>
      </c>
      <c r="T3836">
        <v>152</v>
      </c>
      <c r="U3836" t="s">
        <v>9334</v>
      </c>
      <c r="V3836" t="s">
        <v>53</v>
      </c>
      <c r="W3836" t="s">
        <v>54</v>
      </c>
      <c r="X3836">
        <v>34</v>
      </c>
      <c r="Y3836">
        <v>34</v>
      </c>
      <c r="Z3836" t="s">
        <v>9335</v>
      </c>
      <c r="AA3836" t="s">
        <v>56</v>
      </c>
      <c r="AB3836" t="s">
        <v>54</v>
      </c>
      <c r="AC3836"/>
      <c r="AD3836"/>
      <c r="AE3836"/>
      <c r="AF3836" t="s">
        <v>9347</v>
      </c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</row>
    <row r="3837" spans="1:46" ht="15" customHeight="1" x14ac:dyDescent="0.2">
      <c r="A3837">
        <v>55369</v>
      </c>
      <c r="B3837">
        <v>54989</v>
      </c>
      <c r="C3837">
        <v>154</v>
      </c>
      <c r="D3837" t="s">
        <v>9344</v>
      </c>
      <c r="E3837" t="s">
        <v>36</v>
      </c>
      <c r="F3837" t="s">
        <v>3894</v>
      </c>
      <c r="G3837"/>
      <c r="H3837"/>
      <c r="I3837"/>
      <c r="J3837">
        <v>172235</v>
      </c>
      <c r="K3837" t="s">
        <v>38</v>
      </c>
      <c r="L3837" t="s">
        <v>46</v>
      </c>
      <c r="M3837" t="s">
        <v>730</v>
      </c>
      <c r="N3837" t="s">
        <v>51</v>
      </c>
      <c r="O3837">
        <v>1995</v>
      </c>
      <c r="P3837">
        <v>34883</v>
      </c>
      <c r="Q3837">
        <v>38.783332999999999</v>
      </c>
      <c r="R3837">
        <v>-74.433333000000005</v>
      </c>
      <c r="S3837">
        <v>122</v>
      </c>
      <c r="T3837">
        <v>122</v>
      </c>
      <c r="U3837" t="s">
        <v>9334</v>
      </c>
      <c r="V3837" t="s">
        <v>53</v>
      </c>
      <c r="W3837" t="s">
        <v>54</v>
      </c>
      <c r="X3837">
        <v>18</v>
      </c>
      <c r="Y3837">
        <v>18</v>
      </c>
      <c r="Z3837" t="s">
        <v>9335</v>
      </c>
      <c r="AA3837" t="s">
        <v>56</v>
      </c>
      <c r="AB3837" t="s">
        <v>54</v>
      </c>
      <c r="AC3837"/>
      <c r="AD3837"/>
      <c r="AE3837"/>
      <c r="AF3837" t="s">
        <v>9347</v>
      </c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</row>
    <row r="3838" spans="1:46" ht="15" customHeight="1" x14ac:dyDescent="0.2">
      <c r="A3838">
        <v>55380</v>
      </c>
      <c r="B3838">
        <v>55000</v>
      </c>
      <c r="C3838">
        <v>154</v>
      </c>
      <c r="D3838" t="s">
        <v>9344</v>
      </c>
      <c r="E3838" t="s">
        <v>36</v>
      </c>
      <c r="F3838" t="s">
        <v>3895</v>
      </c>
      <c r="G3838"/>
      <c r="H3838"/>
      <c r="I3838"/>
      <c r="J3838">
        <v>172273</v>
      </c>
      <c r="K3838" t="s">
        <v>38</v>
      </c>
      <c r="L3838" t="s">
        <v>46</v>
      </c>
      <c r="M3838" t="s">
        <v>730</v>
      </c>
      <c r="N3838" t="s">
        <v>51</v>
      </c>
      <c r="O3838">
        <v>1991</v>
      </c>
      <c r="P3838">
        <v>33477</v>
      </c>
      <c r="Q3838">
        <v>40.299999999999997</v>
      </c>
      <c r="R3838">
        <v>-72.599999999999994</v>
      </c>
      <c r="S3838">
        <v>61</v>
      </c>
      <c r="T3838">
        <v>61</v>
      </c>
      <c r="U3838" t="s">
        <v>9334</v>
      </c>
      <c r="V3838" t="s">
        <v>53</v>
      </c>
      <c r="W3838" t="s">
        <v>54</v>
      </c>
      <c r="X3838">
        <v>7</v>
      </c>
      <c r="Y3838">
        <v>7</v>
      </c>
      <c r="Z3838" t="s">
        <v>9335</v>
      </c>
      <c r="AA3838" t="s">
        <v>56</v>
      </c>
      <c r="AB3838" t="s">
        <v>54</v>
      </c>
      <c r="AC3838"/>
      <c r="AD3838"/>
      <c r="AE3838"/>
      <c r="AF3838" t="s">
        <v>9347</v>
      </c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</row>
    <row r="3839" spans="1:46" ht="15" customHeight="1" x14ac:dyDescent="0.2">
      <c r="A3839">
        <v>55406</v>
      </c>
      <c r="B3839">
        <v>55026</v>
      </c>
      <c r="C3839">
        <v>154</v>
      </c>
      <c r="D3839" t="s">
        <v>1001</v>
      </c>
      <c r="E3839" t="s">
        <v>986</v>
      </c>
      <c r="F3839" t="s">
        <v>3896</v>
      </c>
      <c r="G3839"/>
      <c r="H3839"/>
      <c r="I3839"/>
      <c r="J3839">
        <v>172321</v>
      </c>
      <c r="K3839" t="s">
        <v>38</v>
      </c>
      <c r="L3839" t="s">
        <v>46</v>
      </c>
      <c r="M3839" t="s">
        <v>730</v>
      </c>
      <c r="N3839" t="s">
        <v>51</v>
      </c>
      <c r="O3839">
        <v>1996</v>
      </c>
      <c r="P3839">
        <v>35230</v>
      </c>
      <c r="Q3839">
        <v>38.366667</v>
      </c>
      <c r="R3839">
        <v>-74.483333000000002</v>
      </c>
      <c r="S3839">
        <v>152</v>
      </c>
      <c r="T3839">
        <v>152</v>
      </c>
      <c r="U3839" t="s">
        <v>9334</v>
      </c>
      <c r="V3839" t="s">
        <v>53</v>
      </c>
      <c r="W3839" t="s">
        <v>54</v>
      </c>
      <c r="X3839">
        <v>45</v>
      </c>
      <c r="Y3839">
        <v>45</v>
      </c>
      <c r="Z3839" t="s">
        <v>9335</v>
      </c>
      <c r="AA3839" t="s">
        <v>56</v>
      </c>
      <c r="AB3839" t="s">
        <v>54</v>
      </c>
      <c r="AC3839"/>
      <c r="AD3839" t="s">
        <v>730</v>
      </c>
      <c r="AE3839" t="s">
        <v>51</v>
      </c>
      <c r="AF3839">
        <v>1996</v>
      </c>
      <c r="AG3839">
        <v>35276</v>
      </c>
      <c r="AH3839">
        <v>39.866667</v>
      </c>
      <c r="AI3839">
        <v>-73.900000000000006</v>
      </c>
      <c r="AJ3839">
        <v>161</v>
      </c>
      <c r="AK3839">
        <v>161</v>
      </c>
      <c r="AL3839" t="s">
        <v>9334</v>
      </c>
      <c r="AM3839" t="s">
        <v>68</v>
      </c>
      <c r="AN3839" t="s">
        <v>54</v>
      </c>
      <c r="AO3839"/>
      <c r="AP3839"/>
      <c r="AQ3839"/>
      <c r="AR3839"/>
      <c r="AS3839"/>
      <c r="AT3839"/>
    </row>
    <row r="3840" spans="1:46" ht="15" customHeight="1" x14ac:dyDescent="0.2">
      <c r="A3840">
        <v>55407</v>
      </c>
      <c r="B3840">
        <v>55027</v>
      </c>
      <c r="C3840">
        <v>154</v>
      </c>
      <c r="D3840" t="s">
        <v>9344</v>
      </c>
      <c r="E3840" t="s">
        <v>36</v>
      </c>
      <c r="F3840" t="s">
        <v>3897</v>
      </c>
      <c r="G3840"/>
      <c r="H3840"/>
      <c r="I3840"/>
      <c r="J3840">
        <v>172322</v>
      </c>
      <c r="K3840" t="s">
        <v>38</v>
      </c>
      <c r="L3840" t="s">
        <v>46</v>
      </c>
      <c r="M3840" t="s">
        <v>730</v>
      </c>
      <c r="N3840" t="s">
        <v>51</v>
      </c>
      <c r="O3840">
        <v>1993</v>
      </c>
      <c r="P3840">
        <v>34131</v>
      </c>
      <c r="Q3840">
        <v>38.299999999999997</v>
      </c>
      <c r="R3840">
        <v>-74.483333000000002</v>
      </c>
      <c r="S3840">
        <v>175</v>
      </c>
      <c r="T3840">
        <v>175</v>
      </c>
      <c r="U3840" t="s">
        <v>9334</v>
      </c>
      <c r="V3840" t="s">
        <v>53</v>
      </c>
      <c r="W3840" t="s">
        <v>54</v>
      </c>
      <c r="X3840">
        <v>54</v>
      </c>
      <c r="Y3840">
        <v>54</v>
      </c>
      <c r="Z3840" t="s">
        <v>9335</v>
      </c>
      <c r="AA3840" t="s">
        <v>56</v>
      </c>
      <c r="AB3840" t="s">
        <v>54</v>
      </c>
      <c r="AC3840"/>
      <c r="AD3840"/>
      <c r="AE3840"/>
      <c r="AF3840" t="s">
        <v>9347</v>
      </c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</row>
    <row r="3841" spans="1:46" ht="15" customHeight="1" x14ac:dyDescent="0.2">
      <c r="A3841">
        <v>55408</v>
      </c>
      <c r="B3841">
        <v>55028</v>
      </c>
      <c r="C3841">
        <v>154</v>
      </c>
      <c r="D3841" t="s">
        <v>9344</v>
      </c>
      <c r="E3841" t="s">
        <v>36</v>
      </c>
      <c r="F3841" t="s">
        <v>3898</v>
      </c>
      <c r="G3841"/>
      <c r="H3841"/>
      <c r="I3841"/>
      <c r="J3841">
        <v>172325</v>
      </c>
      <c r="K3841" t="s">
        <v>38</v>
      </c>
      <c r="L3841" t="s">
        <v>46</v>
      </c>
      <c r="M3841" t="s">
        <v>730</v>
      </c>
      <c r="N3841" t="s">
        <v>51</v>
      </c>
      <c r="O3841">
        <v>1995</v>
      </c>
      <c r="P3841">
        <v>34867</v>
      </c>
      <c r="Q3841">
        <v>38.766666999999998</v>
      </c>
      <c r="R3841">
        <v>-74.266666999999998</v>
      </c>
      <c r="S3841">
        <v>122</v>
      </c>
      <c r="T3841">
        <v>122</v>
      </c>
      <c r="U3841" t="s">
        <v>9334</v>
      </c>
      <c r="V3841" t="s">
        <v>53</v>
      </c>
      <c r="W3841" t="s">
        <v>54</v>
      </c>
      <c r="X3841">
        <v>16</v>
      </c>
      <c r="Y3841">
        <v>16</v>
      </c>
      <c r="Z3841" t="s">
        <v>9335</v>
      </c>
      <c r="AA3841" t="s">
        <v>56</v>
      </c>
      <c r="AB3841" t="s">
        <v>54</v>
      </c>
      <c r="AC3841"/>
      <c r="AD3841"/>
      <c r="AE3841"/>
      <c r="AF3841" t="s">
        <v>9347</v>
      </c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</row>
    <row r="3842" spans="1:46" ht="15" customHeight="1" x14ac:dyDescent="0.2">
      <c r="A3842">
        <v>55410</v>
      </c>
      <c r="B3842">
        <v>55030</v>
      </c>
      <c r="C3842">
        <v>154</v>
      </c>
      <c r="D3842" t="s">
        <v>9344</v>
      </c>
      <c r="E3842" t="s">
        <v>36</v>
      </c>
      <c r="F3842" t="s">
        <v>3899</v>
      </c>
      <c r="G3842"/>
      <c r="H3842"/>
      <c r="I3842"/>
      <c r="J3842">
        <v>172327</v>
      </c>
      <c r="K3842" t="s">
        <v>38</v>
      </c>
      <c r="L3842" t="s">
        <v>46</v>
      </c>
      <c r="M3842" t="s">
        <v>730</v>
      </c>
      <c r="N3842" t="s">
        <v>51</v>
      </c>
      <c r="O3842">
        <v>1996</v>
      </c>
      <c r="P3842">
        <v>35230</v>
      </c>
      <c r="Q3842">
        <v>38.333333000000003</v>
      </c>
      <c r="R3842">
        <v>-74.516666999999998</v>
      </c>
      <c r="S3842">
        <v>137</v>
      </c>
      <c r="T3842">
        <v>137</v>
      </c>
      <c r="U3842" t="s">
        <v>9334</v>
      </c>
      <c r="V3842" t="s">
        <v>53</v>
      </c>
      <c r="W3842" t="s">
        <v>54</v>
      </c>
      <c r="X3842">
        <v>32</v>
      </c>
      <c r="Y3842">
        <v>32</v>
      </c>
      <c r="Z3842" t="s">
        <v>9335</v>
      </c>
      <c r="AA3842" t="s">
        <v>56</v>
      </c>
      <c r="AB3842" t="s">
        <v>54</v>
      </c>
      <c r="AC3842"/>
      <c r="AD3842"/>
      <c r="AE3842"/>
      <c r="AF3842" t="s">
        <v>9347</v>
      </c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</row>
    <row r="3843" spans="1:46" ht="15" customHeight="1" x14ac:dyDescent="0.2">
      <c r="A3843">
        <v>55555</v>
      </c>
      <c r="B3843">
        <v>55175</v>
      </c>
      <c r="C3843">
        <v>154</v>
      </c>
      <c r="D3843" t="s">
        <v>9344</v>
      </c>
      <c r="E3843" t="s">
        <v>36</v>
      </c>
      <c r="F3843" t="s">
        <v>3900</v>
      </c>
      <c r="G3843"/>
      <c r="H3843"/>
      <c r="I3843"/>
      <c r="J3843">
        <v>172600</v>
      </c>
      <c r="K3843" t="s">
        <v>38</v>
      </c>
      <c r="L3843" t="s">
        <v>46</v>
      </c>
      <c r="M3843" t="s">
        <v>730</v>
      </c>
      <c r="N3843" t="s">
        <v>51</v>
      </c>
      <c r="O3843">
        <v>1998</v>
      </c>
      <c r="P3843">
        <v>36037</v>
      </c>
      <c r="Q3843">
        <v>40.466667000000001</v>
      </c>
      <c r="R3843">
        <v>-73.333332999999996</v>
      </c>
      <c r="S3843">
        <v>107</v>
      </c>
      <c r="T3843">
        <v>107</v>
      </c>
      <c r="U3843" t="s">
        <v>9334</v>
      </c>
      <c r="V3843" t="s">
        <v>53</v>
      </c>
      <c r="W3843" t="s">
        <v>54</v>
      </c>
      <c r="X3843">
        <v>16</v>
      </c>
      <c r="Y3843">
        <v>16</v>
      </c>
      <c r="Z3843" t="s">
        <v>9335</v>
      </c>
      <c r="AA3843" t="s">
        <v>56</v>
      </c>
      <c r="AB3843" t="s">
        <v>54</v>
      </c>
      <c r="AC3843"/>
      <c r="AD3843"/>
      <c r="AE3843"/>
      <c r="AF3843" t="s">
        <v>9347</v>
      </c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</row>
    <row r="3844" spans="1:46" ht="15" customHeight="1" x14ac:dyDescent="0.2">
      <c r="A3844">
        <v>55556</v>
      </c>
      <c r="B3844">
        <v>55176</v>
      </c>
      <c r="C3844">
        <v>154</v>
      </c>
      <c r="D3844" t="s">
        <v>9344</v>
      </c>
      <c r="E3844" t="s">
        <v>36</v>
      </c>
      <c r="F3844" t="s">
        <v>3901</v>
      </c>
      <c r="G3844"/>
      <c r="H3844"/>
      <c r="I3844"/>
      <c r="J3844">
        <v>172602</v>
      </c>
      <c r="K3844" t="s">
        <v>38</v>
      </c>
      <c r="L3844" t="s">
        <v>46</v>
      </c>
      <c r="M3844" t="s">
        <v>730</v>
      </c>
      <c r="N3844" t="s">
        <v>51</v>
      </c>
      <c r="O3844">
        <v>1999</v>
      </c>
      <c r="P3844">
        <v>36370</v>
      </c>
      <c r="Q3844">
        <v>40.333333000000003</v>
      </c>
      <c r="R3844">
        <v>-73.333332999999996</v>
      </c>
      <c r="S3844">
        <v>76</v>
      </c>
      <c r="T3844">
        <v>76</v>
      </c>
      <c r="U3844" t="s">
        <v>9334</v>
      </c>
      <c r="V3844" t="s">
        <v>53</v>
      </c>
      <c r="W3844" t="s">
        <v>54</v>
      </c>
      <c r="X3844"/>
      <c r="Y3844"/>
      <c r="Z3844"/>
      <c r="AA3844"/>
      <c r="AB3844"/>
      <c r="AC3844"/>
      <c r="AD3844"/>
      <c r="AE3844"/>
      <c r="AF3844" t="s">
        <v>9347</v>
      </c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</row>
    <row r="3845" spans="1:46" ht="15" customHeight="1" x14ac:dyDescent="0.2">
      <c r="A3845">
        <v>55557</v>
      </c>
      <c r="B3845">
        <v>55177</v>
      </c>
      <c r="C3845">
        <v>154</v>
      </c>
      <c r="D3845" t="s">
        <v>1001</v>
      </c>
      <c r="E3845" t="s">
        <v>986</v>
      </c>
      <c r="F3845" t="s">
        <v>3902</v>
      </c>
      <c r="G3845"/>
      <c r="H3845"/>
      <c r="I3845"/>
      <c r="J3845">
        <v>172603</v>
      </c>
      <c r="K3845" t="s">
        <v>38</v>
      </c>
      <c r="L3845" t="s">
        <v>46</v>
      </c>
      <c r="M3845" t="s">
        <v>730</v>
      </c>
      <c r="N3845" t="s">
        <v>51</v>
      </c>
      <c r="O3845">
        <v>1998</v>
      </c>
      <c r="P3845">
        <v>36068</v>
      </c>
      <c r="Q3845">
        <v>40.416666999999997</v>
      </c>
      <c r="R3845">
        <v>-73.083332999999996</v>
      </c>
      <c r="S3845">
        <v>137</v>
      </c>
      <c r="T3845">
        <v>137</v>
      </c>
      <c r="U3845" t="s">
        <v>9334</v>
      </c>
      <c r="V3845" t="s">
        <v>53</v>
      </c>
      <c r="W3845" t="s">
        <v>54</v>
      </c>
      <c r="X3845">
        <v>32</v>
      </c>
      <c r="Y3845">
        <v>32</v>
      </c>
      <c r="Z3845" t="s">
        <v>9335</v>
      </c>
      <c r="AA3845" t="s">
        <v>56</v>
      </c>
      <c r="AB3845" t="s">
        <v>54</v>
      </c>
      <c r="AC3845"/>
      <c r="AD3845" t="s">
        <v>730</v>
      </c>
      <c r="AE3845" t="s">
        <v>40</v>
      </c>
      <c r="AF3845">
        <v>1999</v>
      </c>
      <c r="AG3845">
        <v>36256</v>
      </c>
      <c r="AH3845">
        <v>38.700000000000003</v>
      </c>
      <c r="AI3845">
        <v>-49.733333000000002</v>
      </c>
      <c r="AJ3845">
        <v>135</v>
      </c>
      <c r="AK3845">
        <v>135</v>
      </c>
      <c r="AL3845" t="s">
        <v>9334</v>
      </c>
      <c r="AM3845" t="s">
        <v>68</v>
      </c>
      <c r="AN3845" t="s">
        <v>54</v>
      </c>
      <c r="AO3845"/>
      <c r="AP3845"/>
      <c r="AQ3845"/>
      <c r="AR3845"/>
      <c r="AS3845"/>
      <c r="AT3845"/>
    </row>
    <row r="3846" spans="1:46" ht="15" customHeight="1" x14ac:dyDescent="0.2">
      <c r="A3846">
        <v>55574</v>
      </c>
      <c r="B3846">
        <v>55194</v>
      </c>
      <c r="C3846">
        <v>154</v>
      </c>
      <c r="D3846" t="s">
        <v>9344</v>
      </c>
      <c r="E3846" t="s">
        <v>36</v>
      </c>
      <c r="F3846" t="s">
        <v>3903</v>
      </c>
      <c r="G3846"/>
      <c r="H3846"/>
      <c r="I3846"/>
      <c r="J3846">
        <v>172654</v>
      </c>
      <c r="K3846" t="s">
        <v>38</v>
      </c>
      <c r="L3846" t="s">
        <v>46</v>
      </c>
      <c r="M3846" t="s">
        <v>730</v>
      </c>
      <c r="N3846" t="s">
        <v>51</v>
      </c>
      <c r="O3846">
        <v>1992</v>
      </c>
      <c r="P3846">
        <v>33824</v>
      </c>
      <c r="Q3846">
        <v>40.4</v>
      </c>
      <c r="R3846">
        <v>-72.366667000000007</v>
      </c>
      <c r="S3846">
        <v>152</v>
      </c>
      <c r="T3846">
        <v>152</v>
      </c>
      <c r="U3846" t="s">
        <v>9334</v>
      </c>
      <c r="V3846" t="s">
        <v>68</v>
      </c>
      <c r="W3846" t="s">
        <v>54</v>
      </c>
      <c r="X3846">
        <v>50</v>
      </c>
      <c r="Y3846">
        <v>50</v>
      </c>
      <c r="Z3846" t="s">
        <v>9335</v>
      </c>
      <c r="AA3846" t="s">
        <v>56</v>
      </c>
      <c r="AB3846" t="s">
        <v>54</v>
      </c>
      <c r="AC3846"/>
      <c r="AD3846"/>
      <c r="AE3846"/>
      <c r="AF3846" t="s">
        <v>9347</v>
      </c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</row>
    <row r="3847" spans="1:46" ht="15" customHeight="1" x14ac:dyDescent="0.2">
      <c r="A3847">
        <v>55575</v>
      </c>
      <c r="B3847">
        <v>55195</v>
      </c>
      <c r="C3847">
        <v>154</v>
      </c>
      <c r="D3847" t="s">
        <v>9344</v>
      </c>
      <c r="E3847" t="s">
        <v>36</v>
      </c>
      <c r="F3847" t="s">
        <v>3904</v>
      </c>
      <c r="G3847"/>
      <c r="H3847"/>
      <c r="I3847"/>
      <c r="J3847">
        <v>172659</v>
      </c>
      <c r="K3847" t="s">
        <v>38</v>
      </c>
      <c r="L3847" t="s">
        <v>46</v>
      </c>
      <c r="M3847" t="s">
        <v>730</v>
      </c>
      <c r="N3847" t="s">
        <v>51</v>
      </c>
      <c r="O3847">
        <v>1993</v>
      </c>
      <c r="P3847">
        <v>34140</v>
      </c>
      <c r="Q3847">
        <v>40.200000000000003</v>
      </c>
      <c r="R3847">
        <v>-73.7</v>
      </c>
      <c r="S3847">
        <v>107</v>
      </c>
      <c r="T3847">
        <v>107</v>
      </c>
      <c r="U3847" t="s">
        <v>9334</v>
      </c>
      <c r="V3847" t="s">
        <v>68</v>
      </c>
      <c r="W3847" t="s">
        <v>54</v>
      </c>
      <c r="X3847">
        <v>9</v>
      </c>
      <c r="Y3847">
        <v>9</v>
      </c>
      <c r="Z3847" t="s">
        <v>9335</v>
      </c>
      <c r="AA3847" t="s">
        <v>56</v>
      </c>
      <c r="AB3847" t="s">
        <v>54</v>
      </c>
      <c r="AC3847"/>
      <c r="AD3847"/>
      <c r="AE3847"/>
      <c r="AF3847" t="s">
        <v>9347</v>
      </c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</row>
    <row r="3848" spans="1:46" ht="15" customHeight="1" x14ac:dyDescent="0.2">
      <c r="A3848">
        <v>55649</v>
      </c>
      <c r="B3848">
        <v>55266</v>
      </c>
      <c r="C3848">
        <v>154</v>
      </c>
      <c r="D3848" t="s">
        <v>9344</v>
      </c>
      <c r="E3848" t="s">
        <v>36</v>
      </c>
      <c r="F3848" t="s">
        <v>3905</v>
      </c>
      <c r="G3848"/>
      <c r="H3848"/>
      <c r="I3848"/>
      <c r="J3848">
        <v>172866</v>
      </c>
      <c r="K3848" t="s">
        <v>38</v>
      </c>
      <c r="L3848" t="s">
        <v>46</v>
      </c>
      <c r="M3848" t="s">
        <v>730</v>
      </c>
      <c r="N3848" t="s">
        <v>51</v>
      </c>
      <c r="O3848">
        <v>1993</v>
      </c>
      <c r="P3848">
        <v>34144</v>
      </c>
      <c r="Q3848">
        <v>39</v>
      </c>
      <c r="R3848">
        <v>-73.900000000000006</v>
      </c>
      <c r="S3848">
        <v>244</v>
      </c>
      <c r="T3848">
        <v>244</v>
      </c>
      <c r="U3848" t="s">
        <v>9334</v>
      </c>
      <c r="V3848" t="s">
        <v>53</v>
      </c>
      <c r="W3848" t="s">
        <v>54</v>
      </c>
      <c r="X3848">
        <v>82</v>
      </c>
      <c r="Y3848">
        <v>82</v>
      </c>
      <c r="Z3848" t="s">
        <v>9335</v>
      </c>
      <c r="AA3848" t="s">
        <v>56</v>
      </c>
      <c r="AB3848" t="s">
        <v>54</v>
      </c>
      <c r="AC3848"/>
      <c r="AD3848"/>
      <c r="AE3848"/>
      <c r="AF3848" t="s">
        <v>9347</v>
      </c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</row>
    <row r="3849" spans="1:46" ht="15" customHeight="1" x14ac:dyDescent="0.2">
      <c r="A3849">
        <v>55714</v>
      </c>
      <c r="B3849">
        <v>55329</v>
      </c>
      <c r="C3849">
        <v>154</v>
      </c>
      <c r="D3849" t="s">
        <v>9344</v>
      </c>
      <c r="E3849" t="s">
        <v>36</v>
      </c>
      <c r="F3849" t="s">
        <v>3906</v>
      </c>
      <c r="G3849"/>
      <c r="H3849"/>
      <c r="I3849"/>
      <c r="J3849">
        <v>173046</v>
      </c>
      <c r="K3849" t="s">
        <v>38</v>
      </c>
      <c r="L3849" t="s">
        <v>46</v>
      </c>
      <c r="M3849" t="s">
        <v>730</v>
      </c>
      <c r="N3849" t="s">
        <v>40</v>
      </c>
      <c r="O3849">
        <v>1991</v>
      </c>
      <c r="P3849">
        <v>33506</v>
      </c>
      <c r="Q3849">
        <v>40.083333000000003</v>
      </c>
      <c r="R3849">
        <v>-68.466667000000001</v>
      </c>
      <c r="S3849">
        <v>76</v>
      </c>
      <c r="T3849">
        <v>76</v>
      </c>
      <c r="U3849" t="s">
        <v>9334</v>
      </c>
      <c r="V3849" t="s">
        <v>68</v>
      </c>
      <c r="W3849" t="s">
        <v>54</v>
      </c>
      <c r="X3849">
        <v>7</v>
      </c>
      <c r="Y3849">
        <v>7</v>
      </c>
      <c r="Z3849" t="s">
        <v>9335</v>
      </c>
      <c r="AA3849" t="s">
        <v>56</v>
      </c>
      <c r="AB3849" t="s">
        <v>54</v>
      </c>
      <c r="AC3849"/>
      <c r="AD3849"/>
      <c r="AE3849"/>
      <c r="AF3849" t="s">
        <v>9347</v>
      </c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</row>
    <row r="3850" spans="1:46" ht="15" customHeight="1" x14ac:dyDescent="0.2">
      <c r="A3850">
        <v>55715</v>
      </c>
      <c r="B3850">
        <v>55330</v>
      </c>
      <c r="C3850">
        <v>154</v>
      </c>
      <c r="D3850" t="s">
        <v>9344</v>
      </c>
      <c r="E3850" t="s">
        <v>36</v>
      </c>
      <c r="F3850" t="s">
        <v>3907</v>
      </c>
      <c r="G3850"/>
      <c r="H3850"/>
      <c r="I3850"/>
      <c r="J3850">
        <v>173048</v>
      </c>
      <c r="K3850" t="s">
        <v>38</v>
      </c>
      <c r="L3850" t="s">
        <v>46</v>
      </c>
      <c r="M3850" t="s">
        <v>730</v>
      </c>
      <c r="N3850" t="s">
        <v>40</v>
      </c>
      <c r="O3850">
        <v>1991</v>
      </c>
      <c r="P3850">
        <v>33506</v>
      </c>
      <c r="Q3850">
        <v>39.916666999999997</v>
      </c>
      <c r="R3850">
        <v>-69.483333000000002</v>
      </c>
      <c r="S3850">
        <v>89</v>
      </c>
      <c r="T3850">
        <v>89</v>
      </c>
      <c r="U3850" t="s">
        <v>9334</v>
      </c>
      <c r="V3850" t="s">
        <v>68</v>
      </c>
      <c r="W3850" t="s">
        <v>54</v>
      </c>
      <c r="X3850">
        <v>9</v>
      </c>
      <c r="Y3850">
        <v>9</v>
      </c>
      <c r="Z3850" t="s">
        <v>9335</v>
      </c>
      <c r="AA3850" t="s">
        <v>56</v>
      </c>
      <c r="AB3850" t="s">
        <v>54</v>
      </c>
      <c r="AC3850"/>
      <c r="AD3850"/>
      <c r="AE3850"/>
      <c r="AF3850" t="s">
        <v>9347</v>
      </c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</row>
    <row r="3851" spans="1:46" ht="15" customHeight="1" x14ac:dyDescent="0.2">
      <c r="A3851">
        <v>55726</v>
      </c>
      <c r="B3851">
        <v>55341</v>
      </c>
      <c r="C3851">
        <v>154</v>
      </c>
      <c r="D3851" t="s">
        <v>9344</v>
      </c>
      <c r="E3851" t="s">
        <v>36</v>
      </c>
      <c r="F3851" t="s">
        <v>3908</v>
      </c>
      <c r="G3851"/>
      <c r="H3851"/>
      <c r="I3851"/>
      <c r="J3851">
        <v>173141</v>
      </c>
      <c r="K3851" t="s">
        <v>38</v>
      </c>
      <c r="L3851" t="s">
        <v>46</v>
      </c>
      <c r="M3851" t="s">
        <v>730</v>
      </c>
      <c r="N3851" t="s">
        <v>40</v>
      </c>
      <c r="O3851">
        <v>1992</v>
      </c>
      <c r="P3851">
        <v>33703</v>
      </c>
      <c r="Q3851">
        <v>38.200000000000003</v>
      </c>
      <c r="R3851">
        <v>-68.183333000000005</v>
      </c>
      <c r="S3851">
        <v>50</v>
      </c>
      <c r="T3851">
        <v>50</v>
      </c>
      <c r="U3851" t="s">
        <v>9334</v>
      </c>
      <c r="V3851" t="s">
        <v>68</v>
      </c>
      <c r="W3851" t="s">
        <v>43</v>
      </c>
      <c r="X3851">
        <v>5</v>
      </c>
      <c r="Y3851">
        <v>5</v>
      </c>
      <c r="Z3851" t="s">
        <v>9335</v>
      </c>
      <c r="AA3851" t="s">
        <v>56</v>
      </c>
      <c r="AB3851" t="s">
        <v>54</v>
      </c>
      <c r="AC3851"/>
      <c r="AD3851"/>
      <c r="AE3851"/>
      <c r="AF3851" t="s">
        <v>9347</v>
      </c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</row>
    <row r="3852" spans="1:46" ht="15" customHeight="1" x14ac:dyDescent="0.2">
      <c r="A3852">
        <v>55727</v>
      </c>
      <c r="B3852">
        <v>55342</v>
      </c>
      <c r="C3852">
        <v>154</v>
      </c>
      <c r="D3852" t="s">
        <v>9344</v>
      </c>
      <c r="E3852" t="s">
        <v>36</v>
      </c>
      <c r="F3852" t="s">
        <v>3909</v>
      </c>
      <c r="G3852"/>
      <c r="H3852"/>
      <c r="I3852"/>
      <c r="J3852">
        <v>173142</v>
      </c>
      <c r="K3852" t="s">
        <v>38</v>
      </c>
      <c r="L3852" t="s">
        <v>46</v>
      </c>
      <c r="M3852" t="s">
        <v>730</v>
      </c>
      <c r="N3852" t="s">
        <v>40</v>
      </c>
      <c r="O3852">
        <v>1992</v>
      </c>
      <c r="P3852">
        <v>33697</v>
      </c>
      <c r="Q3852">
        <v>37.316667000000002</v>
      </c>
      <c r="R3852">
        <v>-71.316666999999995</v>
      </c>
      <c r="S3852">
        <v>43</v>
      </c>
      <c r="T3852">
        <v>43</v>
      </c>
      <c r="U3852" t="s">
        <v>9334</v>
      </c>
      <c r="V3852" t="s">
        <v>68</v>
      </c>
      <c r="W3852" t="s">
        <v>43</v>
      </c>
      <c r="X3852">
        <v>3</v>
      </c>
      <c r="Y3852">
        <v>3</v>
      </c>
      <c r="Z3852" t="s">
        <v>9335</v>
      </c>
      <c r="AA3852" t="s">
        <v>56</v>
      </c>
      <c r="AB3852" t="s">
        <v>54</v>
      </c>
      <c r="AC3852"/>
      <c r="AD3852"/>
      <c r="AE3852"/>
      <c r="AF3852" t="s">
        <v>9347</v>
      </c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</row>
    <row r="3853" spans="1:46" ht="15" customHeight="1" x14ac:dyDescent="0.2">
      <c r="A3853">
        <v>55728</v>
      </c>
      <c r="B3853">
        <v>55343</v>
      </c>
      <c r="C3853">
        <v>154</v>
      </c>
      <c r="D3853" t="s">
        <v>9344</v>
      </c>
      <c r="E3853" t="s">
        <v>36</v>
      </c>
      <c r="F3853" t="s">
        <v>3910</v>
      </c>
      <c r="G3853"/>
      <c r="H3853"/>
      <c r="I3853"/>
      <c r="J3853">
        <v>173143</v>
      </c>
      <c r="K3853" t="s">
        <v>38</v>
      </c>
      <c r="L3853" t="s">
        <v>46</v>
      </c>
      <c r="M3853" t="s">
        <v>730</v>
      </c>
      <c r="N3853" t="s">
        <v>40</v>
      </c>
      <c r="O3853">
        <v>1992</v>
      </c>
      <c r="P3853">
        <v>33699</v>
      </c>
      <c r="Q3853">
        <v>37.483333000000002</v>
      </c>
      <c r="R3853">
        <v>-70.5</v>
      </c>
      <c r="S3853">
        <v>86</v>
      </c>
      <c r="T3853">
        <v>86</v>
      </c>
      <c r="U3853" t="s">
        <v>9334</v>
      </c>
      <c r="V3853" t="s">
        <v>68</v>
      </c>
      <c r="W3853" t="s">
        <v>43</v>
      </c>
      <c r="X3853">
        <v>10</v>
      </c>
      <c r="Y3853">
        <v>10</v>
      </c>
      <c r="Z3853" t="s">
        <v>9335</v>
      </c>
      <c r="AA3853" t="s">
        <v>56</v>
      </c>
      <c r="AB3853" t="s">
        <v>54</v>
      </c>
      <c r="AC3853"/>
      <c r="AD3853"/>
      <c r="AE3853"/>
      <c r="AF3853" t="s">
        <v>9347</v>
      </c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</row>
    <row r="3854" spans="1:46" ht="15" customHeight="1" x14ac:dyDescent="0.2">
      <c r="A3854">
        <v>55729</v>
      </c>
      <c r="B3854">
        <v>55344</v>
      </c>
      <c r="C3854">
        <v>154</v>
      </c>
      <c r="D3854" t="s">
        <v>9344</v>
      </c>
      <c r="E3854" t="s">
        <v>36</v>
      </c>
      <c r="F3854" t="s">
        <v>3911</v>
      </c>
      <c r="G3854"/>
      <c r="H3854"/>
      <c r="I3854"/>
      <c r="J3854">
        <v>173144</v>
      </c>
      <c r="K3854" t="s">
        <v>38</v>
      </c>
      <c r="L3854" t="s">
        <v>46</v>
      </c>
      <c r="M3854" t="s">
        <v>730</v>
      </c>
      <c r="N3854" t="s">
        <v>40</v>
      </c>
      <c r="O3854">
        <v>1992</v>
      </c>
      <c r="P3854">
        <v>33682</v>
      </c>
      <c r="Q3854">
        <v>35.65</v>
      </c>
      <c r="R3854">
        <v>-74.7</v>
      </c>
      <c r="S3854">
        <v>58</v>
      </c>
      <c r="T3854">
        <v>58</v>
      </c>
      <c r="U3854" t="s">
        <v>9334</v>
      </c>
      <c r="V3854" t="s">
        <v>68</v>
      </c>
      <c r="W3854" t="s">
        <v>43</v>
      </c>
      <c r="X3854">
        <v>6</v>
      </c>
      <c r="Y3854">
        <v>6</v>
      </c>
      <c r="Z3854" t="s">
        <v>9335</v>
      </c>
      <c r="AA3854" t="s">
        <v>56</v>
      </c>
      <c r="AB3854" t="s">
        <v>54</v>
      </c>
      <c r="AC3854"/>
      <c r="AD3854"/>
      <c r="AE3854"/>
      <c r="AF3854" t="s">
        <v>9347</v>
      </c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</row>
    <row r="3855" spans="1:46" ht="15" customHeight="1" x14ac:dyDescent="0.2">
      <c r="A3855">
        <v>55730</v>
      </c>
      <c r="B3855">
        <v>55345</v>
      </c>
      <c r="C3855">
        <v>154</v>
      </c>
      <c r="D3855" t="s">
        <v>9344</v>
      </c>
      <c r="E3855" t="s">
        <v>36</v>
      </c>
      <c r="F3855" t="s">
        <v>3912</v>
      </c>
      <c r="G3855"/>
      <c r="H3855"/>
      <c r="I3855"/>
      <c r="J3855">
        <v>173145</v>
      </c>
      <c r="K3855" t="s">
        <v>38</v>
      </c>
      <c r="L3855" t="s">
        <v>46</v>
      </c>
      <c r="M3855" t="s">
        <v>730</v>
      </c>
      <c r="N3855" t="s">
        <v>40</v>
      </c>
      <c r="O3855">
        <v>1992</v>
      </c>
      <c r="P3855">
        <v>33704</v>
      </c>
      <c r="Q3855">
        <v>37.9</v>
      </c>
      <c r="R3855">
        <v>-66.266666999999998</v>
      </c>
      <c r="S3855">
        <v>61</v>
      </c>
      <c r="T3855">
        <v>61</v>
      </c>
      <c r="U3855" t="s">
        <v>9334</v>
      </c>
      <c r="V3855" t="s">
        <v>68</v>
      </c>
      <c r="W3855" t="s">
        <v>43</v>
      </c>
      <c r="X3855">
        <v>5</v>
      </c>
      <c r="Y3855">
        <v>5</v>
      </c>
      <c r="Z3855" t="s">
        <v>9335</v>
      </c>
      <c r="AA3855" t="s">
        <v>56</v>
      </c>
      <c r="AB3855" t="s">
        <v>54</v>
      </c>
      <c r="AC3855"/>
      <c r="AD3855"/>
      <c r="AE3855"/>
      <c r="AF3855" t="s">
        <v>9347</v>
      </c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</row>
    <row r="3856" spans="1:46" ht="15" customHeight="1" x14ac:dyDescent="0.2">
      <c r="A3856">
        <v>55731</v>
      </c>
      <c r="B3856">
        <v>55346</v>
      </c>
      <c r="C3856">
        <v>154</v>
      </c>
      <c r="D3856" t="s">
        <v>9344</v>
      </c>
      <c r="E3856" t="s">
        <v>36</v>
      </c>
      <c r="F3856" t="s">
        <v>3913</v>
      </c>
      <c r="G3856"/>
      <c r="H3856"/>
      <c r="I3856"/>
      <c r="J3856">
        <v>173146</v>
      </c>
      <c r="K3856" t="s">
        <v>38</v>
      </c>
      <c r="L3856" t="s">
        <v>46</v>
      </c>
      <c r="M3856" t="s">
        <v>730</v>
      </c>
      <c r="N3856" t="s">
        <v>40</v>
      </c>
      <c r="O3856">
        <v>1992</v>
      </c>
      <c r="P3856">
        <v>33718</v>
      </c>
      <c r="Q3856">
        <v>37.783332999999999</v>
      </c>
      <c r="R3856">
        <v>-67.366667000000007</v>
      </c>
      <c r="S3856">
        <v>58</v>
      </c>
      <c r="T3856">
        <v>58</v>
      </c>
      <c r="U3856" t="s">
        <v>9334</v>
      </c>
      <c r="V3856" t="s">
        <v>68</v>
      </c>
      <c r="W3856" t="s">
        <v>54</v>
      </c>
      <c r="X3856">
        <v>5</v>
      </c>
      <c r="Y3856">
        <v>5</v>
      </c>
      <c r="Z3856" t="s">
        <v>9335</v>
      </c>
      <c r="AA3856" t="s">
        <v>56</v>
      </c>
      <c r="AB3856" t="s">
        <v>54</v>
      </c>
      <c r="AC3856"/>
      <c r="AD3856"/>
      <c r="AE3856"/>
      <c r="AF3856" t="s">
        <v>9347</v>
      </c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</row>
    <row r="3857" spans="1:46" ht="15" customHeight="1" x14ac:dyDescent="0.2">
      <c r="A3857">
        <v>55732</v>
      </c>
      <c r="B3857">
        <v>55347</v>
      </c>
      <c r="C3857">
        <v>154</v>
      </c>
      <c r="D3857" t="s">
        <v>9344</v>
      </c>
      <c r="E3857" t="s">
        <v>36</v>
      </c>
      <c r="F3857" t="s">
        <v>3914</v>
      </c>
      <c r="G3857"/>
      <c r="H3857"/>
      <c r="I3857"/>
      <c r="J3857">
        <v>173147</v>
      </c>
      <c r="K3857" t="s">
        <v>38</v>
      </c>
      <c r="L3857" t="s">
        <v>46</v>
      </c>
      <c r="M3857" t="s">
        <v>730</v>
      </c>
      <c r="N3857" t="s">
        <v>40</v>
      </c>
      <c r="O3857">
        <v>1992</v>
      </c>
      <c r="P3857">
        <v>33721</v>
      </c>
      <c r="Q3857">
        <v>38.15</v>
      </c>
      <c r="R3857">
        <v>-64.683333000000005</v>
      </c>
      <c r="S3857">
        <v>51</v>
      </c>
      <c r="T3857">
        <v>51</v>
      </c>
      <c r="U3857" t="s">
        <v>9334</v>
      </c>
      <c r="V3857" t="s">
        <v>68</v>
      </c>
      <c r="W3857" t="s">
        <v>43</v>
      </c>
      <c r="X3857">
        <v>4</v>
      </c>
      <c r="Y3857">
        <v>4</v>
      </c>
      <c r="Z3857" t="s">
        <v>9335</v>
      </c>
      <c r="AA3857" t="s">
        <v>56</v>
      </c>
      <c r="AB3857" t="s">
        <v>54</v>
      </c>
      <c r="AC3857"/>
      <c r="AD3857"/>
      <c r="AE3857"/>
      <c r="AF3857" t="s">
        <v>9347</v>
      </c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</row>
    <row r="3858" spans="1:46" ht="15" customHeight="1" x14ac:dyDescent="0.2">
      <c r="A3858">
        <v>55733</v>
      </c>
      <c r="B3858">
        <v>55348</v>
      </c>
      <c r="C3858">
        <v>154</v>
      </c>
      <c r="D3858" t="s">
        <v>9344</v>
      </c>
      <c r="E3858" t="s">
        <v>36</v>
      </c>
      <c r="F3858" t="s">
        <v>3915</v>
      </c>
      <c r="G3858"/>
      <c r="H3858"/>
      <c r="I3858"/>
      <c r="J3858">
        <v>173148</v>
      </c>
      <c r="K3858" t="s">
        <v>38</v>
      </c>
      <c r="L3858" t="s">
        <v>46</v>
      </c>
      <c r="M3858" t="s">
        <v>730</v>
      </c>
      <c r="N3858" t="s">
        <v>40</v>
      </c>
      <c r="O3858">
        <v>1992</v>
      </c>
      <c r="P3858">
        <v>33740</v>
      </c>
      <c r="Q3858">
        <v>38.15</v>
      </c>
      <c r="R3858">
        <v>-67.466667000000001</v>
      </c>
      <c r="S3858">
        <v>53</v>
      </c>
      <c r="T3858">
        <v>53</v>
      </c>
      <c r="U3858" t="s">
        <v>9334</v>
      </c>
      <c r="V3858" t="s">
        <v>68</v>
      </c>
      <c r="W3858" t="s">
        <v>43</v>
      </c>
      <c r="X3858">
        <v>4</v>
      </c>
      <c r="Y3858">
        <v>4</v>
      </c>
      <c r="Z3858" t="s">
        <v>9335</v>
      </c>
      <c r="AA3858" t="s">
        <v>56</v>
      </c>
      <c r="AB3858" t="s">
        <v>54</v>
      </c>
      <c r="AC3858"/>
      <c r="AD3858"/>
      <c r="AE3858"/>
      <c r="AF3858" t="s">
        <v>9347</v>
      </c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</row>
    <row r="3859" spans="1:46" ht="15" customHeight="1" x14ac:dyDescent="0.2">
      <c r="A3859">
        <v>55734</v>
      </c>
      <c r="B3859">
        <v>55349</v>
      </c>
      <c r="C3859">
        <v>154</v>
      </c>
      <c r="D3859" t="s">
        <v>9344</v>
      </c>
      <c r="E3859" t="s">
        <v>36</v>
      </c>
      <c r="F3859" t="s">
        <v>3916</v>
      </c>
      <c r="G3859"/>
      <c r="H3859"/>
      <c r="I3859"/>
      <c r="J3859">
        <v>173149</v>
      </c>
      <c r="K3859" t="s">
        <v>38</v>
      </c>
      <c r="L3859" t="s">
        <v>46</v>
      </c>
      <c r="M3859" t="s">
        <v>730</v>
      </c>
      <c r="N3859" t="s">
        <v>40</v>
      </c>
      <c r="O3859">
        <v>1992</v>
      </c>
      <c r="P3859">
        <v>33662</v>
      </c>
      <c r="Q3859">
        <v>38.4</v>
      </c>
      <c r="R3859">
        <v>-63.85</v>
      </c>
      <c r="S3859">
        <v>49</v>
      </c>
      <c r="T3859">
        <v>49</v>
      </c>
      <c r="U3859" t="s">
        <v>9334</v>
      </c>
      <c r="V3859" t="s">
        <v>68</v>
      </c>
      <c r="W3859" t="s">
        <v>54</v>
      </c>
      <c r="X3859">
        <v>4</v>
      </c>
      <c r="Y3859">
        <v>4</v>
      </c>
      <c r="Z3859" t="s">
        <v>9335</v>
      </c>
      <c r="AA3859" t="s">
        <v>56</v>
      </c>
      <c r="AB3859" t="s">
        <v>54</v>
      </c>
      <c r="AC3859"/>
      <c r="AD3859"/>
      <c r="AE3859"/>
      <c r="AF3859" t="s">
        <v>9347</v>
      </c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</row>
    <row r="3860" spans="1:46" ht="15" customHeight="1" x14ac:dyDescent="0.2">
      <c r="A3860">
        <v>55764</v>
      </c>
      <c r="B3860">
        <v>55379</v>
      </c>
      <c r="C3860">
        <v>154</v>
      </c>
      <c r="D3860" t="s">
        <v>9344</v>
      </c>
      <c r="E3860" t="s">
        <v>36</v>
      </c>
      <c r="F3860" t="s">
        <v>3917</v>
      </c>
      <c r="G3860"/>
      <c r="H3860"/>
      <c r="I3860"/>
      <c r="J3860">
        <v>173340</v>
      </c>
      <c r="K3860" t="s">
        <v>38</v>
      </c>
      <c r="L3860" t="s">
        <v>46</v>
      </c>
      <c r="M3860" t="s">
        <v>730</v>
      </c>
      <c r="N3860" t="s">
        <v>51</v>
      </c>
      <c r="O3860">
        <v>1993</v>
      </c>
      <c r="P3860">
        <v>34146</v>
      </c>
      <c r="Q3860">
        <v>38.983333000000002</v>
      </c>
      <c r="R3860">
        <v>-73.883332999999993</v>
      </c>
      <c r="S3860"/>
      <c r="T3860"/>
      <c r="U3860"/>
      <c r="V3860"/>
      <c r="W3860"/>
      <c r="X3860">
        <v>23</v>
      </c>
      <c r="Y3860">
        <v>23</v>
      </c>
      <c r="Z3860" t="s">
        <v>9335</v>
      </c>
      <c r="AA3860" t="s">
        <v>56</v>
      </c>
      <c r="AB3860" t="s">
        <v>54</v>
      </c>
      <c r="AC3860"/>
      <c r="AD3860"/>
      <c r="AE3860"/>
      <c r="AF3860" t="s">
        <v>9347</v>
      </c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</row>
    <row r="3861" spans="1:46" ht="15" customHeight="1" x14ac:dyDescent="0.2">
      <c r="A3861">
        <v>55777</v>
      </c>
      <c r="B3861">
        <v>55392</v>
      </c>
      <c r="C3861">
        <v>154</v>
      </c>
      <c r="D3861" t="s">
        <v>9344</v>
      </c>
      <c r="E3861" t="s">
        <v>36</v>
      </c>
      <c r="F3861" t="s">
        <v>3918</v>
      </c>
      <c r="G3861"/>
      <c r="H3861"/>
      <c r="I3861"/>
      <c r="J3861">
        <v>173385</v>
      </c>
      <c r="K3861" t="s">
        <v>38</v>
      </c>
      <c r="L3861" t="s">
        <v>46</v>
      </c>
      <c r="M3861" t="s">
        <v>730</v>
      </c>
      <c r="N3861" t="s">
        <v>51</v>
      </c>
      <c r="O3861">
        <v>1993</v>
      </c>
      <c r="P3861">
        <v>34148</v>
      </c>
      <c r="Q3861">
        <v>37.966667000000001</v>
      </c>
      <c r="R3861">
        <v>-74.583332999999996</v>
      </c>
      <c r="S3861">
        <v>152</v>
      </c>
      <c r="T3861">
        <v>152</v>
      </c>
      <c r="U3861" t="s">
        <v>9334</v>
      </c>
      <c r="V3861" t="s">
        <v>53</v>
      </c>
      <c r="W3861" t="s">
        <v>54</v>
      </c>
      <c r="X3861">
        <v>34</v>
      </c>
      <c r="Y3861">
        <v>34</v>
      </c>
      <c r="Z3861" t="s">
        <v>9335</v>
      </c>
      <c r="AA3861" t="s">
        <v>56</v>
      </c>
      <c r="AB3861" t="s">
        <v>54</v>
      </c>
      <c r="AC3861"/>
      <c r="AD3861"/>
      <c r="AE3861"/>
      <c r="AF3861" t="s">
        <v>9347</v>
      </c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</row>
    <row r="3862" spans="1:46" ht="15" customHeight="1" x14ac:dyDescent="0.2">
      <c r="A3862">
        <v>55778</v>
      </c>
      <c r="B3862">
        <v>55393</v>
      </c>
      <c r="C3862">
        <v>154</v>
      </c>
      <c r="D3862" t="s">
        <v>9344</v>
      </c>
      <c r="E3862" t="s">
        <v>36</v>
      </c>
      <c r="F3862" t="s">
        <v>3919</v>
      </c>
      <c r="G3862"/>
      <c r="H3862"/>
      <c r="I3862"/>
      <c r="J3862">
        <v>173387</v>
      </c>
      <c r="K3862" t="s">
        <v>38</v>
      </c>
      <c r="L3862" t="s">
        <v>46</v>
      </c>
      <c r="M3862" t="s">
        <v>730</v>
      </c>
      <c r="N3862" t="s">
        <v>51</v>
      </c>
      <c r="O3862">
        <v>1993</v>
      </c>
      <c r="P3862">
        <v>34148</v>
      </c>
      <c r="Q3862">
        <v>37.833333000000003</v>
      </c>
      <c r="R3862">
        <v>-74.616667000000007</v>
      </c>
      <c r="S3862">
        <v>122</v>
      </c>
      <c r="T3862">
        <v>122</v>
      </c>
      <c r="U3862" t="s">
        <v>9334</v>
      </c>
      <c r="V3862" t="s">
        <v>53</v>
      </c>
      <c r="W3862" t="s">
        <v>54</v>
      </c>
      <c r="X3862">
        <v>16</v>
      </c>
      <c r="Y3862">
        <v>16</v>
      </c>
      <c r="Z3862" t="s">
        <v>9335</v>
      </c>
      <c r="AA3862" t="s">
        <v>56</v>
      </c>
      <c r="AB3862" t="s">
        <v>54</v>
      </c>
      <c r="AC3862"/>
      <c r="AD3862"/>
      <c r="AE3862"/>
      <c r="AF3862" t="s">
        <v>9347</v>
      </c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</row>
    <row r="3863" spans="1:46" ht="15" customHeight="1" x14ac:dyDescent="0.2">
      <c r="A3863">
        <v>55779</v>
      </c>
      <c r="B3863">
        <v>55394</v>
      </c>
      <c r="C3863">
        <v>154</v>
      </c>
      <c r="D3863" t="s">
        <v>1001</v>
      </c>
      <c r="E3863" t="s">
        <v>986</v>
      </c>
      <c r="F3863" t="s">
        <v>3920</v>
      </c>
      <c r="G3863"/>
      <c r="H3863"/>
      <c r="I3863"/>
      <c r="J3863">
        <v>173392</v>
      </c>
      <c r="K3863" t="s">
        <v>38</v>
      </c>
      <c r="L3863" t="s">
        <v>46</v>
      </c>
      <c r="M3863" t="s">
        <v>730</v>
      </c>
      <c r="N3863" t="s">
        <v>51</v>
      </c>
      <c r="O3863">
        <v>1995</v>
      </c>
      <c r="P3863">
        <v>34894</v>
      </c>
      <c r="Q3863">
        <v>39</v>
      </c>
      <c r="R3863">
        <v>-74</v>
      </c>
      <c r="S3863">
        <v>102</v>
      </c>
      <c r="T3863">
        <v>102</v>
      </c>
      <c r="U3863" t="s">
        <v>9334</v>
      </c>
      <c r="V3863" t="s">
        <v>68</v>
      </c>
      <c r="W3863" t="s">
        <v>54</v>
      </c>
      <c r="X3863">
        <v>14</v>
      </c>
      <c r="Y3863">
        <v>14</v>
      </c>
      <c r="Z3863" t="s">
        <v>9335</v>
      </c>
      <c r="AA3863" t="s">
        <v>56</v>
      </c>
      <c r="AB3863" t="s">
        <v>54</v>
      </c>
      <c r="AC3863"/>
      <c r="AD3863" t="s">
        <v>730</v>
      </c>
      <c r="AE3863" t="s">
        <v>51</v>
      </c>
      <c r="AF3863">
        <v>1996</v>
      </c>
      <c r="AG3863">
        <v>35237</v>
      </c>
      <c r="AH3863">
        <v>38.116667</v>
      </c>
      <c r="AI3863">
        <v>-74.266666999999998</v>
      </c>
      <c r="AJ3863">
        <v>159</v>
      </c>
      <c r="AK3863">
        <v>159</v>
      </c>
      <c r="AL3863" t="s">
        <v>9334</v>
      </c>
      <c r="AM3863" t="s">
        <v>68</v>
      </c>
      <c r="AN3863" t="s">
        <v>43</v>
      </c>
      <c r="AO3863"/>
      <c r="AP3863"/>
      <c r="AQ3863"/>
      <c r="AR3863"/>
      <c r="AS3863"/>
      <c r="AT3863"/>
    </row>
    <row r="3864" spans="1:46" ht="15" customHeight="1" x14ac:dyDescent="0.2">
      <c r="A3864">
        <v>55798</v>
      </c>
      <c r="B3864">
        <v>55413</v>
      </c>
      <c r="C3864">
        <v>154</v>
      </c>
      <c r="D3864" t="s">
        <v>1001</v>
      </c>
      <c r="E3864" t="s">
        <v>986</v>
      </c>
      <c r="F3864" t="s">
        <v>3921</v>
      </c>
      <c r="G3864"/>
      <c r="H3864"/>
      <c r="I3864"/>
      <c r="J3864">
        <v>173517</v>
      </c>
      <c r="K3864" t="s">
        <v>38</v>
      </c>
      <c r="L3864" t="s">
        <v>46</v>
      </c>
      <c r="M3864" t="s">
        <v>730</v>
      </c>
      <c r="N3864" t="s">
        <v>51</v>
      </c>
      <c r="O3864">
        <v>1994</v>
      </c>
      <c r="P3864">
        <v>34524</v>
      </c>
      <c r="Q3864">
        <v>40.933332999999998</v>
      </c>
      <c r="R3864">
        <v>-71.033332999999999</v>
      </c>
      <c r="S3864">
        <v>122</v>
      </c>
      <c r="T3864">
        <v>122</v>
      </c>
      <c r="U3864" t="s">
        <v>9334</v>
      </c>
      <c r="V3864" t="s">
        <v>53</v>
      </c>
      <c r="W3864" t="s">
        <v>54</v>
      </c>
      <c r="X3864">
        <v>23</v>
      </c>
      <c r="Y3864">
        <v>23</v>
      </c>
      <c r="Z3864" t="s">
        <v>9335</v>
      </c>
      <c r="AA3864" t="s">
        <v>56</v>
      </c>
      <c r="AB3864" t="s">
        <v>54</v>
      </c>
      <c r="AC3864"/>
      <c r="AD3864" t="s">
        <v>730</v>
      </c>
      <c r="AE3864" t="s">
        <v>51</v>
      </c>
      <c r="AF3864">
        <v>1994</v>
      </c>
      <c r="AG3864">
        <v>34592</v>
      </c>
      <c r="AH3864">
        <v>41.083333000000003</v>
      </c>
      <c r="AI3864">
        <v>-71.25</v>
      </c>
      <c r="AJ3864">
        <v>148</v>
      </c>
      <c r="AK3864">
        <v>148</v>
      </c>
      <c r="AL3864" t="s">
        <v>9334</v>
      </c>
      <c r="AM3864" t="s">
        <v>68</v>
      </c>
      <c r="AN3864" t="s">
        <v>54</v>
      </c>
      <c r="AO3864"/>
      <c r="AP3864"/>
      <c r="AQ3864"/>
      <c r="AR3864"/>
      <c r="AS3864"/>
      <c r="AT3864"/>
    </row>
    <row r="3865" spans="1:46" ht="15" customHeight="1" x14ac:dyDescent="0.2">
      <c r="A3865">
        <v>55876</v>
      </c>
      <c r="B3865">
        <v>55488</v>
      </c>
      <c r="C3865">
        <v>154</v>
      </c>
      <c r="D3865" t="s">
        <v>9344</v>
      </c>
      <c r="E3865" t="s">
        <v>36</v>
      </c>
      <c r="F3865" t="s">
        <v>3922</v>
      </c>
      <c r="G3865"/>
      <c r="H3865"/>
      <c r="I3865"/>
      <c r="J3865">
        <v>173626</v>
      </c>
      <c r="K3865" t="s">
        <v>38</v>
      </c>
      <c r="L3865" t="s">
        <v>46</v>
      </c>
      <c r="M3865" t="s">
        <v>730</v>
      </c>
      <c r="N3865" t="s">
        <v>51</v>
      </c>
      <c r="O3865">
        <v>1993</v>
      </c>
      <c r="P3865">
        <v>34135</v>
      </c>
      <c r="Q3865">
        <v>38</v>
      </c>
      <c r="R3865">
        <v>-74.766666999999998</v>
      </c>
      <c r="S3865">
        <v>137</v>
      </c>
      <c r="T3865">
        <v>137</v>
      </c>
      <c r="U3865" t="s">
        <v>9334</v>
      </c>
      <c r="V3865" t="s">
        <v>53</v>
      </c>
      <c r="W3865" t="s">
        <v>54</v>
      </c>
      <c r="X3865">
        <v>20</v>
      </c>
      <c r="Y3865">
        <v>20</v>
      </c>
      <c r="Z3865" t="s">
        <v>9335</v>
      </c>
      <c r="AA3865" t="s">
        <v>56</v>
      </c>
      <c r="AB3865" t="s">
        <v>54</v>
      </c>
      <c r="AC3865"/>
      <c r="AD3865"/>
      <c r="AE3865"/>
      <c r="AF3865" t="s">
        <v>9347</v>
      </c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</row>
    <row r="3866" spans="1:46" ht="15" customHeight="1" x14ac:dyDescent="0.2">
      <c r="A3866">
        <v>55877</v>
      </c>
      <c r="B3866">
        <v>55489</v>
      </c>
      <c r="C3866">
        <v>154</v>
      </c>
      <c r="D3866" t="s">
        <v>1001</v>
      </c>
      <c r="E3866" t="s">
        <v>986</v>
      </c>
      <c r="F3866" t="s">
        <v>3923</v>
      </c>
      <c r="G3866"/>
      <c r="H3866"/>
      <c r="I3866"/>
      <c r="J3866">
        <v>173627</v>
      </c>
      <c r="K3866" t="s">
        <v>38</v>
      </c>
      <c r="L3866" t="s">
        <v>46</v>
      </c>
      <c r="M3866" t="s">
        <v>730</v>
      </c>
      <c r="N3866" t="s">
        <v>51</v>
      </c>
      <c r="O3866">
        <v>1993</v>
      </c>
      <c r="P3866">
        <v>34137</v>
      </c>
      <c r="Q3866">
        <v>37.966667000000001</v>
      </c>
      <c r="R3866">
        <v>-74.75</v>
      </c>
      <c r="S3866">
        <v>112</v>
      </c>
      <c r="T3866">
        <v>112</v>
      </c>
      <c r="U3866" t="s">
        <v>9334</v>
      </c>
      <c r="V3866" t="s">
        <v>68</v>
      </c>
      <c r="W3866" t="s">
        <v>43</v>
      </c>
      <c r="X3866">
        <v>9</v>
      </c>
      <c r="Y3866">
        <v>9</v>
      </c>
      <c r="Z3866" t="s">
        <v>9335</v>
      </c>
      <c r="AA3866" t="s">
        <v>56</v>
      </c>
      <c r="AB3866" t="s">
        <v>54</v>
      </c>
      <c r="AC3866"/>
      <c r="AD3866" t="s">
        <v>730</v>
      </c>
      <c r="AE3866" t="s">
        <v>51</v>
      </c>
      <c r="AF3866">
        <v>1995</v>
      </c>
      <c r="AG3866">
        <v>34860</v>
      </c>
      <c r="AH3866">
        <v>38.5</v>
      </c>
      <c r="AI3866">
        <v>-74.516666999999998</v>
      </c>
      <c r="AJ3866">
        <v>182</v>
      </c>
      <c r="AK3866">
        <v>182</v>
      </c>
      <c r="AL3866" t="s">
        <v>9334</v>
      </c>
      <c r="AM3866" t="s">
        <v>68</v>
      </c>
      <c r="AN3866" t="s">
        <v>43</v>
      </c>
      <c r="AO3866"/>
      <c r="AP3866"/>
      <c r="AQ3866"/>
      <c r="AR3866"/>
      <c r="AS3866"/>
      <c r="AT3866"/>
    </row>
    <row r="3867" spans="1:46" ht="15" customHeight="1" x14ac:dyDescent="0.2">
      <c r="A3867">
        <v>55888</v>
      </c>
      <c r="B3867">
        <v>55500</v>
      </c>
      <c r="C3867">
        <v>154</v>
      </c>
      <c r="D3867" t="s">
        <v>1001</v>
      </c>
      <c r="E3867" t="s">
        <v>986</v>
      </c>
      <c r="F3867" t="s">
        <v>3924</v>
      </c>
      <c r="G3867"/>
      <c r="H3867"/>
      <c r="I3867"/>
      <c r="J3867">
        <v>173643</v>
      </c>
      <c r="K3867" t="s">
        <v>38</v>
      </c>
      <c r="L3867" t="s">
        <v>46</v>
      </c>
      <c r="M3867" t="s">
        <v>730</v>
      </c>
      <c r="N3867" t="s">
        <v>51</v>
      </c>
      <c r="O3867">
        <v>1993</v>
      </c>
      <c r="P3867">
        <v>34126</v>
      </c>
      <c r="Q3867">
        <v>38.016666999999998</v>
      </c>
      <c r="R3867">
        <v>-74.716667000000001</v>
      </c>
      <c r="S3867">
        <v>168</v>
      </c>
      <c r="T3867">
        <v>168</v>
      </c>
      <c r="U3867" t="s">
        <v>9334</v>
      </c>
      <c r="V3867" t="s">
        <v>53</v>
      </c>
      <c r="W3867" t="s">
        <v>54</v>
      </c>
      <c r="X3867">
        <v>34</v>
      </c>
      <c r="Y3867">
        <v>34</v>
      </c>
      <c r="Z3867" t="s">
        <v>9335</v>
      </c>
      <c r="AA3867" t="s">
        <v>56</v>
      </c>
      <c r="AB3867" t="s">
        <v>54</v>
      </c>
      <c r="AC3867"/>
      <c r="AD3867" t="s">
        <v>730</v>
      </c>
      <c r="AE3867" t="s">
        <v>40</v>
      </c>
      <c r="AF3867">
        <v>1994</v>
      </c>
      <c r="AG3867">
        <v>34565</v>
      </c>
      <c r="AH3867">
        <v>39.216667000000001</v>
      </c>
      <c r="AI3867">
        <v>-72.333332999999996</v>
      </c>
      <c r="AJ3867">
        <v>186</v>
      </c>
      <c r="AK3867">
        <v>186</v>
      </c>
      <c r="AL3867" t="s">
        <v>9334</v>
      </c>
      <c r="AM3867" t="s">
        <v>68</v>
      </c>
      <c r="AN3867" t="s">
        <v>43</v>
      </c>
      <c r="AO3867"/>
      <c r="AP3867"/>
      <c r="AQ3867"/>
      <c r="AR3867"/>
      <c r="AS3867"/>
      <c r="AT3867"/>
    </row>
    <row r="3868" spans="1:46" ht="15" customHeight="1" x14ac:dyDescent="0.2">
      <c r="A3868">
        <v>55890</v>
      </c>
      <c r="B3868">
        <v>55502</v>
      </c>
      <c r="C3868">
        <v>154</v>
      </c>
      <c r="D3868" t="s">
        <v>9344</v>
      </c>
      <c r="E3868" t="s">
        <v>36</v>
      </c>
      <c r="F3868" t="s">
        <v>3925</v>
      </c>
      <c r="G3868"/>
      <c r="H3868"/>
      <c r="I3868"/>
      <c r="J3868">
        <v>173646</v>
      </c>
      <c r="K3868" t="s">
        <v>38</v>
      </c>
      <c r="L3868" t="s">
        <v>46</v>
      </c>
      <c r="M3868" t="s">
        <v>730</v>
      </c>
      <c r="N3868" t="s">
        <v>51</v>
      </c>
      <c r="O3868">
        <v>1993</v>
      </c>
      <c r="P3868">
        <v>34131</v>
      </c>
      <c r="Q3868">
        <v>38.216667000000001</v>
      </c>
      <c r="R3868">
        <v>-74.75</v>
      </c>
      <c r="S3868">
        <v>152</v>
      </c>
      <c r="T3868">
        <v>152</v>
      </c>
      <c r="U3868" t="s">
        <v>9334</v>
      </c>
      <c r="V3868" t="s">
        <v>53</v>
      </c>
      <c r="W3868" t="s">
        <v>54</v>
      </c>
      <c r="X3868">
        <v>36</v>
      </c>
      <c r="Y3868">
        <v>36</v>
      </c>
      <c r="Z3868" t="s">
        <v>9335</v>
      </c>
      <c r="AA3868" t="s">
        <v>56</v>
      </c>
      <c r="AB3868" t="s">
        <v>54</v>
      </c>
      <c r="AC3868"/>
      <c r="AD3868"/>
      <c r="AE3868"/>
      <c r="AF3868" t="s">
        <v>9347</v>
      </c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</row>
    <row r="3869" spans="1:46" ht="15" customHeight="1" x14ac:dyDescent="0.2">
      <c r="A3869">
        <v>55891</v>
      </c>
      <c r="B3869">
        <v>55503</v>
      </c>
      <c r="C3869">
        <v>154</v>
      </c>
      <c r="D3869" t="s">
        <v>9344</v>
      </c>
      <c r="E3869" t="s">
        <v>36</v>
      </c>
      <c r="F3869" t="s">
        <v>3926</v>
      </c>
      <c r="G3869"/>
      <c r="H3869"/>
      <c r="I3869"/>
      <c r="J3869">
        <v>173647</v>
      </c>
      <c r="K3869" t="s">
        <v>38</v>
      </c>
      <c r="L3869" t="s">
        <v>46</v>
      </c>
      <c r="M3869" t="s">
        <v>730</v>
      </c>
      <c r="N3869" t="s">
        <v>51</v>
      </c>
      <c r="O3869">
        <v>1993</v>
      </c>
      <c r="P3869">
        <v>34134</v>
      </c>
      <c r="Q3869">
        <v>38.033332999999999</v>
      </c>
      <c r="R3869">
        <v>-74.666667000000004</v>
      </c>
      <c r="S3869">
        <v>107</v>
      </c>
      <c r="T3869">
        <v>107</v>
      </c>
      <c r="U3869" t="s">
        <v>9334</v>
      </c>
      <c r="V3869" t="s">
        <v>53</v>
      </c>
      <c r="W3869" t="s">
        <v>54</v>
      </c>
      <c r="X3869">
        <v>16</v>
      </c>
      <c r="Y3869">
        <v>16</v>
      </c>
      <c r="Z3869" t="s">
        <v>9335</v>
      </c>
      <c r="AA3869" t="s">
        <v>56</v>
      </c>
      <c r="AB3869" t="s">
        <v>54</v>
      </c>
      <c r="AC3869"/>
      <c r="AD3869"/>
      <c r="AE3869"/>
      <c r="AF3869" t="s">
        <v>9347</v>
      </c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</row>
    <row r="3870" spans="1:46" ht="15" customHeight="1" x14ac:dyDescent="0.2">
      <c r="A3870">
        <v>55892</v>
      </c>
      <c r="B3870">
        <v>55504</v>
      </c>
      <c r="C3870">
        <v>154</v>
      </c>
      <c r="D3870" t="s">
        <v>9344</v>
      </c>
      <c r="E3870" t="s">
        <v>36</v>
      </c>
      <c r="F3870" t="s">
        <v>3927</v>
      </c>
      <c r="G3870"/>
      <c r="H3870"/>
      <c r="I3870"/>
      <c r="J3870">
        <v>173648</v>
      </c>
      <c r="K3870" t="s">
        <v>38</v>
      </c>
      <c r="L3870" t="s">
        <v>46</v>
      </c>
      <c r="M3870" t="s">
        <v>730</v>
      </c>
      <c r="N3870" t="s">
        <v>51</v>
      </c>
      <c r="O3870">
        <v>1993</v>
      </c>
      <c r="P3870">
        <v>34130</v>
      </c>
      <c r="Q3870">
        <v>38.233333000000002</v>
      </c>
      <c r="R3870">
        <v>-74.55</v>
      </c>
      <c r="S3870">
        <v>152</v>
      </c>
      <c r="T3870">
        <v>152</v>
      </c>
      <c r="U3870" t="s">
        <v>9334</v>
      </c>
      <c r="V3870" t="s">
        <v>53</v>
      </c>
      <c r="W3870" t="s">
        <v>54</v>
      </c>
      <c r="X3870">
        <v>29</v>
      </c>
      <c r="Y3870">
        <v>29</v>
      </c>
      <c r="Z3870" t="s">
        <v>9335</v>
      </c>
      <c r="AA3870" t="s">
        <v>56</v>
      </c>
      <c r="AB3870" t="s">
        <v>54</v>
      </c>
      <c r="AC3870"/>
      <c r="AD3870"/>
      <c r="AE3870"/>
      <c r="AF3870" t="s">
        <v>9347</v>
      </c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</row>
    <row r="3871" spans="1:46" ht="15" customHeight="1" x14ac:dyDescent="0.2">
      <c r="A3871">
        <v>55893</v>
      </c>
      <c r="B3871">
        <v>55505</v>
      </c>
      <c r="C3871">
        <v>154</v>
      </c>
      <c r="D3871" t="s">
        <v>9344</v>
      </c>
      <c r="E3871" t="s">
        <v>36</v>
      </c>
      <c r="F3871" t="s">
        <v>3928</v>
      </c>
      <c r="G3871"/>
      <c r="H3871"/>
      <c r="I3871"/>
      <c r="J3871">
        <v>173649</v>
      </c>
      <c r="K3871" t="s">
        <v>38</v>
      </c>
      <c r="L3871" t="s">
        <v>46</v>
      </c>
      <c r="M3871" t="s">
        <v>730</v>
      </c>
      <c r="N3871" t="s">
        <v>51</v>
      </c>
      <c r="O3871">
        <v>1993</v>
      </c>
      <c r="P3871">
        <v>34127</v>
      </c>
      <c r="Q3871">
        <v>38.016666999999998</v>
      </c>
      <c r="R3871">
        <v>-74.716667000000001</v>
      </c>
      <c r="S3871">
        <v>152</v>
      </c>
      <c r="T3871">
        <v>152</v>
      </c>
      <c r="U3871" t="s">
        <v>9334</v>
      </c>
      <c r="V3871" t="s">
        <v>53</v>
      </c>
      <c r="W3871" t="s">
        <v>54</v>
      </c>
      <c r="X3871">
        <v>27</v>
      </c>
      <c r="Y3871">
        <v>27</v>
      </c>
      <c r="Z3871" t="s">
        <v>9335</v>
      </c>
      <c r="AA3871" t="s">
        <v>56</v>
      </c>
      <c r="AB3871" t="s">
        <v>54</v>
      </c>
      <c r="AC3871"/>
      <c r="AD3871"/>
      <c r="AE3871"/>
      <c r="AF3871" t="s">
        <v>9347</v>
      </c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</row>
    <row r="3872" spans="1:46" ht="15" customHeight="1" x14ac:dyDescent="0.2">
      <c r="A3872">
        <v>55905</v>
      </c>
      <c r="B3872">
        <v>55517</v>
      </c>
      <c r="C3872">
        <v>154</v>
      </c>
      <c r="D3872" t="s">
        <v>9344</v>
      </c>
      <c r="E3872" t="s">
        <v>36</v>
      </c>
      <c r="F3872" t="s">
        <v>3929</v>
      </c>
      <c r="G3872"/>
      <c r="H3872"/>
      <c r="I3872"/>
      <c r="J3872">
        <v>173662</v>
      </c>
      <c r="K3872" t="s">
        <v>38</v>
      </c>
      <c r="L3872" t="s">
        <v>46</v>
      </c>
      <c r="M3872" t="s">
        <v>730</v>
      </c>
      <c r="N3872" t="s">
        <v>51</v>
      </c>
      <c r="O3872">
        <v>1992</v>
      </c>
      <c r="P3872">
        <v>33771</v>
      </c>
      <c r="Q3872">
        <v>37.983333000000002</v>
      </c>
      <c r="R3872">
        <v>-74.650000000000006</v>
      </c>
      <c r="S3872">
        <v>168</v>
      </c>
      <c r="T3872">
        <v>168</v>
      </c>
      <c r="U3872" t="s">
        <v>9334</v>
      </c>
      <c r="V3872" t="s">
        <v>53</v>
      </c>
      <c r="W3872" t="s">
        <v>54</v>
      </c>
      <c r="X3872">
        <v>34</v>
      </c>
      <c r="Y3872">
        <v>34</v>
      </c>
      <c r="Z3872" t="s">
        <v>9335</v>
      </c>
      <c r="AA3872" t="s">
        <v>56</v>
      </c>
      <c r="AB3872" t="s">
        <v>54</v>
      </c>
      <c r="AC3872"/>
      <c r="AD3872"/>
      <c r="AE3872"/>
      <c r="AF3872" t="s">
        <v>9347</v>
      </c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</row>
    <row r="3873" spans="1:46" ht="15" customHeight="1" x14ac:dyDescent="0.2">
      <c r="A3873">
        <v>55907</v>
      </c>
      <c r="B3873">
        <v>55519</v>
      </c>
      <c r="C3873">
        <v>154</v>
      </c>
      <c r="D3873" t="s">
        <v>9344</v>
      </c>
      <c r="E3873" t="s">
        <v>36</v>
      </c>
      <c r="F3873" t="s">
        <v>3930</v>
      </c>
      <c r="G3873"/>
      <c r="H3873"/>
      <c r="I3873"/>
      <c r="J3873">
        <v>173665</v>
      </c>
      <c r="K3873" t="s">
        <v>38</v>
      </c>
      <c r="L3873" t="s">
        <v>46</v>
      </c>
      <c r="M3873" t="s">
        <v>730</v>
      </c>
      <c r="N3873" t="s">
        <v>51</v>
      </c>
      <c r="O3873">
        <v>1992</v>
      </c>
      <c r="P3873">
        <v>33774</v>
      </c>
      <c r="Q3873">
        <v>37.966667000000001</v>
      </c>
      <c r="R3873">
        <v>-74.599999999999994</v>
      </c>
      <c r="S3873">
        <v>152</v>
      </c>
      <c r="T3873">
        <v>152</v>
      </c>
      <c r="U3873" t="s">
        <v>9334</v>
      </c>
      <c r="V3873" t="s">
        <v>53</v>
      </c>
      <c r="W3873" t="s">
        <v>54</v>
      </c>
      <c r="X3873">
        <v>29</v>
      </c>
      <c r="Y3873">
        <v>29</v>
      </c>
      <c r="Z3873" t="s">
        <v>9335</v>
      </c>
      <c r="AA3873" t="s">
        <v>56</v>
      </c>
      <c r="AB3873" t="s">
        <v>54</v>
      </c>
      <c r="AC3873"/>
      <c r="AD3873"/>
      <c r="AE3873"/>
      <c r="AF3873" t="s">
        <v>9347</v>
      </c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</row>
    <row r="3874" spans="1:46" ht="15" customHeight="1" x14ac:dyDescent="0.2">
      <c r="A3874">
        <v>55908</v>
      </c>
      <c r="B3874">
        <v>55520</v>
      </c>
      <c r="C3874">
        <v>154</v>
      </c>
      <c r="D3874" t="s">
        <v>9344</v>
      </c>
      <c r="E3874" t="s">
        <v>36</v>
      </c>
      <c r="F3874" t="s">
        <v>3931</v>
      </c>
      <c r="G3874"/>
      <c r="H3874"/>
      <c r="I3874"/>
      <c r="J3874">
        <v>173666</v>
      </c>
      <c r="K3874" t="s">
        <v>38</v>
      </c>
      <c r="L3874" t="s">
        <v>46</v>
      </c>
      <c r="M3874" t="s">
        <v>730</v>
      </c>
      <c r="N3874" t="s">
        <v>51</v>
      </c>
      <c r="O3874">
        <v>1992</v>
      </c>
      <c r="P3874">
        <v>33774</v>
      </c>
      <c r="Q3874">
        <v>38.049999999999997</v>
      </c>
      <c r="R3874">
        <v>-74.583332999999996</v>
      </c>
      <c r="S3874">
        <v>122</v>
      </c>
      <c r="T3874">
        <v>122</v>
      </c>
      <c r="U3874" t="s">
        <v>9334</v>
      </c>
      <c r="V3874" t="s">
        <v>53</v>
      </c>
      <c r="W3874" t="s">
        <v>54</v>
      </c>
      <c r="X3874">
        <v>20</v>
      </c>
      <c r="Y3874">
        <v>20</v>
      </c>
      <c r="Z3874" t="s">
        <v>9335</v>
      </c>
      <c r="AA3874" t="s">
        <v>56</v>
      </c>
      <c r="AB3874" t="s">
        <v>54</v>
      </c>
      <c r="AC3874"/>
      <c r="AD3874"/>
      <c r="AE3874"/>
      <c r="AF3874" t="s">
        <v>9347</v>
      </c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</row>
    <row r="3875" spans="1:46" ht="15" customHeight="1" x14ac:dyDescent="0.2">
      <c r="A3875">
        <v>55909</v>
      </c>
      <c r="B3875">
        <v>55521</v>
      </c>
      <c r="C3875">
        <v>154</v>
      </c>
      <c r="D3875" t="s">
        <v>9344</v>
      </c>
      <c r="E3875" t="s">
        <v>36</v>
      </c>
      <c r="F3875" t="s">
        <v>3932</v>
      </c>
      <c r="G3875"/>
      <c r="H3875"/>
      <c r="I3875"/>
      <c r="J3875">
        <v>173668</v>
      </c>
      <c r="K3875" t="s">
        <v>38</v>
      </c>
      <c r="L3875" t="s">
        <v>46</v>
      </c>
      <c r="M3875" t="s">
        <v>730</v>
      </c>
      <c r="N3875" t="s">
        <v>51</v>
      </c>
      <c r="O3875">
        <v>1992</v>
      </c>
      <c r="P3875">
        <v>33776</v>
      </c>
      <c r="Q3875">
        <v>38.016666999999998</v>
      </c>
      <c r="R3875">
        <v>-74.733333000000002</v>
      </c>
      <c r="S3875">
        <v>137</v>
      </c>
      <c r="T3875">
        <v>137</v>
      </c>
      <c r="U3875" t="s">
        <v>9334</v>
      </c>
      <c r="V3875" t="s">
        <v>53</v>
      </c>
      <c r="W3875" t="s">
        <v>54</v>
      </c>
      <c r="X3875">
        <v>18</v>
      </c>
      <c r="Y3875">
        <v>18</v>
      </c>
      <c r="Z3875" t="s">
        <v>9335</v>
      </c>
      <c r="AA3875" t="s">
        <v>56</v>
      </c>
      <c r="AB3875" t="s">
        <v>54</v>
      </c>
      <c r="AC3875"/>
      <c r="AD3875"/>
      <c r="AE3875"/>
      <c r="AF3875" t="s">
        <v>9347</v>
      </c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</row>
    <row r="3876" spans="1:46" ht="15" customHeight="1" x14ac:dyDescent="0.2">
      <c r="A3876">
        <v>55910</v>
      </c>
      <c r="B3876">
        <v>55522</v>
      </c>
      <c r="C3876">
        <v>154</v>
      </c>
      <c r="D3876" t="s">
        <v>9344</v>
      </c>
      <c r="E3876" t="s">
        <v>36</v>
      </c>
      <c r="F3876" t="s">
        <v>3933</v>
      </c>
      <c r="G3876"/>
      <c r="H3876"/>
      <c r="I3876"/>
      <c r="J3876">
        <v>173669</v>
      </c>
      <c r="K3876" t="s">
        <v>38</v>
      </c>
      <c r="L3876" t="s">
        <v>46</v>
      </c>
      <c r="M3876" t="s">
        <v>730</v>
      </c>
      <c r="N3876" t="s">
        <v>51</v>
      </c>
      <c r="O3876">
        <v>1992</v>
      </c>
      <c r="P3876">
        <v>33776</v>
      </c>
      <c r="Q3876">
        <v>38.016666999999998</v>
      </c>
      <c r="R3876">
        <v>-74.733333000000002</v>
      </c>
      <c r="S3876">
        <v>72</v>
      </c>
      <c r="T3876">
        <v>72</v>
      </c>
      <c r="U3876" t="s">
        <v>9334</v>
      </c>
      <c r="V3876" t="s">
        <v>53</v>
      </c>
      <c r="W3876" t="s">
        <v>43</v>
      </c>
      <c r="X3876">
        <v>4</v>
      </c>
      <c r="Y3876">
        <v>4</v>
      </c>
      <c r="Z3876" t="s">
        <v>9335</v>
      </c>
      <c r="AA3876" t="s">
        <v>56</v>
      </c>
      <c r="AB3876" t="s">
        <v>54</v>
      </c>
      <c r="AC3876"/>
      <c r="AD3876"/>
      <c r="AE3876"/>
      <c r="AF3876" t="s">
        <v>9347</v>
      </c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</row>
    <row r="3877" spans="1:46" ht="15" customHeight="1" x14ac:dyDescent="0.2">
      <c r="A3877">
        <v>55912</v>
      </c>
      <c r="B3877">
        <v>55524</v>
      </c>
      <c r="C3877">
        <v>154</v>
      </c>
      <c r="D3877" t="s">
        <v>9344</v>
      </c>
      <c r="E3877" t="s">
        <v>36</v>
      </c>
      <c r="F3877" t="s">
        <v>3934</v>
      </c>
      <c r="G3877"/>
      <c r="H3877"/>
      <c r="I3877"/>
      <c r="J3877">
        <v>173671</v>
      </c>
      <c r="K3877" t="s">
        <v>38</v>
      </c>
      <c r="L3877" t="s">
        <v>46</v>
      </c>
      <c r="M3877" t="s">
        <v>730</v>
      </c>
      <c r="N3877" t="s">
        <v>51</v>
      </c>
      <c r="O3877">
        <v>1992</v>
      </c>
      <c r="P3877">
        <v>33773</v>
      </c>
      <c r="Q3877">
        <v>37.950000000000003</v>
      </c>
      <c r="R3877">
        <v>-74.5</v>
      </c>
      <c r="S3877">
        <v>137</v>
      </c>
      <c r="T3877">
        <v>137</v>
      </c>
      <c r="U3877" t="s">
        <v>9334</v>
      </c>
      <c r="V3877" t="s">
        <v>53</v>
      </c>
      <c r="W3877" t="s">
        <v>54</v>
      </c>
      <c r="X3877">
        <v>23</v>
      </c>
      <c r="Y3877">
        <v>23</v>
      </c>
      <c r="Z3877" t="s">
        <v>9335</v>
      </c>
      <c r="AA3877" t="s">
        <v>56</v>
      </c>
      <c r="AB3877" t="s">
        <v>54</v>
      </c>
      <c r="AC3877"/>
      <c r="AD3877"/>
      <c r="AE3877"/>
      <c r="AF3877" t="s">
        <v>9347</v>
      </c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</row>
    <row r="3878" spans="1:46" ht="15" customHeight="1" x14ac:dyDescent="0.2">
      <c r="A3878">
        <v>55914</v>
      </c>
      <c r="B3878">
        <v>55526</v>
      </c>
      <c r="C3878">
        <v>154</v>
      </c>
      <c r="D3878" t="s">
        <v>1001</v>
      </c>
      <c r="E3878" t="s">
        <v>986</v>
      </c>
      <c r="F3878" t="s">
        <v>3935</v>
      </c>
      <c r="G3878"/>
      <c r="H3878"/>
      <c r="I3878"/>
      <c r="J3878">
        <v>173683</v>
      </c>
      <c r="K3878" t="s">
        <v>38</v>
      </c>
      <c r="L3878" t="s">
        <v>46</v>
      </c>
      <c r="M3878" t="s">
        <v>730</v>
      </c>
      <c r="N3878" t="s">
        <v>51</v>
      </c>
      <c r="O3878">
        <v>1992</v>
      </c>
      <c r="P3878">
        <v>33788</v>
      </c>
      <c r="Q3878">
        <v>38.066667000000002</v>
      </c>
      <c r="R3878">
        <v>-74.599999999999994</v>
      </c>
      <c r="S3878">
        <v>137</v>
      </c>
      <c r="T3878">
        <v>137</v>
      </c>
      <c r="U3878" t="s">
        <v>9334</v>
      </c>
      <c r="V3878" t="s">
        <v>53</v>
      </c>
      <c r="W3878" t="s">
        <v>54</v>
      </c>
      <c r="X3878">
        <v>20</v>
      </c>
      <c r="Y3878">
        <v>20</v>
      </c>
      <c r="Z3878" t="s">
        <v>9335</v>
      </c>
      <c r="AA3878" t="s">
        <v>56</v>
      </c>
      <c r="AB3878" t="s">
        <v>54</v>
      </c>
      <c r="AC3878"/>
      <c r="AD3878" t="s">
        <v>730</v>
      </c>
      <c r="AE3878" t="s">
        <v>40</v>
      </c>
      <c r="AF3878">
        <v>1992</v>
      </c>
      <c r="AG3878">
        <v>33852</v>
      </c>
      <c r="AH3878">
        <v>40.950000000000003</v>
      </c>
      <c r="AI3878">
        <v>-70.916667000000004</v>
      </c>
      <c r="AJ3878">
        <v>162</v>
      </c>
      <c r="AK3878">
        <v>162</v>
      </c>
      <c r="AL3878" t="s">
        <v>9334</v>
      </c>
      <c r="AM3878" t="s">
        <v>68</v>
      </c>
      <c r="AN3878" t="s">
        <v>54</v>
      </c>
      <c r="AO3878"/>
      <c r="AP3878"/>
      <c r="AQ3878"/>
      <c r="AR3878"/>
      <c r="AS3878"/>
      <c r="AT3878"/>
    </row>
    <row r="3879" spans="1:46" ht="15" customHeight="1" x14ac:dyDescent="0.2">
      <c r="A3879">
        <v>55915</v>
      </c>
      <c r="B3879">
        <v>55527</v>
      </c>
      <c r="C3879">
        <v>154</v>
      </c>
      <c r="D3879" t="s">
        <v>9344</v>
      </c>
      <c r="E3879" t="s">
        <v>36</v>
      </c>
      <c r="F3879" t="s">
        <v>3936</v>
      </c>
      <c r="G3879"/>
      <c r="H3879"/>
      <c r="I3879"/>
      <c r="J3879">
        <v>173684</v>
      </c>
      <c r="K3879" t="s">
        <v>38</v>
      </c>
      <c r="L3879" t="s">
        <v>46</v>
      </c>
      <c r="M3879" t="s">
        <v>730</v>
      </c>
      <c r="N3879" t="s">
        <v>51</v>
      </c>
      <c r="O3879">
        <v>1992</v>
      </c>
      <c r="P3879">
        <v>33791</v>
      </c>
      <c r="Q3879">
        <v>38.083333000000003</v>
      </c>
      <c r="R3879">
        <v>-74.766666999999998</v>
      </c>
      <c r="S3879">
        <v>122</v>
      </c>
      <c r="T3879">
        <v>122</v>
      </c>
      <c r="U3879" t="s">
        <v>9334</v>
      </c>
      <c r="V3879" t="s">
        <v>53</v>
      </c>
      <c r="W3879" t="s">
        <v>54</v>
      </c>
      <c r="X3879">
        <v>1</v>
      </c>
      <c r="Y3879">
        <v>1</v>
      </c>
      <c r="Z3879" t="s">
        <v>9335</v>
      </c>
      <c r="AA3879" t="s">
        <v>56</v>
      </c>
      <c r="AB3879" t="s">
        <v>54</v>
      </c>
      <c r="AC3879"/>
      <c r="AD3879"/>
      <c r="AE3879"/>
      <c r="AF3879" t="s">
        <v>9347</v>
      </c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</row>
    <row r="3880" spans="1:46" ht="15" customHeight="1" x14ac:dyDescent="0.2">
      <c r="A3880">
        <v>56296</v>
      </c>
      <c r="B3880">
        <v>55902</v>
      </c>
      <c r="C3880">
        <v>154</v>
      </c>
      <c r="D3880" t="s">
        <v>9344</v>
      </c>
      <c r="E3880" t="s">
        <v>36</v>
      </c>
      <c r="F3880" t="s">
        <v>3937</v>
      </c>
      <c r="G3880"/>
      <c r="H3880"/>
      <c r="I3880"/>
      <c r="J3880">
        <v>174135</v>
      </c>
      <c r="K3880" t="s">
        <v>38</v>
      </c>
      <c r="L3880" t="s">
        <v>46</v>
      </c>
      <c r="M3880" t="s">
        <v>730</v>
      </c>
      <c r="N3880" t="s">
        <v>40</v>
      </c>
      <c r="O3880">
        <v>1993</v>
      </c>
      <c r="P3880">
        <v>34268</v>
      </c>
      <c r="Q3880">
        <v>38.166666999999997</v>
      </c>
      <c r="R3880">
        <v>-73.433333000000005</v>
      </c>
      <c r="S3880">
        <v>92</v>
      </c>
      <c r="T3880">
        <v>92</v>
      </c>
      <c r="U3880" t="s">
        <v>9334</v>
      </c>
      <c r="V3880" t="s">
        <v>68</v>
      </c>
      <c r="W3880" t="s">
        <v>43</v>
      </c>
      <c r="X3880">
        <v>7</v>
      </c>
      <c r="Y3880">
        <v>7</v>
      </c>
      <c r="Z3880" t="s">
        <v>9335</v>
      </c>
      <c r="AA3880" t="s">
        <v>56</v>
      </c>
      <c r="AB3880" t="s">
        <v>54</v>
      </c>
      <c r="AC3880"/>
      <c r="AD3880"/>
      <c r="AE3880"/>
      <c r="AF3880" t="s">
        <v>9347</v>
      </c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</row>
    <row r="3881" spans="1:46" ht="15" customHeight="1" x14ac:dyDescent="0.2">
      <c r="A3881">
        <v>56298</v>
      </c>
      <c r="B3881">
        <v>55904</v>
      </c>
      <c r="C3881">
        <v>154</v>
      </c>
      <c r="D3881" t="s">
        <v>9344</v>
      </c>
      <c r="E3881" t="s">
        <v>36</v>
      </c>
      <c r="F3881" t="s">
        <v>3938</v>
      </c>
      <c r="G3881"/>
      <c r="H3881"/>
      <c r="I3881"/>
      <c r="J3881">
        <v>174137</v>
      </c>
      <c r="K3881" t="s">
        <v>38</v>
      </c>
      <c r="L3881" t="s">
        <v>46</v>
      </c>
      <c r="M3881" t="s">
        <v>730</v>
      </c>
      <c r="N3881" t="s">
        <v>40</v>
      </c>
      <c r="O3881">
        <v>1993</v>
      </c>
      <c r="P3881">
        <v>34271</v>
      </c>
      <c r="Q3881">
        <v>38.6</v>
      </c>
      <c r="R3881">
        <v>-72.983333000000002</v>
      </c>
      <c r="S3881">
        <v>91</v>
      </c>
      <c r="T3881">
        <v>91</v>
      </c>
      <c r="U3881" t="s">
        <v>9334</v>
      </c>
      <c r="V3881" t="s">
        <v>68</v>
      </c>
      <c r="W3881" t="s">
        <v>43</v>
      </c>
      <c r="X3881">
        <v>8</v>
      </c>
      <c r="Y3881">
        <v>8</v>
      </c>
      <c r="Z3881" t="s">
        <v>9335</v>
      </c>
      <c r="AA3881" t="s">
        <v>56</v>
      </c>
      <c r="AB3881" t="s">
        <v>54</v>
      </c>
      <c r="AC3881"/>
      <c r="AD3881"/>
      <c r="AE3881"/>
      <c r="AF3881" t="s">
        <v>9347</v>
      </c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</row>
    <row r="3882" spans="1:46" ht="15" customHeight="1" x14ac:dyDescent="0.2">
      <c r="A3882">
        <v>56319</v>
      </c>
      <c r="B3882">
        <v>55925</v>
      </c>
      <c r="C3882">
        <v>154</v>
      </c>
      <c r="D3882" t="s">
        <v>1001</v>
      </c>
      <c r="E3882" t="s">
        <v>986</v>
      </c>
      <c r="F3882" t="s">
        <v>3939</v>
      </c>
      <c r="G3882"/>
      <c r="H3882"/>
      <c r="I3882"/>
      <c r="J3882">
        <v>174173</v>
      </c>
      <c r="K3882" t="s">
        <v>38</v>
      </c>
      <c r="L3882" t="s">
        <v>46</v>
      </c>
      <c r="M3882" t="s">
        <v>730</v>
      </c>
      <c r="N3882" t="s">
        <v>40</v>
      </c>
      <c r="O3882">
        <v>1991</v>
      </c>
      <c r="P3882">
        <v>33543</v>
      </c>
      <c r="Q3882">
        <v>43.116667</v>
      </c>
      <c r="R3882">
        <v>-45.6</v>
      </c>
      <c r="S3882">
        <v>127</v>
      </c>
      <c r="T3882">
        <v>127</v>
      </c>
      <c r="U3882" t="s">
        <v>9334</v>
      </c>
      <c r="V3882" t="s">
        <v>68</v>
      </c>
      <c r="W3882" t="s">
        <v>54</v>
      </c>
      <c r="X3882">
        <v>23</v>
      </c>
      <c r="Y3882">
        <v>23</v>
      </c>
      <c r="Z3882" t="s">
        <v>9335</v>
      </c>
      <c r="AA3882" t="s">
        <v>56</v>
      </c>
      <c r="AB3882" t="s">
        <v>54</v>
      </c>
      <c r="AC3882"/>
      <c r="AD3882" t="s">
        <v>730</v>
      </c>
      <c r="AE3882" t="s">
        <v>51</v>
      </c>
      <c r="AF3882">
        <v>1995</v>
      </c>
      <c r="AG3882">
        <v>34866</v>
      </c>
      <c r="AH3882">
        <v>39.200000000000003</v>
      </c>
      <c r="AI3882">
        <v>-73.75</v>
      </c>
      <c r="AJ3882">
        <v>230</v>
      </c>
      <c r="AK3882">
        <v>230</v>
      </c>
      <c r="AL3882" t="s">
        <v>9334</v>
      </c>
      <c r="AM3882" t="s">
        <v>68</v>
      </c>
      <c r="AN3882" t="s">
        <v>43</v>
      </c>
      <c r="AO3882"/>
      <c r="AP3882"/>
      <c r="AQ3882"/>
      <c r="AR3882"/>
      <c r="AS3882"/>
      <c r="AT3882"/>
    </row>
    <row r="3883" spans="1:46" ht="15" customHeight="1" x14ac:dyDescent="0.2">
      <c r="A3883">
        <v>56327</v>
      </c>
      <c r="B3883">
        <v>55933</v>
      </c>
      <c r="C3883">
        <v>154</v>
      </c>
      <c r="D3883" t="s">
        <v>9344</v>
      </c>
      <c r="E3883" t="s">
        <v>36</v>
      </c>
      <c r="F3883" t="s">
        <v>3940</v>
      </c>
      <c r="G3883"/>
      <c r="H3883"/>
      <c r="I3883"/>
      <c r="J3883">
        <v>174181</v>
      </c>
      <c r="K3883" t="s">
        <v>38</v>
      </c>
      <c r="L3883" t="s">
        <v>46</v>
      </c>
      <c r="M3883" t="s">
        <v>730</v>
      </c>
      <c r="N3883" t="s">
        <v>40</v>
      </c>
      <c r="O3883">
        <v>1991</v>
      </c>
      <c r="P3883">
        <v>33547</v>
      </c>
      <c r="Q3883">
        <v>43.316667000000002</v>
      </c>
      <c r="R3883">
        <v>-45.416666999999997</v>
      </c>
      <c r="S3883">
        <v>132</v>
      </c>
      <c r="T3883">
        <v>132</v>
      </c>
      <c r="U3883" t="s">
        <v>9334</v>
      </c>
      <c r="V3883" t="s">
        <v>53</v>
      </c>
      <c r="W3883" t="s">
        <v>54</v>
      </c>
      <c r="X3883">
        <v>23</v>
      </c>
      <c r="Y3883">
        <v>23</v>
      </c>
      <c r="Z3883" t="s">
        <v>9335</v>
      </c>
      <c r="AA3883" t="s">
        <v>56</v>
      </c>
      <c r="AB3883" t="s">
        <v>54</v>
      </c>
      <c r="AC3883"/>
      <c r="AD3883"/>
      <c r="AE3883"/>
      <c r="AF3883" t="s">
        <v>9347</v>
      </c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</row>
    <row r="3884" spans="1:46" ht="15" customHeight="1" x14ac:dyDescent="0.2">
      <c r="A3884">
        <v>56344</v>
      </c>
      <c r="B3884">
        <v>55950</v>
      </c>
      <c r="C3884">
        <v>154</v>
      </c>
      <c r="D3884" t="s">
        <v>9344</v>
      </c>
      <c r="E3884" t="s">
        <v>36</v>
      </c>
      <c r="F3884" t="s">
        <v>3941</v>
      </c>
      <c r="G3884"/>
      <c r="H3884"/>
      <c r="I3884"/>
      <c r="J3884">
        <v>174210</v>
      </c>
      <c r="K3884" t="s">
        <v>38</v>
      </c>
      <c r="L3884" t="s">
        <v>46</v>
      </c>
      <c r="M3884" t="s">
        <v>730</v>
      </c>
      <c r="N3884" t="s">
        <v>51</v>
      </c>
      <c r="O3884">
        <v>1992</v>
      </c>
      <c r="P3884">
        <v>33805</v>
      </c>
      <c r="Q3884">
        <v>40.433332999999998</v>
      </c>
      <c r="R3884">
        <v>-72.900000000000006</v>
      </c>
      <c r="S3884">
        <v>76</v>
      </c>
      <c r="T3884">
        <v>76</v>
      </c>
      <c r="U3884" t="s">
        <v>9334</v>
      </c>
      <c r="V3884" t="s">
        <v>68</v>
      </c>
      <c r="W3884" t="s">
        <v>54</v>
      </c>
      <c r="X3884">
        <v>7</v>
      </c>
      <c r="Y3884">
        <v>7</v>
      </c>
      <c r="Z3884" t="s">
        <v>9335</v>
      </c>
      <c r="AA3884" t="s">
        <v>56</v>
      </c>
      <c r="AB3884" t="s">
        <v>54</v>
      </c>
      <c r="AC3884"/>
      <c r="AD3884"/>
      <c r="AE3884"/>
      <c r="AF3884" t="s">
        <v>9347</v>
      </c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</row>
    <row r="3885" spans="1:46" ht="15" customHeight="1" x14ac:dyDescent="0.2">
      <c r="A3885">
        <v>56345</v>
      </c>
      <c r="B3885">
        <v>55951</v>
      </c>
      <c r="C3885">
        <v>154</v>
      </c>
      <c r="D3885" t="s">
        <v>9344</v>
      </c>
      <c r="E3885" t="s">
        <v>36</v>
      </c>
      <c r="F3885" t="s">
        <v>3942</v>
      </c>
      <c r="G3885"/>
      <c r="H3885"/>
      <c r="I3885"/>
      <c r="J3885">
        <v>174211</v>
      </c>
      <c r="K3885" t="s">
        <v>38</v>
      </c>
      <c r="L3885" t="s">
        <v>46</v>
      </c>
      <c r="M3885" t="s">
        <v>730</v>
      </c>
      <c r="N3885" t="s">
        <v>51</v>
      </c>
      <c r="O3885">
        <v>1992</v>
      </c>
      <c r="P3885">
        <v>33810</v>
      </c>
      <c r="Q3885">
        <v>40.5</v>
      </c>
      <c r="R3885">
        <v>-72.95</v>
      </c>
      <c r="S3885">
        <v>122</v>
      </c>
      <c r="T3885">
        <v>122</v>
      </c>
      <c r="U3885" t="s">
        <v>9334</v>
      </c>
      <c r="V3885" t="s">
        <v>68</v>
      </c>
      <c r="W3885" t="s">
        <v>54</v>
      </c>
      <c r="X3885">
        <v>20</v>
      </c>
      <c r="Y3885">
        <v>20</v>
      </c>
      <c r="Z3885" t="s">
        <v>9335</v>
      </c>
      <c r="AA3885" t="s">
        <v>56</v>
      </c>
      <c r="AB3885" t="s">
        <v>54</v>
      </c>
      <c r="AC3885"/>
      <c r="AD3885"/>
      <c r="AE3885"/>
      <c r="AF3885" t="s">
        <v>9347</v>
      </c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</row>
    <row r="3886" spans="1:46" ht="15" customHeight="1" x14ac:dyDescent="0.2">
      <c r="A3886">
        <v>56501</v>
      </c>
      <c r="B3886">
        <v>56107</v>
      </c>
      <c r="C3886">
        <v>154</v>
      </c>
      <c r="D3886" t="s">
        <v>9344</v>
      </c>
      <c r="E3886" t="s">
        <v>36</v>
      </c>
      <c r="F3886" t="s">
        <v>3943</v>
      </c>
      <c r="G3886"/>
      <c r="H3886"/>
      <c r="I3886"/>
      <c r="J3886">
        <v>174567</v>
      </c>
      <c r="K3886" t="s">
        <v>38</v>
      </c>
      <c r="L3886" t="s">
        <v>46</v>
      </c>
      <c r="M3886" t="s">
        <v>730</v>
      </c>
      <c r="N3886" t="s">
        <v>51</v>
      </c>
      <c r="O3886">
        <v>2000</v>
      </c>
      <c r="P3886">
        <v>36692</v>
      </c>
      <c r="Q3886">
        <v>37.65</v>
      </c>
      <c r="R3886">
        <v>-74.900000000000006</v>
      </c>
      <c r="S3886">
        <v>178</v>
      </c>
      <c r="T3886">
        <v>178</v>
      </c>
      <c r="U3886" t="s">
        <v>9334</v>
      </c>
      <c r="V3886" t="s">
        <v>53</v>
      </c>
      <c r="W3886" t="s">
        <v>54</v>
      </c>
      <c r="X3886">
        <v>23</v>
      </c>
      <c r="Y3886">
        <v>23</v>
      </c>
      <c r="Z3886" t="s">
        <v>9335</v>
      </c>
      <c r="AA3886" t="s">
        <v>56</v>
      </c>
      <c r="AB3886" t="s">
        <v>54</v>
      </c>
      <c r="AC3886"/>
      <c r="AD3886"/>
      <c r="AE3886"/>
      <c r="AF3886" t="s">
        <v>9347</v>
      </c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</row>
    <row r="3887" spans="1:46" ht="15" customHeight="1" x14ac:dyDescent="0.2">
      <c r="A3887">
        <v>56502</v>
      </c>
      <c r="B3887">
        <v>56108</v>
      </c>
      <c r="C3887">
        <v>154</v>
      </c>
      <c r="D3887" t="s">
        <v>1001</v>
      </c>
      <c r="E3887" t="s">
        <v>808</v>
      </c>
      <c r="F3887" t="s">
        <v>3944</v>
      </c>
      <c r="G3887"/>
      <c r="H3887"/>
      <c r="I3887"/>
      <c r="J3887">
        <v>174568</v>
      </c>
      <c r="K3887" t="s">
        <v>38</v>
      </c>
      <c r="L3887" t="s">
        <v>46</v>
      </c>
      <c r="M3887" t="s">
        <v>730</v>
      </c>
      <c r="N3887" t="s">
        <v>51</v>
      </c>
      <c r="O3887">
        <v>2000</v>
      </c>
      <c r="P3887">
        <v>36692</v>
      </c>
      <c r="Q3887">
        <v>37.65</v>
      </c>
      <c r="R3887">
        <v>-74.900000000000006</v>
      </c>
      <c r="S3887">
        <v>180</v>
      </c>
      <c r="T3887">
        <v>180</v>
      </c>
      <c r="U3887" t="s">
        <v>9334</v>
      </c>
      <c r="V3887" t="s">
        <v>53</v>
      </c>
      <c r="W3887" t="s">
        <v>54</v>
      </c>
      <c r="X3887">
        <v>27</v>
      </c>
      <c r="Y3887">
        <v>27</v>
      </c>
      <c r="Z3887" t="s">
        <v>9335</v>
      </c>
      <c r="AA3887" t="s">
        <v>56</v>
      </c>
      <c r="AB3887" t="s">
        <v>54</v>
      </c>
      <c r="AC3887"/>
      <c r="AD3887" t="s">
        <v>730</v>
      </c>
      <c r="AE3887" t="s">
        <v>51</v>
      </c>
      <c r="AF3887">
        <v>2000</v>
      </c>
      <c r="AG3887">
        <v>36737</v>
      </c>
      <c r="AH3887">
        <v>40.183332999999998</v>
      </c>
      <c r="AI3887">
        <v>-73.016666999999998</v>
      </c>
      <c r="AJ3887">
        <v>114</v>
      </c>
      <c r="AK3887">
        <v>114</v>
      </c>
      <c r="AL3887" t="s">
        <v>9334</v>
      </c>
      <c r="AM3887" t="s">
        <v>53</v>
      </c>
      <c r="AN3887" t="s">
        <v>54</v>
      </c>
      <c r="AO3887">
        <v>27</v>
      </c>
      <c r="AP3887">
        <v>27</v>
      </c>
      <c r="AQ3887" t="s">
        <v>9335</v>
      </c>
      <c r="AR3887" t="s">
        <v>56</v>
      </c>
      <c r="AS3887" t="s">
        <v>54</v>
      </c>
      <c r="AT3887"/>
    </row>
    <row r="3888" spans="1:46" ht="15" customHeight="1" x14ac:dyDescent="0.2">
      <c r="A3888">
        <v>56503</v>
      </c>
      <c r="B3888">
        <v>56108</v>
      </c>
      <c r="C3888">
        <v>154</v>
      </c>
      <c r="D3888" t="s">
        <v>9344</v>
      </c>
      <c r="E3888" t="s">
        <v>1004</v>
      </c>
      <c r="F3888" t="s">
        <v>3945</v>
      </c>
      <c r="G3888"/>
      <c r="H3888"/>
      <c r="I3888"/>
      <c r="J3888">
        <v>258107</v>
      </c>
      <c r="K3888" t="s">
        <v>38</v>
      </c>
      <c r="L3888" t="s">
        <v>46</v>
      </c>
      <c r="M3888" t="s">
        <v>730</v>
      </c>
      <c r="N3888" t="s">
        <v>51</v>
      </c>
      <c r="O3888">
        <v>2000</v>
      </c>
      <c r="P3888">
        <v>36737</v>
      </c>
      <c r="Q3888">
        <v>40.183332999999998</v>
      </c>
      <c r="R3888">
        <v>-73.016666999999998</v>
      </c>
      <c r="S3888">
        <v>114</v>
      </c>
      <c r="T3888">
        <v>114</v>
      </c>
      <c r="U3888" t="s">
        <v>9334</v>
      </c>
      <c r="V3888" t="s">
        <v>53</v>
      </c>
      <c r="W3888" t="s">
        <v>54</v>
      </c>
      <c r="X3888">
        <v>27</v>
      </c>
      <c r="Y3888">
        <v>27</v>
      </c>
      <c r="Z3888" t="s">
        <v>9335</v>
      </c>
      <c r="AA3888" t="s">
        <v>56</v>
      </c>
      <c r="AB3888" t="s">
        <v>54</v>
      </c>
      <c r="AC3888"/>
      <c r="AD3888"/>
      <c r="AE3888"/>
      <c r="AF3888" t="s">
        <v>9347</v>
      </c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</row>
    <row r="3889" spans="1:46" ht="15" customHeight="1" x14ac:dyDescent="0.2">
      <c r="A3889">
        <v>56504</v>
      </c>
      <c r="B3889">
        <v>56109</v>
      </c>
      <c r="C3889">
        <v>154</v>
      </c>
      <c r="D3889" t="s">
        <v>9344</v>
      </c>
      <c r="E3889" t="s">
        <v>36</v>
      </c>
      <c r="F3889" t="s">
        <v>3946</v>
      </c>
      <c r="G3889"/>
      <c r="H3889"/>
      <c r="I3889"/>
      <c r="J3889">
        <v>174569</v>
      </c>
      <c r="K3889" t="s">
        <v>38</v>
      </c>
      <c r="L3889" t="s">
        <v>46</v>
      </c>
      <c r="M3889" t="s">
        <v>730</v>
      </c>
      <c r="N3889" t="s">
        <v>51</v>
      </c>
      <c r="O3889">
        <v>1995</v>
      </c>
      <c r="P3889">
        <v>34873</v>
      </c>
      <c r="Q3889">
        <v>37.983333000000002</v>
      </c>
      <c r="R3889">
        <v>-74.733333000000002</v>
      </c>
      <c r="S3889">
        <v>188</v>
      </c>
      <c r="T3889">
        <v>188</v>
      </c>
      <c r="U3889" t="s">
        <v>9334</v>
      </c>
      <c r="V3889" t="s">
        <v>53</v>
      </c>
      <c r="W3889" t="s">
        <v>43</v>
      </c>
      <c r="X3889">
        <v>45</v>
      </c>
      <c r="Y3889">
        <v>45</v>
      </c>
      <c r="Z3889" t="s">
        <v>9335</v>
      </c>
      <c r="AA3889" t="s">
        <v>56</v>
      </c>
      <c r="AB3889" t="s">
        <v>54</v>
      </c>
      <c r="AC3889"/>
      <c r="AD3889"/>
      <c r="AE3889"/>
      <c r="AF3889" t="s">
        <v>9347</v>
      </c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</row>
    <row r="3890" spans="1:46" ht="15" customHeight="1" x14ac:dyDescent="0.2">
      <c r="A3890">
        <v>56540</v>
      </c>
      <c r="B3890">
        <v>56145</v>
      </c>
      <c r="C3890">
        <v>154</v>
      </c>
      <c r="D3890" t="s">
        <v>1001</v>
      </c>
      <c r="E3890" t="s">
        <v>986</v>
      </c>
      <c r="F3890" t="s">
        <v>3947</v>
      </c>
      <c r="G3890"/>
      <c r="H3890"/>
      <c r="I3890"/>
      <c r="J3890">
        <v>174635</v>
      </c>
      <c r="K3890" t="s">
        <v>38</v>
      </c>
      <c r="L3890" t="s">
        <v>46</v>
      </c>
      <c r="M3890" t="s">
        <v>730</v>
      </c>
      <c r="N3890" t="s">
        <v>40</v>
      </c>
      <c r="O3890">
        <v>1991</v>
      </c>
      <c r="P3890">
        <v>33587</v>
      </c>
      <c r="Q3890">
        <v>36.15</v>
      </c>
      <c r="R3890">
        <v>-74.75</v>
      </c>
      <c r="S3890"/>
      <c r="T3890"/>
      <c r="U3890"/>
      <c r="V3890"/>
      <c r="W3890"/>
      <c r="X3890">
        <v>8</v>
      </c>
      <c r="Y3890">
        <v>8</v>
      </c>
      <c r="Z3890" t="s">
        <v>9335</v>
      </c>
      <c r="AA3890" t="s">
        <v>56</v>
      </c>
      <c r="AB3890" t="s">
        <v>54</v>
      </c>
      <c r="AC3890"/>
      <c r="AD3890" t="s">
        <v>730</v>
      </c>
      <c r="AE3890" t="s">
        <v>51</v>
      </c>
      <c r="AF3890">
        <v>1993</v>
      </c>
      <c r="AG3890">
        <v>34153</v>
      </c>
      <c r="AH3890">
        <v>38.233333000000002</v>
      </c>
      <c r="AI3890">
        <v>-74.516666999999998</v>
      </c>
      <c r="AJ3890">
        <v>154</v>
      </c>
      <c r="AK3890">
        <v>154</v>
      </c>
      <c r="AL3890" t="s">
        <v>9334</v>
      </c>
      <c r="AM3890" t="s">
        <v>68</v>
      </c>
      <c r="AN3890" t="s">
        <v>43</v>
      </c>
      <c r="AO3890"/>
      <c r="AP3890"/>
      <c r="AQ3890"/>
      <c r="AR3890"/>
      <c r="AS3890"/>
      <c r="AT3890"/>
    </row>
    <row r="3891" spans="1:46" ht="15" customHeight="1" x14ac:dyDescent="0.2">
      <c r="A3891">
        <v>56565</v>
      </c>
      <c r="B3891">
        <v>56170</v>
      </c>
      <c r="C3891">
        <v>154</v>
      </c>
      <c r="D3891" t="s">
        <v>9344</v>
      </c>
      <c r="E3891" t="s">
        <v>36</v>
      </c>
      <c r="F3891" t="s">
        <v>3948</v>
      </c>
      <c r="G3891"/>
      <c r="H3891"/>
      <c r="I3891"/>
      <c r="J3891">
        <v>174679</v>
      </c>
      <c r="K3891" t="s">
        <v>38</v>
      </c>
      <c r="L3891" t="s">
        <v>46</v>
      </c>
      <c r="M3891" t="s">
        <v>730</v>
      </c>
      <c r="N3891" t="s">
        <v>40</v>
      </c>
      <c r="O3891">
        <v>1991</v>
      </c>
      <c r="P3891">
        <v>33532</v>
      </c>
      <c r="Q3891">
        <v>39.283332999999999</v>
      </c>
      <c r="R3891">
        <v>-72.233333000000002</v>
      </c>
      <c r="S3891"/>
      <c r="T3891"/>
      <c r="U3891"/>
      <c r="V3891"/>
      <c r="W3891"/>
      <c r="X3891">
        <v>16</v>
      </c>
      <c r="Y3891">
        <v>16</v>
      </c>
      <c r="Z3891" t="s">
        <v>9335</v>
      </c>
      <c r="AA3891" t="s">
        <v>56</v>
      </c>
      <c r="AB3891" t="s">
        <v>54</v>
      </c>
      <c r="AC3891"/>
      <c r="AD3891"/>
      <c r="AE3891"/>
      <c r="AF3891" t="s">
        <v>9347</v>
      </c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</row>
    <row r="3892" spans="1:46" ht="15" customHeight="1" x14ac:dyDescent="0.2">
      <c r="A3892">
        <v>56574</v>
      </c>
      <c r="B3892">
        <v>56179</v>
      </c>
      <c r="C3892">
        <v>154</v>
      </c>
      <c r="D3892" t="s">
        <v>9344</v>
      </c>
      <c r="E3892" t="s">
        <v>36</v>
      </c>
      <c r="F3892" t="s">
        <v>3949</v>
      </c>
      <c r="G3892"/>
      <c r="H3892"/>
      <c r="I3892"/>
      <c r="J3892">
        <v>174689</v>
      </c>
      <c r="K3892" t="s">
        <v>38</v>
      </c>
      <c r="L3892" t="s">
        <v>46</v>
      </c>
      <c r="M3892" t="s">
        <v>730</v>
      </c>
      <c r="N3892" t="s">
        <v>40</v>
      </c>
      <c r="O3892">
        <v>1991</v>
      </c>
      <c r="P3892">
        <v>33563</v>
      </c>
      <c r="Q3892">
        <v>39.1</v>
      </c>
      <c r="R3892">
        <v>-71.983333000000002</v>
      </c>
      <c r="S3892"/>
      <c r="T3892"/>
      <c r="U3892"/>
      <c r="V3892"/>
      <c r="W3892"/>
      <c r="X3892">
        <v>6</v>
      </c>
      <c r="Y3892">
        <v>6</v>
      </c>
      <c r="Z3892" t="s">
        <v>9335</v>
      </c>
      <c r="AA3892" t="s">
        <v>56</v>
      </c>
      <c r="AB3892" t="s">
        <v>54</v>
      </c>
      <c r="AC3892"/>
      <c r="AD3892"/>
      <c r="AE3892"/>
      <c r="AF3892" t="s">
        <v>9347</v>
      </c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</row>
    <row r="3893" spans="1:46" ht="15" customHeight="1" x14ac:dyDescent="0.2">
      <c r="A3893">
        <v>56581</v>
      </c>
      <c r="B3893">
        <v>56186</v>
      </c>
      <c r="C3893">
        <v>154</v>
      </c>
      <c r="D3893" t="s">
        <v>9344</v>
      </c>
      <c r="E3893" t="s">
        <v>36</v>
      </c>
      <c r="F3893" t="s">
        <v>3950</v>
      </c>
      <c r="G3893"/>
      <c r="H3893"/>
      <c r="I3893"/>
      <c r="J3893">
        <v>174699</v>
      </c>
      <c r="K3893" t="s">
        <v>38</v>
      </c>
      <c r="L3893" t="s">
        <v>46</v>
      </c>
      <c r="M3893" t="s">
        <v>730</v>
      </c>
      <c r="N3893" t="s">
        <v>40</v>
      </c>
      <c r="O3893">
        <v>1991</v>
      </c>
      <c r="P3893">
        <v>33563</v>
      </c>
      <c r="Q3893">
        <v>39.15</v>
      </c>
      <c r="R3893">
        <v>-71.633332999999993</v>
      </c>
      <c r="S3893"/>
      <c r="T3893"/>
      <c r="U3893"/>
      <c r="V3893"/>
      <c r="W3893"/>
      <c r="X3893">
        <v>14</v>
      </c>
      <c r="Y3893">
        <v>14</v>
      </c>
      <c r="Z3893" t="s">
        <v>9335</v>
      </c>
      <c r="AA3893" t="s">
        <v>56</v>
      </c>
      <c r="AB3893" t="s">
        <v>54</v>
      </c>
      <c r="AC3893"/>
      <c r="AD3893"/>
      <c r="AE3893"/>
      <c r="AF3893" t="s">
        <v>9347</v>
      </c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</row>
    <row r="3894" spans="1:46" ht="15" customHeight="1" x14ac:dyDescent="0.2">
      <c r="A3894">
        <v>56598</v>
      </c>
      <c r="B3894">
        <v>56203</v>
      </c>
      <c r="C3894">
        <v>154</v>
      </c>
      <c r="D3894" t="s">
        <v>9344</v>
      </c>
      <c r="E3894" t="s">
        <v>36</v>
      </c>
      <c r="F3894" t="s">
        <v>3951</v>
      </c>
      <c r="G3894"/>
      <c r="H3894"/>
      <c r="I3894"/>
      <c r="J3894">
        <v>174719</v>
      </c>
      <c r="K3894" t="s">
        <v>38</v>
      </c>
      <c r="L3894" t="s">
        <v>46</v>
      </c>
      <c r="M3894" t="s">
        <v>730</v>
      </c>
      <c r="N3894" t="s">
        <v>40</v>
      </c>
      <c r="O3894">
        <v>1991</v>
      </c>
      <c r="P3894">
        <v>33525</v>
      </c>
      <c r="Q3894">
        <v>39.35</v>
      </c>
      <c r="R3894">
        <v>-72.216667000000001</v>
      </c>
      <c r="S3894"/>
      <c r="T3894"/>
      <c r="U3894"/>
      <c r="V3894"/>
      <c r="W3894"/>
      <c r="X3894">
        <v>9</v>
      </c>
      <c r="Y3894">
        <v>9</v>
      </c>
      <c r="Z3894" t="s">
        <v>9335</v>
      </c>
      <c r="AA3894" t="s">
        <v>56</v>
      </c>
      <c r="AB3894" t="s">
        <v>54</v>
      </c>
      <c r="AC3894"/>
      <c r="AD3894"/>
      <c r="AE3894"/>
      <c r="AF3894" t="s">
        <v>9347</v>
      </c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</row>
    <row r="3895" spans="1:46" ht="15" customHeight="1" x14ac:dyDescent="0.2">
      <c r="A3895">
        <v>56747</v>
      </c>
      <c r="B3895">
        <v>56351</v>
      </c>
      <c r="C3895">
        <v>154</v>
      </c>
      <c r="D3895" t="s">
        <v>9344</v>
      </c>
      <c r="E3895" t="s">
        <v>36</v>
      </c>
      <c r="F3895" t="s">
        <v>3952</v>
      </c>
      <c r="G3895"/>
      <c r="H3895"/>
      <c r="I3895"/>
      <c r="J3895">
        <v>175028</v>
      </c>
      <c r="K3895" t="s">
        <v>38</v>
      </c>
      <c r="L3895" t="s">
        <v>46</v>
      </c>
      <c r="M3895" t="s">
        <v>730</v>
      </c>
      <c r="N3895" t="s">
        <v>51</v>
      </c>
      <c r="O3895">
        <v>1992</v>
      </c>
      <c r="P3895">
        <v>33769</v>
      </c>
      <c r="Q3895">
        <v>38</v>
      </c>
      <c r="R3895">
        <v>-74.566666999999995</v>
      </c>
      <c r="S3895">
        <v>152</v>
      </c>
      <c r="T3895">
        <v>152</v>
      </c>
      <c r="U3895" t="s">
        <v>9334</v>
      </c>
      <c r="V3895" t="s">
        <v>53</v>
      </c>
      <c r="W3895" t="s">
        <v>54</v>
      </c>
      <c r="X3895">
        <v>36</v>
      </c>
      <c r="Y3895">
        <v>36</v>
      </c>
      <c r="Z3895" t="s">
        <v>9335</v>
      </c>
      <c r="AA3895" t="s">
        <v>56</v>
      </c>
      <c r="AB3895" t="s">
        <v>54</v>
      </c>
      <c r="AC3895"/>
      <c r="AD3895"/>
      <c r="AE3895"/>
      <c r="AF3895" t="s">
        <v>9347</v>
      </c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</row>
    <row r="3896" spans="1:46" ht="15" customHeight="1" x14ac:dyDescent="0.2">
      <c r="A3896">
        <v>56749</v>
      </c>
      <c r="B3896">
        <v>56353</v>
      </c>
      <c r="C3896">
        <v>154</v>
      </c>
      <c r="D3896" t="s">
        <v>1001</v>
      </c>
      <c r="E3896" t="s">
        <v>986</v>
      </c>
      <c r="F3896" t="s">
        <v>3953</v>
      </c>
      <c r="G3896"/>
      <c r="H3896"/>
      <c r="I3896"/>
      <c r="J3896">
        <v>175030</v>
      </c>
      <c r="K3896" t="s">
        <v>38</v>
      </c>
      <c r="L3896" t="s">
        <v>46</v>
      </c>
      <c r="M3896" t="s">
        <v>730</v>
      </c>
      <c r="N3896" t="s">
        <v>51</v>
      </c>
      <c r="O3896">
        <v>1992</v>
      </c>
      <c r="P3896">
        <v>33768</v>
      </c>
      <c r="Q3896">
        <v>37.983333000000002</v>
      </c>
      <c r="R3896">
        <v>-74.599999999999994</v>
      </c>
      <c r="S3896">
        <v>152</v>
      </c>
      <c r="T3896">
        <v>152</v>
      </c>
      <c r="U3896" t="s">
        <v>9334</v>
      </c>
      <c r="V3896" t="s">
        <v>53</v>
      </c>
      <c r="W3896" t="s">
        <v>54</v>
      </c>
      <c r="X3896">
        <v>36</v>
      </c>
      <c r="Y3896">
        <v>36</v>
      </c>
      <c r="Z3896" t="s">
        <v>9335</v>
      </c>
      <c r="AA3896" t="s">
        <v>56</v>
      </c>
      <c r="AB3896" t="s">
        <v>54</v>
      </c>
      <c r="AC3896"/>
      <c r="AD3896" t="s">
        <v>730</v>
      </c>
      <c r="AE3896" t="s">
        <v>51</v>
      </c>
      <c r="AF3896">
        <v>1992</v>
      </c>
      <c r="AG3896">
        <v>33811</v>
      </c>
      <c r="AH3896">
        <v>40.366667</v>
      </c>
      <c r="AI3896">
        <v>-72.366667000000007</v>
      </c>
      <c r="AJ3896">
        <v>165</v>
      </c>
      <c r="AK3896">
        <v>165</v>
      </c>
      <c r="AL3896" t="s">
        <v>9334</v>
      </c>
      <c r="AM3896" t="s">
        <v>68</v>
      </c>
      <c r="AN3896" t="s">
        <v>43</v>
      </c>
      <c r="AO3896"/>
      <c r="AP3896"/>
      <c r="AQ3896"/>
      <c r="AR3896"/>
      <c r="AS3896"/>
      <c r="AT3896"/>
    </row>
    <row r="3897" spans="1:46" ht="15" customHeight="1" x14ac:dyDescent="0.2">
      <c r="A3897">
        <v>56794</v>
      </c>
      <c r="B3897">
        <v>56398</v>
      </c>
      <c r="C3897">
        <v>154</v>
      </c>
      <c r="D3897" t="s">
        <v>9344</v>
      </c>
      <c r="E3897" t="s">
        <v>36</v>
      </c>
      <c r="F3897" t="s">
        <v>3954</v>
      </c>
      <c r="G3897"/>
      <c r="H3897"/>
      <c r="I3897"/>
      <c r="J3897">
        <v>175120</v>
      </c>
      <c r="K3897" t="s">
        <v>38</v>
      </c>
      <c r="L3897" t="s">
        <v>46</v>
      </c>
      <c r="M3897" t="s">
        <v>730</v>
      </c>
      <c r="N3897" t="s">
        <v>51</v>
      </c>
      <c r="O3897">
        <v>1991</v>
      </c>
      <c r="P3897">
        <v>33563</v>
      </c>
      <c r="Q3897">
        <v>32.766666999999998</v>
      </c>
      <c r="R3897">
        <v>-16.666667</v>
      </c>
      <c r="S3897"/>
      <c r="T3897"/>
      <c r="U3897"/>
      <c r="V3897"/>
      <c r="W3897"/>
      <c r="X3897">
        <v>23</v>
      </c>
      <c r="Y3897">
        <v>23</v>
      </c>
      <c r="Z3897" t="s">
        <v>9335</v>
      </c>
      <c r="AA3897" t="s">
        <v>56</v>
      </c>
      <c r="AB3897" t="s">
        <v>54</v>
      </c>
      <c r="AC3897"/>
      <c r="AD3897"/>
      <c r="AE3897"/>
      <c r="AF3897" t="s">
        <v>9347</v>
      </c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</row>
    <row r="3898" spans="1:46" ht="15" customHeight="1" x14ac:dyDescent="0.2">
      <c r="A3898">
        <v>56796</v>
      </c>
      <c r="B3898">
        <v>56400</v>
      </c>
      <c r="C3898">
        <v>154</v>
      </c>
      <c r="D3898" t="s">
        <v>9344</v>
      </c>
      <c r="E3898" t="s">
        <v>36</v>
      </c>
      <c r="F3898" t="s">
        <v>3955</v>
      </c>
      <c r="G3898"/>
      <c r="H3898"/>
      <c r="I3898"/>
      <c r="J3898">
        <v>175125</v>
      </c>
      <c r="K3898" t="s">
        <v>38</v>
      </c>
      <c r="L3898" t="s">
        <v>46</v>
      </c>
      <c r="M3898" t="s">
        <v>730</v>
      </c>
      <c r="N3898" t="s">
        <v>51</v>
      </c>
      <c r="O3898">
        <v>1991</v>
      </c>
      <c r="P3898">
        <v>33563</v>
      </c>
      <c r="Q3898">
        <v>32.766666999999998</v>
      </c>
      <c r="R3898">
        <v>-16.666667</v>
      </c>
      <c r="S3898"/>
      <c r="T3898"/>
      <c r="U3898"/>
      <c r="V3898"/>
      <c r="W3898"/>
      <c r="X3898">
        <v>54</v>
      </c>
      <c r="Y3898">
        <v>54</v>
      </c>
      <c r="Z3898" t="s">
        <v>9335</v>
      </c>
      <c r="AA3898" t="s">
        <v>56</v>
      </c>
      <c r="AB3898" t="s">
        <v>54</v>
      </c>
      <c r="AC3898"/>
      <c r="AD3898"/>
      <c r="AE3898"/>
      <c r="AF3898" t="s">
        <v>9347</v>
      </c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</row>
    <row r="3899" spans="1:46" ht="15" customHeight="1" x14ac:dyDescent="0.2">
      <c r="A3899">
        <v>56814</v>
      </c>
      <c r="B3899">
        <v>56418</v>
      </c>
      <c r="C3899">
        <v>154</v>
      </c>
      <c r="D3899" t="s">
        <v>9344</v>
      </c>
      <c r="E3899" t="s">
        <v>36</v>
      </c>
      <c r="F3899" t="s">
        <v>3956</v>
      </c>
      <c r="G3899"/>
      <c r="H3899"/>
      <c r="I3899"/>
      <c r="J3899">
        <v>175174</v>
      </c>
      <c r="K3899" t="s">
        <v>38</v>
      </c>
      <c r="L3899" t="s">
        <v>46</v>
      </c>
      <c r="M3899" t="s">
        <v>730</v>
      </c>
      <c r="N3899" t="s">
        <v>51</v>
      </c>
      <c r="O3899">
        <v>1993</v>
      </c>
      <c r="P3899">
        <v>34162</v>
      </c>
      <c r="Q3899">
        <v>40.883333</v>
      </c>
      <c r="R3899">
        <v>-71.216667000000001</v>
      </c>
      <c r="S3899">
        <v>122</v>
      </c>
      <c r="T3899">
        <v>122</v>
      </c>
      <c r="U3899" t="s">
        <v>9334</v>
      </c>
      <c r="V3899" t="s">
        <v>53</v>
      </c>
      <c r="W3899" t="s">
        <v>54</v>
      </c>
      <c r="X3899">
        <v>20</v>
      </c>
      <c r="Y3899">
        <v>20</v>
      </c>
      <c r="Z3899" t="s">
        <v>9335</v>
      </c>
      <c r="AA3899" t="s">
        <v>56</v>
      </c>
      <c r="AB3899" t="s">
        <v>54</v>
      </c>
      <c r="AC3899"/>
      <c r="AD3899"/>
      <c r="AE3899"/>
      <c r="AF3899" t="s">
        <v>9347</v>
      </c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</row>
    <row r="3900" spans="1:46" ht="15" customHeight="1" x14ac:dyDescent="0.2">
      <c r="A3900">
        <v>56818</v>
      </c>
      <c r="B3900">
        <v>56422</v>
      </c>
      <c r="C3900">
        <v>154</v>
      </c>
      <c r="D3900" t="s">
        <v>9344</v>
      </c>
      <c r="E3900" t="s">
        <v>36</v>
      </c>
      <c r="F3900" t="s">
        <v>3957</v>
      </c>
      <c r="G3900"/>
      <c r="H3900"/>
      <c r="I3900"/>
      <c r="J3900">
        <v>175186</v>
      </c>
      <c r="K3900" t="s">
        <v>38</v>
      </c>
      <c r="L3900" t="s">
        <v>46</v>
      </c>
      <c r="M3900" t="s">
        <v>730</v>
      </c>
      <c r="N3900" t="s">
        <v>51</v>
      </c>
      <c r="O3900">
        <v>1994</v>
      </c>
      <c r="P3900">
        <v>34507</v>
      </c>
      <c r="Q3900">
        <v>38.283332999999999</v>
      </c>
      <c r="R3900">
        <v>-74.783332999999999</v>
      </c>
      <c r="S3900">
        <v>122</v>
      </c>
      <c r="T3900">
        <v>122</v>
      </c>
      <c r="U3900" t="s">
        <v>9334</v>
      </c>
      <c r="V3900" t="s">
        <v>53</v>
      </c>
      <c r="W3900" t="s">
        <v>54</v>
      </c>
      <c r="X3900">
        <v>23</v>
      </c>
      <c r="Y3900">
        <v>23</v>
      </c>
      <c r="Z3900" t="s">
        <v>9335</v>
      </c>
      <c r="AA3900" t="s">
        <v>56</v>
      </c>
      <c r="AB3900" t="s">
        <v>54</v>
      </c>
      <c r="AC3900"/>
      <c r="AD3900"/>
      <c r="AE3900"/>
      <c r="AF3900" t="s">
        <v>9347</v>
      </c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</row>
    <row r="3901" spans="1:46" ht="15" customHeight="1" x14ac:dyDescent="0.2">
      <c r="A3901">
        <v>56822</v>
      </c>
      <c r="B3901">
        <v>56426</v>
      </c>
      <c r="C3901">
        <v>154</v>
      </c>
      <c r="D3901" t="s">
        <v>9344</v>
      </c>
      <c r="E3901" t="s">
        <v>36</v>
      </c>
      <c r="F3901" t="s">
        <v>3958</v>
      </c>
      <c r="G3901"/>
      <c r="H3901"/>
      <c r="I3901"/>
      <c r="J3901">
        <v>175210</v>
      </c>
      <c r="K3901" t="s">
        <v>38</v>
      </c>
      <c r="L3901" t="s">
        <v>46</v>
      </c>
      <c r="M3901" t="s">
        <v>730</v>
      </c>
      <c r="N3901" t="s">
        <v>40</v>
      </c>
      <c r="O3901">
        <v>1992</v>
      </c>
      <c r="P3901">
        <v>33756</v>
      </c>
      <c r="Q3901">
        <v>36.200000000000003</v>
      </c>
      <c r="R3901">
        <v>-75.133332999999993</v>
      </c>
      <c r="S3901">
        <v>91</v>
      </c>
      <c r="T3901">
        <v>91</v>
      </c>
      <c r="U3901" t="s">
        <v>9334</v>
      </c>
      <c r="V3901" t="s">
        <v>68</v>
      </c>
      <c r="W3901" t="s">
        <v>54</v>
      </c>
      <c r="X3901">
        <v>13</v>
      </c>
      <c r="Y3901">
        <v>13</v>
      </c>
      <c r="Z3901" t="s">
        <v>9335</v>
      </c>
      <c r="AA3901" t="s">
        <v>56</v>
      </c>
      <c r="AB3901" t="s">
        <v>54</v>
      </c>
      <c r="AC3901"/>
      <c r="AD3901"/>
      <c r="AE3901"/>
      <c r="AF3901" t="s">
        <v>9347</v>
      </c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</row>
    <row r="3902" spans="1:46" ht="15" customHeight="1" x14ac:dyDescent="0.2">
      <c r="A3902">
        <v>56830</v>
      </c>
      <c r="B3902">
        <v>56434</v>
      </c>
      <c r="C3902">
        <v>154</v>
      </c>
      <c r="D3902" t="s">
        <v>9344</v>
      </c>
      <c r="E3902" t="s">
        <v>36</v>
      </c>
      <c r="F3902" t="s">
        <v>3959</v>
      </c>
      <c r="G3902"/>
      <c r="H3902"/>
      <c r="I3902"/>
      <c r="J3902">
        <v>175225</v>
      </c>
      <c r="K3902" t="s">
        <v>38</v>
      </c>
      <c r="L3902" t="s">
        <v>46</v>
      </c>
      <c r="M3902" t="s">
        <v>730</v>
      </c>
      <c r="N3902" t="s">
        <v>40</v>
      </c>
      <c r="O3902">
        <v>1992</v>
      </c>
      <c r="P3902">
        <v>33758</v>
      </c>
      <c r="Q3902">
        <v>39.333333000000003</v>
      </c>
      <c r="R3902">
        <v>-71.416667000000004</v>
      </c>
      <c r="S3902">
        <v>48</v>
      </c>
      <c r="T3902">
        <v>48</v>
      </c>
      <c r="U3902" t="s">
        <v>9334</v>
      </c>
      <c r="V3902" t="s">
        <v>68</v>
      </c>
      <c r="W3902" t="s">
        <v>43</v>
      </c>
      <c r="X3902">
        <v>4</v>
      </c>
      <c r="Y3902">
        <v>4</v>
      </c>
      <c r="Z3902" t="s">
        <v>9335</v>
      </c>
      <c r="AA3902" t="s">
        <v>56</v>
      </c>
      <c r="AB3902" t="s">
        <v>54</v>
      </c>
      <c r="AC3902"/>
      <c r="AD3902"/>
      <c r="AE3902"/>
      <c r="AF3902" t="s">
        <v>9347</v>
      </c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</row>
    <row r="3903" spans="1:46" ht="15" customHeight="1" x14ac:dyDescent="0.2">
      <c r="A3903">
        <v>56831</v>
      </c>
      <c r="B3903">
        <v>56435</v>
      </c>
      <c r="C3903">
        <v>154</v>
      </c>
      <c r="D3903" t="s">
        <v>9344</v>
      </c>
      <c r="E3903" t="s">
        <v>36</v>
      </c>
      <c r="F3903" t="s">
        <v>3960</v>
      </c>
      <c r="G3903"/>
      <c r="H3903"/>
      <c r="I3903"/>
      <c r="J3903">
        <v>175226</v>
      </c>
      <c r="K3903" t="s">
        <v>38</v>
      </c>
      <c r="L3903" t="s">
        <v>46</v>
      </c>
      <c r="M3903" t="s">
        <v>730</v>
      </c>
      <c r="N3903" t="s">
        <v>40</v>
      </c>
      <c r="O3903">
        <v>1992</v>
      </c>
      <c r="P3903">
        <v>33758</v>
      </c>
      <c r="Q3903">
        <v>39.333333000000003</v>
      </c>
      <c r="R3903">
        <v>-71.516666999999998</v>
      </c>
      <c r="S3903">
        <v>61</v>
      </c>
      <c r="T3903">
        <v>61</v>
      </c>
      <c r="U3903" t="s">
        <v>9334</v>
      </c>
      <c r="V3903" t="s">
        <v>68</v>
      </c>
      <c r="W3903" t="s">
        <v>43</v>
      </c>
      <c r="X3903">
        <v>5</v>
      </c>
      <c r="Y3903">
        <v>5</v>
      </c>
      <c r="Z3903" t="s">
        <v>9335</v>
      </c>
      <c r="AA3903" t="s">
        <v>56</v>
      </c>
      <c r="AB3903" t="s">
        <v>54</v>
      </c>
      <c r="AC3903"/>
      <c r="AD3903"/>
      <c r="AE3903"/>
      <c r="AF3903" t="s">
        <v>9347</v>
      </c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</row>
    <row r="3904" spans="1:46" ht="15" customHeight="1" x14ac:dyDescent="0.2">
      <c r="A3904">
        <v>56833</v>
      </c>
      <c r="B3904">
        <v>56437</v>
      </c>
      <c r="C3904">
        <v>154</v>
      </c>
      <c r="D3904" t="s">
        <v>9344</v>
      </c>
      <c r="E3904" t="s">
        <v>36</v>
      </c>
      <c r="F3904" t="s">
        <v>3961</v>
      </c>
      <c r="G3904"/>
      <c r="H3904"/>
      <c r="I3904"/>
      <c r="J3904">
        <v>175228</v>
      </c>
      <c r="K3904" t="s">
        <v>38</v>
      </c>
      <c r="L3904" t="s">
        <v>46</v>
      </c>
      <c r="M3904" t="s">
        <v>730</v>
      </c>
      <c r="N3904" t="s">
        <v>40</v>
      </c>
      <c r="O3904">
        <v>1992</v>
      </c>
      <c r="P3904">
        <v>33757</v>
      </c>
      <c r="Q3904">
        <v>39.333333000000003</v>
      </c>
      <c r="R3904">
        <v>-71.233333000000002</v>
      </c>
      <c r="S3904">
        <v>49</v>
      </c>
      <c r="T3904">
        <v>49</v>
      </c>
      <c r="U3904" t="s">
        <v>9334</v>
      </c>
      <c r="V3904" t="s">
        <v>68</v>
      </c>
      <c r="W3904" t="s">
        <v>43</v>
      </c>
      <c r="X3904">
        <v>4</v>
      </c>
      <c r="Y3904">
        <v>4</v>
      </c>
      <c r="Z3904" t="s">
        <v>9335</v>
      </c>
      <c r="AA3904" t="s">
        <v>56</v>
      </c>
      <c r="AB3904" t="s">
        <v>54</v>
      </c>
      <c r="AC3904"/>
      <c r="AD3904"/>
      <c r="AE3904"/>
      <c r="AF3904" t="s">
        <v>9347</v>
      </c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</row>
    <row r="3905" spans="1:46" ht="15" customHeight="1" x14ac:dyDescent="0.2">
      <c r="A3905">
        <v>56834</v>
      </c>
      <c r="B3905">
        <v>56438</v>
      </c>
      <c r="C3905">
        <v>154</v>
      </c>
      <c r="D3905" t="s">
        <v>9344</v>
      </c>
      <c r="E3905" t="s">
        <v>36</v>
      </c>
      <c r="F3905" t="s">
        <v>3962</v>
      </c>
      <c r="G3905"/>
      <c r="H3905"/>
      <c r="I3905"/>
      <c r="J3905">
        <v>175229</v>
      </c>
      <c r="K3905" t="s">
        <v>38</v>
      </c>
      <c r="L3905" t="s">
        <v>46</v>
      </c>
      <c r="M3905" t="s">
        <v>730</v>
      </c>
      <c r="N3905" t="s">
        <v>40</v>
      </c>
      <c r="O3905">
        <v>1992</v>
      </c>
      <c r="P3905">
        <v>33756</v>
      </c>
      <c r="Q3905">
        <v>39.316667000000002</v>
      </c>
      <c r="R3905">
        <v>-71.333332999999996</v>
      </c>
      <c r="S3905">
        <v>48</v>
      </c>
      <c r="T3905">
        <v>48</v>
      </c>
      <c r="U3905" t="s">
        <v>9334</v>
      </c>
      <c r="V3905" t="s">
        <v>68</v>
      </c>
      <c r="W3905" t="s">
        <v>43</v>
      </c>
      <c r="X3905">
        <v>3</v>
      </c>
      <c r="Y3905">
        <v>3</v>
      </c>
      <c r="Z3905" t="s">
        <v>9335</v>
      </c>
      <c r="AA3905" t="s">
        <v>56</v>
      </c>
      <c r="AB3905" t="s">
        <v>54</v>
      </c>
      <c r="AC3905"/>
      <c r="AD3905"/>
      <c r="AE3905"/>
      <c r="AF3905" t="s">
        <v>9347</v>
      </c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</row>
    <row r="3906" spans="1:46" ht="15" customHeight="1" x14ac:dyDescent="0.2">
      <c r="A3906">
        <v>56835</v>
      </c>
      <c r="B3906">
        <v>56439</v>
      </c>
      <c r="C3906">
        <v>154</v>
      </c>
      <c r="D3906" t="s">
        <v>9344</v>
      </c>
      <c r="E3906" t="s">
        <v>36</v>
      </c>
      <c r="F3906" t="s">
        <v>3963</v>
      </c>
      <c r="G3906"/>
      <c r="H3906"/>
      <c r="I3906"/>
      <c r="J3906">
        <v>175230</v>
      </c>
      <c r="K3906" t="s">
        <v>38</v>
      </c>
      <c r="L3906" t="s">
        <v>46</v>
      </c>
      <c r="M3906" t="s">
        <v>730</v>
      </c>
      <c r="N3906" t="s">
        <v>40</v>
      </c>
      <c r="O3906">
        <v>1992</v>
      </c>
      <c r="P3906">
        <v>33759</v>
      </c>
      <c r="Q3906">
        <v>39.433332999999998</v>
      </c>
      <c r="R3906">
        <v>-71.900000000000006</v>
      </c>
      <c r="S3906">
        <v>61</v>
      </c>
      <c r="T3906">
        <v>61</v>
      </c>
      <c r="U3906" t="s">
        <v>9334</v>
      </c>
      <c r="V3906" t="s">
        <v>68</v>
      </c>
      <c r="W3906" t="s">
        <v>43</v>
      </c>
      <c r="X3906">
        <v>6</v>
      </c>
      <c r="Y3906">
        <v>6</v>
      </c>
      <c r="Z3906" t="s">
        <v>9335</v>
      </c>
      <c r="AA3906" t="s">
        <v>56</v>
      </c>
      <c r="AB3906" t="s">
        <v>54</v>
      </c>
      <c r="AC3906"/>
      <c r="AD3906"/>
      <c r="AE3906"/>
      <c r="AF3906" t="s">
        <v>9347</v>
      </c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</row>
    <row r="3907" spans="1:46" ht="15" customHeight="1" x14ac:dyDescent="0.2">
      <c r="A3907">
        <v>56836</v>
      </c>
      <c r="B3907">
        <v>56440</v>
      </c>
      <c r="C3907">
        <v>154</v>
      </c>
      <c r="D3907" t="s">
        <v>9344</v>
      </c>
      <c r="E3907" t="s">
        <v>36</v>
      </c>
      <c r="F3907" t="s">
        <v>3964</v>
      </c>
      <c r="G3907"/>
      <c r="H3907"/>
      <c r="I3907"/>
      <c r="J3907">
        <v>175231</v>
      </c>
      <c r="K3907" t="s">
        <v>38</v>
      </c>
      <c r="L3907" t="s">
        <v>46</v>
      </c>
      <c r="M3907" t="s">
        <v>730</v>
      </c>
      <c r="N3907" t="s">
        <v>40</v>
      </c>
      <c r="O3907">
        <v>1992</v>
      </c>
      <c r="P3907">
        <v>33781</v>
      </c>
      <c r="Q3907">
        <v>38.616667</v>
      </c>
      <c r="R3907">
        <v>-70.983333000000002</v>
      </c>
      <c r="S3907">
        <v>58</v>
      </c>
      <c r="T3907">
        <v>58</v>
      </c>
      <c r="U3907" t="s">
        <v>9334</v>
      </c>
      <c r="V3907" t="s">
        <v>68</v>
      </c>
      <c r="W3907" t="s">
        <v>54</v>
      </c>
      <c r="X3907">
        <v>4</v>
      </c>
      <c r="Y3907">
        <v>4</v>
      </c>
      <c r="Z3907" t="s">
        <v>9335</v>
      </c>
      <c r="AA3907" t="s">
        <v>56</v>
      </c>
      <c r="AB3907" t="s">
        <v>54</v>
      </c>
      <c r="AC3907"/>
      <c r="AD3907"/>
      <c r="AE3907"/>
      <c r="AF3907" t="s">
        <v>9347</v>
      </c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</row>
    <row r="3908" spans="1:46" ht="15" customHeight="1" x14ac:dyDescent="0.2">
      <c r="A3908">
        <v>56837</v>
      </c>
      <c r="B3908">
        <v>56441</v>
      </c>
      <c r="C3908">
        <v>154</v>
      </c>
      <c r="D3908" t="s">
        <v>9344</v>
      </c>
      <c r="E3908" t="s">
        <v>36</v>
      </c>
      <c r="F3908" t="s">
        <v>3965</v>
      </c>
      <c r="G3908"/>
      <c r="H3908"/>
      <c r="I3908"/>
      <c r="J3908">
        <v>175232</v>
      </c>
      <c r="K3908" t="s">
        <v>38</v>
      </c>
      <c r="L3908" t="s">
        <v>46</v>
      </c>
      <c r="M3908" t="s">
        <v>730</v>
      </c>
      <c r="N3908" t="s">
        <v>40</v>
      </c>
      <c r="O3908">
        <v>1992</v>
      </c>
      <c r="P3908">
        <v>33819</v>
      </c>
      <c r="Q3908">
        <v>40.016666999999998</v>
      </c>
      <c r="R3908">
        <v>-68.833332999999996</v>
      </c>
      <c r="S3908">
        <v>58</v>
      </c>
      <c r="T3908">
        <v>58</v>
      </c>
      <c r="U3908" t="s">
        <v>9334</v>
      </c>
      <c r="V3908" t="s">
        <v>68</v>
      </c>
      <c r="W3908" t="s">
        <v>54</v>
      </c>
      <c r="X3908">
        <v>4</v>
      </c>
      <c r="Y3908">
        <v>4</v>
      </c>
      <c r="Z3908" t="s">
        <v>9335</v>
      </c>
      <c r="AA3908" t="s">
        <v>56</v>
      </c>
      <c r="AB3908" t="s">
        <v>54</v>
      </c>
      <c r="AC3908"/>
      <c r="AD3908"/>
      <c r="AE3908"/>
      <c r="AF3908" t="s">
        <v>9347</v>
      </c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</row>
    <row r="3909" spans="1:46" ht="15" customHeight="1" x14ac:dyDescent="0.2">
      <c r="A3909">
        <v>56838</v>
      </c>
      <c r="B3909">
        <v>56442</v>
      </c>
      <c r="C3909">
        <v>154</v>
      </c>
      <c r="D3909" t="s">
        <v>9344</v>
      </c>
      <c r="E3909" t="s">
        <v>36</v>
      </c>
      <c r="F3909" t="s">
        <v>3966</v>
      </c>
      <c r="G3909"/>
      <c r="H3909"/>
      <c r="I3909"/>
      <c r="J3909">
        <v>175233</v>
      </c>
      <c r="K3909" t="s">
        <v>38</v>
      </c>
      <c r="L3909" t="s">
        <v>46</v>
      </c>
      <c r="M3909" t="s">
        <v>730</v>
      </c>
      <c r="N3909" t="s">
        <v>40</v>
      </c>
      <c r="O3909">
        <v>1992</v>
      </c>
      <c r="P3909">
        <v>33792</v>
      </c>
      <c r="Q3909">
        <v>39.700000000000003</v>
      </c>
      <c r="R3909">
        <v>-71.283332999999999</v>
      </c>
      <c r="S3909">
        <v>64</v>
      </c>
      <c r="T3909">
        <v>64</v>
      </c>
      <c r="U3909" t="s">
        <v>9334</v>
      </c>
      <c r="V3909" t="s">
        <v>68</v>
      </c>
      <c r="W3909" t="s">
        <v>54</v>
      </c>
      <c r="X3909">
        <v>7</v>
      </c>
      <c r="Y3909">
        <v>7</v>
      </c>
      <c r="Z3909" t="s">
        <v>9335</v>
      </c>
      <c r="AA3909" t="s">
        <v>56</v>
      </c>
      <c r="AB3909" t="s">
        <v>54</v>
      </c>
      <c r="AC3909"/>
      <c r="AD3909"/>
      <c r="AE3909"/>
      <c r="AF3909" t="s">
        <v>9347</v>
      </c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</row>
    <row r="3910" spans="1:46" ht="15" customHeight="1" x14ac:dyDescent="0.2">
      <c r="A3910">
        <v>56839</v>
      </c>
      <c r="B3910">
        <v>56443</v>
      </c>
      <c r="C3910">
        <v>154</v>
      </c>
      <c r="D3910" t="s">
        <v>9344</v>
      </c>
      <c r="E3910" t="s">
        <v>36</v>
      </c>
      <c r="F3910" t="s">
        <v>3967</v>
      </c>
      <c r="G3910"/>
      <c r="H3910"/>
      <c r="I3910"/>
      <c r="J3910">
        <v>175234</v>
      </c>
      <c r="K3910" t="s">
        <v>38</v>
      </c>
      <c r="L3910" t="s">
        <v>46</v>
      </c>
      <c r="M3910" t="s">
        <v>730</v>
      </c>
      <c r="N3910" t="s">
        <v>40</v>
      </c>
      <c r="O3910">
        <v>1992</v>
      </c>
      <c r="P3910">
        <v>33781</v>
      </c>
      <c r="Q3910">
        <v>38.549999999999997</v>
      </c>
      <c r="R3910">
        <v>-70.933333000000005</v>
      </c>
      <c r="S3910">
        <v>53</v>
      </c>
      <c r="T3910">
        <v>53</v>
      </c>
      <c r="U3910" t="s">
        <v>9334</v>
      </c>
      <c r="V3910" t="s">
        <v>68</v>
      </c>
      <c r="W3910" t="s">
        <v>43</v>
      </c>
      <c r="X3910">
        <v>4</v>
      </c>
      <c r="Y3910">
        <v>4</v>
      </c>
      <c r="Z3910" t="s">
        <v>9335</v>
      </c>
      <c r="AA3910" t="s">
        <v>56</v>
      </c>
      <c r="AB3910" t="s">
        <v>54</v>
      </c>
      <c r="AC3910"/>
      <c r="AD3910"/>
      <c r="AE3910"/>
      <c r="AF3910" t="s">
        <v>9347</v>
      </c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</row>
    <row r="3911" spans="1:46" ht="15" customHeight="1" x14ac:dyDescent="0.2">
      <c r="A3911">
        <v>56840</v>
      </c>
      <c r="B3911">
        <v>56444</v>
      </c>
      <c r="C3911">
        <v>154</v>
      </c>
      <c r="D3911" t="s">
        <v>9344</v>
      </c>
      <c r="E3911" t="s">
        <v>36</v>
      </c>
      <c r="F3911" t="s">
        <v>3968</v>
      </c>
      <c r="G3911"/>
      <c r="H3911"/>
      <c r="I3911"/>
      <c r="J3911">
        <v>175235</v>
      </c>
      <c r="K3911" t="s">
        <v>38</v>
      </c>
      <c r="L3911" t="s">
        <v>46</v>
      </c>
      <c r="M3911" t="s">
        <v>730</v>
      </c>
      <c r="N3911" t="s">
        <v>40</v>
      </c>
      <c r="O3911">
        <v>1993</v>
      </c>
      <c r="P3911">
        <v>34117</v>
      </c>
      <c r="Q3911">
        <v>39.416666999999997</v>
      </c>
      <c r="R3911">
        <v>-69.45</v>
      </c>
      <c r="S3911">
        <v>67</v>
      </c>
      <c r="T3911">
        <v>67</v>
      </c>
      <c r="U3911" t="s">
        <v>9334</v>
      </c>
      <c r="V3911" t="s">
        <v>68</v>
      </c>
      <c r="W3911" t="s">
        <v>43</v>
      </c>
      <c r="X3911">
        <v>5</v>
      </c>
      <c r="Y3911">
        <v>5</v>
      </c>
      <c r="Z3911" t="s">
        <v>9335</v>
      </c>
      <c r="AA3911" t="s">
        <v>56</v>
      </c>
      <c r="AB3911" t="s">
        <v>54</v>
      </c>
      <c r="AC3911"/>
      <c r="AD3911"/>
      <c r="AE3911"/>
      <c r="AF3911" t="s">
        <v>9347</v>
      </c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</row>
    <row r="3912" spans="1:46" ht="15" customHeight="1" x14ac:dyDescent="0.2">
      <c r="A3912">
        <v>56841</v>
      </c>
      <c r="B3912">
        <v>56445</v>
      </c>
      <c r="C3912">
        <v>154</v>
      </c>
      <c r="D3912" t="s">
        <v>9344</v>
      </c>
      <c r="E3912" t="s">
        <v>36</v>
      </c>
      <c r="F3912" t="s">
        <v>3969</v>
      </c>
      <c r="G3912"/>
      <c r="H3912"/>
      <c r="I3912"/>
      <c r="J3912">
        <v>175236</v>
      </c>
      <c r="K3912" t="s">
        <v>38</v>
      </c>
      <c r="L3912" t="s">
        <v>46</v>
      </c>
      <c r="M3912" t="s">
        <v>730</v>
      </c>
      <c r="N3912" t="s">
        <v>40</v>
      </c>
      <c r="O3912">
        <v>1993</v>
      </c>
      <c r="P3912">
        <v>34118</v>
      </c>
      <c r="Q3912">
        <v>39.033332999999999</v>
      </c>
      <c r="R3912">
        <v>-69.516666999999998</v>
      </c>
      <c r="S3912">
        <v>65</v>
      </c>
      <c r="T3912">
        <v>65</v>
      </c>
      <c r="U3912" t="s">
        <v>9334</v>
      </c>
      <c r="V3912" t="s">
        <v>68</v>
      </c>
      <c r="W3912" t="s">
        <v>43</v>
      </c>
      <c r="X3912">
        <v>7</v>
      </c>
      <c r="Y3912">
        <v>7</v>
      </c>
      <c r="Z3912" t="s">
        <v>9335</v>
      </c>
      <c r="AA3912" t="s">
        <v>56</v>
      </c>
      <c r="AB3912" t="s">
        <v>54</v>
      </c>
      <c r="AC3912"/>
      <c r="AD3912"/>
      <c r="AE3912"/>
      <c r="AF3912" t="s">
        <v>9347</v>
      </c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</row>
    <row r="3913" spans="1:46" ht="15" customHeight="1" x14ac:dyDescent="0.2">
      <c r="A3913">
        <v>56842</v>
      </c>
      <c r="B3913">
        <v>56446</v>
      </c>
      <c r="C3913">
        <v>154</v>
      </c>
      <c r="D3913" t="s">
        <v>9344</v>
      </c>
      <c r="E3913" t="s">
        <v>36</v>
      </c>
      <c r="F3913" t="s">
        <v>3970</v>
      </c>
      <c r="G3913"/>
      <c r="H3913"/>
      <c r="I3913"/>
      <c r="J3913">
        <v>175237</v>
      </c>
      <c r="K3913" t="s">
        <v>38</v>
      </c>
      <c r="L3913" t="s">
        <v>46</v>
      </c>
      <c r="M3913" t="s">
        <v>730</v>
      </c>
      <c r="N3913" t="s">
        <v>40</v>
      </c>
      <c r="O3913">
        <v>1993</v>
      </c>
      <c r="P3913">
        <v>34118</v>
      </c>
      <c r="Q3913">
        <v>39.1</v>
      </c>
      <c r="R3913">
        <v>-69.433333000000005</v>
      </c>
      <c r="S3913">
        <v>66</v>
      </c>
      <c r="T3913">
        <v>66</v>
      </c>
      <c r="U3913" t="s">
        <v>9334</v>
      </c>
      <c r="V3913" t="s">
        <v>68</v>
      </c>
      <c r="W3913" t="s">
        <v>43</v>
      </c>
      <c r="X3913">
        <v>7</v>
      </c>
      <c r="Y3913">
        <v>7</v>
      </c>
      <c r="Z3913" t="s">
        <v>9335</v>
      </c>
      <c r="AA3913" t="s">
        <v>56</v>
      </c>
      <c r="AB3913" t="s">
        <v>54</v>
      </c>
      <c r="AC3913"/>
      <c r="AD3913"/>
      <c r="AE3913"/>
      <c r="AF3913" t="s">
        <v>9347</v>
      </c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</row>
    <row r="3914" spans="1:46" ht="15" customHeight="1" x14ac:dyDescent="0.2">
      <c r="A3914">
        <v>56843</v>
      </c>
      <c r="B3914">
        <v>56447</v>
      </c>
      <c r="C3914">
        <v>154</v>
      </c>
      <c r="D3914" t="s">
        <v>9344</v>
      </c>
      <c r="E3914" t="s">
        <v>36</v>
      </c>
      <c r="F3914" t="s">
        <v>3971</v>
      </c>
      <c r="G3914"/>
      <c r="H3914"/>
      <c r="I3914"/>
      <c r="J3914">
        <v>175238</v>
      </c>
      <c r="K3914" t="s">
        <v>38</v>
      </c>
      <c r="L3914" t="s">
        <v>46</v>
      </c>
      <c r="M3914" t="s">
        <v>730</v>
      </c>
      <c r="N3914" t="s">
        <v>40</v>
      </c>
      <c r="O3914">
        <v>1993</v>
      </c>
      <c r="P3914">
        <v>34122</v>
      </c>
      <c r="Q3914">
        <v>39.466667000000001</v>
      </c>
      <c r="R3914">
        <v>-69.383332999999993</v>
      </c>
      <c r="S3914">
        <v>74</v>
      </c>
      <c r="T3914">
        <v>74</v>
      </c>
      <c r="U3914" t="s">
        <v>9334</v>
      </c>
      <c r="V3914" t="s">
        <v>68</v>
      </c>
      <c r="W3914" t="s">
        <v>43</v>
      </c>
      <c r="X3914">
        <v>6</v>
      </c>
      <c r="Y3914">
        <v>6</v>
      </c>
      <c r="Z3914" t="s">
        <v>9335</v>
      </c>
      <c r="AA3914" t="s">
        <v>56</v>
      </c>
      <c r="AB3914" t="s">
        <v>54</v>
      </c>
      <c r="AC3914"/>
      <c r="AD3914"/>
      <c r="AE3914"/>
      <c r="AF3914" t="s">
        <v>9347</v>
      </c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</row>
    <row r="3915" spans="1:46" ht="15" customHeight="1" x14ac:dyDescent="0.2">
      <c r="A3915">
        <v>56845</v>
      </c>
      <c r="B3915">
        <v>56449</v>
      </c>
      <c r="C3915">
        <v>154</v>
      </c>
      <c r="D3915" t="s">
        <v>9344</v>
      </c>
      <c r="E3915" t="s">
        <v>36</v>
      </c>
      <c r="F3915" t="s">
        <v>3972</v>
      </c>
      <c r="G3915"/>
      <c r="H3915"/>
      <c r="I3915"/>
      <c r="J3915">
        <v>175240</v>
      </c>
      <c r="K3915" t="s">
        <v>38</v>
      </c>
      <c r="L3915" t="s">
        <v>46</v>
      </c>
      <c r="M3915" t="s">
        <v>730</v>
      </c>
      <c r="N3915" t="s">
        <v>40</v>
      </c>
      <c r="O3915">
        <v>1992</v>
      </c>
      <c r="P3915">
        <v>33727</v>
      </c>
      <c r="Q3915">
        <v>39.166666999999997</v>
      </c>
      <c r="R3915">
        <v>-71.266666999999998</v>
      </c>
      <c r="S3915">
        <v>58</v>
      </c>
      <c r="T3915">
        <v>58</v>
      </c>
      <c r="U3915" t="s">
        <v>9334</v>
      </c>
      <c r="V3915" t="s">
        <v>68</v>
      </c>
      <c r="W3915" t="s">
        <v>43</v>
      </c>
      <c r="X3915">
        <v>5</v>
      </c>
      <c r="Y3915">
        <v>5</v>
      </c>
      <c r="Z3915" t="s">
        <v>9335</v>
      </c>
      <c r="AA3915" t="s">
        <v>56</v>
      </c>
      <c r="AB3915" t="s">
        <v>54</v>
      </c>
      <c r="AC3915"/>
      <c r="AD3915"/>
      <c r="AE3915"/>
      <c r="AF3915" t="s">
        <v>9347</v>
      </c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</row>
    <row r="3916" spans="1:46" ht="15" customHeight="1" x14ac:dyDescent="0.2">
      <c r="A3916">
        <v>56846</v>
      </c>
      <c r="B3916">
        <v>56450</v>
      </c>
      <c r="C3916">
        <v>154</v>
      </c>
      <c r="D3916" t="s">
        <v>9344</v>
      </c>
      <c r="E3916" t="s">
        <v>36</v>
      </c>
      <c r="F3916" t="s">
        <v>3973</v>
      </c>
      <c r="G3916"/>
      <c r="H3916"/>
      <c r="I3916"/>
      <c r="J3916">
        <v>175241</v>
      </c>
      <c r="K3916" t="s">
        <v>38</v>
      </c>
      <c r="L3916" t="s">
        <v>46</v>
      </c>
      <c r="M3916" t="s">
        <v>730</v>
      </c>
      <c r="N3916" t="s">
        <v>40</v>
      </c>
      <c r="O3916">
        <v>1992</v>
      </c>
      <c r="P3916">
        <v>33755</v>
      </c>
      <c r="Q3916">
        <v>39.216667000000001</v>
      </c>
      <c r="R3916">
        <v>-71.233333000000002</v>
      </c>
      <c r="S3916">
        <v>54</v>
      </c>
      <c r="T3916">
        <v>54</v>
      </c>
      <c r="U3916" t="s">
        <v>9334</v>
      </c>
      <c r="V3916" t="s">
        <v>68</v>
      </c>
      <c r="W3916" t="s">
        <v>43</v>
      </c>
      <c r="X3916">
        <v>4</v>
      </c>
      <c r="Y3916">
        <v>4</v>
      </c>
      <c r="Z3916" t="s">
        <v>9335</v>
      </c>
      <c r="AA3916" t="s">
        <v>56</v>
      </c>
      <c r="AB3916" t="s">
        <v>54</v>
      </c>
      <c r="AC3916"/>
      <c r="AD3916"/>
      <c r="AE3916"/>
      <c r="AF3916" t="s">
        <v>9347</v>
      </c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</row>
    <row r="3917" spans="1:46" ht="15" customHeight="1" x14ac:dyDescent="0.2">
      <c r="A3917">
        <v>56847</v>
      </c>
      <c r="B3917">
        <v>56451</v>
      </c>
      <c r="C3917">
        <v>154</v>
      </c>
      <c r="D3917" t="s">
        <v>1001</v>
      </c>
      <c r="E3917" t="s">
        <v>808</v>
      </c>
      <c r="F3917" t="s">
        <v>3974</v>
      </c>
      <c r="G3917"/>
      <c r="H3917"/>
      <c r="I3917"/>
      <c r="J3917">
        <v>175242</v>
      </c>
      <c r="K3917" t="s">
        <v>38</v>
      </c>
      <c r="L3917" t="s">
        <v>46</v>
      </c>
      <c r="M3917" t="s">
        <v>730</v>
      </c>
      <c r="N3917" t="s">
        <v>40</v>
      </c>
      <c r="O3917">
        <v>1992</v>
      </c>
      <c r="P3917">
        <v>33740</v>
      </c>
      <c r="Q3917">
        <v>38.483333000000002</v>
      </c>
      <c r="R3917">
        <v>-67.266666999999998</v>
      </c>
      <c r="S3917">
        <v>58</v>
      </c>
      <c r="T3917">
        <v>58</v>
      </c>
      <c r="U3917" t="s">
        <v>9334</v>
      </c>
      <c r="V3917" t="s">
        <v>68</v>
      </c>
      <c r="W3917" t="s">
        <v>43</v>
      </c>
      <c r="X3917">
        <v>4</v>
      </c>
      <c r="Y3917">
        <v>4</v>
      </c>
      <c r="Z3917" t="s">
        <v>9335</v>
      </c>
      <c r="AA3917" t="s">
        <v>56</v>
      </c>
      <c r="AB3917" t="s">
        <v>54</v>
      </c>
      <c r="AC3917"/>
      <c r="AD3917" t="s">
        <v>730</v>
      </c>
      <c r="AE3917" t="s">
        <v>51</v>
      </c>
      <c r="AF3917">
        <v>1993</v>
      </c>
      <c r="AG3917">
        <v>34153</v>
      </c>
      <c r="AH3917">
        <v>40.016666999999998</v>
      </c>
      <c r="AI3917">
        <v>-73.466667000000001</v>
      </c>
      <c r="AJ3917">
        <v>114</v>
      </c>
      <c r="AK3917">
        <v>114</v>
      </c>
      <c r="AL3917" t="s">
        <v>9334</v>
      </c>
      <c r="AM3917" t="s">
        <v>68</v>
      </c>
      <c r="AN3917" t="s">
        <v>54</v>
      </c>
      <c r="AO3917">
        <v>18</v>
      </c>
      <c r="AP3917">
        <v>18</v>
      </c>
      <c r="AQ3917" t="s">
        <v>9335</v>
      </c>
      <c r="AR3917" t="s">
        <v>56</v>
      </c>
      <c r="AS3917" t="s">
        <v>54</v>
      </c>
      <c r="AT3917"/>
    </row>
    <row r="3918" spans="1:46" ht="15" customHeight="1" x14ac:dyDescent="0.2">
      <c r="A3918">
        <v>56848</v>
      </c>
      <c r="B3918">
        <v>56451</v>
      </c>
      <c r="C3918">
        <v>154</v>
      </c>
      <c r="D3918" t="s">
        <v>9344</v>
      </c>
      <c r="E3918" t="s">
        <v>1004</v>
      </c>
      <c r="F3918" t="s">
        <v>3975</v>
      </c>
      <c r="G3918"/>
      <c r="H3918"/>
      <c r="I3918"/>
      <c r="J3918">
        <v>192978</v>
      </c>
      <c r="K3918" t="s">
        <v>38</v>
      </c>
      <c r="L3918" t="s">
        <v>46</v>
      </c>
      <c r="M3918" t="s">
        <v>730</v>
      </c>
      <c r="N3918" t="s">
        <v>51</v>
      </c>
      <c r="O3918">
        <v>1993</v>
      </c>
      <c r="P3918">
        <v>34153</v>
      </c>
      <c r="Q3918">
        <v>40.016666999999998</v>
      </c>
      <c r="R3918">
        <v>-73.466667000000001</v>
      </c>
      <c r="S3918">
        <v>114</v>
      </c>
      <c r="T3918">
        <v>114</v>
      </c>
      <c r="U3918" t="s">
        <v>9334</v>
      </c>
      <c r="V3918" t="s">
        <v>68</v>
      </c>
      <c r="W3918" t="s">
        <v>54</v>
      </c>
      <c r="X3918">
        <v>18</v>
      </c>
      <c r="Y3918">
        <v>18</v>
      </c>
      <c r="Z3918" t="s">
        <v>9335</v>
      </c>
      <c r="AA3918" t="s">
        <v>56</v>
      </c>
      <c r="AB3918" t="s">
        <v>54</v>
      </c>
      <c r="AC3918"/>
      <c r="AD3918"/>
      <c r="AE3918"/>
      <c r="AF3918" t="s">
        <v>9347</v>
      </c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</row>
    <row r="3919" spans="1:46" ht="15" customHeight="1" x14ac:dyDescent="0.2">
      <c r="A3919">
        <v>56849</v>
      </c>
      <c r="B3919">
        <v>56452</v>
      </c>
      <c r="C3919">
        <v>154</v>
      </c>
      <c r="D3919" t="s">
        <v>9344</v>
      </c>
      <c r="E3919" t="s">
        <v>36</v>
      </c>
      <c r="F3919" t="s">
        <v>3976</v>
      </c>
      <c r="G3919"/>
      <c r="H3919"/>
      <c r="I3919"/>
      <c r="J3919">
        <v>175243</v>
      </c>
      <c r="K3919" t="s">
        <v>38</v>
      </c>
      <c r="L3919" t="s">
        <v>46</v>
      </c>
      <c r="M3919" t="s">
        <v>730</v>
      </c>
      <c r="N3919" t="s">
        <v>40</v>
      </c>
      <c r="O3919">
        <v>1992</v>
      </c>
      <c r="P3919">
        <v>33737</v>
      </c>
      <c r="Q3919">
        <v>37.666666999999997</v>
      </c>
      <c r="R3919">
        <v>-69.516666999999998</v>
      </c>
      <c r="S3919">
        <v>56</v>
      </c>
      <c r="T3919">
        <v>56</v>
      </c>
      <c r="U3919" t="s">
        <v>9334</v>
      </c>
      <c r="V3919" t="s">
        <v>68</v>
      </c>
      <c r="W3919" t="s">
        <v>43</v>
      </c>
      <c r="X3919">
        <v>5</v>
      </c>
      <c r="Y3919">
        <v>5</v>
      </c>
      <c r="Z3919" t="s">
        <v>9335</v>
      </c>
      <c r="AA3919" t="s">
        <v>56</v>
      </c>
      <c r="AB3919" t="s">
        <v>54</v>
      </c>
      <c r="AC3919"/>
      <c r="AD3919"/>
      <c r="AE3919"/>
      <c r="AF3919" t="s">
        <v>9347</v>
      </c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</row>
    <row r="3920" spans="1:46" ht="15" customHeight="1" x14ac:dyDescent="0.2">
      <c r="A3920">
        <v>56878</v>
      </c>
      <c r="B3920">
        <v>56481</v>
      </c>
      <c r="C3920">
        <v>154</v>
      </c>
      <c r="D3920" t="s">
        <v>9344</v>
      </c>
      <c r="E3920" t="s">
        <v>36</v>
      </c>
      <c r="F3920" t="s">
        <v>3977</v>
      </c>
      <c r="G3920"/>
      <c r="H3920"/>
      <c r="I3920"/>
      <c r="J3920">
        <v>175298</v>
      </c>
      <c r="K3920" t="s">
        <v>38</v>
      </c>
      <c r="L3920" t="s">
        <v>46</v>
      </c>
      <c r="M3920" t="s">
        <v>730</v>
      </c>
      <c r="N3920" t="s">
        <v>51</v>
      </c>
      <c r="O3920">
        <v>1998</v>
      </c>
      <c r="P3920">
        <v>35988</v>
      </c>
      <c r="Q3920">
        <v>39.75</v>
      </c>
      <c r="R3920">
        <v>-73.616667000000007</v>
      </c>
      <c r="S3920">
        <v>91</v>
      </c>
      <c r="T3920">
        <v>91</v>
      </c>
      <c r="U3920" t="s">
        <v>9334</v>
      </c>
      <c r="V3920" t="s">
        <v>53</v>
      </c>
      <c r="W3920" t="s">
        <v>54</v>
      </c>
      <c r="X3920">
        <v>18</v>
      </c>
      <c r="Y3920">
        <v>18</v>
      </c>
      <c r="Z3920" t="s">
        <v>9335</v>
      </c>
      <c r="AA3920" t="s">
        <v>56</v>
      </c>
      <c r="AB3920" t="s">
        <v>54</v>
      </c>
      <c r="AC3920"/>
      <c r="AD3920"/>
      <c r="AE3920"/>
      <c r="AF3920" t="s">
        <v>9347</v>
      </c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</row>
    <row r="3921" spans="1:46" ht="15" customHeight="1" x14ac:dyDescent="0.2">
      <c r="A3921">
        <v>56880</v>
      </c>
      <c r="B3921">
        <v>56483</v>
      </c>
      <c r="C3921">
        <v>154</v>
      </c>
      <c r="D3921" t="s">
        <v>9344</v>
      </c>
      <c r="E3921" t="s">
        <v>36</v>
      </c>
      <c r="F3921" t="s">
        <v>3978</v>
      </c>
      <c r="G3921"/>
      <c r="H3921"/>
      <c r="I3921"/>
      <c r="J3921">
        <v>175304</v>
      </c>
      <c r="K3921" t="s">
        <v>38</v>
      </c>
      <c r="L3921" t="s">
        <v>46</v>
      </c>
      <c r="M3921" t="s">
        <v>730</v>
      </c>
      <c r="N3921" t="s">
        <v>51</v>
      </c>
      <c r="O3921">
        <v>1994</v>
      </c>
      <c r="P3921">
        <v>34573</v>
      </c>
      <c r="Q3921">
        <v>40.799999999999997</v>
      </c>
      <c r="R3921">
        <v>-71.583332999999996</v>
      </c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 t="s">
        <v>9347</v>
      </c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</row>
    <row r="3922" spans="1:46" ht="15" customHeight="1" x14ac:dyDescent="0.2">
      <c r="A3922">
        <v>56913</v>
      </c>
      <c r="B3922">
        <v>56516</v>
      </c>
      <c r="C3922">
        <v>154</v>
      </c>
      <c r="D3922" t="s">
        <v>1001</v>
      </c>
      <c r="E3922" t="s">
        <v>986</v>
      </c>
      <c r="F3922" t="s">
        <v>3979</v>
      </c>
      <c r="G3922"/>
      <c r="H3922"/>
      <c r="I3922"/>
      <c r="J3922">
        <v>175406</v>
      </c>
      <c r="K3922" t="s">
        <v>38</v>
      </c>
      <c r="L3922" t="s">
        <v>46</v>
      </c>
      <c r="M3922" t="s">
        <v>730</v>
      </c>
      <c r="N3922" t="s">
        <v>51</v>
      </c>
      <c r="O3922">
        <v>1993</v>
      </c>
      <c r="P3922">
        <v>34167</v>
      </c>
      <c r="Q3922">
        <v>40.566667000000002</v>
      </c>
      <c r="R3922">
        <v>-71.633332999999993</v>
      </c>
      <c r="S3922">
        <v>152</v>
      </c>
      <c r="T3922">
        <v>152</v>
      </c>
      <c r="U3922" t="s">
        <v>9334</v>
      </c>
      <c r="V3922" t="s">
        <v>53</v>
      </c>
      <c r="W3922" t="s">
        <v>54</v>
      </c>
      <c r="X3922">
        <v>41</v>
      </c>
      <c r="Y3922">
        <v>41</v>
      </c>
      <c r="Z3922" t="s">
        <v>9335</v>
      </c>
      <c r="AA3922" t="s">
        <v>56</v>
      </c>
      <c r="AB3922" t="s">
        <v>54</v>
      </c>
      <c r="AC3922"/>
      <c r="AD3922" t="s">
        <v>730</v>
      </c>
      <c r="AE3922" t="s">
        <v>51</v>
      </c>
      <c r="AF3922">
        <v>1993</v>
      </c>
      <c r="AG3922">
        <v>34179</v>
      </c>
      <c r="AH3922">
        <v>38.5</v>
      </c>
      <c r="AI3922">
        <v>-73.583332999999996</v>
      </c>
      <c r="AJ3922">
        <v>155</v>
      </c>
      <c r="AK3922">
        <v>155</v>
      </c>
      <c r="AL3922" t="s">
        <v>9334</v>
      </c>
      <c r="AM3922" t="s">
        <v>68</v>
      </c>
      <c r="AN3922" t="s">
        <v>43</v>
      </c>
      <c r="AO3922"/>
      <c r="AP3922"/>
      <c r="AQ3922"/>
      <c r="AR3922"/>
      <c r="AS3922"/>
      <c r="AT3922"/>
    </row>
    <row r="3923" spans="1:46" ht="15" customHeight="1" x14ac:dyDescent="0.2">
      <c r="A3923">
        <v>56923</v>
      </c>
      <c r="B3923">
        <v>56526</v>
      </c>
      <c r="C3923">
        <v>154</v>
      </c>
      <c r="D3923" t="s">
        <v>9344</v>
      </c>
      <c r="E3923" t="s">
        <v>36</v>
      </c>
      <c r="F3923" t="s">
        <v>3980</v>
      </c>
      <c r="G3923"/>
      <c r="H3923"/>
      <c r="I3923"/>
      <c r="J3923">
        <v>175457</v>
      </c>
      <c r="K3923" t="s">
        <v>38</v>
      </c>
      <c r="L3923" t="s">
        <v>46</v>
      </c>
      <c r="M3923" t="s">
        <v>730</v>
      </c>
      <c r="N3923" t="s">
        <v>40</v>
      </c>
      <c r="O3923">
        <v>1992</v>
      </c>
      <c r="P3923">
        <v>33771</v>
      </c>
      <c r="Q3923">
        <v>41.883333</v>
      </c>
      <c r="R3923">
        <v>-53.883333</v>
      </c>
      <c r="S3923">
        <v>81</v>
      </c>
      <c r="T3923">
        <v>81</v>
      </c>
      <c r="U3923" t="s">
        <v>9334</v>
      </c>
      <c r="V3923" t="s">
        <v>53</v>
      </c>
      <c r="W3923" t="s">
        <v>54</v>
      </c>
      <c r="X3923">
        <v>9</v>
      </c>
      <c r="Y3923">
        <v>9</v>
      </c>
      <c r="Z3923" t="s">
        <v>9335</v>
      </c>
      <c r="AA3923" t="s">
        <v>56</v>
      </c>
      <c r="AB3923" t="s">
        <v>54</v>
      </c>
      <c r="AC3923"/>
      <c r="AD3923"/>
      <c r="AE3923"/>
      <c r="AF3923" t="s">
        <v>9347</v>
      </c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</row>
    <row r="3924" spans="1:46" ht="15" customHeight="1" x14ac:dyDescent="0.2">
      <c r="A3924">
        <v>56926</v>
      </c>
      <c r="B3924">
        <v>56529</v>
      </c>
      <c r="C3924">
        <v>154</v>
      </c>
      <c r="D3924" t="s">
        <v>9344</v>
      </c>
      <c r="E3924" t="s">
        <v>36</v>
      </c>
      <c r="F3924" t="s">
        <v>3981</v>
      </c>
      <c r="G3924"/>
      <c r="H3924"/>
      <c r="I3924"/>
      <c r="J3924">
        <v>175460</v>
      </c>
      <c r="K3924" t="s">
        <v>38</v>
      </c>
      <c r="L3924" t="s">
        <v>46</v>
      </c>
      <c r="M3924" t="s">
        <v>730</v>
      </c>
      <c r="N3924" t="s">
        <v>40</v>
      </c>
      <c r="O3924">
        <v>1992</v>
      </c>
      <c r="P3924">
        <v>33778</v>
      </c>
      <c r="Q3924">
        <v>42.983333000000002</v>
      </c>
      <c r="R3924">
        <v>-46.366667</v>
      </c>
      <c r="S3924">
        <v>80</v>
      </c>
      <c r="T3924">
        <v>80</v>
      </c>
      <c r="U3924" t="s">
        <v>9334</v>
      </c>
      <c r="V3924" t="s">
        <v>53</v>
      </c>
      <c r="W3924" t="s">
        <v>54</v>
      </c>
      <c r="X3924">
        <v>9</v>
      </c>
      <c r="Y3924">
        <v>9</v>
      </c>
      <c r="Z3924" t="s">
        <v>9335</v>
      </c>
      <c r="AA3924" t="s">
        <v>56</v>
      </c>
      <c r="AB3924" t="s">
        <v>54</v>
      </c>
      <c r="AC3924"/>
      <c r="AD3924"/>
      <c r="AE3924"/>
      <c r="AF3924" t="s">
        <v>9347</v>
      </c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</row>
    <row r="3925" spans="1:46" ht="15" customHeight="1" x14ac:dyDescent="0.2">
      <c r="A3925">
        <v>56927</v>
      </c>
      <c r="B3925">
        <v>56530</v>
      </c>
      <c r="C3925">
        <v>154</v>
      </c>
      <c r="D3925" t="s">
        <v>9344</v>
      </c>
      <c r="E3925" t="s">
        <v>36</v>
      </c>
      <c r="F3925" t="s">
        <v>3982</v>
      </c>
      <c r="G3925"/>
      <c r="H3925"/>
      <c r="I3925"/>
      <c r="J3925">
        <v>175461</v>
      </c>
      <c r="K3925" t="s">
        <v>38</v>
      </c>
      <c r="L3925" t="s">
        <v>46</v>
      </c>
      <c r="M3925" t="s">
        <v>730</v>
      </c>
      <c r="N3925" t="s">
        <v>40</v>
      </c>
      <c r="O3925">
        <v>1992</v>
      </c>
      <c r="P3925">
        <v>33780</v>
      </c>
      <c r="Q3925">
        <v>43.733333000000002</v>
      </c>
      <c r="R3925">
        <v>-45.75</v>
      </c>
      <c r="S3925">
        <v>65</v>
      </c>
      <c r="T3925">
        <v>65</v>
      </c>
      <c r="U3925" t="s">
        <v>9334</v>
      </c>
      <c r="V3925" t="s">
        <v>53</v>
      </c>
      <c r="W3925" t="s">
        <v>54</v>
      </c>
      <c r="X3925">
        <v>4</v>
      </c>
      <c r="Y3925">
        <v>4</v>
      </c>
      <c r="Z3925" t="s">
        <v>9335</v>
      </c>
      <c r="AA3925" t="s">
        <v>56</v>
      </c>
      <c r="AB3925" t="s">
        <v>54</v>
      </c>
      <c r="AC3925"/>
      <c r="AD3925"/>
      <c r="AE3925"/>
      <c r="AF3925" t="s">
        <v>9347</v>
      </c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</row>
    <row r="3926" spans="1:46" ht="15" customHeight="1" x14ac:dyDescent="0.2">
      <c r="A3926">
        <v>56928</v>
      </c>
      <c r="B3926">
        <v>56531</v>
      </c>
      <c r="C3926">
        <v>154</v>
      </c>
      <c r="D3926" t="s">
        <v>9344</v>
      </c>
      <c r="E3926" t="s">
        <v>36</v>
      </c>
      <c r="F3926" t="s">
        <v>3983</v>
      </c>
      <c r="G3926"/>
      <c r="H3926"/>
      <c r="I3926"/>
      <c r="J3926">
        <v>175462</v>
      </c>
      <c r="K3926" t="s">
        <v>38</v>
      </c>
      <c r="L3926" t="s">
        <v>46</v>
      </c>
      <c r="M3926" t="s">
        <v>730</v>
      </c>
      <c r="N3926" t="s">
        <v>40</v>
      </c>
      <c r="O3926">
        <v>1992</v>
      </c>
      <c r="P3926">
        <v>33801</v>
      </c>
      <c r="Q3926">
        <v>43.333333000000003</v>
      </c>
      <c r="R3926">
        <v>-44.333333000000003</v>
      </c>
      <c r="S3926">
        <v>120</v>
      </c>
      <c r="T3926">
        <v>120</v>
      </c>
      <c r="U3926" t="s">
        <v>9334</v>
      </c>
      <c r="V3926" t="s">
        <v>53</v>
      </c>
      <c r="W3926" t="s">
        <v>54</v>
      </c>
      <c r="X3926">
        <v>11</v>
      </c>
      <c r="Y3926">
        <v>11</v>
      </c>
      <c r="Z3926" t="s">
        <v>9335</v>
      </c>
      <c r="AA3926" t="s">
        <v>56</v>
      </c>
      <c r="AB3926" t="s">
        <v>54</v>
      </c>
      <c r="AC3926"/>
      <c r="AD3926"/>
      <c r="AE3926"/>
      <c r="AF3926" t="s">
        <v>9347</v>
      </c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</row>
    <row r="3927" spans="1:46" ht="15" customHeight="1" x14ac:dyDescent="0.2">
      <c r="A3927">
        <v>56930</v>
      </c>
      <c r="B3927">
        <v>56533</v>
      </c>
      <c r="C3927">
        <v>154</v>
      </c>
      <c r="D3927" t="s">
        <v>9344</v>
      </c>
      <c r="E3927" t="s">
        <v>36</v>
      </c>
      <c r="F3927" t="s">
        <v>3984</v>
      </c>
      <c r="G3927"/>
      <c r="H3927"/>
      <c r="I3927"/>
      <c r="J3927">
        <v>175464</v>
      </c>
      <c r="K3927" t="s">
        <v>38</v>
      </c>
      <c r="L3927" t="s">
        <v>46</v>
      </c>
      <c r="M3927" t="s">
        <v>730</v>
      </c>
      <c r="N3927" t="s">
        <v>40</v>
      </c>
      <c r="O3927">
        <v>1992</v>
      </c>
      <c r="P3927">
        <v>33771</v>
      </c>
      <c r="Q3927">
        <v>41.9</v>
      </c>
      <c r="R3927">
        <v>-53.683332999999998</v>
      </c>
      <c r="S3927">
        <v>80</v>
      </c>
      <c r="T3927">
        <v>80</v>
      </c>
      <c r="U3927" t="s">
        <v>9334</v>
      </c>
      <c r="V3927" t="s">
        <v>53</v>
      </c>
      <c r="W3927" t="s">
        <v>54</v>
      </c>
      <c r="X3927">
        <v>8</v>
      </c>
      <c r="Y3927">
        <v>8</v>
      </c>
      <c r="Z3927" t="s">
        <v>9335</v>
      </c>
      <c r="AA3927" t="s">
        <v>56</v>
      </c>
      <c r="AB3927" t="s">
        <v>54</v>
      </c>
      <c r="AC3927"/>
      <c r="AD3927"/>
      <c r="AE3927"/>
      <c r="AF3927" t="s">
        <v>9347</v>
      </c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</row>
    <row r="3928" spans="1:46" ht="15" customHeight="1" x14ac:dyDescent="0.2">
      <c r="A3928">
        <v>56931</v>
      </c>
      <c r="B3928">
        <v>56534</v>
      </c>
      <c r="C3928">
        <v>154</v>
      </c>
      <c r="D3928" t="s">
        <v>9344</v>
      </c>
      <c r="E3928" t="s">
        <v>36</v>
      </c>
      <c r="F3928" t="s">
        <v>3985</v>
      </c>
      <c r="G3928"/>
      <c r="H3928"/>
      <c r="I3928"/>
      <c r="J3928">
        <v>175465</v>
      </c>
      <c r="K3928" t="s">
        <v>38</v>
      </c>
      <c r="L3928" t="s">
        <v>46</v>
      </c>
      <c r="M3928" t="s">
        <v>730</v>
      </c>
      <c r="N3928" t="s">
        <v>40</v>
      </c>
      <c r="O3928">
        <v>1992</v>
      </c>
      <c r="P3928">
        <v>33772</v>
      </c>
      <c r="Q3928">
        <v>42.266666999999998</v>
      </c>
      <c r="R3928">
        <v>-52.75</v>
      </c>
      <c r="S3928">
        <v>81</v>
      </c>
      <c r="T3928">
        <v>81</v>
      </c>
      <c r="U3928" t="s">
        <v>9334</v>
      </c>
      <c r="V3928" t="s">
        <v>53</v>
      </c>
      <c r="W3928" t="s">
        <v>54</v>
      </c>
      <c r="X3928">
        <v>11</v>
      </c>
      <c r="Y3928">
        <v>11</v>
      </c>
      <c r="Z3928" t="s">
        <v>9335</v>
      </c>
      <c r="AA3928" t="s">
        <v>56</v>
      </c>
      <c r="AB3928" t="s">
        <v>54</v>
      </c>
      <c r="AC3928"/>
      <c r="AD3928"/>
      <c r="AE3928"/>
      <c r="AF3928" t="s">
        <v>9347</v>
      </c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</row>
    <row r="3929" spans="1:46" ht="15" customHeight="1" x14ac:dyDescent="0.2">
      <c r="A3929">
        <v>56933</v>
      </c>
      <c r="B3929">
        <v>56536</v>
      </c>
      <c r="C3929">
        <v>154</v>
      </c>
      <c r="D3929" t="s">
        <v>9344</v>
      </c>
      <c r="E3929" t="s">
        <v>36</v>
      </c>
      <c r="F3929" t="s">
        <v>3986</v>
      </c>
      <c r="G3929"/>
      <c r="H3929"/>
      <c r="I3929"/>
      <c r="J3929">
        <v>175467</v>
      </c>
      <c r="K3929" t="s">
        <v>38</v>
      </c>
      <c r="L3929" t="s">
        <v>46</v>
      </c>
      <c r="M3929" t="s">
        <v>730</v>
      </c>
      <c r="N3929" t="s">
        <v>40</v>
      </c>
      <c r="O3929">
        <v>1992</v>
      </c>
      <c r="P3929">
        <v>33788</v>
      </c>
      <c r="Q3929">
        <v>41.666666999999997</v>
      </c>
      <c r="R3929">
        <v>-50.45</v>
      </c>
      <c r="S3929">
        <v>80</v>
      </c>
      <c r="T3929">
        <v>80</v>
      </c>
      <c r="U3929" t="s">
        <v>9334</v>
      </c>
      <c r="V3929" t="s">
        <v>53</v>
      </c>
      <c r="W3929" t="s">
        <v>54</v>
      </c>
      <c r="X3929">
        <v>7</v>
      </c>
      <c r="Y3929">
        <v>7</v>
      </c>
      <c r="Z3929" t="s">
        <v>9335</v>
      </c>
      <c r="AA3929" t="s">
        <v>56</v>
      </c>
      <c r="AB3929" t="s">
        <v>54</v>
      </c>
      <c r="AC3929"/>
      <c r="AD3929"/>
      <c r="AE3929"/>
      <c r="AF3929" t="s">
        <v>9347</v>
      </c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</row>
    <row r="3930" spans="1:46" ht="15" customHeight="1" x14ac:dyDescent="0.2">
      <c r="A3930">
        <v>56934</v>
      </c>
      <c r="B3930">
        <v>56537</v>
      </c>
      <c r="C3930">
        <v>154</v>
      </c>
      <c r="D3930" t="s">
        <v>9344</v>
      </c>
      <c r="E3930" t="s">
        <v>36</v>
      </c>
      <c r="F3930" t="s">
        <v>3987</v>
      </c>
      <c r="G3930"/>
      <c r="H3930"/>
      <c r="I3930"/>
      <c r="J3930">
        <v>175468</v>
      </c>
      <c r="K3930" t="s">
        <v>38</v>
      </c>
      <c r="L3930" t="s">
        <v>46</v>
      </c>
      <c r="M3930" t="s">
        <v>730</v>
      </c>
      <c r="N3930" t="s">
        <v>40</v>
      </c>
      <c r="O3930">
        <v>1992</v>
      </c>
      <c r="P3930">
        <v>33779</v>
      </c>
      <c r="Q3930">
        <v>43.666666999999997</v>
      </c>
      <c r="R3930">
        <v>-45.983333000000002</v>
      </c>
      <c r="S3930">
        <v>61</v>
      </c>
      <c r="T3930">
        <v>61</v>
      </c>
      <c r="U3930" t="s">
        <v>9334</v>
      </c>
      <c r="V3930" t="s">
        <v>53</v>
      </c>
      <c r="W3930" t="s">
        <v>54</v>
      </c>
      <c r="X3930">
        <v>4</v>
      </c>
      <c r="Y3930">
        <v>4</v>
      </c>
      <c r="Z3930" t="s">
        <v>9335</v>
      </c>
      <c r="AA3930" t="s">
        <v>56</v>
      </c>
      <c r="AB3930" t="s">
        <v>54</v>
      </c>
      <c r="AC3930"/>
      <c r="AD3930"/>
      <c r="AE3930"/>
      <c r="AF3930" t="s">
        <v>9347</v>
      </c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</row>
    <row r="3931" spans="1:46" ht="15" customHeight="1" x14ac:dyDescent="0.2">
      <c r="A3931">
        <v>56935</v>
      </c>
      <c r="B3931">
        <v>56538</v>
      </c>
      <c r="C3931">
        <v>154</v>
      </c>
      <c r="D3931" t="s">
        <v>9344</v>
      </c>
      <c r="E3931" t="s">
        <v>36</v>
      </c>
      <c r="F3931" t="s">
        <v>3988</v>
      </c>
      <c r="G3931"/>
      <c r="H3931"/>
      <c r="I3931"/>
      <c r="J3931">
        <v>175469</v>
      </c>
      <c r="K3931" t="s">
        <v>38</v>
      </c>
      <c r="L3931" t="s">
        <v>46</v>
      </c>
      <c r="M3931" t="s">
        <v>730</v>
      </c>
      <c r="N3931" t="s">
        <v>40</v>
      </c>
      <c r="O3931">
        <v>1992</v>
      </c>
      <c r="P3931">
        <v>33780</v>
      </c>
      <c r="Q3931">
        <v>43.65</v>
      </c>
      <c r="R3931">
        <v>-45.716667000000001</v>
      </c>
      <c r="S3931">
        <v>71</v>
      </c>
      <c r="T3931">
        <v>71</v>
      </c>
      <c r="U3931" t="s">
        <v>9334</v>
      </c>
      <c r="V3931" t="s">
        <v>53</v>
      </c>
      <c r="W3931" t="s">
        <v>54</v>
      </c>
      <c r="X3931">
        <v>7</v>
      </c>
      <c r="Y3931">
        <v>7</v>
      </c>
      <c r="Z3931" t="s">
        <v>9335</v>
      </c>
      <c r="AA3931" t="s">
        <v>56</v>
      </c>
      <c r="AB3931" t="s">
        <v>54</v>
      </c>
      <c r="AC3931"/>
      <c r="AD3931"/>
      <c r="AE3931"/>
      <c r="AF3931" t="s">
        <v>9347</v>
      </c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</row>
    <row r="3932" spans="1:46" ht="15" customHeight="1" x14ac:dyDescent="0.2">
      <c r="A3932">
        <v>56936</v>
      </c>
      <c r="B3932">
        <v>56539</v>
      </c>
      <c r="C3932">
        <v>154</v>
      </c>
      <c r="D3932" t="s">
        <v>9344</v>
      </c>
      <c r="E3932" t="s">
        <v>36</v>
      </c>
      <c r="F3932" t="s">
        <v>3989</v>
      </c>
      <c r="G3932"/>
      <c r="H3932"/>
      <c r="I3932"/>
      <c r="J3932">
        <v>175470</v>
      </c>
      <c r="K3932" t="s">
        <v>38</v>
      </c>
      <c r="L3932" t="s">
        <v>46</v>
      </c>
      <c r="M3932" t="s">
        <v>730</v>
      </c>
      <c r="N3932" t="s">
        <v>40</v>
      </c>
      <c r="O3932">
        <v>1992</v>
      </c>
      <c r="P3932">
        <v>33780</v>
      </c>
      <c r="Q3932">
        <v>43.733333000000002</v>
      </c>
      <c r="R3932">
        <v>-45.75</v>
      </c>
      <c r="S3932">
        <v>60</v>
      </c>
      <c r="T3932">
        <v>60</v>
      </c>
      <c r="U3932" t="s">
        <v>9334</v>
      </c>
      <c r="V3932" t="s">
        <v>53</v>
      </c>
      <c r="W3932" t="s">
        <v>54</v>
      </c>
      <c r="X3932">
        <v>4</v>
      </c>
      <c r="Y3932">
        <v>4</v>
      </c>
      <c r="Z3932" t="s">
        <v>9335</v>
      </c>
      <c r="AA3932" t="s">
        <v>56</v>
      </c>
      <c r="AB3932" t="s">
        <v>54</v>
      </c>
      <c r="AC3932"/>
      <c r="AD3932"/>
      <c r="AE3932"/>
      <c r="AF3932" t="s">
        <v>9347</v>
      </c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</row>
    <row r="3933" spans="1:46" ht="15" customHeight="1" x14ac:dyDescent="0.2">
      <c r="A3933">
        <v>56961</v>
      </c>
      <c r="B3933">
        <v>56564</v>
      </c>
      <c r="C3933">
        <v>154</v>
      </c>
      <c r="D3933" t="s">
        <v>9344</v>
      </c>
      <c r="E3933" t="s">
        <v>36</v>
      </c>
      <c r="F3933" t="s">
        <v>3990</v>
      </c>
      <c r="G3933"/>
      <c r="H3933"/>
      <c r="I3933"/>
      <c r="J3933">
        <v>175513</v>
      </c>
      <c r="K3933" t="s">
        <v>38</v>
      </c>
      <c r="L3933" t="s">
        <v>46</v>
      </c>
      <c r="M3933" t="s">
        <v>730</v>
      </c>
      <c r="N3933" t="s">
        <v>40</v>
      </c>
      <c r="O3933">
        <v>1993</v>
      </c>
      <c r="P3933">
        <v>34155</v>
      </c>
      <c r="Q3933">
        <v>43.7</v>
      </c>
      <c r="R3933">
        <v>-44.516666999999998</v>
      </c>
      <c r="S3933">
        <v>68</v>
      </c>
      <c r="T3933">
        <v>68</v>
      </c>
      <c r="U3933" t="s">
        <v>9334</v>
      </c>
      <c r="V3933" t="s">
        <v>68</v>
      </c>
      <c r="W3933" t="s">
        <v>43</v>
      </c>
      <c r="X3933"/>
      <c r="Y3933"/>
      <c r="Z3933"/>
      <c r="AA3933"/>
      <c r="AB3933"/>
      <c r="AC3933"/>
      <c r="AD3933"/>
      <c r="AE3933"/>
      <c r="AF3933" t="s">
        <v>9347</v>
      </c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</row>
    <row r="3934" spans="1:46" ht="15" customHeight="1" x14ac:dyDescent="0.2">
      <c r="A3934">
        <v>56962</v>
      </c>
      <c r="B3934">
        <v>56565</v>
      </c>
      <c r="C3934">
        <v>154</v>
      </c>
      <c r="D3934" t="s">
        <v>9344</v>
      </c>
      <c r="E3934" t="s">
        <v>36</v>
      </c>
      <c r="F3934" t="s">
        <v>3991</v>
      </c>
      <c r="G3934"/>
      <c r="H3934"/>
      <c r="I3934"/>
      <c r="J3934">
        <v>175514</v>
      </c>
      <c r="K3934" t="s">
        <v>38</v>
      </c>
      <c r="L3934" t="s">
        <v>46</v>
      </c>
      <c r="M3934" t="s">
        <v>730</v>
      </c>
      <c r="N3934" t="s">
        <v>40</v>
      </c>
      <c r="O3934">
        <v>1993</v>
      </c>
      <c r="P3934">
        <v>34155</v>
      </c>
      <c r="Q3934">
        <v>43.7</v>
      </c>
      <c r="R3934">
        <v>-44.516666999999998</v>
      </c>
      <c r="S3934">
        <v>129</v>
      </c>
      <c r="T3934">
        <v>129</v>
      </c>
      <c r="U3934" t="s">
        <v>9334</v>
      </c>
      <c r="V3934" t="s">
        <v>68</v>
      </c>
      <c r="W3934" t="s">
        <v>43</v>
      </c>
      <c r="X3934"/>
      <c r="Y3934"/>
      <c r="Z3934"/>
      <c r="AA3934"/>
      <c r="AB3934"/>
      <c r="AC3934"/>
      <c r="AD3934"/>
      <c r="AE3934"/>
      <c r="AF3934" t="s">
        <v>9347</v>
      </c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</row>
    <row r="3935" spans="1:46" ht="15" customHeight="1" x14ac:dyDescent="0.2">
      <c r="A3935">
        <v>56963</v>
      </c>
      <c r="B3935">
        <v>56566</v>
      </c>
      <c r="C3935">
        <v>154</v>
      </c>
      <c r="D3935" t="s">
        <v>9344</v>
      </c>
      <c r="E3935" t="s">
        <v>36</v>
      </c>
      <c r="F3935" t="s">
        <v>3992</v>
      </c>
      <c r="G3935"/>
      <c r="H3935"/>
      <c r="I3935"/>
      <c r="J3935">
        <v>175515</v>
      </c>
      <c r="K3935" t="s">
        <v>38</v>
      </c>
      <c r="L3935" t="s">
        <v>46</v>
      </c>
      <c r="M3935" t="s">
        <v>730</v>
      </c>
      <c r="N3935" t="s">
        <v>40</v>
      </c>
      <c r="O3935">
        <v>1993</v>
      </c>
      <c r="P3935">
        <v>34155</v>
      </c>
      <c r="Q3935">
        <v>43.683332999999998</v>
      </c>
      <c r="R3935">
        <v>-44.466667000000001</v>
      </c>
      <c r="S3935">
        <v>112</v>
      </c>
      <c r="T3935">
        <v>112</v>
      </c>
      <c r="U3935" t="s">
        <v>9334</v>
      </c>
      <c r="V3935" t="s">
        <v>68</v>
      </c>
      <c r="W3935" t="s">
        <v>43</v>
      </c>
      <c r="X3935"/>
      <c r="Y3935"/>
      <c r="Z3935"/>
      <c r="AA3935"/>
      <c r="AB3935"/>
      <c r="AC3935"/>
      <c r="AD3935"/>
      <c r="AE3935"/>
      <c r="AF3935" t="s">
        <v>9347</v>
      </c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</row>
    <row r="3936" spans="1:46" ht="15" customHeight="1" x14ac:dyDescent="0.2">
      <c r="A3936">
        <v>56964</v>
      </c>
      <c r="B3936">
        <v>56567</v>
      </c>
      <c r="C3936">
        <v>154</v>
      </c>
      <c r="D3936" t="s">
        <v>9344</v>
      </c>
      <c r="E3936" t="s">
        <v>36</v>
      </c>
      <c r="F3936" t="s">
        <v>3993</v>
      </c>
      <c r="G3936"/>
      <c r="H3936"/>
      <c r="I3936"/>
      <c r="J3936">
        <v>175516</v>
      </c>
      <c r="K3936" t="s">
        <v>38</v>
      </c>
      <c r="L3936" t="s">
        <v>46</v>
      </c>
      <c r="M3936" t="s">
        <v>730</v>
      </c>
      <c r="N3936" t="s">
        <v>40</v>
      </c>
      <c r="O3936">
        <v>1993</v>
      </c>
      <c r="P3936">
        <v>34157</v>
      </c>
      <c r="Q3936">
        <v>44.083333000000003</v>
      </c>
      <c r="R3936">
        <v>-45.15</v>
      </c>
      <c r="S3936">
        <v>87</v>
      </c>
      <c r="T3936">
        <v>87</v>
      </c>
      <c r="U3936" t="s">
        <v>9334</v>
      </c>
      <c r="V3936" t="s">
        <v>68</v>
      </c>
      <c r="W3936" t="s">
        <v>43</v>
      </c>
      <c r="X3936"/>
      <c r="Y3936"/>
      <c r="Z3936"/>
      <c r="AA3936"/>
      <c r="AB3936"/>
      <c r="AC3936"/>
      <c r="AD3936"/>
      <c r="AE3936"/>
      <c r="AF3936" t="s">
        <v>9347</v>
      </c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</row>
    <row r="3937" spans="1:46" ht="15" customHeight="1" x14ac:dyDescent="0.2">
      <c r="A3937">
        <v>56965</v>
      </c>
      <c r="B3937">
        <v>56568</v>
      </c>
      <c r="C3937">
        <v>154</v>
      </c>
      <c r="D3937" t="s">
        <v>9344</v>
      </c>
      <c r="E3937" t="s">
        <v>36</v>
      </c>
      <c r="F3937" t="s">
        <v>3994</v>
      </c>
      <c r="G3937"/>
      <c r="H3937"/>
      <c r="I3937"/>
      <c r="J3937">
        <v>175517</v>
      </c>
      <c r="K3937" t="s">
        <v>38</v>
      </c>
      <c r="L3937" t="s">
        <v>46</v>
      </c>
      <c r="M3937" t="s">
        <v>730</v>
      </c>
      <c r="N3937" t="s">
        <v>40</v>
      </c>
      <c r="O3937">
        <v>1993</v>
      </c>
      <c r="P3937">
        <v>34159</v>
      </c>
      <c r="Q3937">
        <v>43.766666999999998</v>
      </c>
      <c r="R3937">
        <v>-44.833333000000003</v>
      </c>
      <c r="S3937">
        <v>82</v>
      </c>
      <c r="T3937">
        <v>82</v>
      </c>
      <c r="U3937" t="s">
        <v>9334</v>
      </c>
      <c r="V3937" t="s">
        <v>68</v>
      </c>
      <c r="W3937" t="s">
        <v>43</v>
      </c>
      <c r="X3937"/>
      <c r="Y3937"/>
      <c r="Z3937"/>
      <c r="AA3937"/>
      <c r="AB3937"/>
      <c r="AC3937"/>
      <c r="AD3937"/>
      <c r="AE3937"/>
      <c r="AF3937" t="s">
        <v>9347</v>
      </c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</row>
    <row r="3938" spans="1:46" ht="15" customHeight="1" x14ac:dyDescent="0.2">
      <c r="A3938">
        <v>56966</v>
      </c>
      <c r="B3938">
        <v>56569</v>
      </c>
      <c r="C3938">
        <v>154</v>
      </c>
      <c r="D3938" t="s">
        <v>9344</v>
      </c>
      <c r="E3938" t="s">
        <v>36</v>
      </c>
      <c r="F3938" t="s">
        <v>3995</v>
      </c>
      <c r="G3938"/>
      <c r="H3938"/>
      <c r="I3938"/>
      <c r="J3938">
        <v>175518</v>
      </c>
      <c r="K3938" t="s">
        <v>38</v>
      </c>
      <c r="L3938" t="s">
        <v>46</v>
      </c>
      <c r="M3938" t="s">
        <v>730</v>
      </c>
      <c r="N3938" t="s">
        <v>40</v>
      </c>
      <c r="O3938">
        <v>1993</v>
      </c>
      <c r="P3938">
        <v>34159</v>
      </c>
      <c r="Q3938">
        <v>43.766666999999998</v>
      </c>
      <c r="R3938">
        <v>-44.833333000000003</v>
      </c>
      <c r="S3938">
        <v>122</v>
      </c>
      <c r="T3938">
        <v>122</v>
      </c>
      <c r="U3938" t="s">
        <v>9334</v>
      </c>
      <c r="V3938" t="s">
        <v>68</v>
      </c>
      <c r="W3938" t="s">
        <v>43</v>
      </c>
      <c r="X3938"/>
      <c r="Y3938"/>
      <c r="Z3938"/>
      <c r="AA3938"/>
      <c r="AB3938"/>
      <c r="AC3938"/>
      <c r="AD3938"/>
      <c r="AE3938"/>
      <c r="AF3938" t="s">
        <v>9347</v>
      </c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</row>
    <row r="3939" spans="1:46" ht="15" customHeight="1" x14ac:dyDescent="0.2">
      <c r="A3939">
        <v>56967</v>
      </c>
      <c r="B3939">
        <v>56570</v>
      </c>
      <c r="C3939">
        <v>154</v>
      </c>
      <c r="D3939" t="s">
        <v>9344</v>
      </c>
      <c r="E3939" t="s">
        <v>36</v>
      </c>
      <c r="F3939" t="s">
        <v>3996</v>
      </c>
      <c r="G3939"/>
      <c r="H3939"/>
      <c r="I3939"/>
      <c r="J3939">
        <v>175519</v>
      </c>
      <c r="K3939" t="s">
        <v>38</v>
      </c>
      <c r="L3939" t="s">
        <v>46</v>
      </c>
      <c r="M3939" t="s">
        <v>730</v>
      </c>
      <c r="N3939" t="s">
        <v>40</v>
      </c>
      <c r="O3939">
        <v>1993</v>
      </c>
      <c r="P3939">
        <v>34159</v>
      </c>
      <c r="Q3939">
        <v>43.766666999999998</v>
      </c>
      <c r="R3939">
        <v>-44.866667</v>
      </c>
      <c r="S3939">
        <v>80</v>
      </c>
      <c r="T3939">
        <v>80</v>
      </c>
      <c r="U3939" t="s">
        <v>9334</v>
      </c>
      <c r="V3939" t="s">
        <v>68</v>
      </c>
      <c r="W3939" t="s">
        <v>43</v>
      </c>
      <c r="X3939"/>
      <c r="Y3939"/>
      <c r="Z3939"/>
      <c r="AA3939"/>
      <c r="AB3939"/>
      <c r="AC3939"/>
      <c r="AD3939"/>
      <c r="AE3939"/>
      <c r="AF3939" t="s">
        <v>9347</v>
      </c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</row>
    <row r="3940" spans="1:46" ht="15" customHeight="1" x14ac:dyDescent="0.2">
      <c r="A3940">
        <v>56968</v>
      </c>
      <c r="B3940">
        <v>56571</v>
      </c>
      <c r="C3940">
        <v>154</v>
      </c>
      <c r="D3940" t="s">
        <v>1001</v>
      </c>
      <c r="E3940" t="s">
        <v>986</v>
      </c>
      <c r="F3940" t="s">
        <v>3997</v>
      </c>
      <c r="G3940"/>
      <c r="H3940"/>
      <c r="I3940"/>
      <c r="J3940">
        <v>175520</v>
      </c>
      <c r="K3940" t="s">
        <v>38</v>
      </c>
      <c r="L3940" t="s">
        <v>46</v>
      </c>
      <c r="M3940" t="s">
        <v>730</v>
      </c>
      <c r="N3940" t="s">
        <v>40</v>
      </c>
      <c r="O3940">
        <v>1993</v>
      </c>
      <c r="P3940">
        <v>34160</v>
      </c>
      <c r="Q3940">
        <v>43.983333000000002</v>
      </c>
      <c r="R3940">
        <v>-44.65</v>
      </c>
      <c r="S3940">
        <v>80</v>
      </c>
      <c r="T3940">
        <v>80</v>
      </c>
      <c r="U3940" t="s">
        <v>9334</v>
      </c>
      <c r="V3940" t="s">
        <v>68</v>
      </c>
      <c r="W3940" t="s">
        <v>43</v>
      </c>
      <c r="X3940"/>
      <c r="Y3940"/>
      <c r="Z3940"/>
      <c r="AA3940"/>
      <c r="AB3940"/>
      <c r="AC3940"/>
      <c r="AD3940" t="s">
        <v>730</v>
      </c>
      <c r="AE3940" t="s">
        <v>40</v>
      </c>
      <c r="AF3940" t="s">
        <v>999</v>
      </c>
      <c r="AG3940"/>
      <c r="AH3940">
        <v>40</v>
      </c>
      <c r="AI3940">
        <v>-40</v>
      </c>
      <c r="AJ3940">
        <v>184</v>
      </c>
      <c r="AK3940">
        <v>184</v>
      </c>
      <c r="AL3940" t="s">
        <v>9334</v>
      </c>
      <c r="AM3940" t="s">
        <v>68</v>
      </c>
      <c r="AN3940" t="s">
        <v>54</v>
      </c>
      <c r="AO3940"/>
      <c r="AP3940"/>
      <c r="AQ3940"/>
      <c r="AR3940"/>
      <c r="AS3940"/>
      <c r="AT3940"/>
    </row>
    <row r="3941" spans="1:46" ht="15" customHeight="1" x14ac:dyDescent="0.2">
      <c r="A3941">
        <v>56969</v>
      </c>
      <c r="B3941">
        <v>56572</v>
      </c>
      <c r="C3941">
        <v>154</v>
      </c>
      <c r="D3941" t="s">
        <v>9344</v>
      </c>
      <c r="E3941" t="s">
        <v>36</v>
      </c>
      <c r="F3941" t="s">
        <v>3998</v>
      </c>
      <c r="G3941"/>
      <c r="H3941"/>
      <c r="I3941"/>
      <c r="J3941">
        <v>175521</v>
      </c>
      <c r="K3941" t="s">
        <v>38</v>
      </c>
      <c r="L3941" t="s">
        <v>46</v>
      </c>
      <c r="M3941" t="s">
        <v>730</v>
      </c>
      <c r="N3941" t="s">
        <v>40</v>
      </c>
      <c r="O3941">
        <v>1993</v>
      </c>
      <c r="P3941">
        <v>34162</v>
      </c>
      <c r="Q3941">
        <v>43.75</v>
      </c>
      <c r="R3941">
        <v>-40.049999999999997</v>
      </c>
      <c r="S3941">
        <v>109</v>
      </c>
      <c r="T3941">
        <v>109</v>
      </c>
      <c r="U3941" t="s">
        <v>9334</v>
      </c>
      <c r="V3941" t="s">
        <v>68</v>
      </c>
      <c r="W3941" t="s">
        <v>43</v>
      </c>
      <c r="X3941"/>
      <c r="Y3941"/>
      <c r="Z3941"/>
      <c r="AA3941"/>
      <c r="AB3941"/>
      <c r="AC3941"/>
      <c r="AD3941"/>
      <c r="AE3941"/>
      <c r="AF3941" t="s">
        <v>9347</v>
      </c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</row>
    <row r="3942" spans="1:46" ht="15" customHeight="1" x14ac:dyDescent="0.2">
      <c r="A3942">
        <v>56970</v>
      </c>
      <c r="B3942">
        <v>56573</v>
      </c>
      <c r="C3942">
        <v>154</v>
      </c>
      <c r="D3942" t="s">
        <v>1001</v>
      </c>
      <c r="E3942" t="s">
        <v>986</v>
      </c>
      <c r="F3942" t="s">
        <v>3999</v>
      </c>
      <c r="G3942"/>
      <c r="H3942"/>
      <c r="I3942"/>
      <c r="J3942">
        <v>175522</v>
      </c>
      <c r="K3942" t="s">
        <v>38</v>
      </c>
      <c r="L3942" t="s">
        <v>46</v>
      </c>
      <c r="M3942" t="s">
        <v>730</v>
      </c>
      <c r="N3942" t="s">
        <v>40</v>
      </c>
      <c r="O3942">
        <v>1993</v>
      </c>
      <c r="P3942">
        <v>34163</v>
      </c>
      <c r="Q3942">
        <v>44.233333000000002</v>
      </c>
      <c r="R3942">
        <v>-39.816667000000002</v>
      </c>
      <c r="S3942">
        <v>82</v>
      </c>
      <c r="T3942">
        <v>82</v>
      </c>
      <c r="U3942" t="s">
        <v>9334</v>
      </c>
      <c r="V3942" t="s">
        <v>68</v>
      </c>
      <c r="W3942" t="s">
        <v>43</v>
      </c>
      <c r="X3942"/>
      <c r="Y3942"/>
      <c r="Z3942"/>
      <c r="AA3942"/>
      <c r="AB3942"/>
      <c r="AC3942"/>
      <c r="AD3942" t="s">
        <v>730</v>
      </c>
      <c r="AE3942" t="s">
        <v>40</v>
      </c>
      <c r="AF3942">
        <v>1996</v>
      </c>
      <c r="AG3942">
        <v>35248</v>
      </c>
      <c r="AH3942">
        <v>38</v>
      </c>
      <c r="AI3942">
        <v>-42.833333000000003</v>
      </c>
      <c r="AJ3942">
        <v>197</v>
      </c>
      <c r="AK3942">
        <v>197</v>
      </c>
      <c r="AL3942" t="s">
        <v>9334</v>
      </c>
      <c r="AM3942" t="s">
        <v>68</v>
      </c>
      <c r="AN3942" t="s">
        <v>54</v>
      </c>
      <c r="AO3942"/>
      <c r="AP3942"/>
      <c r="AQ3942"/>
      <c r="AR3942"/>
      <c r="AS3942"/>
      <c r="AT3942"/>
    </row>
    <row r="3943" spans="1:46" ht="15" customHeight="1" x14ac:dyDescent="0.2">
      <c r="A3943">
        <v>56971</v>
      </c>
      <c r="B3943">
        <v>56574</v>
      </c>
      <c r="C3943">
        <v>154</v>
      </c>
      <c r="D3943" t="s">
        <v>9344</v>
      </c>
      <c r="E3943" t="s">
        <v>36</v>
      </c>
      <c r="F3943" t="s">
        <v>4000</v>
      </c>
      <c r="G3943"/>
      <c r="H3943"/>
      <c r="I3943"/>
      <c r="J3943">
        <v>175523</v>
      </c>
      <c r="K3943" t="s">
        <v>38</v>
      </c>
      <c r="L3943" t="s">
        <v>46</v>
      </c>
      <c r="M3943" t="s">
        <v>730</v>
      </c>
      <c r="N3943" t="s">
        <v>40</v>
      </c>
      <c r="O3943">
        <v>1993</v>
      </c>
      <c r="P3943">
        <v>34163</v>
      </c>
      <c r="Q3943">
        <v>44.233333000000002</v>
      </c>
      <c r="R3943">
        <v>-39.816667000000002</v>
      </c>
      <c r="S3943">
        <v>126</v>
      </c>
      <c r="T3943">
        <v>126</v>
      </c>
      <c r="U3943" t="s">
        <v>9334</v>
      </c>
      <c r="V3943" t="s">
        <v>68</v>
      </c>
      <c r="W3943" t="s">
        <v>43</v>
      </c>
      <c r="X3943"/>
      <c r="Y3943"/>
      <c r="Z3943"/>
      <c r="AA3943"/>
      <c r="AB3943"/>
      <c r="AC3943"/>
      <c r="AD3943"/>
      <c r="AE3943"/>
      <c r="AF3943" t="s">
        <v>9347</v>
      </c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</row>
    <row r="3944" spans="1:46" ht="15" customHeight="1" x14ac:dyDescent="0.2">
      <c r="A3944">
        <v>56972</v>
      </c>
      <c r="B3944">
        <v>56575</v>
      </c>
      <c r="C3944">
        <v>154</v>
      </c>
      <c r="D3944" t="s">
        <v>9344</v>
      </c>
      <c r="E3944" t="s">
        <v>36</v>
      </c>
      <c r="F3944" t="s">
        <v>4001</v>
      </c>
      <c r="G3944"/>
      <c r="H3944"/>
      <c r="I3944"/>
      <c r="J3944">
        <v>175524</v>
      </c>
      <c r="K3944" t="s">
        <v>38</v>
      </c>
      <c r="L3944" t="s">
        <v>46</v>
      </c>
      <c r="M3944" t="s">
        <v>730</v>
      </c>
      <c r="N3944" t="s">
        <v>40</v>
      </c>
      <c r="O3944">
        <v>1993</v>
      </c>
      <c r="P3944">
        <v>34164</v>
      </c>
      <c r="Q3944">
        <v>44.05</v>
      </c>
      <c r="R3944">
        <v>-40.016666999999998</v>
      </c>
      <c r="S3944">
        <v>104</v>
      </c>
      <c r="T3944">
        <v>104</v>
      </c>
      <c r="U3944" t="s">
        <v>9334</v>
      </c>
      <c r="V3944" t="s">
        <v>68</v>
      </c>
      <c r="W3944" t="s">
        <v>43</v>
      </c>
      <c r="X3944"/>
      <c r="Y3944"/>
      <c r="Z3944"/>
      <c r="AA3944"/>
      <c r="AB3944"/>
      <c r="AC3944"/>
      <c r="AD3944"/>
      <c r="AE3944"/>
      <c r="AF3944" t="s">
        <v>9347</v>
      </c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</row>
    <row r="3945" spans="1:46" ht="15" customHeight="1" x14ac:dyDescent="0.2">
      <c r="A3945">
        <v>57029</v>
      </c>
      <c r="B3945">
        <v>56632</v>
      </c>
      <c r="C3945">
        <v>154</v>
      </c>
      <c r="D3945" t="s">
        <v>9344</v>
      </c>
      <c r="E3945" t="s">
        <v>36</v>
      </c>
      <c r="F3945" t="s">
        <v>4002</v>
      </c>
      <c r="G3945"/>
      <c r="H3945"/>
      <c r="I3945"/>
      <c r="J3945">
        <v>175614</v>
      </c>
      <c r="K3945" t="s">
        <v>38</v>
      </c>
      <c r="L3945" t="s">
        <v>46</v>
      </c>
      <c r="M3945" t="s">
        <v>730</v>
      </c>
      <c r="N3945" t="s">
        <v>51</v>
      </c>
      <c r="O3945">
        <v>1995</v>
      </c>
      <c r="P3945">
        <v>34867</v>
      </c>
      <c r="Q3945">
        <v>40.016666999999998</v>
      </c>
      <c r="R3945">
        <v>-73.683333000000005</v>
      </c>
      <c r="S3945">
        <v>91</v>
      </c>
      <c r="T3945">
        <v>91</v>
      </c>
      <c r="U3945" t="s">
        <v>9334</v>
      </c>
      <c r="V3945" t="s">
        <v>68</v>
      </c>
      <c r="W3945" t="s">
        <v>54</v>
      </c>
      <c r="X3945">
        <v>18</v>
      </c>
      <c r="Y3945">
        <v>18</v>
      </c>
      <c r="Z3945" t="s">
        <v>9335</v>
      </c>
      <c r="AA3945" t="s">
        <v>56</v>
      </c>
      <c r="AB3945" t="s">
        <v>54</v>
      </c>
      <c r="AC3945"/>
      <c r="AD3945"/>
      <c r="AE3945"/>
      <c r="AF3945" t="s">
        <v>9347</v>
      </c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</row>
    <row r="3946" spans="1:46" ht="15" customHeight="1" x14ac:dyDescent="0.2">
      <c r="A3946">
        <v>57042</v>
      </c>
      <c r="B3946">
        <v>56645</v>
      </c>
      <c r="C3946">
        <v>154</v>
      </c>
      <c r="D3946" t="s">
        <v>9344</v>
      </c>
      <c r="E3946" t="s">
        <v>36</v>
      </c>
      <c r="F3946" t="s">
        <v>4003</v>
      </c>
      <c r="G3946"/>
      <c r="H3946"/>
      <c r="I3946"/>
      <c r="J3946">
        <v>175686</v>
      </c>
      <c r="K3946" t="s">
        <v>38</v>
      </c>
      <c r="L3946" t="s">
        <v>46</v>
      </c>
      <c r="M3946" t="s">
        <v>730</v>
      </c>
      <c r="N3946" t="s">
        <v>40</v>
      </c>
      <c r="O3946">
        <v>1994</v>
      </c>
      <c r="P3946">
        <v>34534</v>
      </c>
      <c r="Q3946">
        <v>39.833333000000003</v>
      </c>
      <c r="R3946">
        <v>-70.849999999999994</v>
      </c>
      <c r="S3946">
        <v>76</v>
      </c>
      <c r="T3946">
        <v>76</v>
      </c>
      <c r="U3946" t="s">
        <v>9334</v>
      </c>
      <c r="V3946" t="s">
        <v>53</v>
      </c>
      <c r="W3946" t="s">
        <v>43</v>
      </c>
      <c r="X3946">
        <v>4</v>
      </c>
      <c r="Y3946">
        <v>4</v>
      </c>
      <c r="Z3946" t="s">
        <v>9335</v>
      </c>
      <c r="AA3946" t="s">
        <v>56</v>
      </c>
      <c r="AB3946" t="s">
        <v>54</v>
      </c>
      <c r="AC3946"/>
      <c r="AD3946"/>
      <c r="AE3946"/>
      <c r="AF3946" t="s">
        <v>9347</v>
      </c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</row>
    <row r="3947" spans="1:46" ht="15" customHeight="1" x14ac:dyDescent="0.2">
      <c r="A3947">
        <v>57059</v>
      </c>
      <c r="B3947">
        <v>56662</v>
      </c>
      <c r="C3947">
        <v>154</v>
      </c>
      <c r="D3947" t="s">
        <v>1001</v>
      </c>
      <c r="E3947" t="s">
        <v>986</v>
      </c>
      <c r="F3947" t="s">
        <v>4004</v>
      </c>
      <c r="G3947"/>
      <c r="H3947"/>
      <c r="I3947"/>
      <c r="J3947">
        <v>175739</v>
      </c>
      <c r="K3947" t="s">
        <v>38</v>
      </c>
      <c r="L3947" t="s">
        <v>46</v>
      </c>
      <c r="M3947" t="s">
        <v>730</v>
      </c>
      <c r="N3947" t="s">
        <v>51</v>
      </c>
      <c r="O3947">
        <v>1993</v>
      </c>
      <c r="P3947">
        <v>34236</v>
      </c>
      <c r="Q3947">
        <v>32.799999999999997</v>
      </c>
      <c r="R3947">
        <v>-16.649999999999999</v>
      </c>
      <c r="S3947"/>
      <c r="T3947"/>
      <c r="U3947"/>
      <c r="V3947"/>
      <c r="W3947"/>
      <c r="X3947">
        <v>32</v>
      </c>
      <c r="Y3947">
        <v>32</v>
      </c>
      <c r="Z3947" t="s">
        <v>9335</v>
      </c>
      <c r="AA3947" t="s">
        <v>56</v>
      </c>
      <c r="AB3947" t="s">
        <v>54</v>
      </c>
      <c r="AC3947"/>
      <c r="AD3947" t="s">
        <v>730</v>
      </c>
      <c r="AE3947" t="s">
        <v>40</v>
      </c>
      <c r="AF3947">
        <v>1995</v>
      </c>
      <c r="AG3947">
        <v>34836</v>
      </c>
      <c r="AH3947">
        <v>36.200000000000003</v>
      </c>
      <c r="AI3947">
        <v>-35.133333</v>
      </c>
      <c r="AJ3947">
        <v>185</v>
      </c>
      <c r="AK3947">
        <v>185</v>
      </c>
      <c r="AL3947" t="s">
        <v>9334</v>
      </c>
      <c r="AM3947" t="s">
        <v>68</v>
      </c>
      <c r="AN3947" t="s">
        <v>43</v>
      </c>
      <c r="AO3947"/>
      <c r="AP3947"/>
      <c r="AQ3947"/>
      <c r="AR3947"/>
      <c r="AS3947"/>
      <c r="AT3947"/>
    </row>
    <row r="3948" spans="1:46" ht="15" customHeight="1" x14ac:dyDescent="0.2">
      <c r="A3948">
        <v>57074</v>
      </c>
      <c r="B3948">
        <v>56677</v>
      </c>
      <c r="C3948">
        <v>154</v>
      </c>
      <c r="D3948" t="s">
        <v>9344</v>
      </c>
      <c r="E3948" t="s">
        <v>36</v>
      </c>
      <c r="F3948" t="s">
        <v>4005</v>
      </c>
      <c r="G3948"/>
      <c r="H3948"/>
      <c r="I3948"/>
      <c r="J3948">
        <v>175764</v>
      </c>
      <c r="K3948" t="s">
        <v>38</v>
      </c>
      <c r="L3948" t="s">
        <v>46</v>
      </c>
      <c r="M3948" t="s">
        <v>730</v>
      </c>
      <c r="N3948" t="s">
        <v>40</v>
      </c>
      <c r="O3948">
        <v>1991</v>
      </c>
      <c r="P3948">
        <v>33585</v>
      </c>
      <c r="Q3948">
        <v>36.066667000000002</v>
      </c>
      <c r="R3948">
        <v>-74.683333000000005</v>
      </c>
      <c r="S3948"/>
      <c r="T3948"/>
      <c r="U3948"/>
      <c r="V3948"/>
      <c r="W3948"/>
      <c r="X3948">
        <v>10</v>
      </c>
      <c r="Y3948">
        <v>10</v>
      </c>
      <c r="Z3948" t="s">
        <v>9335</v>
      </c>
      <c r="AA3948" t="s">
        <v>56</v>
      </c>
      <c r="AB3948" t="s">
        <v>54</v>
      </c>
      <c r="AC3948"/>
      <c r="AD3948"/>
      <c r="AE3948"/>
      <c r="AF3948" t="s">
        <v>9347</v>
      </c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</row>
    <row r="3949" spans="1:46" ht="15" customHeight="1" x14ac:dyDescent="0.2">
      <c r="A3949">
        <v>57137</v>
      </c>
      <c r="B3949">
        <v>56740</v>
      </c>
      <c r="C3949">
        <v>154</v>
      </c>
      <c r="D3949" t="s">
        <v>9344</v>
      </c>
      <c r="E3949" t="s">
        <v>36</v>
      </c>
      <c r="F3949" t="s">
        <v>4006</v>
      </c>
      <c r="G3949"/>
      <c r="H3949"/>
      <c r="I3949"/>
      <c r="J3949">
        <v>175857</v>
      </c>
      <c r="K3949" t="s">
        <v>38</v>
      </c>
      <c r="L3949" t="s">
        <v>46</v>
      </c>
      <c r="M3949" t="s">
        <v>730</v>
      </c>
      <c r="N3949" t="s">
        <v>51</v>
      </c>
      <c r="O3949">
        <v>1992</v>
      </c>
      <c r="P3949">
        <v>33744</v>
      </c>
      <c r="Q3949">
        <v>32.583333000000003</v>
      </c>
      <c r="R3949">
        <v>-16.416667</v>
      </c>
      <c r="S3949"/>
      <c r="T3949"/>
      <c r="U3949"/>
      <c r="V3949"/>
      <c r="W3949"/>
      <c r="X3949">
        <v>12</v>
      </c>
      <c r="Y3949">
        <v>12</v>
      </c>
      <c r="Z3949" t="s">
        <v>9335</v>
      </c>
      <c r="AA3949" t="s">
        <v>56</v>
      </c>
      <c r="AB3949" t="s">
        <v>54</v>
      </c>
      <c r="AC3949"/>
      <c r="AD3949"/>
      <c r="AE3949"/>
      <c r="AF3949" t="s">
        <v>9347</v>
      </c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</row>
    <row r="3950" spans="1:46" ht="15" customHeight="1" x14ac:dyDescent="0.2">
      <c r="A3950">
        <v>57171</v>
      </c>
      <c r="B3950">
        <v>56773</v>
      </c>
      <c r="C3950">
        <v>154</v>
      </c>
      <c r="D3950" t="s">
        <v>9344</v>
      </c>
      <c r="E3950" t="s">
        <v>36</v>
      </c>
      <c r="F3950" t="s">
        <v>4007</v>
      </c>
      <c r="G3950"/>
      <c r="H3950"/>
      <c r="I3950"/>
      <c r="J3950">
        <v>175902</v>
      </c>
      <c r="K3950" t="s">
        <v>38</v>
      </c>
      <c r="L3950" t="s">
        <v>46</v>
      </c>
      <c r="M3950" t="s">
        <v>730</v>
      </c>
      <c r="N3950" t="s">
        <v>40</v>
      </c>
      <c r="O3950">
        <v>1992</v>
      </c>
      <c r="P3950">
        <v>33774</v>
      </c>
      <c r="Q3950">
        <v>39.666666999999997</v>
      </c>
      <c r="R3950">
        <v>-60.75</v>
      </c>
      <c r="S3950">
        <v>51</v>
      </c>
      <c r="T3950">
        <v>51</v>
      </c>
      <c r="U3950" t="s">
        <v>9334</v>
      </c>
      <c r="V3950" t="s">
        <v>68</v>
      </c>
      <c r="W3950" t="s">
        <v>54</v>
      </c>
      <c r="X3950">
        <v>4</v>
      </c>
      <c r="Y3950">
        <v>4</v>
      </c>
      <c r="Z3950" t="s">
        <v>9335</v>
      </c>
      <c r="AA3950" t="s">
        <v>56</v>
      </c>
      <c r="AB3950" t="s">
        <v>54</v>
      </c>
      <c r="AC3950"/>
      <c r="AD3950"/>
      <c r="AE3950"/>
      <c r="AF3950" t="s">
        <v>9347</v>
      </c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</row>
    <row r="3951" spans="1:46" ht="15" customHeight="1" x14ac:dyDescent="0.2">
      <c r="A3951">
        <v>57173</v>
      </c>
      <c r="B3951">
        <v>56775</v>
      </c>
      <c r="C3951">
        <v>154</v>
      </c>
      <c r="D3951" t="s">
        <v>9344</v>
      </c>
      <c r="E3951" t="s">
        <v>36</v>
      </c>
      <c r="F3951" t="s">
        <v>4008</v>
      </c>
      <c r="G3951"/>
      <c r="H3951"/>
      <c r="I3951"/>
      <c r="J3951">
        <v>175904</v>
      </c>
      <c r="K3951" t="s">
        <v>38</v>
      </c>
      <c r="L3951" t="s">
        <v>46</v>
      </c>
      <c r="M3951" t="s">
        <v>730</v>
      </c>
      <c r="N3951" t="s">
        <v>40</v>
      </c>
      <c r="O3951">
        <v>1992</v>
      </c>
      <c r="P3951">
        <v>33777</v>
      </c>
      <c r="Q3951">
        <v>40.333333000000003</v>
      </c>
      <c r="R3951">
        <v>-62.2</v>
      </c>
      <c r="S3951">
        <v>68</v>
      </c>
      <c r="T3951">
        <v>68</v>
      </c>
      <c r="U3951" t="s">
        <v>9334</v>
      </c>
      <c r="V3951" t="s">
        <v>68</v>
      </c>
      <c r="W3951" t="s">
        <v>54</v>
      </c>
      <c r="X3951">
        <v>4</v>
      </c>
      <c r="Y3951">
        <v>4</v>
      </c>
      <c r="Z3951" t="s">
        <v>9335</v>
      </c>
      <c r="AA3951" t="s">
        <v>56</v>
      </c>
      <c r="AB3951" t="s">
        <v>54</v>
      </c>
      <c r="AC3951"/>
      <c r="AD3951"/>
      <c r="AE3951"/>
      <c r="AF3951" t="s">
        <v>9347</v>
      </c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</row>
    <row r="3952" spans="1:46" ht="15" customHeight="1" x14ac:dyDescent="0.2">
      <c r="A3952">
        <v>57175</v>
      </c>
      <c r="B3952">
        <v>56777</v>
      </c>
      <c r="C3952">
        <v>154</v>
      </c>
      <c r="D3952" t="s">
        <v>9344</v>
      </c>
      <c r="E3952" t="s">
        <v>36</v>
      </c>
      <c r="F3952" t="s">
        <v>4009</v>
      </c>
      <c r="G3952"/>
      <c r="H3952"/>
      <c r="I3952"/>
      <c r="J3952">
        <v>175906</v>
      </c>
      <c r="K3952" t="s">
        <v>38</v>
      </c>
      <c r="L3952" t="s">
        <v>46</v>
      </c>
      <c r="M3952" t="s">
        <v>730</v>
      </c>
      <c r="N3952" t="s">
        <v>40</v>
      </c>
      <c r="O3952">
        <v>1992</v>
      </c>
      <c r="P3952">
        <v>33777</v>
      </c>
      <c r="Q3952">
        <v>40.333333000000003</v>
      </c>
      <c r="R3952">
        <v>-62.2</v>
      </c>
      <c r="S3952">
        <v>68</v>
      </c>
      <c r="T3952">
        <v>68</v>
      </c>
      <c r="U3952" t="s">
        <v>9334</v>
      </c>
      <c r="V3952" t="s">
        <v>68</v>
      </c>
      <c r="W3952" t="s">
        <v>54</v>
      </c>
      <c r="X3952">
        <v>4</v>
      </c>
      <c r="Y3952">
        <v>4</v>
      </c>
      <c r="Z3952" t="s">
        <v>9335</v>
      </c>
      <c r="AA3952" t="s">
        <v>56</v>
      </c>
      <c r="AB3952" t="s">
        <v>54</v>
      </c>
      <c r="AC3952"/>
      <c r="AD3952"/>
      <c r="AE3952"/>
      <c r="AF3952" t="s">
        <v>9347</v>
      </c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</row>
    <row r="3953" spans="1:46" ht="15" customHeight="1" x14ac:dyDescent="0.2">
      <c r="A3953">
        <v>57177</v>
      </c>
      <c r="B3953">
        <v>56779</v>
      </c>
      <c r="C3953">
        <v>154</v>
      </c>
      <c r="D3953" t="s">
        <v>9344</v>
      </c>
      <c r="E3953" t="s">
        <v>36</v>
      </c>
      <c r="F3953" t="s">
        <v>4010</v>
      </c>
      <c r="G3953"/>
      <c r="H3953"/>
      <c r="I3953"/>
      <c r="J3953">
        <v>175908</v>
      </c>
      <c r="K3953" t="s">
        <v>38</v>
      </c>
      <c r="L3953" t="s">
        <v>46</v>
      </c>
      <c r="M3953" t="s">
        <v>730</v>
      </c>
      <c r="N3953" t="s">
        <v>40</v>
      </c>
      <c r="O3953">
        <v>1992</v>
      </c>
      <c r="P3953">
        <v>33777</v>
      </c>
      <c r="Q3953">
        <v>40.333333000000003</v>
      </c>
      <c r="R3953">
        <v>-62.183332999999998</v>
      </c>
      <c r="S3953">
        <v>84</v>
      </c>
      <c r="T3953">
        <v>84</v>
      </c>
      <c r="U3953" t="s">
        <v>9334</v>
      </c>
      <c r="V3953" t="s">
        <v>68</v>
      </c>
      <c r="W3953" t="s">
        <v>54</v>
      </c>
      <c r="X3953">
        <v>5</v>
      </c>
      <c r="Y3953">
        <v>5</v>
      </c>
      <c r="Z3953" t="s">
        <v>9335</v>
      </c>
      <c r="AA3953" t="s">
        <v>56</v>
      </c>
      <c r="AB3953" t="s">
        <v>54</v>
      </c>
      <c r="AC3953"/>
      <c r="AD3953"/>
      <c r="AE3953"/>
      <c r="AF3953" t="s">
        <v>9347</v>
      </c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</row>
    <row r="3954" spans="1:46" ht="15" customHeight="1" x14ac:dyDescent="0.2">
      <c r="A3954">
        <v>57178</v>
      </c>
      <c r="B3954">
        <v>56780</v>
      </c>
      <c r="C3954">
        <v>154</v>
      </c>
      <c r="D3954" t="s">
        <v>9344</v>
      </c>
      <c r="E3954" t="s">
        <v>36</v>
      </c>
      <c r="F3954" t="s">
        <v>4011</v>
      </c>
      <c r="G3954"/>
      <c r="H3954"/>
      <c r="I3954"/>
      <c r="J3954">
        <v>175909</v>
      </c>
      <c r="K3954" t="s">
        <v>38</v>
      </c>
      <c r="L3954" t="s">
        <v>46</v>
      </c>
      <c r="M3954" t="s">
        <v>730</v>
      </c>
      <c r="N3954" t="s">
        <v>40</v>
      </c>
      <c r="O3954">
        <v>1992</v>
      </c>
      <c r="P3954">
        <v>33777</v>
      </c>
      <c r="Q3954">
        <v>40.316667000000002</v>
      </c>
      <c r="R3954">
        <v>-62.166666999999997</v>
      </c>
      <c r="S3954">
        <v>84</v>
      </c>
      <c r="T3954">
        <v>84</v>
      </c>
      <c r="U3954" t="s">
        <v>9334</v>
      </c>
      <c r="V3954" t="s">
        <v>68</v>
      </c>
      <c r="W3954" t="s">
        <v>54</v>
      </c>
      <c r="X3954">
        <v>7</v>
      </c>
      <c r="Y3954">
        <v>7</v>
      </c>
      <c r="Z3954" t="s">
        <v>9335</v>
      </c>
      <c r="AA3954" t="s">
        <v>56</v>
      </c>
      <c r="AB3954" t="s">
        <v>54</v>
      </c>
      <c r="AC3954"/>
      <c r="AD3954"/>
      <c r="AE3954"/>
      <c r="AF3954" t="s">
        <v>9347</v>
      </c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</row>
    <row r="3955" spans="1:46" ht="15" customHeight="1" x14ac:dyDescent="0.2">
      <c r="A3955">
        <v>57180</v>
      </c>
      <c r="B3955">
        <v>56782</v>
      </c>
      <c r="C3955">
        <v>154</v>
      </c>
      <c r="D3955" t="s">
        <v>9344</v>
      </c>
      <c r="E3955" t="s">
        <v>36</v>
      </c>
      <c r="F3955" t="s">
        <v>4012</v>
      </c>
      <c r="G3955"/>
      <c r="H3955"/>
      <c r="I3955"/>
      <c r="J3955">
        <v>175911</v>
      </c>
      <c r="K3955" t="s">
        <v>38</v>
      </c>
      <c r="L3955" t="s">
        <v>46</v>
      </c>
      <c r="M3955" t="s">
        <v>730</v>
      </c>
      <c r="N3955" t="s">
        <v>40</v>
      </c>
      <c r="O3955">
        <v>1992</v>
      </c>
      <c r="P3955">
        <v>33778</v>
      </c>
      <c r="Q3955">
        <v>39.966667000000001</v>
      </c>
      <c r="R3955">
        <v>-61.916666999999997</v>
      </c>
      <c r="S3955">
        <v>68</v>
      </c>
      <c r="T3955">
        <v>68</v>
      </c>
      <c r="U3955" t="s">
        <v>9334</v>
      </c>
      <c r="V3955" t="s">
        <v>68</v>
      </c>
      <c r="W3955" t="s">
        <v>54</v>
      </c>
      <c r="X3955">
        <v>4</v>
      </c>
      <c r="Y3955">
        <v>4</v>
      </c>
      <c r="Z3955" t="s">
        <v>9335</v>
      </c>
      <c r="AA3955" t="s">
        <v>56</v>
      </c>
      <c r="AB3955" t="s">
        <v>54</v>
      </c>
      <c r="AC3955"/>
      <c r="AD3955"/>
      <c r="AE3955"/>
      <c r="AF3955" t="s">
        <v>9347</v>
      </c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</row>
    <row r="3956" spans="1:46" ht="15" customHeight="1" x14ac:dyDescent="0.2">
      <c r="A3956">
        <v>57181</v>
      </c>
      <c r="B3956">
        <v>56783</v>
      </c>
      <c r="C3956">
        <v>154</v>
      </c>
      <c r="D3956" t="s">
        <v>9344</v>
      </c>
      <c r="E3956" t="s">
        <v>36</v>
      </c>
      <c r="F3956" t="s">
        <v>4013</v>
      </c>
      <c r="G3956"/>
      <c r="H3956"/>
      <c r="I3956"/>
      <c r="J3956">
        <v>175912</v>
      </c>
      <c r="K3956" t="s">
        <v>38</v>
      </c>
      <c r="L3956" t="s">
        <v>46</v>
      </c>
      <c r="M3956" t="s">
        <v>730</v>
      </c>
      <c r="N3956" t="s">
        <v>40</v>
      </c>
      <c r="O3956">
        <v>1992</v>
      </c>
      <c r="P3956">
        <v>33782</v>
      </c>
      <c r="Q3956">
        <v>39.933332999999998</v>
      </c>
      <c r="R3956">
        <v>-62.566667000000002</v>
      </c>
      <c r="S3956">
        <v>68</v>
      </c>
      <c r="T3956">
        <v>68</v>
      </c>
      <c r="U3956" t="s">
        <v>9334</v>
      </c>
      <c r="V3956" t="s">
        <v>68</v>
      </c>
      <c r="W3956" t="s">
        <v>54</v>
      </c>
      <c r="X3956">
        <v>4</v>
      </c>
      <c r="Y3956">
        <v>4</v>
      </c>
      <c r="Z3956" t="s">
        <v>9335</v>
      </c>
      <c r="AA3956" t="s">
        <v>56</v>
      </c>
      <c r="AB3956" t="s">
        <v>54</v>
      </c>
      <c r="AC3956"/>
      <c r="AD3956"/>
      <c r="AE3956"/>
      <c r="AF3956" t="s">
        <v>9347</v>
      </c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</row>
    <row r="3957" spans="1:46" ht="15" customHeight="1" x14ac:dyDescent="0.2">
      <c r="A3957">
        <v>57182</v>
      </c>
      <c r="B3957">
        <v>56784</v>
      </c>
      <c r="C3957">
        <v>154</v>
      </c>
      <c r="D3957" t="s">
        <v>9344</v>
      </c>
      <c r="E3957" t="s">
        <v>36</v>
      </c>
      <c r="F3957" t="s">
        <v>4014</v>
      </c>
      <c r="G3957"/>
      <c r="H3957"/>
      <c r="I3957"/>
      <c r="J3957">
        <v>175913</v>
      </c>
      <c r="K3957" t="s">
        <v>38</v>
      </c>
      <c r="L3957" t="s">
        <v>46</v>
      </c>
      <c r="M3957" t="s">
        <v>730</v>
      </c>
      <c r="N3957" t="s">
        <v>40</v>
      </c>
      <c r="O3957">
        <v>1992</v>
      </c>
      <c r="P3957">
        <v>33783</v>
      </c>
      <c r="Q3957">
        <v>39.633333</v>
      </c>
      <c r="R3957">
        <v>-61.833333000000003</v>
      </c>
      <c r="S3957">
        <v>68</v>
      </c>
      <c r="T3957">
        <v>68</v>
      </c>
      <c r="U3957" t="s">
        <v>9334</v>
      </c>
      <c r="V3957" t="s">
        <v>68</v>
      </c>
      <c r="W3957" t="s">
        <v>54</v>
      </c>
      <c r="X3957">
        <v>4</v>
      </c>
      <c r="Y3957">
        <v>4</v>
      </c>
      <c r="Z3957" t="s">
        <v>9335</v>
      </c>
      <c r="AA3957" t="s">
        <v>56</v>
      </c>
      <c r="AB3957" t="s">
        <v>54</v>
      </c>
      <c r="AC3957"/>
      <c r="AD3957"/>
      <c r="AE3957"/>
      <c r="AF3957" t="s">
        <v>9347</v>
      </c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</row>
    <row r="3958" spans="1:46" ht="15" customHeight="1" x14ac:dyDescent="0.2">
      <c r="A3958">
        <v>57183</v>
      </c>
      <c r="B3958">
        <v>56785</v>
      </c>
      <c r="C3958">
        <v>154</v>
      </c>
      <c r="D3958" t="s">
        <v>9344</v>
      </c>
      <c r="E3958" t="s">
        <v>36</v>
      </c>
      <c r="F3958" t="s">
        <v>4015</v>
      </c>
      <c r="G3958"/>
      <c r="H3958"/>
      <c r="I3958"/>
      <c r="J3958">
        <v>175914</v>
      </c>
      <c r="K3958" t="s">
        <v>38</v>
      </c>
      <c r="L3958" t="s">
        <v>46</v>
      </c>
      <c r="M3958" t="s">
        <v>730</v>
      </c>
      <c r="N3958" t="s">
        <v>40</v>
      </c>
      <c r="O3958">
        <v>1992</v>
      </c>
      <c r="P3958">
        <v>33783</v>
      </c>
      <c r="Q3958">
        <v>39.633333</v>
      </c>
      <c r="R3958">
        <v>-61.85</v>
      </c>
      <c r="S3958">
        <v>68</v>
      </c>
      <c r="T3958">
        <v>68</v>
      </c>
      <c r="U3958" t="s">
        <v>9334</v>
      </c>
      <c r="V3958" t="s">
        <v>68</v>
      </c>
      <c r="W3958" t="s">
        <v>54</v>
      </c>
      <c r="X3958">
        <v>4</v>
      </c>
      <c r="Y3958">
        <v>4</v>
      </c>
      <c r="Z3958" t="s">
        <v>9335</v>
      </c>
      <c r="AA3958" t="s">
        <v>56</v>
      </c>
      <c r="AB3958" t="s">
        <v>54</v>
      </c>
      <c r="AC3958"/>
      <c r="AD3958"/>
      <c r="AE3958"/>
      <c r="AF3958" t="s">
        <v>9347</v>
      </c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</row>
    <row r="3959" spans="1:46" ht="15" customHeight="1" x14ac:dyDescent="0.2">
      <c r="A3959">
        <v>57205</v>
      </c>
      <c r="B3959">
        <v>56806</v>
      </c>
      <c r="C3959">
        <v>154</v>
      </c>
      <c r="D3959" t="s">
        <v>9344</v>
      </c>
      <c r="E3959" t="s">
        <v>36</v>
      </c>
      <c r="F3959" t="s">
        <v>4016</v>
      </c>
      <c r="G3959"/>
      <c r="H3959"/>
      <c r="I3959"/>
      <c r="J3959">
        <v>175943</v>
      </c>
      <c r="K3959" t="s">
        <v>38</v>
      </c>
      <c r="L3959" t="s">
        <v>46</v>
      </c>
      <c r="M3959" t="s">
        <v>730</v>
      </c>
      <c r="N3959" t="s">
        <v>40</v>
      </c>
      <c r="O3959">
        <v>1992</v>
      </c>
      <c r="P3959">
        <v>33772</v>
      </c>
      <c r="Q3959">
        <v>40.666666999999997</v>
      </c>
      <c r="R3959">
        <v>-66.533332999999999</v>
      </c>
      <c r="S3959">
        <v>58</v>
      </c>
      <c r="T3959">
        <v>58</v>
      </c>
      <c r="U3959" t="s">
        <v>9334</v>
      </c>
      <c r="V3959" t="s">
        <v>68</v>
      </c>
      <c r="W3959" t="s">
        <v>54</v>
      </c>
      <c r="X3959">
        <v>2</v>
      </c>
      <c r="Y3959">
        <v>2</v>
      </c>
      <c r="Z3959" t="s">
        <v>9335</v>
      </c>
      <c r="AA3959" t="s">
        <v>56</v>
      </c>
      <c r="AB3959" t="s">
        <v>54</v>
      </c>
      <c r="AC3959"/>
      <c r="AD3959"/>
      <c r="AE3959"/>
      <c r="AF3959" t="s">
        <v>9347</v>
      </c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</row>
    <row r="3960" spans="1:46" ht="15" customHeight="1" x14ac:dyDescent="0.2">
      <c r="A3960">
        <v>57206</v>
      </c>
      <c r="B3960">
        <v>56807</v>
      </c>
      <c r="C3960">
        <v>154</v>
      </c>
      <c r="D3960" t="s">
        <v>9344</v>
      </c>
      <c r="E3960" t="s">
        <v>36</v>
      </c>
      <c r="F3960" t="s">
        <v>4017</v>
      </c>
      <c r="G3960"/>
      <c r="H3960"/>
      <c r="I3960"/>
      <c r="J3960">
        <v>175945</v>
      </c>
      <c r="K3960" t="s">
        <v>38</v>
      </c>
      <c r="L3960" t="s">
        <v>46</v>
      </c>
      <c r="M3960" t="s">
        <v>730</v>
      </c>
      <c r="N3960" t="s">
        <v>40</v>
      </c>
      <c r="O3960">
        <v>1992</v>
      </c>
      <c r="P3960">
        <v>33774</v>
      </c>
      <c r="Q3960">
        <v>40.65</v>
      </c>
      <c r="R3960">
        <v>-66.566666999999995</v>
      </c>
      <c r="S3960"/>
      <c r="T3960"/>
      <c r="U3960"/>
      <c r="V3960"/>
      <c r="W3960"/>
      <c r="X3960">
        <v>5</v>
      </c>
      <c r="Y3960">
        <v>5</v>
      </c>
      <c r="Z3960" t="s">
        <v>9335</v>
      </c>
      <c r="AA3960" t="s">
        <v>56</v>
      </c>
      <c r="AB3960" t="s">
        <v>54</v>
      </c>
      <c r="AC3960"/>
      <c r="AD3960"/>
      <c r="AE3960"/>
      <c r="AF3960" t="s">
        <v>9347</v>
      </c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</row>
    <row r="3961" spans="1:46" ht="15" customHeight="1" x14ac:dyDescent="0.2">
      <c r="A3961">
        <v>57208</v>
      </c>
      <c r="B3961">
        <v>56809</v>
      </c>
      <c r="C3961">
        <v>154</v>
      </c>
      <c r="D3961" t="s">
        <v>9344</v>
      </c>
      <c r="E3961" t="s">
        <v>36</v>
      </c>
      <c r="F3961" t="s">
        <v>4018</v>
      </c>
      <c r="G3961"/>
      <c r="H3961"/>
      <c r="I3961"/>
      <c r="J3961">
        <v>175947</v>
      </c>
      <c r="K3961" t="s">
        <v>38</v>
      </c>
      <c r="L3961" t="s">
        <v>46</v>
      </c>
      <c r="M3961" t="s">
        <v>730</v>
      </c>
      <c r="N3961" t="s">
        <v>40</v>
      </c>
      <c r="O3961">
        <v>1992</v>
      </c>
      <c r="P3961">
        <v>33775</v>
      </c>
      <c r="Q3961">
        <v>40.583333000000003</v>
      </c>
      <c r="R3961">
        <v>-66.383332999999993</v>
      </c>
      <c r="S3961">
        <v>66</v>
      </c>
      <c r="T3961">
        <v>66</v>
      </c>
      <c r="U3961" t="s">
        <v>9334</v>
      </c>
      <c r="V3961" t="s">
        <v>53</v>
      </c>
      <c r="W3961" t="s">
        <v>54</v>
      </c>
      <c r="X3961">
        <v>4</v>
      </c>
      <c r="Y3961">
        <v>4</v>
      </c>
      <c r="Z3961" t="s">
        <v>9335</v>
      </c>
      <c r="AA3961" t="s">
        <v>56</v>
      </c>
      <c r="AB3961" t="s">
        <v>54</v>
      </c>
      <c r="AC3961"/>
      <c r="AD3961"/>
      <c r="AE3961"/>
      <c r="AF3961" t="s">
        <v>9347</v>
      </c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</row>
    <row r="3962" spans="1:46" ht="15" customHeight="1" x14ac:dyDescent="0.2">
      <c r="A3962">
        <v>57212</v>
      </c>
      <c r="B3962">
        <v>56813</v>
      </c>
      <c r="C3962">
        <v>154</v>
      </c>
      <c r="D3962" t="s">
        <v>9344</v>
      </c>
      <c r="E3962" t="s">
        <v>36</v>
      </c>
      <c r="F3962" t="s">
        <v>4019</v>
      </c>
      <c r="G3962"/>
      <c r="H3962"/>
      <c r="I3962"/>
      <c r="J3962">
        <v>175952</v>
      </c>
      <c r="K3962" t="s">
        <v>38</v>
      </c>
      <c r="L3962" t="s">
        <v>46</v>
      </c>
      <c r="M3962" t="s">
        <v>730</v>
      </c>
      <c r="N3962" t="s">
        <v>40</v>
      </c>
      <c r="O3962">
        <v>1992</v>
      </c>
      <c r="P3962">
        <v>33777</v>
      </c>
      <c r="Q3962">
        <v>40.333333000000003</v>
      </c>
      <c r="R3962">
        <v>-66.483333000000002</v>
      </c>
      <c r="S3962">
        <v>74</v>
      </c>
      <c r="T3962">
        <v>74</v>
      </c>
      <c r="U3962" t="s">
        <v>9334</v>
      </c>
      <c r="V3962" t="s">
        <v>68</v>
      </c>
      <c r="W3962" t="s">
        <v>43</v>
      </c>
      <c r="X3962">
        <v>3</v>
      </c>
      <c r="Y3962">
        <v>3</v>
      </c>
      <c r="Z3962" t="s">
        <v>9335</v>
      </c>
      <c r="AA3962" t="s">
        <v>56</v>
      </c>
      <c r="AB3962" t="s">
        <v>54</v>
      </c>
      <c r="AC3962"/>
      <c r="AD3962"/>
      <c r="AE3962"/>
      <c r="AF3962" t="s">
        <v>9347</v>
      </c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</row>
    <row r="3963" spans="1:46" ht="15" customHeight="1" x14ac:dyDescent="0.2">
      <c r="A3963">
        <v>57214</v>
      </c>
      <c r="B3963">
        <v>56815</v>
      </c>
      <c r="C3963">
        <v>154</v>
      </c>
      <c r="D3963" t="s">
        <v>9344</v>
      </c>
      <c r="E3963" t="s">
        <v>36</v>
      </c>
      <c r="F3963" t="s">
        <v>4020</v>
      </c>
      <c r="G3963"/>
      <c r="H3963"/>
      <c r="I3963"/>
      <c r="J3963">
        <v>175954</v>
      </c>
      <c r="K3963" t="s">
        <v>38</v>
      </c>
      <c r="L3963" t="s">
        <v>46</v>
      </c>
      <c r="M3963" t="s">
        <v>730</v>
      </c>
      <c r="N3963" t="s">
        <v>40</v>
      </c>
      <c r="O3963">
        <v>1992</v>
      </c>
      <c r="P3963">
        <v>33793</v>
      </c>
      <c r="Q3963">
        <v>39.816667000000002</v>
      </c>
      <c r="R3963">
        <v>-64.166667000000004</v>
      </c>
      <c r="S3963"/>
      <c r="T3963"/>
      <c r="U3963"/>
      <c r="V3963"/>
      <c r="W3963"/>
      <c r="X3963">
        <v>5</v>
      </c>
      <c r="Y3963">
        <v>5</v>
      </c>
      <c r="Z3963" t="s">
        <v>9335</v>
      </c>
      <c r="AA3963" t="s">
        <v>56</v>
      </c>
      <c r="AB3963" t="s">
        <v>54</v>
      </c>
      <c r="AC3963"/>
      <c r="AD3963"/>
      <c r="AE3963"/>
      <c r="AF3963" t="s">
        <v>9347</v>
      </c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</row>
    <row r="3964" spans="1:46" ht="15" customHeight="1" x14ac:dyDescent="0.2">
      <c r="A3964">
        <v>57217</v>
      </c>
      <c r="B3964">
        <v>56818</v>
      </c>
      <c r="C3964">
        <v>154</v>
      </c>
      <c r="D3964" t="s">
        <v>9344</v>
      </c>
      <c r="E3964" t="s">
        <v>36</v>
      </c>
      <c r="F3964" t="s">
        <v>4021</v>
      </c>
      <c r="G3964"/>
      <c r="H3964"/>
      <c r="I3964"/>
      <c r="J3964">
        <v>175957</v>
      </c>
      <c r="K3964" t="s">
        <v>38</v>
      </c>
      <c r="L3964" t="s">
        <v>46</v>
      </c>
      <c r="M3964" t="s">
        <v>730</v>
      </c>
      <c r="N3964" t="s">
        <v>40</v>
      </c>
      <c r="O3964">
        <v>1992</v>
      </c>
      <c r="P3964">
        <v>33799</v>
      </c>
      <c r="Q3964">
        <v>40.866667</v>
      </c>
      <c r="R3964">
        <v>-66.5</v>
      </c>
      <c r="S3964"/>
      <c r="T3964"/>
      <c r="U3964"/>
      <c r="V3964"/>
      <c r="W3964"/>
      <c r="X3964">
        <v>7</v>
      </c>
      <c r="Y3964">
        <v>7</v>
      </c>
      <c r="Z3964" t="s">
        <v>9335</v>
      </c>
      <c r="AA3964" t="s">
        <v>56</v>
      </c>
      <c r="AB3964" t="s">
        <v>54</v>
      </c>
      <c r="AC3964"/>
      <c r="AD3964"/>
      <c r="AE3964"/>
      <c r="AF3964" t="s">
        <v>9347</v>
      </c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</row>
    <row r="3965" spans="1:46" ht="15" customHeight="1" x14ac:dyDescent="0.2">
      <c r="A3965">
        <v>57218</v>
      </c>
      <c r="B3965">
        <v>56819</v>
      </c>
      <c r="C3965">
        <v>154</v>
      </c>
      <c r="D3965" t="s">
        <v>9344</v>
      </c>
      <c r="E3965" t="s">
        <v>36</v>
      </c>
      <c r="F3965" t="s">
        <v>4022</v>
      </c>
      <c r="G3965"/>
      <c r="H3965"/>
      <c r="I3965"/>
      <c r="J3965">
        <v>175958</v>
      </c>
      <c r="K3965" t="s">
        <v>38</v>
      </c>
      <c r="L3965" t="s">
        <v>46</v>
      </c>
      <c r="M3965" t="s">
        <v>730</v>
      </c>
      <c r="N3965" t="s">
        <v>40</v>
      </c>
      <c r="O3965">
        <v>1992</v>
      </c>
      <c r="P3965">
        <v>33805</v>
      </c>
      <c r="Q3965">
        <v>40.933332999999998</v>
      </c>
      <c r="R3965">
        <v>-66.233333000000002</v>
      </c>
      <c r="S3965">
        <v>61</v>
      </c>
      <c r="T3965">
        <v>61</v>
      </c>
      <c r="U3965" t="s">
        <v>9334</v>
      </c>
      <c r="V3965" t="s">
        <v>53</v>
      </c>
      <c r="W3965" t="s">
        <v>43</v>
      </c>
      <c r="X3965">
        <v>2</v>
      </c>
      <c r="Y3965">
        <v>2</v>
      </c>
      <c r="Z3965" t="s">
        <v>9335</v>
      </c>
      <c r="AA3965" t="s">
        <v>56</v>
      </c>
      <c r="AB3965" t="s">
        <v>54</v>
      </c>
      <c r="AC3965"/>
      <c r="AD3965"/>
      <c r="AE3965"/>
      <c r="AF3965" t="s">
        <v>9347</v>
      </c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</row>
    <row r="3966" spans="1:46" ht="15" customHeight="1" x14ac:dyDescent="0.2">
      <c r="A3966">
        <v>57219</v>
      </c>
      <c r="B3966">
        <v>56820</v>
      </c>
      <c r="C3966">
        <v>154</v>
      </c>
      <c r="D3966" t="s">
        <v>9344</v>
      </c>
      <c r="E3966" t="s">
        <v>36</v>
      </c>
      <c r="F3966" t="s">
        <v>4023</v>
      </c>
      <c r="G3966"/>
      <c r="H3966"/>
      <c r="I3966"/>
      <c r="J3966">
        <v>175959</v>
      </c>
      <c r="K3966" t="s">
        <v>38</v>
      </c>
      <c r="L3966" t="s">
        <v>46</v>
      </c>
      <c r="M3966" t="s">
        <v>730</v>
      </c>
      <c r="N3966" t="s">
        <v>40</v>
      </c>
      <c r="O3966">
        <v>1992</v>
      </c>
      <c r="P3966">
        <v>33804</v>
      </c>
      <c r="Q3966">
        <v>40.933332999999998</v>
      </c>
      <c r="R3966">
        <v>-66.349999999999994</v>
      </c>
      <c r="S3966">
        <v>91</v>
      </c>
      <c r="T3966">
        <v>91</v>
      </c>
      <c r="U3966" t="s">
        <v>9334</v>
      </c>
      <c r="V3966" t="s">
        <v>68</v>
      </c>
      <c r="W3966" t="s">
        <v>43</v>
      </c>
      <c r="X3966">
        <v>13</v>
      </c>
      <c r="Y3966">
        <v>13</v>
      </c>
      <c r="Z3966" t="s">
        <v>9335</v>
      </c>
      <c r="AA3966" t="s">
        <v>56</v>
      </c>
      <c r="AB3966" t="s">
        <v>54</v>
      </c>
      <c r="AC3966"/>
      <c r="AD3966"/>
      <c r="AE3966"/>
      <c r="AF3966" t="s">
        <v>9347</v>
      </c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</row>
    <row r="3967" spans="1:46" ht="15" customHeight="1" x14ac:dyDescent="0.2">
      <c r="A3967">
        <v>57222</v>
      </c>
      <c r="B3967">
        <v>56823</v>
      </c>
      <c r="C3967">
        <v>154</v>
      </c>
      <c r="D3967" t="s">
        <v>9344</v>
      </c>
      <c r="E3967" t="s">
        <v>36</v>
      </c>
      <c r="F3967" t="s">
        <v>4024</v>
      </c>
      <c r="G3967"/>
      <c r="H3967"/>
      <c r="I3967"/>
      <c r="J3967">
        <v>175962</v>
      </c>
      <c r="K3967" t="s">
        <v>38</v>
      </c>
      <c r="L3967" t="s">
        <v>46</v>
      </c>
      <c r="M3967" t="s">
        <v>730</v>
      </c>
      <c r="N3967" t="s">
        <v>40</v>
      </c>
      <c r="O3967">
        <v>1992</v>
      </c>
      <c r="P3967">
        <v>33773</v>
      </c>
      <c r="Q3967">
        <v>40.6</v>
      </c>
      <c r="R3967">
        <v>-66.666667000000004</v>
      </c>
      <c r="S3967">
        <v>66</v>
      </c>
      <c r="T3967">
        <v>66</v>
      </c>
      <c r="U3967" t="s">
        <v>9334</v>
      </c>
      <c r="V3967" t="s">
        <v>53</v>
      </c>
      <c r="W3967" t="s">
        <v>43</v>
      </c>
      <c r="X3967">
        <v>3</v>
      </c>
      <c r="Y3967">
        <v>3</v>
      </c>
      <c r="Z3967" t="s">
        <v>9335</v>
      </c>
      <c r="AA3967" t="s">
        <v>56</v>
      </c>
      <c r="AB3967" t="s">
        <v>54</v>
      </c>
      <c r="AC3967"/>
      <c r="AD3967"/>
      <c r="AE3967"/>
      <c r="AF3967" t="s">
        <v>9347</v>
      </c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</row>
    <row r="3968" spans="1:46" ht="15" customHeight="1" x14ac:dyDescent="0.2">
      <c r="A3968">
        <v>57230</v>
      </c>
      <c r="B3968">
        <v>56831</v>
      </c>
      <c r="C3968">
        <v>154</v>
      </c>
      <c r="D3968" t="s">
        <v>9344</v>
      </c>
      <c r="E3968" t="s">
        <v>36</v>
      </c>
      <c r="F3968" t="s">
        <v>4025</v>
      </c>
      <c r="G3968"/>
      <c r="H3968"/>
      <c r="I3968"/>
      <c r="J3968">
        <v>175972</v>
      </c>
      <c r="K3968" t="s">
        <v>38</v>
      </c>
      <c r="L3968" t="s">
        <v>46</v>
      </c>
      <c r="M3968" t="s">
        <v>730</v>
      </c>
      <c r="N3968" t="s">
        <v>40</v>
      </c>
      <c r="O3968">
        <v>1992</v>
      </c>
      <c r="P3968">
        <v>33769</v>
      </c>
      <c r="Q3968">
        <v>39.9</v>
      </c>
      <c r="R3968">
        <v>-67.216667000000001</v>
      </c>
      <c r="S3968"/>
      <c r="T3968"/>
      <c r="U3968"/>
      <c r="V3968"/>
      <c r="W3968"/>
      <c r="X3968">
        <v>5</v>
      </c>
      <c r="Y3968">
        <v>5</v>
      </c>
      <c r="Z3968" t="s">
        <v>9335</v>
      </c>
      <c r="AA3968" t="s">
        <v>56</v>
      </c>
      <c r="AB3968" t="s">
        <v>54</v>
      </c>
      <c r="AC3968"/>
      <c r="AD3968"/>
      <c r="AE3968"/>
      <c r="AF3968" t="s">
        <v>9347</v>
      </c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</row>
    <row r="3969" spans="1:46" ht="15" customHeight="1" x14ac:dyDescent="0.2">
      <c r="A3969">
        <v>57235</v>
      </c>
      <c r="B3969">
        <v>56836</v>
      </c>
      <c r="C3969">
        <v>154</v>
      </c>
      <c r="D3969" t="s">
        <v>9344</v>
      </c>
      <c r="E3969" t="s">
        <v>36</v>
      </c>
      <c r="F3969" t="s">
        <v>4026</v>
      </c>
      <c r="G3969"/>
      <c r="H3969"/>
      <c r="I3969"/>
      <c r="J3969">
        <v>175978</v>
      </c>
      <c r="K3969" t="s">
        <v>38</v>
      </c>
      <c r="L3969" t="s">
        <v>46</v>
      </c>
      <c r="M3969" t="s">
        <v>730</v>
      </c>
      <c r="N3969" t="s">
        <v>40</v>
      </c>
      <c r="O3969">
        <v>1992</v>
      </c>
      <c r="P3969">
        <v>33765</v>
      </c>
      <c r="Q3969">
        <v>38.133333</v>
      </c>
      <c r="R3969">
        <v>-67.95</v>
      </c>
      <c r="S3969">
        <v>66</v>
      </c>
      <c r="T3969">
        <v>66</v>
      </c>
      <c r="U3969" t="s">
        <v>9334</v>
      </c>
      <c r="V3969" t="s">
        <v>53</v>
      </c>
      <c r="W3969" t="s">
        <v>43</v>
      </c>
      <c r="X3969">
        <v>2</v>
      </c>
      <c r="Y3969">
        <v>2</v>
      </c>
      <c r="Z3969" t="s">
        <v>9335</v>
      </c>
      <c r="AA3969" t="s">
        <v>56</v>
      </c>
      <c r="AB3969" t="s">
        <v>54</v>
      </c>
      <c r="AC3969"/>
      <c r="AD3969"/>
      <c r="AE3969"/>
      <c r="AF3969" t="s">
        <v>9347</v>
      </c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</row>
    <row r="3970" spans="1:46" ht="15" customHeight="1" x14ac:dyDescent="0.2">
      <c r="A3970">
        <v>57246</v>
      </c>
      <c r="B3970">
        <v>56847</v>
      </c>
      <c r="C3970">
        <v>154</v>
      </c>
      <c r="D3970" t="s">
        <v>9344</v>
      </c>
      <c r="E3970" t="s">
        <v>36</v>
      </c>
      <c r="F3970" t="s">
        <v>4027</v>
      </c>
      <c r="G3970"/>
      <c r="H3970"/>
      <c r="I3970"/>
      <c r="J3970">
        <v>175989</v>
      </c>
      <c r="K3970" t="s">
        <v>38</v>
      </c>
      <c r="L3970" t="s">
        <v>46</v>
      </c>
      <c r="M3970" t="s">
        <v>730</v>
      </c>
      <c r="N3970" t="s">
        <v>40</v>
      </c>
      <c r="O3970">
        <v>1992</v>
      </c>
      <c r="P3970">
        <v>33619</v>
      </c>
      <c r="Q3970">
        <v>36.133333</v>
      </c>
      <c r="R3970">
        <v>-73.866667000000007</v>
      </c>
      <c r="S3970"/>
      <c r="T3970"/>
      <c r="U3970"/>
      <c r="V3970"/>
      <c r="W3970"/>
      <c r="X3970">
        <v>25</v>
      </c>
      <c r="Y3970">
        <v>25</v>
      </c>
      <c r="Z3970" t="s">
        <v>9335</v>
      </c>
      <c r="AA3970" t="s">
        <v>56</v>
      </c>
      <c r="AB3970" t="s">
        <v>54</v>
      </c>
      <c r="AC3970"/>
      <c r="AD3970"/>
      <c r="AE3970"/>
      <c r="AF3970" t="s">
        <v>9347</v>
      </c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</row>
    <row r="3971" spans="1:46" ht="15" customHeight="1" x14ac:dyDescent="0.2">
      <c r="A3971">
        <v>57248</v>
      </c>
      <c r="B3971">
        <v>56849</v>
      </c>
      <c r="C3971">
        <v>154</v>
      </c>
      <c r="D3971" t="s">
        <v>1001</v>
      </c>
      <c r="E3971" t="s">
        <v>986</v>
      </c>
      <c r="F3971" t="s">
        <v>4028</v>
      </c>
      <c r="G3971"/>
      <c r="H3971"/>
      <c r="I3971"/>
      <c r="J3971">
        <v>176001</v>
      </c>
      <c r="K3971" t="s">
        <v>38</v>
      </c>
      <c r="L3971" t="s">
        <v>46</v>
      </c>
      <c r="M3971" t="s">
        <v>730</v>
      </c>
      <c r="N3971" t="s">
        <v>205</v>
      </c>
      <c r="O3971">
        <v>1992</v>
      </c>
      <c r="P3971">
        <v>33650</v>
      </c>
      <c r="Q3971">
        <v>21.333333</v>
      </c>
      <c r="R3971">
        <v>-56.966667000000001</v>
      </c>
      <c r="S3971">
        <v>274</v>
      </c>
      <c r="T3971">
        <v>274</v>
      </c>
      <c r="U3971" t="s">
        <v>9334</v>
      </c>
      <c r="V3971" t="s">
        <v>68</v>
      </c>
      <c r="W3971" t="s">
        <v>54</v>
      </c>
      <c r="X3971">
        <v>227</v>
      </c>
      <c r="Y3971">
        <v>227</v>
      </c>
      <c r="Z3971" t="s">
        <v>9335</v>
      </c>
      <c r="AA3971" t="s">
        <v>56</v>
      </c>
      <c r="AB3971" t="s">
        <v>54</v>
      </c>
      <c r="AC3971"/>
      <c r="AD3971" t="s">
        <v>730</v>
      </c>
      <c r="AE3971" t="s">
        <v>40</v>
      </c>
      <c r="AF3971">
        <v>2002</v>
      </c>
      <c r="AG3971">
        <v>37497</v>
      </c>
      <c r="AH3971">
        <v>21.2</v>
      </c>
      <c r="AI3971">
        <v>-25.6</v>
      </c>
      <c r="AJ3971">
        <v>240</v>
      </c>
      <c r="AK3971">
        <v>240</v>
      </c>
      <c r="AL3971" t="s">
        <v>9334</v>
      </c>
      <c r="AM3971" t="s">
        <v>68</v>
      </c>
      <c r="AN3971" t="s">
        <v>54</v>
      </c>
      <c r="AO3971"/>
      <c r="AP3971"/>
      <c r="AQ3971"/>
      <c r="AR3971"/>
      <c r="AS3971"/>
      <c r="AT3971"/>
    </row>
    <row r="3972" spans="1:46" ht="15" customHeight="1" x14ac:dyDescent="0.2">
      <c r="A3972">
        <v>57259</v>
      </c>
      <c r="B3972">
        <v>56860</v>
      </c>
      <c r="C3972">
        <v>154</v>
      </c>
      <c r="D3972" t="s">
        <v>1001</v>
      </c>
      <c r="E3972" t="s">
        <v>986</v>
      </c>
      <c r="F3972" t="s">
        <v>4029</v>
      </c>
      <c r="G3972"/>
      <c r="H3972"/>
      <c r="I3972"/>
      <c r="J3972">
        <v>176032</v>
      </c>
      <c r="K3972" t="s">
        <v>38</v>
      </c>
      <c r="L3972" t="s">
        <v>46</v>
      </c>
      <c r="M3972" t="s">
        <v>730</v>
      </c>
      <c r="N3972" t="s">
        <v>40</v>
      </c>
      <c r="O3972">
        <v>1992</v>
      </c>
      <c r="P3972">
        <v>33822</v>
      </c>
      <c r="Q3972">
        <v>40.383333</v>
      </c>
      <c r="R3972">
        <v>-67.083332999999996</v>
      </c>
      <c r="S3972"/>
      <c r="T3972"/>
      <c r="U3972"/>
      <c r="V3972"/>
      <c r="W3972"/>
      <c r="X3972">
        <v>3</v>
      </c>
      <c r="Y3972">
        <v>3</v>
      </c>
      <c r="Z3972" t="s">
        <v>9335</v>
      </c>
      <c r="AA3972" t="s">
        <v>56</v>
      </c>
      <c r="AB3972" t="s">
        <v>54</v>
      </c>
      <c r="AC3972"/>
      <c r="AD3972" t="s">
        <v>730</v>
      </c>
      <c r="AE3972" t="s">
        <v>40</v>
      </c>
      <c r="AF3972">
        <v>1992</v>
      </c>
      <c r="AG3972">
        <v>33908</v>
      </c>
      <c r="AH3972">
        <v>43</v>
      </c>
      <c r="AI3972">
        <v>-59.15</v>
      </c>
      <c r="AJ3972">
        <v>70</v>
      </c>
      <c r="AK3972">
        <v>70</v>
      </c>
      <c r="AL3972" t="s">
        <v>9334</v>
      </c>
      <c r="AM3972" t="s">
        <v>68</v>
      </c>
      <c r="AN3972" t="s">
        <v>43</v>
      </c>
      <c r="AO3972"/>
      <c r="AP3972"/>
      <c r="AQ3972"/>
      <c r="AR3972"/>
      <c r="AS3972"/>
      <c r="AT3972"/>
    </row>
    <row r="3973" spans="1:46" ht="15" customHeight="1" x14ac:dyDescent="0.2">
      <c r="A3973">
        <v>57261</v>
      </c>
      <c r="B3973">
        <v>56862</v>
      </c>
      <c r="C3973">
        <v>154</v>
      </c>
      <c r="D3973" t="s">
        <v>9344</v>
      </c>
      <c r="E3973" t="s">
        <v>36</v>
      </c>
      <c r="F3973" t="s">
        <v>4030</v>
      </c>
      <c r="G3973"/>
      <c r="H3973"/>
      <c r="I3973"/>
      <c r="J3973">
        <v>176034</v>
      </c>
      <c r="K3973" t="s">
        <v>38</v>
      </c>
      <c r="L3973" t="s">
        <v>46</v>
      </c>
      <c r="M3973" t="s">
        <v>730</v>
      </c>
      <c r="N3973" t="s">
        <v>40</v>
      </c>
      <c r="O3973">
        <v>1992</v>
      </c>
      <c r="P3973">
        <v>33824</v>
      </c>
      <c r="Q3973">
        <v>40.65</v>
      </c>
      <c r="R3973">
        <v>-66.283332999999999</v>
      </c>
      <c r="S3973"/>
      <c r="T3973"/>
      <c r="U3973"/>
      <c r="V3973"/>
      <c r="W3973"/>
      <c r="X3973">
        <v>4</v>
      </c>
      <c r="Y3973">
        <v>4</v>
      </c>
      <c r="Z3973" t="s">
        <v>9335</v>
      </c>
      <c r="AA3973" t="s">
        <v>56</v>
      </c>
      <c r="AB3973" t="s">
        <v>54</v>
      </c>
      <c r="AC3973"/>
      <c r="AD3973"/>
      <c r="AE3973"/>
      <c r="AF3973" t="s">
        <v>9347</v>
      </c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</row>
    <row r="3974" spans="1:46" ht="15" customHeight="1" x14ac:dyDescent="0.2">
      <c r="A3974">
        <v>57263</v>
      </c>
      <c r="B3974">
        <v>56864</v>
      </c>
      <c r="C3974">
        <v>154</v>
      </c>
      <c r="D3974" t="s">
        <v>9344</v>
      </c>
      <c r="E3974" t="s">
        <v>36</v>
      </c>
      <c r="F3974" t="s">
        <v>4031</v>
      </c>
      <c r="G3974"/>
      <c r="H3974"/>
      <c r="I3974"/>
      <c r="J3974">
        <v>176037</v>
      </c>
      <c r="K3974" t="s">
        <v>38</v>
      </c>
      <c r="L3974" t="s">
        <v>46</v>
      </c>
      <c r="M3974" t="s">
        <v>730</v>
      </c>
      <c r="N3974" t="s">
        <v>40</v>
      </c>
      <c r="O3974">
        <v>1992</v>
      </c>
      <c r="P3974">
        <v>33829</v>
      </c>
      <c r="Q3974">
        <v>40.383333</v>
      </c>
      <c r="R3974">
        <v>-67.45</v>
      </c>
      <c r="S3974">
        <v>61</v>
      </c>
      <c r="T3974">
        <v>61</v>
      </c>
      <c r="U3974" t="s">
        <v>9334</v>
      </c>
      <c r="V3974" t="s">
        <v>68</v>
      </c>
      <c r="W3974" t="s">
        <v>54</v>
      </c>
      <c r="X3974">
        <v>2</v>
      </c>
      <c r="Y3974">
        <v>2</v>
      </c>
      <c r="Z3974" t="s">
        <v>9335</v>
      </c>
      <c r="AA3974" t="s">
        <v>56</v>
      </c>
      <c r="AB3974" t="s">
        <v>54</v>
      </c>
      <c r="AC3974"/>
      <c r="AD3974"/>
      <c r="AE3974"/>
      <c r="AF3974" t="s">
        <v>9347</v>
      </c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</row>
    <row r="3975" spans="1:46" ht="15" customHeight="1" x14ac:dyDescent="0.2">
      <c r="A3975">
        <v>57264</v>
      </c>
      <c r="B3975">
        <v>56865</v>
      </c>
      <c r="C3975">
        <v>154</v>
      </c>
      <c r="D3975" t="s">
        <v>9344</v>
      </c>
      <c r="E3975" t="s">
        <v>36</v>
      </c>
      <c r="F3975" t="s">
        <v>4032</v>
      </c>
      <c r="G3975"/>
      <c r="H3975"/>
      <c r="I3975"/>
      <c r="J3975">
        <v>176038</v>
      </c>
      <c r="K3975" t="s">
        <v>38</v>
      </c>
      <c r="L3975" t="s">
        <v>46</v>
      </c>
      <c r="M3975" t="s">
        <v>730</v>
      </c>
      <c r="N3975" t="s">
        <v>40</v>
      </c>
      <c r="O3975">
        <v>1992</v>
      </c>
      <c r="P3975">
        <v>33832</v>
      </c>
      <c r="Q3975">
        <v>38.733333000000002</v>
      </c>
      <c r="R3975">
        <v>-72.916667000000004</v>
      </c>
      <c r="S3975">
        <v>117</v>
      </c>
      <c r="T3975">
        <v>117</v>
      </c>
      <c r="U3975" t="s">
        <v>9334</v>
      </c>
      <c r="V3975" t="s">
        <v>68</v>
      </c>
      <c r="W3975" t="s">
        <v>54</v>
      </c>
      <c r="X3975">
        <v>14</v>
      </c>
      <c r="Y3975">
        <v>14</v>
      </c>
      <c r="Z3975" t="s">
        <v>9335</v>
      </c>
      <c r="AA3975" t="s">
        <v>56</v>
      </c>
      <c r="AB3975" t="s">
        <v>54</v>
      </c>
      <c r="AC3975"/>
      <c r="AD3975"/>
      <c r="AE3975"/>
      <c r="AF3975" t="s">
        <v>9347</v>
      </c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</row>
    <row r="3976" spans="1:46" ht="15" customHeight="1" x14ac:dyDescent="0.2">
      <c r="A3976">
        <v>57268</v>
      </c>
      <c r="B3976">
        <v>56869</v>
      </c>
      <c r="C3976">
        <v>154</v>
      </c>
      <c r="D3976" t="s">
        <v>9344</v>
      </c>
      <c r="E3976" t="s">
        <v>36</v>
      </c>
      <c r="F3976" t="s">
        <v>4033</v>
      </c>
      <c r="G3976"/>
      <c r="H3976"/>
      <c r="I3976"/>
      <c r="J3976">
        <v>176044</v>
      </c>
      <c r="K3976" t="s">
        <v>38</v>
      </c>
      <c r="L3976" t="s">
        <v>46</v>
      </c>
      <c r="M3976" t="s">
        <v>730</v>
      </c>
      <c r="N3976" t="s">
        <v>40</v>
      </c>
      <c r="O3976">
        <v>1992</v>
      </c>
      <c r="P3976">
        <v>33837</v>
      </c>
      <c r="Q3976">
        <v>39.083333000000003</v>
      </c>
      <c r="R3976">
        <v>-72.833332999999996</v>
      </c>
      <c r="S3976">
        <v>84</v>
      </c>
      <c r="T3976">
        <v>84</v>
      </c>
      <c r="U3976" t="s">
        <v>9334</v>
      </c>
      <c r="V3976" t="s">
        <v>68</v>
      </c>
      <c r="W3976" t="s">
        <v>43</v>
      </c>
      <c r="X3976"/>
      <c r="Y3976"/>
      <c r="Z3976"/>
      <c r="AA3976"/>
      <c r="AB3976"/>
      <c r="AC3976"/>
      <c r="AD3976"/>
      <c r="AE3976"/>
      <c r="AF3976" t="s">
        <v>9347</v>
      </c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</row>
    <row r="3977" spans="1:46" ht="15" customHeight="1" x14ac:dyDescent="0.2">
      <c r="A3977">
        <v>57296</v>
      </c>
      <c r="B3977">
        <v>56897</v>
      </c>
      <c r="C3977">
        <v>154</v>
      </c>
      <c r="D3977" t="s">
        <v>9344</v>
      </c>
      <c r="E3977" t="s">
        <v>36</v>
      </c>
      <c r="F3977" t="s">
        <v>4034</v>
      </c>
      <c r="G3977"/>
      <c r="H3977"/>
      <c r="I3977"/>
      <c r="J3977">
        <v>176301</v>
      </c>
      <c r="K3977" t="s">
        <v>38</v>
      </c>
      <c r="L3977" t="s">
        <v>46</v>
      </c>
      <c r="M3977" t="s">
        <v>730</v>
      </c>
      <c r="N3977" t="s">
        <v>51</v>
      </c>
      <c r="O3977">
        <v>1993</v>
      </c>
      <c r="P3977">
        <v>34160</v>
      </c>
      <c r="Q3977">
        <v>39.75</v>
      </c>
      <c r="R3977">
        <v>-73.416667000000004</v>
      </c>
      <c r="S3977">
        <v>132</v>
      </c>
      <c r="T3977">
        <v>132</v>
      </c>
      <c r="U3977" t="s">
        <v>9334</v>
      </c>
      <c r="V3977" t="s">
        <v>53</v>
      </c>
      <c r="W3977" t="s">
        <v>43</v>
      </c>
      <c r="X3977">
        <v>29</v>
      </c>
      <c r="Y3977">
        <v>29</v>
      </c>
      <c r="Z3977" t="s">
        <v>9335</v>
      </c>
      <c r="AA3977" t="s">
        <v>56</v>
      </c>
      <c r="AB3977" t="s">
        <v>54</v>
      </c>
      <c r="AC3977"/>
      <c r="AD3977"/>
      <c r="AE3977"/>
      <c r="AF3977" t="s">
        <v>9347</v>
      </c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</row>
    <row r="3978" spans="1:46" ht="15" customHeight="1" x14ac:dyDescent="0.2">
      <c r="A3978">
        <v>57300</v>
      </c>
      <c r="B3978">
        <v>56901</v>
      </c>
      <c r="C3978">
        <v>154</v>
      </c>
      <c r="D3978" t="s">
        <v>9344</v>
      </c>
      <c r="E3978" t="s">
        <v>36</v>
      </c>
      <c r="F3978" t="s">
        <v>4035</v>
      </c>
      <c r="G3978"/>
      <c r="H3978"/>
      <c r="I3978"/>
      <c r="J3978">
        <v>176305</v>
      </c>
      <c r="K3978" t="s">
        <v>38</v>
      </c>
      <c r="L3978" t="s">
        <v>46</v>
      </c>
      <c r="M3978" t="s">
        <v>730</v>
      </c>
      <c r="N3978" t="s">
        <v>51</v>
      </c>
      <c r="O3978">
        <v>1994</v>
      </c>
      <c r="P3978">
        <v>34524</v>
      </c>
      <c r="Q3978">
        <v>40.116667</v>
      </c>
      <c r="R3978">
        <v>-73.25</v>
      </c>
      <c r="S3978">
        <v>107</v>
      </c>
      <c r="T3978">
        <v>107</v>
      </c>
      <c r="U3978" t="s">
        <v>9334</v>
      </c>
      <c r="V3978" t="s">
        <v>68</v>
      </c>
      <c r="W3978" t="s">
        <v>54</v>
      </c>
      <c r="X3978">
        <v>14</v>
      </c>
      <c r="Y3978">
        <v>14</v>
      </c>
      <c r="Z3978" t="s">
        <v>9335</v>
      </c>
      <c r="AA3978" t="s">
        <v>56</v>
      </c>
      <c r="AB3978" t="s">
        <v>54</v>
      </c>
      <c r="AC3978"/>
      <c r="AD3978"/>
      <c r="AE3978"/>
      <c r="AF3978" t="s">
        <v>9347</v>
      </c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</row>
    <row r="3979" spans="1:46" ht="15" customHeight="1" x14ac:dyDescent="0.2">
      <c r="A3979">
        <v>57301</v>
      </c>
      <c r="B3979">
        <v>56902</v>
      </c>
      <c r="C3979">
        <v>154</v>
      </c>
      <c r="D3979" t="s">
        <v>9344</v>
      </c>
      <c r="E3979" t="s">
        <v>36</v>
      </c>
      <c r="F3979" t="s">
        <v>4036</v>
      </c>
      <c r="G3979"/>
      <c r="H3979"/>
      <c r="I3979"/>
      <c r="J3979">
        <v>176306</v>
      </c>
      <c r="K3979" t="s">
        <v>38</v>
      </c>
      <c r="L3979" t="s">
        <v>46</v>
      </c>
      <c r="M3979" t="s">
        <v>730</v>
      </c>
      <c r="N3979" t="s">
        <v>51</v>
      </c>
      <c r="O3979">
        <v>1994</v>
      </c>
      <c r="P3979">
        <v>34524</v>
      </c>
      <c r="Q3979">
        <v>40.116667</v>
      </c>
      <c r="R3979">
        <v>-73.25</v>
      </c>
      <c r="S3979">
        <v>137</v>
      </c>
      <c r="T3979">
        <v>137</v>
      </c>
      <c r="U3979" t="s">
        <v>9334</v>
      </c>
      <c r="V3979" t="s">
        <v>68</v>
      </c>
      <c r="W3979" t="s">
        <v>54</v>
      </c>
      <c r="X3979">
        <v>23</v>
      </c>
      <c r="Y3979">
        <v>23</v>
      </c>
      <c r="Z3979" t="s">
        <v>9335</v>
      </c>
      <c r="AA3979" t="s">
        <v>56</v>
      </c>
      <c r="AB3979" t="s">
        <v>54</v>
      </c>
      <c r="AC3979"/>
      <c r="AD3979"/>
      <c r="AE3979"/>
      <c r="AF3979" t="s">
        <v>9347</v>
      </c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</row>
    <row r="3980" spans="1:46" ht="15" customHeight="1" x14ac:dyDescent="0.2">
      <c r="A3980">
        <v>57342</v>
      </c>
      <c r="B3980">
        <v>56943</v>
      </c>
      <c r="C3980">
        <v>154</v>
      </c>
      <c r="D3980" t="s">
        <v>9344</v>
      </c>
      <c r="E3980" t="s">
        <v>36</v>
      </c>
      <c r="F3980" t="s">
        <v>4037</v>
      </c>
      <c r="G3980"/>
      <c r="H3980"/>
      <c r="I3980"/>
      <c r="J3980">
        <v>176359</v>
      </c>
      <c r="K3980" t="s">
        <v>38</v>
      </c>
      <c r="L3980" t="s">
        <v>46</v>
      </c>
      <c r="M3980" t="s">
        <v>730</v>
      </c>
      <c r="N3980" t="s">
        <v>40</v>
      </c>
      <c r="O3980">
        <v>1992</v>
      </c>
      <c r="P3980">
        <v>33856</v>
      </c>
      <c r="Q3980">
        <v>46.283332999999999</v>
      </c>
      <c r="R3980">
        <v>-41.816667000000002</v>
      </c>
      <c r="S3980">
        <v>107</v>
      </c>
      <c r="T3980">
        <v>107</v>
      </c>
      <c r="U3980" t="s">
        <v>9334</v>
      </c>
      <c r="V3980" t="s">
        <v>68</v>
      </c>
      <c r="W3980" t="s">
        <v>54</v>
      </c>
      <c r="X3980">
        <v>18</v>
      </c>
      <c r="Y3980">
        <v>18</v>
      </c>
      <c r="Z3980" t="s">
        <v>9335</v>
      </c>
      <c r="AA3980" t="s">
        <v>56</v>
      </c>
      <c r="AB3980" t="s">
        <v>54</v>
      </c>
      <c r="AC3980"/>
      <c r="AD3980"/>
      <c r="AE3980"/>
      <c r="AF3980" t="s">
        <v>9347</v>
      </c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</row>
    <row r="3981" spans="1:46" ht="15" customHeight="1" x14ac:dyDescent="0.2">
      <c r="A3981">
        <v>57389</v>
      </c>
      <c r="B3981">
        <v>56988</v>
      </c>
      <c r="C3981">
        <v>154</v>
      </c>
      <c r="D3981" t="s">
        <v>9344</v>
      </c>
      <c r="E3981" t="s">
        <v>36</v>
      </c>
      <c r="F3981" t="s">
        <v>4038</v>
      </c>
      <c r="G3981"/>
      <c r="H3981"/>
      <c r="I3981"/>
      <c r="J3981">
        <v>176462</v>
      </c>
      <c r="K3981" t="s">
        <v>38</v>
      </c>
      <c r="L3981" t="s">
        <v>46</v>
      </c>
      <c r="M3981" t="s">
        <v>730</v>
      </c>
      <c r="N3981" t="s">
        <v>40</v>
      </c>
      <c r="O3981">
        <v>1993</v>
      </c>
      <c r="P3981">
        <v>34147</v>
      </c>
      <c r="Q3981">
        <v>40.950000000000003</v>
      </c>
      <c r="R3981">
        <v>-50.9</v>
      </c>
      <c r="S3981">
        <v>84</v>
      </c>
      <c r="T3981">
        <v>84</v>
      </c>
      <c r="U3981" t="s">
        <v>9334</v>
      </c>
      <c r="V3981" t="s">
        <v>68</v>
      </c>
      <c r="W3981" t="s">
        <v>43</v>
      </c>
      <c r="X3981">
        <v>11</v>
      </c>
      <c r="Y3981">
        <v>11</v>
      </c>
      <c r="Z3981" t="s">
        <v>9335</v>
      </c>
      <c r="AA3981" t="s">
        <v>56</v>
      </c>
      <c r="AB3981" t="s">
        <v>54</v>
      </c>
      <c r="AC3981"/>
      <c r="AD3981"/>
      <c r="AE3981"/>
      <c r="AF3981" t="s">
        <v>9347</v>
      </c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</row>
    <row r="3982" spans="1:46" ht="15" customHeight="1" x14ac:dyDescent="0.2">
      <c r="A3982">
        <v>57422</v>
      </c>
      <c r="B3982">
        <v>57021</v>
      </c>
      <c r="C3982">
        <v>154</v>
      </c>
      <c r="D3982" t="s">
        <v>9344</v>
      </c>
      <c r="E3982" t="s">
        <v>36</v>
      </c>
      <c r="F3982" t="s">
        <v>4039</v>
      </c>
      <c r="G3982"/>
      <c r="H3982"/>
      <c r="I3982"/>
      <c r="J3982">
        <v>176535</v>
      </c>
      <c r="K3982" t="s">
        <v>38</v>
      </c>
      <c r="L3982" t="s">
        <v>46</v>
      </c>
      <c r="M3982" t="s">
        <v>730</v>
      </c>
      <c r="N3982" t="s">
        <v>40</v>
      </c>
      <c r="O3982">
        <v>1992</v>
      </c>
      <c r="P3982">
        <v>33763</v>
      </c>
      <c r="Q3982">
        <v>40.6</v>
      </c>
      <c r="R3982">
        <v>-53.766666999999998</v>
      </c>
      <c r="S3982">
        <v>81</v>
      </c>
      <c r="T3982">
        <v>81</v>
      </c>
      <c r="U3982" t="s">
        <v>9334</v>
      </c>
      <c r="V3982" t="s">
        <v>53</v>
      </c>
      <c r="W3982" t="s">
        <v>54</v>
      </c>
      <c r="X3982">
        <v>7</v>
      </c>
      <c r="Y3982">
        <v>7</v>
      </c>
      <c r="Z3982" t="s">
        <v>9335</v>
      </c>
      <c r="AA3982" t="s">
        <v>56</v>
      </c>
      <c r="AB3982" t="s">
        <v>54</v>
      </c>
      <c r="AC3982"/>
      <c r="AD3982"/>
      <c r="AE3982"/>
      <c r="AF3982" t="s">
        <v>9347</v>
      </c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</row>
    <row r="3983" spans="1:46" ht="15" customHeight="1" x14ac:dyDescent="0.2">
      <c r="A3983">
        <v>57423</v>
      </c>
      <c r="B3983">
        <v>57022</v>
      </c>
      <c r="C3983">
        <v>154</v>
      </c>
      <c r="D3983" t="s">
        <v>9344</v>
      </c>
      <c r="E3983" t="s">
        <v>36</v>
      </c>
      <c r="F3983" t="s">
        <v>4040</v>
      </c>
      <c r="G3983"/>
      <c r="H3983"/>
      <c r="I3983"/>
      <c r="J3983">
        <v>176536</v>
      </c>
      <c r="K3983" t="s">
        <v>38</v>
      </c>
      <c r="L3983" t="s">
        <v>46</v>
      </c>
      <c r="M3983" t="s">
        <v>730</v>
      </c>
      <c r="N3983" t="s">
        <v>40</v>
      </c>
      <c r="O3983">
        <v>1992</v>
      </c>
      <c r="P3983">
        <v>33763</v>
      </c>
      <c r="Q3983">
        <v>40.6</v>
      </c>
      <c r="R3983">
        <v>-53.766666999999998</v>
      </c>
      <c r="S3983">
        <v>81</v>
      </c>
      <c r="T3983">
        <v>81</v>
      </c>
      <c r="U3983" t="s">
        <v>9334</v>
      </c>
      <c r="V3983" t="s">
        <v>53</v>
      </c>
      <c r="W3983" t="s">
        <v>54</v>
      </c>
      <c r="X3983">
        <v>7</v>
      </c>
      <c r="Y3983">
        <v>7</v>
      </c>
      <c r="Z3983" t="s">
        <v>9335</v>
      </c>
      <c r="AA3983" t="s">
        <v>56</v>
      </c>
      <c r="AB3983" t="s">
        <v>54</v>
      </c>
      <c r="AC3983"/>
      <c r="AD3983"/>
      <c r="AE3983"/>
      <c r="AF3983" t="s">
        <v>9347</v>
      </c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</row>
    <row r="3984" spans="1:46" ht="15" customHeight="1" x14ac:dyDescent="0.2">
      <c r="A3984">
        <v>57425</v>
      </c>
      <c r="B3984">
        <v>57024</v>
      </c>
      <c r="C3984">
        <v>154</v>
      </c>
      <c r="D3984" t="s">
        <v>9344</v>
      </c>
      <c r="E3984" t="s">
        <v>36</v>
      </c>
      <c r="F3984" t="s">
        <v>4041</v>
      </c>
      <c r="G3984"/>
      <c r="H3984"/>
      <c r="I3984"/>
      <c r="J3984">
        <v>176539</v>
      </c>
      <c r="K3984" t="s">
        <v>38</v>
      </c>
      <c r="L3984" t="s">
        <v>46</v>
      </c>
      <c r="M3984" t="s">
        <v>730</v>
      </c>
      <c r="N3984" t="s">
        <v>40</v>
      </c>
      <c r="O3984">
        <v>1992</v>
      </c>
      <c r="P3984">
        <v>33763</v>
      </c>
      <c r="Q3984">
        <v>40.6</v>
      </c>
      <c r="R3984">
        <v>-53.766666999999998</v>
      </c>
      <c r="S3984">
        <v>76</v>
      </c>
      <c r="T3984">
        <v>76</v>
      </c>
      <c r="U3984" t="s">
        <v>9334</v>
      </c>
      <c r="V3984" t="s">
        <v>53</v>
      </c>
      <c r="W3984" t="s">
        <v>54</v>
      </c>
      <c r="X3984">
        <v>5</v>
      </c>
      <c r="Y3984">
        <v>5</v>
      </c>
      <c r="Z3984" t="s">
        <v>9335</v>
      </c>
      <c r="AA3984" t="s">
        <v>56</v>
      </c>
      <c r="AB3984" t="s">
        <v>54</v>
      </c>
      <c r="AC3984"/>
      <c r="AD3984"/>
      <c r="AE3984"/>
      <c r="AF3984" t="s">
        <v>9347</v>
      </c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</row>
    <row r="3985" spans="1:46" ht="15" customHeight="1" x14ac:dyDescent="0.2">
      <c r="A3985">
        <v>57426</v>
      </c>
      <c r="B3985">
        <v>57025</v>
      </c>
      <c r="C3985">
        <v>154</v>
      </c>
      <c r="D3985" t="s">
        <v>9344</v>
      </c>
      <c r="E3985" t="s">
        <v>36</v>
      </c>
      <c r="F3985" t="s">
        <v>4042</v>
      </c>
      <c r="G3985"/>
      <c r="H3985"/>
      <c r="I3985"/>
      <c r="J3985">
        <v>176540</v>
      </c>
      <c r="K3985" t="s">
        <v>38</v>
      </c>
      <c r="L3985" t="s">
        <v>46</v>
      </c>
      <c r="M3985" t="s">
        <v>730</v>
      </c>
      <c r="N3985" t="s">
        <v>40</v>
      </c>
      <c r="O3985">
        <v>1992</v>
      </c>
      <c r="P3985">
        <v>33771</v>
      </c>
      <c r="Q3985">
        <v>42.166666999999997</v>
      </c>
      <c r="R3985">
        <v>-52.583333000000003</v>
      </c>
      <c r="S3985">
        <v>89</v>
      </c>
      <c r="T3985">
        <v>89</v>
      </c>
      <c r="U3985" t="s">
        <v>9334</v>
      </c>
      <c r="V3985" t="s">
        <v>53</v>
      </c>
      <c r="W3985" t="s">
        <v>54</v>
      </c>
      <c r="X3985">
        <v>14</v>
      </c>
      <c r="Y3985">
        <v>14</v>
      </c>
      <c r="Z3985" t="s">
        <v>9335</v>
      </c>
      <c r="AA3985" t="s">
        <v>56</v>
      </c>
      <c r="AB3985" t="s">
        <v>54</v>
      </c>
      <c r="AC3985"/>
      <c r="AD3985"/>
      <c r="AE3985"/>
      <c r="AF3985" t="s">
        <v>9347</v>
      </c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</row>
    <row r="3986" spans="1:46" ht="15" customHeight="1" x14ac:dyDescent="0.2">
      <c r="A3986">
        <v>57427</v>
      </c>
      <c r="B3986">
        <v>57026</v>
      </c>
      <c r="C3986">
        <v>154</v>
      </c>
      <c r="D3986" t="s">
        <v>9344</v>
      </c>
      <c r="E3986" t="s">
        <v>36</v>
      </c>
      <c r="F3986" t="s">
        <v>4043</v>
      </c>
      <c r="G3986"/>
      <c r="H3986"/>
      <c r="I3986"/>
      <c r="J3986">
        <v>176541</v>
      </c>
      <c r="K3986" t="s">
        <v>38</v>
      </c>
      <c r="L3986" t="s">
        <v>46</v>
      </c>
      <c r="M3986" t="s">
        <v>730</v>
      </c>
      <c r="N3986" t="s">
        <v>40</v>
      </c>
      <c r="O3986">
        <v>1992</v>
      </c>
      <c r="P3986">
        <v>33778</v>
      </c>
      <c r="Q3986">
        <v>40</v>
      </c>
      <c r="R3986">
        <v>-58</v>
      </c>
      <c r="S3986">
        <v>71</v>
      </c>
      <c r="T3986">
        <v>71</v>
      </c>
      <c r="U3986" t="s">
        <v>9334</v>
      </c>
      <c r="V3986" t="s">
        <v>53</v>
      </c>
      <c r="W3986" t="s">
        <v>54</v>
      </c>
      <c r="X3986">
        <v>4</v>
      </c>
      <c r="Y3986">
        <v>4</v>
      </c>
      <c r="Z3986" t="s">
        <v>9335</v>
      </c>
      <c r="AA3986" t="s">
        <v>56</v>
      </c>
      <c r="AB3986" t="s">
        <v>54</v>
      </c>
      <c r="AC3986"/>
      <c r="AD3986"/>
      <c r="AE3986"/>
      <c r="AF3986" t="s">
        <v>9347</v>
      </c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</row>
    <row r="3987" spans="1:46" ht="15" customHeight="1" x14ac:dyDescent="0.2">
      <c r="A3987">
        <v>57429</v>
      </c>
      <c r="B3987">
        <v>57028</v>
      </c>
      <c r="C3987">
        <v>154</v>
      </c>
      <c r="D3987" t="s">
        <v>9344</v>
      </c>
      <c r="E3987" t="s">
        <v>36</v>
      </c>
      <c r="F3987" t="s">
        <v>4044</v>
      </c>
      <c r="G3987"/>
      <c r="H3987"/>
      <c r="I3987"/>
      <c r="J3987">
        <v>176543</v>
      </c>
      <c r="K3987" t="s">
        <v>38</v>
      </c>
      <c r="L3987" t="s">
        <v>46</v>
      </c>
      <c r="M3987" t="s">
        <v>730</v>
      </c>
      <c r="N3987" t="s">
        <v>40</v>
      </c>
      <c r="O3987">
        <v>1992</v>
      </c>
      <c r="P3987">
        <v>33771</v>
      </c>
      <c r="Q3987">
        <v>42.166666999999997</v>
      </c>
      <c r="R3987">
        <v>-52.5</v>
      </c>
      <c r="S3987">
        <v>102</v>
      </c>
      <c r="T3987">
        <v>102</v>
      </c>
      <c r="U3987" t="s">
        <v>9334</v>
      </c>
      <c r="V3987" t="s">
        <v>53</v>
      </c>
      <c r="W3987" t="s">
        <v>54</v>
      </c>
      <c r="X3987">
        <v>14</v>
      </c>
      <c r="Y3987">
        <v>14</v>
      </c>
      <c r="Z3987" t="s">
        <v>9335</v>
      </c>
      <c r="AA3987" t="s">
        <v>56</v>
      </c>
      <c r="AB3987" t="s">
        <v>54</v>
      </c>
      <c r="AC3987"/>
      <c r="AD3987"/>
      <c r="AE3987"/>
      <c r="AF3987" t="s">
        <v>9347</v>
      </c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</row>
    <row r="3988" spans="1:46" ht="15" customHeight="1" x14ac:dyDescent="0.2">
      <c r="A3988">
        <v>57430</v>
      </c>
      <c r="B3988">
        <v>57029</v>
      </c>
      <c r="C3988">
        <v>154</v>
      </c>
      <c r="D3988" t="s">
        <v>9344</v>
      </c>
      <c r="E3988" t="s">
        <v>36</v>
      </c>
      <c r="F3988" t="s">
        <v>4045</v>
      </c>
      <c r="G3988"/>
      <c r="H3988"/>
      <c r="I3988"/>
      <c r="J3988">
        <v>176544</v>
      </c>
      <c r="K3988" t="s">
        <v>38</v>
      </c>
      <c r="L3988" t="s">
        <v>46</v>
      </c>
      <c r="M3988" t="s">
        <v>730</v>
      </c>
      <c r="N3988" t="s">
        <v>40</v>
      </c>
      <c r="O3988">
        <v>1992</v>
      </c>
      <c r="P3988">
        <v>33771</v>
      </c>
      <c r="Q3988">
        <v>42.166666999999997</v>
      </c>
      <c r="R3988">
        <v>-52.5</v>
      </c>
      <c r="S3988">
        <v>71</v>
      </c>
      <c r="T3988">
        <v>71</v>
      </c>
      <c r="U3988" t="s">
        <v>9334</v>
      </c>
      <c r="V3988" t="s">
        <v>53</v>
      </c>
      <c r="W3988" t="s">
        <v>54</v>
      </c>
      <c r="X3988">
        <v>7</v>
      </c>
      <c r="Y3988">
        <v>7</v>
      </c>
      <c r="Z3988" t="s">
        <v>9335</v>
      </c>
      <c r="AA3988" t="s">
        <v>56</v>
      </c>
      <c r="AB3988" t="s">
        <v>54</v>
      </c>
      <c r="AC3988"/>
      <c r="AD3988"/>
      <c r="AE3988"/>
      <c r="AF3988" t="s">
        <v>9347</v>
      </c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</row>
    <row r="3989" spans="1:46" ht="15" customHeight="1" x14ac:dyDescent="0.2">
      <c r="A3989">
        <v>57437</v>
      </c>
      <c r="B3989">
        <v>57036</v>
      </c>
      <c r="C3989">
        <v>154</v>
      </c>
      <c r="D3989" t="s">
        <v>9344</v>
      </c>
      <c r="E3989" t="s">
        <v>36</v>
      </c>
      <c r="F3989" t="s">
        <v>4046</v>
      </c>
      <c r="G3989"/>
      <c r="H3989"/>
      <c r="I3989"/>
      <c r="J3989">
        <v>176627</v>
      </c>
      <c r="K3989" t="s">
        <v>38</v>
      </c>
      <c r="L3989" t="s">
        <v>46</v>
      </c>
      <c r="M3989" t="s">
        <v>730</v>
      </c>
      <c r="N3989" t="s">
        <v>40</v>
      </c>
      <c r="O3989">
        <v>1992</v>
      </c>
      <c r="P3989">
        <v>33683</v>
      </c>
      <c r="Q3989">
        <v>27.633333</v>
      </c>
      <c r="R3989">
        <v>-92.816666999999995</v>
      </c>
      <c r="S3989">
        <v>91</v>
      </c>
      <c r="T3989">
        <v>91</v>
      </c>
      <c r="U3989" t="s">
        <v>9334</v>
      </c>
      <c r="V3989" t="s">
        <v>53</v>
      </c>
      <c r="W3989" t="s">
        <v>54</v>
      </c>
      <c r="X3989">
        <v>4</v>
      </c>
      <c r="Y3989">
        <v>4</v>
      </c>
      <c r="Z3989" t="s">
        <v>9335</v>
      </c>
      <c r="AA3989" t="s">
        <v>56</v>
      </c>
      <c r="AB3989" t="s">
        <v>54</v>
      </c>
      <c r="AC3989"/>
      <c r="AD3989"/>
      <c r="AE3989"/>
      <c r="AF3989" t="s">
        <v>9347</v>
      </c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</row>
    <row r="3990" spans="1:46" ht="15" customHeight="1" x14ac:dyDescent="0.2">
      <c r="A3990">
        <v>57447</v>
      </c>
      <c r="B3990">
        <v>57046</v>
      </c>
      <c r="C3990">
        <v>154</v>
      </c>
      <c r="D3990" t="s">
        <v>9344</v>
      </c>
      <c r="E3990" t="s">
        <v>36</v>
      </c>
      <c r="F3990" t="s">
        <v>4047</v>
      </c>
      <c r="G3990"/>
      <c r="H3990"/>
      <c r="I3990"/>
      <c r="J3990">
        <v>176661</v>
      </c>
      <c r="K3990" t="s">
        <v>38</v>
      </c>
      <c r="L3990" t="s">
        <v>46</v>
      </c>
      <c r="M3990" t="s">
        <v>730</v>
      </c>
      <c r="N3990" t="s">
        <v>40</v>
      </c>
      <c r="O3990">
        <v>1992</v>
      </c>
      <c r="P3990">
        <v>33809</v>
      </c>
      <c r="Q3990">
        <v>43.166666999999997</v>
      </c>
      <c r="R3990">
        <v>-42.5</v>
      </c>
      <c r="S3990">
        <v>130</v>
      </c>
      <c r="T3990">
        <v>130</v>
      </c>
      <c r="U3990" t="s">
        <v>9334</v>
      </c>
      <c r="V3990" t="s">
        <v>68</v>
      </c>
      <c r="W3990" t="s">
        <v>43</v>
      </c>
      <c r="X3990"/>
      <c r="Y3990"/>
      <c r="Z3990"/>
      <c r="AA3990"/>
      <c r="AB3990"/>
      <c r="AC3990"/>
      <c r="AD3990"/>
      <c r="AE3990"/>
      <c r="AF3990" t="s">
        <v>9347</v>
      </c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</row>
    <row r="3991" spans="1:46" ht="15" customHeight="1" x14ac:dyDescent="0.2">
      <c r="A3991">
        <v>57452</v>
      </c>
      <c r="B3991">
        <v>57051</v>
      </c>
      <c r="C3991">
        <v>154</v>
      </c>
      <c r="D3991" t="s">
        <v>9344</v>
      </c>
      <c r="E3991" t="s">
        <v>36</v>
      </c>
      <c r="F3991" t="s">
        <v>4048</v>
      </c>
      <c r="G3991"/>
      <c r="H3991"/>
      <c r="I3991"/>
      <c r="J3991">
        <v>176666</v>
      </c>
      <c r="K3991" t="s">
        <v>38</v>
      </c>
      <c r="L3991" t="s">
        <v>46</v>
      </c>
      <c r="M3991" t="s">
        <v>730</v>
      </c>
      <c r="N3991" t="s">
        <v>40</v>
      </c>
      <c r="O3991">
        <v>1992</v>
      </c>
      <c r="P3991">
        <v>33811</v>
      </c>
      <c r="Q3991">
        <v>43.45</v>
      </c>
      <c r="R3991">
        <v>-44.633333</v>
      </c>
      <c r="S3991">
        <v>79</v>
      </c>
      <c r="T3991">
        <v>79</v>
      </c>
      <c r="U3991" t="s">
        <v>9334</v>
      </c>
      <c r="V3991" t="s">
        <v>68</v>
      </c>
      <c r="W3991" t="s">
        <v>43</v>
      </c>
      <c r="X3991"/>
      <c r="Y3991"/>
      <c r="Z3991"/>
      <c r="AA3991"/>
      <c r="AB3991"/>
      <c r="AC3991"/>
      <c r="AD3991"/>
      <c r="AE3991"/>
      <c r="AF3991" t="s">
        <v>9347</v>
      </c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</row>
    <row r="3992" spans="1:46" ht="15" customHeight="1" x14ac:dyDescent="0.2">
      <c r="A3992">
        <v>57467</v>
      </c>
      <c r="B3992">
        <v>57065</v>
      </c>
      <c r="C3992">
        <v>154</v>
      </c>
      <c r="D3992" t="s">
        <v>1001</v>
      </c>
      <c r="E3992" t="s">
        <v>986</v>
      </c>
      <c r="F3992" t="s">
        <v>4049</v>
      </c>
      <c r="G3992"/>
      <c r="H3992"/>
      <c r="I3992"/>
      <c r="J3992">
        <v>176771</v>
      </c>
      <c r="K3992" t="s">
        <v>38</v>
      </c>
      <c r="L3992" t="s">
        <v>46</v>
      </c>
      <c r="M3992" t="s">
        <v>730</v>
      </c>
      <c r="N3992" t="s">
        <v>51</v>
      </c>
      <c r="O3992">
        <v>1992</v>
      </c>
      <c r="P3992">
        <v>33796</v>
      </c>
      <c r="Q3992">
        <v>40.133333</v>
      </c>
      <c r="R3992">
        <v>-73.683333000000005</v>
      </c>
      <c r="S3992">
        <v>107</v>
      </c>
      <c r="T3992">
        <v>107</v>
      </c>
      <c r="U3992" t="s">
        <v>9334</v>
      </c>
      <c r="V3992" t="s">
        <v>68</v>
      </c>
      <c r="W3992" t="s">
        <v>54</v>
      </c>
      <c r="X3992">
        <v>17</v>
      </c>
      <c r="Y3992">
        <v>17</v>
      </c>
      <c r="Z3992" t="s">
        <v>9335</v>
      </c>
      <c r="AA3992" t="s">
        <v>56</v>
      </c>
      <c r="AB3992" t="s">
        <v>54</v>
      </c>
      <c r="AC3992"/>
      <c r="AD3992" t="s">
        <v>730</v>
      </c>
      <c r="AE3992" t="s">
        <v>40</v>
      </c>
      <c r="AF3992">
        <v>1993</v>
      </c>
      <c r="AG3992">
        <v>33975</v>
      </c>
      <c r="AH3992">
        <v>35.916666999999997</v>
      </c>
      <c r="AI3992">
        <v>-74.849999999999994</v>
      </c>
      <c r="AJ3992">
        <v>128</v>
      </c>
      <c r="AK3992">
        <v>128</v>
      </c>
      <c r="AL3992" t="s">
        <v>9334</v>
      </c>
      <c r="AM3992" t="s">
        <v>68</v>
      </c>
      <c r="AN3992" t="s">
        <v>54</v>
      </c>
      <c r="AO3992"/>
      <c r="AP3992"/>
      <c r="AQ3992"/>
      <c r="AR3992"/>
      <c r="AS3992"/>
      <c r="AT3992"/>
    </row>
    <row r="3993" spans="1:46" ht="15" customHeight="1" x14ac:dyDescent="0.2">
      <c r="A3993">
        <v>57470</v>
      </c>
      <c r="B3993">
        <v>57068</v>
      </c>
      <c r="C3993">
        <v>154</v>
      </c>
      <c r="D3993" t="s">
        <v>9344</v>
      </c>
      <c r="E3993" t="s">
        <v>36</v>
      </c>
      <c r="F3993" t="s">
        <v>4050</v>
      </c>
      <c r="G3993"/>
      <c r="H3993"/>
      <c r="I3993"/>
      <c r="J3993">
        <v>176811</v>
      </c>
      <c r="K3993" t="s">
        <v>38</v>
      </c>
      <c r="L3993" t="s">
        <v>46</v>
      </c>
      <c r="M3993" t="s">
        <v>730</v>
      </c>
      <c r="N3993" t="s">
        <v>40</v>
      </c>
      <c r="O3993">
        <v>1992</v>
      </c>
      <c r="P3993">
        <v>33887</v>
      </c>
      <c r="Q3993">
        <v>37.283332999999999</v>
      </c>
      <c r="R3993">
        <v>-74.266666999999998</v>
      </c>
      <c r="S3993">
        <v>74</v>
      </c>
      <c r="T3993">
        <v>74</v>
      </c>
      <c r="U3993" t="s">
        <v>9334</v>
      </c>
      <c r="V3993" t="s">
        <v>68</v>
      </c>
      <c r="W3993" t="s">
        <v>43</v>
      </c>
      <c r="X3993">
        <v>3</v>
      </c>
      <c r="Y3993">
        <v>3</v>
      </c>
      <c r="Z3993" t="s">
        <v>9335</v>
      </c>
      <c r="AA3993" t="s">
        <v>56</v>
      </c>
      <c r="AB3993" t="s">
        <v>54</v>
      </c>
      <c r="AC3993"/>
      <c r="AD3993"/>
      <c r="AE3993"/>
      <c r="AF3993" t="s">
        <v>9347</v>
      </c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</row>
    <row r="3994" spans="1:46" ht="15" customHeight="1" x14ac:dyDescent="0.2">
      <c r="A3994">
        <v>57472</v>
      </c>
      <c r="B3994">
        <v>57070</v>
      </c>
      <c r="C3994">
        <v>154</v>
      </c>
      <c r="D3994" t="s">
        <v>1001</v>
      </c>
      <c r="E3994" t="s">
        <v>986</v>
      </c>
      <c r="F3994" t="s">
        <v>4051</v>
      </c>
      <c r="G3994"/>
      <c r="H3994"/>
      <c r="I3994"/>
      <c r="J3994">
        <v>176814</v>
      </c>
      <c r="K3994" t="s">
        <v>38</v>
      </c>
      <c r="L3994" t="s">
        <v>46</v>
      </c>
      <c r="M3994" t="s">
        <v>730</v>
      </c>
      <c r="N3994" t="s">
        <v>40</v>
      </c>
      <c r="O3994">
        <v>1992</v>
      </c>
      <c r="P3994">
        <v>33889</v>
      </c>
      <c r="Q3994">
        <v>37.183332999999998</v>
      </c>
      <c r="R3994">
        <v>-74.183333000000005</v>
      </c>
      <c r="S3994">
        <v>79</v>
      </c>
      <c r="T3994">
        <v>79</v>
      </c>
      <c r="U3994" t="s">
        <v>9334</v>
      </c>
      <c r="V3994" t="s">
        <v>68</v>
      </c>
      <c r="W3994" t="s">
        <v>43</v>
      </c>
      <c r="X3994">
        <v>4</v>
      </c>
      <c r="Y3994">
        <v>4</v>
      </c>
      <c r="Z3994" t="s">
        <v>9335</v>
      </c>
      <c r="AA3994" t="s">
        <v>56</v>
      </c>
      <c r="AB3994" t="s">
        <v>54</v>
      </c>
      <c r="AC3994"/>
      <c r="AD3994" t="s">
        <v>730</v>
      </c>
      <c r="AE3994" t="s">
        <v>40</v>
      </c>
      <c r="AF3994">
        <v>1994</v>
      </c>
      <c r="AG3994">
        <v>34563</v>
      </c>
      <c r="AH3994">
        <v>44.116667</v>
      </c>
      <c r="AI3994">
        <v>-40.516666999999998</v>
      </c>
      <c r="AJ3994">
        <v>157</v>
      </c>
      <c r="AK3994">
        <v>157</v>
      </c>
      <c r="AL3994" t="s">
        <v>9334</v>
      </c>
      <c r="AM3994" t="s">
        <v>68</v>
      </c>
      <c r="AN3994" t="s">
        <v>43</v>
      </c>
      <c r="AO3994"/>
      <c r="AP3994"/>
      <c r="AQ3994"/>
      <c r="AR3994"/>
      <c r="AS3994"/>
      <c r="AT3994"/>
    </row>
    <row r="3995" spans="1:46" ht="15" customHeight="1" x14ac:dyDescent="0.2">
      <c r="A3995">
        <v>57491</v>
      </c>
      <c r="B3995">
        <v>57089</v>
      </c>
      <c r="C3995">
        <v>154</v>
      </c>
      <c r="D3995" t="s">
        <v>1001</v>
      </c>
      <c r="E3995" t="s">
        <v>986</v>
      </c>
      <c r="F3995" t="s">
        <v>4052</v>
      </c>
      <c r="G3995"/>
      <c r="H3995"/>
      <c r="I3995"/>
      <c r="J3995">
        <v>176918</v>
      </c>
      <c r="K3995" t="s">
        <v>38</v>
      </c>
      <c r="L3995" t="s">
        <v>46</v>
      </c>
      <c r="M3995" t="s">
        <v>730</v>
      </c>
      <c r="N3995" t="s">
        <v>51</v>
      </c>
      <c r="O3995" t="s">
        <v>999</v>
      </c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 t="s">
        <v>730</v>
      </c>
      <c r="AE3995" t="s">
        <v>51</v>
      </c>
      <c r="AF3995">
        <v>2005</v>
      </c>
      <c r="AG3995">
        <v>38619</v>
      </c>
      <c r="AH3995">
        <v>40.883333</v>
      </c>
      <c r="AI3995">
        <v>-71.216667000000001</v>
      </c>
      <c r="AJ3995">
        <v>239</v>
      </c>
      <c r="AK3995">
        <v>239</v>
      </c>
      <c r="AL3995" t="s">
        <v>9334</v>
      </c>
      <c r="AM3995" t="s">
        <v>68</v>
      </c>
      <c r="AN3995" t="s">
        <v>54</v>
      </c>
      <c r="AO3995"/>
      <c r="AP3995"/>
      <c r="AQ3995"/>
      <c r="AR3995"/>
      <c r="AS3995"/>
      <c r="AT3995"/>
    </row>
    <row r="3996" spans="1:46" ht="15" customHeight="1" x14ac:dyDescent="0.2">
      <c r="A3996">
        <v>57514</v>
      </c>
      <c r="B3996">
        <v>57111</v>
      </c>
      <c r="C3996">
        <v>154</v>
      </c>
      <c r="D3996" t="s">
        <v>9344</v>
      </c>
      <c r="E3996" t="s">
        <v>36</v>
      </c>
      <c r="F3996" t="s">
        <v>4053</v>
      </c>
      <c r="G3996"/>
      <c r="H3996"/>
      <c r="I3996"/>
      <c r="J3996">
        <v>176985</v>
      </c>
      <c r="K3996" t="s">
        <v>38</v>
      </c>
      <c r="L3996" t="s">
        <v>46</v>
      </c>
      <c r="M3996" t="s">
        <v>730</v>
      </c>
      <c r="N3996" t="s">
        <v>40</v>
      </c>
      <c r="O3996">
        <v>1992</v>
      </c>
      <c r="P3996">
        <v>33782</v>
      </c>
      <c r="Q3996">
        <v>4.1333330000000004</v>
      </c>
      <c r="R3996">
        <v>-1.5833330000000001</v>
      </c>
      <c r="S3996">
        <v>105</v>
      </c>
      <c r="T3996">
        <v>105</v>
      </c>
      <c r="U3996" t="s">
        <v>9334</v>
      </c>
      <c r="V3996" t="s">
        <v>68</v>
      </c>
      <c r="W3996" t="s">
        <v>54</v>
      </c>
      <c r="X3996"/>
      <c r="Y3996"/>
      <c r="Z3996"/>
      <c r="AA3996"/>
      <c r="AB3996"/>
      <c r="AC3996"/>
      <c r="AD3996"/>
      <c r="AE3996"/>
      <c r="AF3996" t="s">
        <v>9347</v>
      </c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</row>
    <row r="3997" spans="1:46" ht="15" customHeight="1" x14ac:dyDescent="0.2">
      <c r="A3997">
        <v>57515</v>
      </c>
      <c r="B3997">
        <v>57112</v>
      </c>
      <c r="C3997">
        <v>154</v>
      </c>
      <c r="D3997" t="s">
        <v>9344</v>
      </c>
      <c r="E3997" t="s">
        <v>36</v>
      </c>
      <c r="F3997" t="s">
        <v>4054</v>
      </c>
      <c r="G3997"/>
      <c r="H3997"/>
      <c r="I3997"/>
      <c r="J3997">
        <v>176991</v>
      </c>
      <c r="K3997" t="s">
        <v>38</v>
      </c>
      <c r="L3997" t="s">
        <v>46</v>
      </c>
      <c r="M3997" t="s">
        <v>730</v>
      </c>
      <c r="N3997" t="s">
        <v>40</v>
      </c>
      <c r="O3997">
        <v>1992</v>
      </c>
      <c r="P3997">
        <v>33901</v>
      </c>
      <c r="Q3997">
        <v>-0.183333</v>
      </c>
      <c r="R3997">
        <v>-19.233332999999998</v>
      </c>
      <c r="S3997">
        <v>118</v>
      </c>
      <c r="T3997">
        <v>118</v>
      </c>
      <c r="U3997" t="s">
        <v>9334</v>
      </c>
      <c r="V3997" t="s">
        <v>68</v>
      </c>
      <c r="W3997" t="s">
        <v>43</v>
      </c>
      <c r="X3997"/>
      <c r="Y3997"/>
      <c r="Z3997"/>
      <c r="AA3997"/>
      <c r="AB3997"/>
      <c r="AC3997"/>
      <c r="AD3997"/>
      <c r="AE3997"/>
      <c r="AF3997" t="s">
        <v>9347</v>
      </c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</row>
    <row r="3998" spans="1:46" ht="15" customHeight="1" x14ac:dyDescent="0.2">
      <c r="A3998">
        <v>57516</v>
      </c>
      <c r="B3998">
        <v>57113</v>
      </c>
      <c r="C3998">
        <v>154</v>
      </c>
      <c r="D3998" t="s">
        <v>9344</v>
      </c>
      <c r="E3998" t="s">
        <v>36</v>
      </c>
      <c r="F3998" t="s">
        <v>4055</v>
      </c>
      <c r="G3998"/>
      <c r="H3998"/>
      <c r="I3998"/>
      <c r="J3998">
        <v>176993</v>
      </c>
      <c r="K3998" t="s">
        <v>38</v>
      </c>
      <c r="L3998" t="s">
        <v>46</v>
      </c>
      <c r="M3998" t="s">
        <v>730</v>
      </c>
      <c r="N3998" t="s">
        <v>40</v>
      </c>
      <c r="O3998">
        <v>1992</v>
      </c>
      <c r="P3998">
        <v>33905</v>
      </c>
      <c r="Q3998">
        <v>-0.86666699999999997</v>
      </c>
      <c r="R3998">
        <v>-19.45</v>
      </c>
      <c r="S3998">
        <v>116</v>
      </c>
      <c r="T3998">
        <v>116</v>
      </c>
      <c r="U3998" t="s">
        <v>9334</v>
      </c>
      <c r="V3998" t="s">
        <v>68</v>
      </c>
      <c r="W3998" t="s">
        <v>43</v>
      </c>
      <c r="X3998"/>
      <c r="Y3998"/>
      <c r="Z3998"/>
      <c r="AA3998"/>
      <c r="AB3998"/>
      <c r="AC3998"/>
      <c r="AD3998"/>
      <c r="AE3998"/>
      <c r="AF3998" t="s">
        <v>9347</v>
      </c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</row>
    <row r="3999" spans="1:46" ht="15" customHeight="1" x14ac:dyDescent="0.2">
      <c r="A3999">
        <v>57519</v>
      </c>
      <c r="B3999">
        <v>57116</v>
      </c>
      <c r="C3999">
        <v>154</v>
      </c>
      <c r="D3999" t="s">
        <v>9344</v>
      </c>
      <c r="E3999" t="s">
        <v>36</v>
      </c>
      <c r="F3999" t="s">
        <v>4056</v>
      </c>
      <c r="G3999"/>
      <c r="H3999"/>
      <c r="I3999"/>
      <c r="J3999">
        <v>177007</v>
      </c>
      <c r="K3999" t="s">
        <v>38</v>
      </c>
      <c r="L3999" t="s">
        <v>46</v>
      </c>
      <c r="M3999" t="s">
        <v>730</v>
      </c>
      <c r="N3999" t="s">
        <v>51</v>
      </c>
      <c r="O3999">
        <v>1993</v>
      </c>
      <c r="P3999">
        <v>34144</v>
      </c>
      <c r="Q3999">
        <v>38.299999999999997</v>
      </c>
      <c r="R3999">
        <v>-74.533332999999999</v>
      </c>
      <c r="S3999">
        <v>168</v>
      </c>
      <c r="T3999">
        <v>168</v>
      </c>
      <c r="U3999" t="s">
        <v>9334</v>
      </c>
      <c r="V3999" t="s">
        <v>53</v>
      </c>
      <c r="W3999" t="s">
        <v>54</v>
      </c>
      <c r="X3999">
        <v>57</v>
      </c>
      <c r="Y3999">
        <v>57</v>
      </c>
      <c r="Z3999" t="s">
        <v>9335</v>
      </c>
      <c r="AA3999" t="s">
        <v>56</v>
      </c>
      <c r="AB3999" t="s">
        <v>54</v>
      </c>
      <c r="AC3999"/>
      <c r="AD3999"/>
      <c r="AE3999"/>
      <c r="AF3999" t="s">
        <v>9347</v>
      </c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</row>
    <row r="4000" spans="1:46" ht="15" customHeight="1" x14ac:dyDescent="0.2">
      <c r="A4000">
        <v>57521</v>
      </c>
      <c r="B4000">
        <v>57118</v>
      </c>
      <c r="C4000">
        <v>154</v>
      </c>
      <c r="D4000" t="s">
        <v>9344</v>
      </c>
      <c r="E4000" t="s">
        <v>36</v>
      </c>
      <c r="F4000" t="s">
        <v>4057</v>
      </c>
      <c r="G4000"/>
      <c r="H4000"/>
      <c r="I4000"/>
      <c r="J4000">
        <v>177010</v>
      </c>
      <c r="K4000" t="s">
        <v>38</v>
      </c>
      <c r="L4000" t="s">
        <v>46</v>
      </c>
      <c r="M4000" t="s">
        <v>730</v>
      </c>
      <c r="N4000" t="s">
        <v>51</v>
      </c>
      <c r="O4000">
        <v>1993</v>
      </c>
      <c r="P4000">
        <v>34145</v>
      </c>
      <c r="Q4000">
        <v>38.299999999999997</v>
      </c>
      <c r="R4000">
        <v>-74.533332999999999</v>
      </c>
      <c r="S4000">
        <v>152</v>
      </c>
      <c r="T4000">
        <v>152</v>
      </c>
      <c r="U4000" t="s">
        <v>9334</v>
      </c>
      <c r="V4000" t="s">
        <v>68</v>
      </c>
      <c r="W4000" t="s">
        <v>54</v>
      </c>
      <c r="X4000">
        <v>36</v>
      </c>
      <c r="Y4000">
        <v>36</v>
      </c>
      <c r="Z4000" t="s">
        <v>9335</v>
      </c>
      <c r="AA4000" t="s">
        <v>56</v>
      </c>
      <c r="AB4000" t="s">
        <v>54</v>
      </c>
      <c r="AC4000"/>
      <c r="AD4000"/>
      <c r="AE4000"/>
      <c r="AF4000" t="s">
        <v>9347</v>
      </c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</row>
    <row r="4001" spans="1:46" ht="15" customHeight="1" x14ac:dyDescent="0.2">
      <c r="A4001">
        <v>57523</v>
      </c>
      <c r="B4001">
        <v>57120</v>
      </c>
      <c r="C4001">
        <v>154</v>
      </c>
      <c r="D4001" t="s">
        <v>9344</v>
      </c>
      <c r="E4001" t="s">
        <v>36</v>
      </c>
      <c r="F4001" t="s">
        <v>4058</v>
      </c>
      <c r="G4001"/>
      <c r="H4001"/>
      <c r="I4001"/>
      <c r="J4001">
        <v>177012</v>
      </c>
      <c r="K4001" t="s">
        <v>38</v>
      </c>
      <c r="L4001" t="s">
        <v>46</v>
      </c>
      <c r="M4001" t="s">
        <v>730</v>
      </c>
      <c r="N4001" t="s">
        <v>51</v>
      </c>
      <c r="O4001">
        <v>1992</v>
      </c>
      <c r="P4001">
        <v>33782</v>
      </c>
      <c r="Q4001">
        <v>38.416666999999997</v>
      </c>
      <c r="R4001">
        <v>-74.583332999999996</v>
      </c>
      <c r="S4001">
        <v>157</v>
      </c>
      <c r="T4001">
        <v>157</v>
      </c>
      <c r="U4001" t="s">
        <v>9334</v>
      </c>
      <c r="V4001" t="s">
        <v>68</v>
      </c>
      <c r="W4001" t="s">
        <v>54</v>
      </c>
      <c r="X4001">
        <v>32</v>
      </c>
      <c r="Y4001">
        <v>32</v>
      </c>
      <c r="Z4001" t="s">
        <v>9335</v>
      </c>
      <c r="AA4001" t="s">
        <v>56</v>
      </c>
      <c r="AB4001" t="s">
        <v>54</v>
      </c>
      <c r="AC4001"/>
      <c r="AD4001"/>
      <c r="AE4001"/>
      <c r="AF4001" t="s">
        <v>9347</v>
      </c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</row>
    <row r="4002" spans="1:46" ht="15" customHeight="1" x14ac:dyDescent="0.2">
      <c r="A4002">
        <v>57527</v>
      </c>
      <c r="B4002">
        <v>57124</v>
      </c>
      <c r="C4002">
        <v>154</v>
      </c>
      <c r="D4002" t="s">
        <v>9344</v>
      </c>
      <c r="E4002" t="s">
        <v>36</v>
      </c>
      <c r="F4002" t="s">
        <v>4059</v>
      </c>
      <c r="G4002"/>
      <c r="H4002"/>
      <c r="I4002"/>
      <c r="J4002">
        <v>177023</v>
      </c>
      <c r="K4002" t="s">
        <v>38</v>
      </c>
      <c r="L4002" t="s">
        <v>46</v>
      </c>
      <c r="M4002" t="s">
        <v>730</v>
      </c>
      <c r="N4002" t="s">
        <v>51</v>
      </c>
      <c r="O4002">
        <v>1999</v>
      </c>
      <c r="P4002">
        <v>36322</v>
      </c>
      <c r="Q4002">
        <v>38.983333000000002</v>
      </c>
      <c r="R4002">
        <v>-74.366667000000007</v>
      </c>
      <c r="S4002">
        <v>122</v>
      </c>
      <c r="T4002">
        <v>122</v>
      </c>
      <c r="U4002" t="s">
        <v>9334</v>
      </c>
      <c r="V4002" t="s">
        <v>53</v>
      </c>
      <c r="W4002" t="s">
        <v>54</v>
      </c>
      <c r="X4002">
        <v>36</v>
      </c>
      <c r="Y4002">
        <v>36</v>
      </c>
      <c r="Z4002" t="s">
        <v>9335</v>
      </c>
      <c r="AA4002" t="s">
        <v>56</v>
      </c>
      <c r="AB4002" t="s">
        <v>54</v>
      </c>
      <c r="AC4002"/>
      <c r="AD4002"/>
      <c r="AE4002"/>
      <c r="AF4002" t="s">
        <v>9347</v>
      </c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</row>
    <row r="4003" spans="1:46" ht="15" customHeight="1" x14ac:dyDescent="0.2">
      <c r="A4003">
        <v>57528</v>
      </c>
      <c r="B4003">
        <v>57125</v>
      </c>
      <c r="C4003">
        <v>154</v>
      </c>
      <c r="D4003" t="s">
        <v>9344</v>
      </c>
      <c r="E4003" t="s">
        <v>36</v>
      </c>
      <c r="F4003" t="s">
        <v>4060</v>
      </c>
      <c r="G4003"/>
      <c r="H4003"/>
      <c r="I4003"/>
      <c r="J4003">
        <v>177024</v>
      </c>
      <c r="K4003" t="s">
        <v>38</v>
      </c>
      <c r="L4003" t="s">
        <v>46</v>
      </c>
      <c r="M4003" t="s">
        <v>730</v>
      </c>
      <c r="N4003" t="s">
        <v>51</v>
      </c>
      <c r="O4003">
        <v>1995</v>
      </c>
      <c r="P4003">
        <v>34874</v>
      </c>
      <c r="Q4003">
        <v>39.133333</v>
      </c>
      <c r="R4003">
        <v>-74.183333000000005</v>
      </c>
      <c r="S4003">
        <v>122</v>
      </c>
      <c r="T4003">
        <v>122</v>
      </c>
      <c r="U4003" t="s">
        <v>9334</v>
      </c>
      <c r="V4003" t="s">
        <v>53</v>
      </c>
      <c r="W4003" t="s">
        <v>54</v>
      </c>
      <c r="X4003">
        <v>23</v>
      </c>
      <c r="Y4003">
        <v>23</v>
      </c>
      <c r="Z4003" t="s">
        <v>9335</v>
      </c>
      <c r="AA4003" t="s">
        <v>56</v>
      </c>
      <c r="AB4003" t="s">
        <v>54</v>
      </c>
      <c r="AC4003"/>
      <c r="AD4003"/>
      <c r="AE4003"/>
      <c r="AF4003" t="s">
        <v>9347</v>
      </c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</row>
    <row r="4004" spans="1:46" ht="15" customHeight="1" x14ac:dyDescent="0.2">
      <c r="A4004">
        <v>57544</v>
      </c>
      <c r="B4004">
        <v>57139</v>
      </c>
      <c r="C4004">
        <v>154</v>
      </c>
      <c r="D4004" t="s">
        <v>9344</v>
      </c>
      <c r="E4004" t="s">
        <v>36</v>
      </c>
      <c r="F4004" t="s">
        <v>4061</v>
      </c>
      <c r="G4004"/>
      <c r="H4004"/>
      <c r="I4004"/>
      <c r="J4004">
        <v>177075</v>
      </c>
      <c r="K4004" t="s">
        <v>38</v>
      </c>
      <c r="L4004" t="s">
        <v>46</v>
      </c>
      <c r="M4004" t="s">
        <v>730</v>
      </c>
      <c r="N4004" t="s">
        <v>51</v>
      </c>
      <c r="O4004">
        <v>1992</v>
      </c>
      <c r="P4004">
        <v>33772</v>
      </c>
      <c r="Q4004">
        <v>40.4</v>
      </c>
      <c r="R4004">
        <v>-72.366667000000007</v>
      </c>
      <c r="S4004"/>
      <c r="T4004"/>
      <c r="U4004"/>
      <c r="V4004"/>
      <c r="W4004"/>
      <c r="X4004">
        <v>22</v>
      </c>
      <c r="Y4004">
        <v>22</v>
      </c>
      <c r="Z4004" t="s">
        <v>9335</v>
      </c>
      <c r="AA4004" t="s">
        <v>56</v>
      </c>
      <c r="AB4004" t="s">
        <v>54</v>
      </c>
      <c r="AC4004"/>
      <c r="AD4004"/>
      <c r="AE4004"/>
      <c r="AF4004" t="s">
        <v>9347</v>
      </c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</row>
    <row r="4005" spans="1:46" ht="15" customHeight="1" x14ac:dyDescent="0.2">
      <c r="A4005">
        <v>57558</v>
      </c>
      <c r="B4005">
        <v>57153</v>
      </c>
      <c r="C4005">
        <v>154</v>
      </c>
      <c r="D4005" t="s">
        <v>1001</v>
      </c>
      <c r="E4005" t="s">
        <v>986</v>
      </c>
      <c r="F4005" t="s">
        <v>4062</v>
      </c>
      <c r="G4005"/>
      <c r="H4005"/>
      <c r="I4005"/>
      <c r="J4005">
        <v>177100</v>
      </c>
      <c r="K4005" t="s">
        <v>38</v>
      </c>
      <c r="L4005" t="s">
        <v>46</v>
      </c>
      <c r="M4005" t="s">
        <v>730</v>
      </c>
      <c r="N4005" t="s">
        <v>51</v>
      </c>
      <c r="O4005">
        <v>1995</v>
      </c>
      <c r="P4005">
        <v>34854</v>
      </c>
      <c r="Q4005">
        <v>38.516666999999998</v>
      </c>
      <c r="R4005">
        <v>-74.55</v>
      </c>
      <c r="S4005">
        <v>152</v>
      </c>
      <c r="T4005">
        <v>152</v>
      </c>
      <c r="U4005" t="s">
        <v>9334</v>
      </c>
      <c r="V4005" t="s">
        <v>53</v>
      </c>
      <c r="W4005" t="s">
        <v>54</v>
      </c>
      <c r="X4005">
        <v>27</v>
      </c>
      <c r="Y4005">
        <v>27</v>
      </c>
      <c r="Z4005" t="s">
        <v>9335</v>
      </c>
      <c r="AA4005" t="s">
        <v>56</v>
      </c>
      <c r="AB4005" t="s">
        <v>54</v>
      </c>
      <c r="AC4005"/>
      <c r="AD4005" t="s">
        <v>730</v>
      </c>
      <c r="AE4005" t="s">
        <v>40</v>
      </c>
      <c r="AF4005">
        <v>1995</v>
      </c>
      <c r="AG4005">
        <v>34978</v>
      </c>
      <c r="AH4005">
        <v>38.366667</v>
      </c>
      <c r="AI4005">
        <v>-29.1</v>
      </c>
      <c r="AJ4005">
        <v>119</v>
      </c>
      <c r="AK4005">
        <v>119</v>
      </c>
      <c r="AL4005" t="s">
        <v>9334</v>
      </c>
      <c r="AM4005" t="s">
        <v>68</v>
      </c>
      <c r="AN4005" t="s">
        <v>54</v>
      </c>
      <c r="AO4005"/>
      <c r="AP4005"/>
      <c r="AQ4005"/>
      <c r="AR4005"/>
      <c r="AS4005"/>
      <c r="AT4005"/>
    </row>
    <row r="4006" spans="1:46" ht="15" customHeight="1" x14ac:dyDescent="0.2">
      <c r="A4006">
        <v>57559</v>
      </c>
      <c r="B4006">
        <v>57154</v>
      </c>
      <c r="C4006">
        <v>154</v>
      </c>
      <c r="D4006" t="s">
        <v>1001</v>
      </c>
      <c r="E4006" t="s">
        <v>986</v>
      </c>
      <c r="F4006" t="s">
        <v>4063</v>
      </c>
      <c r="G4006"/>
      <c r="H4006"/>
      <c r="I4006"/>
      <c r="J4006">
        <v>177102</v>
      </c>
      <c r="K4006" t="s">
        <v>38</v>
      </c>
      <c r="L4006" t="s">
        <v>46</v>
      </c>
      <c r="M4006" t="s">
        <v>730</v>
      </c>
      <c r="N4006" t="s">
        <v>51</v>
      </c>
      <c r="O4006">
        <v>1992</v>
      </c>
      <c r="P4006">
        <v>33778</v>
      </c>
      <c r="Q4006">
        <v>38.450000000000003</v>
      </c>
      <c r="R4006">
        <v>-74.383332999999993</v>
      </c>
      <c r="S4006">
        <v>107</v>
      </c>
      <c r="T4006">
        <v>107</v>
      </c>
      <c r="U4006" t="s">
        <v>9334</v>
      </c>
      <c r="V4006" t="s">
        <v>68</v>
      </c>
      <c r="W4006" t="s">
        <v>54</v>
      </c>
      <c r="X4006">
        <v>18</v>
      </c>
      <c r="Y4006">
        <v>18</v>
      </c>
      <c r="Z4006" t="s">
        <v>9335</v>
      </c>
      <c r="AA4006" t="s">
        <v>56</v>
      </c>
      <c r="AB4006" t="s">
        <v>54</v>
      </c>
      <c r="AC4006"/>
      <c r="AD4006" t="s">
        <v>730</v>
      </c>
      <c r="AE4006" t="s">
        <v>51</v>
      </c>
      <c r="AF4006">
        <v>1992</v>
      </c>
      <c r="AG4006">
        <v>33806</v>
      </c>
      <c r="AH4006">
        <v>39.916666999999997</v>
      </c>
      <c r="AI4006">
        <v>-73.216667000000001</v>
      </c>
      <c r="AJ4006">
        <v>117</v>
      </c>
      <c r="AK4006">
        <v>117</v>
      </c>
      <c r="AL4006" t="s">
        <v>9334</v>
      </c>
      <c r="AM4006" t="s">
        <v>68</v>
      </c>
      <c r="AN4006" t="s">
        <v>43</v>
      </c>
      <c r="AO4006"/>
      <c r="AP4006"/>
      <c r="AQ4006"/>
      <c r="AR4006"/>
      <c r="AS4006"/>
      <c r="AT4006"/>
    </row>
    <row r="4007" spans="1:46" ht="15" customHeight="1" x14ac:dyDescent="0.2">
      <c r="A4007">
        <v>57572</v>
      </c>
      <c r="B4007">
        <v>57167</v>
      </c>
      <c r="C4007">
        <v>154</v>
      </c>
      <c r="D4007" t="s">
        <v>9344</v>
      </c>
      <c r="E4007" t="s">
        <v>36</v>
      </c>
      <c r="F4007" t="s">
        <v>4064</v>
      </c>
      <c r="G4007"/>
      <c r="H4007"/>
      <c r="I4007"/>
      <c r="J4007">
        <v>177151</v>
      </c>
      <c r="K4007" t="s">
        <v>38</v>
      </c>
      <c r="L4007" t="s">
        <v>46</v>
      </c>
      <c r="M4007" t="s">
        <v>730</v>
      </c>
      <c r="N4007" t="s">
        <v>40</v>
      </c>
      <c r="O4007">
        <v>1992</v>
      </c>
      <c r="P4007">
        <v>33914</v>
      </c>
      <c r="Q4007">
        <v>0.35</v>
      </c>
      <c r="R4007">
        <v>-16.100000000000001</v>
      </c>
      <c r="S4007">
        <v>102</v>
      </c>
      <c r="T4007">
        <v>102</v>
      </c>
      <c r="U4007" t="s">
        <v>9334</v>
      </c>
      <c r="V4007" t="s">
        <v>68</v>
      </c>
      <c r="W4007" t="s">
        <v>43</v>
      </c>
      <c r="X4007"/>
      <c r="Y4007"/>
      <c r="Z4007"/>
      <c r="AA4007"/>
      <c r="AB4007"/>
      <c r="AC4007"/>
      <c r="AD4007"/>
      <c r="AE4007"/>
      <c r="AF4007" t="s">
        <v>9347</v>
      </c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</row>
    <row r="4008" spans="1:46" ht="15" customHeight="1" x14ac:dyDescent="0.2">
      <c r="A4008">
        <v>57573</v>
      </c>
      <c r="B4008">
        <v>57168</v>
      </c>
      <c r="C4008">
        <v>154</v>
      </c>
      <c r="D4008" t="s">
        <v>9344</v>
      </c>
      <c r="E4008" t="s">
        <v>36</v>
      </c>
      <c r="F4008" t="s">
        <v>4065</v>
      </c>
      <c r="G4008"/>
      <c r="H4008"/>
      <c r="I4008"/>
      <c r="J4008">
        <v>177158</v>
      </c>
      <c r="K4008" t="s">
        <v>38</v>
      </c>
      <c r="L4008" t="s">
        <v>46</v>
      </c>
      <c r="M4008" t="s">
        <v>730</v>
      </c>
      <c r="N4008" t="s">
        <v>40</v>
      </c>
      <c r="O4008">
        <v>1992</v>
      </c>
      <c r="P4008">
        <v>33931</v>
      </c>
      <c r="Q4008">
        <v>-1.0333330000000001</v>
      </c>
      <c r="R4008">
        <v>-16.133333</v>
      </c>
      <c r="S4008">
        <v>118</v>
      </c>
      <c r="T4008">
        <v>118</v>
      </c>
      <c r="U4008" t="s">
        <v>9334</v>
      </c>
      <c r="V4008" t="s">
        <v>68</v>
      </c>
      <c r="W4008" t="s">
        <v>43</v>
      </c>
      <c r="X4008"/>
      <c r="Y4008"/>
      <c r="Z4008"/>
      <c r="AA4008"/>
      <c r="AB4008"/>
      <c r="AC4008"/>
      <c r="AD4008"/>
      <c r="AE4008"/>
      <c r="AF4008" t="s">
        <v>9347</v>
      </c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</row>
    <row r="4009" spans="1:46" ht="15" customHeight="1" x14ac:dyDescent="0.2">
      <c r="A4009">
        <v>57574</v>
      </c>
      <c r="B4009">
        <v>57169</v>
      </c>
      <c r="C4009">
        <v>154</v>
      </c>
      <c r="D4009" t="s">
        <v>9344</v>
      </c>
      <c r="E4009" t="s">
        <v>36</v>
      </c>
      <c r="F4009" t="s">
        <v>4066</v>
      </c>
      <c r="G4009"/>
      <c r="H4009"/>
      <c r="I4009"/>
      <c r="J4009">
        <v>177159</v>
      </c>
      <c r="K4009" t="s">
        <v>38</v>
      </c>
      <c r="L4009" t="s">
        <v>46</v>
      </c>
      <c r="M4009" t="s">
        <v>730</v>
      </c>
      <c r="N4009" t="s">
        <v>40</v>
      </c>
      <c r="O4009">
        <v>1992</v>
      </c>
      <c r="P4009">
        <v>33932</v>
      </c>
      <c r="Q4009">
        <v>-1.6667000000000001E-2</v>
      </c>
      <c r="R4009">
        <v>-16.466667000000001</v>
      </c>
      <c r="S4009">
        <v>122</v>
      </c>
      <c r="T4009">
        <v>122</v>
      </c>
      <c r="U4009" t="s">
        <v>9334</v>
      </c>
      <c r="V4009" t="s">
        <v>68</v>
      </c>
      <c r="W4009" t="s">
        <v>43</v>
      </c>
      <c r="X4009"/>
      <c r="Y4009"/>
      <c r="Z4009"/>
      <c r="AA4009"/>
      <c r="AB4009"/>
      <c r="AC4009"/>
      <c r="AD4009"/>
      <c r="AE4009"/>
      <c r="AF4009" t="s">
        <v>9347</v>
      </c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</row>
    <row r="4010" spans="1:46" ht="15" customHeight="1" x14ac:dyDescent="0.2">
      <c r="A4010">
        <v>57576</v>
      </c>
      <c r="B4010">
        <v>57171</v>
      </c>
      <c r="C4010">
        <v>154</v>
      </c>
      <c r="D4010" t="s">
        <v>9344</v>
      </c>
      <c r="E4010" t="s">
        <v>36</v>
      </c>
      <c r="F4010" t="s">
        <v>4067</v>
      </c>
      <c r="G4010"/>
      <c r="H4010"/>
      <c r="I4010"/>
      <c r="J4010">
        <v>177161</v>
      </c>
      <c r="K4010" t="s">
        <v>38</v>
      </c>
      <c r="L4010" t="s">
        <v>46</v>
      </c>
      <c r="M4010" t="s">
        <v>730</v>
      </c>
      <c r="N4010" t="s">
        <v>40</v>
      </c>
      <c r="O4010">
        <v>1992</v>
      </c>
      <c r="P4010">
        <v>33936</v>
      </c>
      <c r="Q4010">
        <v>-0.16666700000000001</v>
      </c>
      <c r="R4010">
        <v>-16.649999999999999</v>
      </c>
      <c r="S4010">
        <v>119</v>
      </c>
      <c r="T4010">
        <v>119</v>
      </c>
      <c r="U4010" t="s">
        <v>9334</v>
      </c>
      <c r="V4010" t="s">
        <v>68</v>
      </c>
      <c r="W4010" t="s">
        <v>43</v>
      </c>
      <c r="X4010"/>
      <c r="Y4010"/>
      <c r="Z4010"/>
      <c r="AA4010"/>
      <c r="AB4010"/>
      <c r="AC4010"/>
      <c r="AD4010"/>
      <c r="AE4010"/>
      <c r="AF4010" t="s">
        <v>9347</v>
      </c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</row>
    <row r="4011" spans="1:46" ht="15" customHeight="1" x14ac:dyDescent="0.2">
      <c r="A4011">
        <v>57577</v>
      </c>
      <c r="B4011">
        <v>57172</v>
      </c>
      <c r="C4011">
        <v>154</v>
      </c>
      <c r="D4011" t="s">
        <v>9344</v>
      </c>
      <c r="E4011" t="s">
        <v>36</v>
      </c>
      <c r="F4011" t="s">
        <v>4068</v>
      </c>
      <c r="G4011"/>
      <c r="H4011"/>
      <c r="I4011"/>
      <c r="J4011">
        <v>177163</v>
      </c>
      <c r="K4011" t="s">
        <v>38</v>
      </c>
      <c r="L4011" t="s">
        <v>46</v>
      </c>
      <c r="M4011" t="s">
        <v>730</v>
      </c>
      <c r="N4011" t="s">
        <v>40</v>
      </c>
      <c r="O4011">
        <v>1992</v>
      </c>
      <c r="P4011">
        <v>33940</v>
      </c>
      <c r="Q4011">
        <v>-0.4</v>
      </c>
      <c r="R4011">
        <v>-16.683333000000001</v>
      </c>
      <c r="S4011">
        <v>119</v>
      </c>
      <c r="T4011">
        <v>119</v>
      </c>
      <c r="U4011" t="s">
        <v>9334</v>
      </c>
      <c r="V4011" t="s">
        <v>68</v>
      </c>
      <c r="W4011" t="s">
        <v>43</v>
      </c>
      <c r="X4011"/>
      <c r="Y4011"/>
      <c r="Z4011"/>
      <c r="AA4011"/>
      <c r="AB4011"/>
      <c r="AC4011"/>
      <c r="AD4011"/>
      <c r="AE4011"/>
      <c r="AF4011" t="s">
        <v>9347</v>
      </c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</row>
    <row r="4012" spans="1:46" ht="15" customHeight="1" x14ac:dyDescent="0.2">
      <c r="A4012">
        <v>57579</v>
      </c>
      <c r="B4012">
        <v>57174</v>
      </c>
      <c r="C4012">
        <v>154</v>
      </c>
      <c r="D4012" t="s">
        <v>9344</v>
      </c>
      <c r="E4012" t="s">
        <v>36</v>
      </c>
      <c r="F4012" t="s">
        <v>4069</v>
      </c>
      <c r="G4012"/>
      <c r="H4012"/>
      <c r="I4012"/>
      <c r="J4012">
        <v>177166</v>
      </c>
      <c r="K4012" t="s">
        <v>38</v>
      </c>
      <c r="L4012" t="s">
        <v>46</v>
      </c>
      <c r="M4012" t="s">
        <v>730</v>
      </c>
      <c r="N4012" t="s">
        <v>40</v>
      </c>
      <c r="O4012">
        <v>1992</v>
      </c>
      <c r="P4012">
        <v>33941</v>
      </c>
      <c r="Q4012">
        <v>-0.73333300000000001</v>
      </c>
      <c r="R4012">
        <v>-16.416667</v>
      </c>
      <c r="S4012">
        <v>113</v>
      </c>
      <c r="T4012">
        <v>113</v>
      </c>
      <c r="U4012" t="s">
        <v>9334</v>
      </c>
      <c r="V4012" t="s">
        <v>68</v>
      </c>
      <c r="W4012" t="s">
        <v>43</v>
      </c>
      <c r="X4012"/>
      <c r="Y4012"/>
      <c r="Z4012"/>
      <c r="AA4012"/>
      <c r="AB4012"/>
      <c r="AC4012"/>
      <c r="AD4012"/>
      <c r="AE4012"/>
      <c r="AF4012" t="s">
        <v>9347</v>
      </c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</row>
    <row r="4013" spans="1:46" ht="15" customHeight="1" x14ac:dyDescent="0.2">
      <c r="A4013">
        <v>57580</v>
      </c>
      <c r="B4013">
        <v>57175</v>
      </c>
      <c r="C4013">
        <v>154</v>
      </c>
      <c r="D4013" t="s">
        <v>9344</v>
      </c>
      <c r="E4013" t="s">
        <v>36</v>
      </c>
      <c r="F4013" t="s">
        <v>4070</v>
      </c>
      <c r="G4013"/>
      <c r="H4013"/>
      <c r="I4013"/>
      <c r="J4013">
        <v>177169</v>
      </c>
      <c r="K4013" t="s">
        <v>38</v>
      </c>
      <c r="L4013" t="s">
        <v>46</v>
      </c>
      <c r="M4013" t="s">
        <v>730</v>
      </c>
      <c r="N4013" t="s">
        <v>40</v>
      </c>
      <c r="O4013">
        <v>1992</v>
      </c>
      <c r="P4013">
        <v>33942</v>
      </c>
      <c r="Q4013">
        <v>-3.3333000000000002E-2</v>
      </c>
      <c r="R4013">
        <v>-16.350000000000001</v>
      </c>
      <c r="S4013">
        <v>123</v>
      </c>
      <c r="T4013">
        <v>123</v>
      </c>
      <c r="U4013" t="s">
        <v>9334</v>
      </c>
      <c r="V4013" t="s">
        <v>68</v>
      </c>
      <c r="W4013" t="s">
        <v>43</v>
      </c>
      <c r="X4013"/>
      <c r="Y4013"/>
      <c r="Z4013"/>
      <c r="AA4013"/>
      <c r="AB4013"/>
      <c r="AC4013"/>
      <c r="AD4013"/>
      <c r="AE4013"/>
      <c r="AF4013" t="s">
        <v>9347</v>
      </c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</row>
    <row r="4014" spans="1:46" ht="15" customHeight="1" x14ac:dyDescent="0.2">
      <c r="A4014">
        <v>57623</v>
      </c>
      <c r="B4014">
        <v>57218</v>
      </c>
      <c r="C4014">
        <v>154</v>
      </c>
      <c r="D4014" t="s">
        <v>9344</v>
      </c>
      <c r="E4014" t="s">
        <v>36</v>
      </c>
      <c r="F4014" t="s">
        <v>4071</v>
      </c>
      <c r="G4014"/>
      <c r="H4014"/>
      <c r="I4014"/>
      <c r="J4014">
        <v>177297</v>
      </c>
      <c r="K4014" t="s">
        <v>38</v>
      </c>
      <c r="L4014" t="s">
        <v>46</v>
      </c>
      <c r="M4014" t="s">
        <v>730</v>
      </c>
      <c r="N4014" t="s">
        <v>51</v>
      </c>
      <c r="O4014">
        <v>1993</v>
      </c>
      <c r="P4014">
        <v>34154</v>
      </c>
      <c r="Q4014">
        <v>38.15</v>
      </c>
      <c r="R4014">
        <v>-74.416667000000004</v>
      </c>
      <c r="S4014">
        <v>122</v>
      </c>
      <c r="T4014">
        <v>122</v>
      </c>
      <c r="U4014" t="s">
        <v>9334</v>
      </c>
      <c r="V4014" t="s">
        <v>68</v>
      </c>
      <c r="W4014" t="s">
        <v>54</v>
      </c>
      <c r="X4014">
        <v>23</v>
      </c>
      <c r="Y4014">
        <v>23</v>
      </c>
      <c r="Z4014" t="s">
        <v>9335</v>
      </c>
      <c r="AA4014" t="s">
        <v>56</v>
      </c>
      <c r="AB4014" t="s">
        <v>54</v>
      </c>
      <c r="AC4014"/>
      <c r="AD4014"/>
      <c r="AE4014"/>
      <c r="AF4014" t="s">
        <v>9347</v>
      </c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</row>
    <row r="4015" spans="1:46" ht="15" customHeight="1" x14ac:dyDescent="0.2">
      <c r="A4015">
        <v>57624</v>
      </c>
      <c r="B4015">
        <v>57219</v>
      </c>
      <c r="C4015">
        <v>154</v>
      </c>
      <c r="D4015" t="s">
        <v>9344</v>
      </c>
      <c r="E4015" t="s">
        <v>36</v>
      </c>
      <c r="F4015" t="s">
        <v>4072</v>
      </c>
      <c r="G4015"/>
      <c r="H4015"/>
      <c r="I4015"/>
      <c r="J4015">
        <v>177298</v>
      </c>
      <c r="K4015" t="s">
        <v>38</v>
      </c>
      <c r="L4015" t="s">
        <v>46</v>
      </c>
      <c r="M4015" t="s">
        <v>730</v>
      </c>
      <c r="N4015" t="s">
        <v>51</v>
      </c>
      <c r="O4015">
        <v>1993</v>
      </c>
      <c r="P4015">
        <v>34154</v>
      </c>
      <c r="Q4015">
        <v>38.15</v>
      </c>
      <c r="R4015">
        <v>-74.400000000000006</v>
      </c>
      <c r="S4015">
        <v>102</v>
      </c>
      <c r="T4015">
        <v>102</v>
      </c>
      <c r="U4015" t="s">
        <v>9334</v>
      </c>
      <c r="V4015" t="s">
        <v>68</v>
      </c>
      <c r="W4015" t="s">
        <v>54</v>
      </c>
      <c r="X4015">
        <v>23</v>
      </c>
      <c r="Y4015">
        <v>23</v>
      </c>
      <c r="Z4015" t="s">
        <v>9335</v>
      </c>
      <c r="AA4015" t="s">
        <v>56</v>
      </c>
      <c r="AB4015" t="s">
        <v>54</v>
      </c>
      <c r="AC4015"/>
      <c r="AD4015"/>
      <c r="AE4015"/>
      <c r="AF4015" t="s">
        <v>9347</v>
      </c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</row>
    <row r="4016" spans="1:46" ht="15" customHeight="1" x14ac:dyDescent="0.2">
      <c r="A4016">
        <v>57625</v>
      </c>
      <c r="B4016">
        <v>57220</v>
      </c>
      <c r="C4016">
        <v>154</v>
      </c>
      <c r="D4016" t="s">
        <v>9344</v>
      </c>
      <c r="E4016" t="s">
        <v>36</v>
      </c>
      <c r="F4016" t="s">
        <v>4073</v>
      </c>
      <c r="G4016"/>
      <c r="H4016"/>
      <c r="I4016"/>
      <c r="J4016">
        <v>177299</v>
      </c>
      <c r="K4016" t="s">
        <v>38</v>
      </c>
      <c r="L4016" t="s">
        <v>46</v>
      </c>
      <c r="M4016" t="s">
        <v>730</v>
      </c>
      <c r="N4016" t="s">
        <v>51</v>
      </c>
      <c r="O4016">
        <v>1993</v>
      </c>
      <c r="P4016">
        <v>34155</v>
      </c>
      <c r="Q4016">
        <v>38.200000000000003</v>
      </c>
      <c r="R4016">
        <v>-74.516666999999998</v>
      </c>
      <c r="S4016">
        <v>102</v>
      </c>
      <c r="T4016">
        <v>102</v>
      </c>
      <c r="U4016" t="s">
        <v>9334</v>
      </c>
      <c r="V4016" t="s">
        <v>68</v>
      </c>
      <c r="W4016" t="s">
        <v>54</v>
      </c>
      <c r="X4016">
        <v>23</v>
      </c>
      <c r="Y4016">
        <v>23</v>
      </c>
      <c r="Z4016" t="s">
        <v>9335</v>
      </c>
      <c r="AA4016" t="s">
        <v>56</v>
      </c>
      <c r="AB4016" t="s">
        <v>54</v>
      </c>
      <c r="AC4016"/>
      <c r="AD4016"/>
      <c r="AE4016"/>
      <c r="AF4016" t="s">
        <v>9347</v>
      </c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</row>
    <row r="4017" spans="1:46" ht="15" customHeight="1" x14ac:dyDescent="0.2">
      <c r="A4017">
        <v>57637</v>
      </c>
      <c r="B4017">
        <v>57232</v>
      </c>
      <c r="C4017">
        <v>154</v>
      </c>
      <c r="D4017" t="s">
        <v>9344</v>
      </c>
      <c r="E4017" t="s">
        <v>36</v>
      </c>
      <c r="F4017" t="s">
        <v>4074</v>
      </c>
      <c r="G4017"/>
      <c r="H4017"/>
      <c r="I4017"/>
      <c r="J4017">
        <v>177344</v>
      </c>
      <c r="K4017" t="s">
        <v>38</v>
      </c>
      <c r="L4017" t="s">
        <v>46</v>
      </c>
      <c r="M4017" t="s">
        <v>730</v>
      </c>
      <c r="N4017" t="s">
        <v>51</v>
      </c>
      <c r="O4017">
        <v>1993</v>
      </c>
      <c r="P4017">
        <v>34157</v>
      </c>
      <c r="Q4017">
        <v>40.283332999999999</v>
      </c>
      <c r="R4017">
        <v>-73.75</v>
      </c>
      <c r="S4017">
        <v>91</v>
      </c>
      <c r="T4017">
        <v>91</v>
      </c>
      <c r="U4017" t="s">
        <v>9334</v>
      </c>
      <c r="V4017" t="s">
        <v>53</v>
      </c>
      <c r="W4017" t="s">
        <v>54</v>
      </c>
      <c r="X4017">
        <v>9</v>
      </c>
      <c r="Y4017">
        <v>9</v>
      </c>
      <c r="Z4017" t="s">
        <v>9335</v>
      </c>
      <c r="AA4017" t="s">
        <v>56</v>
      </c>
      <c r="AB4017" t="s">
        <v>54</v>
      </c>
      <c r="AC4017"/>
      <c r="AD4017"/>
      <c r="AE4017"/>
      <c r="AF4017" t="s">
        <v>9347</v>
      </c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</row>
    <row r="4018" spans="1:46" ht="15" customHeight="1" x14ac:dyDescent="0.2">
      <c r="A4018">
        <v>57638</v>
      </c>
      <c r="B4018">
        <v>57233</v>
      </c>
      <c r="C4018">
        <v>154</v>
      </c>
      <c r="D4018" t="s">
        <v>9344</v>
      </c>
      <c r="E4018" t="s">
        <v>36</v>
      </c>
      <c r="F4018" t="s">
        <v>4075</v>
      </c>
      <c r="G4018"/>
      <c r="H4018"/>
      <c r="I4018"/>
      <c r="J4018">
        <v>177390</v>
      </c>
      <c r="K4018" t="s">
        <v>38</v>
      </c>
      <c r="L4018" t="s">
        <v>46</v>
      </c>
      <c r="M4018" t="s">
        <v>730</v>
      </c>
      <c r="N4018" t="s">
        <v>51</v>
      </c>
      <c r="O4018">
        <v>1993</v>
      </c>
      <c r="P4018">
        <v>34145</v>
      </c>
      <c r="Q4018">
        <v>39.016666999999998</v>
      </c>
      <c r="R4018">
        <v>-73.900000000000006</v>
      </c>
      <c r="S4018">
        <v>213</v>
      </c>
      <c r="T4018">
        <v>213</v>
      </c>
      <c r="U4018" t="s">
        <v>9334</v>
      </c>
      <c r="V4018" t="s">
        <v>68</v>
      </c>
      <c r="W4018" t="s">
        <v>54</v>
      </c>
      <c r="X4018">
        <v>125</v>
      </c>
      <c r="Y4018">
        <v>125</v>
      </c>
      <c r="Z4018" t="s">
        <v>9335</v>
      </c>
      <c r="AA4018" t="s">
        <v>56</v>
      </c>
      <c r="AB4018" t="s">
        <v>54</v>
      </c>
      <c r="AC4018"/>
      <c r="AD4018"/>
      <c r="AE4018"/>
      <c r="AF4018" t="s">
        <v>9347</v>
      </c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</row>
    <row r="4019" spans="1:46" ht="15" customHeight="1" x14ac:dyDescent="0.2">
      <c r="A4019">
        <v>57650</v>
      </c>
      <c r="B4019">
        <v>57244</v>
      </c>
      <c r="C4019">
        <v>154</v>
      </c>
      <c r="D4019" t="s">
        <v>9344</v>
      </c>
      <c r="E4019" t="s">
        <v>36</v>
      </c>
      <c r="F4019" t="s">
        <v>4076</v>
      </c>
      <c r="G4019"/>
      <c r="H4019"/>
      <c r="I4019"/>
      <c r="J4019">
        <v>177415</v>
      </c>
      <c r="K4019" t="s">
        <v>38</v>
      </c>
      <c r="L4019" t="s">
        <v>46</v>
      </c>
      <c r="M4019" t="s">
        <v>730</v>
      </c>
      <c r="N4019" t="s">
        <v>51</v>
      </c>
      <c r="O4019">
        <v>1993</v>
      </c>
      <c r="P4019">
        <v>34144</v>
      </c>
      <c r="Q4019">
        <v>38.833333000000003</v>
      </c>
      <c r="R4019">
        <v>-73.216667000000001</v>
      </c>
      <c r="S4019">
        <v>183</v>
      </c>
      <c r="T4019">
        <v>183</v>
      </c>
      <c r="U4019" t="s">
        <v>9334</v>
      </c>
      <c r="V4019" t="s">
        <v>68</v>
      </c>
      <c r="W4019" t="s">
        <v>54</v>
      </c>
      <c r="X4019">
        <v>63</v>
      </c>
      <c r="Y4019">
        <v>63</v>
      </c>
      <c r="Z4019" t="s">
        <v>9335</v>
      </c>
      <c r="AA4019" t="s">
        <v>56</v>
      </c>
      <c r="AB4019" t="s">
        <v>54</v>
      </c>
      <c r="AC4019"/>
      <c r="AD4019"/>
      <c r="AE4019"/>
      <c r="AF4019" t="s">
        <v>9347</v>
      </c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</row>
    <row r="4020" spans="1:46" ht="15" customHeight="1" x14ac:dyDescent="0.2">
      <c r="A4020">
        <v>57651</v>
      </c>
      <c r="B4020">
        <v>57245</v>
      </c>
      <c r="C4020">
        <v>154</v>
      </c>
      <c r="D4020" t="s">
        <v>9344</v>
      </c>
      <c r="E4020" t="s">
        <v>36</v>
      </c>
      <c r="F4020" t="s">
        <v>4077</v>
      </c>
      <c r="G4020"/>
      <c r="H4020"/>
      <c r="I4020"/>
      <c r="J4020">
        <v>177416</v>
      </c>
      <c r="K4020" t="s">
        <v>38</v>
      </c>
      <c r="L4020" t="s">
        <v>46</v>
      </c>
      <c r="M4020" t="s">
        <v>730</v>
      </c>
      <c r="N4020" t="s">
        <v>51</v>
      </c>
      <c r="O4020">
        <v>1993</v>
      </c>
      <c r="P4020">
        <v>34144</v>
      </c>
      <c r="Q4020">
        <v>38.966667000000001</v>
      </c>
      <c r="R4020">
        <v>-73.216667000000001</v>
      </c>
      <c r="S4020">
        <v>152</v>
      </c>
      <c r="T4020">
        <v>152</v>
      </c>
      <c r="U4020" t="s">
        <v>9334</v>
      </c>
      <c r="V4020" t="s">
        <v>68</v>
      </c>
      <c r="W4020" t="s">
        <v>54</v>
      </c>
      <c r="X4020">
        <v>45</v>
      </c>
      <c r="Y4020">
        <v>45</v>
      </c>
      <c r="Z4020" t="s">
        <v>9335</v>
      </c>
      <c r="AA4020" t="s">
        <v>56</v>
      </c>
      <c r="AB4020" t="s">
        <v>54</v>
      </c>
      <c r="AC4020"/>
      <c r="AD4020"/>
      <c r="AE4020"/>
      <c r="AF4020" t="s">
        <v>9347</v>
      </c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</row>
    <row r="4021" spans="1:46" ht="15" customHeight="1" x14ac:dyDescent="0.2">
      <c r="A4021">
        <v>57670</v>
      </c>
      <c r="B4021">
        <v>57263</v>
      </c>
      <c r="C4021">
        <v>154</v>
      </c>
      <c r="D4021" t="s">
        <v>9344</v>
      </c>
      <c r="E4021" t="s">
        <v>36</v>
      </c>
      <c r="F4021" t="s">
        <v>4078</v>
      </c>
      <c r="G4021"/>
      <c r="H4021"/>
      <c r="I4021"/>
      <c r="J4021">
        <v>177447</v>
      </c>
      <c r="K4021" t="s">
        <v>38</v>
      </c>
      <c r="L4021" t="s">
        <v>46</v>
      </c>
      <c r="M4021" t="s">
        <v>730</v>
      </c>
      <c r="N4021" t="s">
        <v>51</v>
      </c>
      <c r="O4021">
        <v>1998</v>
      </c>
      <c r="P4021">
        <v>35966</v>
      </c>
      <c r="Q4021">
        <v>38.416666999999997</v>
      </c>
      <c r="R4021">
        <v>-74.05</v>
      </c>
      <c r="S4021">
        <v>122</v>
      </c>
      <c r="T4021">
        <v>122</v>
      </c>
      <c r="U4021" t="s">
        <v>9334</v>
      </c>
      <c r="V4021" t="s">
        <v>53</v>
      </c>
      <c r="W4021" t="s">
        <v>54</v>
      </c>
      <c r="X4021">
        <v>14</v>
      </c>
      <c r="Y4021">
        <v>14</v>
      </c>
      <c r="Z4021" t="s">
        <v>9335</v>
      </c>
      <c r="AA4021" t="s">
        <v>56</v>
      </c>
      <c r="AB4021" t="s">
        <v>54</v>
      </c>
      <c r="AC4021"/>
      <c r="AD4021"/>
      <c r="AE4021"/>
      <c r="AF4021" t="s">
        <v>9347</v>
      </c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</row>
    <row r="4022" spans="1:46" ht="15" customHeight="1" x14ac:dyDescent="0.2">
      <c r="A4022">
        <v>57769</v>
      </c>
      <c r="B4022">
        <v>57358</v>
      </c>
      <c r="C4022">
        <v>154</v>
      </c>
      <c r="D4022" t="s">
        <v>9344</v>
      </c>
      <c r="E4022" t="s">
        <v>36</v>
      </c>
      <c r="F4022" t="s">
        <v>4079</v>
      </c>
      <c r="G4022"/>
      <c r="H4022"/>
      <c r="I4022"/>
      <c r="J4022">
        <v>177805</v>
      </c>
      <c r="K4022" t="s">
        <v>38</v>
      </c>
      <c r="L4022" t="s">
        <v>46</v>
      </c>
      <c r="M4022" t="s">
        <v>730</v>
      </c>
      <c r="N4022" t="s">
        <v>40</v>
      </c>
      <c r="O4022">
        <v>1992</v>
      </c>
      <c r="P4022">
        <v>33775</v>
      </c>
      <c r="Q4022">
        <v>40.75</v>
      </c>
      <c r="R4022">
        <v>-54.6</v>
      </c>
      <c r="S4022">
        <v>152</v>
      </c>
      <c r="T4022">
        <v>152</v>
      </c>
      <c r="U4022" t="s">
        <v>9334</v>
      </c>
      <c r="V4022" t="s">
        <v>68</v>
      </c>
      <c r="W4022" t="s">
        <v>54</v>
      </c>
      <c r="X4022">
        <v>32</v>
      </c>
      <c r="Y4022">
        <v>32</v>
      </c>
      <c r="Z4022" t="s">
        <v>9335</v>
      </c>
      <c r="AA4022" t="s">
        <v>56</v>
      </c>
      <c r="AB4022" t="s">
        <v>54</v>
      </c>
      <c r="AC4022"/>
      <c r="AD4022"/>
      <c r="AE4022"/>
      <c r="AF4022" t="s">
        <v>9347</v>
      </c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</row>
    <row r="4023" spans="1:46" ht="15" customHeight="1" x14ac:dyDescent="0.2">
      <c r="A4023">
        <v>57770</v>
      </c>
      <c r="B4023">
        <v>57359</v>
      </c>
      <c r="C4023">
        <v>154</v>
      </c>
      <c r="D4023" t="s">
        <v>9344</v>
      </c>
      <c r="E4023" t="s">
        <v>36</v>
      </c>
      <c r="F4023" t="s">
        <v>4080</v>
      </c>
      <c r="G4023"/>
      <c r="H4023"/>
      <c r="I4023"/>
      <c r="J4023">
        <v>177806</v>
      </c>
      <c r="K4023" t="s">
        <v>38</v>
      </c>
      <c r="L4023" t="s">
        <v>46</v>
      </c>
      <c r="M4023" t="s">
        <v>730</v>
      </c>
      <c r="N4023" t="s">
        <v>40</v>
      </c>
      <c r="O4023">
        <v>1992</v>
      </c>
      <c r="P4023">
        <v>33775</v>
      </c>
      <c r="Q4023">
        <v>40.75</v>
      </c>
      <c r="R4023">
        <v>-54.6</v>
      </c>
      <c r="S4023">
        <v>61</v>
      </c>
      <c r="T4023">
        <v>61</v>
      </c>
      <c r="U4023" t="s">
        <v>9334</v>
      </c>
      <c r="V4023" t="s">
        <v>68</v>
      </c>
      <c r="W4023" t="s">
        <v>54</v>
      </c>
      <c r="X4023">
        <v>9</v>
      </c>
      <c r="Y4023">
        <v>9</v>
      </c>
      <c r="Z4023" t="s">
        <v>9335</v>
      </c>
      <c r="AA4023" t="s">
        <v>56</v>
      </c>
      <c r="AB4023" t="s">
        <v>54</v>
      </c>
      <c r="AC4023"/>
      <c r="AD4023"/>
      <c r="AE4023"/>
      <c r="AF4023" t="s">
        <v>9347</v>
      </c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</row>
    <row r="4024" spans="1:46" ht="15" customHeight="1" x14ac:dyDescent="0.2">
      <c r="A4024">
        <v>57771</v>
      </c>
      <c r="B4024">
        <v>57360</v>
      </c>
      <c r="C4024">
        <v>154</v>
      </c>
      <c r="D4024" t="s">
        <v>1001</v>
      </c>
      <c r="E4024" t="s">
        <v>986</v>
      </c>
      <c r="F4024" t="s">
        <v>4081</v>
      </c>
      <c r="G4024"/>
      <c r="H4024"/>
      <c r="I4024"/>
      <c r="J4024">
        <v>177807</v>
      </c>
      <c r="K4024" t="s">
        <v>38</v>
      </c>
      <c r="L4024" t="s">
        <v>46</v>
      </c>
      <c r="M4024" t="s">
        <v>730</v>
      </c>
      <c r="N4024" t="s">
        <v>40</v>
      </c>
      <c r="O4024">
        <v>1992</v>
      </c>
      <c r="P4024">
        <v>33775</v>
      </c>
      <c r="Q4024">
        <v>40.733333000000002</v>
      </c>
      <c r="R4024">
        <v>-54.7</v>
      </c>
      <c r="S4024">
        <v>76</v>
      </c>
      <c r="T4024">
        <v>76</v>
      </c>
      <c r="U4024" t="s">
        <v>9334</v>
      </c>
      <c r="V4024" t="s">
        <v>68</v>
      </c>
      <c r="W4024" t="s">
        <v>54</v>
      </c>
      <c r="X4024">
        <v>16</v>
      </c>
      <c r="Y4024">
        <v>16</v>
      </c>
      <c r="Z4024" t="s">
        <v>9335</v>
      </c>
      <c r="AA4024" t="s">
        <v>56</v>
      </c>
      <c r="AB4024" t="s">
        <v>54</v>
      </c>
      <c r="AC4024"/>
      <c r="AD4024" t="s">
        <v>730</v>
      </c>
      <c r="AE4024" t="s">
        <v>51</v>
      </c>
      <c r="AF4024">
        <v>1993</v>
      </c>
      <c r="AG4024">
        <v>34120</v>
      </c>
      <c r="AH4024">
        <v>38.25</v>
      </c>
      <c r="AI4024">
        <v>-74.45</v>
      </c>
      <c r="AJ4024">
        <v>151</v>
      </c>
      <c r="AK4024">
        <v>151</v>
      </c>
      <c r="AL4024" t="s">
        <v>9334</v>
      </c>
      <c r="AM4024" t="s">
        <v>68</v>
      </c>
      <c r="AN4024" t="s">
        <v>54</v>
      </c>
      <c r="AO4024"/>
      <c r="AP4024"/>
      <c r="AQ4024"/>
      <c r="AR4024"/>
      <c r="AS4024"/>
      <c r="AT4024"/>
    </row>
    <row r="4025" spans="1:46" ht="15" customHeight="1" x14ac:dyDescent="0.2">
      <c r="A4025">
        <v>57774</v>
      </c>
      <c r="B4025">
        <v>57363</v>
      </c>
      <c r="C4025">
        <v>154</v>
      </c>
      <c r="D4025" t="s">
        <v>9344</v>
      </c>
      <c r="E4025" t="s">
        <v>36</v>
      </c>
      <c r="F4025" t="s">
        <v>4082</v>
      </c>
      <c r="G4025"/>
      <c r="H4025"/>
      <c r="I4025"/>
      <c r="J4025">
        <v>177810</v>
      </c>
      <c r="K4025" t="s">
        <v>38</v>
      </c>
      <c r="L4025" t="s">
        <v>46</v>
      </c>
      <c r="M4025" t="s">
        <v>730</v>
      </c>
      <c r="N4025" t="s">
        <v>40</v>
      </c>
      <c r="O4025">
        <v>1992</v>
      </c>
      <c r="P4025">
        <v>33901</v>
      </c>
      <c r="Q4025">
        <v>44.916666999999997</v>
      </c>
      <c r="R4025">
        <v>-45.65</v>
      </c>
      <c r="S4025">
        <v>91</v>
      </c>
      <c r="T4025">
        <v>91</v>
      </c>
      <c r="U4025" t="s">
        <v>9334</v>
      </c>
      <c r="V4025" t="s">
        <v>68</v>
      </c>
      <c r="W4025" t="s">
        <v>54</v>
      </c>
      <c r="X4025">
        <v>18</v>
      </c>
      <c r="Y4025">
        <v>18</v>
      </c>
      <c r="Z4025" t="s">
        <v>9335</v>
      </c>
      <c r="AA4025" t="s">
        <v>56</v>
      </c>
      <c r="AB4025" t="s">
        <v>54</v>
      </c>
      <c r="AC4025"/>
      <c r="AD4025"/>
      <c r="AE4025"/>
      <c r="AF4025" t="s">
        <v>9347</v>
      </c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</row>
    <row r="4026" spans="1:46" ht="15" customHeight="1" x14ac:dyDescent="0.2">
      <c r="A4026">
        <v>57776</v>
      </c>
      <c r="B4026">
        <v>57365</v>
      </c>
      <c r="C4026">
        <v>154</v>
      </c>
      <c r="D4026" t="s">
        <v>9344</v>
      </c>
      <c r="E4026" t="s">
        <v>36</v>
      </c>
      <c r="F4026" t="s">
        <v>4083</v>
      </c>
      <c r="G4026"/>
      <c r="H4026"/>
      <c r="I4026"/>
      <c r="J4026">
        <v>177813</v>
      </c>
      <c r="K4026" t="s">
        <v>38</v>
      </c>
      <c r="L4026" t="s">
        <v>46</v>
      </c>
      <c r="M4026" t="s">
        <v>730</v>
      </c>
      <c r="N4026" t="s">
        <v>40</v>
      </c>
      <c r="O4026">
        <v>1992</v>
      </c>
      <c r="P4026">
        <v>33908</v>
      </c>
      <c r="Q4026">
        <v>44.066667000000002</v>
      </c>
      <c r="R4026">
        <v>-45.95</v>
      </c>
      <c r="S4026">
        <v>122</v>
      </c>
      <c r="T4026">
        <v>122</v>
      </c>
      <c r="U4026" t="s">
        <v>9334</v>
      </c>
      <c r="V4026" t="s">
        <v>68</v>
      </c>
      <c r="W4026" t="s">
        <v>54</v>
      </c>
      <c r="X4026">
        <v>18</v>
      </c>
      <c r="Y4026">
        <v>18</v>
      </c>
      <c r="Z4026" t="s">
        <v>9335</v>
      </c>
      <c r="AA4026" t="s">
        <v>56</v>
      </c>
      <c r="AB4026" t="s">
        <v>54</v>
      </c>
      <c r="AC4026"/>
      <c r="AD4026"/>
      <c r="AE4026"/>
      <c r="AF4026" t="s">
        <v>9347</v>
      </c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</row>
    <row r="4027" spans="1:46" ht="15" customHeight="1" x14ac:dyDescent="0.2">
      <c r="A4027">
        <v>57778</v>
      </c>
      <c r="B4027">
        <v>57367</v>
      </c>
      <c r="C4027">
        <v>154</v>
      </c>
      <c r="D4027" t="s">
        <v>9344</v>
      </c>
      <c r="E4027" t="s">
        <v>36</v>
      </c>
      <c r="F4027" t="s">
        <v>4084</v>
      </c>
      <c r="G4027"/>
      <c r="H4027"/>
      <c r="I4027"/>
      <c r="J4027">
        <v>177815</v>
      </c>
      <c r="K4027" t="s">
        <v>38</v>
      </c>
      <c r="L4027" t="s">
        <v>46</v>
      </c>
      <c r="M4027" t="s">
        <v>730</v>
      </c>
      <c r="N4027" t="s">
        <v>40</v>
      </c>
      <c r="O4027">
        <v>1992</v>
      </c>
      <c r="P4027">
        <v>33913</v>
      </c>
      <c r="Q4027">
        <v>42.3</v>
      </c>
      <c r="R4027">
        <v>-51.183332999999998</v>
      </c>
      <c r="S4027">
        <v>168</v>
      </c>
      <c r="T4027">
        <v>168</v>
      </c>
      <c r="U4027" t="s">
        <v>9334</v>
      </c>
      <c r="V4027" t="s">
        <v>68</v>
      </c>
      <c r="W4027" t="s">
        <v>54</v>
      </c>
      <c r="X4027">
        <v>29</v>
      </c>
      <c r="Y4027">
        <v>29</v>
      </c>
      <c r="Z4027" t="s">
        <v>9335</v>
      </c>
      <c r="AA4027" t="s">
        <v>56</v>
      </c>
      <c r="AB4027" t="s">
        <v>54</v>
      </c>
      <c r="AC4027"/>
      <c r="AD4027"/>
      <c r="AE4027"/>
      <c r="AF4027" t="s">
        <v>9347</v>
      </c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</row>
    <row r="4028" spans="1:46" ht="15" customHeight="1" x14ac:dyDescent="0.2">
      <c r="A4028">
        <v>57788</v>
      </c>
      <c r="B4028">
        <v>57377</v>
      </c>
      <c r="C4028">
        <v>154</v>
      </c>
      <c r="D4028" t="s">
        <v>9344</v>
      </c>
      <c r="E4028" t="s">
        <v>36</v>
      </c>
      <c r="F4028" t="s">
        <v>4085</v>
      </c>
      <c r="G4028"/>
      <c r="H4028"/>
      <c r="I4028"/>
      <c r="J4028">
        <v>177827</v>
      </c>
      <c r="K4028" t="s">
        <v>38</v>
      </c>
      <c r="L4028" t="s">
        <v>46</v>
      </c>
      <c r="M4028" t="s">
        <v>730</v>
      </c>
      <c r="N4028" t="s">
        <v>40</v>
      </c>
      <c r="O4028">
        <v>1993</v>
      </c>
      <c r="P4028">
        <v>33998</v>
      </c>
      <c r="Q4028">
        <v>19.883333</v>
      </c>
      <c r="R4028">
        <v>-55.616667</v>
      </c>
      <c r="S4028">
        <v>213</v>
      </c>
      <c r="T4028">
        <v>213</v>
      </c>
      <c r="U4028" t="s">
        <v>9334</v>
      </c>
      <c r="V4028" t="s">
        <v>68</v>
      </c>
      <c r="W4028" t="s">
        <v>54</v>
      </c>
      <c r="X4028">
        <v>91</v>
      </c>
      <c r="Y4028">
        <v>91</v>
      </c>
      <c r="Z4028" t="s">
        <v>9335</v>
      </c>
      <c r="AA4028" t="s">
        <v>56</v>
      </c>
      <c r="AB4028" t="s">
        <v>54</v>
      </c>
      <c r="AC4028"/>
      <c r="AD4028"/>
      <c r="AE4028"/>
      <c r="AF4028" t="s">
        <v>9347</v>
      </c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</row>
    <row r="4029" spans="1:46" ht="15" customHeight="1" x14ac:dyDescent="0.2">
      <c r="A4029">
        <v>57789</v>
      </c>
      <c r="B4029">
        <v>57378</v>
      </c>
      <c r="C4029">
        <v>154</v>
      </c>
      <c r="D4029" t="s">
        <v>9344</v>
      </c>
      <c r="E4029" t="s">
        <v>36</v>
      </c>
      <c r="F4029" t="s">
        <v>4086</v>
      </c>
      <c r="G4029"/>
      <c r="H4029"/>
      <c r="I4029"/>
      <c r="J4029">
        <v>177828</v>
      </c>
      <c r="K4029" t="s">
        <v>38</v>
      </c>
      <c r="L4029" t="s">
        <v>46</v>
      </c>
      <c r="M4029" t="s">
        <v>730</v>
      </c>
      <c r="N4029" t="s">
        <v>40</v>
      </c>
      <c r="O4029">
        <v>1993</v>
      </c>
      <c r="P4029">
        <v>33996</v>
      </c>
      <c r="Q4029">
        <v>20</v>
      </c>
      <c r="R4029">
        <v>-55.666666999999997</v>
      </c>
      <c r="S4029">
        <v>244</v>
      </c>
      <c r="T4029">
        <v>244</v>
      </c>
      <c r="U4029" t="s">
        <v>9334</v>
      </c>
      <c r="V4029" t="s">
        <v>68</v>
      </c>
      <c r="W4029" t="s">
        <v>54</v>
      </c>
      <c r="X4029">
        <v>136</v>
      </c>
      <c r="Y4029">
        <v>136</v>
      </c>
      <c r="Z4029" t="s">
        <v>9335</v>
      </c>
      <c r="AA4029" t="s">
        <v>56</v>
      </c>
      <c r="AB4029" t="s">
        <v>54</v>
      </c>
      <c r="AC4029"/>
      <c r="AD4029"/>
      <c r="AE4029"/>
      <c r="AF4029" t="s">
        <v>9347</v>
      </c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</row>
    <row r="4030" spans="1:46" ht="15" customHeight="1" x14ac:dyDescent="0.2">
      <c r="A4030">
        <v>57897</v>
      </c>
      <c r="B4030">
        <v>57486</v>
      </c>
      <c r="C4030">
        <v>154</v>
      </c>
      <c r="D4030" t="s">
        <v>9344</v>
      </c>
      <c r="E4030" t="s">
        <v>36</v>
      </c>
      <c r="F4030" t="s">
        <v>4087</v>
      </c>
      <c r="G4030"/>
      <c r="H4030"/>
      <c r="I4030"/>
      <c r="J4030">
        <v>178088</v>
      </c>
      <c r="K4030" t="s">
        <v>38</v>
      </c>
      <c r="L4030" t="s">
        <v>46</v>
      </c>
      <c r="M4030" t="s">
        <v>730</v>
      </c>
      <c r="N4030" t="s">
        <v>51</v>
      </c>
      <c r="O4030">
        <v>2003</v>
      </c>
      <c r="P4030">
        <v>37804</v>
      </c>
      <c r="Q4030">
        <v>37.866667</v>
      </c>
      <c r="R4030">
        <v>-74.75</v>
      </c>
      <c r="S4030">
        <v>102</v>
      </c>
      <c r="T4030">
        <v>102</v>
      </c>
      <c r="U4030" t="s">
        <v>9334</v>
      </c>
      <c r="V4030" t="s">
        <v>53</v>
      </c>
      <c r="W4030" t="s">
        <v>54</v>
      </c>
      <c r="X4030">
        <v>14</v>
      </c>
      <c r="Y4030">
        <v>14</v>
      </c>
      <c r="Z4030" t="s">
        <v>9335</v>
      </c>
      <c r="AA4030" t="s">
        <v>56</v>
      </c>
      <c r="AB4030" t="s">
        <v>54</v>
      </c>
      <c r="AC4030"/>
      <c r="AD4030"/>
      <c r="AE4030"/>
      <c r="AF4030" t="s">
        <v>9347</v>
      </c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</row>
    <row r="4031" spans="1:46" ht="15" customHeight="1" x14ac:dyDescent="0.2">
      <c r="A4031">
        <v>57953</v>
      </c>
      <c r="B4031">
        <v>57542</v>
      </c>
      <c r="C4031">
        <v>154</v>
      </c>
      <c r="D4031" t="s">
        <v>9344</v>
      </c>
      <c r="E4031" t="s">
        <v>36</v>
      </c>
      <c r="F4031" t="s">
        <v>4088</v>
      </c>
      <c r="G4031"/>
      <c r="H4031"/>
      <c r="I4031"/>
      <c r="J4031">
        <v>178284</v>
      </c>
      <c r="K4031" t="s">
        <v>38</v>
      </c>
      <c r="L4031" t="s">
        <v>46</v>
      </c>
      <c r="M4031" t="s">
        <v>730</v>
      </c>
      <c r="N4031" t="s">
        <v>40</v>
      </c>
      <c r="O4031">
        <v>1992</v>
      </c>
      <c r="P4031">
        <v>33764</v>
      </c>
      <c r="Q4031">
        <v>41.75</v>
      </c>
      <c r="R4031">
        <v>-52.733333000000002</v>
      </c>
      <c r="S4031">
        <v>61</v>
      </c>
      <c r="T4031">
        <v>61</v>
      </c>
      <c r="U4031" t="s">
        <v>9334</v>
      </c>
      <c r="V4031" t="s">
        <v>68</v>
      </c>
      <c r="W4031" t="s">
        <v>54</v>
      </c>
      <c r="X4031">
        <v>11</v>
      </c>
      <c r="Y4031">
        <v>11</v>
      </c>
      <c r="Z4031" t="s">
        <v>9335</v>
      </c>
      <c r="AA4031" t="s">
        <v>56</v>
      </c>
      <c r="AB4031" t="s">
        <v>54</v>
      </c>
      <c r="AC4031"/>
      <c r="AD4031"/>
      <c r="AE4031"/>
      <c r="AF4031" t="s">
        <v>9347</v>
      </c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</row>
    <row r="4032" spans="1:46" ht="15" customHeight="1" x14ac:dyDescent="0.2">
      <c r="A4032">
        <v>57955</v>
      </c>
      <c r="B4032">
        <v>57544</v>
      </c>
      <c r="C4032">
        <v>154</v>
      </c>
      <c r="D4032" t="s">
        <v>9344</v>
      </c>
      <c r="E4032" t="s">
        <v>36</v>
      </c>
      <c r="F4032" t="s">
        <v>4089</v>
      </c>
      <c r="G4032"/>
      <c r="H4032"/>
      <c r="I4032"/>
      <c r="J4032">
        <v>178286</v>
      </c>
      <c r="K4032" t="s">
        <v>38</v>
      </c>
      <c r="L4032" t="s">
        <v>46</v>
      </c>
      <c r="M4032" t="s">
        <v>730</v>
      </c>
      <c r="N4032" t="s">
        <v>40</v>
      </c>
      <c r="O4032">
        <v>1992</v>
      </c>
      <c r="P4032">
        <v>33769</v>
      </c>
      <c r="Q4032">
        <v>42.166666999999997</v>
      </c>
      <c r="R4032">
        <v>-52.666666999999997</v>
      </c>
      <c r="S4032">
        <v>76</v>
      </c>
      <c r="T4032">
        <v>76</v>
      </c>
      <c r="U4032" t="s">
        <v>9334</v>
      </c>
      <c r="V4032" t="s">
        <v>68</v>
      </c>
      <c r="W4032" t="s">
        <v>54</v>
      </c>
      <c r="X4032">
        <v>16</v>
      </c>
      <c r="Y4032">
        <v>16</v>
      </c>
      <c r="Z4032" t="s">
        <v>9335</v>
      </c>
      <c r="AA4032" t="s">
        <v>56</v>
      </c>
      <c r="AB4032" t="s">
        <v>54</v>
      </c>
      <c r="AC4032"/>
      <c r="AD4032"/>
      <c r="AE4032"/>
      <c r="AF4032" t="s">
        <v>9347</v>
      </c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</row>
    <row r="4033" spans="1:46" ht="15" customHeight="1" x14ac:dyDescent="0.2">
      <c r="A4033">
        <v>57970</v>
      </c>
      <c r="B4033">
        <v>57559</v>
      </c>
      <c r="C4033">
        <v>154</v>
      </c>
      <c r="D4033" t="s">
        <v>9344</v>
      </c>
      <c r="E4033" t="s">
        <v>36</v>
      </c>
      <c r="F4033" t="s">
        <v>4090</v>
      </c>
      <c r="G4033"/>
      <c r="H4033"/>
      <c r="I4033"/>
      <c r="J4033">
        <v>178302</v>
      </c>
      <c r="K4033" t="s">
        <v>38</v>
      </c>
      <c r="L4033" t="s">
        <v>46</v>
      </c>
      <c r="M4033" t="s">
        <v>730</v>
      </c>
      <c r="N4033" t="s">
        <v>40</v>
      </c>
      <c r="O4033">
        <v>1992</v>
      </c>
      <c r="P4033">
        <v>33857</v>
      </c>
      <c r="Q4033">
        <v>46.5</v>
      </c>
      <c r="R4033">
        <v>-41.85</v>
      </c>
      <c r="S4033">
        <v>122</v>
      </c>
      <c r="T4033">
        <v>122</v>
      </c>
      <c r="U4033" t="s">
        <v>9334</v>
      </c>
      <c r="V4033" t="s">
        <v>68</v>
      </c>
      <c r="W4033" t="s">
        <v>54</v>
      </c>
      <c r="X4033">
        <v>30</v>
      </c>
      <c r="Y4033">
        <v>30</v>
      </c>
      <c r="Z4033" t="s">
        <v>9335</v>
      </c>
      <c r="AA4033" t="s">
        <v>56</v>
      </c>
      <c r="AB4033" t="s">
        <v>54</v>
      </c>
      <c r="AC4033"/>
      <c r="AD4033"/>
      <c r="AE4033"/>
      <c r="AF4033" t="s">
        <v>9347</v>
      </c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</row>
    <row r="4034" spans="1:46" ht="15" customHeight="1" x14ac:dyDescent="0.2">
      <c r="A4034">
        <v>57971</v>
      </c>
      <c r="B4034">
        <v>57560</v>
      </c>
      <c r="C4034">
        <v>154</v>
      </c>
      <c r="D4034" t="s">
        <v>9344</v>
      </c>
      <c r="E4034" t="s">
        <v>36</v>
      </c>
      <c r="F4034" t="s">
        <v>4091</v>
      </c>
      <c r="G4034"/>
      <c r="H4034"/>
      <c r="I4034"/>
      <c r="J4034">
        <v>178303</v>
      </c>
      <c r="K4034" t="s">
        <v>38</v>
      </c>
      <c r="L4034" t="s">
        <v>46</v>
      </c>
      <c r="M4034" t="s">
        <v>730</v>
      </c>
      <c r="N4034" t="s">
        <v>40</v>
      </c>
      <c r="O4034">
        <v>1992</v>
      </c>
      <c r="P4034">
        <v>33857</v>
      </c>
      <c r="Q4034">
        <v>46.466667000000001</v>
      </c>
      <c r="R4034">
        <v>-41.816667000000002</v>
      </c>
      <c r="S4034">
        <v>122</v>
      </c>
      <c r="T4034">
        <v>122</v>
      </c>
      <c r="U4034" t="s">
        <v>9334</v>
      </c>
      <c r="V4034" t="s">
        <v>68</v>
      </c>
      <c r="W4034" t="s">
        <v>54</v>
      </c>
      <c r="X4034">
        <v>18</v>
      </c>
      <c r="Y4034">
        <v>18</v>
      </c>
      <c r="Z4034" t="s">
        <v>9335</v>
      </c>
      <c r="AA4034" t="s">
        <v>56</v>
      </c>
      <c r="AB4034" t="s">
        <v>54</v>
      </c>
      <c r="AC4034"/>
      <c r="AD4034"/>
      <c r="AE4034"/>
      <c r="AF4034" t="s">
        <v>9347</v>
      </c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</row>
    <row r="4035" spans="1:46" ht="15" customHeight="1" x14ac:dyDescent="0.2">
      <c r="A4035">
        <v>57972</v>
      </c>
      <c r="B4035">
        <v>57561</v>
      </c>
      <c r="C4035">
        <v>154</v>
      </c>
      <c r="D4035" t="s">
        <v>9344</v>
      </c>
      <c r="E4035" t="s">
        <v>36</v>
      </c>
      <c r="F4035" t="s">
        <v>4092</v>
      </c>
      <c r="G4035"/>
      <c r="H4035"/>
      <c r="I4035"/>
      <c r="J4035">
        <v>178304</v>
      </c>
      <c r="K4035" t="s">
        <v>38</v>
      </c>
      <c r="L4035" t="s">
        <v>46</v>
      </c>
      <c r="M4035" t="s">
        <v>730</v>
      </c>
      <c r="N4035" t="s">
        <v>40</v>
      </c>
      <c r="O4035">
        <v>1992</v>
      </c>
      <c r="P4035">
        <v>33857</v>
      </c>
      <c r="Q4035">
        <v>46.366667</v>
      </c>
      <c r="R4035">
        <v>-41.783332999999999</v>
      </c>
      <c r="S4035">
        <v>53</v>
      </c>
      <c r="T4035">
        <v>53</v>
      </c>
      <c r="U4035" t="s">
        <v>9334</v>
      </c>
      <c r="V4035" t="s">
        <v>68</v>
      </c>
      <c r="W4035" t="s">
        <v>54</v>
      </c>
      <c r="X4035">
        <v>7</v>
      </c>
      <c r="Y4035">
        <v>7</v>
      </c>
      <c r="Z4035" t="s">
        <v>9335</v>
      </c>
      <c r="AA4035" t="s">
        <v>56</v>
      </c>
      <c r="AB4035" t="s">
        <v>54</v>
      </c>
      <c r="AC4035"/>
      <c r="AD4035"/>
      <c r="AE4035"/>
      <c r="AF4035" t="s">
        <v>9347</v>
      </c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</row>
    <row r="4036" spans="1:46" ht="15" customHeight="1" x14ac:dyDescent="0.2">
      <c r="A4036">
        <v>57986</v>
      </c>
      <c r="B4036">
        <v>57575</v>
      </c>
      <c r="C4036">
        <v>154</v>
      </c>
      <c r="D4036" t="s">
        <v>9344</v>
      </c>
      <c r="E4036" t="s">
        <v>36</v>
      </c>
      <c r="F4036" t="s">
        <v>4093</v>
      </c>
      <c r="G4036"/>
      <c r="H4036"/>
      <c r="I4036"/>
      <c r="J4036">
        <v>178319</v>
      </c>
      <c r="K4036" t="s">
        <v>38</v>
      </c>
      <c r="L4036" t="s">
        <v>46</v>
      </c>
      <c r="M4036" t="s">
        <v>730</v>
      </c>
      <c r="N4036" t="s">
        <v>40</v>
      </c>
      <c r="O4036">
        <v>1992</v>
      </c>
      <c r="P4036">
        <v>33899</v>
      </c>
      <c r="Q4036">
        <v>44.716667000000001</v>
      </c>
      <c r="R4036">
        <v>-45.45</v>
      </c>
      <c r="S4036">
        <v>168</v>
      </c>
      <c r="T4036">
        <v>168</v>
      </c>
      <c r="U4036" t="s">
        <v>9334</v>
      </c>
      <c r="V4036" t="s">
        <v>68</v>
      </c>
      <c r="W4036" t="s">
        <v>54</v>
      </c>
      <c r="X4036">
        <v>32</v>
      </c>
      <c r="Y4036">
        <v>32</v>
      </c>
      <c r="Z4036" t="s">
        <v>9335</v>
      </c>
      <c r="AA4036" t="s">
        <v>56</v>
      </c>
      <c r="AB4036" t="s">
        <v>54</v>
      </c>
      <c r="AC4036"/>
      <c r="AD4036"/>
      <c r="AE4036"/>
      <c r="AF4036" t="s">
        <v>9347</v>
      </c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</row>
    <row r="4037" spans="1:46" ht="15" customHeight="1" x14ac:dyDescent="0.2">
      <c r="A4037">
        <v>58094</v>
      </c>
      <c r="B4037">
        <v>57683</v>
      </c>
      <c r="C4037">
        <v>154</v>
      </c>
      <c r="D4037" t="s">
        <v>9344</v>
      </c>
      <c r="E4037" t="s">
        <v>36</v>
      </c>
      <c r="F4037" t="s">
        <v>4094</v>
      </c>
      <c r="G4037"/>
      <c r="H4037"/>
      <c r="I4037"/>
      <c r="J4037">
        <v>178906</v>
      </c>
      <c r="K4037" t="s">
        <v>38</v>
      </c>
      <c r="L4037" t="s">
        <v>46</v>
      </c>
      <c r="M4037" t="s">
        <v>730</v>
      </c>
      <c r="N4037" t="s">
        <v>51</v>
      </c>
      <c r="O4037">
        <v>1994</v>
      </c>
      <c r="P4037">
        <v>34504</v>
      </c>
      <c r="Q4037">
        <v>40.383333</v>
      </c>
      <c r="R4037">
        <v>-73.216667000000001</v>
      </c>
      <c r="S4037">
        <v>117</v>
      </c>
      <c r="T4037">
        <v>117</v>
      </c>
      <c r="U4037" t="s">
        <v>9334</v>
      </c>
      <c r="V4037" t="s">
        <v>53</v>
      </c>
      <c r="W4037" t="s">
        <v>54</v>
      </c>
      <c r="X4037">
        <v>14</v>
      </c>
      <c r="Y4037">
        <v>14</v>
      </c>
      <c r="Z4037" t="s">
        <v>9335</v>
      </c>
      <c r="AA4037" t="s">
        <v>56</v>
      </c>
      <c r="AB4037" t="s">
        <v>54</v>
      </c>
      <c r="AC4037"/>
      <c r="AD4037"/>
      <c r="AE4037"/>
      <c r="AF4037" t="s">
        <v>9347</v>
      </c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</row>
    <row r="4038" spans="1:46" ht="15" customHeight="1" x14ac:dyDescent="0.2">
      <c r="A4038">
        <v>58097</v>
      </c>
      <c r="B4038">
        <v>57686</v>
      </c>
      <c r="C4038">
        <v>154</v>
      </c>
      <c r="D4038" t="s">
        <v>9344</v>
      </c>
      <c r="E4038" t="s">
        <v>36</v>
      </c>
      <c r="F4038" t="s">
        <v>4095</v>
      </c>
      <c r="G4038"/>
      <c r="H4038"/>
      <c r="I4038"/>
      <c r="J4038">
        <v>178917</v>
      </c>
      <c r="K4038" t="s">
        <v>38</v>
      </c>
      <c r="L4038" t="s">
        <v>46</v>
      </c>
      <c r="M4038" t="s">
        <v>730</v>
      </c>
      <c r="N4038" t="s">
        <v>51</v>
      </c>
      <c r="O4038">
        <v>1994</v>
      </c>
      <c r="P4038">
        <v>34503</v>
      </c>
      <c r="Q4038">
        <v>40.1</v>
      </c>
      <c r="R4038">
        <v>-73.416667000000004</v>
      </c>
      <c r="S4038">
        <v>76</v>
      </c>
      <c r="T4038">
        <v>76</v>
      </c>
      <c r="U4038" t="s">
        <v>9334</v>
      </c>
      <c r="V4038" t="s">
        <v>68</v>
      </c>
      <c r="W4038" t="s">
        <v>54</v>
      </c>
      <c r="X4038">
        <v>17</v>
      </c>
      <c r="Y4038">
        <v>17</v>
      </c>
      <c r="Z4038" t="s">
        <v>9335</v>
      </c>
      <c r="AA4038" t="s">
        <v>56</v>
      </c>
      <c r="AB4038" t="s">
        <v>54</v>
      </c>
      <c r="AC4038"/>
      <c r="AD4038"/>
      <c r="AE4038"/>
      <c r="AF4038" t="s">
        <v>9347</v>
      </c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</row>
    <row r="4039" spans="1:46" ht="15" customHeight="1" x14ac:dyDescent="0.2">
      <c r="A4039">
        <v>58126</v>
      </c>
      <c r="B4039">
        <v>57715</v>
      </c>
      <c r="C4039">
        <v>154</v>
      </c>
      <c r="D4039" t="s">
        <v>9344</v>
      </c>
      <c r="E4039" t="s">
        <v>36</v>
      </c>
      <c r="F4039" t="s">
        <v>4096</v>
      </c>
      <c r="G4039"/>
      <c r="H4039"/>
      <c r="I4039"/>
      <c r="J4039">
        <v>178988</v>
      </c>
      <c r="K4039" t="s">
        <v>38</v>
      </c>
      <c r="L4039" t="s">
        <v>46</v>
      </c>
      <c r="M4039" t="s">
        <v>730</v>
      </c>
      <c r="N4039" t="s">
        <v>51</v>
      </c>
      <c r="O4039">
        <v>1992</v>
      </c>
      <c r="P4039">
        <v>33774</v>
      </c>
      <c r="Q4039">
        <v>42</v>
      </c>
      <c r="R4039">
        <v>-51</v>
      </c>
      <c r="S4039"/>
      <c r="T4039"/>
      <c r="U4039"/>
      <c r="V4039"/>
      <c r="W4039"/>
      <c r="X4039">
        <v>14</v>
      </c>
      <c r="Y4039">
        <v>14</v>
      </c>
      <c r="Z4039" t="s">
        <v>9335</v>
      </c>
      <c r="AA4039" t="s">
        <v>56</v>
      </c>
      <c r="AB4039" t="s">
        <v>54</v>
      </c>
      <c r="AC4039"/>
      <c r="AD4039"/>
      <c r="AE4039"/>
      <c r="AF4039" t="s">
        <v>9347</v>
      </c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</row>
    <row r="4040" spans="1:46" ht="15" customHeight="1" x14ac:dyDescent="0.2">
      <c r="A4040">
        <v>58127</v>
      </c>
      <c r="B4040">
        <v>57716</v>
      </c>
      <c r="C4040">
        <v>154</v>
      </c>
      <c r="D4040" t="s">
        <v>1001</v>
      </c>
      <c r="E4040" t="s">
        <v>986</v>
      </c>
      <c r="F4040" t="s">
        <v>4097</v>
      </c>
      <c r="G4040"/>
      <c r="H4040"/>
      <c r="I4040"/>
      <c r="J4040">
        <v>178989</v>
      </c>
      <c r="K4040" t="s">
        <v>38</v>
      </c>
      <c r="L4040" t="s">
        <v>46</v>
      </c>
      <c r="M4040" t="s">
        <v>730</v>
      </c>
      <c r="N4040" t="s">
        <v>40</v>
      </c>
      <c r="O4040">
        <v>1992</v>
      </c>
      <c r="P4040">
        <v>33774</v>
      </c>
      <c r="Q4040">
        <v>41.166666999999997</v>
      </c>
      <c r="R4040">
        <v>-47.166666999999997</v>
      </c>
      <c r="S4040"/>
      <c r="T4040"/>
      <c r="U4040"/>
      <c r="V4040"/>
      <c r="W4040"/>
      <c r="X4040">
        <v>18</v>
      </c>
      <c r="Y4040">
        <v>18</v>
      </c>
      <c r="Z4040" t="s">
        <v>9335</v>
      </c>
      <c r="AA4040" t="s">
        <v>56</v>
      </c>
      <c r="AB4040" t="s">
        <v>54</v>
      </c>
      <c r="AC4040"/>
      <c r="AD4040" t="s">
        <v>730</v>
      </c>
      <c r="AE4040" t="s">
        <v>40</v>
      </c>
      <c r="AF4040">
        <v>1994</v>
      </c>
      <c r="AG4040">
        <v>34568</v>
      </c>
      <c r="AH4040">
        <v>43.216667000000001</v>
      </c>
      <c r="AI4040">
        <v>-38.85</v>
      </c>
      <c r="AJ4040">
        <v>181</v>
      </c>
      <c r="AK4040">
        <v>181</v>
      </c>
      <c r="AL4040" t="s">
        <v>9334</v>
      </c>
      <c r="AM4040" t="s">
        <v>68</v>
      </c>
      <c r="AN4040" t="s">
        <v>54</v>
      </c>
      <c r="AO4040"/>
      <c r="AP4040"/>
      <c r="AQ4040"/>
      <c r="AR4040"/>
      <c r="AS4040"/>
      <c r="AT4040"/>
    </row>
    <row r="4041" spans="1:46" ht="15" customHeight="1" x14ac:dyDescent="0.2">
      <c r="A4041">
        <v>58142</v>
      </c>
      <c r="B4041">
        <v>57731</v>
      </c>
      <c r="C4041">
        <v>154</v>
      </c>
      <c r="D4041" t="s">
        <v>1001</v>
      </c>
      <c r="E4041" t="s">
        <v>986</v>
      </c>
      <c r="F4041" t="s">
        <v>4098</v>
      </c>
      <c r="G4041"/>
      <c r="H4041"/>
      <c r="I4041"/>
      <c r="J4041">
        <v>179004</v>
      </c>
      <c r="K4041" t="s">
        <v>38</v>
      </c>
      <c r="L4041" t="s">
        <v>46</v>
      </c>
      <c r="M4041" t="s">
        <v>730</v>
      </c>
      <c r="N4041" t="s">
        <v>40</v>
      </c>
      <c r="O4041">
        <v>1992</v>
      </c>
      <c r="P4041">
        <v>33849</v>
      </c>
      <c r="Q4041">
        <v>46</v>
      </c>
      <c r="R4041">
        <v>-43</v>
      </c>
      <c r="S4041">
        <v>84</v>
      </c>
      <c r="T4041">
        <v>84</v>
      </c>
      <c r="U4041" t="s">
        <v>9334</v>
      </c>
      <c r="V4041" t="s">
        <v>68</v>
      </c>
      <c r="W4041" t="s">
        <v>43</v>
      </c>
      <c r="X4041">
        <v>11</v>
      </c>
      <c r="Y4041">
        <v>11</v>
      </c>
      <c r="Z4041" t="s">
        <v>9335</v>
      </c>
      <c r="AA4041" t="s">
        <v>56</v>
      </c>
      <c r="AB4041" t="s">
        <v>54</v>
      </c>
      <c r="AC4041"/>
      <c r="AD4041" t="s">
        <v>730</v>
      </c>
      <c r="AE4041" t="s">
        <v>40</v>
      </c>
      <c r="AF4041">
        <v>1994</v>
      </c>
      <c r="AG4041">
        <v>34355</v>
      </c>
      <c r="AH4041">
        <v>38.583333000000003</v>
      </c>
      <c r="AI4041">
        <v>-22.166667</v>
      </c>
      <c r="AJ4041">
        <v>161</v>
      </c>
      <c r="AK4041">
        <v>161</v>
      </c>
      <c r="AL4041" t="s">
        <v>9334</v>
      </c>
      <c r="AM4041" t="s">
        <v>68</v>
      </c>
      <c r="AN4041" t="s">
        <v>43</v>
      </c>
      <c r="AO4041"/>
      <c r="AP4041"/>
      <c r="AQ4041"/>
      <c r="AR4041"/>
      <c r="AS4041"/>
      <c r="AT4041"/>
    </row>
    <row r="4042" spans="1:46" ht="15" customHeight="1" x14ac:dyDescent="0.2">
      <c r="A4042">
        <v>58143</v>
      </c>
      <c r="B4042">
        <v>57732</v>
      </c>
      <c r="C4042">
        <v>154</v>
      </c>
      <c r="D4042" t="s">
        <v>9344</v>
      </c>
      <c r="E4042" t="s">
        <v>36</v>
      </c>
      <c r="F4042" t="s">
        <v>4099</v>
      </c>
      <c r="G4042"/>
      <c r="H4042"/>
      <c r="I4042"/>
      <c r="J4042">
        <v>179005</v>
      </c>
      <c r="K4042" t="s">
        <v>38</v>
      </c>
      <c r="L4042" t="s">
        <v>46</v>
      </c>
      <c r="M4042" t="s">
        <v>730</v>
      </c>
      <c r="N4042" t="s">
        <v>40</v>
      </c>
      <c r="O4042">
        <v>1992</v>
      </c>
      <c r="P4042">
        <v>33849</v>
      </c>
      <c r="Q4042">
        <v>46</v>
      </c>
      <c r="R4042">
        <v>-43</v>
      </c>
      <c r="S4042">
        <v>86</v>
      </c>
      <c r="T4042">
        <v>86</v>
      </c>
      <c r="U4042" t="s">
        <v>9334</v>
      </c>
      <c r="V4042" t="s">
        <v>68</v>
      </c>
      <c r="W4042" t="s">
        <v>43</v>
      </c>
      <c r="X4042">
        <v>11</v>
      </c>
      <c r="Y4042">
        <v>11</v>
      </c>
      <c r="Z4042" t="s">
        <v>9335</v>
      </c>
      <c r="AA4042" t="s">
        <v>56</v>
      </c>
      <c r="AB4042" t="s">
        <v>54</v>
      </c>
      <c r="AC4042"/>
      <c r="AD4042"/>
      <c r="AE4042"/>
      <c r="AF4042" t="s">
        <v>9347</v>
      </c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</row>
    <row r="4043" spans="1:46" ht="15" customHeight="1" x14ac:dyDescent="0.2">
      <c r="A4043">
        <v>58153</v>
      </c>
      <c r="B4043">
        <v>57742</v>
      </c>
      <c r="C4043">
        <v>154</v>
      </c>
      <c r="D4043" t="s">
        <v>9344</v>
      </c>
      <c r="E4043" t="s">
        <v>36</v>
      </c>
      <c r="F4043" t="s">
        <v>4100</v>
      </c>
      <c r="G4043"/>
      <c r="H4043"/>
      <c r="I4043"/>
      <c r="J4043">
        <v>179015</v>
      </c>
      <c r="K4043" t="s">
        <v>38</v>
      </c>
      <c r="L4043" t="s">
        <v>46</v>
      </c>
      <c r="M4043" t="s">
        <v>730</v>
      </c>
      <c r="N4043" t="s">
        <v>40</v>
      </c>
      <c r="O4043">
        <v>1992</v>
      </c>
      <c r="P4043">
        <v>33774</v>
      </c>
      <c r="Q4043">
        <v>42</v>
      </c>
      <c r="R4043">
        <v>-52</v>
      </c>
      <c r="S4043"/>
      <c r="T4043"/>
      <c r="U4043"/>
      <c r="V4043"/>
      <c r="W4043"/>
      <c r="X4043">
        <v>16</v>
      </c>
      <c r="Y4043">
        <v>16</v>
      </c>
      <c r="Z4043" t="s">
        <v>9335</v>
      </c>
      <c r="AA4043" t="s">
        <v>56</v>
      </c>
      <c r="AB4043" t="s">
        <v>54</v>
      </c>
      <c r="AC4043"/>
      <c r="AD4043"/>
      <c r="AE4043"/>
      <c r="AF4043" t="s">
        <v>9347</v>
      </c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</row>
    <row r="4044" spans="1:46" ht="15" customHeight="1" x14ac:dyDescent="0.2">
      <c r="A4044">
        <v>58154</v>
      </c>
      <c r="B4044">
        <v>57743</v>
      </c>
      <c r="C4044">
        <v>154</v>
      </c>
      <c r="D4044" t="s">
        <v>9344</v>
      </c>
      <c r="E4044" t="s">
        <v>36</v>
      </c>
      <c r="F4044" t="s">
        <v>4101</v>
      </c>
      <c r="G4044"/>
      <c r="H4044"/>
      <c r="I4044"/>
      <c r="J4044">
        <v>179016</v>
      </c>
      <c r="K4044" t="s">
        <v>38</v>
      </c>
      <c r="L4044" t="s">
        <v>46</v>
      </c>
      <c r="M4044" t="s">
        <v>730</v>
      </c>
      <c r="N4044" t="s">
        <v>40</v>
      </c>
      <c r="O4044">
        <v>1992</v>
      </c>
      <c r="P4044">
        <v>33774</v>
      </c>
      <c r="Q4044">
        <v>42</v>
      </c>
      <c r="R4044">
        <v>-52</v>
      </c>
      <c r="S4044"/>
      <c r="T4044"/>
      <c r="U4044"/>
      <c r="V4044"/>
      <c r="W4044"/>
      <c r="X4044">
        <v>9</v>
      </c>
      <c r="Y4044">
        <v>9</v>
      </c>
      <c r="Z4044" t="s">
        <v>9335</v>
      </c>
      <c r="AA4044" t="s">
        <v>56</v>
      </c>
      <c r="AB4044" t="s">
        <v>54</v>
      </c>
      <c r="AC4044"/>
      <c r="AD4044"/>
      <c r="AE4044"/>
      <c r="AF4044" t="s">
        <v>9347</v>
      </c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</row>
    <row r="4045" spans="1:46" ht="15" customHeight="1" x14ac:dyDescent="0.2">
      <c r="A4045">
        <v>58157</v>
      </c>
      <c r="B4045">
        <v>57746</v>
      </c>
      <c r="C4045">
        <v>154</v>
      </c>
      <c r="D4045" t="s">
        <v>9344</v>
      </c>
      <c r="E4045" t="s">
        <v>36</v>
      </c>
      <c r="F4045" t="s">
        <v>4102</v>
      </c>
      <c r="G4045"/>
      <c r="H4045"/>
      <c r="I4045"/>
      <c r="J4045">
        <v>179020</v>
      </c>
      <c r="K4045" t="s">
        <v>38</v>
      </c>
      <c r="L4045" t="s">
        <v>46</v>
      </c>
      <c r="M4045" t="s">
        <v>730</v>
      </c>
      <c r="N4045" t="s">
        <v>40</v>
      </c>
      <c r="O4045">
        <v>1992</v>
      </c>
      <c r="P4045">
        <v>33818</v>
      </c>
      <c r="Q4045">
        <v>43.5</v>
      </c>
      <c r="R4045">
        <v>-46.5</v>
      </c>
      <c r="S4045"/>
      <c r="T4045"/>
      <c r="U4045"/>
      <c r="V4045"/>
      <c r="W4045"/>
      <c r="X4045">
        <v>4</v>
      </c>
      <c r="Y4045">
        <v>4</v>
      </c>
      <c r="Z4045" t="s">
        <v>9335</v>
      </c>
      <c r="AA4045" t="s">
        <v>56</v>
      </c>
      <c r="AB4045" t="s">
        <v>54</v>
      </c>
      <c r="AC4045"/>
      <c r="AD4045"/>
      <c r="AE4045"/>
      <c r="AF4045" t="s">
        <v>9347</v>
      </c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</row>
    <row r="4046" spans="1:46" ht="15" customHeight="1" x14ac:dyDescent="0.2">
      <c r="A4046">
        <v>58162</v>
      </c>
      <c r="B4046">
        <v>57751</v>
      </c>
      <c r="C4046">
        <v>154</v>
      </c>
      <c r="D4046" t="s">
        <v>9344</v>
      </c>
      <c r="E4046" t="s">
        <v>36</v>
      </c>
      <c r="F4046" t="s">
        <v>4103</v>
      </c>
      <c r="G4046"/>
      <c r="H4046"/>
      <c r="I4046"/>
      <c r="J4046">
        <v>179025</v>
      </c>
      <c r="K4046" t="s">
        <v>38</v>
      </c>
      <c r="L4046" t="s">
        <v>46</v>
      </c>
      <c r="M4046" t="s">
        <v>730</v>
      </c>
      <c r="N4046" t="s">
        <v>40</v>
      </c>
      <c r="O4046">
        <v>1992</v>
      </c>
      <c r="P4046">
        <v>33815</v>
      </c>
      <c r="Q4046">
        <v>43.916666999999997</v>
      </c>
      <c r="R4046">
        <v>-45.75</v>
      </c>
      <c r="S4046"/>
      <c r="T4046"/>
      <c r="U4046"/>
      <c r="V4046"/>
      <c r="W4046"/>
      <c r="X4046">
        <v>2</v>
      </c>
      <c r="Y4046">
        <v>2</v>
      </c>
      <c r="Z4046" t="s">
        <v>9335</v>
      </c>
      <c r="AA4046" t="s">
        <v>56</v>
      </c>
      <c r="AB4046" t="s">
        <v>54</v>
      </c>
      <c r="AC4046"/>
      <c r="AD4046"/>
      <c r="AE4046"/>
      <c r="AF4046" t="s">
        <v>9347</v>
      </c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</row>
    <row r="4047" spans="1:46" ht="15" customHeight="1" x14ac:dyDescent="0.2">
      <c r="A4047">
        <v>58172</v>
      </c>
      <c r="B4047">
        <v>57761</v>
      </c>
      <c r="C4047">
        <v>154</v>
      </c>
      <c r="D4047" t="s">
        <v>9344</v>
      </c>
      <c r="E4047" t="s">
        <v>36</v>
      </c>
      <c r="F4047" t="s">
        <v>4104</v>
      </c>
      <c r="G4047"/>
      <c r="H4047"/>
      <c r="I4047"/>
      <c r="J4047">
        <v>179035</v>
      </c>
      <c r="K4047" t="s">
        <v>38</v>
      </c>
      <c r="L4047" t="s">
        <v>46</v>
      </c>
      <c r="M4047" t="s">
        <v>730</v>
      </c>
      <c r="N4047" t="s">
        <v>40</v>
      </c>
      <c r="O4047">
        <v>1992</v>
      </c>
      <c r="P4047">
        <v>33802</v>
      </c>
      <c r="Q4047">
        <v>42.766666999999998</v>
      </c>
      <c r="R4047">
        <v>-47.383333</v>
      </c>
      <c r="S4047"/>
      <c r="T4047"/>
      <c r="U4047"/>
      <c r="V4047"/>
      <c r="W4047"/>
      <c r="X4047">
        <v>11</v>
      </c>
      <c r="Y4047">
        <v>11</v>
      </c>
      <c r="Z4047" t="s">
        <v>9335</v>
      </c>
      <c r="AA4047" t="s">
        <v>56</v>
      </c>
      <c r="AB4047" t="s">
        <v>54</v>
      </c>
      <c r="AC4047"/>
      <c r="AD4047"/>
      <c r="AE4047"/>
      <c r="AF4047" t="s">
        <v>9347</v>
      </c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</row>
    <row r="4048" spans="1:46" ht="15" customHeight="1" x14ac:dyDescent="0.2">
      <c r="A4048">
        <v>58173</v>
      </c>
      <c r="B4048">
        <v>57762</v>
      </c>
      <c r="C4048">
        <v>154</v>
      </c>
      <c r="D4048" t="s">
        <v>1001</v>
      </c>
      <c r="E4048" t="s">
        <v>986</v>
      </c>
      <c r="F4048" t="s">
        <v>4105</v>
      </c>
      <c r="G4048"/>
      <c r="H4048"/>
      <c r="I4048"/>
      <c r="J4048">
        <v>179036</v>
      </c>
      <c r="K4048" t="s">
        <v>38</v>
      </c>
      <c r="L4048" t="s">
        <v>46</v>
      </c>
      <c r="M4048" t="s">
        <v>730</v>
      </c>
      <c r="N4048" t="s">
        <v>40</v>
      </c>
      <c r="O4048">
        <v>1992</v>
      </c>
      <c r="P4048">
        <v>33802</v>
      </c>
      <c r="Q4048">
        <v>42.65</v>
      </c>
      <c r="R4048">
        <v>-47.516666999999998</v>
      </c>
      <c r="S4048"/>
      <c r="T4048"/>
      <c r="U4048"/>
      <c r="V4048"/>
      <c r="W4048"/>
      <c r="X4048">
        <v>20</v>
      </c>
      <c r="Y4048">
        <v>20</v>
      </c>
      <c r="Z4048" t="s">
        <v>9335</v>
      </c>
      <c r="AA4048" t="s">
        <v>56</v>
      </c>
      <c r="AB4048" t="s">
        <v>54</v>
      </c>
      <c r="AC4048"/>
      <c r="AD4048" t="s">
        <v>730</v>
      </c>
      <c r="AE4048" t="s">
        <v>40</v>
      </c>
      <c r="AF4048">
        <v>1994</v>
      </c>
      <c r="AG4048">
        <v>34539</v>
      </c>
      <c r="AH4048">
        <v>43.333333000000003</v>
      </c>
      <c r="AI4048">
        <v>-41</v>
      </c>
      <c r="AJ4048">
        <v>110</v>
      </c>
      <c r="AK4048">
        <v>110</v>
      </c>
      <c r="AL4048" t="s">
        <v>9334</v>
      </c>
      <c r="AM4048" t="s">
        <v>68</v>
      </c>
      <c r="AN4048" t="s">
        <v>54</v>
      </c>
      <c r="AO4048"/>
      <c r="AP4048"/>
      <c r="AQ4048"/>
      <c r="AR4048"/>
      <c r="AS4048"/>
      <c r="AT4048"/>
    </row>
    <row r="4049" spans="1:46" ht="15" customHeight="1" x14ac:dyDescent="0.2">
      <c r="A4049">
        <v>58228</v>
      </c>
      <c r="B4049">
        <v>57816</v>
      </c>
      <c r="C4049">
        <v>154</v>
      </c>
      <c r="D4049" t="s">
        <v>9344</v>
      </c>
      <c r="E4049" t="s">
        <v>36</v>
      </c>
      <c r="F4049" t="s">
        <v>4106</v>
      </c>
      <c r="G4049"/>
      <c r="H4049"/>
      <c r="I4049"/>
      <c r="J4049">
        <v>179097</v>
      </c>
      <c r="K4049" t="s">
        <v>38</v>
      </c>
      <c r="L4049" t="s">
        <v>46</v>
      </c>
      <c r="M4049" t="s">
        <v>730</v>
      </c>
      <c r="N4049" t="s">
        <v>51</v>
      </c>
      <c r="O4049">
        <v>1993</v>
      </c>
      <c r="P4049">
        <v>34160</v>
      </c>
      <c r="Q4049">
        <v>40.15</v>
      </c>
      <c r="R4049">
        <v>-73.116667000000007</v>
      </c>
      <c r="S4049">
        <v>76</v>
      </c>
      <c r="T4049">
        <v>76</v>
      </c>
      <c r="U4049" t="s">
        <v>9334</v>
      </c>
      <c r="V4049" t="s">
        <v>53</v>
      </c>
      <c r="W4049" t="s">
        <v>54</v>
      </c>
      <c r="X4049">
        <v>9</v>
      </c>
      <c r="Y4049">
        <v>9</v>
      </c>
      <c r="Z4049" t="s">
        <v>9335</v>
      </c>
      <c r="AA4049" t="s">
        <v>56</v>
      </c>
      <c r="AB4049" t="s">
        <v>54</v>
      </c>
      <c r="AC4049"/>
      <c r="AD4049"/>
      <c r="AE4049"/>
      <c r="AF4049" t="s">
        <v>9347</v>
      </c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</row>
    <row r="4050" spans="1:46" ht="15" customHeight="1" x14ac:dyDescent="0.2">
      <c r="A4050">
        <v>58229</v>
      </c>
      <c r="B4050">
        <v>57817</v>
      </c>
      <c r="C4050">
        <v>154</v>
      </c>
      <c r="D4050" t="s">
        <v>9344</v>
      </c>
      <c r="E4050" t="s">
        <v>36</v>
      </c>
      <c r="F4050" t="s">
        <v>4107</v>
      </c>
      <c r="G4050"/>
      <c r="H4050"/>
      <c r="I4050"/>
      <c r="J4050">
        <v>179098</v>
      </c>
      <c r="K4050" t="s">
        <v>38</v>
      </c>
      <c r="L4050" t="s">
        <v>46</v>
      </c>
      <c r="M4050" t="s">
        <v>730</v>
      </c>
      <c r="N4050" t="s">
        <v>51</v>
      </c>
      <c r="O4050">
        <v>1993</v>
      </c>
      <c r="P4050">
        <v>34160</v>
      </c>
      <c r="Q4050">
        <v>40.15</v>
      </c>
      <c r="R4050">
        <v>-73.116667000000007</v>
      </c>
      <c r="S4050">
        <v>76</v>
      </c>
      <c r="T4050">
        <v>76</v>
      </c>
      <c r="U4050" t="s">
        <v>9334</v>
      </c>
      <c r="V4050" t="s">
        <v>53</v>
      </c>
      <c r="W4050" t="s">
        <v>54</v>
      </c>
      <c r="X4050">
        <v>9</v>
      </c>
      <c r="Y4050">
        <v>9</v>
      </c>
      <c r="Z4050" t="s">
        <v>9335</v>
      </c>
      <c r="AA4050" t="s">
        <v>56</v>
      </c>
      <c r="AB4050" t="s">
        <v>54</v>
      </c>
      <c r="AC4050"/>
      <c r="AD4050"/>
      <c r="AE4050"/>
      <c r="AF4050" t="s">
        <v>9347</v>
      </c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</row>
    <row r="4051" spans="1:46" ht="15" customHeight="1" x14ac:dyDescent="0.2">
      <c r="A4051">
        <v>58230</v>
      </c>
      <c r="B4051">
        <v>57818</v>
      </c>
      <c r="C4051">
        <v>154</v>
      </c>
      <c r="D4051" t="s">
        <v>9344</v>
      </c>
      <c r="E4051" t="s">
        <v>36</v>
      </c>
      <c r="F4051" t="s">
        <v>4108</v>
      </c>
      <c r="G4051"/>
      <c r="H4051"/>
      <c r="I4051"/>
      <c r="J4051">
        <v>179099</v>
      </c>
      <c r="K4051" t="s">
        <v>38</v>
      </c>
      <c r="L4051" t="s">
        <v>46</v>
      </c>
      <c r="M4051" t="s">
        <v>730</v>
      </c>
      <c r="N4051" t="s">
        <v>51</v>
      </c>
      <c r="O4051">
        <v>1993</v>
      </c>
      <c r="P4051">
        <v>34160</v>
      </c>
      <c r="Q4051">
        <v>40.15</v>
      </c>
      <c r="R4051">
        <v>-73.116667000000007</v>
      </c>
      <c r="S4051">
        <v>76</v>
      </c>
      <c r="T4051">
        <v>76</v>
      </c>
      <c r="U4051" t="s">
        <v>9334</v>
      </c>
      <c r="V4051" t="s">
        <v>53</v>
      </c>
      <c r="W4051" t="s">
        <v>54</v>
      </c>
      <c r="X4051">
        <v>9</v>
      </c>
      <c r="Y4051">
        <v>9</v>
      </c>
      <c r="Z4051" t="s">
        <v>9335</v>
      </c>
      <c r="AA4051" t="s">
        <v>56</v>
      </c>
      <c r="AB4051" t="s">
        <v>54</v>
      </c>
      <c r="AC4051"/>
      <c r="AD4051"/>
      <c r="AE4051"/>
      <c r="AF4051" t="s">
        <v>9347</v>
      </c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</row>
    <row r="4052" spans="1:46" ht="15" customHeight="1" x14ac:dyDescent="0.2">
      <c r="A4052">
        <v>58231</v>
      </c>
      <c r="B4052">
        <v>57819</v>
      </c>
      <c r="C4052">
        <v>154</v>
      </c>
      <c r="D4052" t="s">
        <v>9344</v>
      </c>
      <c r="E4052" t="s">
        <v>36</v>
      </c>
      <c r="F4052" t="s">
        <v>4109</v>
      </c>
      <c r="G4052"/>
      <c r="H4052"/>
      <c r="I4052"/>
      <c r="J4052">
        <v>179100</v>
      </c>
      <c r="K4052" t="s">
        <v>38</v>
      </c>
      <c r="L4052" t="s">
        <v>46</v>
      </c>
      <c r="M4052" t="s">
        <v>730</v>
      </c>
      <c r="N4052" t="s">
        <v>51</v>
      </c>
      <c r="O4052">
        <v>1993</v>
      </c>
      <c r="P4052">
        <v>34133</v>
      </c>
      <c r="Q4052">
        <v>40.6</v>
      </c>
      <c r="R4052">
        <v>-72.333332999999996</v>
      </c>
      <c r="S4052">
        <v>91</v>
      </c>
      <c r="T4052">
        <v>91</v>
      </c>
      <c r="U4052" t="s">
        <v>9334</v>
      </c>
      <c r="V4052" t="s">
        <v>53</v>
      </c>
      <c r="W4052" t="s">
        <v>54</v>
      </c>
      <c r="X4052">
        <v>14</v>
      </c>
      <c r="Y4052">
        <v>14</v>
      </c>
      <c r="Z4052" t="s">
        <v>9335</v>
      </c>
      <c r="AA4052" t="s">
        <v>56</v>
      </c>
      <c r="AB4052" t="s">
        <v>54</v>
      </c>
      <c r="AC4052"/>
      <c r="AD4052"/>
      <c r="AE4052"/>
      <c r="AF4052" t="s">
        <v>9347</v>
      </c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</row>
    <row r="4053" spans="1:46" ht="15" customHeight="1" x14ac:dyDescent="0.2">
      <c r="A4053">
        <v>58232</v>
      </c>
      <c r="B4053">
        <v>57820</v>
      </c>
      <c r="C4053">
        <v>154</v>
      </c>
      <c r="D4053" t="s">
        <v>9344</v>
      </c>
      <c r="E4053" t="s">
        <v>36</v>
      </c>
      <c r="F4053" t="s">
        <v>4110</v>
      </c>
      <c r="G4053"/>
      <c r="H4053"/>
      <c r="I4053"/>
      <c r="J4053">
        <v>179101</v>
      </c>
      <c r="K4053" t="s">
        <v>38</v>
      </c>
      <c r="L4053" t="s">
        <v>46</v>
      </c>
      <c r="M4053" t="s">
        <v>730</v>
      </c>
      <c r="N4053" t="s">
        <v>51</v>
      </c>
      <c r="O4053">
        <v>1993</v>
      </c>
      <c r="P4053">
        <v>34139</v>
      </c>
      <c r="Q4053">
        <v>40.116667</v>
      </c>
      <c r="R4053">
        <v>-72.866667000000007</v>
      </c>
      <c r="S4053">
        <v>91</v>
      </c>
      <c r="T4053">
        <v>91</v>
      </c>
      <c r="U4053" t="s">
        <v>9334</v>
      </c>
      <c r="V4053" t="s">
        <v>53</v>
      </c>
      <c r="W4053" t="s">
        <v>54</v>
      </c>
      <c r="X4053">
        <v>11</v>
      </c>
      <c r="Y4053">
        <v>11</v>
      </c>
      <c r="Z4053" t="s">
        <v>9335</v>
      </c>
      <c r="AA4053" t="s">
        <v>56</v>
      </c>
      <c r="AB4053" t="s">
        <v>54</v>
      </c>
      <c r="AC4053"/>
      <c r="AD4053"/>
      <c r="AE4053"/>
      <c r="AF4053" t="s">
        <v>9347</v>
      </c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</row>
    <row r="4054" spans="1:46" ht="15" customHeight="1" x14ac:dyDescent="0.2">
      <c r="A4054">
        <v>58238</v>
      </c>
      <c r="B4054">
        <v>57826</v>
      </c>
      <c r="C4054">
        <v>154</v>
      </c>
      <c r="D4054" t="s">
        <v>9344</v>
      </c>
      <c r="E4054" t="s">
        <v>36</v>
      </c>
      <c r="F4054" t="s">
        <v>4111</v>
      </c>
      <c r="G4054"/>
      <c r="H4054"/>
      <c r="I4054"/>
      <c r="J4054">
        <v>179111</v>
      </c>
      <c r="K4054" t="s">
        <v>38</v>
      </c>
      <c r="L4054" t="s">
        <v>46</v>
      </c>
      <c r="M4054" t="s">
        <v>730</v>
      </c>
      <c r="N4054" t="s">
        <v>51</v>
      </c>
      <c r="O4054">
        <v>1993</v>
      </c>
      <c r="P4054">
        <v>34182</v>
      </c>
      <c r="Q4054">
        <v>40.716667000000001</v>
      </c>
      <c r="R4054">
        <v>-71.383332999999993</v>
      </c>
      <c r="S4054">
        <v>122</v>
      </c>
      <c r="T4054">
        <v>122</v>
      </c>
      <c r="U4054" t="s">
        <v>9334</v>
      </c>
      <c r="V4054" t="s">
        <v>53</v>
      </c>
      <c r="W4054" t="s">
        <v>54</v>
      </c>
      <c r="X4054">
        <v>23</v>
      </c>
      <c r="Y4054">
        <v>23</v>
      </c>
      <c r="Z4054" t="s">
        <v>9335</v>
      </c>
      <c r="AA4054" t="s">
        <v>56</v>
      </c>
      <c r="AB4054" t="s">
        <v>54</v>
      </c>
      <c r="AC4054"/>
      <c r="AD4054"/>
      <c r="AE4054"/>
      <c r="AF4054" t="s">
        <v>9347</v>
      </c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</row>
    <row r="4055" spans="1:46" ht="15" customHeight="1" x14ac:dyDescent="0.2">
      <c r="A4055">
        <v>58244</v>
      </c>
      <c r="B4055">
        <v>57832</v>
      </c>
      <c r="C4055">
        <v>154</v>
      </c>
      <c r="D4055" t="s">
        <v>9344</v>
      </c>
      <c r="E4055" t="s">
        <v>36</v>
      </c>
      <c r="F4055" t="s">
        <v>4112</v>
      </c>
      <c r="G4055"/>
      <c r="H4055"/>
      <c r="I4055"/>
      <c r="J4055">
        <v>179117</v>
      </c>
      <c r="K4055" t="s">
        <v>38</v>
      </c>
      <c r="L4055" t="s">
        <v>46</v>
      </c>
      <c r="M4055" t="s">
        <v>730</v>
      </c>
      <c r="N4055" t="s">
        <v>51</v>
      </c>
      <c r="O4055">
        <v>1994</v>
      </c>
      <c r="P4055">
        <v>34517</v>
      </c>
      <c r="Q4055">
        <v>40.883333</v>
      </c>
      <c r="R4055">
        <v>-71.3</v>
      </c>
      <c r="S4055">
        <v>122</v>
      </c>
      <c r="T4055">
        <v>122</v>
      </c>
      <c r="U4055" t="s">
        <v>9334</v>
      </c>
      <c r="V4055" t="s">
        <v>53</v>
      </c>
      <c r="W4055" t="s">
        <v>54</v>
      </c>
      <c r="X4055">
        <v>27</v>
      </c>
      <c r="Y4055">
        <v>27</v>
      </c>
      <c r="Z4055" t="s">
        <v>9335</v>
      </c>
      <c r="AA4055" t="s">
        <v>56</v>
      </c>
      <c r="AB4055" t="s">
        <v>54</v>
      </c>
      <c r="AC4055"/>
      <c r="AD4055"/>
      <c r="AE4055"/>
      <c r="AF4055" t="s">
        <v>9347</v>
      </c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</row>
    <row r="4056" spans="1:46" ht="15" customHeight="1" x14ac:dyDescent="0.2">
      <c r="A4056">
        <v>58267</v>
      </c>
      <c r="B4056">
        <v>57855</v>
      </c>
      <c r="C4056">
        <v>154</v>
      </c>
      <c r="D4056" t="s">
        <v>9344</v>
      </c>
      <c r="E4056" t="s">
        <v>36</v>
      </c>
      <c r="F4056" t="s">
        <v>4113</v>
      </c>
      <c r="G4056"/>
      <c r="H4056"/>
      <c r="I4056"/>
      <c r="J4056">
        <v>179174</v>
      </c>
      <c r="K4056" t="s">
        <v>38</v>
      </c>
      <c r="L4056" t="s">
        <v>46</v>
      </c>
      <c r="M4056" t="s">
        <v>730</v>
      </c>
      <c r="N4056" t="s">
        <v>51</v>
      </c>
      <c r="O4056">
        <v>1992</v>
      </c>
      <c r="P4056">
        <v>33818</v>
      </c>
      <c r="Q4056">
        <v>40.066667000000002</v>
      </c>
      <c r="R4056">
        <v>-73.400000000000006</v>
      </c>
      <c r="S4056">
        <v>102</v>
      </c>
      <c r="T4056">
        <v>102</v>
      </c>
      <c r="U4056" t="s">
        <v>9334</v>
      </c>
      <c r="V4056" t="s">
        <v>53</v>
      </c>
      <c r="W4056" t="s">
        <v>54</v>
      </c>
      <c r="X4056">
        <v>16</v>
      </c>
      <c r="Y4056">
        <v>16</v>
      </c>
      <c r="Z4056" t="s">
        <v>9335</v>
      </c>
      <c r="AA4056" t="s">
        <v>56</v>
      </c>
      <c r="AB4056" t="s">
        <v>54</v>
      </c>
      <c r="AC4056"/>
      <c r="AD4056"/>
      <c r="AE4056"/>
      <c r="AF4056" t="s">
        <v>9347</v>
      </c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</row>
    <row r="4057" spans="1:46" ht="15" customHeight="1" x14ac:dyDescent="0.2">
      <c r="A4057">
        <v>58272</v>
      </c>
      <c r="B4057">
        <v>57860</v>
      </c>
      <c r="C4057">
        <v>154</v>
      </c>
      <c r="D4057" t="s">
        <v>9344</v>
      </c>
      <c r="E4057" t="s">
        <v>36</v>
      </c>
      <c r="F4057" t="s">
        <v>4114</v>
      </c>
      <c r="G4057"/>
      <c r="H4057"/>
      <c r="I4057"/>
      <c r="J4057">
        <v>179195</v>
      </c>
      <c r="K4057" t="s">
        <v>38</v>
      </c>
      <c r="L4057" t="s">
        <v>46</v>
      </c>
      <c r="M4057" t="s">
        <v>730</v>
      </c>
      <c r="N4057" t="s">
        <v>51</v>
      </c>
      <c r="O4057">
        <v>1992</v>
      </c>
      <c r="P4057">
        <v>33821</v>
      </c>
      <c r="Q4057">
        <v>39.166666999999997</v>
      </c>
      <c r="R4057">
        <v>-74.099999999999994</v>
      </c>
      <c r="S4057">
        <v>56</v>
      </c>
      <c r="T4057">
        <v>56</v>
      </c>
      <c r="U4057" t="s">
        <v>9334</v>
      </c>
      <c r="V4057" t="s">
        <v>68</v>
      </c>
      <c r="W4057" t="s">
        <v>54</v>
      </c>
      <c r="X4057">
        <v>7</v>
      </c>
      <c r="Y4057">
        <v>7</v>
      </c>
      <c r="Z4057" t="s">
        <v>9335</v>
      </c>
      <c r="AA4057" t="s">
        <v>56</v>
      </c>
      <c r="AB4057" t="s">
        <v>54</v>
      </c>
      <c r="AC4057"/>
      <c r="AD4057"/>
      <c r="AE4057"/>
      <c r="AF4057" t="s">
        <v>9347</v>
      </c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</row>
    <row r="4058" spans="1:46" ht="15" customHeight="1" x14ac:dyDescent="0.2">
      <c r="A4058">
        <v>58276</v>
      </c>
      <c r="B4058">
        <v>57864</v>
      </c>
      <c r="C4058">
        <v>154</v>
      </c>
      <c r="D4058" t="s">
        <v>9344</v>
      </c>
      <c r="E4058" t="s">
        <v>36</v>
      </c>
      <c r="F4058" t="s">
        <v>4115</v>
      </c>
      <c r="G4058"/>
      <c r="H4058"/>
      <c r="I4058"/>
      <c r="J4058">
        <v>179207</v>
      </c>
      <c r="K4058" t="s">
        <v>38</v>
      </c>
      <c r="L4058" t="s">
        <v>46</v>
      </c>
      <c r="M4058" t="s">
        <v>730</v>
      </c>
      <c r="N4058" t="s">
        <v>51</v>
      </c>
      <c r="O4058">
        <v>1993</v>
      </c>
      <c r="P4058">
        <v>34173</v>
      </c>
      <c r="Q4058">
        <v>40.799999999999997</v>
      </c>
      <c r="R4058">
        <v>-70.883332999999993</v>
      </c>
      <c r="S4058">
        <v>152</v>
      </c>
      <c r="T4058">
        <v>152</v>
      </c>
      <c r="U4058" t="s">
        <v>9334</v>
      </c>
      <c r="V4058" t="s">
        <v>53</v>
      </c>
      <c r="W4058" t="s">
        <v>54</v>
      </c>
      <c r="X4058">
        <v>45</v>
      </c>
      <c r="Y4058">
        <v>45</v>
      </c>
      <c r="Z4058" t="s">
        <v>9335</v>
      </c>
      <c r="AA4058" t="s">
        <v>56</v>
      </c>
      <c r="AB4058" t="s">
        <v>54</v>
      </c>
      <c r="AC4058"/>
      <c r="AD4058"/>
      <c r="AE4058"/>
      <c r="AF4058" t="s">
        <v>9347</v>
      </c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</row>
    <row r="4059" spans="1:46" ht="15" customHeight="1" x14ac:dyDescent="0.2">
      <c r="A4059">
        <v>58294</v>
      </c>
      <c r="B4059">
        <v>57881</v>
      </c>
      <c r="C4059">
        <v>154</v>
      </c>
      <c r="D4059" t="s">
        <v>9344</v>
      </c>
      <c r="E4059" t="s">
        <v>36</v>
      </c>
      <c r="F4059" t="s">
        <v>4116</v>
      </c>
      <c r="G4059"/>
      <c r="H4059"/>
      <c r="I4059"/>
      <c r="J4059">
        <v>179245</v>
      </c>
      <c r="K4059" t="s">
        <v>38</v>
      </c>
      <c r="L4059" t="s">
        <v>46</v>
      </c>
      <c r="M4059" t="s">
        <v>730</v>
      </c>
      <c r="N4059" t="s">
        <v>40</v>
      </c>
      <c r="O4059">
        <v>1992</v>
      </c>
      <c r="P4059">
        <v>33833</v>
      </c>
      <c r="Q4059">
        <v>39.833333000000003</v>
      </c>
      <c r="R4059">
        <v>-70.099999999999994</v>
      </c>
      <c r="S4059">
        <v>62</v>
      </c>
      <c r="T4059">
        <v>62</v>
      </c>
      <c r="U4059" t="s">
        <v>9334</v>
      </c>
      <c r="V4059" t="s">
        <v>68</v>
      </c>
      <c r="W4059" t="s">
        <v>43</v>
      </c>
      <c r="X4059">
        <v>7</v>
      </c>
      <c r="Y4059">
        <v>7</v>
      </c>
      <c r="Z4059" t="s">
        <v>9335</v>
      </c>
      <c r="AA4059" t="s">
        <v>56</v>
      </c>
      <c r="AB4059" t="s">
        <v>54</v>
      </c>
      <c r="AC4059"/>
      <c r="AD4059"/>
      <c r="AE4059"/>
      <c r="AF4059" t="s">
        <v>9347</v>
      </c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</row>
    <row r="4060" spans="1:46" ht="15" customHeight="1" x14ac:dyDescent="0.2">
      <c r="A4060">
        <v>58295</v>
      </c>
      <c r="B4060">
        <v>57882</v>
      </c>
      <c r="C4060">
        <v>154</v>
      </c>
      <c r="D4060" t="s">
        <v>9344</v>
      </c>
      <c r="E4060" t="s">
        <v>36</v>
      </c>
      <c r="F4060" t="s">
        <v>4117</v>
      </c>
      <c r="G4060"/>
      <c r="H4060"/>
      <c r="I4060"/>
      <c r="J4060">
        <v>179246</v>
      </c>
      <c r="K4060" t="s">
        <v>38</v>
      </c>
      <c r="L4060" t="s">
        <v>46</v>
      </c>
      <c r="M4060" t="s">
        <v>730</v>
      </c>
      <c r="N4060" t="s">
        <v>40</v>
      </c>
      <c r="O4060">
        <v>1992</v>
      </c>
      <c r="P4060">
        <v>33818</v>
      </c>
      <c r="Q4060">
        <v>39.966667000000001</v>
      </c>
      <c r="R4060">
        <v>-68.966667000000001</v>
      </c>
      <c r="S4060">
        <v>68</v>
      </c>
      <c r="T4060">
        <v>68</v>
      </c>
      <c r="U4060" t="s">
        <v>9334</v>
      </c>
      <c r="V4060" t="s">
        <v>68</v>
      </c>
      <c r="W4060" t="s">
        <v>43</v>
      </c>
      <c r="X4060">
        <v>7</v>
      </c>
      <c r="Y4060">
        <v>7</v>
      </c>
      <c r="Z4060" t="s">
        <v>9335</v>
      </c>
      <c r="AA4060" t="s">
        <v>56</v>
      </c>
      <c r="AB4060" t="s">
        <v>54</v>
      </c>
      <c r="AC4060"/>
      <c r="AD4060"/>
      <c r="AE4060"/>
      <c r="AF4060" t="s">
        <v>9347</v>
      </c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</row>
    <row r="4061" spans="1:46" ht="15" customHeight="1" x14ac:dyDescent="0.2">
      <c r="A4061">
        <v>58296</v>
      </c>
      <c r="B4061">
        <v>57883</v>
      </c>
      <c r="C4061">
        <v>154</v>
      </c>
      <c r="D4061" t="s">
        <v>9344</v>
      </c>
      <c r="E4061" t="s">
        <v>36</v>
      </c>
      <c r="F4061" t="s">
        <v>4118</v>
      </c>
      <c r="G4061"/>
      <c r="H4061"/>
      <c r="I4061"/>
      <c r="J4061">
        <v>179247</v>
      </c>
      <c r="K4061" t="s">
        <v>38</v>
      </c>
      <c r="L4061" t="s">
        <v>46</v>
      </c>
      <c r="M4061" t="s">
        <v>730</v>
      </c>
      <c r="N4061" t="s">
        <v>40</v>
      </c>
      <c r="O4061">
        <v>1992</v>
      </c>
      <c r="P4061">
        <v>33815</v>
      </c>
      <c r="Q4061">
        <v>39.966667000000001</v>
      </c>
      <c r="R4061">
        <v>-68.966667000000001</v>
      </c>
      <c r="S4061">
        <v>58</v>
      </c>
      <c r="T4061">
        <v>58</v>
      </c>
      <c r="U4061" t="s">
        <v>9334</v>
      </c>
      <c r="V4061" t="s">
        <v>68</v>
      </c>
      <c r="W4061" t="s">
        <v>43</v>
      </c>
      <c r="X4061">
        <v>5</v>
      </c>
      <c r="Y4061">
        <v>5</v>
      </c>
      <c r="Z4061" t="s">
        <v>9335</v>
      </c>
      <c r="AA4061" t="s">
        <v>56</v>
      </c>
      <c r="AB4061" t="s">
        <v>54</v>
      </c>
      <c r="AC4061"/>
      <c r="AD4061"/>
      <c r="AE4061"/>
      <c r="AF4061" t="s">
        <v>9347</v>
      </c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</row>
    <row r="4062" spans="1:46" ht="15" customHeight="1" x14ac:dyDescent="0.2">
      <c r="A4062">
        <v>58297</v>
      </c>
      <c r="B4062">
        <v>57884</v>
      </c>
      <c r="C4062">
        <v>154</v>
      </c>
      <c r="D4062" t="s">
        <v>9344</v>
      </c>
      <c r="E4062" t="s">
        <v>36</v>
      </c>
      <c r="F4062" t="s">
        <v>4119</v>
      </c>
      <c r="G4062"/>
      <c r="H4062"/>
      <c r="I4062"/>
      <c r="J4062">
        <v>179248</v>
      </c>
      <c r="K4062" t="s">
        <v>38</v>
      </c>
      <c r="L4062" t="s">
        <v>46</v>
      </c>
      <c r="M4062" t="s">
        <v>730</v>
      </c>
      <c r="N4062" t="s">
        <v>40</v>
      </c>
      <c r="O4062">
        <v>1992</v>
      </c>
      <c r="P4062">
        <v>33815</v>
      </c>
      <c r="Q4062">
        <v>39.916666999999997</v>
      </c>
      <c r="R4062">
        <v>-69.116667000000007</v>
      </c>
      <c r="S4062">
        <v>56</v>
      </c>
      <c r="T4062">
        <v>56</v>
      </c>
      <c r="U4062" t="s">
        <v>9334</v>
      </c>
      <c r="V4062" t="s">
        <v>68</v>
      </c>
      <c r="W4062" t="s">
        <v>43</v>
      </c>
      <c r="X4062">
        <v>4</v>
      </c>
      <c r="Y4062">
        <v>4</v>
      </c>
      <c r="Z4062" t="s">
        <v>9335</v>
      </c>
      <c r="AA4062" t="s">
        <v>56</v>
      </c>
      <c r="AB4062" t="s">
        <v>54</v>
      </c>
      <c r="AC4062"/>
      <c r="AD4062"/>
      <c r="AE4062"/>
      <c r="AF4062" t="s">
        <v>9347</v>
      </c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</row>
    <row r="4063" spans="1:46" ht="15" customHeight="1" x14ac:dyDescent="0.2">
      <c r="A4063">
        <v>58312</v>
      </c>
      <c r="B4063">
        <v>57898</v>
      </c>
      <c r="C4063">
        <v>154</v>
      </c>
      <c r="D4063" t="s">
        <v>1001</v>
      </c>
      <c r="E4063" t="s">
        <v>808</v>
      </c>
      <c r="F4063" t="s">
        <v>4120</v>
      </c>
      <c r="G4063"/>
      <c r="H4063"/>
      <c r="I4063"/>
      <c r="J4063">
        <v>179294</v>
      </c>
      <c r="K4063" t="s">
        <v>38</v>
      </c>
      <c r="L4063" t="s">
        <v>46</v>
      </c>
      <c r="M4063" t="s">
        <v>730</v>
      </c>
      <c r="N4063" t="s">
        <v>51</v>
      </c>
      <c r="O4063">
        <v>1992</v>
      </c>
      <c r="P4063">
        <v>33788</v>
      </c>
      <c r="Q4063">
        <v>40.15</v>
      </c>
      <c r="R4063">
        <v>-73.150000000000006</v>
      </c>
      <c r="S4063">
        <v>111</v>
      </c>
      <c r="T4063">
        <v>111</v>
      </c>
      <c r="U4063" t="s">
        <v>9334</v>
      </c>
      <c r="V4063" t="s">
        <v>68</v>
      </c>
      <c r="W4063" t="s">
        <v>54</v>
      </c>
      <c r="X4063"/>
      <c r="Y4063"/>
      <c r="Z4063"/>
      <c r="AA4063"/>
      <c r="AB4063"/>
      <c r="AC4063"/>
      <c r="AD4063" t="s">
        <v>730</v>
      </c>
      <c r="AE4063" t="s">
        <v>51</v>
      </c>
      <c r="AF4063">
        <v>1992</v>
      </c>
      <c r="AG4063">
        <v>33837</v>
      </c>
      <c r="AH4063">
        <v>40.549999999999997</v>
      </c>
      <c r="AI4063">
        <v>-70.783332999999999</v>
      </c>
      <c r="AJ4063"/>
      <c r="AK4063"/>
      <c r="AL4063"/>
      <c r="AM4063"/>
      <c r="AN4063"/>
      <c r="AO4063">
        <v>20</v>
      </c>
      <c r="AP4063">
        <v>20</v>
      </c>
      <c r="AQ4063" t="s">
        <v>9335</v>
      </c>
      <c r="AR4063" t="s">
        <v>56</v>
      </c>
      <c r="AS4063" t="s">
        <v>54</v>
      </c>
      <c r="AT4063"/>
    </row>
    <row r="4064" spans="1:46" ht="15" customHeight="1" x14ac:dyDescent="0.2">
      <c r="A4064">
        <v>58313</v>
      </c>
      <c r="B4064">
        <v>57898</v>
      </c>
      <c r="C4064">
        <v>154</v>
      </c>
      <c r="D4064" t="s">
        <v>9344</v>
      </c>
      <c r="E4064" t="s">
        <v>1004</v>
      </c>
      <c r="F4064" t="s">
        <v>4121</v>
      </c>
      <c r="G4064"/>
      <c r="H4064"/>
      <c r="I4064"/>
      <c r="J4064">
        <v>166680</v>
      </c>
      <c r="K4064" t="s">
        <v>38</v>
      </c>
      <c r="L4064" t="s">
        <v>46</v>
      </c>
      <c r="M4064" t="s">
        <v>730</v>
      </c>
      <c r="N4064" t="s">
        <v>51</v>
      </c>
      <c r="O4064">
        <v>1992</v>
      </c>
      <c r="P4064">
        <v>33837</v>
      </c>
      <c r="Q4064">
        <v>40.549999999999997</v>
      </c>
      <c r="R4064">
        <v>-70.783332999999999</v>
      </c>
      <c r="S4064"/>
      <c r="T4064"/>
      <c r="U4064"/>
      <c r="V4064"/>
      <c r="W4064"/>
      <c r="X4064">
        <v>20</v>
      </c>
      <c r="Y4064">
        <v>20</v>
      </c>
      <c r="Z4064" t="s">
        <v>9335</v>
      </c>
      <c r="AA4064" t="s">
        <v>56</v>
      </c>
      <c r="AB4064" t="s">
        <v>54</v>
      </c>
      <c r="AC4064"/>
      <c r="AD4064"/>
      <c r="AE4064"/>
      <c r="AF4064" t="s">
        <v>9347</v>
      </c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</row>
    <row r="4065" spans="1:46" ht="15" customHeight="1" x14ac:dyDescent="0.2">
      <c r="A4065">
        <v>58323</v>
      </c>
      <c r="B4065">
        <v>57907</v>
      </c>
      <c r="C4065">
        <v>154</v>
      </c>
      <c r="D4065" t="s">
        <v>9344</v>
      </c>
      <c r="E4065" t="s">
        <v>36</v>
      </c>
      <c r="F4065" t="s">
        <v>4122</v>
      </c>
      <c r="G4065"/>
      <c r="H4065"/>
      <c r="I4065"/>
      <c r="J4065">
        <v>179318</v>
      </c>
      <c r="K4065" t="s">
        <v>38</v>
      </c>
      <c r="L4065" t="s">
        <v>46</v>
      </c>
      <c r="M4065" t="s">
        <v>730</v>
      </c>
      <c r="N4065" t="s">
        <v>51</v>
      </c>
      <c r="O4065">
        <v>1993</v>
      </c>
      <c r="P4065">
        <v>34131</v>
      </c>
      <c r="Q4065">
        <v>38.799999999999997</v>
      </c>
      <c r="R4065">
        <v>-74.166667000000004</v>
      </c>
      <c r="S4065">
        <v>152</v>
      </c>
      <c r="T4065">
        <v>152</v>
      </c>
      <c r="U4065" t="s">
        <v>9334</v>
      </c>
      <c r="V4065" t="s">
        <v>68</v>
      </c>
      <c r="W4065" t="s">
        <v>54</v>
      </c>
      <c r="X4065">
        <v>41</v>
      </c>
      <c r="Y4065">
        <v>41</v>
      </c>
      <c r="Z4065" t="s">
        <v>9335</v>
      </c>
      <c r="AA4065" t="s">
        <v>56</v>
      </c>
      <c r="AB4065" t="s">
        <v>54</v>
      </c>
      <c r="AC4065"/>
      <c r="AD4065"/>
      <c r="AE4065"/>
      <c r="AF4065" t="s">
        <v>9347</v>
      </c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</row>
    <row r="4066" spans="1:46" ht="15" customHeight="1" x14ac:dyDescent="0.2">
      <c r="A4066">
        <v>58335</v>
      </c>
      <c r="B4066">
        <v>57919</v>
      </c>
      <c r="C4066">
        <v>154</v>
      </c>
      <c r="D4066" t="s">
        <v>9344</v>
      </c>
      <c r="E4066" t="s">
        <v>36</v>
      </c>
      <c r="F4066" t="s">
        <v>4123</v>
      </c>
      <c r="G4066"/>
      <c r="H4066"/>
      <c r="I4066"/>
      <c r="J4066">
        <v>179385</v>
      </c>
      <c r="K4066" t="s">
        <v>38</v>
      </c>
      <c r="L4066" t="s">
        <v>46</v>
      </c>
      <c r="M4066" t="s">
        <v>730</v>
      </c>
      <c r="N4066" t="s">
        <v>51</v>
      </c>
      <c r="O4066">
        <v>1994</v>
      </c>
      <c r="P4066">
        <v>34503</v>
      </c>
      <c r="Q4066">
        <v>40.299999999999997</v>
      </c>
      <c r="R4066">
        <v>-72.883332999999993</v>
      </c>
      <c r="S4066">
        <v>122</v>
      </c>
      <c r="T4066">
        <v>122</v>
      </c>
      <c r="U4066" t="s">
        <v>9334</v>
      </c>
      <c r="V4066" t="s">
        <v>53</v>
      </c>
      <c r="W4066" t="s">
        <v>54</v>
      </c>
      <c r="X4066">
        <v>27</v>
      </c>
      <c r="Y4066">
        <v>27</v>
      </c>
      <c r="Z4066" t="s">
        <v>9335</v>
      </c>
      <c r="AA4066" t="s">
        <v>56</v>
      </c>
      <c r="AB4066" t="s">
        <v>54</v>
      </c>
      <c r="AC4066"/>
      <c r="AD4066"/>
      <c r="AE4066"/>
      <c r="AF4066" t="s">
        <v>9347</v>
      </c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</row>
    <row r="4067" spans="1:46" ht="15" customHeight="1" x14ac:dyDescent="0.2">
      <c r="A4067">
        <v>58340</v>
      </c>
      <c r="B4067">
        <v>57924</v>
      </c>
      <c r="C4067">
        <v>154</v>
      </c>
      <c r="D4067" t="s">
        <v>9344</v>
      </c>
      <c r="E4067" t="s">
        <v>36</v>
      </c>
      <c r="F4067" t="s">
        <v>4124</v>
      </c>
      <c r="G4067"/>
      <c r="H4067"/>
      <c r="I4067"/>
      <c r="J4067">
        <v>179394</v>
      </c>
      <c r="K4067" t="s">
        <v>38</v>
      </c>
      <c r="L4067" t="s">
        <v>46</v>
      </c>
      <c r="M4067" t="s">
        <v>730</v>
      </c>
      <c r="N4067" t="s">
        <v>51</v>
      </c>
      <c r="O4067">
        <v>1993</v>
      </c>
      <c r="P4067">
        <v>34131</v>
      </c>
      <c r="Q4067">
        <v>38.516666999999998</v>
      </c>
      <c r="R4067">
        <v>-74.25</v>
      </c>
      <c r="S4067">
        <v>122</v>
      </c>
      <c r="T4067">
        <v>122</v>
      </c>
      <c r="U4067" t="s">
        <v>9334</v>
      </c>
      <c r="V4067" t="s">
        <v>68</v>
      </c>
      <c r="W4067" t="s">
        <v>54</v>
      </c>
      <c r="X4067">
        <v>59</v>
      </c>
      <c r="Y4067">
        <v>59</v>
      </c>
      <c r="Z4067" t="s">
        <v>9335</v>
      </c>
      <c r="AA4067" t="s">
        <v>56</v>
      </c>
      <c r="AB4067" t="s">
        <v>54</v>
      </c>
      <c r="AC4067"/>
      <c r="AD4067"/>
      <c r="AE4067"/>
      <c r="AF4067" t="s">
        <v>9347</v>
      </c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</row>
    <row r="4068" spans="1:46" ht="15" customHeight="1" x14ac:dyDescent="0.2">
      <c r="A4068">
        <v>58376</v>
      </c>
      <c r="B4068">
        <v>57960</v>
      </c>
      <c r="C4068">
        <v>154</v>
      </c>
      <c r="D4068" t="s">
        <v>1001</v>
      </c>
      <c r="E4068" t="s">
        <v>986</v>
      </c>
      <c r="F4068" t="s">
        <v>4125</v>
      </c>
      <c r="G4068"/>
      <c r="H4068"/>
      <c r="I4068"/>
      <c r="J4068">
        <v>179521</v>
      </c>
      <c r="K4068" t="s">
        <v>38</v>
      </c>
      <c r="L4068" t="s">
        <v>46</v>
      </c>
      <c r="M4068" t="s">
        <v>730</v>
      </c>
      <c r="N4068" t="s">
        <v>51</v>
      </c>
      <c r="O4068">
        <v>1992</v>
      </c>
      <c r="P4068">
        <v>33889</v>
      </c>
      <c r="Q4068">
        <v>32.75</v>
      </c>
      <c r="R4068">
        <v>-17.583333</v>
      </c>
      <c r="S4068"/>
      <c r="T4068"/>
      <c r="U4068"/>
      <c r="V4068"/>
      <c r="W4068"/>
      <c r="X4068">
        <v>57</v>
      </c>
      <c r="Y4068">
        <v>57</v>
      </c>
      <c r="Z4068" t="s">
        <v>9335</v>
      </c>
      <c r="AA4068" t="s">
        <v>56</v>
      </c>
      <c r="AB4068" t="s">
        <v>54</v>
      </c>
      <c r="AC4068"/>
      <c r="AD4068" t="s">
        <v>730</v>
      </c>
      <c r="AE4068" t="s">
        <v>40</v>
      </c>
      <c r="AF4068">
        <v>1994</v>
      </c>
      <c r="AG4068">
        <v>34612</v>
      </c>
      <c r="AH4068">
        <v>43</v>
      </c>
      <c r="AI4068">
        <v>-18</v>
      </c>
      <c r="AJ4068">
        <v>200</v>
      </c>
      <c r="AK4068">
        <v>200</v>
      </c>
      <c r="AL4068" t="s">
        <v>9334</v>
      </c>
      <c r="AM4068" t="s">
        <v>68</v>
      </c>
      <c r="AN4068" t="s">
        <v>43</v>
      </c>
      <c r="AO4068"/>
      <c r="AP4068"/>
      <c r="AQ4068"/>
      <c r="AR4068"/>
      <c r="AS4068"/>
      <c r="AT4068"/>
    </row>
    <row r="4069" spans="1:46" ht="15" customHeight="1" x14ac:dyDescent="0.2">
      <c r="A4069">
        <v>58378</v>
      </c>
      <c r="B4069">
        <v>57962</v>
      </c>
      <c r="C4069">
        <v>154</v>
      </c>
      <c r="D4069" t="s">
        <v>9344</v>
      </c>
      <c r="E4069" t="s">
        <v>36</v>
      </c>
      <c r="F4069" t="s">
        <v>4126</v>
      </c>
      <c r="G4069"/>
      <c r="H4069"/>
      <c r="I4069"/>
      <c r="J4069">
        <v>179523</v>
      </c>
      <c r="K4069" t="s">
        <v>38</v>
      </c>
      <c r="L4069" t="s">
        <v>46</v>
      </c>
      <c r="M4069" t="s">
        <v>730</v>
      </c>
      <c r="N4069" t="s">
        <v>51</v>
      </c>
      <c r="O4069">
        <v>1992</v>
      </c>
      <c r="P4069">
        <v>33913</v>
      </c>
      <c r="Q4069">
        <v>32.75</v>
      </c>
      <c r="R4069">
        <v>-17.583333</v>
      </c>
      <c r="S4069"/>
      <c r="T4069"/>
      <c r="U4069"/>
      <c r="V4069"/>
      <c r="W4069"/>
      <c r="X4069">
        <v>18</v>
      </c>
      <c r="Y4069">
        <v>18</v>
      </c>
      <c r="Z4069" t="s">
        <v>9335</v>
      </c>
      <c r="AA4069" t="s">
        <v>56</v>
      </c>
      <c r="AB4069" t="s">
        <v>54</v>
      </c>
      <c r="AC4069"/>
      <c r="AD4069"/>
      <c r="AE4069"/>
      <c r="AF4069" t="s">
        <v>9347</v>
      </c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</row>
    <row r="4070" spans="1:46" ht="15" customHeight="1" x14ac:dyDescent="0.2">
      <c r="A4070">
        <v>58380</v>
      </c>
      <c r="B4070">
        <v>57964</v>
      </c>
      <c r="C4070">
        <v>154</v>
      </c>
      <c r="D4070" t="s">
        <v>9344</v>
      </c>
      <c r="E4070" t="s">
        <v>36</v>
      </c>
      <c r="F4070" t="s">
        <v>4127</v>
      </c>
      <c r="G4070"/>
      <c r="H4070"/>
      <c r="I4070"/>
      <c r="J4070">
        <v>179530</v>
      </c>
      <c r="K4070" t="s">
        <v>38</v>
      </c>
      <c r="L4070" t="s">
        <v>46</v>
      </c>
      <c r="M4070" t="s">
        <v>730</v>
      </c>
      <c r="N4070" t="s">
        <v>51</v>
      </c>
      <c r="O4070">
        <v>1992</v>
      </c>
      <c r="P4070">
        <v>33804</v>
      </c>
      <c r="Q4070">
        <v>39.933332999999998</v>
      </c>
      <c r="R4070">
        <v>-71.333332999999996</v>
      </c>
      <c r="S4070">
        <v>76</v>
      </c>
      <c r="T4070">
        <v>76</v>
      </c>
      <c r="U4070" t="s">
        <v>9334</v>
      </c>
      <c r="V4070" t="s">
        <v>53</v>
      </c>
      <c r="W4070" t="s">
        <v>54</v>
      </c>
      <c r="X4070">
        <v>7</v>
      </c>
      <c r="Y4070">
        <v>7</v>
      </c>
      <c r="Z4070" t="s">
        <v>9335</v>
      </c>
      <c r="AA4070" t="s">
        <v>56</v>
      </c>
      <c r="AB4070" t="s">
        <v>54</v>
      </c>
      <c r="AC4070"/>
      <c r="AD4070"/>
      <c r="AE4070"/>
      <c r="AF4070" t="s">
        <v>9347</v>
      </c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</row>
    <row r="4071" spans="1:46" ht="15" customHeight="1" x14ac:dyDescent="0.2">
      <c r="A4071">
        <v>58394</v>
      </c>
      <c r="B4071">
        <v>57978</v>
      </c>
      <c r="C4071">
        <v>154</v>
      </c>
      <c r="D4071" t="s">
        <v>9344</v>
      </c>
      <c r="E4071" t="s">
        <v>36</v>
      </c>
      <c r="F4071" t="s">
        <v>4128</v>
      </c>
      <c r="G4071"/>
      <c r="H4071"/>
      <c r="I4071"/>
      <c r="J4071">
        <v>179546</v>
      </c>
      <c r="K4071" t="s">
        <v>38</v>
      </c>
      <c r="L4071" t="s">
        <v>46</v>
      </c>
      <c r="M4071" t="s">
        <v>730</v>
      </c>
      <c r="N4071" t="s">
        <v>51</v>
      </c>
      <c r="O4071">
        <v>1992</v>
      </c>
      <c r="P4071">
        <v>33863</v>
      </c>
      <c r="Q4071">
        <v>40.75</v>
      </c>
      <c r="R4071">
        <v>-71.8</v>
      </c>
      <c r="S4071">
        <v>61</v>
      </c>
      <c r="T4071">
        <v>61</v>
      </c>
      <c r="U4071" t="s">
        <v>9334</v>
      </c>
      <c r="V4071" t="s">
        <v>53</v>
      </c>
      <c r="W4071" t="s">
        <v>54</v>
      </c>
      <c r="X4071"/>
      <c r="Y4071"/>
      <c r="Z4071"/>
      <c r="AA4071"/>
      <c r="AB4071"/>
      <c r="AC4071"/>
      <c r="AD4071"/>
      <c r="AE4071"/>
      <c r="AF4071" t="s">
        <v>9347</v>
      </c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</row>
    <row r="4072" spans="1:46" ht="15" customHeight="1" x14ac:dyDescent="0.2">
      <c r="A4072">
        <v>58398</v>
      </c>
      <c r="B4072">
        <v>57982</v>
      </c>
      <c r="C4072">
        <v>154</v>
      </c>
      <c r="D4072" t="s">
        <v>9344</v>
      </c>
      <c r="E4072" t="s">
        <v>36</v>
      </c>
      <c r="F4072" t="s">
        <v>4129</v>
      </c>
      <c r="G4072"/>
      <c r="H4072"/>
      <c r="I4072"/>
      <c r="J4072">
        <v>179553</v>
      </c>
      <c r="K4072" t="s">
        <v>38</v>
      </c>
      <c r="L4072" t="s">
        <v>46</v>
      </c>
      <c r="M4072" t="s">
        <v>730</v>
      </c>
      <c r="N4072" t="s">
        <v>51</v>
      </c>
      <c r="O4072">
        <v>1992</v>
      </c>
      <c r="P4072">
        <v>33802</v>
      </c>
      <c r="Q4072">
        <v>40.316667000000002</v>
      </c>
      <c r="R4072">
        <v>-73.316666999999995</v>
      </c>
      <c r="S4072">
        <v>137</v>
      </c>
      <c r="T4072">
        <v>137</v>
      </c>
      <c r="U4072" t="s">
        <v>9334</v>
      </c>
      <c r="V4072" t="s">
        <v>53</v>
      </c>
      <c r="W4072" t="s">
        <v>54</v>
      </c>
      <c r="X4072">
        <v>23</v>
      </c>
      <c r="Y4072">
        <v>23</v>
      </c>
      <c r="Z4072" t="s">
        <v>9335</v>
      </c>
      <c r="AA4072" t="s">
        <v>56</v>
      </c>
      <c r="AB4072" t="s">
        <v>54</v>
      </c>
      <c r="AC4072"/>
      <c r="AD4072"/>
      <c r="AE4072"/>
      <c r="AF4072" t="s">
        <v>9347</v>
      </c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</row>
    <row r="4073" spans="1:46" ht="15" customHeight="1" x14ac:dyDescent="0.2">
      <c r="A4073">
        <v>58399</v>
      </c>
      <c r="B4073">
        <v>57983</v>
      </c>
      <c r="C4073">
        <v>154</v>
      </c>
      <c r="D4073" t="s">
        <v>9344</v>
      </c>
      <c r="E4073" t="s">
        <v>36</v>
      </c>
      <c r="F4073" t="s">
        <v>4130</v>
      </c>
      <c r="G4073"/>
      <c r="H4073"/>
      <c r="I4073"/>
      <c r="J4073">
        <v>179566</v>
      </c>
      <c r="K4073" t="s">
        <v>38</v>
      </c>
      <c r="L4073" t="s">
        <v>46</v>
      </c>
      <c r="M4073" t="s">
        <v>730</v>
      </c>
      <c r="N4073" t="s">
        <v>51</v>
      </c>
      <c r="O4073">
        <v>1994</v>
      </c>
      <c r="P4073">
        <v>34503</v>
      </c>
      <c r="Q4073">
        <v>39.883333</v>
      </c>
      <c r="R4073">
        <v>-73.166667000000004</v>
      </c>
      <c r="S4073">
        <v>137</v>
      </c>
      <c r="T4073">
        <v>137</v>
      </c>
      <c r="U4073" t="s">
        <v>9334</v>
      </c>
      <c r="V4073" t="s">
        <v>53</v>
      </c>
      <c r="W4073" t="s">
        <v>54</v>
      </c>
      <c r="X4073">
        <v>27</v>
      </c>
      <c r="Y4073">
        <v>27</v>
      </c>
      <c r="Z4073" t="s">
        <v>9335</v>
      </c>
      <c r="AA4073" t="s">
        <v>56</v>
      </c>
      <c r="AB4073" t="s">
        <v>54</v>
      </c>
      <c r="AC4073"/>
      <c r="AD4073"/>
      <c r="AE4073"/>
      <c r="AF4073" t="s">
        <v>9347</v>
      </c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</row>
    <row r="4074" spans="1:46" ht="15" customHeight="1" x14ac:dyDescent="0.2">
      <c r="A4074">
        <v>58400</v>
      </c>
      <c r="B4074">
        <v>57984</v>
      </c>
      <c r="C4074">
        <v>154</v>
      </c>
      <c r="D4074" t="s">
        <v>9344</v>
      </c>
      <c r="E4074" t="s">
        <v>36</v>
      </c>
      <c r="F4074" t="s">
        <v>4131</v>
      </c>
      <c r="G4074"/>
      <c r="H4074"/>
      <c r="I4074"/>
      <c r="J4074">
        <v>179571</v>
      </c>
      <c r="K4074" t="s">
        <v>38</v>
      </c>
      <c r="L4074" t="s">
        <v>46</v>
      </c>
      <c r="M4074" t="s">
        <v>730</v>
      </c>
      <c r="N4074" t="s">
        <v>51</v>
      </c>
      <c r="O4074">
        <v>2004</v>
      </c>
      <c r="P4074">
        <v>38158</v>
      </c>
      <c r="Q4074">
        <v>39.566667000000002</v>
      </c>
      <c r="R4074">
        <v>-72.95</v>
      </c>
      <c r="S4074">
        <v>132</v>
      </c>
      <c r="T4074">
        <v>132</v>
      </c>
      <c r="U4074" t="s">
        <v>9334</v>
      </c>
      <c r="V4074" t="s">
        <v>68</v>
      </c>
      <c r="W4074" t="s">
        <v>54</v>
      </c>
      <c r="X4074">
        <v>36</v>
      </c>
      <c r="Y4074">
        <v>36</v>
      </c>
      <c r="Z4074" t="s">
        <v>9335</v>
      </c>
      <c r="AA4074" t="s">
        <v>56</v>
      </c>
      <c r="AB4074" t="s">
        <v>54</v>
      </c>
      <c r="AC4074"/>
      <c r="AD4074"/>
      <c r="AE4074"/>
      <c r="AF4074" t="s">
        <v>9347</v>
      </c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</row>
    <row r="4075" spans="1:46" ht="15" customHeight="1" x14ac:dyDescent="0.2">
      <c r="A4075">
        <v>58406</v>
      </c>
      <c r="B4075">
        <v>57990</v>
      </c>
      <c r="C4075">
        <v>154</v>
      </c>
      <c r="D4075" t="s">
        <v>9344</v>
      </c>
      <c r="E4075" t="s">
        <v>36</v>
      </c>
      <c r="F4075" t="s">
        <v>4132</v>
      </c>
      <c r="G4075"/>
      <c r="H4075"/>
      <c r="I4075"/>
      <c r="J4075">
        <v>179590</v>
      </c>
      <c r="K4075" t="s">
        <v>38</v>
      </c>
      <c r="L4075" t="s">
        <v>46</v>
      </c>
      <c r="M4075" t="s">
        <v>730</v>
      </c>
      <c r="N4075" t="s">
        <v>51</v>
      </c>
      <c r="O4075">
        <v>1997</v>
      </c>
      <c r="P4075">
        <v>35686</v>
      </c>
      <c r="Q4075">
        <v>40.116667</v>
      </c>
      <c r="R4075">
        <v>-73.566666999999995</v>
      </c>
      <c r="S4075">
        <v>137</v>
      </c>
      <c r="T4075">
        <v>137</v>
      </c>
      <c r="U4075" t="s">
        <v>9334</v>
      </c>
      <c r="V4075" t="s">
        <v>53</v>
      </c>
      <c r="W4075" t="s">
        <v>54</v>
      </c>
      <c r="X4075">
        <v>36</v>
      </c>
      <c r="Y4075">
        <v>36</v>
      </c>
      <c r="Z4075" t="s">
        <v>9335</v>
      </c>
      <c r="AA4075" t="s">
        <v>56</v>
      </c>
      <c r="AB4075" t="s">
        <v>54</v>
      </c>
      <c r="AC4075"/>
      <c r="AD4075"/>
      <c r="AE4075"/>
      <c r="AF4075" t="s">
        <v>9347</v>
      </c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</row>
    <row r="4076" spans="1:46" ht="15" customHeight="1" x14ac:dyDescent="0.2">
      <c r="A4076">
        <v>58411</v>
      </c>
      <c r="B4076">
        <v>57995</v>
      </c>
      <c r="C4076">
        <v>154</v>
      </c>
      <c r="D4076" t="s">
        <v>9344</v>
      </c>
      <c r="E4076" t="s">
        <v>36</v>
      </c>
      <c r="F4076" t="s">
        <v>4133</v>
      </c>
      <c r="G4076"/>
      <c r="H4076"/>
      <c r="I4076"/>
      <c r="J4076">
        <v>179604</v>
      </c>
      <c r="K4076" t="s">
        <v>38</v>
      </c>
      <c r="L4076" t="s">
        <v>46</v>
      </c>
      <c r="M4076" t="s">
        <v>730</v>
      </c>
      <c r="N4076" t="s">
        <v>51</v>
      </c>
      <c r="O4076">
        <v>1994</v>
      </c>
      <c r="P4076">
        <v>34532</v>
      </c>
      <c r="Q4076">
        <v>39.883333</v>
      </c>
      <c r="R4076">
        <v>-73.2</v>
      </c>
      <c r="S4076">
        <v>91</v>
      </c>
      <c r="T4076">
        <v>91</v>
      </c>
      <c r="U4076" t="s">
        <v>9334</v>
      </c>
      <c r="V4076" t="s">
        <v>53</v>
      </c>
      <c r="W4076" t="s">
        <v>54</v>
      </c>
      <c r="X4076">
        <v>11</v>
      </c>
      <c r="Y4076">
        <v>11</v>
      </c>
      <c r="Z4076" t="s">
        <v>9335</v>
      </c>
      <c r="AA4076" t="s">
        <v>56</v>
      </c>
      <c r="AB4076" t="s">
        <v>54</v>
      </c>
      <c r="AC4076"/>
      <c r="AD4076"/>
      <c r="AE4076"/>
      <c r="AF4076" t="s">
        <v>9347</v>
      </c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</row>
    <row r="4077" spans="1:46" ht="15" customHeight="1" x14ac:dyDescent="0.2">
      <c r="A4077">
        <v>58415</v>
      </c>
      <c r="B4077">
        <v>57999</v>
      </c>
      <c r="C4077">
        <v>154</v>
      </c>
      <c r="D4077" t="s">
        <v>9344</v>
      </c>
      <c r="E4077" t="s">
        <v>36</v>
      </c>
      <c r="F4077" t="s">
        <v>4134</v>
      </c>
      <c r="G4077"/>
      <c r="H4077"/>
      <c r="I4077"/>
      <c r="J4077">
        <v>179647</v>
      </c>
      <c r="K4077" t="s">
        <v>38</v>
      </c>
      <c r="L4077" t="s">
        <v>46</v>
      </c>
      <c r="M4077" t="s">
        <v>730</v>
      </c>
      <c r="N4077" t="s">
        <v>51</v>
      </c>
      <c r="O4077">
        <v>1995</v>
      </c>
      <c r="P4077">
        <v>34867</v>
      </c>
      <c r="Q4077">
        <v>38.75</v>
      </c>
      <c r="R4077">
        <v>-73.866667000000007</v>
      </c>
      <c r="S4077">
        <v>122</v>
      </c>
      <c r="T4077">
        <v>122</v>
      </c>
      <c r="U4077" t="s">
        <v>9334</v>
      </c>
      <c r="V4077" t="s">
        <v>53</v>
      </c>
      <c r="W4077" t="s">
        <v>54</v>
      </c>
      <c r="X4077">
        <v>27</v>
      </c>
      <c r="Y4077">
        <v>27</v>
      </c>
      <c r="Z4077" t="s">
        <v>9335</v>
      </c>
      <c r="AA4077" t="s">
        <v>56</v>
      </c>
      <c r="AB4077" t="s">
        <v>54</v>
      </c>
      <c r="AC4077"/>
      <c r="AD4077"/>
      <c r="AE4077"/>
      <c r="AF4077" t="s">
        <v>9347</v>
      </c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</row>
    <row r="4078" spans="1:46" ht="15" customHeight="1" x14ac:dyDescent="0.2">
      <c r="A4078">
        <v>58424</v>
      </c>
      <c r="B4078">
        <v>58008</v>
      </c>
      <c r="C4078">
        <v>154</v>
      </c>
      <c r="D4078" t="s">
        <v>9344</v>
      </c>
      <c r="E4078" t="s">
        <v>36</v>
      </c>
      <c r="F4078" t="s">
        <v>4135</v>
      </c>
      <c r="G4078"/>
      <c r="H4078"/>
      <c r="I4078"/>
      <c r="J4078">
        <v>179690</v>
      </c>
      <c r="K4078" t="s">
        <v>38</v>
      </c>
      <c r="L4078" t="s">
        <v>46</v>
      </c>
      <c r="M4078" t="s">
        <v>730</v>
      </c>
      <c r="N4078" t="s">
        <v>51</v>
      </c>
      <c r="O4078">
        <v>1995</v>
      </c>
      <c r="P4078">
        <v>34860</v>
      </c>
      <c r="Q4078">
        <v>39.799999999999997</v>
      </c>
      <c r="R4078">
        <v>-72.666667000000004</v>
      </c>
      <c r="S4078">
        <v>183</v>
      </c>
      <c r="T4078">
        <v>183</v>
      </c>
      <c r="U4078" t="s">
        <v>9334</v>
      </c>
      <c r="V4078" t="s">
        <v>53</v>
      </c>
      <c r="W4078" t="s">
        <v>54</v>
      </c>
      <c r="X4078">
        <v>45</v>
      </c>
      <c r="Y4078">
        <v>45</v>
      </c>
      <c r="Z4078" t="s">
        <v>9335</v>
      </c>
      <c r="AA4078" t="s">
        <v>56</v>
      </c>
      <c r="AB4078" t="s">
        <v>54</v>
      </c>
      <c r="AC4078"/>
      <c r="AD4078"/>
      <c r="AE4078"/>
      <c r="AF4078" t="s">
        <v>9347</v>
      </c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</row>
    <row r="4079" spans="1:46" ht="15" customHeight="1" x14ac:dyDescent="0.2">
      <c r="A4079">
        <v>58438</v>
      </c>
      <c r="B4079">
        <v>58022</v>
      </c>
      <c r="C4079">
        <v>154</v>
      </c>
      <c r="D4079" t="s">
        <v>9344</v>
      </c>
      <c r="E4079" t="s">
        <v>36</v>
      </c>
      <c r="F4079" t="s">
        <v>4136</v>
      </c>
      <c r="G4079"/>
      <c r="H4079"/>
      <c r="I4079"/>
      <c r="J4079">
        <v>179715</v>
      </c>
      <c r="K4079" t="s">
        <v>38</v>
      </c>
      <c r="L4079" t="s">
        <v>46</v>
      </c>
      <c r="M4079" t="s">
        <v>730</v>
      </c>
      <c r="N4079" t="s">
        <v>51</v>
      </c>
      <c r="O4079">
        <v>1993</v>
      </c>
      <c r="P4079">
        <v>34161</v>
      </c>
      <c r="Q4079">
        <v>40.549999999999997</v>
      </c>
      <c r="R4079">
        <v>-73.599999999999994</v>
      </c>
      <c r="S4079">
        <v>64</v>
      </c>
      <c r="T4079">
        <v>64</v>
      </c>
      <c r="U4079" t="s">
        <v>9334</v>
      </c>
      <c r="V4079" t="s">
        <v>68</v>
      </c>
      <c r="W4079" t="s">
        <v>54</v>
      </c>
      <c r="X4079">
        <v>3</v>
      </c>
      <c r="Y4079">
        <v>3</v>
      </c>
      <c r="Z4079" t="s">
        <v>9335</v>
      </c>
      <c r="AA4079" t="s">
        <v>56</v>
      </c>
      <c r="AB4079" t="s">
        <v>54</v>
      </c>
      <c r="AC4079"/>
      <c r="AD4079"/>
      <c r="AE4079"/>
      <c r="AF4079" t="s">
        <v>9347</v>
      </c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</row>
    <row r="4080" spans="1:46" ht="15" customHeight="1" x14ac:dyDescent="0.2">
      <c r="A4080">
        <v>58439</v>
      </c>
      <c r="B4080">
        <v>58023</v>
      </c>
      <c r="C4080">
        <v>154</v>
      </c>
      <c r="D4080" t="s">
        <v>9344</v>
      </c>
      <c r="E4080" t="s">
        <v>36</v>
      </c>
      <c r="F4080" t="s">
        <v>4137</v>
      </c>
      <c r="G4080"/>
      <c r="H4080"/>
      <c r="I4080"/>
      <c r="J4080">
        <v>179722</v>
      </c>
      <c r="K4080" t="s">
        <v>38</v>
      </c>
      <c r="L4080" t="s">
        <v>46</v>
      </c>
      <c r="M4080" t="s">
        <v>730</v>
      </c>
      <c r="N4080" t="s">
        <v>51</v>
      </c>
      <c r="O4080">
        <v>1995</v>
      </c>
      <c r="P4080">
        <v>34954</v>
      </c>
      <c r="Q4080">
        <v>40.533332999999999</v>
      </c>
      <c r="R4080">
        <v>-72.849999999999994</v>
      </c>
      <c r="S4080"/>
      <c r="T4080"/>
      <c r="U4080"/>
      <c r="V4080"/>
      <c r="W4080"/>
      <c r="X4080">
        <v>27</v>
      </c>
      <c r="Y4080">
        <v>27</v>
      </c>
      <c r="Z4080" t="s">
        <v>9335</v>
      </c>
      <c r="AA4080" t="s">
        <v>56</v>
      </c>
      <c r="AB4080" t="s">
        <v>54</v>
      </c>
      <c r="AC4080"/>
      <c r="AD4080"/>
      <c r="AE4080"/>
      <c r="AF4080" t="s">
        <v>9347</v>
      </c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</row>
    <row r="4081" spans="1:46" ht="15" customHeight="1" x14ac:dyDescent="0.2">
      <c r="A4081">
        <v>58464</v>
      </c>
      <c r="B4081">
        <v>58048</v>
      </c>
      <c r="C4081">
        <v>154</v>
      </c>
      <c r="D4081" t="s">
        <v>9344</v>
      </c>
      <c r="E4081" t="s">
        <v>36</v>
      </c>
      <c r="F4081" t="s">
        <v>4138</v>
      </c>
      <c r="G4081"/>
      <c r="H4081"/>
      <c r="I4081"/>
      <c r="J4081">
        <v>179762</v>
      </c>
      <c r="K4081" t="s">
        <v>38</v>
      </c>
      <c r="L4081" t="s">
        <v>46</v>
      </c>
      <c r="M4081" t="s">
        <v>730</v>
      </c>
      <c r="N4081" t="s">
        <v>51</v>
      </c>
      <c r="O4081">
        <v>1992</v>
      </c>
      <c r="P4081">
        <v>33810</v>
      </c>
      <c r="Q4081">
        <v>40.283332999999999</v>
      </c>
      <c r="R4081">
        <v>-72.55</v>
      </c>
      <c r="S4081">
        <v>91</v>
      </c>
      <c r="T4081">
        <v>91</v>
      </c>
      <c r="U4081" t="s">
        <v>9334</v>
      </c>
      <c r="V4081" t="s">
        <v>68</v>
      </c>
      <c r="W4081" t="s">
        <v>54</v>
      </c>
      <c r="X4081">
        <v>23</v>
      </c>
      <c r="Y4081">
        <v>23</v>
      </c>
      <c r="Z4081" t="s">
        <v>9335</v>
      </c>
      <c r="AA4081" t="s">
        <v>56</v>
      </c>
      <c r="AB4081" t="s">
        <v>54</v>
      </c>
      <c r="AC4081"/>
      <c r="AD4081"/>
      <c r="AE4081"/>
      <c r="AF4081" t="s">
        <v>9347</v>
      </c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</row>
    <row r="4082" spans="1:46" ht="15" customHeight="1" x14ac:dyDescent="0.2">
      <c r="A4082">
        <v>58609</v>
      </c>
      <c r="B4082">
        <v>58187</v>
      </c>
      <c r="C4082">
        <v>154</v>
      </c>
      <c r="D4082" t="s">
        <v>1001</v>
      </c>
      <c r="E4082" t="s">
        <v>986</v>
      </c>
      <c r="F4082" t="s">
        <v>9623</v>
      </c>
      <c r="G4082" t="s">
        <v>9622</v>
      </c>
      <c r="H4082"/>
      <c r="I4082"/>
      <c r="J4082" t="s">
        <v>4139</v>
      </c>
      <c r="K4082" t="s">
        <v>38</v>
      </c>
      <c r="L4082" t="s">
        <v>46</v>
      </c>
      <c r="M4082" t="s">
        <v>730</v>
      </c>
      <c r="N4082" t="s">
        <v>40</v>
      </c>
      <c r="O4082">
        <v>1993</v>
      </c>
      <c r="P4082">
        <v>34104</v>
      </c>
      <c r="Q4082">
        <v>35.666666999999997</v>
      </c>
      <c r="R4082">
        <v>-74.883332999999993</v>
      </c>
      <c r="S4082">
        <v>168</v>
      </c>
      <c r="T4082">
        <v>168</v>
      </c>
      <c r="U4082" t="s">
        <v>9334</v>
      </c>
      <c r="V4082" t="s">
        <v>68</v>
      </c>
      <c r="W4082" t="s">
        <v>54</v>
      </c>
      <c r="X4082"/>
      <c r="Y4082"/>
      <c r="Z4082"/>
      <c r="AA4082"/>
      <c r="AB4082"/>
      <c r="AC4082"/>
      <c r="AD4082" t="s">
        <v>730</v>
      </c>
      <c r="AE4082" t="s">
        <v>51</v>
      </c>
      <c r="AF4082">
        <v>1993</v>
      </c>
      <c r="AG4082">
        <v>34176</v>
      </c>
      <c r="AH4082">
        <v>40.450000000000003</v>
      </c>
      <c r="AI4082">
        <v>-72.650000000000006</v>
      </c>
      <c r="AJ4082">
        <v>203</v>
      </c>
      <c r="AK4082">
        <v>203</v>
      </c>
      <c r="AL4082" t="s">
        <v>9334</v>
      </c>
      <c r="AM4082" t="s">
        <v>68</v>
      </c>
      <c r="AN4082" t="s">
        <v>43</v>
      </c>
      <c r="AO4082"/>
      <c r="AP4082"/>
      <c r="AQ4082"/>
      <c r="AR4082"/>
      <c r="AS4082"/>
      <c r="AT4082"/>
    </row>
    <row r="4083" spans="1:46" ht="15" customHeight="1" x14ac:dyDescent="0.2">
      <c r="A4083">
        <v>58619</v>
      </c>
      <c r="B4083">
        <v>58196</v>
      </c>
      <c r="C4083">
        <v>154</v>
      </c>
      <c r="D4083" t="s">
        <v>9344</v>
      </c>
      <c r="E4083" t="s">
        <v>36</v>
      </c>
      <c r="F4083" t="s">
        <v>4140</v>
      </c>
      <c r="G4083"/>
      <c r="H4083"/>
      <c r="I4083"/>
      <c r="J4083">
        <v>180025</v>
      </c>
      <c r="K4083" t="s">
        <v>38</v>
      </c>
      <c r="L4083" t="s">
        <v>46</v>
      </c>
      <c r="M4083" t="s">
        <v>730</v>
      </c>
      <c r="N4083" t="s">
        <v>51</v>
      </c>
      <c r="O4083">
        <v>1992</v>
      </c>
      <c r="P4083">
        <v>33777</v>
      </c>
      <c r="Q4083">
        <v>37.816667000000002</v>
      </c>
      <c r="R4083">
        <v>-73.466667000000001</v>
      </c>
      <c r="S4083">
        <v>152</v>
      </c>
      <c r="T4083">
        <v>152</v>
      </c>
      <c r="U4083" t="s">
        <v>9334</v>
      </c>
      <c r="V4083" t="s">
        <v>53</v>
      </c>
      <c r="W4083" t="s">
        <v>54</v>
      </c>
      <c r="X4083">
        <v>36</v>
      </c>
      <c r="Y4083">
        <v>36</v>
      </c>
      <c r="Z4083" t="s">
        <v>9335</v>
      </c>
      <c r="AA4083" t="s">
        <v>56</v>
      </c>
      <c r="AB4083" t="s">
        <v>54</v>
      </c>
      <c r="AC4083"/>
      <c r="AD4083"/>
      <c r="AE4083"/>
      <c r="AF4083" t="s">
        <v>9347</v>
      </c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</row>
    <row r="4084" spans="1:46" ht="15" customHeight="1" x14ac:dyDescent="0.2">
      <c r="A4084">
        <v>58624</v>
      </c>
      <c r="B4084">
        <v>58201</v>
      </c>
      <c r="C4084">
        <v>154</v>
      </c>
      <c r="D4084" t="s">
        <v>9344</v>
      </c>
      <c r="E4084" t="s">
        <v>36</v>
      </c>
      <c r="F4084" t="s">
        <v>4141</v>
      </c>
      <c r="G4084"/>
      <c r="H4084"/>
      <c r="I4084"/>
      <c r="J4084">
        <v>180030</v>
      </c>
      <c r="K4084" t="s">
        <v>38</v>
      </c>
      <c r="L4084" t="s">
        <v>46</v>
      </c>
      <c r="M4084" t="s">
        <v>730</v>
      </c>
      <c r="N4084" t="s">
        <v>51</v>
      </c>
      <c r="O4084">
        <v>1992</v>
      </c>
      <c r="P4084">
        <v>33792</v>
      </c>
      <c r="Q4084">
        <v>37.766666999999998</v>
      </c>
      <c r="R4084">
        <v>-73.349999999999994</v>
      </c>
      <c r="S4084">
        <v>122</v>
      </c>
      <c r="T4084">
        <v>122</v>
      </c>
      <c r="U4084" t="s">
        <v>9334</v>
      </c>
      <c r="V4084" t="s">
        <v>53</v>
      </c>
      <c r="W4084" t="s">
        <v>54</v>
      </c>
      <c r="X4084">
        <v>27</v>
      </c>
      <c r="Y4084">
        <v>27</v>
      </c>
      <c r="Z4084" t="s">
        <v>9335</v>
      </c>
      <c r="AA4084" t="s">
        <v>56</v>
      </c>
      <c r="AB4084" t="s">
        <v>54</v>
      </c>
      <c r="AC4084"/>
      <c r="AD4084"/>
      <c r="AE4084"/>
      <c r="AF4084" t="s">
        <v>9347</v>
      </c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</row>
    <row r="4085" spans="1:46" ht="15" customHeight="1" x14ac:dyDescent="0.2">
      <c r="A4085">
        <v>58625</v>
      </c>
      <c r="B4085">
        <v>58202</v>
      </c>
      <c r="C4085">
        <v>154</v>
      </c>
      <c r="D4085" t="s">
        <v>9344</v>
      </c>
      <c r="E4085" t="s">
        <v>36</v>
      </c>
      <c r="F4085" t="s">
        <v>4142</v>
      </c>
      <c r="G4085"/>
      <c r="H4085"/>
      <c r="I4085"/>
      <c r="J4085">
        <v>180031</v>
      </c>
      <c r="K4085" t="s">
        <v>38</v>
      </c>
      <c r="L4085" t="s">
        <v>46</v>
      </c>
      <c r="M4085" t="s">
        <v>730</v>
      </c>
      <c r="N4085" t="s">
        <v>51</v>
      </c>
      <c r="O4085">
        <v>1992</v>
      </c>
      <c r="P4085">
        <v>33792</v>
      </c>
      <c r="Q4085">
        <v>37.766666999999998</v>
      </c>
      <c r="R4085">
        <v>-73.349999999999994</v>
      </c>
      <c r="S4085">
        <v>137</v>
      </c>
      <c r="T4085">
        <v>137</v>
      </c>
      <c r="U4085" t="s">
        <v>9334</v>
      </c>
      <c r="V4085" t="s">
        <v>53</v>
      </c>
      <c r="W4085" t="s">
        <v>54</v>
      </c>
      <c r="X4085">
        <v>41</v>
      </c>
      <c r="Y4085">
        <v>41</v>
      </c>
      <c r="Z4085" t="s">
        <v>9335</v>
      </c>
      <c r="AA4085" t="s">
        <v>56</v>
      </c>
      <c r="AB4085" t="s">
        <v>54</v>
      </c>
      <c r="AC4085"/>
      <c r="AD4085"/>
      <c r="AE4085"/>
      <c r="AF4085" t="s">
        <v>9347</v>
      </c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</row>
    <row r="4086" spans="1:46" ht="15" customHeight="1" x14ac:dyDescent="0.2">
      <c r="A4086">
        <v>58626</v>
      </c>
      <c r="B4086">
        <v>58203</v>
      </c>
      <c r="C4086">
        <v>154</v>
      </c>
      <c r="D4086" t="s">
        <v>9344</v>
      </c>
      <c r="E4086" t="s">
        <v>36</v>
      </c>
      <c r="F4086" t="s">
        <v>4143</v>
      </c>
      <c r="G4086"/>
      <c r="H4086"/>
      <c r="I4086"/>
      <c r="J4086">
        <v>180032</v>
      </c>
      <c r="K4086" t="s">
        <v>38</v>
      </c>
      <c r="L4086" t="s">
        <v>46</v>
      </c>
      <c r="M4086" t="s">
        <v>730</v>
      </c>
      <c r="N4086" t="s">
        <v>51</v>
      </c>
      <c r="O4086">
        <v>1992</v>
      </c>
      <c r="P4086">
        <v>33784</v>
      </c>
      <c r="Q4086">
        <v>38.1</v>
      </c>
      <c r="R4086">
        <v>-74.233333000000002</v>
      </c>
      <c r="S4086">
        <v>107</v>
      </c>
      <c r="T4086">
        <v>107</v>
      </c>
      <c r="U4086" t="s">
        <v>9334</v>
      </c>
      <c r="V4086" t="s">
        <v>53</v>
      </c>
      <c r="W4086" t="s">
        <v>54</v>
      </c>
      <c r="X4086">
        <v>18</v>
      </c>
      <c r="Y4086">
        <v>18</v>
      </c>
      <c r="Z4086" t="s">
        <v>9335</v>
      </c>
      <c r="AA4086" t="s">
        <v>56</v>
      </c>
      <c r="AB4086" t="s">
        <v>54</v>
      </c>
      <c r="AC4086"/>
      <c r="AD4086"/>
      <c r="AE4086"/>
      <c r="AF4086" t="s">
        <v>9347</v>
      </c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</row>
    <row r="4087" spans="1:46" ht="15" customHeight="1" x14ac:dyDescent="0.2">
      <c r="A4087">
        <v>58649</v>
      </c>
      <c r="B4087">
        <v>58225</v>
      </c>
      <c r="C4087">
        <v>154</v>
      </c>
      <c r="D4087" t="s">
        <v>9344</v>
      </c>
      <c r="E4087" t="s">
        <v>36</v>
      </c>
      <c r="F4087" t="s">
        <v>4144</v>
      </c>
      <c r="G4087"/>
      <c r="H4087"/>
      <c r="I4087"/>
      <c r="J4087">
        <v>180062</v>
      </c>
      <c r="K4087" t="s">
        <v>38</v>
      </c>
      <c r="L4087" t="s">
        <v>46</v>
      </c>
      <c r="M4087" t="s">
        <v>730</v>
      </c>
      <c r="N4087" t="s">
        <v>51</v>
      </c>
      <c r="O4087">
        <v>1992</v>
      </c>
      <c r="P4087">
        <v>33776</v>
      </c>
      <c r="Q4087">
        <v>37.816667000000002</v>
      </c>
      <c r="R4087">
        <v>-73.466667000000001</v>
      </c>
      <c r="S4087">
        <v>152</v>
      </c>
      <c r="T4087">
        <v>152</v>
      </c>
      <c r="U4087" t="s">
        <v>9334</v>
      </c>
      <c r="V4087" t="s">
        <v>53</v>
      </c>
      <c r="W4087" t="s">
        <v>54</v>
      </c>
      <c r="X4087">
        <v>50</v>
      </c>
      <c r="Y4087">
        <v>50</v>
      </c>
      <c r="Z4087" t="s">
        <v>9335</v>
      </c>
      <c r="AA4087" t="s">
        <v>56</v>
      </c>
      <c r="AB4087" t="s">
        <v>54</v>
      </c>
      <c r="AC4087"/>
      <c r="AD4087"/>
      <c r="AE4087"/>
      <c r="AF4087" t="s">
        <v>9347</v>
      </c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</row>
    <row r="4088" spans="1:46" ht="15" customHeight="1" x14ac:dyDescent="0.2">
      <c r="A4088">
        <v>58696</v>
      </c>
      <c r="B4088">
        <v>58272</v>
      </c>
      <c r="C4088">
        <v>154</v>
      </c>
      <c r="D4088" t="s">
        <v>9344</v>
      </c>
      <c r="E4088" t="s">
        <v>36</v>
      </c>
      <c r="F4088" t="s">
        <v>4145</v>
      </c>
      <c r="G4088"/>
      <c r="H4088"/>
      <c r="I4088"/>
      <c r="J4088">
        <v>180112</v>
      </c>
      <c r="K4088" t="s">
        <v>38</v>
      </c>
      <c r="L4088" t="s">
        <v>46</v>
      </c>
      <c r="M4088" t="s">
        <v>730</v>
      </c>
      <c r="N4088" t="s">
        <v>51</v>
      </c>
      <c r="O4088">
        <v>1992</v>
      </c>
      <c r="P4088">
        <v>33804</v>
      </c>
      <c r="Q4088">
        <v>37.766666999999998</v>
      </c>
      <c r="R4088">
        <v>-73.349999999999994</v>
      </c>
      <c r="S4088">
        <v>206</v>
      </c>
      <c r="T4088">
        <v>206</v>
      </c>
      <c r="U4088" t="s">
        <v>9334</v>
      </c>
      <c r="V4088" t="s">
        <v>53</v>
      </c>
      <c r="W4088" t="s">
        <v>54</v>
      </c>
      <c r="X4088">
        <v>113</v>
      </c>
      <c r="Y4088">
        <v>113</v>
      </c>
      <c r="Z4088" t="s">
        <v>9335</v>
      </c>
      <c r="AA4088" t="s">
        <v>56</v>
      </c>
      <c r="AB4088" t="s">
        <v>54</v>
      </c>
      <c r="AC4088"/>
      <c r="AD4088"/>
      <c r="AE4088"/>
      <c r="AF4088" t="s">
        <v>9347</v>
      </c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</row>
    <row r="4089" spans="1:46" ht="15" customHeight="1" x14ac:dyDescent="0.2">
      <c r="A4089">
        <v>58717</v>
      </c>
      <c r="B4089">
        <v>58293</v>
      </c>
      <c r="C4089">
        <v>154</v>
      </c>
      <c r="D4089" t="s">
        <v>9344</v>
      </c>
      <c r="E4089" t="s">
        <v>36</v>
      </c>
      <c r="F4089" t="s">
        <v>4146</v>
      </c>
      <c r="G4089"/>
      <c r="H4089"/>
      <c r="I4089"/>
      <c r="J4089">
        <v>180138</v>
      </c>
      <c r="K4089" t="s">
        <v>38</v>
      </c>
      <c r="L4089" t="s">
        <v>46</v>
      </c>
      <c r="M4089" t="s">
        <v>730</v>
      </c>
      <c r="N4089" t="s">
        <v>51</v>
      </c>
      <c r="O4089">
        <v>1992</v>
      </c>
      <c r="P4089">
        <v>33782</v>
      </c>
      <c r="Q4089">
        <v>40.15</v>
      </c>
      <c r="R4089">
        <v>-72.883332999999993</v>
      </c>
      <c r="S4089">
        <v>91</v>
      </c>
      <c r="T4089">
        <v>91</v>
      </c>
      <c r="U4089" t="s">
        <v>9334</v>
      </c>
      <c r="V4089" t="s">
        <v>53</v>
      </c>
      <c r="W4089" t="s">
        <v>54</v>
      </c>
      <c r="X4089">
        <v>14</v>
      </c>
      <c r="Y4089">
        <v>14</v>
      </c>
      <c r="Z4089" t="s">
        <v>9335</v>
      </c>
      <c r="AA4089" t="s">
        <v>56</v>
      </c>
      <c r="AB4089" t="s">
        <v>54</v>
      </c>
      <c r="AC4089"/>
      <c r="AD4089"/>
      <c r="AE4089"/>
      <c r="AF4089" t="s">
        <v>9347</v>
      </c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</row>
    <row r="4090" spans="1:46" ht="15" customHeight="1" x14ac:dyDescent="0.2">
      <c r="A4090">
        <v>58735</v>
      </c>
      <c r="B4090">
        <v>58311</v>
      </c>
      <c r="C4090">
        <v>154</v>
      </c>
      <c r="D4090" t="s">
        <v>9344</v>
      </c>
      <c r="E4090" t="s">
        <v>36</v>
      </c>
      <c r="F4090" t="s">
        <v>4147</v>
      </c>
      <c r="G4090"/>
      <c r="H4090"/>
      <c r="I4090"/>
      <c r="J4090">
        <v>180167</v>
      </c>
      <c r="K4090" t="s">
        <v>38</v>
      </c>
      <c r="L4090" t="s">
        <v>46</v>
      </c>
      <c r="M4090" t="s">
        <v>730</v>
      </c>
      <c r="N4090" t="s">
        <v>51</v>
      </c>
      <c r="O4090">
        <v>1993</v>
      </c>
      <c r="P4090">
        <v>34237</v>
      </c>
      <c r="Q4090">
        <v>40.366667</v>
      </c>
      <c r="R4090">
        <v>-73.116667000000007</v>
      </c>
      <c r="S4090">
        <v>46</v>
      </c>
      <c r="T4090">
        <v>46</v>
      </c>
      <c r="U4090" t="s">
        <v>9334</v>
      </c>
      <c r="V4090" t="s">
        <v>68</v>
      </c>
      <c r="W4090" t="s">
        <v>54</v>
      </c>
      <c r="X4090">
        <v>9</v>
      </c>
      <c r="Y4090">
        <v>9</v>
      </c>
      <c r="Z4090" t="s">
        <v>9335</v>
      </c>
      <c r="AA4090" t="s">
        <v>56</v>
      </c>
      <c r="AB4090" t="s">
        <v>54</v>
      </c>
      <c r="AC4090"/>
      <c r="AD4090"/>
      <c r="AE4090"/>
      <c r="AF4090" t="s">
        <v>9347</v>
      </c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</row>
    <row r="4091" spans="1:46" ht="15" customHeight="1" x14ac:dyDescent="0.2">
      <c r="A4091">
        <v>58737</v>
      </c>
      <c r="B4091">
        <v>58313</v>
      </c>
      <c r="C4091">
        <v>154</v>
      </c>
      <c r="D4091" t="s">
        <v>9344</v>
      </c>
      <c r="E4091" t="s">
        <v>36</v>
      </c>
      <c r="F4091" t="s">
        <v>4148</v>
      </c>
      <c r="G4091"/>
      <c r="H4091"/>
      <c r="I4091"/>
      <c r="J4091">
        <v>180172</v>
      </c>
      <c r="K4091" t="s">
        <v>38</v>
      </c>
      <c r="L4091" t="s">
        <v>46</v>
      </c>
      <c r="M4091" t="s">
        <v>730</v>
      </c>
      <c r="N4091" t="s">
        <v>205</v>
      </c>
      <c r="O4091">
        <v>1993</v>
      </c>
      <c r="P4091">
        <v>34237</v>
      </c>
      <c r="Q4091">
        <v>40.366667</v>
      </c>
      <c r="R4091">
        <v>-73.116667000000007</v>
      </c>
      <c r="S4091">
        <v>46</v>
      </c>
      <c r="T4091">
        <v>46</v>
      </c>
      <c r="U4091" t="s">
        <v>9334</v>
      </c>
      <c r="V4091" t="s">
        <v>68</v>
      </c>
      <c r="W4091" t="s">
        <v>54</v>
      </c>
      <c r="X4091">
        <v>5</v>
      </c>
      <c r="Y4091">
        <v>5</v>
      </c>
      <c r="Z4091" t="s">
        <v>9335</v>
      </c>
      <c r="AA4091" t="s">
        <v>56</v>
      </c>
      <c r="AB4091" t="s">
        <v>54</v>
      </c>
      <c r="AC4091"/>
      <c r="AD4091"/>
      <c r="AE4091"/>
      <c r="AF4091" t="s">
        <v>9347</v>
      </c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</row>
    <row r="4092" spans="1:46" ht="15" customHeight="1" x14ac:dyDescent="0.2">
      <c r="A4092">
        <v>58744</v>
      </c>
      <c r="B4092">
        <v>58320</v>
      </c>
      <c r="C4092">
        <v>154</v>
      </c>
      <c r="D4092" t="s">
        <v>9344</v>
      </c>
      <c r="E4092" t="s">
        <v>36</v>
      </c>
      <c r="F4092" t="s">
        <v>4149</v>
      </c>
      <c r="G4092"/>
      <c r="H4092"/>
      <c r="I4092"/>
      <c r="J4092">
        <v>180201</v>
      </c>
      <c r="K4092" t="s">
        <v>38</v>
      </c>
      <c r="L4092" t="s">
        <v>46</v>
      </c>
      <c r="M4092" t="s">
        <v>730</v>
      </c>
      <c r="N4092" t="s">
        <v>51</v>
      </c>
      <c r="O4092">
        <v>1993</v>
      </c>
      <c r="P4092">
        <v>34137</v>
      </c>
      <c r="Q4092">
        <v>36.700000000000003</v>
      </c>
      <c r="R4092">
        <v>-75.25</v>
      </c>
      <c r="S4092">
        <v>122</v>
      </c>
      <c r="T4092">
        <v>122</v>
      </c>
      <c r="U4092" t="s">
        <v>9334</v>
      </c>
      <c r="V4092" t="s">
        <v>68</v>
      </c>
      <c r="W4092" t="s">
        <v>54</v>
      </c>
      <c r="X4092">
        <v>23</v>
      </c>
      <c r="Y4092">
        <v>23</v>
      </c>
      <c r="Z4092" t="s">
        <v>9335</v>
      </c>
      <c r="AA4092" t="s">
        <v>56</v>
      </c>
      <c r="AB4092" t="s">
        <v>54</v>
      </c>
      <c r="AC4092"/>
      <c r="AD4092"/>
      <c r="AE4092"/>
      <c r="AF4092" t="s">
        <v>9347</v>
      </c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</row>
    <row r="4093" spans="1:46" ht="15" customHeight="1" x14ac:dyDescent="0.2">
      <c r="A4093">
        <v>58745</v>
      </c>
      <c r="B4093">
        <v>58321</v>
      </c>
      <c r="C4093">
        <v>154</v>
      </c>
      <c r="D4093" t="s">
        <v>1001</v>
      </c>
      <c r="E4093" t="s">
        <v>986</v>
      </c>
      <c r="F4093" t="s">
        <v>4150</v>
      </c>
      <c r="G4093"/>
      <c r="H4093"/>
      <c r="I4093"/>
      <c r="J4093">
        <v>180202</v>
      </c>
      <c r="K4093" t="s">
        <v>38</v>
      </c>
      <c r="L4093" t="s">
        <v>46</v>
      </c>
      <c r="M4093" t="s">
        <v>730</v>
      </c>
      <c r="N4093" t="s">
        <v>51</v>
      </c>
      <c r="O4093">
        <v>1993</v>
      </c>
      <c r="P4093">
        <v>34149</v>
      </c>
      <c r="Q4093">
        <v>36.5</v>
      </c>
      <c r="R4093">
        <v>-75</v>
      </c>
      <c r="S4093">
        <v>198</v>
      </c>
      <c r="T4093">
        <v>198</v>
      </c>
      <c r="U4093" t="s">
        <v>9334</v>
      </c>
      <c r="V4093" t="s">
        <v>53</v>
      </c>
      <c r="W4093" t="s">
        <v>54</v>
      </c>
      <c r="X4093">
        <v>38</v>
      </c>
      <c r="Y4093">
        <v>38</v>
      </c>
      <c r="Z4093" t="s">
        <v>9335</v>
      </c>
      <c r="AA4093" t="s">
        <v>56</v>
      </c>
      <c r="AB4093" t="s">
        <v>54</v>
      </c>
      <c r="AC4093"/>
      <c r="AD4093" t="s">
        <v>730</v>
      </c>
      <c r="AE4093" t="s">
        <v>51</v>
      </c>
      <c r="AF4093">
        <v>1994</v>
      </c>
      <c r="AG4093">
        <v>34495</v>
      </c>
      <c r="AH4093">
        <v>39.766666999999998</v>
      </c>
      <c r="AI4093">
        <v>-73.400000000000006</v>
      </c>
      <c r="AJ4093">
        <v>171</v>
      </c>
      <c r="AK4093">
        <v>171</v>
      </c>
      <c r="AL4093" t="s">
        <v>9334</v>
      </c>
      <c r="AM4093" t="s">
        <v>68</v>
      </c>
      <c r="AN4093" t="s">
        <v>54</v>
      </c>
      <c r="AO4093"/>
      <c r="AP4093"/>
      <c r="AQ4093"/>
      <c r="AR4093"/>
      <c r="AS4093"/>
      <c r="AT4093"/>
    </row>
    <row r="4094" spans="1:46" ht="15" customHeight="1" x14ac:dyDescent="0.2">
      <c r="A4094">
        <v>58746</v>
      </c>
      <c r="B4094">
        <v>58322</v>
      </c>
      <c r="C4094">
        <v>154</v>
      </c>
      <c r="D4094" t="s">
        <v>9344</v>
      </c>
      <c r="E4094" t="s">
        <v>36</v>
      </c>
      <c r="F4094" t="s">
        <v>4151</v>
      </c>
      <c r="G4094"/>
      <c r="H4094"/>
      <c r="I4094"/>
      <c r="J4094">
        <v>180203</v>
      </c>
      <c r="K4094" t="s">
        <v>38</v>
      </c>
      <c r="L4094" t="s">
        <v>46</v>
      </c>
      <c r="M4094" t="s">
        <v>730</v>
      </c>
      <c r="N4094" t="s">
        <v>51</v>
      </c>
      <c r="O4094">
        <v>1993</v>
      </c>
      <c r="P4094">
        <v>34182</v>
      </c>
      <c r="Q4094">
        <v>37.066667000000002</v>
      </c>
      <c r="R4094">
        <v>-74.683333000000005</v>
      </c>
      <c r="S4094">
        <v>137</v>
      </c>
      <c r="T4094">
        <v>137</v>
      </c>
      <c r="U4094" t="s">
        <v>9334</v>
      </c>
      <c r="V4094" t="s">
        <v>53</v>
      </c>
      <c r="W4094" t="s">
        <v>54</v>
      </c>
      <c r="X4094"/>
      <c r="Y4094"/>
      <c r="Z4094"/>
      <c r="AA4094"/>
      <c r="AB4094"/>
      <c r="AC4094"/>
      <c r="AD4094"/>
      <c r="AE4094"/>
      <c r="AF4094" t="s">
        <v>9347</v>
      </c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</row>
    <row r="4095" spans="1:46" ht="15" customHeight="1" x14ac:dyDescent="0.2">
      <c r="A4095">
        <v>58750</v>
      </c>
      <c r="B4095">
        <v>58326</v>
      </c>
      <c r="C4095">
        <v>154</v>
      </c>
      <c r="D4095" t="s">
        <v>1001</v>
      </c>
      <c r="E4095" t="s">
        <v>986</v>
      </c>
      <c r="F4095" t="s">
        <v>4152</v>
      </c>
      <c r="G4095"/>
      <c r="H4095"/>
      <c r="I4095"/>
      <c r="J4095">
        <v>180209</v>
      </c>
      <c r="K4095" t="s">
        <v>38</v>
      </c>
      <c r="L4095" t="s">
        <v>46</v>
      </c>
      <c r="M4095" t="s">
        <v>730</v>
      </c>
      <c r="N4095" t="s">
        <v>51</v>
      </c>
      <c r="O4095">
        <v>1993</v>
      </c>
      <c r="P4095">
        <v>34144</v>
      </c>
      <c r="Q4095">
        <v>38.933332999999998</v>
      </c>
      <c r="R4095">
        <v>-73.216667000000001</v>
      </c>
      <c r="S4095">
        <v>152</v>
      </c>
      <c r="T4095">
        <v>152</v>
      </c>
      <c r="U4095" t="s">
        <v>9334</v>
      </c>
      <c r="V4095" t="s">
        <v>68</v>
      </c>
      <c r="W4095" t="s">
        <v>54</v>
      </c>
      <c r="X4095">
        <v>45</v>
      </c>
      <c r="Y4095">
        <v>45</v>
      </c>
      <c r="Z4095" t="s">
        <v>9335</v>
      </c>
      <c r="AA4095" t="s">
        <v>56</v>
      </c>
      <c r="AB4095" t="s">
        <v>54</v>
      </c>
      <c r="AC4095"/>
      <c r="AD4095" t="s">
        <v>730</v>
      </c>
      <c r="AE4095" t="s">
        <v>40</v>
      </c>
      <c r="AF4095">
        <v>1993</v>
      </c>
      <c r="AG4095">
        <v>34215</v>
      </c>
      <c r="AH4095">
        <v>36.200000000000003</v>
      </c>
      <c r="AI4095">
        <v>-74.2</v>
      </c>
      <c r="AJ4095">
        <v>162</v>
      </c>
      <c r="AK4095">
        <v>162</v>
      </c>
      <c r="AL4095" t="s">
        <v>9334</v>
      </c>
      <c r="AM4095" t="s">
        <v>68</v>
      </c>
      <c r="AN4095" t="s">
        <v>54</v>
      </c>
      <c r="AO4095"/>
      <c r="AP4095"/>
      <c r="AQ4095"/>
      <c r="AR4095"/>
      <c r="AS4095"/>
      <c r="AT4095"/>
    </row>
    <row r="4096" spans="1:46" ht="15" customHeight="1" x14ac:dyDescent="0.2">
      <c r="A4096">
        <v>58752</v>
      </c>
      <c r="B4096">
        <v>58328</v>
      </c>
      <c r="C4096">
        <v>154</v>
      </c>
      <c r="D4096" t="s">
        <v>9344</v>
      </c>
      <c r="E4096" t="s">
        <v>36</v>
      </c>
      <c r="F4096" t="s">
        <v>4153</v>
      </c>
      <c r="G4096"/>
      <c r="H4096"/>
      <c r="I4096"/>
      <c r="J4096">
        <v>180211</v>
      </c>
      <c r="K4096" t="s">
        <v>38</v>
      </c>
      <c r="L4096" t="s">
        <v>46</v>
      </c>
      <c r="M4096" t="s">
        <v>730</v>
      </c>
      <c r="N4096" t="s">
        <v>51</v>
      </c>
      <c r="O4096">
        <v>1993</v>
      </c>
      <c r="P4096">
        <v>34144</v>
      </c>
      <c r="Q4096">
        <v>38.816667000000002</v>
      </c>
      <c r="R4096">
        <v>-73.033332999999999</v>
      </c>
      <c r="S4096">
        <v>122</v>
      </c>
      <c r="T4096">
        <v>122</v>
      </c>
      <c r="U4096" t="s">
        <v>9334</v>
      </c>
      <c r="V4096" t="s">
        <v>68</v>
      </c>
      <c r="W4096" t="s">
        <v>54</v>
      </c>
      <c r="X4096">
        <v>27</v>
      </c>
      <c r="Y4096">
        <v>27</v>
      </c>
      <c r="Z4096" t="s">
        <v>9335</v>
      </c>
      <c r="AA4096" t="s">
        <v>56</v>
      </c>
      <c r="AB4096" t="s">
        <v>54</v>
      </c>
      <c r="AC4096"/>
      <c r="AD4096"/>
      <c r="AE4096"/>
      <c r="AF4096" t="s">
        <v>9347</v>
      </c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</row>
    <row r="4097" spans="1:46" ht="15" customHeight="1" x14ac:dyDescent="0.2">
      <c r="A4097">
        <v>58753</v>
      </c>
      <c r="B4097">
        <v>58329</v>
      </c>
      <c r="C4097">
        <v>154</v>
      </c>
      <c r="D4097" t="s">
        <v>9344</v>
      </c>
      <c r="E4097" t="s">
        <v>36</v>
      </c>
      <c r="F4097" t="s">
        <v>4154</v>
      </c>
      <c r="G4097"/>
      <c r="H4097"/>
      <c r="I4097"/>
      <c r="J4097">
        <v>180212</v>
      </c>
      <c r="K4097" t="s">
        <v>38</v>
      </c>
      <c r="L4097" t="s">
        <v>46</v>
      </c>
      <c r="M4097" t="s">
        <v>730</v>
      </c>
      <c r="N4097" t="s">
        <v>51</v>
      </c>
      <c r="O4097">
        <v>1993</v>
      </c>
      <c r="P4097">
        <v>34153</v>
      </c>
      <c r="Q4097">
        <v>38.950000000000003</v>
      </c>
      <c r="R4097">
        <v>-73.866667000000007</v>
      </c>
      <c r="S4097">
        <v>152</v>
      </c>
      <c r="T4097">
        <v>152</v>
      </c>
      <c r="U4097" t="s">
        <v>9334</v>
      </c>
      <c r="V4097" t="s">
        <v>68</v>
      </c>
      <c r="W4097" t="s">
        <v>54</v>
      </c>
      <c r="X4097">
        <v>45</v>
      </c>
      <c r="Y4097">
        <v>45</v>
      </c>
      <c r="Z4097" t="s">
        <v>9335</v>
      </c>
      <c r="AA4097" t="s">
        <v>56</v>
      </c>
      <c r="AB4097" t="s">
        <v>54</v>
      </c>
      <c r="AC4097"/>
      <c r="AD4097"/>
      <c r="AE4097"/>
      <c r="AF4097" t="s">
        <v>9347</v>
      </c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</row>
    <row r="4098" spans="1:46" ht="15" customHeight="1" x14ac:dyDescent="0.2">
      <c r="A4098">
        <v>58756</v>
      </c>
      <c r="B4098">
        <v>58332</v>
      </c>
      <c r="C4098">
        <v>154</v>
      </c>
      <c r="D4098" t="s">
        <v>9344</v>
      </c>
      <c r="E4098" t="s">
        <v>36</v>
      </c>
      <c r="F4098" t="s">
        <v>4155</v>
      </c>
      <c r="G4098"/>
      <c r="H4098"/>
      <c r="I4098"/>
      <c r="J4098">
        <v>180215</v>
      </c>
      <c r="K4098" t="s">
        <v>38</v>
      </c>
      <c r="L4098" t="s">
        <v>46</v>
      </c>
      <c r="M4098" t="s">
        <v>730</v>
      </c>
      <c r="N4098" t="s">
        <v>51</v>
      </c>
      <c r="O4098">
        <v>1993</v>
      </c>
      <c r="P4098">
        <v>34139</v>
      </c>
      <c r="Q4098">
        <v>37.616667</v>
      </c>
      <c r="R4098">
        <v>-74.900000000000006</v>
      </c>
      <c r="S4098">
        <v>168</v>
      </c>
      <c r="T4098">
        <v>168</v>
      </c>
      <c r="U4098" t="s">
        <v>9334</v>
      </c>
      <c r="V4098" t="s">
        <v>53</v>
      </c>
      <c r="W4098" t="s">
        <v>54</v>
      </c>
      <c r="X4098">
        <v>59</v>
      </c>
      <c r="Y4098">
        <v>59</v>
      </c>
      <c r="Z4098" t="s">
        <v>9335</v>
      </c>
      <c r="AA4098" t="s">
        <v>56</v>
      </c>
      <c r="AB4098" t="s">
        <v>54</v>
      </c>
      <c r="AC4098"/>
      <c r="AD4098"/>
      <c r="AE4098"/>
      <c r="AF4098" t="s">
        <v>9347</v>
      </c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</row>
    <row r="4099" spans="1:46" ht="15" customHeight="1" x14ac:dyDescent="0.2">
      <c r="A4099">
        <v>58757</v>
      </c>
      <c r="B4099">
        <v>58333</v>
      </c>
      <c r="C4099">
        <v>154</v>
      </c>
      <c r="D4099" t="s">
        <v>1001</v>
      </c>
      <c r="E4099" t="s">
        <v>986</v>
      </c>
      <c r="F4099" t="s">
        <v>4156</v>
      </c>
      <c r="G4099"/>
      <c r="H4099"/>
      <c r="I4099"/>
      <c r="J4099">
        <v>180216</v>
      </c>
      <c r="K4099" t="s">
        <v>38</v>
      </c>
      <c r="L4099" t="s">
        <v>46</v>
      </c>
      <c r="M4099" t="s">
        <v>730</v>
      </c>
      <c r="N4099" t="s">
        <v>51</v>
      </c>
      <c r="O4099">
        <v>1993</v>
      </c>
      <c r="P4099">
        <v>34139</v>
      </c>
      <c r="Q4099">
        <v>37.616667</v>
      </c>
      <c r="R4099">
        <v>-74.900000000000006</v>
      </c>
      <c r="S4099">
        <v>91</v>
      </c>
      <c r="T4099">
        <v>91</v>
      </c>
      <c r="U4099" t="s">
        <v>9334</v>
      </c>
      <c r="V4099" t="s">
        <v>68</v>
      </c>
      <c r="W4099" t="s">
        <v>54</v>
      </c>
      <c r="X4099">
        <v>27</v>
      </c>
      <c r="Y4099">
        <v>27</v>
      </c>
      <c r="Z4099" t="s">
        <v>9335</v>
      </c>
      <c r="AA4099" t="s">
        <v>56</v>
      </c>
      <c r="AB4099" t="s">
        <v>54</v>
      </c>
      <c r="AC4099"/>
      <c r="AD4099" t="s">
        <v>730</v>
      </c>
      <c r="AE4099" t="s">
        <v>51</v>
      </c>
      <c r="AF4099">
        <v>1993</v>
      </c>
      <c r="AG4099">
        <v>34186</v>
      </c>
      <c r="AH4099">
        <v>36.916666999999997</v>
      </c>
      <c r="AI4099">
        <v>-74.916667000000004</v>
      </c>
      <c r="AJ4099">
        <v>129</v>
      </c>
      <c r="AK4099">
        <v>129</v>
      </c>
      <c r="AL4099" t="s">
        <v>9334</v>
      </c>
      <c r="AM4099" t="s">
        <v>68</v>
      </c>
      <c r="AN4099" t="s">
        <v>43</v>
      </c>
      <c r="AO4099"/>
      <c r="AP4099"/>
      <c r="AQ4099"/>
      <c r="AR4099"/>
      <c r="AS4099"/>
      <c r="AT4099"/>
    </row>
    <row r="4100" spans="1:46" ht="15" customHeight="1" x14ac:dyDescent="0.2">
      <c r="A4100">
        <v>58758</v>
      </c>
      <c r="B4100">
        <v>58334</v>
      </c>
      <c r="C4100">
        <v>154</v>
      </c>
      <c r="D4100" t="s">
        <v>9344</v>
      </c>
      <c r="E4100" t="s">
        <v>36</v>
      </c>
      <c r="F4100" t="s">
        <v>4157</v>
      </c>
      <c r="G4100"/>
      <c r="H4100"/>
      <c r="I4100"/>
      <c r="J4100">
        <v>180218</v>
      </c>
      <c r="K4100" t="s">
        <v>38</v>
      </c>
      <c r="L4100" t="s">
        <v>46</v>
      </c>
      <c r="M4100" t="s">
        <v>730</v>
      </c>
      <c r="N4100" t="s">
        <v>51</v>
      </c>
      <c r="O4100">
        <v>1995</v>
      </c>
      <c r="P4100">
        <v>34866</v>
      </c>
      <c r="Q4100">
        <v>37.333333000000003</v>
      </c>
      <c r="R4100">
        <v>-74.95</v>
      </c>
      <c r="S4100">
        <v>183</v>
      </c>
      <c r="T4100">
        <v>183</v>
      </c>
      <c r="U4100" t="s">
        <v>9334</v>
      </c>
      <c r="V4100" t="s">
        <v>68</v>
      </c>
      <c r="W4100" t="s">
        <v>54</v>
      </c>
      <c r="X4100">
        <v>57</v>
      </c>
      <c r="Y4100">
        <v>57</v>
      </c>
      <c r="Z4100" t="s">
        <v>9335</v>
      </c>
      <c r="AA4100" t="s">
        <v>56</v>
      </c>
      <c r="AB4100" t="s">
        <v>54</v>
      </c>
      <c r="AC4100"/>
      <c r="AD4100"/>
      <c r="AE4100"/>
      <c r="AF4100" t="s">
        <v>9347</v>
      </c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</row>
    <row r="4101" spans="1:46" ht="15" customHeight="1" x14ac:dyDescent="0.2">
      <c r="A4101">
        <v>58759</v>
      </c>
      <c r="B4101">
        <v>58335</v>
      </c>
      <c r="C4101">
        <v>154</v>
      </c>
      <c r="D4101" t="s">
        <v>9344</v>
      </c>
      <c r="E4101" t="s">
        <v>36</v>
      </c>
      <c r="F4101" t="s">
        <v>4158</v>
      </c>
      <c r="G4101"/>
      <c r="H4101"/>
      <c r="I4101"/>
      <c r="J4101">
        <v>180219</v>
      </c>
      <c r="K4101" t="s">
        <v>38</v>
      </c>
      <c r="L4101" t="s">
        <v>46</v>
      </c>
      <c r="M4101" t="s">
        <v>730</v>
      </c>
      <c r="N4101" t="s">
        <v>51</v>
      </c>
      <c r="O4101">
        <v>1995</v>
      </c>
      <c r="P4101">
        <v>34865</v>
      </c>
      <c r="Q4101">
        <v>37.6</v>
      </c>
      <c r="R4101">
        <v>-74.883332999999993</v>
      </c>
      <c r="S4101">
        <v>152</v>
      </c>
      <c r="T4101">
        <v>152</v>
      </c>
      <c r="U4101" t="s">
        <v>9334</v>
      </c>
      <c r="V4101" t="s">
        <v>53</v>
      </c>
      <c r="W4101" t="s">
        <v>54</v>
      </c>
      <c r="X4101"/>
      <c r="Y4101"/>
      <c r="Z4101"/>
      <c r="AA4101"/>
      <c r="AB4101"/>
      <c r="AC4101"/>
      <c r="AD4101"/>
      <c r="AE4101"/>
      <c r="AF4101" t="s">
        <v>9347</v>
      </c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</row>
    <row r="4102" spans="1:46" ht="15" customHeight="1" x14ac:dyDescent="0.2">
      <c r="A4102">
        <v>58760</v>
      </c>
      <c r="B4102">
        <v>58336</v>
      </c>
      <c r="C4102">
        <v>154</v>
      </c>
      <c r="D4102" t="s">
        <v>1001</v>
      </c>
      <c r="E4102" t="s">
        <v>986</v>
      </c>
      <c r="F4102" t="s">
        <v>4159</v>
      </c>
      <c r="G4102"/>
      <c r="H4102"/>
      <c r="I4102"/>
      <c r="J4102">
        <v>180220</v>
      </c>
      <c r="K4102" t="s">
        <v>38</v>
      </c>
      <c r="L4102" t="s">
        <v>46</v>
      </c>
      <c r="M4102" t="s">
        <v>730</v>
      </c>
      <c r="N4102" t="s">
        <v>51</v>
      </c>
      <c r="O4102">
        <v>1993</v>
      </c>
      <c r="P4102">
        <v>34136</v>
      </c>
      <c r="Q4102">
        <v>37.616667</v>
      </c>
      <c r="R4102">
        <v>-74.900000000000006</v>
      </c>
      <c r="S4102">
        <v>183</v>
      </c>
      <c r="T4102">
        <v>183</v>
      </c>
      <c r="U4102" t="s">
        <v>9334</v>
      </c>
      <c r="V4102" t="s">
        <v>68</v>
      </c>
      <c r="W4102" t="s">
        <v>54</v>
      </c>
      <c r="X4102">
        <v>68</v>
      </c>
      <c r="Y4102">
        <v>68</v>
      </c>
      <c r="Z4102" t="s">
        <v>9335</v>
      </c>
      <c r="AA4102" t="s">
        <v>56</v>
      </c>
      <c r="AB4102" t="s">
        <v>54</v>
      </c>
      <c r="AC4102"/>
      <c r="AD4102" t="s">
        <v>730</v>
      </c>
      <c r="AE4102" t="s">
        <v>40</v>
      </c>
      <c r="AF4102">
        <v>1993</v>
      </c>
      <c r="AG4102">
        <v>34164</v>
      </c>
      <c r="AH4102">
        <v>42.233333000000002</v>
      </c>
      <c r="AI4102">
        <v>-58.116667</v>
      </c>
      <c r="AJ4102">
        <v>168</v>
      </c>
      <c r="AK4102">
        <v>168</v>
      </c>
      <c r="AL4102" t="s">
        <v>9334</v>
      </c>
      <c r="AM4102" t="s">
        <v>68</v>
      </c>
      <c r="AN4102" t="s">
        <v>54</v>
      </c>
      <c r="AO4102"/>
      <c r="AP4102"/>
      <c r="AQ4102"/>
      <c r="AR4102"/>
      <c r="AS4102"/>
      <c r="AT4102"/>
    </row>
    <row r="4103" spans="1:46" ht="15" customHeight="1" x14ac:dyDescent="0.2">
      <c r="A4103">
        <v>58761</v>
      </c>
      <c r="B4103">
        <v>58337</v>
      </c>
      <c r="C4103">
        <v>154</v>
      </c>
      <c r="D4103" t="s">
        <v>9344</v>
      </c>
      <c r="E4103" t="s">
        <v>36</v>
      </c>
      <c r="F4103" t="s">
        <v>4160</v>
      </c>
      <c r="G4103"/>
      <c r="H4103"/>
      <c r="I4103"/>
      <c r="J4103">
        <v>180221</v>
      </c>
      <c r="K4103" t="s">
        <v>38</v>
      </c>
      <c r="L4103" t="s">
        <v>46</v>
      </c>
      <c r="M4103" t="s">
        <v>730</v>
      </c>
      <c r="N4103" t="s">
        <v>51</v>
      </c>
      <c r="O4103">
        <v>1993</v>
      </c>
      <c r="P4103">
        <v>34136</v>
      </c>
      <c r="Q4103">
        <v>37.616667</v>
      </c>
      <c r="R4103">
        <v>-74.900000000000006</v>
      </c>
      <c r="S4103">
        <v>152</v>
      </c>
      <c r="T4103">
        <v>152</v>
      </c>
      <c r="U4103" t="s">
        <v>9334</v>
      </c>
      <c r="V4103" t="s">
        <v>68</v>
      </c>
      <c r="W4103" t="s">
        <v>54</v>
      </c>
      <c r="X4103">
        <v>45</v>
      </c>
      <c r="Y4103">
        <v>45</v>
      </c>
      <c r="Z4103" t="s">
        <v>9335</v>
      </c>
      <c r="AA4103" t="s">
        <v>56</v>
      </c>
      <c r="AB4103" t="s">
        <v>54</v>
      </c>
      <c r="AC4103"/>
      <c r="AD4103"/>
      <c r="AE4103"/>
      <c r="AF4103" t="s">
        <v>9347</v>
      </c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</row>
    <row r="4104" spans="1:46" ht="15" customHeight="1" x14ac:dyDescent="0.2">
      <c r="A4104">
        <v>58762</v>
      </c>
      <c r="B4104">
        <v>58338</v>
      </c>
      <c r="C4104">
        <v>154</v>
      </c>
      <c r="D4104" t="s">
        <v>9344</v>
      </c>
      <c r="E4104" t="s">
        <v>36</v>
      </c>
      <c r="F4104" t="s">
        <v>4161</v>
      </c>
      <c r="G4104"/>
      <c r="H4104"/>
      <c r="I4104"/>
      <c r="J4104">
        <v>180222</v>
      </c>
      <c r="K4104" t="s">
        <v>38</v>
      </c>
      <c r="L4104" t="s">
        <v>46</v>
      </c>
      <c r="M4104" t="s">
        <v>730</v>
      </c>
      <c r="N4104" t="s">
        <v>51</v>
      </c>
      <c r="O4104">
        <v>1993</v>
      </c>
      <c r="P4104">
        <v>34132</v>
      </c>
      <c r="Q4104">
        <v>37.616667</v>
      </c>
      <c r="R4104">
        <v>-74.900000000000006</v>
      </c>
      <c r="S4104">
        <v>122</v>
      </c>
      <c r="T4104">
        <v>122</v>
      </c>
      <c r="U4104" t="s">
        <v>9334</v>
      </c>
      <c r="V4104" t="s">
        <v>68</v>
      </c>
      <c r="W4104" t="s">
        <v>54</v>
      </c>
      <c r="X4104">
        <v>36</v>
      </c>
      <c r="Y4104">
        <v>36</v>
      </c>
      <c r="Z4104" t="s">
        <v>9335</v>
      </c>
      <c r="AA4104" t="s">
        <v>56</v>
      </c>
      <c r="AB4104" t="s">
        <v>54</v>
      </c>
      <c r="AC4104"/>
      <c r="AD4104"/>
      <c r="AE4104"/>
      <c r="AF4104" t="s">
        <v>9347</v>
      </c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</row>
    <row r="4105" spans="1:46" ht="15" customHeight="1" x14ac:dyDescent="0.2">
      <c r="A4105">
        <v>58763</v>
      </c>
      <c r="B4105">
        <v>58339</v>
      </c>
      <c r="C4105">
        <v>154</v>
      </c>
      <c r="D4105" t="s">
        <v>1001</v>
      </c>
      <c r="E4105" t="s">
        <v>986</v>
      </c>
      <c r="F4105" t="s">
        <v>4162</v>
      </c>
      <c r="G4105"/>
      <c r="H4105"/>
      <c r="I4105"/>
      <c r="J4105">
        <v>180224</v>
      </c>
      <c r="K4105" t="s">
        <v>38</v>
      </c>
      <c r="L4105" t="s">
        <v>46</v>
      </c>
      <c r="M4105" t="s">
        <v>730</v>
      </c>
      <c r="N4105" t="s">
        <v>51</v>
      </c>
      <c r="O4105">
        <v>1993</v>
      </c>
      <c r="P4105">
        <v>34132</v>
      </c>
      <c r="Q4105">
        <v>38.25</v>
      </c>
      <c r="R4105">
        <v>-74.416667000000004</v>
      </c>
      <c r="S4105">
        <v>152</v>
      </c>
      <c r="T4105">
        <v>152</v>
      </c>
      <c r="U4105" t="s">
        <v>9334</v>
      </c>
      <c r="V4105" t="s">
        <v>68</v>
      </c>
      <c r="W4105" t="s">
        <v>54</v>
      </c>
      <c r="X4105">
        <v>45</v>
      </c>
      <c r="Y4105">
        <v>45</v>
      </c>
      <c r="Z4105" t="s">
        <v>9335</v>
      </c>
      <c r="AA4105" t="s">
        <v>56</v>
      </c>
      <c r="AB4105" t="s">
        <v>54</v>
      </c>
      <c r="AC4105"/>
      <c r="AD4105" t="s">
        <v>730</v>
      </c>
      <c r="AE4105" t="s">
        <v>40</v>
      </c>
      <c r="AF4105">
        <v>1994</v>
      </c>
      <c r="AG4105">
        <v>34665</v>
      </c>
      <c r="AH4105">
        <v>37</v>
      </c>
      <c r="AI4105">
        <v>-74.5</v>
      </c>
      <c r="AJ4105">
        <v>171</v>
      </c>
      <c r="AK4105">
        <v>171</v>
      </c>
      <c r="AL4105" t="s">
        <v>9334</v>
      </c>
      <c r="AM4105" t="s">
        <v>68</v>
      </c>
      <c r="AN4105" t="s">
        <v>54</v>
      </c>
      <c r="AO4105"/>
      <c r="AP4105"/>
      <c r="AQ4105"/>
      <c r="AR4105"/>
      <c r="AS4105"/>
      <c r="AT4105"/>
    </row>
    <row r="4106" spans="1:46" ht="15" customHeight="1" x14ac:dyDescent="0.2">
      <c r="A4106">
        <v>58825</v>
      </c>
      <c r="B4106">
        <v>58401</v>
      </c>
      <c r="C4106">
        <v>154</v>
      </c>
      <c r="D4106" t="s">
        <v>9344</v>
      </c>
      <c r="E4106" t="s">
        <v>36</v>
      </c>
      <c r="F4106" t="s">
        <v>4163</v>
      </c>
      <c r="G4106"/>
      <c r="H4106"/>
      <c r="I4106"/>
      <c r="J4106">
        <v>180286</v>
      </c>
      <c r="K4106" t="s">
        <v>38</v>
      </c>
      <c r="L4106" t="s">
        <v>46</v>
      </c>
      <c r="M4106" t="s">
        <v>730</v>
      </c>
      <c r="N4106" t="s">
        <v>40</v>
      </c>
      <c r="O4106">
        <v>1994</v>
      </c>
      <c r="P4106">
        <v>34447</v>
      </c>
      <c r="Q4106">
        <v>-35.683332999999998</v>
      </c>
      <c r="R4106">
        <v>-52.8</v>
      </c>
      <c r="S4106"/>
      <c r="T4106"/>
      <c r="U4106"/>
      <c r="V4106"/>
      <c r="W4106"/>
      <c r="X4106">
        <v>7</v>
      </c>
      <c r="Y4106">
        <v>7</v>
      </c>
      <c r="Z4106" t="s">
        <v>9335</v>
      </c>
      <c r="AA4106" t="s">
        <v>56</v>
      </c>
      <c r="AB4106" t="s">
        <v>54</v>
      </c>
      <c r="AC4106"/>
      <c r="AD4106"/>
      <c r="AE4106"/>
      <c r="AF4106" t="s">
        <v>9347</v>
      </c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</row>
    <row r="4107" spans="1:46" ht="15" customHeight="1" x14ac:dyDescent="0.2">
      <c r="A4107">
        <v>58871</v>
      </c>
      <c r="B4107">
        <v>58447</v>
      </c>
      <c r="C4107">
        <v>154</v>
      </c>
      <c r="D4107" t="s">
        <v>9344</v>
      </c>
      <c r="E4107" t="s">
        <v>36</v>
      </c>
      <c r="F4107" t="s">
        <v>4164</v>
      </c>
      <c r="G4107"/>
      <c r="H4107"/>
      <c r="I4107"/>
      <c r="J4107">
        <v>180346</v>
      </c>
      <c r="K4107" t="s">
        <v>38</v>
      </c>
      <c r="L4107" t="s">
        <v>46</v>
      </c>
      <c r="M4107" t="s">
        <v>730</v>
      </c>
      <c r="N4107" t="s">
        <v>51</v>
      </c>
      <c r="O4107">
        <v>1992</v>
      </c>
      <c r="P4107">
        <v>33813</v>
      </c>
      <c r="Q4107">
        <v>40.65</v>
      </c>
      <c r="R4107">
        <v>-71.833332999999996</v>
      </c>
      <c r="S4107">
        <v>152</v>
      </c>
      <c r="T4107">
        <v>152</v>
      </c>
      <c r="U4107" t="s">
        <v>9334</v>
      </c>
      <c r="V4107" t="s">
        <v>68</v>
      </c>
      <c r="W4107" t="s">
        <v>54</v>
      </c>
      <c r="X4107">
        <v>29</v>
      </c>
      <c r="Y4107">
        <v>29</v>
      </c>
      <c r="Z4107" t="s">
        <v>9335</v>
      </c>
      <c r="AA4107" t="s">
        <v>56</v>
      </c>
      <c r="AB4107" t="s">
        <v>54</v>
      </c>
      <c r="AC4107"/>
      <c r="AD4107"/>
      <c r="AE4107"/>
      <c r="AF4107" t="s">
        <v>9347</v>
      </c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</row>
    <row r="4108" spans="1:46" ht="15" customHeight="1" x14ac:dyDescent="0.2">
      <c r="A4108">
        <v>58892</v>
      </c>
      <c r="B4108">
        <v>58468</v>
      </c>
      <c r="C4108">
        <v>154</v>
      </c>
      <c r="D4108" t="s">
        <v>9344</v>
      </c>
      <c r="E4108" t="s">
        <v>36</v>
      </c>
      <c r="F4108" t="s">
        <v>4165</v>
      </c>
      <c r="G4108"/>
      <c r="H4108"/>
      <c r="I4108"/>
      <c r="J4108">
        <v>180404</v>
      </c>
      <c r="K4108" t="s">
        <v>38</v>
      </c>
      <c r="L4108" t="s">
        <v>46</v>
      </c>
      <c r="M4108" t="s">
        <v>730</v>
      </c>
      <c r="N4108" t="s">
        <v>51</v>
      </c>
      <c r="O4108">
        <v>1992</v>
      </c>
      <c r="P4108">
        <v>33810</v>
      </c>
      <c r="Q4108">
        <v>40.133333</v>
      </c>
      <c r="R4108">
        <v>-73.683333000000005</v>
      </c>
      <c r="S4108">
        <v>61</v>
      </c>
      <c r="T4108">
        <v>61</v>
      </c>
      <c r="U4108" t="s">
        <v>9334</v>
      </c>
      <c r="V4108" t="s">
        <v>53</v>
      </c>
      <c r="W4108" t="s">
        <v>54</v>
      </c>
      <c r="X4108">
        <v>9</v>
      </c>
      <c r="Y4108">
        <v>9</v>
      </c>
      <c r="Z4108" t="s">
        <v>9335</v>
      </c>
      <c r="AA4108" t="s">
        <v>56</v>
      </c>
      <c r="AB4108" t="s">
        <v>54</v>
      </c>
      <c r="AC4108"/>
      <c r="AD4108"/>
      <c r="AE4108"/>
      <c r="AF4108" t="s">
        <v>9347</v>
      </c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</row>
    <row r="4109" spans="1:46" ht="15" customHeight="1" x14ac:dyDescent="0.2">
      <c r="A4109">
        <v>58904</v>
      </c>
      <c r="B4109">
        <v>58480</v>
      </c>
      <c r="C4109">
        <v>154</v>
      </c>
      <c r="D4109" t="s">
        <v>9344</v>
      </c>
      <c r="E4109" t="s">
        <v>36</v>
      </c>
      <c r="F4109" t="s">
        <v>4166</v>
      </c>
      <c r="G4109"/>
      <c r="H4109"/>
      <c r="I4109"/>
      <c r="J4109">
        <v>180434</v>
      </c>
      <c r="K4109" t="s">
        <v>38</v>
      </c>
      <c r="L4109" t="s">
        <v>46</v>
      </c>
      <c r="M4109" t="s">
        <v>730</v>
      </c>
      <c r="N4109" t="s">
        <v>51</v>
      </c>
      <c r="O4109">
        <v>1992</v>
      </c>
      <c r="P4109">
        <v>33783</v>
      </c>
      <c r="Q4109">
        <v>39.4</v>
      </c>
      <c r="R4109">
        <v>-72.066666999999995</v>
      </c>
      <c r="S4109">
        <v>86</v>
      </c>
      <c r="T4109">
        <v>86</v>
      </c>
      <c r="U4109" t="s">
        <v>9334</v>
      </c>
      <c r="V4109" t="s">
        <v>68</v>
      </c>
      <c r="W4109" t="s">
        <v>54</v>
      </c>
      <c r="X4109">
        <v>14</v>
      </c>
      <c r="Y4109">
        <v>14</v>
      </c>
      <c r="Z4109" t="s">
        <v>9335</v>
      </c>
      <c r="AA4109" t="s">
        <v>56</v>
      </c>
      <c r="AB4109" t="s">
        <v>54</v>
      </c>
      <c r="AC4109"/>
      <c r="AD4109"/>
      <c r="AE4109"/>
      <c r="AF4109" t="s">
        <v>9347</v>
      </c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</row>
    <row r="4110" spans="1:46" ht="15" customHeight="1" x14ac:dyDescent="0.2">
      <c r="A4110">
        <v>58925</v>
      </c>
      <c r="B4110">
        <v>58499</v>
      </c>
      <c r="C4110">
        <v>154</v>
      </c>
      <c r="D4110" t="s">
        <v>9344</v>
      </c>
      <c r="E4110" t="s">
        <v>36</v>
      </c>
      <c r="F4110" t="s">
        <v>4167</v>
      </c>
      <c r="G4110"/>
      <c r="H4110"/>
      <c r="I4110"/>
      <c r="J4110">
        <v>180506</v>
      </c>
      <c r="K4110" t="s">
        <v>38</v>
      </c>
      <c r="L4110" t="s">
        <v>46</v>
      </c>
      <c r="M4110" t="s">
        <v>730</v>
      </c>
      <c r="N4110" t="s">
        <v>51</v>
      </c>
      <c r="O4110">
        <v>1992</v>
      </c>
      <c r="P4110">
        <v>33810</v>
      </c>
      <c r="Q4110">
        <v>40.283332999999999</v>
      </c>
      <c r="R4110">
        <v>-72.55</v>
      </c>
      <c r="S4110">
        <v>71</v>
      </c>
      <c r="T4110">
        <v>71</v>
      </c>
      <c r="U4110" t="s">
        <v>9334</v>
      </c>
      <c r="V4110" t="s">
        <v>68</v>
      </c>
      <c r="W4110" t="s">
        <v>54</v>
      </c>
      <c r="X4110">
        <v>4</v>
      </c>
      <c r="Y4110">
        <v>4</v>
      </c>
      <c r="Z4110" t="s">
        <v>9335</v>
      </c>
      <c r="AA4110" t="s">
        <v>56</v>
      </c>
      <c r="AB4110" t="s">
        <v>54</v>
      </c>
      <c r="AC4110"/>
      <c r="AD4110"/>
      <c r="AE4110"/>
      <c r="AF4110" t="s">
        <v>9347</v>
      </c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</row>
    <row r="4111" spans="1:46" ht="15" customHeight="1" x14ac:dyDescent="0.2">
      <c r="A4111">
        <v>58926</v>
      </c>
      <c r="B4111">
        <v>58500</v>
      </c>
      <c r="C4111">
        <v>154</v>
      </c>
      <c r="D4111" t="s">
        <v>9344</v>
      </c>
      <c r="E4111" t="s">
        <v>36</v>
      </c>
      <c r="F4111" t="s">
        <v>4168</v>
      </c>
      <c r="G4111"/>
      <c r="H4111"/>
      <c r="I4111"/>
      <c r="J4111">
        <v>180508</v>
      </c>
      <c r="K4111" t="s">
        <v>38</v>
      </c>
      <c r="L4111" t="s">
        <v>46</v>
      </c>
      <c r="M4111" t="s">
        <v>730</v>
      </c>
      <c r="N4111" t="s">
        <v>51</v>
      </c>
      <c r="O4111">
        <v>1992</v>
      </c>
      <c r="P4111">
        <v>33810</v>
      </c>
      <c r="Q4111">
        <v>40.283332999999999</v>
      </c>
      <c r="R4111">
        <v>-72.55</v>
      </c>
      <c r="S4111">
        <v>91</v>
      </c>
      <c r="T4111">
        <v>91</v>
      </c>
      <c r="U4111" t="s">
        <v>9334</v>
      </c>
      <c r="V4111" t="s">
        <v>68</v>
      </c>
      <c r="W4111" t="s">
        <v>54</v>
      </c>
      <c r="X4111">
        <v>27</v>
      </c>
      <c r="Y4111">
        <v>27</v>
      </c>
      <c r="Z4111" t="s">
        <v>9335</v>
      </c>
      <c r="AA4111" t="s">
        <v>56</v>
      </c>
      <c r="AB4111" t="s">
        <v>54</v>
      </c>
      <c r="AC4111"/>
      <c r="AD4111"/>
      <c r="AE4111"/>
      <c r="AF4111" t="s">
        <v>9347</v>
      </c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</row>
    <row r="4112" spans="1:46" ht="15" customHeight="1" x14ac:dyDescent="0.2">
      <c r="A4112">
        <v>58933</v>
      </c>
      <c r="B4112">
        <v>58506</v>
      </c>
      <c r="C4112">
        <v>154</v>
      </c>
      <c r="D4112" t="s">
        <v>9344</v>
      </c>
      <c r="E4112" t="s">
        <v>36</v>
      </c>
      <c r="F4112" t="s">
        <v>4169</v>
      </c>
      <c r="G4112"/>
      <c r="H4112"/>
      <c r="I4112"/>
      <c r="J4112">
        <v>180546</v>
      </c>
      <c r="K4112" t="s">
        <v>38</v>
      </c>
      <c r="L4112" t="s">
        <v>46</v>
      </c>
      <c r="M4112" t="s">
        <v>730</v>
      </c>
      <c r="N4112" t="s">
        <v>51</v>
      </c>
      <c r="O4112">
        <v>1992</v>
      </c>
      <c r="P4112">
        <v>33807</v>
      </c>
      <c r="Q4112">
        <v>40.333333000000003</v>
      </c>
      <c r="R4112">
        <v>-73.099999999999994</v>
      </c>
      <c r="S4112">
        <v>137</v>
      </c>
      <c r="T4112">
        <v>137</v>
      </c>
      <c r="U4112" t="s">
        <v>9334</v>
      </c>
      <c r="V4112" t="s">
        <v>53</v>
      </c>
      <c r="W4112" t="s">
        <v>54</v>
      </c>
      <c r="X4112">
        <v>34</v>
      </c>
      <c r="Y4112">
        <v>34</v>
      </c>
      <c r="Z4112" t="s">
        <v>9335</v>
      </c>
      <c r="AA4112" t="s">
        <v>56</v>
      </c>
      <c r="AB4112" t="s">
        <v>54</v>
      </c>
      <c r="AC4112"/>
      <c r="AD4112"/>
      <c r="AE4112"/>
      <c r="AF4112" t="s">
        <v>9347</v>
      </c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</row>
    <row r="4113" spans="1:46" ht="15" customHeight="1" x14ac:dyDescent="0.2">
      <c r="A4113">
        <v>58934</v>
      </c>
      <c r="B4113">
        <v>58507</v>
      </c>
      <c r="C4113">
        <v>154</v>
      </c>
      <c r="D4113" t="s">
        <v>9344</v>
      </c>
      <c r="E4113" t="s">
        <v>36</v>
      </c>
      <c r="F4113" t="s">
        <v>4170</v>
      </c>
      <c r="G4113"/>
      <c r="H4113"/>
      <c r="I4113"/>
      <c r="J4113">
        <v>180550</v>
      </c>
      <c r="K4113" t="s">
        <v>38</v>
      </c>
      <c r="L4113" t="s">
        <v>46</v>
      </c>
      <c r="M4113" t="s">
        <v>730</v>
      </c>
      <c r="N4113" t="s">
        <v>51</v>
      </c>
      <c r="O4113">
        <v>1992</v>
      </c>
      <c r="P4113">
        <v>33773</v>
      </c>
      <c r="Q4113">
        <v>39.016666999999998</v>
      </c>
      <c r="R4113">
        <v>-73.883332999999993</v>
      </c>
      <c r="S4113">
        <v>183</v>
      </c>
      <c r="T4113">
        <v>183</v>
      </c>
      <c r="U4113" t="s">
        <v>9334</v>
      </c>
      <c r="V4113" t="s">
        <v>68</v>
      </c>
      <c r="W4113" t="s">
        <v>54</v>
      </c>
      <c r="X4113">
        <v>63</v>
      </c>
      <c r="Y4113">
        <v>63</v>
      </c>
      <c r="Z4113" t="s">
        <v>9335</v>
      </c>
      <c r="AA4113" t="s">
        <v>56</v>
      </c>
      <c r="AB4113" t="s">
        <v>54</v>
      </c>
      <c r="AC4113"/>
      <c r="AD4113"/>
      <c r="AE4113"/>
      <c r="AF4113" t="s">
        <v>9347</v>
      </c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</row>
    <row r="4114" spans="1:46" ht="15" customHeight="1" x14ac:dyDescent="0.2">
      <c r="A4114">
        <v>58944</v>
      </c>
      <c r="B4114">
        <v>58517</v>
      </c>
      <c r="C4114">
        <v>154</v>
      </c>
      <c r="D4114" t="s">
        <v>9344</v>
      </c>
      <c r="E4114" t="s">
        <v>36</v>
      </c>
      <c r="F4114" t="s">
        <v>4171</v>
      </c>
      <c r="G4114"/>
      <c r="H4114"/>
      <c r="I4114"/>
      <c r="J4114">
        <v>180560</v>
      </c>
      <c r="K4114" t="s">
        <v>38</v>
      </c>
      <c r="L4114" t="s">
        <v>46</v>
      </c>
      <c r="M4114" t="s">
        <v>730</v>
      </c>
      <c r="N4114" t="s">
        <v>40</v>
      </c>
      <c r="O4114">
        <v>1992</v>
      </c>
      <c r="P4114">
        <v>33887</v>
      </c>
      <c r="Q4114">
        <v>39.916666999999997</v>
      </c>
      <c r="R4114">
        <v>-70.016666999999998</v>
      </c>
      <c r="S4114">
        <v>58</v>
      </c>
      <c r="T4114">
        <v>58</v>
      </c>
      <c r="U4114" t="s">
        <v>9334</v>
      </c>
      <c r="V4114" t="s">
        <v>68</v>
      </c>
      <c r="W4114" t="s">
        <v>43</v>
      </c>
      <c r="X4114">
        <v>5</v>
      </c>
      <c r="Y4114">
        <v>5</v>
      </c>
      <c r="Z4114" t="s">
        <v>9335</v>
      </c>
      <c r="AA4114" t="s">
        <v>56</v>
      </c>
      <c r="AB4114" t="s">
        <v>54</v>
      </c>
      <c r="AC4114"/>
      <c r="AD4114"/>
      <c r="AE4114"/>
      <c r="AF4114" t="s">
        <v>9347</v>
      </c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</row>
    <row r="4115" spans="1:46" ht="15" customHeight="1" x14ac:dyDescent="0.2">
      <c r="A4115">
        <v>58945</v>
      </c>
      <c r="B4115">
        <v>58518</v>
      </c>
      <c r="C4115">
        <v>154</v>
      </c>
      <c r="D4115" t="s">
        <v>9344</v>
      </c>
      <c r="E4115" t="s">
        <v>36</v>
      </c>
      <c r="F4115" t="s">
        <v>4172</v>
      </c>
      <c r="G4115"/>
      <c r="H4115"/>
      <c r="I4115"/>
      <c r="J4115">
        <v>180562</v>
      </c>
      <c r="K4115" t="s">
        <v>38</v>
      </c>
      <c r="L4115" t="s">
        <v>46</v>
      </c>
      <c r="M4115" t="s">
        <v>730</v>
      </c>
      <c r="N4115" t="s">
        <v>40</v>
      </c>
      <c r="O4115">
        <v>1992</v>
      </c>
      <c r="P4115">
        <v>33882</v>
      </c>
      <c r="Q4115">
        <v>39.983333000000002</v>
      </c>
      <c r="R4115">
        <v>-69.099999999999994</v>
      </c>
      <c r="S4115">
        <v>48</v>
      </c>
      <c r="T4115">
        <v>48</v>
      </c>
      <c r="U4115" t="s">
        <v>9334</v>
      </c>
      <c r="V4115" t="s">
        <v>68</v>
      </c>
      <c r="W4115" t="s">
        <v>43</v>
      </c>
      <c r="X4115">
        <v>4</v>
      </c>
      <c r="Y4115">
        <v>4</v>
      </c>
      <c r="Z4115" t="s">
        <v>9335</v>
      </c>
      <c r="AA4115" t="s">
        <v>56</v>
      </c>
      <c r="AB4115" t="s">
        <v>54</v>
      </c>
      <c r="AC4115"/>
      <c r="AD4115"/>
      <c r="AE4115"/>
      <c r="AF4115" t="s">
        <v>9347</v>
      </c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</row>
    <row r="4116" spans="1:46" ht="15" customHeight="1" x14ac:dyDescent="0.2">
      <c r="A4116">
        <v>58946</v>
      </c>
      <c r="B4116">
        <v>58519</v>
      </c>
      <c r="C4116">
        <v>154</v>
      </c>
      <c r="D4116" t="s">
        <v>9344</v>
      </c>
      <c r="E4116" t="s">
        <v>36</v>
      </c>
      <c r="F4116" t="s">
        <v>4173</v>
      </c>
      <c r="G4116"/>
      <c r="H4116"/>
      <c r="I4116"/>
      <c r="J4116">
        <v>180564</v>
      </c>
      <c r="K4116" t="s">
        <v>38</v>
      </c>
      <c r="L4116" t="s">
        <v>46</v>
      </c>
      <c r="M4116" t="s">
        <v>730</v>
      </c>
      <c r="N4116" t="s">
        <v>40</v>
      </c>
      <c r="O4116">
        <v>1992</v>
      </c>
      <c r="P4116">
        <v>33870</v>
      </c>
      <c r="Q4116">
        <v>40</v>
      </c>
      <c r="R4116">
        <v>-70.866667000000007</v>
      </c>
      <c r="S4116">
        <v>57</v>
      </c>
      <c r="T4116">
        <v>57</v>
      </c>
      <c r="U4116" t="s">
        <v>9334</v>
      </c>
      <c r="V4116" t="s">
        <v>68</v>
      </c>
      <c r="W4116" t="s">
        <v>43</v>
      </c>
      <c r="X4116">
        <v>7</v>
      </c>
      <c r="Y4116">
        <v>7</v>
      </c>
      <c r="Z4116" t="s">
        <v>9335</v>
      </c>
      <c r="AA4116" t="s">
        <v>56</v>
      </c>
      <c r="AB4116" t="s">
        <v>54</v>
      </c>
      <c r="AC4116"/>
      <c r="AD4116"/>
      <c r="AE4116"/>
      <c r="AF4116" t="s">
        <v>9347</v>
      </c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</row>
    <row r="4117" spans="1:46" ht="15" customHeight="1" x14ac:dyDescent="0.2">
      <c r="A4117">
        <v>58947</v>
      </c>
      <c r="B4117">
        <v>58520</v>
      </c>
      <c r="C4117">
        <v>154</v>
      </c>
      <c r="D4117" t="s">
        <v>9344</v>
      </c>
      <c r="E4117" t="s">
        <v>36</v>
      </c>
      <c r="F4117" t="s">
        <v>4174</v>
      </c>
      <c r="G4117"/>
      <c r="H4117"/>
      <c r="I4117"/>
      <c r="J4117">
        <v>180565</v>
      </c>
      <c r="K4117" t="s">
        <v>38</v>
      </c>
      <c r="L4117" t="s">
        <v>46</v>
      </c>
      <c r="M4117" t="s">
        <v>730</v>
      </c>
      <c r="N4117" t="s">
        <v>40</v>
      </c>
      <c r="O4117">
        <v>1993</v>
      </c>
      <c r="P4117">
        <v>34099</v>
      </c>
      <c r="Q4117">
        <v>39.916666999999997</v>
      </c>
      <c r="R4117">
        <v>-68.75</v>
      </c>
      <c r="S4117">
        <v>64</v>
      </c>
      <c r="T4117">
        <v>64</v>
      </c>
      <c r="U4117" t="s">
        <v>9334</v>
      </c>
      <c r="V4117" t="s">
        <v>68</v>
      </c>
      <c r="W4117" t="s">
        <v>43</v>
      </c>
      <c r="X4117"/>
      <c r="Y4117"/>
      <c r="Z4117"/>
      <c r="AA4117"/>
      <c r="AB4117"/>
      <c r="AC4117"/>
      <c r="AD4117"/>
      <c r="AE4117"/>
      <c r="AF4117" t="s">
        <v>9347</v>
      </c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</row>
    <row r="4118" spans="1:46" ht="15" customHeight="1" x14ac:dyDescent="0.2">
      <c r="A4118">
        <v>58948</v>
      </c>
      <c r="B4118">
        <v>58521</v>
      </c>
      <c r="C4118">
        <v>154</v>
      </c>
      <c r="D4118" t="s">
        <v>9344</v>
      </c>
      <c r="E4118" t="s">
        <v>36</v>
      </c>
      <c r="F4118" t="s">
        <v>4175</v>
      </c>
      <c r="G4118"/>
      <c r="H4118"/>
      <c r="I4118"/>
      <c r="J4118">
        <v>180566</v>
      </c>
      <c r="K4118" t="s">
        <v>38</v>
      </c>
      <c r="L4118" t="s">
        <v>46</v>
      </c>
      <c r="M4118" t="s">
        <v>730</v>
      </c>
      <c r="N4118" t="s">
        <v>40</v>
      </c>
      <c r="O4118">
        <v>1993</v>
      </c>
      <c r="P4118">
        <v>34063</v>
      </c>
      <c r="Q4118">
        <v>35.033332999999999</v>
      </c>
      <c r="R4118">
        <v>-74.75</v>
      </c>
      <c r="S4118">
        <v>64</v>
      </c>
      <c r="T4118">
        <v>64</v>
      </c>
      <c r="U4118" t="s">
        <v>9334</v>
      </c>
      <c r="V4118" t="s">
        <v>68</v>
      </c>
      <c r="W4118" t="s">
        <v>43</v>
      </c>
      <c r="X4118">
        <v>5</v>
      </c>
      <c r="Y4118">
        <v>5</v>
      </c>
      <c r="Z4118" t="s">
        <v>9335</v>
      </c>
      <c r="AA4118" t="s">
        <v>56</v>
      </c>
      <c r="AB4118" t="s">
        <v>54</v>
      </c>
      <c r="AC4118"/>
      <c r="AD4118"/>
      <c r="AE4118"/>
      <c r="AF4118" t="s">
        <v>9347</v>
      </c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</row>
    <row r="4119" spans="1:46" ht="15" customHeight="1" x14ac:dyDescent="0.2">
      <c r="A4119">
        <v>58949</v>
      </c>
      <c r="B4119">
        <v>58522</v>
      </c>
      <c r="C4119">
        <v>154</v>
      </c>
      <c r="D4119" t="s">
        <v>9344</v>
      </c>
      <c r="E4119" t="s">
        <v>36</v>
      </c>
      <c r="F4119" t="s">
        <v>4176</v>
      </c>
      <c r="G4119"/>
      <c r="H4119"/>
      <c r="I4119"/>
      <c r="J4119">
        <v>180567</v>
      </c>
      <c r="K4119" t="s">
        <v>38</v>
      </c>
      <c r="L4119" t="s">
        <v>46</v>
      </c>
      <c r="M4119" t="s">
        <v>730</v>
      </c>
      <c r="N4119" t="s">
        <v>40</v>
      </c>
      <c r="O4119">
        <v>1993</v>
      </c>
      <c r="P4119">
        <v>34093</v>
      </c>
      <c r="Q4119">
        <v>38.266666999999998</v>
      </c>
      <c r="R4119">
        <v>-68.150000000000006</v>
      </c>
      <c r="S4119">
        <v>66</v>
      </c>
      <c r="T4119">
        <v>66</v>
      </c>
      <c r="U4119" t="s">
        <v>9334</v>
      </c>
      <c r="V4119" t="s">
        <v>68</v>
      </c>
      <c r="W4119" t="s">
        <v>43</v>
      </c>
      <c r="X4119">
        <v>5</v>
      </c>
      <c r="Y4119">
        <v>5</v>
      </c>
      <c r="Z4119" t="s">
        <v>9335</v>
      </c>
      <c r="AA4119" t="s">
        <v>56</v>
      </c>
      <c r="AB4119" t="s">
        <v>54</v>
      </c>
      <c r="AC4119"/>
      <c r="AD4119"/>
      <c r="AE4119"/>
      <c r="AF4119" t="s">
        <v>9347</v>
      </c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</row>
    <row r="4120" spans="1:46" ht="15" customHeight="1" x14ac:dyDescent="0.2">
      <c r="A4120">
        <v>58950</v>
      </c>
      <c r="B4120">
        <v>58523</v>
      </c>
      <c r="C4120">
        <v>154</v>
      </c>
      <c r="D4120" t="s">
        <v>9344</v>
      </c>
      <c r="E4120" t="s">
        <v>36</v>
      </c>
      <c r="F4120" t="s">
        <v>4177</v>
      </c>
      <c r="G4120"/>
      <c r="H4120"/>
      <c r="I4120"/>
      <c r="J4120">
        <v>180568</v>
      </c>
      <c r="K4120" t="s">
        <v>38</v>
      </c>
      <c r="L4120" t="s">
        <v>46</v>
      </c>
      <c r="M4120" t="s">
        <v>730</v>
      </c>
      <c r="N4120" t="s">
        <v>40</v>
      </c>
      <c r="O4120">
        <v>1993</v>
      </c>
      <c r="P4120">
        <v>34038</v>
      </c>
      <c r="Q4120">
        <v>35.333333000000003</v>
      </c>
      <c r="R4120">
        <v>-74.266666999999998</v>
      </c>
      <c r="S4120">
        <v>68</v>
      </c>
      <c r="T4120">
        <v>68</v>
      </c>
      <c r="U4120" t="s">
        <v>9334</v>
      </c>
      <c r="V4120" t="s">
        <v>68</v>
      </c>
      <c r="W4120" t="s">
        <v>43</v>
      </c>
      <c r="X4120">
        <v>5</v>
      </c>
      <c r="Y4120">
        <v>5</v>
      </c>
      <c r="Z4120" t="s">
        <v>9335</v>
      </c>
      <c r="AA4120" t="s">
        <v>56</v>
      </c>
      <c r="AB4120" t="s">
        <v>54</v>
      </c>
      <c r="AC4120"/>
      <c r="AD4120"/>
      <c r="AE4120"/>
      <c r="AF4120" t="s">
        <v>9347</v>
      </c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</row>
    <row r="4121" spans="1:46" ht="15" customHeight="1" x14ac:dyDescent="0.2">
      <c r="A4121">
        <v>58951</v>
      </c>
      <c r="B4121">
        <v>58524</v>
      </c>
      <c r="C4121">
        <v>154</v>
      </c>
      <c r="D4121" t="s">
        <v>9344</v>
      </c>
      <c r="E4121" t="s">
        <v>36</v>
      </c>
      <c r="F4121" t="s">
        <v>4178</v>
      </c>
      <c r="G4121"/>
      <c r="H4121"/>
      <c r="I4121"/>
      <c r="J4121">
        <v>180569</v>
      </c>
      <c r="K4121" t="s">
        <v>38</v>
      </c>
      <c r="L4121" t="s">
        <v>46</v>
      </c>
      <c r="M4121" t="s">
        <v>730</v>
      </c>
      <c r="N4121" t="s">
        <v>40</v>
      </c>
      <c r="O4121">
        <v>1993</v>
      </c>
      <c r="P4121">
        <v>34062</v>
      </c>
      <c r="Q4121">
        <v>35.116667</v>
      </c>
      <c r="R4121">
        <v>-74.666667000000004</v>
      </c>
      <c r="S4121">
        <v>68</v>
      </c>
      <c r="T4121">
        <v>68</v>
      </c>
      <c r="U4121" t="s">
        <v>9334</v>
      </c>
      <c r="V4121" t="s">
        <v>68</v>
      </c>
      <c r="W4121" t="s">
        <v>43</v>
      </c>
      <c r="X4121">
        <v>5</v>
      </c>
      <c r="Y4121">
        <v>5</v>
      </c>
      <c r="Z4121" t="s">
        <v>9335</v>
      </c>
      <c r="AA4121" t="s">
        <v>56</v>
      </c>
      <c r="AB4121" t="s">
        <v>54</v>
      </c>
      <c r="AC4121"/>
      <c r="AD4121"/>
      <c r="AE4121"/>
      <c r="AF4121" t="s">
        <v>9347</v>
      </c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</row>
    <row r="4122" spans="1:46" ht="15" customHeight="1" x14ac:dyDescent="0.2">
      <c r="A4122">
        <v>58953</v>
      </c>
      <c r="B4122">
        <v>58526</v>
      </c>
      <c r="C4122">
        <v>154</v>
      </c>
      <c r="D4122" t="s">
        <v>9344</v>
      </c>
      <c r="E4122" t="s">
        <v>36</v>
      </c>
      <c r="F4122" t="s">
        <v>4179</v>
      </c>
      <c r="G4122"/>
      <c r="H4122"/>
      <c r="I4122"/>
      <c r="J4122">
        <v>180582</v>
      </c>
      <c r="K4122" t="s">
        <v>38</v>
      </c>
      <c r="L4122" t="s">
        <v>46</v>
      </c>
      <c r="M4122" t="s">
        <v>730</v>
      </c>
      <c r="N4122" t="s">
        <v>51</v>
      </c>
      <c r="O4122">
        <v>1993</v>
      </c>
      <c r="P4122">
        <v>34187</v>
      </c>
      <c r="Q4122">
        <v>40.25</v>
      </c>
      <c r="R4122">
        <v>-72.883332999999993</v>
      </c>
      <c r="S4122">
        <v>122</v>
      </c>
      <c r="T4122">
        <v>122</v>
      </c>
      <c r="U4122" t="s">
        <v>9334</v>
      </c>
      <c r="V4122" t="s">
        <v>53</v>
      </c>
      <c r="W4122" t="s">
        <v>54</v>
      </c>
      <c r="X4122">
        <v>18</v>
      </c>
      <c r="Y4122">
        <v>18</v>
      </c>
      <c r="Z4122" t="s">
        <v>9335</v>
      </c>
      <c r="AA4122" t="s">
        <v>56</v>
      </c>
      <c r="AB4122" t="s">
        <v>54</v>
      </c>
      <c r="AC4122"/>
      <c r="AD4122"/>
      <c r="AE4122"/>
      <c r="AF4122" t="s">
        <v>9347</v>
      </c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</row>
    <row r="4123" spans="1:46" ht="15" customHeight="1" x14ac:dyDescent="0.2">
      <c r="A4123">
        <v>58965</v>
      </c>
      <c r="B4123">
        <v>58538</v>
      </c>
      <c r="C4123">
        <v>154</v>
      </c>
      <c r="D4123" t="s">
        <v>9344</v>
      </c>
      <c r="E4123" t="s">
        <v>36</v>
      </c>
      <c r="F4123" t="s">
        <v>4180</v>
      </c>
      <c r="G4123"/>
      <c r="H4123"/>
      <c r="I4123"/>
      <c r="J4123">
        <v>180618</v>
      </c>
      <c r="K4123" t="s">
        <v>38</v>
      </c>
      <c r="L4123" t="s">
        <v>46</v>
      </c>
      <c r="M4123" t="s">
        <v>730</v>
      </c>
      <c r="N4123" t="s">
        <v>51</v>
      </c>
      <c r="O4123">
        <v>1993</v>
      </c>
      <c r="P4123">
        <v>34160</v>
      </c>
      <c r="Q4123">
        <v>39.616667</v>
      </c>
      <c r="R4123">
        <v>-73.516666999999998</v>
      </c>
      <c r="S4123">
        <v>61</v>
      </c>
      <c r="T4123">
        <v>61</v>
      </c>
      <c r="U4123" t="s">
        <v>9334</v>
      </c>
      <c r="V4123" t="s">
        <v>53</v>
      </c>
      <c r="W4123" t="s">
        <v>54</v>
      </c>
      <c r="X4123"/>
      <c r="Y4123"/>
      <c r="Z4123"/>
      <c r="AA4123"/>
      <c r="AB4123"/>
      <c r="AC4123"/>
      <c r="AD4123"/>
      <c r="AE4123"/>
      <c r="AF4123" t="s">
        <v>9347</v>
      </c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</row>
    <row r="4124" spans="1:46" ht="15" customHeight="1" x14ac:dyDescent="0.2">
      <c r="A4124">
        <v>58976</v>
      </c>
      <c r="B4124">
        <v>58549</v>
      </c>
      <c r="C4124">
        <v>154</v>
      </c>
      <c r="D4124" t="s">
        <v>9344</v>
      </c>
      <c r="E4124" t="s">
        <v>36</v>
      </c>
      <c r="F4124" t="s">
        <v>4181</v>
      </c>
      <c r="G4124"/>
      <c r="H4124"/>
      <c r="I4124"/>
      <c r="J4124">
        <v>180635</v>
      </c>
      <c r="K4124" t="s">
        <v>38</v>
      </c>
      <c r="L4124" t="s">
        <v>46</v>
      </c>
      <c r="M4124" t="s">
        <v>730</v>
      </c>
      <c r="N4124" t="s">
        <v>51</v>
      </c>
      <c r="O4124">
        <v>1992</v>
      </c>
      <c r="P4124">
        <v>33808</v>
      </c>
      <c r="Q4124">
        <v>40.633333</v>
      </c>
      <c r="R4124">
        <v>-71.833332999999996</v>
      </c>
      <c r="S4124">
        <v>137</v>
      </c>
      <c r="T4124">
        <v>137</v>
      </c>
      <c r="U4124" t="s">
        <v>9334</v>
      </c>
      <c r="V4124" t="s">
        <v>53</v>
      </c>
      <c r="W4124" t="s">
        <v>54</v>
      </c>
      <c r="X4124"/>
      <c r="Y4124"/>
      <c r="Z4124"/>
      <c r="AA4124"/>
      <c r="AB4124"/>
      <c r="AC4124"/>
      <c r="AD4124"/>
      <c r="AE4124"/>
      <c r="AF4124" t="s">
        <v>9347</v>
      </c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</row>
    <row r="4125" spans="1:46" ht="15" customHeight="1" x14ac:dyDescent="0.2">
      <c r="A4125">
        <v>58984</v>
      </c>
      <c r="B4125">
        <v>58557</v>
      </c>
      <c r="C4125">
        <v>154</v>
      </c>
      <c r="D4125" t="s">
        <v>9344</v>
      </c>
      <c r="E4125" t="s">
        <v>36</v>
      </c>
      <c r="F4125" t="s">
        <v>4182</v>
      </c>
      <c r="G4125"/>
      <c r="H4125"/>
      <c r="I4125"/>
      <c r="J4125">
        <v>180645</v>
      </c>
      <c r="K4125" t="s">
        <v>38</v>
      </c>
      <c r="L4125" t="s">
        <v>46</v>
      </c>
      <c r="M4125" t="s">
        <v>730</v>
      </c>
      <c r="N4125" t="s">
        <v>51</v>
      </c>
      <c r="O4125">
        <v>1993</v>
      </c>
      <c r="P4125">
        <v>34139</v>
      </c>
      <c r="Q4125">
        <v>38.216667000000001</v>
      </c>
      <c r="R4125">
        <v>-74.55</v>
      </c>
      <c r="S4125">
        <v>152</v>
      </c>
      <c r="T4125">
        <v>152</v>
      </c>
      <c r="U4125" t="s">
        <v>9334</v>
      </c>
      <c r="V4125" t="s">
        <v>53</v>
      </c>
      <c r="W4125" t="s">
        <v>54</v>
      </c>
      <c r="X4125">
        <v>34</v>
      </c>
      <c r="Y4125">
        <v>34</v>
      </c>
      <c r="Z4125" t="s">
        <v>9335</v>
      </c>
      <c r="AA4125" t="s">
        <v>56</v>
      </c>
      <c r="AB4125" t="s">
        <v>54</v>
      </c>
      <c r="AC4125"/>
      <c r="AD4125"/>
      <c r="AE4125"/>
      <c r="AF4125" t="s">
        <v>9347</v>
      </c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</row>
    <row r="4126" spans="1:46" ht="15" customHeight="1" x14ac:dyDescent="0.2">
      <c r="A4126">
        <v>58985</v>
      </c>
      <c r="B4126">
        <v>58558</v>
      </c>
      <c r="C4126">
        <v>154</v>
      </c>
      <c r="D4126" t="s">
        <v>9344</v>
      </c>
      <c r="E4126" t="s">
        <v>36</v>
      </c>
      <c r="F4126" t="s">
        <v>4183</v>
      </c>
      <c r="G4126"/>
      <c r="H4126"/>
      <c r="I4126"/>
      <c r="J4126">
        <v>180647</v>
      </c>
      <c r="K4126" t="s">
        <v>38</v>
      </c>
      <c r="L4126" t="s">
        <v>46</v>
      </c>
      <c r="M4126" t="s">
        <v>730</v>
      </c>
      <c r="N4126" t="s">
        <v>51</v>
      </c>
      <c r="O4126">
        <v>1993</v>
      </c>
      <c r="P4126">
        <v>34135</v>
      </c>
      <c r="Q4126">
        <v>38.216667000000001</v>
      </c>
      <c r="R4126">
        <v>-74.416667000000004</v>
      </c>
      <c r="S4126">
        <v>122</v>
      </c>
      <c r="T4126">
        <v>122</v>
      </c>
      <c r="U4126" t="s">
        <v>9334</v>
      </c>
      <c r="V4126" t="s">
        <v>68</v>
      </c>
      <c r="W4126" t="s">
        <v>54</v>
      </c>
      <c r="X4126">
        <v>27</v>
      </c>
      <c r="Y4126">
        <v>27</v>
      </c>
      <c r="Z4126" t="s">
        <v>9335</v>
      </c>
      <c r="AA4126" t="s">
        <v>56</v>
      </c>
      <c r="AB4126" t="s">
        <v>54</v>
      </c>
      <c r="AC4126"/>
      <c r="AD4126"/>
      <c r="AE4126"/>
      <c r="AF4126" t="s">
        <v>9347</v>
      </c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</row>
    <row r="4127" spans="1:46" ht="15" customHeight="1" x14ac:dyDescent="0.2">
      <c r="A4127">
        <v>58986</v>
      </c>
      <c r="B4127">
        <v>58559</v>
      </c>
      <c r="C4127">
        <v>154</v>
      </c>
      <c r="D4127" t="s">
        <v>9344</v>
      </c>
      <c r="E4127" t="s">
        <v>36</v>
      </c>
      <c r="F4127" t="s">
        <v>4184</v>
      </c>
      <c r="G4127"/>
      <c r="H4127"/>
      <c r="I4127"/>
      <c r="J4127">
        <v>180649</v>
      </c>
      <c r="K4127" t="s">
        <v>38</v>
      </c>
      <c r="L4127" t="s">
        <v>46</v>
      </c>
      <c r="M4127" t="s">
        <v>730</v>
      </c>
      <c r="N4127" t="s">
        <v>51</v>
      </c>
      <c r="O4127">
        <v>1993</v>
      </c>
      <c r="P4127">
        <v>34144</v>
      </c>
      <c r="Q4127">
        <v>38.35</v>
      </c>
      <c r="R4127">
        <v>-74.516666999999998</v>
      </c>
      <c r="S4127">
        <v>122</v>
      </c>
      <c r="T4127">
        <v>122</v>
      </c>
      <c r="U4127" t="s">
        <v>9334</v>
      </c>
      <c r="V4127" t="s">
        <v>68</v>
      </c>
      <c r="W4127" t="s">
        <v>54</v>
      </c>
      <c r="X4127">
        <v>23</v>
      </c>
      <c r="Y4127">
        <v>23</v>
      </c>
      <c r="Z4127" t="s">
        <v>9335</v>
      </c>
      <c r="AA4127" t="s">
        <v>56</v>
      </c>
      <c r="AB4127" t="s">
        <v>54</v>
      </c>
      <c r="AC4127"/>
      <c r="AD4127"/>
      <c r="AE4127"/>
      <c r="AF4127" t="s">
        <v>9347</v>
      </c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</row>
    <row r="4128" spans="1:46" ht="15" customHeight="1" x14ac:dyDescent="0.2">
      <c r="A4128">
        <v>58988</v>
      </c>
      <c r="B4128">
        <v>58561</v>
      </c>
      <c r="C4128">
        <v>154</v>
      </c>
      <c r="D4128" t="s">
        <v>9344</v>
      </c>
      <c r="E4128" t="s">
        <v>36</v>
      </c>
      <c r="F4128" t="s">
        <v>4185</v>
      </c>
      <c r="G4128"/>
      <c r="H4128"/>
      <c r="I4128"/>
      <c r="J4128">
        <v>180652</v>
      </c>
      <c r="K4128" t="s">
        <v>38</v>
      </c>
      <c r="L4128" t="s">
        <v>46</v>
      </c>
      <c r="M4128" t="s">
        <v>730</v>
      </c>
      <c r="N4128" t="s">
        <v>51</v>
      </c>
      <c r="O4128">
        <v>1993</v>
      </c>
      <c r="P4128">
        <v>34133</v>
      </c>
      <c r="Q4128">
        <v>37.983333000000002</v>
      </c>
      <c r="R4128">
        <v>-74.599999999999994</v>
      </c>
      <c r="S4128">
        <v>152</v>
      </c>
      <c r="T4128">
        <v>152</v>
      </c>
      <c r="U4128" t="s">
        <v>9334</v>
      </c>
      <c r="V4128" t="s">
        <v>53</v>
      </c>
      <c r="W4128" t="s">
        <v>54</v>
      </c>
      <c r="X4128">
        <v>33</v>
      </c>
      <c r="Y4128">
        <v>33</v>
      </c>
      <c r="Z4128" t="s">
        <v>9335</v>
      </c>
      <c r="AA4128" t="s">
        <v>56</v>
      </c>
      <c r="AB4128" t="s">
        <v>54</v>
      </c>
      <c r="AC4128"/>
      <c r="AD4128"/>
      <c r="AE4128"/>
      <c r="AF4128" t="s">
        <v>9347</v>
      </c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</row>
    <row r="4129" spans="1:46" ht="15" customHeight="1" x14ac:dyDescent="0.2">
      <c r="A4129">
        <v>59017</v>
      </c>
      <c r="B4129">
        <v>58590</v>
      </c>
      <c r="C4129">
        <v>154</v>
      </c>
      <c r="D4129" t="s">
        <v>9344</v>
      </c>
      <c r="E4129" t="s">
        <v>36</v>
      </c>
      <c r="F4129" t="s">
        <v>4186</v>
      </c>
      <c r="G4129"/>
      <c r="H4129"/>
      <c r="I4129"/>
      <c r="J4129">
        <v>180696</v>
      </c>
      <c r="K4129" t="s">
        <v>38</v>
      </c>
      <c r="L4129" t="s">
        <v>46</v>
      </c>
      <c r="M4129" t="s">
        <v>730</v>
      </c>
      <c r="N4129" t="s">
        <v>51</v>
      </c>
      <c r="O4129">
        <v>1992</v>
      </c>
      <c r="P4129">
        <v>33849</v>
      </c>
      <c r="Q4129">
        <v>39.883333</v>
      </c>
      <c r="R4129">
        <v>-72.650000000000006</v>
      </c>
      <c r="S4129">
        <v>33</v>
      </c>
      <c r="T4129">
        <v>33</v>
      </c>
      <c r="U4129" t="s">
        <v>9334</v>
      </c>
      <c r="V4129" t="s">
        <v>68</v>
      </c>
      <c r="W4129" t="s">
        <v>54</v>
      </c>
      <c r="X4129">
        <v>3</v>
      </c>
      <c r="Y4129">
        <v>3</v>
      </c>
      <c r="Z4129" t="s">
        <v>9335</v>
      </c>
      <c r="AA4129" t="s">
        <v>56</v>
      </c>
      <c r="AB4129" t="s">
        <v>54</v>
      </c>
      <c r="AC4129"/>
      <c r="AD4129"/>
      <c r="AE4129"/>
      <c r="AF4129" t="s">
        <v>9347</v>
      </c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</row>
    <row r="4130" spans="1:46" ht="15" customHeight="1" x14ac:dyDescent="0.2">
      <c r="A4130">
        <v>59029</v>
      </c>
      <c r="B4130">
        <v>58602</v>
      </c>
      <c r="C4130">
        <v>154</v>
      </c>
      <c r="D4130" t="s">
        <v>9344</v>
      </c>
      <c r="E4130" t="s">
        <v>36</v>
      </c>
      <c r="F4130" t="s">
        <v>4187</v>
      </c>
      <c r="G4130"/>
      <c r="H4130"/>
      <c r="I4130"/>
      <c r="J4130">
        <v>180730</v>
      </c>
      <c r="K4130" t="s">
        <v>38</v>
      </c>
      <c r="L4130" t="s">
        <v>46</v>
      </c>
      <c r="M4130" t="s">
        <v>730</v>
      </c>
      <c r="N4130" t="s">
        <v>51</v>
      </c>
      <c r="O4130">
        <v>1994</v>
      </c>
      <c r="P4130">
        <v>34509</v>
      </c>
      <c r="Q4130">
        <v>38.366667</v>
      </c>
      <c r="R4130">
        <v>-74.433333000000005</v>
      </c>
      <c r="S4130"/>
      <c r="T4130"/>
      <c r="U4130"/>
      <c r="V4130"/>
      <c r="W4130"/>
      <c r="X4130">
        <v>14</v>
      </c>
      <c r="Y4130">
        <v>14</v>
      </c>
      <c r="Z4130" t="s">
        <v>9335</v>
      </c>
      <c r="AA4130" t="s">
        <v>56</v>
      </c>
      <c r="AB4130" t="s">
        <v>54</v>
      </c>
      <c r="AC4130"/>
      <c r="AD4130"/>
      <c r="AE4130"/>
      <c r="AF4130" t="s">
        <v>9347</v>
      </c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</row>
    <row r="4131" spans="1:46" ht="15" customHeight="1" x14ac:dyDescent="0.2">
      <c r="A4131">
        <v>59033</v>
      </c>
      <c r="B4131">
        <v>58606</v>
      </c>
      <c r="C4131">
        <v>154</v>
      </c>
      <c r="D4131" t="s">
        <v>9344</v>
      </c>
      <c r="E4131" t="s">
        <v>36</v>
      </c>
      <c r="F4131" t="s">
        <v>4188</v>
      </c>
      <c r="G4131"/>
      <c r="H4131"/>
      <c r="I4131"/>
      <c r="J4131">
        <v>180735</v>
      </c>
      <c r="K4131" t="s">
        <v>38</v>
      </c>
      <c r="L4131" t="s">
        <v>46</v>
      </c>
      <c r="M4131" t="s">
        <v>730</v>
      </c>
      <c r="N4131" t="s">
        <v>51</v>
      </c>
      <c r="O4131">
        <v>1994</v>
      </c>
      <c r="P4131">
        <v>34514</v>
      </c>
      <c r="Q4131">
        <v>38.366667</v>
      </c>
      <c r="R4131">
        <v>-74.433333000000005</v>
      </c>
      <c r="S4131"/>
      <c r="T4131"/>
      <c r="U4131"/>
      <c r="V4131"/>
      <c r="W4131"/>
      <c r="X4131">
        <v>27</v>
      </c>
      <c r="Y4131">
        <v>27</v>
      </c>
      <c r="Z4131" t="s">
        <v>9335</v>
      </c>
      <c r="AA4131" t="s">
        <v>56</v>
      </c>
      <c r="AB4131" t="s">
        <v>54</v>
      </c>
      <c r="AC4131"/>
      <c r="AD4131"/>
      <c r="AE4131"/>
      <c r="AF4131" t="s">
        <v>9347</v>
      </c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</row>
    <row r="4132" spans="1:46" ht="15" customHeight="1" x14ac:dyDescent="0.2">
      <c r="A4132">
        <v>59035</v>
      </c>
      <c r="B4132">
        <v>58608</v>
      </c>
      <c r="C4132">
        <v>154</v>
      </c>
      <c r="D4132" t="s">
        <v>9344</v>
      </c>
      <c r="E4132" t="s">
        <v>36</v>
      </c>
      <c r="F4132" t="s">
        <v>4189</v>
      </c>
      <c r="G4132"/>
      <c r="H4132"/>
      <c r="I4132"/>
      <c r="J4132">
        <v>180739</v>
      </c>
      <c r="K4132" t="s">
        <v>38</v>
      </c>
      <c r="L4132" t="s">
        <v>46</v>
      </c>
      <c r="M4132" t="s">
        <v>730</v>
      </c>
      <c r="N4132" t="s">
        <v>51</v>
      </c>
      <c r="O4132">
        <v>1992</v>
      </c>
      <c r="P4132">
        <v>33782</v>
      </c>
      <c r="Q4132">
        <v>38.116667</v>
      </c>
      <c r="R4132">
        <v>-74.266666999999998</v>
      </c>
      <c r="S4132">
        <v>91</v>
      </c>
      <c r="T4132">
        <v>91</v>
      </c>
      <c r="U4132" t="s">
        <v>9334</v>
      </c>
      <c r="V4132" t="s">
        <v>68</v>
      </c>
      <c r="W4132" t="s">
        <v>54</v>
      </c>
      <c r="X4132">
        <v>16</v>
      </c>
      <c r="Y4132">
        <v>16</v>
      </c>
      <c r="Z4132" t="s">
        <v>9335</v>
      </c>
      <c r="AA4132" t="s">
        <v>56</v>
      </c>
      <c r="AB4132" t="s">
        <v>54</v>
      </c>
      <c r="AC4132"/>
      <c r="AD4132"/>
      <c r="AE4132"/>
      <c r="AF4132" t="s">
        <v>9347</v>
      </c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</row>
    <row r="4133" spans="1:46" ht="15" customHeight="1" x14ac:dyDescent="0.2">
      <c r="A4133">
        <v>59048</v>
      </c>
      <c r="B4133">
        <v>58620</v>
      </c>
      <c r="C4133">
        <v>154</v>
      </c>
      <c r="D4133" t="s">
        <v>1001</v>
      </c>
      <c r="E4133" t="s">
        <v>986</v>
      </c>
      <c r="F4133" t="s">
        <v>4190</v>
      </c>
      <c r="G4133"/>
      <c r="H4133"/>
      <c r="I4133"/>
      <c r="J4133">
        <v>180785</v>
      </c>
      <c r="K4133" t="s">
        <v>38</v>
      </c>
      <c r="L4133" t="s">
        <v>46</v>
      </c>
      <c r="M4133" t="s">
        <v>730</v>
      </c>
      <c r="N4133" t="s">
        <v>51</v>
      </c>
      <c r="O4133">
        <v>1992</v>
      </c>
      <c r="P4133">
        <v>33840</v>
      </c>
      <c r="Q4133">
        <v>39.916666999999997</v>
      </c>
      <c r="R4133">
        <v>-73.266666999999998</v>
      </c>
      <c r="S4133">
        <v>122</v>
      </c>
      <c r="T4133">
        <v>122</v>
      </c>
      <c r="U4133" t="s">
        <v>9334</v>
      </c>
      <c r="V4133" t="s">
        <v>53</v>
      </c>
      <c r="W4133" t="s">
        <v>54</v>
      </c>
      <c r="X4133">
        <v>18</v>
      </c>
      <c r="Y4133">
        <v>18</v>
      </c>
      <c r="Z4133" t="s">
        <v>9335</v>
      </c>
      <c r="AA4133" t="s">
        <v>56</v>
      </c>
      <c r="AB4133" t="s">
        <v>54</v>
      </c>
      <c r="AC4133"/>
      <c r="AD4133" t="s">
        <v>730</v>
      </c>
      <c r="AE4133" t="s">
        <v>40</v>
      </c>
      <c r="AF4133">
        <v>1993</v>
      </c>
      <c r="AG4133">
        <v>34201</v>
      </c>
      <c r="AH4133">
        <v>43.133333</v>
      </c>
      <c r="AI4133">
        <v>-61.466667000000001</v>
      </c>
      <c r="AJ4133">
        <v>145</v>
      </c>
      <c r="AK4133">
        <v>145</v>
      </c>
      <c r="AL4133" t="s">
        <v>9334</v>
      </c>
      <c r="AM4133" t="s">
        <v>68</v>
      </c>
      <c r="AN4133" t="s">
        <v>43</v>
      </c>
      <c r="AO4133"/>
      <c r="AP4133"/>
      <c r="AQ4133"/>
      <c r="AR4133"/>
      <c r="AS4133"/>
      <c r="AT4133"/>
    </row>
    <row r="4134" spans="1:46" ht="15" customHeight="1" x14ac:dyDescent="0.2">
      <c r="A4134">
        <v>59052</v>
      </c>
      <c r="B4134">
        <v>58624</v>
      </c>
      <c r="C4134">
        <v>154</v>
      </c>
      <c r="D4134" t="s">
        <v>9344</v>
      </c>
      <c r="E4134" t="s">
        <v>36</v>
      </c>
      <c r="F4134" t="s">
        <v>4191</v>
      </c>
      <c r="G4134"/>
      <c r="H4134"/>
      <c r="I4134"/>
      <c r="J4134">
        <v>180803</v>
      </c>
      <c r="K4134" t="s">
        <v>38</v>
      </c>
      <c r="L4134" t="s">
        <v>46</v>
      </c>
      <c r="M4134" t="s">
        <v>730</v>
      </c>
      <c r="N4134" t="s">
        <v>51</v>
      </c>
      <c r="O4134">
        <v>1995</v>
      </c>
      <c r="P4134">
        <v>34888</v>
      </c>
      <c r="Q4134">
        <v>40.200000000000003</v>
      </c>
      <c r="R4134">
        <v>-73</v>
      </c>
      <c r="S4134">
        <v>122</v>
      </c>
      <c r="T4134">
        <v>122</v>
      </c>
      <c r="U4134" t="s">
        <v>9334</v>
      </c>
      <c r="V4134" t="s">
        <v>53</v>
      </c>
      <c r="W4134" t="s">
        <v>54</v>
      </c>
      <c r="X4134">
        <v>23</v>
      </c>
      <c r="Y4134">
        <v>23</v>
      </c>
      <c r="Z4134" t="s">
        <v>9335</v>
      </c>
      <c r="AA4134" t="s">
        <v>56</v>
      </c>
      <c r="AB4134" t="s">
        <v>54</v>
      </c>
      <c r="AC4134"/>
      <c r="AD4134"/>
      <c r="AE4134"/>
      <c r="AF4134" t="s">
        <v>9347</v>
      </c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</row>
    <row r="4135" spans="1:46" ht="15" customHeight="1" x14ac:dyDescent="0.2">
      <c r="A4135">
        <v>59054</v>
      </c>
      <c r="B4135">
        <v>58626</v>
      </c>
      <c r="C4135">
        <v>154</v>
      </c>
      <c r="D4135" t="s">
        <v>9344</v>
      </c>
      <c r="E4135" t="s">
        <v>36</v>
      </c>
      <c r="F4135" t="s">
        <v>4192</v>
      </c>
      <c r="G4135"/>
      <c r="H4135"/>
      <c r="I4135"/>
      <c r="J4135">
        <v>180828</v>
      </c>
      <c r="K4135" t="s">
        <v>38</v>
      </c>
      <c r="L4135" t="s">
        <v>46</v>
      </c>
      <c r="M4135" t="s">
        <v>730</v>
      </c>
      <c r="N4135" t="s">
        <v>51</v>
      </c>
      <c r="O4135">
        <v>1992</v>
      </c>
      <c r="P4135">
        <v>33775</v>
      </c>
      <c r="Q4135">
        <v>39.9</v>
      </c>
      <c r="R4135">
        <v>-73.349999999999994</v>
      </c>
      <c r="S4135">
        <v>102</v>
      </c>
      <c r="T4135">
        <v>102</v>
      </c>
      <c r="U4135" t="s">
        <v>9334</v>
      </c>
      <c r="V4135" t="s">
        <v>53</v>
      </c>
      <c r="W4135" t="s">
        <v>54</v>
      </c>
      <c r="X4135">
        <v>14</v>
      </c>
      <c r="Y4135">
        <v>14</v>
      </c>
      <c r="Z4135" t="s">
        <v>9335</v>
      </c>
      <c r="AA4135" t="s">
        <v>56</v>
      </c>
      <c r="AB4135" t="s">
        <v>54</v>
      </c>
      <c r="AC4135"/>
      <c r="AD4135"/>
      <c r="AE4135"/>
      <c r="AF4135" t="s">
        <v>9347</v>
      </c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</row>
    <row r="4136" spans="1:46" ht="15" customHeight="1" x14ac:dyDescent="0.2">
      <c r="A4136">
        <v>59058</v>
      </c>
      <c r="B4136">
        <v>58630</v>
      </c>
      <c r="C4136">
        <v>154</v>
      </c>
      <c r="D4136" t="s">
        <v>1001</v>
      </c>
      <c r="E4136" t="s">
        <v>986</v>
      </c>
      <c r="F4136" t="s">
        <v>4193</v>
      </c>
      <c r="G4136"/>
      <c r="H4136"/>
      <c r="I4136"/>
      <c r="J4136">
        <v>180834</v>
      </c>
      <c r="K4136" t="s">
        <v>38</v>
      </c>
      <c r="L4136" t="s">
        <v>46</v>
      </c>
      <c r="M4136" t="s">
        <v>730</v>
      </c>
      <c r="N4136" t="s">
        <v>51</v>
      </c>
      <c r="O4136">
        <v>1998</v>
      </c>
      <c r="P4136">
        <v>35966</v>
      </c>
      <c r="Q4136">
        <v>40.116667</v>
      </c>
      <c r="R4136">
        <v>-72.866667000000007</v>
      </c>
      <c r="S4136">
        <v>122</v>
      </c>
      <c r="T4136">
        <v>122</v>
      </c>
      <c r="U4136" t="s">
        <v>9334</v>
      </c>
      <c r="V4136" t="s">
        <v>53</v>
      </c>
      <c r="W4136" t="s">
        <v>54</v>
      </c>
      <c r="X4136">
        <v>34</v>
      </c>
      <c r="Y4136">
        <v>34</v>
      </c>
      <c r="Z4136" t="s">
        <v>9335</v>
      </c>
      <c r="AA4136" t="s">
        <v>56</v>
      </c>
      <c r="AB4136" t="s">
        <v>54</v>
      </c>
      <c r="AC4136"/>
      <c r="AD4136" t="s">
        <v>730</v>
      </c>
      <c r="AE4136" t="s">
        <v>40</v>
      </c>
      <c r="AF4136">
        <v>1999</v>
      </c>
      <c r="AG4136">
        <v>36285</v>
      </c>
      <c r="AH4136">
        <v>34.333333000000003</v>
      </c>
      <c r="AI4136">
        <v>-76.166667000000004</v>
      </c>
      <c r="AJ4136">
        <v>138</v>
      </c>
      <c r="AK4136">
        <v>138</v>
      </c>
      <c r="AL4136" t="s">
        <v>9334</v>
      </c>
      <c r="AM4136" t="s">
        <v>68</v>
      </c>
      <c r="AN4136" t="s">
        <v>54</v>
      </c>
      <c r="AO4136"/>
      <c r="AP4136"/>
      <c r="AQ4136"/>
      <c r="AR4136"/>
      <c r="AS4136"/>
      <c r="AT4136"/>
    </row>
    <row r="4137" spans="1:46" ht="15" customHeight="1" x14ac:dyDescent="0.2">
      <c r="A4137">
        <v>59066</v>
      </c>
      <c r="B4137">
        <v>58637</v>
      </c>
      <c r="C4137">
        <v>154</v>
      </c>
      <c r="D4137" t="s">
        <v>9344</v>
      </c>
      <c r="E4137" t="s">
        <v>36</v>
      </c>
      <c r="F4137" t="s">
        <v>4194</v>
      </c>
      <c r="G4137"/>
      <c r="H4137"/>
      <c r="I4137"/>
      <c r="J4137">
        <v>180854</v>
      </c>
      <c r="K4137" t="s">
        <v>38</v>
      </c>
      <c r="L4137" t="s">
        <v>46</v>
      </c>
      <c r="M4137" t="s">
        <v>730</v>
      </c>
      <c r="N4137" t="s">
        <v>51</v>
      </c>
      <c r="O4137">
        <v>1997</v>
      </c>
      <c r="P4137">
        <v>35626</v>
      </c>
      <c r="Q4137">
        <v>40.25</v>
      </c>
      <c r="R4137">
        <v>-72.900000000000006</v>
      </c>
      <c r="S4137">
        <v>122</v>
      </c>
      <c r="T4137">
        <v>122</v>
      </c>
      <c r="U4137" t="s">
        <v>9334</v>
      </c>
      <c r="V4137" t="s">
        <v>68</v>
      </c>
      <c r="W4137" t="s">
        <v>54</v>
      </c>
      <c r="X4137">
        <v>20</v>
      </c>
      <c r="Y4137">
        <v>20</v>
      </c>
      <c r="Z4137" t="s">
        <v>9335</v>
      </c>
      <c r="AA4137" t="s">
        <v>56</v>
      </c>
      <c r="AB4137" t="s">
        <v>54</v>
      </c>
      <c r="AC4137"/>
      <c r="AD4137"/>
      <c r="AE4137"/>
      <c r="AF4137" t="s">
        <v>9347</v>
      </c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</row>
    <row r="4138" spans="1:46" ht="15" customHeight="1" x14ac:dyDescent="0.2">
      <c r="A4138">
        <v>59075</v>
      </c>
      <c r="B4138">
        <v>58646</v>
      </c>
      <c r="C4138">
        <v>154</v>
      </c>
      <c r="D4138" t="s">
        <v>9344</v>
      </c>
      <c r="E4138" t="s">
        <v>36</v>
      </c>
      <c r="F4138" t="s">
        <v>4195</v>
      </c>
      <c r="G4138"/>
      <c r="H4138"/>
      <c r="I4138"/>
      <c r="J4138">
        <v>180905</v>
      </c>
      <c r="K4138" t="s">
        <v>38</v>
      </c>
      <c r="L4138" t="s">
        <v>46</v>
      </c>
      <c r="M4138" t="s">
        <v>730</v>
      </c>
      <c r="N4138" t="s">
        <v>51</v>
      </c>
      <c r="O4138">
        <v>1992</v>
      </c>
      <c r="P4138">
        <v>33783</v>
      </c>
      <c r="Q4138">
        <v>40.216667000000001</v>
      </c>
      <c r="R4138">
        <v>-73.216667000000001</v>
      </c>
      <c r="S4138">
        <v>107</v>
      </c>
      <c r="T4138">
        <v>107</v>
      </c>
      <c r="U4138" t="s">
        <v>9334</v>
      </c>
      <c r="V4138" t="s">
        <v>53</v>
      </c>
      <c r="W4138" t="s">
        <v>54</v>
      </c>
      <c r="X4138">
        <v>20</v>
      </c>
      <c r="Y4138">
        <v>20</v>
      </c>
      <c r="Z4138" t="s">
        <v>9335</v>
      </c>
      <c r="AA4138" t="s">
        <v>56</v>
      </c>
      <c r="AB4138" t="s">
        <v>54</v>
      </c>
      <c r="AC4138"/>
      <c r="AD4138"/>
      <c r="AE4138"/>
      <c r="AF4138" t="s">
        <v>9347</v>
      </c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</row>
    <row r="4139" spans="1:46" ht="15" customHeight="1" x14ac:dyDescent="0.2">
      <c r="A4139">
        <v>59076</v>
      </c>
      <c r="B4139">
        <v>58647</v>
      </c>
      <c r="C4139">
        <v>154</v>
      </c>
      <c r="D4139" t="s">
        <v>9344</v>
      </c>
      <c r="E4139" t="s">
        <v>36</v>
      </c>
      <c r="F4139" t="s">
        <v>4196</v>
      </c>
      <c r="G4139"/>
      <c r="H4139"/>
      <c r="I4139"/>
      <c r="J4139">
        <v>180908</v>
      </c>
      <c r="K4139" t="s">
        <v>38</v>
      </c>
      <c r="L4139" t="s">
        <v>46</v>
      </c>
      <c r="M4139" t="s">
        <v>730</v>
      </c>
      <c r="N4139" t="s">
        <v>51</v>
      </c>
      <c r="O4139">
        <v>1992</v>
      </c>
      <c r="P4139">
        <v>33785</v>
      </c>
      <c r="Q4139">
        <v>40.216667000000001</v>
      </c>
      <c r="R4139">
        <v>-73.166667000000004</v>
      </c>
      <c r="S4139">
        <v>102</v>
      </c>
      <c r="T4139">
        <v>102</v>
      </c>
      <c r="U4139" t="s">
        <v>9334</v>
      </c>
      <c r="V4139" t="s">
        <v>53</v>
      </c>
      <c r="W4139" t="s">
        <v>54</v>
      </c>
      <c r="X4139">
        <v>18</v>
      </c>
      <c r="Y4139">
        <v>18</v>
      </c>
      <c r="Z4139" t="s">
        <v>9335</v>
      </c>
      <c r="AA4139" t="s">
        <v>56</v>
      </c>
      <c r="AB4139" t="s">
        <v>54</v>
      </c>
      <c r="AC4139"/>
      <c r="AD4139"/>
      <c r="AE4139"/>
      <c r="AF4139" t="s">
        <v>9347</v>
      </c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</row>
    <row r="4140" spans="1:46" ht="15" customHeight="1" x14ac:dyDescent="0.2">
      <c r="A4140">
        <v>59077</v>
      </c>
      <c r="B4140">
        <v>58648</v>
      </c>
      <c r="C4140">
        <v>154</v>
      </c>
      <c r="D4140" t="s">
        <v>9344</v>
      </c>
      <c r="E4140" t="s">
        <v>36</v>
      </c>
      <c r="F4140" t="s">
        <v>4197</v>
      </c>
      <c r="G4140"/>
      <c r="H4140"/>
      <c r="I4140"/>
      <c r="J4140">
        <v>180909</v>
      </c>
      <c r="K4140" t="s">
        <v>38</v>
      </c>
      <c r="L4140" t="s">
        <v>46</v>
      </c>
      <c r="M4140" t="s">
        <v>730</v>
      </c>
      <c r="N4140" t="s">
        <v>51</v>
      </c>
      <c r="O4140">
        <v>1992</v>
      </c>
      <c r="P4140">
        <v>33785</v>
      </c>
      <c r="Q4140">
        <v>40.233333000000002</v>
      </c>
      <c r="R4140">
        <v>-73.133332999999993</v>
      </c>
      <c r="S4140">
        <v>91</v>
      </c>
      <c r="T4140">
        <v>91</v>
      </c>
      <c r="U4140" t="s">
        <v>9334</v>
      </c>
      <c r="V4140" t="s">
        <v>53</v>
      </c>
      <c r="W4140" t="s">
        <v>54</v>
      </c>
      <c r="X4140">
        <v>14</v>
      </c>
      <c r="Y4140">
        <v>14</v>
      </c>
      <c r="Z4140" t="s">
        <v>9335</v>
      </c>
      <c r="AA4140" t="s">
        <v>56</v>
      </c>
      <c r="AB4140" t="s">
        <v>54</v>
      </c>
      <c r="AC4140"/>
      <c r="AD4140"/>
      <c r="AE4140"/>
      <c r="AF4140" t="s">
        <v>9347</v>
      </c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</row>
    <row r="4141" spans="1:46" ht="15" customHeight="1" x14ac:dyDescent="0.2">
      <c r="A4141">
        <v>59079</v>
      </c>
      <c r="B4141">
        <v>58650</v>
      </c>
      <c r="C4141">
        <v>154</v>
      </c>
      <c r="D4141" t="s">
        <v>9344</v>
      </c>
      <c r="E4141" t="s">
        <v>36</v>
      </c>
      <c r="F4141" t="s">
        <v>4198</v>
      </c>
      <c r="G4141"/>
      <c r="H4141"/>
      <c r="I4141"/>
      <c r="J4141">
        <v>180914</v>
      </c>
      <c r="K4141" t="s">
        <v>38</v>
      </c>
      <c r="L4141" t="s">
        <v>46</v>
      </c>
      <c r="M4141" t="s">
        <v>730</v>
      </c>
      <c r="N4141" t="s">
        <v>51</v>
      </c>
      <c r="O4141">
        <v>1993</v>
      </c>
      <c r="P4141">
        <v>34146</v>
      </c>
      <c r="Q4141">
        <v>39.633333</v>
      </c>
      <c r="R4141">
        <v>-73.45</v>
      </c>
      <c r="S4141">
        <v>107</v>
      </c>
      <c r="T4141">
        <v>107</v>
      </c>
      <c r="U4141" t="s">
        <v>9334</v>
      </c>
      <c r="V4141" t="s">
        <v>68</v>
      </c>
      <c r="W4141" t="s">
        <v>54</v>
      </c>
      <c r="X4141">
        <v>16</v>
      </c>
      <c r="Y4141">
        <v>16</v>
      </c>
      <c r="Z4141" t="s">
        <v>9335</v>
      </c>
      <c r="AA4141" t="s">
        <v>56</v>
      </c>
      <c r="AB4141" t="s">
        <v>54</v>
      </c>
      <c r="AC4141"/>
      <c r="AD4141"/>
      <c r="AE4141"/>
      <c r="AF4141" t="s">
        <v>9347</v>
      </c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</row>
    <row r="4142" spans="1:46" ht="15" customHeight="1" x14ac:dyDescent="0.2">
      <c r="A4142">
        <v>59084</v>
      </c>
      <c r="B4142">
        <v>58654</v>
      </c>
      <c r="C4142">
        <v>154</v>
      </c>
      <c r="D4142" t="s">
        <v>9344</v>
      </c>
      <c r="E4142" t="s">
        <v>36</v>
      </c>
      <c r="F4142" t="s">
        <v>4199</v>
      </c>
      <c r="G4142"/>
      <c r="H4142"/>
      <c r="I4142"/>
      <c r="J4142">
        <v>180919</v>
      </c>
      <c r="K4142" t="s">
        <v>38</v>
      </c>
      <c r="L4142" t="s">
        <v>46</v>
      </c>
      <c r="M4142" t="s">
        <v>730</v>
      </c>
      <c r="N4142" t="s">
        <v>51</v>
      </c>
      <c r="O4142">
        <v>1994</v>
      </c>
      <c r="P4142">
        <v>34517</v>
      </c>
      <c r="Q4142">
        <v>40.85</v>
      </c>
      <c r="R4142">
        <v>-71.416667000000004</v>
      </c>
      <c r="S4142">
        <v>122</v>
      </c>
      <c r="T4142">
        <v>122</v>
      </c>
      <c r="U4142" t="s">
        <v>9334</v>
      </c>
      <c r="V4142" t="s">
        <v>53</v>
      </c>
      <c r="W4142" t="s">
        <v>54</v>
      </c>
      <c r="X4142">
        <v>27</v>
      </c>
      <c r="Y4142">
        <v>27</v>
      </c>
      <c r="Z4142" t="s">
        <v>9335</v>
      </c>
      <c r="AA4142" t="s">
        <v>56</v>
      </c>
      <c r="AB4142" t="s">
        <v>54</v>
      </c>
      <c r="AC4142"/>
      <c r="AD4142"/>
      <c r="AE4142"/>
      <c r="AF4142" t="s">
        <v>9347</v>
      </c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</row>
    <row r="4143" spans="1:46" ht="15" customHeight="1" x14ac:dyDescent="0.2">
      <c r="A4143">
        <v>59097</v>
      </c>
      <c r="B4143">
        <v>58667</v>
      </c>
      <c r="C4143">
        <v>154</v>
      </c>
      <c r="D4143" t="s">
        <v>9344</v>
      </c>
      <c r="E4143" t="s">
        <v>36</v>
      </c>
      <c r="F4143" t="s">
        <v>4200</v>
      </c>
      <c r="G4143"/>
      <c r="H4143"/>
      <c r="I4143"/>
      <c r="J4143">
        <v>180949</v>
      </c>
      <c r="K4143" t="s">
        <v>38</v>
      </c>
      <c r="L4143" t="s">
        <v>46</v>
      </c>
      <c r="M4143" t="s">
        <v>730</v>
      </c>
      <c r="N4143" t="s">
        <v>51</v>
      </c>
      <c r="O4143">
        <v>1996</v>
      </c>
      <c r="P4143">
        <v>35294</v>
      </c>
      <c r="Q4143">
        <v>40.366667</v>
      </c>
      <c r="R4143">
        <v>-73</v>
      </c>
      <c r="S4143">
        <v>152</v>
      </c>
      <c r="T4143">
        <v>152</v>
      </c>
      <c r="U4143" t="s">
        <v>9334</v>
      </c>
      <c r="V4143" t="s">
        <v>53</v>
      </c>
      <c r="W4143" t="s">
        <v>54</v>
      </c>
      <c r="X4143">
        <v>37</v>
      </c>
      <c r="Y4143">
        <v>37</v>
      </c>
      <c r="Z4143" t="s">
        <v>9335</v>
      </c>
      <c r="AA4143" t="s">
        <v>56</v>
      </c>
      <c r="AB4143" t="s">
        <v>54</v>
      </c>
      <c r="AC4143"/>
      <c r="AD4143"/>
      <c r="AE4143"/>
      <c r="AF4143" t="s">
        <v>9347</v>
      </c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</row>
    <row r="4144" spans="1:46" ht="15" customHeight="1" x14ac:dyDescent="0.2">
      <c r="A4144">
        <v>59158</v>
      </c>
      <c r="B4144">
        <v>58728</v>
      </c>
      <c r="C4144">
        <v>154</v>
      </c>
      <c r="D4144" t="s">
        <v>1001</v>
      </c>
      <c r="E4144" t="s">
        <v>808</v>
      </c>
      <c r="F4144" t="s">
        <v>4201</v>
      </c>
      <c r="G4144"/>
      <c r="H4144"/>
      <c r="I4144"/>
      <c r="J4144">
        <v>181143</v>
      </c>
      <c r="K4144" t="s">
        <v>38</v>
      </c>
      <c r="L4144" t="s">
        <v>46</v>
      </c>
      <c r="M4144" t="s">
        <v>730</v>
      </c>
      <c r="N4144" t="s">
        <v>51</v>
      </c>
      <c r="O4144">
        <v>1992</v>
      </c>
      <c r="P4144">
        <v>33816</v>
      </c>
      <c r="Q4144">
        <v>40.75</v>
      </c>
      <c r="R4144">
        <v>-71.816666999999995</v>
      </c>
      <c r="S4144">
        <v>91</v>
      </c>
      <c r="T4144">
        <v>91</v>
      </c>
      <c r="U4144" t="s">
        <v>9334</v>
      </c>
      <c r="V4144" t="s">
        <v>68</v>
      </c>
      <c r="W4144" t="s">
        <v>54</v>
      </c>
      <c r="X4144">
        <v>2</v>
      </c>
      <c r="Y4144">
        <v>2</v>
      </c>
      <c r="Z4144" t="s">
        <v>9335</v>
      </c>
      <c r="AA4144" t="s">
        <v>56</v>
      </c>
      <c r="AB4144" t="s">
        <v>54</v>
      </c>
      <c r="AC4144"/>
      <c r="AD4144" t="s">
        <v>730</v>
      </c>
      <c r="AE4144" t="s">
        <v>40</v>
      </c>
      <c r="AF4144">
        <v>1992</v>
      </c>
      <c r="AG4144">
        <v>33827</v>
      </c>
      <c r="AH4144">
        <v>40.166666999999997</v>
      </c>
      <c r="AI4144">
        <v>-66.333332999999996</v>
      </c>
      <c r="AJ4144">
        <v>125</v>
      </c>
      <c r="AK4144">
        <v>125</v>
      </c>
      <c r="AL4144" t="s">
        <v>9334</v>
      </c>
      <c r="AM4144" t="s">
        <v>68</v>
      </c>
      <c r="AN4144" t="s">
        <v>54</v>
      </c>
      <c r="AO4144"/>
      <c r="AP4144"/>
      <c r="AQ4144"/>
      <c r="AR4144"/>
      <c r="AS4144"/>
      <c r="AT4144"/>
    </row>
    <row r="4145" spans="1:46" ht="15" customHeight="1" x14ac:dyDescent="0.2">
      <c r="A4145">
        <v>59168</v>
      </c>
      <c r="B4145">
        <v>58738</v>
      </c>
      <c r="C4145">
        <v>154</v>
      </c>
      <c r="D4145" t="s">
        <v>9344</v>
      </c>
      <c r="E4145" t="s">
        <v>36</v>
      </c>
      <c r="F4145" t="s">
        <v>4202</v>
      </c>
      <c r="G4145"/>
      <c r="H4145"/>
      <c r="I4145"/>
      <c r="J4145">
        <v>181154</v>
      </c>
      <c r="K4145" t="s">
        <v>38</v>
      </c>
      <c r="L4145" t="s">
        <v>46</v>
      </c>
      <c r="M4145" t="s">
        <v>730</v>
      </c>
      <c r="N4145" t="s">
        <v>51</v>
      </c>
      <c r="O4145">
        <v>1992</v>
      </c>
      <c r="P4145">
        <v>33775</v>
      </c>
      <c r="Q4145">
        <v>40.549999999999997</v>
      </c>
      <c r="R4145">
        <v>-72.133332999999993</v>
      </c>
      <c r="S4145">
        <v>122</v>
      </c>
      <c r="T4145">
        <v>122</v>
      </c>
      <c r="U4145" t="s">
        <v>9334</v>
      </c>
      <c r="V4145" t="s">
        <v>53</v>
      </c>
      <c r="W4145" t="s">
        <v>54</v>
      </c>
      <c r="X4145">
        <v>29</v>
      </c>
      <c r="Y4145">
        <v>29</v>
      </c>
      <c r="Z4145" t="s">
        <v>9335</v>
      </c>
      <c r="AA4145" t="s">
        <v>56</v>
      </c>
      <c r="AB4145" t="s">
        <v>54</v>
      </c>
      <c r="AC4145"/>
      <c r="AD4145"/>
      <c r="AE4145"/>
      <c r="AF4145" t="s">
        <v>9347</v>
      </c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</row>
    <row r="4146" spans="1:46" ht="15" customHeight="1" x14ac:dyDescent="0.2">
      <c r="A4146">
        <v>59281</v>
      </c>
      <c r="B4146">
        <v>58848</v>
      </c>
      <c r="C4146">
        <v>154</v>
      </c>
      <c r="D4146" t="s">
        <v>9344</v>
      </c>
      <c r="E4146" t="s">
        <v>36</v>
      </c>
      <c r="F4146" t="s">
        <v>4203</v>
      </c>
      <c r="G4146"/>
      <c r="H4146"/>
      <c r="I4146"/>
      <c r="J4146">
        <v>181342</v>
      </c>
      <c r="K4146" t="s">
        <v>38</v>
      </c>
      <c r="L4146" t="s">
        <v>46</v>
      </c>
      <c r="M4146" t="s">
        <v>730</v>
      </c>
      <c r="N4146" t="s">
        <v>51</v>
      </c>
      <c r="O4146">
        <v>1992</v>
      </c>
      <c r="P4146">
        <v>33821</v>
      </c>
      <c r="Q4146">
        <v>40.9</v>
      </c>
      <c r="R4146">
        <v>-71.45</v>
      </c>
      <c r="S4146">
        <v>122</v>
      </c>
      <c r="T4146">
        <v>122</v>
      </c>
      <c r="U4146" t="s">
        <v>9334</v>
      </c>
      <c r="V4146" t="s">
        <v>53</v>
      </c>
      <c r="W4146" t="s">
        <v>54</v>
      </c>
      <c r="X4146">
        <v>23</v>
      </c>
      <c r="Y4146">
        <v>23</v>
      </c>
      <c r="Z4146" t="s">
        <v>9335</v>
      </c>
      <c r="AA4146" t="s">
        <v>56</v>
      </c>
      <c r="AB4146" t="s">
        <v>54</v>
      </c>
      <c r="AC4146"/>
      <c r="AD4146"/>
      <c r="AE4146"/>
      <c r="AF4146" t="s">
        <v>9347</v>
      </c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</row>
    <row r="4147" spans="1:46" ht="15" customHeight="1" x14ac:dyDescent="0.2">
      <c r="A4147">
        <v>59312</v>
      </c>
      <c r="B4147">
        <v>58879</v>
      </c>
      <c r="C4147">
        <v>154</v>
      </c>
      <c r="D4147" t="s">
        <v>9344</v>
      </c>
      <c r="E4147" t="s">
        <v>36</v>
      </c>
      <c r="F4147" t="s">
        <v>4204</v>
      </c>
      <c r="G4147"/>
      <c r="H4147"/>
      <c r="I4147"/>
      <c r="J4147">
        <v>181410</v>
      </c>
      <c r="K4147" t="s">
        <v>38</v>
      </c>
      <c r="L4147" t="s">
        <v>46</v>
      </c>
      <c r="M4147" t="s">
        <v>730</v>
      </c>
      <c r="N4147" t="s">
        <v>51</v>
      </c>
      <c r="O4147">
        <v>1997</v>
      </c>
      <c r="P4147">
        <v>35673</v>
      </c>
      <c r="Q4147">
        <v>41.2</v>
      </c>
      <c r="R4147">
        <v>-71.283332999999999</v>
      </c>
      <c r="S4147">
        <v>122</v>
      </c>
      <c r="T4147">
        <v>122</v>
      </c>
      <c r="U4147" t="s">
        <v>9334</v>
      </c>
      <c r="V4147" t="s">
        <v>53</v>
      </c>
      <c r="W4147" t="s">
        <v>54</v>
      </c>
      <c r="X4147"/>
      <c r="Y4147"/>
      <c r="Z4147"/>
      <c r="AA4147"/>
      <c r="AB4147"/>
      <c r="AC4147"/>
      <c r="AD4147"/>
      <c r="AE4147"/>
      <c r="AF4147" t="s">
        <v>9347</v>
      </c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</row>
    <row r="4148" spans="1:46" ht="15" customHeight="1" x14ac:dyDescent="0.2">
      <c r="A4148">
        <v>59364</v>
      </c>
      <c r="B4148">
        <v>58929</v>
      </c>
      <c r="C4148">
        <v>154</v>
      </c>
      <c r="D4148" t="s">
        <v>9344</v>
      </c>
      <c r="E4148" t="s">
        <v>36</v>
      </c>
      <c r="F4148" t="s">
        <v>4205</v>
      </c>
      <c r="G4148"/>
      <c r="H4148"/>
      <c r="I4148"/>
      <c r="J4148">
        <v>181493</v>
      </c>
      <c r="K4148" t="s">
        <v>38</v>
      </c>
      <c r="L4148" t="s">
        <v>46</v>
      </c>
      <c r="M4148" t="s">
        <v>730</v>
      </c>
      <c r="N4148" t="s">
        <v>51</v>
      </c>
      <c r="O4148">
        <v>1992</v>
      </c>
      <c r="P4148">
        <v>33792</v>
      </c>
      <c r="Q4148">
        <v>40.283332999999999</v>
      </c>
      <c r="R4148">
        <v>-71.833332999999996</v>
      </c>
      <c r="S4148">
        <v>137</v>
      </c>
      <c r="T4148">
        <v>137</v>
      </c>
      <c r="U4148" t="s">
        <v>9334</v>
      </c>
      <c r="V4148" t="s">
        <v>68</v>
      </c>
      <c r="W4148" t="s">
        <v>54</v>
      </c>
      <c r="X4148">
        <v>27</v>
      </c>
      <c r="Y4148">
        <v>27</v>
      </c>
      <c r="Z4148" t="s">
        <v>9335</v>
      </c>
      <c r="AA4148" t="s">
        <v>56</v>
      </c>
      <c r="AB4148" t="s">
        <v>54</v>
      </c>
      <c r="AC4148"/>
      <c r="AD4148"/>
      <c r="AE4148"/>
      <c r="AF4148" t="s">
        <v>9347</v>
      </c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</row>
    <row r="4149" spans="1:46" ht="15" customHeight="1" x14ac:dyDescent="0.2">
      <c r="A4149">
        <v>59380</v>
      </c>
      <c r="B4149">
        <v>58945</v>
      </c>
      <c r="C4149">
        <v>154</v>
      </c>
      <c r="D4149" t="s">
        <v>9344</v>
      </c>
      <c r="E4149" t="s">
        <v>36</v>
      </c>
      <c r="F4149" t="s">
        <v>4206</v>
      </c>
      <c r="G4149"/>
      <c r="H4149"/>
      <c r="I4149"/>
      <c r="J4149">
        <v>181530</v>
      </c>
      <c r="K4149" t="s">
        <v>38</v>
      </c>
      <c r="L4149" t="s">
        <v>46</v>
      </c>
      <c r="M4149" t="s">
        <v>730</v>
      </c>
      <c r="N4149" t="s">
        <v>40</v>
      </c>
      <c r="O4149">
        <v>1993</v>
      </c>
      <c r="P4149">
        <v>34136</v>
      </c>
      <c r="Q4149">
        <v>39.75</v>
      </c>
      <c r="R4149">
        <v>-71.733333000000002</v>
      </c>
      <c r="S4149">
        <v>68</v>
      </c>
      <c r="T4149">
        <v>68</v>
      </c>
      <c r="U4149" t="s">
        <v>9334</v>
      </c>
      <c r="V4149" t="s">
        <v>68</v>
      </c>
      <c r="W4149" t="s">
        <v>43</v>
      </c>
      <c r="X4149">
        <v>6</v>
      </c>
      <c r="Y4149">
        <v>6</v>
      </c>
      <c r="Z4149" t="s">
        <v>9335</v>
      </c>
      <c r="AA4149" t="s">
        <v>56</v>
      </c>
      <c r="AB4149" t="s">
        <v>54</v>
      </c>
      <c r="AC4149"/>
      <c r="AD4149"/>
      <c r="AE4149"/>
      <c r="AF4149" t="s">
        <v>9347</v>
      </c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</row>
    <row r="4150" spans="1:46" ht="15" customHeight="1" x14ac:dyDescent="0.2">
      <c r="A4150">
        <v>59381</v>
      </c>
      <c r="B4150">
        <v>58946</v>
      </c>
      <c r="C4150">
        <v>154</v>
      </c>
      <c r="D4150" t="s">
        <v>9344</v>
      </c>
      <c r="E4150" t="s">
        <v>36</v>
      </c>
      <c r="F4150" t="s">
        <v>4207</v>
      </c>
      <c r="G4150"/>
      <c r="H4150"/>
      <c r="I4150"/>
      <c r="J4150">
        <v>181531</v>
      </c>
      <c r="K4150" t="s">
        <v>38</v>
      </c>
      <c r="L4150" t="s">
        <v>46</v>
      </c>
      <c r="M4150" t="s">
        <v>730</v>
      </c>
      <c r="N4150" t="s">
        <v>40</v>
      </c>
      <c r="O4150">
        <v>1993</v>
      </c>
      <c r="P4150">
        <v>34240</v>
      </c>
      <c r="Q4150">
        <v>39.883333</v>
      </c>
      <c r="R4150">
        <v>-71.583332999999996</v>
      </c>
      <c r="S4150">
        <v>56</v>
      </c>
      <c r="T4150">
        <v>56</v>
      </c>
      <c r="U4150" t="s">
        <v>9334</v>
      </c>
      <c r="V4150" t="s">
        <v>68</v>
      </c>
      <c r="W4150" t="s">
        <v>43</v>
      </c>
      <c r="X4150">
        <v>5</v>
      </c>
      <c r="Y4150">
        <v>5</v>
      </c>
      <c r="Z4150" t="s">
        <v>9335</v>
      </c>
      <c r="AA4150" t="s">
        <v>56</v>
      </c>
      <c r="AB4150" t="s">
        <v>54</v>
      </c>
      <c r="AC4150"/>
      <c r="AD4150"/>
      <c r="AE4150"/>
      <c r="AF4150" t="s">
        <v>9347</v>
      </c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</row>
    <row r="4151" spans="1:46" ht="15" customHeight="1" x14ac:dyDescent="0.2">
      <c r="A4151">
        <v>59382</v>
      </c>
      <c r="B4151">
        <v>58947</v>
      </c>
      <c r="C4151">
        <v>154</v>
      </c>
      <c r="D4151" t="s">
        <v>9344</v>
      </c>
      <c r="E4151" t="s">
        <v>36</v>
      </c>
      <c r="F4151" t="s">
        <v>4208</v>
      </c>
      <c r="G4151"/>
      <c r="H4151"/>
      <c r="I4151"/>
      <c r="J4151">
        <v>181532</v>
      </c>
      <c r="K4151" t="s">
        <v>38</v>
      </c>
      <c r="L4151" t="s">
        <v>46</v>
      </c>
      <c r="M4151" t="s">
        <v>730</v>
      </c>
      <c r="N4151" t="s">
        <v>40</v>
      </c>
      <c r="O4151">
        <v>1993</v>
      </c>
      <c r="P4151">
        <v>34233</v>
      </c>
      <c r="Q4151">
        <v>39.916666999999997</v>
      </c>
      <c r="R4151">
        <v>-71.466667000000001</v>
      </c>
      <c r="S4151">
        <v>71</v>
      </c>
      <c r="T4151">
        <v>71</v>
      </c>
      <c r="U4151" t="s">
        <v>9334</v>
      </c>
      <c r="V4151" t="s">
        <v>68</v>
      </c>
      <c r="W4151" t="s">
        <v>43</v>
      </c>
      <c r="X4151">
        <v>9</v>
      </c>
      <c r="Y4151">
        <v>9</v>
      </c>
      <c r="Z4151" t="s">
        <v>9335</v>
      </c>
      <c r="AA4151" t="s">
        <v>56</v>
      </c>
      <c r="AB4151" t="s">
        <v>54</v>
      </c>
      <c r="AC4151"/>
      <c r="AD4151"/>
      <c r="AE4151"/>
      <c r="AF4151" t="s">
        <v>9347</v>
      </c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</row>
    <row r="4152" spans="1:46" ht="15" customHeight="1" x14ac:dyDescent="0.2">
      <c r="A4152">
        <v>59383</v>
      </c>
      <c r="B4152">
        <v>58948</v>
      </c>
      <c r="C4152">
        <v>154</v>
      </c>
      <c r="D4152" t="s">
        <v>9344</v>
      </c>
      <c r="E4152" t="s">
        <v>36</v>
      </c>
      <c r="F4152" t="s">
        <v>4209</v>
      </c>
      <c r="G4152"/>
      <c r="H4152"/>
      <c r="I4152"/>
      <c r="J4152">
        <v>181533</v>
      </c>
      <c r="K4152" t="s">
        <v>38</v>
      </c>
      <c r="L4152" t="s">
        <v>46</v>
      </c>
      <c r="M4152" t="s">
        <v>730</v>
      </c>
      <c r="N4152" t="s">
        <v>40</v>
      </c>
      <c r="O4152">
        <v>1993</v>
      </c>
      <c r="P4152">
        <v>34154</v>
      </c>
      <c r="Q4152">
        <v>39.916666999999997</v>
      </c>
      <c r="R4152">
        <v>-70.05</v>
      </c>
      <c r="S4152">
        <v>64</v>
      </c>
      <c r="T4152">
        <v>64</v>
      </c>
      <c r="U4152" t="s">
        <v>9334</v>
      </c>
      <c r="V4152" t="s">
        <v>68</v>
      </c>
      <c r="W4152" t="s">
        <v>43</v>
      </c>
      <c r="X4152">
        <v>4</v>
      </c>
      <c r="Y4152">
        <v>4</v>
      </c>
      <c r="Z4152" t="s">
        <v>9335</v>
      </c>
      <c r="AA4152" t="s">
        <v>56</v>
      </c>
      <c r="AB4152" t="s">
        <v>54</v>
      </c>
      <c r="AC4152"/>
      <c r="AD4152"/>
      <c r="AE4152"/>
      <c r="AF4152" t="s">
        <v>9347</v>
      </c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</row>
    <row r="4153" spans="1:46" ht="15" customHeight="1" x14ac:dyDescent="0.2">
      <c r="A4153">
        <v>59384</v>
      </c>
      <c r="B4153">
        <v>58949</v>
      </c>
      <c r="C4153">
        <v>154</v>
      </c>
      <c r="D4153" t="s">
        <v>9344</v>
      </c>
      <c r="E4153" t="s">
        <v>36</v>
      </c>
      <c r="F4153" t="s">
        <v>4210</v>
      </c>
      <c r="G4153"/>
      <c r="H4153"/>
      <c r="I4153"/>
      <c r="J4153">
        <v>181534</v>
      </c>
      <c r="K4153" t="s">
        <v>38</v>
      </c>
      <c r="L4153" t="s">
        <v>46</v>
      </c>
      <c r="M4153" t="s">
        <v>730</v>
      </c>
      <c r="N4153" t="s">
        <v>51</v>
      </c>
      <c r="O4153">
        <v>1993</v>
      </c>
      <c r="P4153">
        <v>34152</v>
      </c>
      <c r="Q4153">
        <v>40.049999999999997</v>
      </c>
      <c r="R4153">
        <v>-71.25</v>
      </c>
      <c r="S4153">
        <v>67</v>
      </c>
      <c r="T4153">
        <v>67</v>
      </c>
      <c r="U4153" t="s">
        <v>9334</v>
      </c>
      <c r="V4153" t="s">
        <v>68</v>
      </c>
      <c r="W4153" t="s">
        <v>43</v>
      </c>
      <c r="X4153">
        <v>6</v>
      </c>
      <c r="Y4153">
        <v>6</v>
      </c>
      <c r="Z4153" t="s">
        <v>9335</v>
      </c>
      <c r="AA4153" t="s">
        <v>56</v>
      </c>
      <c r="AB4153" t="s">
        <v>54</v>
      </c>
      <c r="AC4153"/>
      <c r="AD4153"/>
      <c r="AE4153"/>
      <c r="AF4153" t="s">
        <v>9347</v>
      </c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</row>
    <row r="4154" spans="1:46" ht="15" customHeight="1" x14ac:dyDescent="0.2">
      <c r="A4154">
        <v>59385</v>
      </c>
      <c r="B4154">
        <v>58950</v>
      </c>
      <c r="C4154">
        <v>154</v>
      </c>
      <c r="D4154" t="s">
        <v>9344</v>
      </c>
      <c r="E4154" t="s">
        <v>36</v>
      </c>
      <c r="F4154" t="s">
        <v>4211</v>
      </c>
      <c r="G4154"/>
      <c r="H4154"/>
      <c r="I4154"/>
      <c r="J4154">
        <v>181550</v>
      </c>
      <c r="K4154" t="s">
        <v>38</v>
      </c>
      <c r="L4154" t="s">
        <v>46</v>
      </c>
      <c r="M4154" t="s">
        <v>730</v>
      </c>
      <c r="N4154" t="s">
        <v>51</v>
      </c>
      <c r="O4154">
        <v>1992</v>
      </c>
      <c r="P4154">
        <v>33810</v>
      </c>
      <c r="Q4154">
        <v>40.133333</v>
      </c>
      <c r="R4154">
        <v>-73.599999999999994</v>
      </c>
      <c r="S4154">
        <v>107</v>
      </c>
      <c r="T4154">
        <v>107</v>
      </c>
      <c r="U4154" t="s">
        <v>9334</v>
      </c>
      <c r="V4154" t="s">
        <v>68</v>
      </c>
      <c r="W4154" t="s">
        <v>54</v>
      </c>
      <c r="X4154">
        <v>23</v>
      </c>
      <c r="Y4154">
        <v>23</v>
      </c>
      <c r="Z4154" t="s">
        <v>9335</v>
      </c>
      <c r="AA4154" t="s">
        <v>56</v>
      </c>
      <c r="AB4154" t="s">
        <v>54</v>
      </c>
      <c r="AC4154"/>
      <c r="AD4154"/>
      <c r="AE4154"/>
      <c r="AF4154" t="s">
        <v>9347</v>
      </c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</row>
    <row r="4155" spans="1:46" ht="15" customHeight="1" x14ac:dyDescent="0.2">
      <c r="A4155">
        <v>59395</v>
      </c>
      <c r="B4155">
        <v>58960</v>
      </c>
      <c r="C4155">
        <v>154</v>
      </c>
      <c r="D4155" t="s">
        <v>9344</v>
      </c>
      <c r="E4155" t="s">
        <v>36</v>
      </c>
      <c r="F4155" t="s">
        <v>4212</v>
      </c>
      <c r="G4155"/>
      <c r="H4155"/>
      <c r="I4155"/>
      <c r="J4155">
        <v>181583</v>
      </c>
      <c r="K4155" t="s">
        <v>38</v>
      </c>
      <c r="L4155" t="s">
        <v>46</v>
      </c>
      <c r="M4155" t="s">
        <v>730</v>
      </c>
      <c r="N4155" t="s">
        <v>51</v>
      </c>
      <c r="O4155">
        <v>2004</v>
      </c>
      <c r="P4155">
        <v>38190</v>
      </c>
      <c r="Q4155">
        <v>40.4</v>
      </c>
      <c r="R4155">
        <v>-73.183333000000005</v>
      </c>
      <c r="S4155">
        <v>107</v>
      </c>
      <c r="T4155">
        <v>107</v>
      </c>
      <c r="U4155" t="s">
        <v>9334</v>
      </c>
      <c r="V4155" t="s">
        <v>68</v>
      </c>
      <c r="W4155" t="s">
        <v>54</v>
      </c>
      <c r="X4155">
        <v>18</v>
      </c>
      <c r="Y4155">
        <v>18</v>
      </c>
      <c r="Z4155" t="s">
        <v>9335</v>
      </c>
      <c r="AA4155" t="s">
        <v>56</v>
      </c>
      <c r="AB4155" t="s">
        <v>54</v>
      </c>
      <c r="AC4155"/>
      <c r="AD4155"/>
      <c r="AE4155"/>
      <c r="AF4155" t="s">
        <v>9347</v>
      </c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</row>
    <row r="4156" spans="1:46" ht="15" customHeight="1" x14ac:dyDescent="0.2">
      <c r="A4156">
        <v>59445</v>
      </c>
      <c r="B4156">
        <v>59010</v>
      </c>
      <c r="C4156">
        <v>154</v>
      </c>
      <c r="D4156" t="s">
        <v>9344</v>
      </c>
      <c r="E4156" t="s">
        <v>36</v>
      </c>
      <c r="F4156" t="s">
        <v>4213</v>
      </c>
      <c r="G4156"/>
      <c r="H4156"/>
      <c r="I4156"/>
      <c r="J4156">
        <v>181682</v>
      </c>
      <c r="K4156" t="s">
        <v>38</v>
      </c>
      <c r="L4156" t="s">
        <v>46</v>
      </c>
      <c r="M4156" t="s">
        <v>730</v>
      </c>
      <c r="N4156" t="s">
        <v>51</v>
      </c>
      <c r="O4156">
        <v>1993</v>
      </c>
      <c r="P4156">
        <v>34116</v>
      </c>
      <c r="Q4156">
        <v>37.983333000000002</v>
      </c>
      <c r="R4156">
        <v>-74.383332999999993</v>
      </c>
      <c r="S4156">
        <v>183</v>
      </c>
      <c r="T4156">
        <v>183</v>
      </c>
      <c r="U4156" t="s">
        <v>9334</v>
      </c>
      <c r="V4156" t="s">
        <v>53</v>
      </c>
      <c r="W4156" t="s">
        <v>54</v>
      </c>
      <c r="X4156">
        <v>54</v>
      </c>
      <c r="Y4156">
        <v>54</v>
      </c>
      <c r="Z4156" t="s">
        <v>9335</v>
      </c>
      <c r="AA4156" t="s">
        <v>56</v>
      </c>
      <c r="AB4156" t="s">
        <v>54</v>
      </c>
      <c r="AC4156"/>
      <c r="AD4156"/>
      <c r="AE4156"/>
      <c r="AF4156" t="s">
        <v>9347</v>
      </c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</row>
    <row r="4157" spans="1:46" ht="15" customHeight="1" x14ac:dyDescent="0.2">
      <c r="A4157">
        <v>59448</v>
      </c>
      <c r="B4157">
        <v>59013</v>
      </c>
      <c r="C4157">
        <v>154</v>
      </c>
      <c r="D4157" t="s">
        <v>9344</v>
      </c>
      <c r="E4157" t="s">
        <v>36</v>
      </c>
      <c r="F4157" t="s">
        <v>4214</v>
      </c>
      <c r="G4157"/>
      <c r="H4157"/>
      <c r="I4157"/>
      <c r="J4157">
        <v>181685</v>
      </c>
      <c r="K4157" t="s">
        <v>38</v>
      </c>
      <c r="L4157" t="s">
        <v>46</v>
      </c>
      <c r="M4157" t="s">
        <v>730</v>
      </c>
      <c r="N4157" t="s">
        <v>51</v>
      </c>
      <c r="O4157">
        <v>1992</v>
      </c>
      <c r="P4157">
        <v>33782</v>
      </c>
      <c r="Q4157">
        <v>39.4</v>
      </c>
      <c r="R4157">
        <v>-73.283332999999999</v>
      </c>
      <c r="S4157">
        <v>91</v>
      </c>
      <c r="T4157">
        <v>91</v>
      </c>
      <c r="U4157" t="s">
        <v>9334</v>
      </c>
      <c r="V4157" t="s">
        <v>68</v>
      </c>
      <c r="W4157" t="s">
        <v>54</v>
      </c>
      <c r="X4157">
        <v>16</v>
      </c>
      <c r="Y4157">
        <v>16</v>
      </c>
      <c r="Z4157" t="s">
        <v>9335</v>
      </c>
      <c r="AA4157" t="s">
        <v>56</v>
      </c>
      <c r="AB4157" t="s">
        <v>54</v>
      </c>
      <c r="AC4157"/>
      <c r="AD4157"/>
      <c r="AE4157"/>
      <c r="AF4157" t="s">
        <v>9347</v>
      </c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</row>
    <row r="4158" spans="1:46" ht="15" customHeight="1" x14ac:dyDescent="0.2">
      <c r="A4158">
        <v>59450</v>
      </c>
      <c r="B4158">
        <v>59015</v>
      </c>
      <c r="C4158">
        <v>154</v>
      </c>
      <c r="D4158" t="s">
        <v>9344</v>
      </c>
      <c r="E4158" t="s">
        <v>36</v>
      </c>
      <c r="F4158" t="s">
        <v>4215</v>
      </c>
      <c r="G4158"/>
      <c r="H4158"/>
      <c r="I4158"/>
      <c r="J4158">
        <v>181687</v>
      </c>
      <c r="K4158" t="s">
        <v>38</v>
      </c>
      <c r="L4158" t="s">
        <v>46</v>
      </c>
      <c r="M4158" t="s">
        <v>730</v>
      </c>
      <c r="N4158" t="s">
        <v>51</v>
      </c>
      <c r="O4158">
        <v>1992</v>
      </c>
      <c r="P4158">
        <v>33806</v>
      </c>
      <c r="Q4158">
        <v>39.950000000000003</v>
      </c>
      <c r="R4158">
        <v>-73.2</v>
      </c>
      <c r="S4158">
        <v>51</v>
      </c>
      <c r="T4158">
        <v>51</v>
      </c>
      <c r="U4158" t="s">
        <v>9334</v>
      </c>
      <c r="V4158" t="s">
        <v>53</v>
      </c>
      <c r="W4158" t="s">
        <v>54</v>
      </c>
      <c r="X4158">
        <v>3</v>
      </c>
      <c r="Y4158">
        <v>3</v>
      </c>
      <c r="Z4158" t="s">
        <v>9335</v>
      </c>
      <c r="AA4158" t="s">
        <v>56</v>
      </c>
      <c r="AB4158" t="s">
        <v>54</v>
      </c>
      <c r="AC4158"/>
      <c r="AD4158"/>
      <c r="AE4158"/>
      <c r="AF4158" t="s">
        <v>9347</v>
      </c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</row>
    <row r="4159" spans="1:46" ht="15" customHeight="1" x14ac:dyDescent="0.2">
      <c r="A4159">
        <v>59456</v>
      </c>
      <c r="B4159">
        <v>59020</v>
      </c>
      <c r="C4159">
        <v>154</v>
      </c>
      <c r="D4159" t="s">
        <v>1001</v>
      </c>
      <c r="E4159" t="s">
        <v>986</v>
      </c>
      <c r="F4159" t="s">
        <v>4216</v>
      </c>
      <c r="G4159"/>
      <c r="H4159"/>
      <c r="I4159"/>
      <c r="J4159">
        <v>181693</v>
      </c>
      <c r="K4159" t="s">
        <v>38</v>
      </c>
      <c r="L4159" t="s">
        <v>46</v>
      </c>
      <c r="M4159" t="s">
        <v>730</v>
      </c>
      <c r="N4159" t="s">
        <v>51</v>
      </c>
      <c r="O4159">
        <v>1993</v>
      </c>
      <c r="P4159">
        <v>34147</v>
      </c>
      <c r="Q4159">
        <v>39.566667000000002</v>
      </c>
      <c r="R4159">
        <v>-73.55</v>
      </c>
      <c r="S4159">
        <v>107</v>
      </c>
      <c r="T4159">
        <v>107</v>
      </c>
      <c r="U4159" t="s">
        <v>9334</v>
      </c>
      <c r="V4159" t="s">
        <v>53</v>
      </c>
      <c r="W4159" t="s">
        <v>54</v>
      </c>
      <c r="X4159">
        <v>14</v>
      </c>
      <c r="Y4159">
        <v>14</v>
      </c>
      <c r="Z4159" t="s">
        <v>9335</v>
      </c>
      <c r="AA4159" t="s">
        <v>56</v>
      </c>
      <c r="AB4159" t="s">
        <v>54</v>
      </c>
      <c r="AC4159"/>
      <c r="AD4159" t="s">
        <v>730</v>
      </c>
      <c r="AE4159" t="s">
        <v>51</v>
      </c>
      <c r="AF4159">
        <v>1995</v>
      </c>
      <c r="AG4159">
        <v>34874</v>
      </c>
      <c r="AH4159">
        <v>40.566667000000002</v>
      </c>
      <c r="AI4159">
        <v>-72.433333000000005</v>
      </c>
      <c r="AJ4159">
        <v>179</v>
      </c>
      <c r="AK4159">
        <v>179</v>
      </c>
      <c r="AL4159" t="s">
        <v>9334</v>
      </c>
      <c r="AM4159" t="s">
        <v>68</v>
      </c>
      <c r="AN4159" t="s">
        <v>43</v>
      </c>
      <c r="AO4159"/>
      <c r="AP4159"/>
      <c r="AQ4159"/>
      <c r="AR4159"/>
      <c r="AS4159"/>
      <c r="AT4159"/>
    </row>
    <row r="4160" spans="1:46" ht="15" customHeight="1" x14ac:dyDescent="0.2">
      <c r="A4160">
        <v>59465</v>
      </c>
      <c r="B4160">
        <v>59029</v>
      </c>
      <c r="C4160">
        <v>154</v>
      </c>
      <c r="D4160" t="s">
        <v>9344</v>
      </c>
      <c r="E4160" t="s">
        <v>36</v>
      </c>
      <c r="F4160" t="s">
        <v>4217</v>
      </c>
      <c r="G4160"/>
      <c r="H4160"/>
      <c r="I4160"/>
      <c r="J4160">
        <v>181704</v>
      </c>
      <c r="K4160" t="s">
        <v>38</v>
      </c>
      <c r="L4160" t="s">
        <v>46</v>
      </c>
      <c r="M4160" t="s">
        <v>730</v>
      </c>
      <c r="N4160" t="s">
        <v>51</v>
      </c>
      <c r="O4160">
        <v>1992</v>
      </c>
      <c r="P4160">
        <v>33797</v>
      </c>
      <c r="Q4160">
        <v>40.183332999999998</v>
      </c>
      <c r="R4160">
        <v>-72.75</v>
      </c>
      <c r="S4160">
        <v>137</v>
      </c>
      <c r="T4160">
        <v>137</v>
      </c>
      <c r="U4160" t="s">
        <v>9334</v>
      </c>
      <c r="V4160" t="s">
        <v>53</v>
      </c>
      <c r="W4160" t="s">
        <v>54</v>
      </c>
      <c r="X4160">
        <v>23</v>
      </c>
      <c r="Y4160">
        <v>23</v>
      </c>
      <c r="Z4160" t="s">
        <v>9335</v>
      </c>
      <c r="AA4160" t="s">
        <v>56</v>
      </c>
      <c r="AB4160" t="s">
        <v>54</v>
      </c>
      <c r="AC4160"/>
      <c r="AD4160"/>
      <c r="AE4160"/>
      <c r="AF4160" t="s">
        <v>9347</v>
      </c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</row>
    <row r="4161" spans="1:46" ht="15" customHeight="1" x14ac:dyDescent="0.2">
      <c r="A4161">
        <v>59516</v>
      </c>
      <c r="B4161">
        <v>59080</v>
      </c>
      <c r="C4161">
        <v>154</v>
      </c>
      <c r="D4161" t="s">
        <v>9344</v>
      </c>
      <c r="E4161" t="s">
        <v>36</v>
      </c>
      <c r="F4161" t="s">
        <v>4218</v>
      </c>
      <c r="G4161"/>
      <c r="H4161"/>
      <c r="I4161"/>
      <c r="J4161">
        <v>181844</v>
      </c>
      <c r="K4161" t="s">
        <v>38</v>
      </c>
      <c r="L4161" t="s">
        <v>46</v>
      </c>
      <c r="M4161" t="s">
        <v>730</v>
      </c>
      <c r="N4161" t="s">
        <v>51</v>
      </c>
      <c r="O4161">
        <v>1998</v>
      </c>
      <c r="P4161">
        <v>35971</v>
      </c>
      <c r="Q4161">
        <v>38.516666999999998</v>
      </c>
      <c r="R4161">
        <v>-74.25</v>
      </c>
      <c r="S4161">
        <v>123</v>
      </c>
      <c r="T4161">
        <v>123</v>
      </c>
      <c r="U4161" t="s">
        <v>9334</v>
      </c>
      <c r="V4161" t="s">
        <v>68</v>
      </c>
      <c r="W4161" t="s">
        <v>54</v>
      </c>
      <c r="X4161">
        <v>45</v>
      </c>
      <c r="Y4161">
        <v>45</v>
      </c>
      <c r="Z4161" t="s">
        <v>9335</v>
      </c>
      <c r="AA4161" t="s">
        <v>56</v>
      </c>
      <c r="AB4161" t="s">
        <v>54</v>
      </c>
      <c r="AC4161"/>
      <c r="AD4161"/>
      <c r="AE4161"/>
      <c r="AF4161" t="s">
        <v>9347</v>
      </c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</row>
    <row r="4162" spans="1:46" ht="15" customHeight="1" x14ac:dyDescent="0.2">
      <c r="A4162">
        <v>59525</v>
      </c>
      <c r="B4162">
        <v>59089</v>
      </c>
      <c r="C4162">
        <v>154</v>
      </c>
      <c r="D4162" t="s">
        <v>9344</v>
      </c>
      <c r="E4162" t="s">
        <v>36</v>
      </c>
      <c r="F4162" t="s">
        <v>4219</v>
      </c>
      <c r="G4162"/>
      <c r="H4162"/>
      <c r="I4162"/>
      <c r="J4162">
        <v>181860</v>
      </c>
      <c r="K4162" t="s">
        <v>38</v>
      </c>
      <c r="L4162" t="s">
        <v>46</v>
      </c>
      <c r="M4162" t="s">
        <v>730</v>
      </c>
      <c r="N4162" t="s">
        <v>51</v>
      </c>
      <c r="O4162">
        <v>1992</v>
      </c>
      <c r="P4162">
        <v>33838</v>
      </c>
      <c r="Q4162">
        <v>40.316667000000002</v>
      </c>
      <c r="R4162">
        <v>-73.2</v>
      </c>
      <c r="S4162">
        <v>107</v>
      </c>
      <c r="T4162">
        <v>107</v>
      </c>
      <c r="U4162" t="s">
        <v>9334</v>
      </c>
      <c r="V4162" t="s">
        <v>68</v>
      </c>
      <c r="W4162" t="s">
        <v>54</v>
      </c>
      <c r="X4162">
        <v>16</v>
      </c>
      <c r="Y4162">
        <v>16</v>
      </c>
      <c r="Z4162" t="s">
        <v>9335</v>
      </c>
      <c r="AA4162" t="s">
        <v>56</v>
      </c>
      <c r="AB4162" t="s">
        <v>54</v>
      </c>
      <c r="AC4162"/>
      <c r="AD4162"/>
      <c r="AE4162"/>
      <c r="AF4162" t="s">
        <v>9347</v>
      </c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</row>
    <row r="4163" spans="1:46" ht="15" customHeight="1" x14ac:dyDescent="0.2">
      <c r="A4163">
        <v>59529</v>
      </c>
      <c r="B4163">
        <v>59093</v>
      </c>
      <c r="C4163">
        <v>154</v>
      </c>
      <c r="D4163" t="s">
        <v>9344</v>
      </c>
      <c r="E4163" t="s">
        <v>36</v>
      </c>
      <c r="F4163" t="s">
        <v>4220</v>
      </c>
      <c r="G4163"/>
      <c r="H4163"/>
      <c r="I4163"/>
      <c r="J4163">
        <v>181875</v>
      </c>
      <c r="K4163" t="s">
        <v>38</v>
      </c>
      <c r="L4163" t="s">
        <v>46</v>
      </c>
      <c r="M4163" t="s">
        <v>730</v>
      </c>
      <c r="N4163" t="s">
        <v>51</v>
      </c>
      <c r="O4163">
        <v>1993</v>
      </c>
      <c r="P4163">
        <v>34140</v>
      </c>
      <c r="Q4163">
        <v>39</v>
      </c>
      <c r="R4163">
        <v>-74.083332999999996</v>
      </c>
      <c r="S4163">
        <v>122</v>
      </c>
      <c r="T4163">
        <v>122</v>
      </c>
      <c r="U4163" t="s">
        <v>9334</v>
      </c>
      <c r="V4163" t="s">
        <v>68</v>
      </c>
      <c r="W4163" t="s">
        <v>54</v>
      </c>
      <c r="X4163">
        <v>34</v>
      </c>
      <c r="Y4163">
        <v>34</v>
      </c>
      <c r="Z4163" t="s">
        <v>9335</v>
      </c>
      <c r="AA4163" t="s">
        <v>56</v>
      </c>
      <c r="AB4163" t="s">
        <v>54</v>
      </c>
      <c r="AC4163"/>
      <c r="AD4163"/>
      <c r="AE4163"/>
      <c r="AF4163" t="s">
        <v>9347</v>
      </c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</row>
    <row r="4164" spans="1:46" ht="15" customHeight="1" x14ac:dyDescent="0.2">
      <c r="A4164">
        <v>59533</v>
      </c>
      <c r="B4164">
        <v>59097</v>
      </c>
      <c r="C4164">
        <v>154</v>
      </c>
      <c r="D4164" t="s">
        <v>9344</v>
      </c>
      <c r="E4164" t="s">
        <v>36</v>
      </c>
      <c r="F4164" t="s">
        <v>4221</v>
      </c>
      <c r="G4164"/>
      <c r="H4164"/>
      <c r="I4164"/>
      <c r="J4164">
        <v>181884</v>
      </c>
      <c r="K4164" t="s">
        <v>38</v>
      </c>
      <c r="L4164" t="s">
        <v>46</v>
      </c>
      <c r="M4164" t="s">
        <v>730</v>
      </c>
      <c r="N4164" t="s">
        <v>51</v>
      </c>
      <c r="O4164">
        <v>1993</v>
      </c>
      <c r="P4164">
        <v>34147</v>
      </c>
      <c r="Q4164">
        <v>39</v>
      </c>
      <c r="R4164">
        <v>-74.083332999999996</v>
      </c>
      <c r="S4164">
        <v>107</v>
      </c>
      <c r="T4164">
        <v>107</v>
      </c>
      <c r="U4164" t="s">
        <v>9334</v>
      </c>
      <c r="V4164" t="s">
        <v>53</v>
      </c>
      <c r="W4164" t="s">
        <v>54</v>
      </c>
      <c r="X4164">
        <v>27</v>
      </c>
      <c r="Y4164">
        <v>27</v>
      </c>
      <c r="Z4164" t="s">
        <v>9335</v>
      </c>
      <c r="AA4164" t="s">
        <v>56</v>
      </c>
      <c r="AB4164" t="s">
        <v>54</v>
      </c>
      <c r="AC4164"/>
      <c r="AD4164"/>
      <c r="AE4164"/>
      <c r="AF4164" t="s">
        <v>9347</v>
      </c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</row>
    <row r="4165" spans="1:46" ht="15" customHeight="1" x14ac:dyDescent="0.2">
      <c r="A4165">
        <v>59534</v>
      </c>
      <c r="B4165">
        <v>59098</v>
      </c>
      <c r="C4165">
        <v>154</v>
      </c>
      <c r="D4165" t="s">
        <v>9344</v>
      </c>
      <c r="E4165" t="s">
        <v>36</v>
      </c>
      <c r="F4165" t="s">
        <v>4222</v>
      </c>
      <c r="G4165"/>
      <c r="H4165"/>
      <c r="I4165"/>
      <c r="J4165">
        <v>181885</v>
      </c>
      <c r="K4165" t="s">
        <v>38</v>
      </c>
      <c r="L4165" t="s">
        <v>46</v>
      </c>
      <c r="M4165" t="s">
        <v>730</v>
      </c>
      <c r="N4165" t="s">
        <v>51</v>
      </c>
      <c r="O4165">
        <v>1992</v>
      </c>
      <c r="P4165">
        <v>33818</v>
      </c>
      <c r="Q4165">
        <v>40.083333000000003</v>
      </c>
      <c r="R4165">
        <v>-73.95</v>
      </c>
      <c r="S4165">
        <v>41</v>
      </c>
      <c r="T4165">
        <v>41</v>
      </c>
      <c r="U4165" t="s">
        <v>9334</v>
      </c>
      <c r="V4165" t="s">
        <v>68</v>
      </c>
      <c r="W4165" t="s">
        <v>54</v>
      </c>
      <c r="X4165">
        <v>7</v>
      </c>
      <c r="Y4165">
        <v>7</v>
      </c>
      <c r="Z4165" t="s">
        <v>9335</v>
      </c>
      <c r="AA4165" t="s">
        <v>56</v>
      </c>
      <c r="AB4165" t="s">
        <v>54</v>
      </c>
      <c r="AC4165"/>
      <c r="AD4165"/>
      <c r="AE4165"/>
      <c r="AF4165" t="s">
        <v>9347</v>
      </c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</row>
    <row r="4166" spans="1:46" ht="15" customHeight="1" x14ac:dyDescent="0.2">
      <c r="A4166">
        <v>59538</v>
      </c>
      <c r="B4166">
        <v>59102</v>
      </c>
      <c r="C4166">
        <v>154</v>
      </c>
      <c r="D4166" t="s">
        <v>9344</v>
      </c>
      <c r="E4166" t="s">
        <v>36</v>
      </c>
      <c r="F4166" t="s">
        <v>4223</v>
      </c>
      <c r="G4166"/>
      <c r="H4166"/>
      <c r="I4166"/>
      <c r="J4166">
        <v>181891</v>
      </c>
      <c r="K4166" t="s">
        <v>38</v>
      </c>
      <c r="L4166" t="s">
        <v>46</v>
      </c>
      <c r="M4166" t="s">
        <v>730</v>
      </c>
      <c r="N4166" t="s">
        <v>205</v>
      </c>
      <c r="O4166">
        <v>1993</v>
      </c>
      <c r="P4166">
        <v>34144</v>
      </c>
      <c r="Q4166">
        <v>40.133333</v>
      </c>
      <c r="R4166">
        <v>-72.666667000000004</v>
      </c>
      <c r="S4166">
        <v>41</v>
      </c>
      <c r="T4166">
        <v>41</v>
      </c>
      <c r="U4166" t="s">
        <v>9334</v>
      </c>
      <c r="V4166" t="s">
        <v>68</v>
      </c>
      <c r="W4166" t="s">
        <v>54</v>
      </c>
      <c r="X4166">
        <v>5</v>
      </c>
      <c r="Y4166">
        <v>5</v>
      </c>
      <c r="Z4166" t="s">
        <v>9335</v>
      </c>
      <c r="AA4166" t="s">
        <v>56</v>
      </c>
      <c r="AB4166" t="s">
        <v>54</v>
      </c>
      <c r="AC4166"/>
      <c r="AD4166"/>
      <c r="AE4166"/>
      <c r="AF4166" t="s">
        <v>9347</v>
      </c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</row>
    <row r="4167" spans="1:46" ht="15" customHeight="1" x14ac:dyDescent="0.2">
      <c r="A4167">
        <v>59543</v>
      </c>
      <c r="B4167">
        <v>59107</v>
      </c>
      <c r="C4167">
        <v>154</v>
      </c>
      <c r="D4167" t="s">
        <v>1001</v>
      </c>
      <c r="E4167" t="s">
        <v>986</v>
      </c>
      <c r="F4167" t="s">
        <v>4224</v>
      </c>
      <c r="G4167"/>
      <c r="H4167"/>
      <c r="I4167"/>
      <c r="J4167">
        <v>181915</v>
      </c>
      <c r="K4167" t="s">
        <v>38</v>
      </c>
      <c r="L4167" t="s">
        <v>46</v>
      </c>
      <c r="M4167" t="s">
        <v>730</v>
      </c>
      <c r="N4167" t="s">
        <v>51</v>
      </c>
      <c r="O4167">
        <v>1992</v>
      </c>
      <c r="P4167">
        <v>33783</v>
      </c>
      <c r="Q4167">
        <v>38.583333000000003</v>
      </c>
      <c r="R4167">
        <v>-74.483333000000002</v>
      </c>
      <c r="S4167">
        <v>76</v>
      </c>
      <c r="T4167">
        <v>76</v>
      </c>
      <c r="U4167" t="s">
        <v>9334</v>
      </c>
      <c r="V4167" t="s">
        <v>53</v>
      </c>
      <c r="W4167" t="s">
        <v>54</v>
      </c>
      <c r="X4167"/>
      <c r="Y4167"/>
      <c r="Z4167"/>
      <c r="AA4167"/>
      <c r="AB4167"/>
      <c r="AC4167"/>
      <c r="AD4167" t="s">
        <v>730</v>
      </c>
      <c r="AE4167" t="s">
        <v>51</v>
      </c>
      <c r="AF4167">
        <v>1992</v>
      </c>
      <c r="AG4167">
        <v>33817</v>
      </c>
      <c r="AH4167">
        <v>40.366667</v>
      </c>
      <c r="AI4167">
        <v>-73.733333000000002</v>
      </c>
      <c r="AJ4167">
        <v>94</v>
      </c>
      <c r="AK4167">
        <v>94</v>
      </c>
      <c r="AL4167" t="s">
        <v>9334</v>
      </c>
      <c r="AM4167" t="s">
        <v>68</v>
      </c>
      <c r="AN4167" t="s">
        <v>54</v>
      </c>
      <c r="AO4167"/>
      <c r="AP4167"/>
      <c r="AQ4167"/>
      <c r="AR4167"/>
      <c r="AS4167"/>
      <c r="AT4167"/>
    </row>
    <row r="4168" spans="1:46" ht="15" customHeight="1" x14ac:dyDescent="0.2">
      <c r="A4168">
        <v>59546</v>
      </c>
      <c r="B4168">
        <v>59110</v>
      </c>
      <c r="C4168">
        <v>154</v>
      </c>
      <c r="D4168" t="s">
        <v>9344</v>
      </c>
      <c r="E4168" t="s">
        <v>36</v>
      </c>
      <c r="F4168" t="s">
        <v>4225</v>
      </c>
      <c r="G4168"/>
      <c r="H4168"/>
      <c r="I4168"/>
      <c r="J4168">
        <v>181921</v>
      </c>
      <c r="K4168" t="s">
        <v>38</v>
      </c>
      <c r="L4168" t="s">
        <v>46</v>
      </c>
      <c r="M4168" t="s">
        <v>730</v>
      </c>
      <c r="N4168" t="s">
        <v>51</v>
      </c>
      <c r="O4168">
        <v>1995</v>
      </c>
      <c r="P4168">
        <v>34860</v>
      </c>
      <c r="Q4168">
        <v>38.583333000000003</v>
      </c>
      <c r="R4168">
        <v>-74.383332999999993</v>
      </c>
      <c r="S4168">
        <v>122</v>
      </c>
      <c r="T4168">
        <v>122</v>
      </c>
      <c r="U4168" t="s">
        <v>9334</v>
      </c>
      <c r="V4168" t="s">
        <v>68</v>
      </c>
      <c r="W4168" t="s">
        <v>54</v>
      </c>
      <c r="X4168"/>
      <c r="Y4168"/>
      <c r="Z4168"/>
      <c r="AA4168"/>
      <c r="AB4168"/>
      <c r="AC4168"/>
      <c r="AD4168"/>
      <c r="AE4168"/>
      <c r="AF4168" t="s">
        <v>9347</v>
      </c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</row>
    <row r="4169" spans="1:46" ht="15" customHeight="1" x14ac:dyDescent="0.2">
      <c r="A4169">
        <v>59562</v>
      </c>
      <c r="B4169">
        <v>59126</v>
      </c>
      <c r="C4169">
        <v>154</v>
      </c>
      <c r="D4169" t="s">
        <v>9344</v>
      </c>
      <c r="E4169" t="s">
        <v>36</v>
      </c>
      <c r="F4169" t="s">
        <v>4226</v>
      </c>
      <c r="G4169"/>
      <c r="H4169"/>
      <c r="I4169"/>
      <c r="J4169">
        <v>181940</v>
      </c>
      <c r="K4169" t="s">
        <v>38</v>
      </c>
      <c r="L4169" t="s">
        <v>46</v>
      </c>
      <c r="M4169" t="s">
        <v>730</v>
      </c>
      <c r="N4169" t="s">
        <v>51</v>
      </c>
      <c r="O4169">
        <v>1993</v>
      </c>
      <c r="P4169">
        <v>34154</v>
      </c>
      <c r="Q4169">
        <v>40.866667</v>
      </c>
      <c r="R4169">
        <v>-71.233333000000002</v>
      </c>
      <c r="S4169">
        <v>71</v>
      </c>
      <c r="T4169">
        <v>71</v>
      </c>
      <c r="U4169" t="s">
        <v>9334</v>
      </c>
      <c r="V4169" t="s">
        <v>68</v>
      </c>
      <c r="W4169" t="s">
        <v>43</v>
      </c>
      <c r="X4169">
        <v>1</v>
      </c>
      <c r="Y4169">
        <v>1</v>
      </c>
      <c r="Z4169" t="s">
        <v>9335</v>
      </c>
      <c r="AA4169" t="s">
        <v>56</v>
      </c>
      <c r="AB4169" t="s">
        <v>54</v>
      </c>
      <c r="AC4169"/>
      <c r="AD4169"/>
      <c r="AE4169"/>
      <c r="AF4169" t="s">
        <v>9347</v>
      </c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</row>
    <row r="4170" spans="1:46" ht="15" customHeight="1" x14ac:dyDescent="0.2">
      <c r="A4170">
        <v>59573</v>
      </c>
      <c r="B4170">
        <v>59137</v>
      </c>
      <c r="C4170">
        <v>154</v>
      </c>
      <c r="D4170" t="s">
        <v>9344</v>
      </c>
      <c r="E4170" t="s">
        <v>36</v>
      </c>
      <c r="F4170" t="s">
        <v>4227</v>
      </c>
      <c r="G4170"/>
      <c r="H4170"/>
      <c r="I4170"/>
      <c r="J4170">
        <v>181978</v>
      </c>
      <c r="K4170" t="s">
        <v>38</v>
      </c>
      <c r="L4170" t="s">
        <v>46</v>
      </c>
      <c r="M4170" t="s">
        <v>730</v>
      </c>
      <c r="N4170" t="s">
        <v>51</v>
      </c>
      <c r="O4170">
        <v>2000</v>
      </c>
      <c r="P4170">
        <v>36712</v>
      </c>
      <c r="Q4170">
        <v>39.033332999999999</v>
      </c>
      <c r="R4170">
        <v>-74</v>
      </c>
      <c r="S4170">
        <v>84</v>
      </c>
      <c r="T4170">
        <v>84</v>
      </c>
      <c r="U4170" t="s">
        <v>9334</v>
      </c>
      <c r="V4170" t="s">
        <v>53</v>
      </c>
      <c r="W4170" t="s">
        <v>43</v>
      </c>
      <c r="X4170"/>
      <c r="Y4170"/>
      <c r="Z4170"/>
      <c r="AA4170"/>
      <c r="AB4170"/>
      <c r="AC4170"/>
      <c r="AD4170"/>
      <c r="AE4170"/>
      <c r="AF4170" t="s">
        <v>9347</v>
      </c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</row>
    <row r="4171" spans="1:46" ht="15" customHeight="1" x14ac:dyDescent="0.2">
      <c r="A4171">
        <v>59595</v>
      </c>
      <c r="B4171">
        <v>59159</v>
      </c>
      <c r="C4171">
        <v>154</v>
      </c>
      <c r="D4171" t="s">
        <v>9344</v>
      </c>
      <c r="E4171" t="s">
        <v>36</v>
      </c>
      <c r="F4171" t="s">
        <v>4228</v>
      </c>
      <c r="G4171"/>
      <c r="H4171"/>
      <c r="I4171"/>
      <c r="J4171">
        <v>182022</v>
      </c>
      <c r="K4171" t="s">
        <v>38</v>
      </c>
      <c r="L4171" t="s">
        <v>46</v>
      </c>
      <c r="M4171" t="s">
        <v>730</v>
      </c>
      <c r="N4171" t="s">
        <v>51</v>
      </c>
      <c r="O4171">
        <v>1999</v>
      </c>
      <c r="P4171">
        <v>36330</v>
      </c>
      <c r="Q4171">
        <v>39.299999999999997</v>
      </c>
      <c r="R4171">
        <v>-73.7</v>
      </c>
      <c r="S4171">
        <v>152</v>
      </c>
      <c r="T4171">
        <v>152</v>
      </c>
      <c r="U4171" t="s">
        <v>9334</v>
      </c>
      <c r="V4171" t="s">
        <v>53</v>
      </c>
      <c r="W4171" t="s">
        <v>54</v>
      </c>
      <c r="X4171">
        <v>45</v>
      </c>
      <c r="Y4171">
        <v>45</v>
      </c>
      <c r="Z4171" t="s">
        <v>9335</v>
      </c>
      <c r="AA4171" t="s">
        <v>56</v>
      </c>
      <c r="AB4171" t="s">
        <v>54</v>
      </c>
      <c r="AC4171"/>
      <c r="AD4171"/>
      <c r="AE4171"/>
      <c r="AF4171" t="s">
        <v>9347</v>
      </c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</row>
    <row r="4172" spans="1:46" ht="15" customHeight="1" x14ac:dyDescent="0.2">
      <c r="A4172">
        <v>59596</v>
      </c>
      <c r="B4172">
        <v>59160</v>
      </c>
      <c r="C4172">
        <v>154</v>
      </c>
      <c r="D4172" t="s">
        <v>9344</v>
      </c>
      <c r="E4172" t="s">
        <v>36</v>
      </c>
      <c r="F4172" t="s">
        <v>4229</v>
      </c>
      <c r="G4172"/>
      <c r="H4172"/>
      <c r="I4172"/>
      <c r="J4172">
        <v>182024</v>
      </c>
      <c r="K4172" t="s">
        <v>38</v>
      </c>
      <c r="L4172" t="s">
        <v>46</v>
      </c>
      <c r="M4172" t="s">
        <v>730</v>
      </c>
      <c r="N4172" t="s">
        <v>51</v>
      </c>
      <c r="O4172">
        <v>1997</v>
      </c>
      <c r="P4172">
        <v>35602</v>
      </c>
      <c r="Q4172">
        <v>38.983333000000002</v>
      </c>
      <c r="R4172">
        <v>-74</v>
      </c>
      <c r="S4172">
        <v>152</v>
      </c>
      <c r="T4172">
        <v>152</v>
      </c>
      <c r="U4172" t="s">
        <v>9334</v>
      </c>
      <c r="V4172" t="s">
        <v>53</v>
      </c>
      <c r="W4172" t="s">
        <v>54</v>
      </c>
      <c r="X4172">
        <v>23</v>
      </c>
      <c r="Y4172">
        <v>23</v>
      </c>
      <c r="Z4172" t="s">
        <v>9335</v>
      </c>
      <c r="AA4172" t="s">
        <v>56</v>
      </c>
      <c r="AB4172" t="s">
        <v>54</v>
      </c>
      <c r="AC4172"/>
      <c r="AD4172"/>
      <c r="AE4172"/>
      <c r="AF4172" t="s">
        <v>9347</v>
      </c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</row>
    <row r="4173" spans="1:46" ht="15" customHeight="1" x14ac:dyDescent="0.2">
      <c r="A4173">
        <v>59696</v>
      </c>
      <c r="B4173">
        <v>59258</v>
      </c>
      <c r="C4173">
        <v>154</v>
      </c>
      <c r="D4173" t="s">
        <v>1001</v>
      </c>
      <c r="E4173" t="s">
        <v>986</v>
      </c>
      <c r="F4173" t="s">
        <v>4230</v>
      </c>
      <c r="G4173"/>
      <c r="H4173"/>
      <c r="I4173"/>
      <c r="J4173">
        <v>182227</v>
      </c>
      <c r="K4173" t="s">
        <v>38</v>
      </c>
      <c r="L4173" t="s">
        <v>46</v>
      </c>
      <c r="M4173" t="s">
        <v>730</v>
      </c>
      <c r="N4173" t="s">
        <v>51</v>
      </c>
      <c r="O4173">
        <v>1992</v>
      </c>
      <c r="P4173">
        <v>33871</v>
      </c>
      <c r="Q4173">
        <v>40.716667000000001</v>
      </c>
      <c r="R4173">
        <v>-71.116667000000007</v>
      </c>
      <c r="S4173">
        <v>122</v>
      </c>
      <c r="T4173">
        <v>122</v>
      </c>
      <c r="U4173" t="s">
        <v>9334</v>
      </c>
      <c r="V4173" t="s">
        <v>53</v>
      </c>
      <c r="W4173" t="s">
        <v>54</v>
      </c>
      <c r="X4173"/>
      <c r="Y4173"/>
      <c r="Z4173"/>
      <c r="AA4173"/>
      <c r="AB4173"/>
      <c r="AC4173"/>
      <c r="AD4173" t="s">
        <v>730</v>
      </c>
      <c r="AE4173" t="s">
        <v>40</v>
      </c>
      <c r="AF4173">
        <v>1993</v>
      </c>
      <c r="AG4173">
        <v>34193</v>
      </c>
      <c r="AH4173">
        <v>42.716667000000001</v>
      </c>
      <c r="AI4173">
        <v>-63.2</v>
      </c>
      <c r="AJ4173">
        <v>152</v>
      </c>
      <c r="AK4173">
        <v>152</v>
      </c>
      <c r="AL4173" t="s">
        <v>9334</v>
      </c>
      <c r="AM4173" t="s">
        <v>68</v>
      </c>
      <c r="AN4173" t="s">
        <v>54</v>
      </c>
      <c r="AO4173"/>
      <c r="AP4173"/>
      <c r="AQ4173"/>
      <c r="AR4173"/>
      <c r="AS4173"/>
      <c r="AT4173"/>
    </row>
    <row r="4174" spans="1:46" ht="15" customHeight="1" x14ac:dyDescent="0.2">
      <c r="A4174">
        <v>59712</v>
      </c>
      <c r="B4174">
        <v>59274</v>
      </c>
      <c r="C4174">
        <v>154</v>
      </c>
      <c r="D4174" t="s">
        <v>9344</v>
      </c>
      <c r="E4174" t="s">
        <v>36</v>
      </c>
      <c r="F4174" t="s">
        <v>4231</v>
      </c>
      <c r="G4174"/>
      <c r="H4174"/>
      <c r="I4174"/>
      <c r="J4174">
        <v>182245</v>
      </c>
      <c r="K4174" t="s">
        <v>38</v>
      </c>
      <c r="L4174" t="s">
        <v>46</v>
      </c>
      <c r="M4174" t="s">
        <v>730</v>
      </c>
      <c r="N4174" t="s">
        <v>51</v>
      </c>
      <c r="O4174">
        <v>1993</v>
      </c>
      <c r="P4174">
        <v>34159</v>
      </c>
      <c r="Q4174">
        <v>39.533332999999999</v>
      </c>
      <c r="R4174">
        <v>-73</v>
      </c>
      <c r="S4174">
        <v>79</v>
      </c>
      <c r="T4174">
        <v>79</v>
      </c>
      <c r="U4174" t="s">
        <v>9334</v>
      </c>
      <c r="V4174" t="s">
        <v>68</v>
      </c>
      <c r="W4174" t="s">
        <v>54</v>
      </c>
      <c r="X4174">
        <v>7</v>
      </c>
      <c r="Y4174">
        <v>7</v>
      </c>
      <c r="Z4174" t="s">
        <v>9335</v>
      </c>
      <c r="AA4174" t="s">
        <v>56</v>
      </c>
      <c r="AB4174" t="s">
        <v>54</v>
      </c>
      <c r="AC4174"/>
      <c r="AD4174"/>
      <c r="AE4174"/>
      <c r="AF4174" t="s">
        <v>9347</v>
      </c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</row>
    <row r="4175" spans="1:46" ht="15" customHeight="1" x14ac:dyDescent="0.2">
      <c r="A4175">
        <v>59738</v>
      </c>
      <c r="B4175">
        <v>59300</v>
      </c>
      <c r="C4175">
        <v>154</v>
      </c>
      <c r="D4175" t="s">
        <v>9344</v>
      </c>
      <c r="E4175" t="s">
        <v>36</v>
      </c>
      <c r="F4175" t="s">
        <v>4232</v>
      </c>
      <c r="G4175"/>
      <c r="H4175"/>
      <c r="I4175"/>
      <c r="J4175">
        <v>182287</v>
      </c>
      <c r="K4175" t="s">
        <v>38</v>
      </c>
      <c r="L4175" t="s">
        <v>46</v>
      </c>
      <c r="M4175" t="s">
        <v>730</v>
      </c>
      <c r="N4175" t="s">
        <v>40</v>
      </c>
      <c r="O4175">
        <v>1992</v>
      </c>
      <c r="P4175">
        <v>33825</v>
      </c>
      <c r="Q4175">
        <v>40.633333</v>
      </c>
      <c r="R4175">
        <v>-66.616667000000007</v>
      </c>
      <c r="S4175">
        <v>71</v>
      </c>
      <c r="T4175">
        <v>71</v>
      </c>
      <c r="U4175" t="s">
        <v>9334</v>
      </c>
      <c r="V4175" t="s">
        <v>53</v>
      </c>
      <c r="W4175" t="s">
        <v>54</v>
      </c>
      <c r="X4175">
        <v>5</v>
      </c>
      <c r="Y4175">
        <v>5</v>
      </c>
      <c r="Z4175" t="s">
        <v>9335</v>
      </c>
      <c r="AA4175" t="s">
        <v>56</v>
      </c>
      <c r="AB4175" t="s">
        <v>54</v>
      </c>
      <c r="AC4175"/>
      <c r="AD4175"/>
      <c r="AE4175"/>
      <c r="AF4175" t="s">
        <v>9347</v>
      </c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</row>
    <row r="4176" spans="1:46" ht="15" customHeight="1" x14ac:dyDescent="0.2">
      <c r="A4176">
        <v>59739</v>
      </c>
      <c r="B4176">
        <v>59301</v>
      </c>
      <c r="C4176">
        <v>154</v>
      </c>
      <c r="D4176" t="s">
        <v>9344</v>
      </c>
      <c r="E4176" t="s">
        <v>36</v>
      </c>
      <c r="F4176" t="s">
        <v>4233</v>
      </c>
      <c r="G4176"/>
      <c r="H4176"/>
      <c r="I4176"/>
      <c r="J4176">
        <v>182290</v>
      </c>
      <c r="K4176" t="s">
        <v>38</v>
      </c>
      <c r="L4176" t="s">
        <v>46</v>
      </c>
      <c r="M4176" t="s">
        <v>730</v>
      </c>
      <c r="N4176" t="s">
        <v>40</v>
      </c>
      <c r="O4176">
        <v>1992</v>
      </c>
      <c r="P4176">
        <v>33797</v>
      </c>
      <c r="Q4176">
        <v>40.6</v>
      </c>
      <c r="R4176">
        <v>-66.766666999999998</v>
      </c>
      <c r="S4176">
        <v>56</v>
      </c>
      <c r="T4176">
        <v>56</v>
      </c>
      <c r="U4176" t="s">
        <v>9334</v>
      </c>
      <c r="V4176" t="s">
        <v>68</v>
      </c>
      <c r="W4176" t="s">
        <v>54</v>
      </c>
      <c r="X4176">
        <v>2</v>
      </c>
      <c r="Y4176">
        <v>2</v>
      </c>
      <c r="Z4176" t="s">
        <v>9335</v>
      </c>
      <c r="AA4176" t="s">
        <v>56</v>
      </c>
      <c r="AB4176" t="s">
        <v>54</v>
      </c>
      <c r="AC4176"/>
      <c r="AD4176"/>
      <c r="AE4176"/>
      <c r="AF4176" t="s">
        <v>9347</v>
      </c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</row>
    <row r="4177" spans="1:46" ht="15" customHeight="1" x14ac:dyDescent="0.2">
      <c r="A4177">
        <v>59740</v>
      </c>
      <c r="B4177">
        <v>59302</v>
      </c>
      <c r="C4177">
        <v>154</v>
      </c>
      <c r="D4177" t="s">
        <v>9344</v>
      </c>
      <c r="E4177" t="s">
        <v>36</v>
      </c>
      <c r="F4177" t="s">
        <v>4234</v>
      </c>
      <c r="G4177"/>
      <c r="H4177"/>
      <c r="I4177"/>
      <c r="J4177">
        <v>182291</v>
      </c>
      <c r="K4177" t="s">
        <v>38</v>
      </c>
      <c r="L4177" t="s">
        <v>46</v>
      </c>
      <c r="M4177" t="s">
        <v>730</v>
      </c>
      <c r="N4177" t="s">
        <v>40</v>
      </c>
      <c r="O4177">
        <v>1992</v>
      </c>
      <c r="P4177">
        <v>33799</v>
      </c>
      <c r="Q4177">
        <v>40.9</v>
      </c>
      <c r="R4177">
        <v>-66.316666999999995</v>
      </c>
      <c r="S4177">
        <v>99</v>
      </c>
      <c r="T4177">
        <v>99</v>
      </c>
      <c r="U4177" t="s">
        <v>9334</v>
      </c>
      <c r="V4177" t="s">
        <v>68</v>
      </c>
      <c r="W4177" t="s">
        <v>54</v>
      </c>
      <c r="X4177">
        <v>11</v>
      </c>
      <c r="Y4177">
        <v>11</v>
      </c>
      <c r="Z4177" t="s">
        <v>9335</v>
      </c>
      <c r="AA4177" t="s">
        <v>56</v>
      </c>
      <c r="AB4177" t="s">
        <v>54</v>
      </c>
      <c r="AC4177"/>
      <c r="AD4177"/>
      <c r="AE4177"/>
      <c r="AF4177" t="s">
        <v>9347</v>
      </c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</row>
    <row r="4178" spans="1:46" ht="15" customHeight="1" x14ac:dyDescent="0.2">
      <c r="A4178">
        <v>59741</v>
      </c>
      <c r="B4178">
        <v>59303</v>
      </c>
      <c r="C4178">
        <v>154</v>
      </c>
      <c r="D4178" t="s">
        <v>9344</v>
      </c>
      <c r="E4178" t="s">
        <v>36</v>
      </c>
      <c r="F4178" t="s">
        <v>4235</v>
      </c>
      <c r="G4178"/>
      <c r="H4178"/>
      <c r="I4178"/>
      <c r="J4178">
        <v>182294</v>
      </c>
      <c r="K4178" t="s">
        <v>38</v>
      </c>
      <c r="L4178" t="s">
        <v>46</v>
      </c>
      <c r="M4178" t="s">
        <v>730</v>
      </c>
      <c r="N4178" t="s">
        <v>40</v>
      </c>
      <c r="O4178">
        <v>1992</v>
      </c>
      <c r="P4178">
        <v>33827</v>
      </c>
      <c r="Q4178">
        <v>40.633333</v>
      </c>
      <c r="R4178">
        <v>-66.616667000000007</v>
      </c>
      <c r="S4178">
        <v>66</v>
      </c>
      <c r="T4178">
        <v>66</v>
      </c>
      <c r="U4178" t="s">
        <v>9334</v>
      </c>
      <c r="V4178" t="s">
        <v>53</v>
      </c>
      <c r="W4178" t="s">
        <v>54</v>
      </c>
      <c r="X4178">
        <v>4</v>
      </c>
      <c r="Y4178">
        <v>4</v>
      </c>
      <c r="Z4178" t="s">
        <v>9335</v>
      </c>
      <c r="AA4178" t="s">
        <v>56</v>
      </c>
      <c r="AB4178" t="s">
        <v>54</v>
      </c>
      <c r="AC4178"/>
      <c r="AD4178"/>
      <c r="AE4178"/>
      <c r="AF4178" t="s">
        <v>9347</v>
      </c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</row>
    <row r="4179" spans="1:46" ht="15" customHeight="1" x14ac:dyDescent="0.2">
      <c r="A4179">
        <v>59753</v>
      </c>
      <c r="B4179">
        <v>59313</v>
      </c>
      <c r="C4179">
        <v>154</v>
      </c>
      <c r="D4179" t="s">
        <v>1001</v>
      </c>
      <c r="E4179" t="s">
        <v>808</v>
      </c>
      <c r="F4179" t="s">
        <v>4236</v>
      </c>
      <c r="G4179"/>
      <c r="H4179"/>
      <c r="I4179"/>
      <c r="J4179">
        <v>182309</v>
      </c>
      <c r="K4179" t="s">
        <v>38</v>
      </c>
      <c r="L4179" t="s">
        <v>46</v>
      </c>
      <c r="M4179" t="s">
        <v>730</v>
      </c>
      <c r="N4179" t="s">
        <v>51</v>
      </c>
      <c r="O4179">
        <v>1993</v>
      </c>
      <c r="P4179">
        <v>34160</v>
      </c>
      <c r="Q4179">
        <v>39.833333000000003</v>
      </c>
      <c r="R4179">
        <v>-73.683333000000005</v>
      </c>
      <c r="S4179">
        <v>76</v>
      </c>
      <c r="T4179">
        <v>76</v>
      </c>
      <c r="U4179" t="s">
        <v>9334</v>
      </c>
      <c r="V4179" t="s">
        <v>53</v>
      </c>
      <c r="W4179" t="s">
        <v>54</v>
      </c>
      <c r="X4179">
        <v>9</v>
      </c>
      <c r="Y4179">
        <v>9</v>
      </c>
      <c r="Z4179" t="s">
        <v>9335</v>
      </c>
      <c r="AA4179" t="s">
        <v>56</v>
      </c>
      <c r="AB4179" t="s">
        <v>54</v>
      </c>
      <c r="AC4179"/>
      <c r="AD4179" t="s">
        <v>730</v>
      </c>
      <c r="AE4179" t="s">
        <v>40</v>
      </c>
      <c r="AF4179">
        <v>1993</v>
      </c>
      <c r="AG4179">
        <v>34219</v>
      </c>
      <c r="AH4179">
        <v>37</v>
      </c>
      <c r="AI4179">
        <v>-74.583332999999996</v>
      </c>
      <c r="AJ4179">
        <v>82</v>
      </c>
      <c r="AK4179">
        <v>82</v>
      </c>
      <c r="AL4179" t="s">
        <v>9334</v>
      </c>
      <c r="AM4179" t="s">
        <v>68</v>
      </c>
      <c r="AN4179" t="s">
        <v>54</v>
      </c>
      <c r="AO4179"/>
      <c r="AP4179"/>
      <c r="AQ4179"/>
      <c r="AR4179"/>
      <c r="AS4179"/>
      <c r="AT4179"/>
    </row>
    <row r="4180" spans="1:46" ht="15" customHeight="1" x14ac:dyDescent="0.2">
      <c r="A4180">
        <v>59786</v>
      </c>
      <c r="B4180">
        <v>59346</v>
      </c>
      <c r="C4180">
        <v>154</v>
      </c>
      <c r="D4180" t="s">
        <v>9344</v>
      </c>
      <c r="E4180" t="s">
        <v>36</v>
      </c>
      <c r="F4180" t="s">
        <v>4237</v>
      </c>
      <c r="G4180"/>
      <c r="H4180"/>
      <c r="I4180"/>
      <c r="J4180">
        <v>182420</v>
      </c>
      <c r="K4180" t="s">
        <v>38</v>
      </c>
      <c r="L4180" t="s">
        <v>46</v>
      </c>
      <c r="M4180" t="s">
        <v>730</v>
      </c>
      <c r="N4180" t="s">
        <v>40</v>
      </c>
      <c r="O4180">
        <v>1992</v>
      </c>
      <c r="P4180">
        <v>33895</v>
      </c>
      <c r="Q4180">
        <v>39.016666999999998</v>
      </c>
      <c r="R4180">
        <v>-72.8</v>
      </c>
      <c r="S4180">
        <v>53</v>
      </c>
      <c r="T4180">
        <v>53</v>
      </c>
      <c r="U4180" t="s">
        <v>9334</v>
      </c>
      <c r="V4180" t="s">
        <v>68</v>
      </c>
      <c r="W4180" t="s">
        <v>54</v>
      </c>
      <c r="X4180">
        <v>4</v>
      </c>
      <c r="Y4180">
        <v>4</v>
      </c>
      <c r="Z4180" t="s">
        <v>9335</v>
      </c>
      <c r="AA4180" t="s">
        <v>56</v>
      </c>
      <c r="AB4180" t="s">
        <v>54</v>
      </c>
      <c r="AC4180"/>
      <c r="AD4180"/>
      <c r="AE4180"/>
      <c r="AF4180" t="s">
        <v>9347</v>
      </c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</row>
    <row r="4181" spans="1:46" ht="15" customHeight="1" x14ac:dyDescent="0.2">
      <c r="A4181">
        <v>59787</v>
      </c>
      <c r="B4181">
        <v>59347</v>
      </c>
      <c r="C4181">
        <v>154</v>
      </c>
      <c r="D4181" t="s">
        <v>9344</v>
      </c>
      <c r="E4181" t="s">
        <v>36</v>
      </c>
      <c r="F4181" t="s">
        <v>4238</v>
      </c>
      <c r="G4181"/>
      <c r="H4181"/>
      <c r="I4181"/>
      <c r="J4181">
        <v>182422</v>
      </c>
      <c r="K4181" t="s">
        <v>38</v>
      </c>
      <c r="L4181" t="s">
        <v>46</v>
      </c>
      <c r="M4181" t="s">
        <v>730</v>
      </c>
      <c r="N4181" t="s">
        <v>40</v>
      </c>
      <c r="O4181">
        <v>1992</v>
      </c>
      <c r="P4181">
        <v>33910</v>
      </c>
      <c r="Q4181">
        <v>35.566667000000002</v>
      </c>
      <c r="R4181">
        <v>-74.866667000000007</v>
      </c>
      <c r="S4181">
        <v>101</v>
      </c>
      <c r="T4181">
        <v>101</v>
      </c>
      <c r="U4181" t="s">
        <v>9334</v>
      </c>
      <c r="V4181" t="s">
        <v>68</v>
      </c>
      <c r="W4181" t="s">
        <v>43</v>
      </c>
      <c r="X4181">
        <v>11</v>
      </c>
      <c r="Y4181">
        <v>11</v>
      </c>
      <c r="Z4181" t="s">
        <v>9335</v>
      </c>
      <c r="AA4181" t="s">
        <v>56</v>
      </c>
      <c r="AB4181" t="s">
        <v>54</v>
      </c>
      <c r="AC4181"/>
      <c r="AD4181"/>
      <c r="AE4181"/>
      <c r="AF4181" t="s">
        <v>9347</v>
      </c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</row>
    <row r="4182" spans="1:46" ht="15" customHeight="1" x14ac:dyDescent="0.2">
      <c r="A4182">
        <v>59788</v>
      </c>
      <c r="B4182">
        <v>59348</v>
      </c>
      <c r="C4182">
        <v>154</v>
      </c>
      <c r="D4182" t="s">
        <v>1001</v>
      </c>
      <c r="E4182" t="s">
        <v>986</v>
      </c>
      <c r="F4182" t="s">
        <v>4239</v>
      </c>
      <c r="G4182"/>
      <c r="H4182"/>
      <c r="I4182"/>
      <c r="J4182">
        <v>182424</v>
      </c>
      <c r="K4182" t="s">
        <v>38</v>
      </c>
      <c r="L4182" t="s">
        <v>46</v>
      </c>
      <c r="M4182" t="s">
        <v>730</v>
      </c>
      <c r="N4182" t="s">
        <v>40</v>
      </c>
      <c r="O4182">
        <v>1992</v>
      </c>
      <c r="P4182">
        <v>33909</v>
      </c>
      <c r="Q4182">
        <v>35.566667000000002</v>
      </c>
      <c r="R4182">
        <v>-74.866667000000007</v>
      </c>
      <c r="S4182">
        <v>100</v>
      </c>
      <c r="T4182">
        <v>100</v>
      </c>
      <c r="U4182" t="s">
        <v>9334</v>
      </c>
      <c r="V4182" t="s">
        <v>68</v>
      </c>
      <c r="W4182" t="s">
        <v>43</v>
      </c>
      <c r="X4182">
        <v>12</v>
      </c>
      <c r="Y4182">
        <v>12</v>
      </c>
      <c r="Z4182" t="s">
        <v>9335</v>
      </c>
      <c r="AA4182" t="s">
        <v>56</v>
      </c>
      <c r="AB4182" t="s">
        <v>54</v>
      </c>
      <c r="AC4182"/>
      <c r="AD4182" t="s">
        <v>730</v>
      </c>
      <c r="AE4182" t="s">
        <v>51</v>
      </c>
      <c r="AF4182">
        <v>1993</v>
      </c>
      <c r="AG4182">
        <v>34133</v>
      </c>
      <c r="AH4182">
        <v>38.183332999999998</v>
      </c>
      <c r="AI4182">
        <v>-74.616667000000007</v>
      </c>
      <c r="AJ4182">
        <v>119</v>
      </c>
      <c r="AK4182">
        <v>119</v>
      </c>
      <c r="AL4182" t="s">
        <v>9334</v>
      </c>
      <c r="AM4182" t="s">
        <v>68</v>
      </c>
      <c r="AN4182" t="s">
        <v>43</v>
      </c>
      <c r="AO4182"/>
      <c r="AP4182"/>
      <c r="AQ4182"/>
      <c r="AR4182"/>
      <c r="AS4182"/>
      <c r="AT4182"/>
    </row>
    <row r="4183" spans="1:46" ht="15" customHeight="1" x14ac:dyDescent="0.2">
      <c r="A4183">
        <v>59829</v>
      </c>
      <c r="B4183">
        <v>59387</v>
      </c>
      <c r="C4183">
        <v>154</v>
      </c>
      <c r="D4183" t="s">
        <v>9344</v>
      </c>
      <c r="E4183" t="s">
        <v>36</v>
      </c>
      <c r="F4183" t="s">
        <v>4240</v>
      </c>
      <c r="G4183"/>
      <c r="H4183"/>
      <c r="I4183"/>
      <c r="J4183">
        <v>182504</v>
      </c>
      <c r="K4183" t="s">
        <v>38</v>
      </c>
      <c r="L4183" t="s">
        <v>46</v>
      </c>
      <c r="M4183" t="s">
        <v>730</v>
      </c>
      <c r="N4183" t="s">
        <v>40</v>
      </c>
      <c r="O4183">
        <v>1992</v>
      </c>
      <c r="P4183">
        <v>33878</v>
      </c>
      <c r="Q4183">
        <v>40</v>
      </c>
      <c r="R4183">
        <v>-70</v>
      </c>
      <c r="S4183">
        <v>61</v>
      </c>
      <c r="T4183">
        <v>61</v>
      </c>
      <c r="U4183" t="s">
        <v>9334</v>
      </c>
      <c r="V4183" t="s">
        <v>53</v>
      </c>
      <c r="W4183" t="s">
        <v>54</v>
      </c>
      <c r="X4183">
        <v>4</v>
      </c>
      <c r="Y4183">
        <v>4</v>
      </c>
      <c r="Z4183" t="s">
        <v>9335</v>
      </c>
      <c r="AA4183" t="s">
        <v>56</v>
      </c>
      <c r="AB4183" t="s">
        <v>54</v>
      </c>
      <c r="AC4183"/>
      <c r="AD4183"/>
      <c r="AE4183"/>
      <c r="AF4183" t="s">
        <v>9347</v>
      </c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</row>
    <row r="4184" spans="1:46" ht="15" customHeight="1" x14ac:dyDescent="0.2">
      <c r="A4184">
        <v>59833</v>
      </c>
      <c r="B4184">
        <v>59391</v>
      </c>
      <c r="C4184">
        <v>154</v>
      </c>
      <c r="D4184" t="s">
        <v>9344</v>
      </c>
      <c r="E4184" t="s">
        <v>36</v>
      </c>
      <c r="F4184" t="s">
        <v>4241</v>
      </c>
      <c r="G4184"/>
      <c r="H4184"/>
      <c r="I4184"/>
      <c r="J4184">
        <v>182514</v>
      </c>
      <c r="K4184" t="s">
        <v>38</v>
      </c>
      <c r="L4184" t="s">
        <v>46</v>
      </c>
      <c r="M4184" t="s">
        <v>730</v>
      </c>
      <c r="N4184" t="s">
        <v>40</v>
      </c>
      <c r="O4184">
        <v>1992</v>
      </c>
      <c r="P4184">
        <v>33880</v>
      </c>
      <c r="Q4184">
        <v>39.85</v>
      </c>
      <c r="R4184">
        <v>-70.116667000000007</v>
      </c>
      <c r="S4184">
        <v>61</v>
      </c>
      <c r="T4184">
        <v>61</v>
      </c>
      <c r="U4184" t="s">
        <v>9334</v>
      </c>
      <c r="V4184" t="s">
        <v>53</v>
      </c>
      <c r="W4184" t="s">
        <v>54</v>
      </c>
      <c r="X4184">
        <v>4</v>
      </c>
      <c r="Y4184">
        <v>4</v>
      </c>
      <c r="Z4184" t="s">
        <v>9335</v>
      </c>
      <c r="AA4184" t="s">
        <v>56</v>
      </c>
      <c r="AB4184" t="s">
        <v>54</v>
      </c>
      <c r="AC4184"/>
      <c r="AD4184"/>
      <c r="AE4184"/>
      <c r="AF4184" t="s">
        <v>9347</v>
      </c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</row>
    <row r="4185" spans="1:46" ht="15" customHeight="1" x14ac:dyDescent="0.2">
      <c r="A4185">
        <v>59834</v>
      </c>
      <c r="B4185">
        <v>59392</v>
      </c>
      <c r="C4185">
        <v>154</v>
      </c>
      <c r="D4185" t="s">
        <v>9344</v>
      </c>
      <c r="E4185" t="s">
        <v>36</v>
      </c>
      <c r="F4185" t="s">
        <v>4242</v>
      </c>
      <c r="G4185"/>
      <c r="H4185"/>
      <c r="I4185"/>
      <c r="J4185">
        <v>182515</v>
      </c>
      <c r="K4185" t="s">
        <v>38</v>
      </c>
      <c r="L4185" t="s">
        <v>46</v>
      </c>
      <c r="M4185" t="s">
        <v>730</v>
      </c>
      <c r="N4185" t="s">
        <v>40</v>
      </c>
      <c r="O4185">
        <v>1992</v>
      </c>
      <c r="P4185">
        <v>33880</v>
      </c>
      <c r="Q4185">
        <v>39.933332999999998</v>
      </c>
      <c r="R4185">
        <v>-70.283332999999999</v>
      </c>
      <c r="S4185">
        <v>61</v>
      </c>
      <c r="T4185">
        <v>61</v>
      </c>
      <c r="U4185" t="s">
        <v>9334</v>
      </c>
      <c r="V4185" t="s">
        <v>53</v>
      </c>
      <c r="W4185" t="s">
        <v>54</v>
      </c>
      <c r="X4185">
        <v>4</v>
      </c>
      <c r="Y4185">
        <v>4</v>
      </c>
      <c r="Z4185" t="s">
        <v>9335</v>
      </c>
      <c r="AA4185" t="s">
        <v>56</v>
      </c>
      <c r="AB4185" t="s">
        <v>54</v>
      </c>
      <c r="AC4185"/>
      <c r="AD4185"/>
      <c r="AE4185"/>
      <c r="AF4185" t="s">
        <v>9347</v>
      </c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</row>
    <row r="4186" spans="1:46" ht="15" customHeight="1" x14ac:dyDescent="0.2">
      <c r="A4186">
        <v>59844</v>
      </c>
      <c r="B4186">
        <v>59402</v>
      </c>
      <c r="C4186">
        <v>154</v>
      </c>
      <c r="D4186" t="s">
        <v>9344</v>
      </c>
      <c r="E4186" t="s">
        <v>36</v>
      </c>
      <c r="F4186" t="s">
        <v>4243</v>
      </c>
      <c r="G4186"/>
      <c r="H4186"/>
      <c r="I4186"/>
      <c r="J4186">
        <v>182530</v>
      </c>
      <c r="K4186" t="s">
        <v>38</v>
      </c>
      <c r="L4186" t="s">
        <v>46</v>
      </c>
      <c r="M4186" t="s">
        <v>730</v>
      </c>
      <c r="N4186" t="s">
        <v>40</v>
      </c>
      <c r="O4186">
        <v>1992</v>
      </c>
      <c r="P4186">
        <v>33796</v>
      </c>
      <c r="Q4186">
        <v>43.016666999999998</v>
      </c>
      <c r="R4186">
        <v>-42.733333000000002</v>
      </c>
      <c r="S4186">
        <v>89</v>
      </c>
      <c r="T4186">
        <v>89</v>
      </c>
      <c r="U4186" t="s">
        <v>9334</v>
      </c>
      <c r="V4186" t="s">
        <v>68</v>
      </c>
      <c r="W4186" t="s">
        <v>54</v>
      </c>
      <c r="X4186">
        <v>7</v>
      </c>
      <c r="Y4186">
        <v>7</v>
      </c>
      <c r="Z4186" t="s">
        <v>9335</v>
      </c>
      <c r="AA4186" t="s">
        <v>56</v>
      </c>
      <c r="AB4186" t="s">
        <v>54</v>
      </c>
      <c r="AC4186"/>
      <c r="AD4186"/>
      <c r="AE4186"/>
      <c r="AF4186" t="s">
        <v>9347</v>
      </c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</row>
    <row r="4187" spans="1:46" ht="15" customHeight="1" x14ac:dyDescent="0.2">
      <c r="A4187">
        <v>59845</v>
      </c>
      <c r="B4187">
        <v>59403</v>
      </c>
      <c r="C4187">
        <v>154</v>
      </c>
      <c r="D4187" t="s">
        <v>9344</v>
      </c>
      <c r="E4187" t="s">
        <v>36</v>
      </c>
      <c r="F4187" t="s">
        <v>4244</v>
      </c>
      <c r="G4187"/>
      <c r="H4187"/>
      <c r="I4187"/>
      <c r="J4187">
        <v>182531</v>
      </c>
      <c r="K4187" t="s">
        <v>38</v>
      </c>
      <c r="L4187" t="s">
        <v>46</v>
      </c>
      <c r="M4187" t="s">
        <v>730</v>
      </c>
      <c r="N4187" t="s">
        <v>40</v>
      </c>
      <c r="O4187">
        <v>1992</v>
      </c>
      <c r="P4187">
        <v>33797</v>
      </c>
      <c r="Q4187">
        <v>43.25</v>
      </c>
      <c r="R4187">
        <v>-42.733333000000002</v>
      </c>
      <c r="S4187">
        <v>107</v>
      </c>
      <c r="T4187">
        <v>107</v>
      </c>
      <c r="U4187" t="s">
        <v>9334</v>
      </c>
      <c r="V4187" t="s">
        <v>68</v>
      </c>
      <c r="W4187" t="s">
        <v>54</v>
      </c>
      <c r="X4187">
        <v>29</v>
      </c>
      <c r="Y4187">
        <v>29</v>
      </c>
      <c r="Z4187" t="s">
        <v>9335</v>
      </c>
      <c r="AA4187" t="s">
        <v>56</v>
      </c>
      <c r="AB4187" t="s">
        <v>54</v>
      </c>
      <c r="AC4187"/>
      <c r="AD4187"/>
      <c r="AE4187"/>
      <c r="AF4187" t="s">
        <v>9347</v>
      </c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</row>
    <row r="4188" spans="1:46" ht="15" customHeight="1" x14ac:dyDescent="0.2">
      <c r="A4188">
        <v>59850</v>
      </c>
      <c r="B4188">
        <v>59408</v>
      </c>
      <c r="C4188">
        <v>154</v>
      </c>
      <c r="D4188" t="s">
        <v>9344</v>
      </c>
      <c r="E4188" t="s">
        <v>36</v>
      </c>
      <c r="F4188" t="s">
        <v>4245</v>
      </c>
      <c r="G4188"/>
      <c r="H4188"/>
      <c r="I4188"/>
      <c r="J4188">
        <v>182538</v>
      </c>
      <c r="K4188" t="s">
        <v>38</v>
      </c>
      <c r="L4188" t="s">
        <v>46</v>
      </c>
      <c r="M4188" t="s">
        <v>730</v>
      </c>
      <c r="N4188" t="s">
        <v>40</v>
      </c>
      <c r="O4188">
        <v>1992</v>
      </c>
      <c r="P4188">
        <v>33799</v>
      </c>
      <c r="Q4188">
        <v>43.233333000000002</v>
      </c>
      <c r="R4188">
        <v>-42.633333</v>
      </c>
      <c r="S4188">
        <v>61</v>
      </c>
      <c r="T4188">
        <v>61</v>
      </c>
      <c r="U4188" t="s">
        <v>9334</v>
      </c>
      <c r="V4188" t="s">
        <v>68</v>
      </c>
      <c r="W4188" t="s">
        <v>54</v>
      </c>
      <c r="X4188">
        <v>14</v>
      </c>
      <c r="Y4188">
        <v>14</v>
      </c>
      <c r="Z4188" t="s">
        <v>9335</v>
      </c>
      <c r="AA4188" t="s">
        <v>56</v>
      </c>
      <c r="AB4188" t="s">
        <v>54</v>
      </c>
      <c r="AC4188"/>
      <c r="AD4188"/>
      <c r="AE4188"/>
      <c r="AF4188" t="s">
        <v>9347</v>
      </c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</row>
    <row r="4189" spans="1:46" ht="15" customHeight="1" x14ac:dyDescent="0.2">
      <c r="A4189">
        <v>59851</v>
      </c>
      <c r="B4189">
        <v>59409</v>
      </c>
      <c r="C4189">
        <v>154</v>
      </c>
      <c r="D4189" t="s">
        <v>9344</v>
      </c>
      <c r="E4189" t="s">
        <v>36</v>
      </c>
      <c r="F4189" t="s">
        <v>4246</v>
      </c>
      <c r="G4189"/>
      <c r="H4189"/>
      <c r="I4189"/>
      <c r="J4189">
        <v>182539</v>
      </c>
      <c r="K4189" t="s">
        <v>38</v>
      </c>
      <c r="L4189" t="s">
        <v>46</v>
      </c>
      <c r="M4189" t="s">
        <v>730</v>
      </c>
      <c r="N4189" t="s">
        <v>40</v>
      </c>
      <c r="O4189">
        <v>1992</v>
      </c>
      <c r="P4189">
        <v>33799</v>
      </c>
      <c r="Q4189">
        <v>43.233333000000002</v>
      </c>
      <c r="R4189">
        <v>-42.633333</v>
      </c>
      <c r="S4189">
        <v>122</v>
      </c>
      <c r="T4189">
        <v>122</v>
      </c>
      <c r="U4189" t="s">
        <v>9334</v>
      </c>
      <c r="V4189" t="s">
        <v>68</v>
      </c>
      <c r="W4189" t="s">
        <v>54</v>
      </c>
      <c r="X4189"/>
      <c r="Y4189"/>
      <c r="Z4189"/>
      <c r="AA4189"/>
      <c r="AB4189"/>
      <c r="AC4189"/>
      <c r="AD4189"/>
      <c r="AE4189"/>
      <c r="AF4189" t="s">
        <v>9347</v>
      </c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</row>
    <row r="4190" spans="1:46" ht="15" customHeight="1" x14ac:dyDescent="0.2">
      <c r="A4190">
        <v>59852</v>
      </c>
      <c r="B4190">
        <v>59410</v>
      </c>
      <c r="C4190">
        <v>154</v>
      </c>
      <c r="D4190" t="s">
        <v>9344</v>
      </c>
      <c r="E4190" t="s">
        <v>36</v>
      </c>
      <c r="F4190" t="s">
        <v>4247</v>
      </c>
      <c r="G4190"/>
      <c r="H4190"/>
      <c r="I4190"/>
      <c r="J4190">
        <v>182540</v>
      </c>
      <c r="K4190" t="s">
        <v>38</v>
      </c>
      <c r="L4190" t="s">
        <v>46</v>
      </c>
      <c r="M4190" t="s">
        <v>730</v>
      </c>
      <c r="N4190" t="s">
        <v>40</v>
      </c>
      <c r="O4190">
        <v>1992</v>
      </c>
      <c r="P4190">
        <v>33801</v>
      </c>
      <c r="Q4190">
        <v>43.133333</v>
      </c>
      <c r="R4190">
        <v>-42.566667000000002</v>
      </c>
      <c r="S4190">
        <v>137</v>
      </c>
      <c r="T4190">
        <v>137</v>
      </c>
      <c r="U4190" t="s">
        <v>9334</v>
      </c>
      <c r="V4190" t="s">
        <v>68</v>
      </c>
      <c r="W4190" t="s">
        <v>54</v>
      </c>
      <c r="X4190"/>
      <c r="Y4190"/>
      <c r="Z4190"/>
      <c r="AA4190"/>
      <c r="AB4190"/>
      <c r="AC4190"/>
      <c r="AD4190"/>
      <c r="AE4190"/>
      <c r="AF4190" t="s">
        <v>9347</v>
      </c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</row>
    <row r="4191" spans="1:46" ht="15" customHeight="1" x14ac:dyDescent="0.2">
      <c r="A4191">
        <v>59853</v>
      </c>
      <c r="B4191">
        <v>59411</v>
      </c>
      <c r="C4191">
        <v>154</v>
      </c>
      <c r="D4191" t="s">
        <v>9344</v>
      </c>
      <c r="E4191" t="s">
        <v>36</v>
      </c>
      <c r="F4191" t="s">
        <v>4248</v>
      </c>
      <c r="G4191"/>
      <c r="H4191"/>
      <c r="I4191"/>
      <c r="J4191">
        <v>182541</v>
      </c>
      <c r="K4191" t="s">
        <v>38</v>
      </c>
      <c r="L4191" t="s">
        <v>46</v>
      </c>
      <c r="M4191" t="s">
        <v>730</v>
      </c>
      <c r="N4191" t="s">
        <v>40</v>
      </c>
      <c r="O4191">
        <v>1992</v>
      </c>
      <c r="P4191">
        <v>33801</v>
      </c>
      <c r="Q4191">
        <v>43.133333</v>
      </c>
      <c r="R4191">
        <v>-42.566667000000002</v>
      </c>
      <c r="S4191">
        <v>91</v>
      </c>
      <c r="T4191">
        <v>91</v>
      </c>
      <c r="U4191" t="s">
        <v>9334</v>
      </c>
      <c r="V4191" t="s">
        <v>68</v>
      </c>
      <c r="W4191" t="s">
        <v>54</v>
      </c>
      <c r="X4191"/>
      <c r="Y4191"/>
      <c r="Z4191"/>
      <c r="AA4191"/>
      <c r="AB4191"/>
      <c r="AC4191"/>
      <c r="AD4191"/>
      <c r="AE4191"/>
      <c r="AF4191" t="s">
        <v>9347</v>
      </c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</row>
    <row r="4192" spans="1:46" ht="15" customHeight="1" x14ac:dyDescent="0.2">
      <c r="A4192">
        <v>59864</v>
      </c>
      <c r="B4192">
        <v>59422</v>
      </c>
      <c r="C4192">
        <v>154</v>
      </c>
      <c r="D4192" t="s">
        <v>9344</v>
      </c>
      <c r="E4192" t="s">
        <v>36</v>
      </c>
      <c r="F4192" t="s">
        <v>4249</v>
      </c>
      <c r="G4192"/>
      <c r="H4192"/>
      <c r="I4192"/>
      <c r="J4192">
        <v>182553</v>
      </c>
      <c r="K4192" t="s">
        <v>38</v>
      </c>
      <c r="L4192" t="s">
        <v>46</v>
      </c>
      <c r="M4192" t="s">
        <v>730</v>
      </c>
      <c r="N4192" t="s">
        <v>40</v>
      </c>
      <c r="O4192">
        <v>1992</v>
      </c>
      <c r="P4192">
        <v>33801</v>
      </c>
      <c r="Q4192">
        <v>43.133333</v>
      </c>
      <c r="R4192">
        <v>-42.566667000000002</v>
      </c>
      <c r="S4192">
        <v>76</v>
      </c>
      <c r="T4192">
        <v>76</v>
      </c>
      <c r="U4192" t="s">
        <v>9334</v>
      </c>
      <c r="V4192" t="s">
        <v>53</v>
      </c>
      <c r="W4192" t="s">
        <v>54</v>
      </c>
      <c r="X4192"/>
      <c r="Y4192"/>
      <c r="Z4192"/>
      <c r="AA4192"/>
      <c r="AB4192"/>
      <c r="AC4192"/>
      <c r="AD4192"/>
      <c r="AE4192"/>
      <c r="AF4192" t="s">
        <v>9347</v>
      </c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</row>
    <row r="4193" spans="1:46" ht="15" customHeight="1" x14ac:dyDescent="0.2">
      <c r="A4193">
        <v>59865</v>
      </c>
      <c r="B4193">
        <v>59423</v>
      </c>
      <c r="C4193">
        <v>154</v>
      </c>
      <c r="D4193" t="s">
        <v>9344</v>
      </c>
      <c r="E4193" t="s">
        <v>36</v>
      </c>
      <c r="F4193" t="s">
        <v>4250</v>
      </c>
      <c r="G4193"/>
      <c r="H4193"/>
      <c r="I4193"/>
      <c r="J4193">
        <v>182554</v>
      </c>
      <c r="K4193" t="s">
        <v>38</v>
      </c>
      <c r="L4193" t="s">
        <v>46</v>
      </c>
      <c r="M4193" t="s">
        <v>730</v>
      </c>
      <c r="N4193" t="s">
        <v>40</v>
      </c>
      <c r="O4193">
        <v>1992</v>
      </c>
      <c r="P4193">
        <v>33801</v>
      </c>
      <c r="Q4193">
        <v>43.133333</v>
      </c>
      <c r="R4193">
        <v>-42.566667000000002</v>
      </c>
      <c r="S4193">
        <v>91</v>
      </c>
      <c r="T4193">
        <v>91</v>
      </c>
      <c r="U4193" t="s">
        <v>9334</v>
      </c>
      <c r="V4193" t="s">
        <v>53</v>
      </c>
      <c r="W4193" t="s">
        <v>54</v>
      </c>
      <c r="X4193">
        <v>18</v>
      </c>
      <c r="Y4193">
        <v>18</v>
      </c>
      <c r="Z4193" t="s">
        <v>9335</v>
      </c>
      <c r="AA4193" t="s">
        <v>56</v>
      </c>
      <c r="AB4193" t="s">
        <v>54</v>
      </c>
      <c r="AC4193"/>
      <c r="AD4193"/>
      <c r="AE4193"/>
      <c r="AF4193" t="s">
        <v>9347</v>
      </c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</row>
    <row r="4194" spans="1:46" ht="15" customHeight="1" x14ac:dyDescent="0.2">
      <c r="A4194">
        <v>59869</v>
      </c>
      <c r="B4194">
        <v>59427</v>
      </c>
      <c r="C4194">
        <v>154</v>
      </c>
      <c r="D4194" t="s">
        <v>9344</v>
      </c>
      <c r="E4194" t="s">
        <v>36</v>
      </c>
      <c r="F4194" t="s">
        <v>4251</v>
      </c>
      <c r="G4194"/>
      <c r="H4194"/>
      <c r="I4194"/>
      <c r="J4194">
        <v>182563</v>
      </c>
      <c r="K4194" t="s">
        <v>38</v>
      </c>
      <c r="L4194" t="s">
        <v>46</v>
      </c>
      <c r="M4194" t="s">
        <v>730</v>
      </c>
      <c r="N4194" t="s">
        <v>40</v>
      </c>
      <c r="O4194">
        <v>1992</v>
      </c>
      <c r="P4194">
        <v>33802</v>
      </c>
      <c r="Q4194">
        <v>42.983333000000002</v>
      </c>
      <c r="R4194">
        <v>-42.516666999999998</v>
      </c>
      <c r="S4194">
        <v>137</v>
      </c>
      <c r="T4194">
        <v>137</v>
      </c>
      <c r="U4194" t="s">
        <v>9334</v>
      </c>
      <c r="V4194" t="s">
        <v>53</v>
      </c>
      <c r="W4194" t="s">
        <v>54</v>
      </c>
      <c r="X4194"/>
      <c r="Y4194"/>
      <c r="Z4194"/>
      <c r="AA4194"/>
      <c r="AB4194"/>
      <c r="AC4194"/>
      <c r="AD4194"/>
      <c r="AE4194"/>
      <c r="AF4194" t="s">
        <v>9347</v>
      </c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</row>
    <row r="4195" spans="1:46" ht="15" customHeight="1" x14ac:dyDescent="0.2">
      <c r="A4195">
        <v>59884</v>
      </c>
      <c r="B4195">
        <v>59442</v>
      </c>
      <c r="C4195">
        <v>154</v>
      </c>
      <c r="D4195" t="s">
        <v>1001</v>
      </c>
      <c r="E4195" t="s">
        <v>986</v>
      </c>
      <c r="F4195" t="s">
        <v>4252</v>
      </c>
      <c r="G4195"/>
      <c r="H4195"/>
      <c r="I4195"/>
      <c r="J4195">
        <v>182578</v>
      </c>
      <c r="K4195" t="s">
        <v>38</v>
      </c>
      <c r="L4195" t="s">
        <v>46</v>
      </c>
      <c r="M4195" t="s">
        <v>730</v>
      </c>
      <c r="N4195" t="s">
        <v>40</v>
      </c>
      <c r="O4195">
        <v>1992</v>
      </c>
      <c r="P4195">
        <v>33803</v>
      </c>
      <c r="Q4195">
        <v>43.166666999999997</v>
      </c>
      <c r="R4195">
        <v>-42.433332999999998</v>
      </c>
      <c r="S4195">
        <v>122</v>
      </c>
      <c r="T4195">
        <v>122</v>
      </c>
      <c r="U4195" t="s">
        <v>9334</v>
      </c>
      <c r="V4195" t="s">
        <v>53</v>
      </c>
      <c r="W4195" t="s">
        <v>54</v>
      </c>
      <c r="X4195"/>
      <c r="Y4195"/>
      <c r="Z4195"/>
      <c r="AA4195"/>
      <c r="AB4195"/>
      <c r="AC4195"/>
      <c r="AD4195" t="s">
        <v>730</v>
      </c>
      <c r="AE4195" t="s">
        <v>40</v>
      </c>
      <c r="AF4195">
        <v>1995</v>
      </c>
      <c r="AG4195">
        <v>34949</v>
      </c>
      <c r="AH4195">
        <v>45.5</v>
      </c>
      <c r="AI4195">
        <v>-41.8</v>
      </c>
      <c r="AJ4195">
        <v>130</v>
      </c>
      <c r="AK4195">
        <v>130</v>
      </c>
      <c r="AL4195" t="s">
        <v>9334</v>
      </c>
      <c r="AM4195" t="s">
        <v>68</v>
      </c>
      <c r="AN4195" t="s">
        <v>54</v>
      </c>
      <c r="AO4195"/>
      <c r="AP4195"/>
      <c r="AQ4195"/>
      <c r="AR4195"/>
      <c r="AS4195"/>
      <c r="AT4195"/>
    </row>
    <row r="4196" spans="1:46" ht="15" customHeight="1" x14ac:dyDescent="0.2">
      <c r="A4196">
        <v>59931</v>
      </c>
      <c r="B4196">
        <v>59489</v>
      </c>
      <c r="C4196">
        <v>154</v>
      </c>
      <c r="D4196" t="s">
        <v>9344</v>
      </c>
      <c r="E4196" t="s">
        <v>36</v>
      </c>
      <c r="F4196" t="s">
        <v>4253</v>
      </c>
      <c r="G4196"/>
      <c r="H4196"/>
      <c r="I4196"/>
      <c r="J4196">
        <v>182653</v>
      </c>
      <c r="K4196" t="s">
        <v>38</v>
      </c>
      <c r="L4196" t="s">
        <v>46</v>
      </c>
      <c r="M4196" t="s">
        <v>730</v>
      </c>
      <c r="N4196" t="s">
        <v>40</v>
      </c>
      <c r="O4196">
        <v>1992</v>
      </c>
      <c r="P4196">
        <v>33853</v>
      </c>
      <c r="Q4196">
        <v>39.85</v>
      </c>
      <c r="R4196">
        <v>-70.25</v>
      </c>
      <c r="S4196">
        <v>157</v>
      </c>
      <c r="T4196">
        <v>157</v>
      </c>
      <c r="U4196" t="s">
        <v>9334</v>
      </c>
      <c r="V4196" t="s">
        <v>53</v>
      </c>
      <c r="W4196" t="s">
        <v>54</v>
      </c>
      <c r="X4196">
        <v>6</v>
      </c>
      <c r="Y4196">
        <v>6</v>
      </c>
      <c r="Z4196" t="s">
        <v>9335</v>
      </c>
      <c r="AA4196" t="s">
        <v>56</v>
      </c>
      <c r="AB4196" t="s">
        <v>54</v>
      </c>
      <c r="AC4196"/>
      <c r="AD4196"/>
      <c r="AE4196"/>
      <c r="AF4196" t="s">
        <v>9347</v>
      </c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</row>
    <row r="4197" spans="1:46" ht="15" customHeight="1" x14ac:dyDescent="0.2">
      <c r="A4197">
        <v>59932</v>
      </c>
      <c r="B4197">
        <v>59490</v>
      </c>
      <c r="C4197">
        <v>154</v>
      </c>
      <c r="D4197" t="s">
        <v>9344</v>
      </c>
      <c r="E4197" t="s">
        <v>36</v>
      </c>
      <c r="F4197" t="s">
        <v>4254</v>
      </c>
      <c r="G4197"/>
      <c r="H4197"/>
      <c r="I4197"/>
      <c r="J4197">
        <v>182654</v>
      </c>
      <c r="K4197" t="s">
        <v>38</v>
      </c>
      <c r="L4197" t="s">
        <v>46</v>
      </c>
      <c r="M4197" t="s">
        <v>730</v>
      </c>
      <c r="N4197" t="s">
        <v>40</v>
      </c>
      <c r="O4197">
        <v>1992</v>
      </c>
      <c r="P4197">
        <v>33853</v>
      </c>
      <c r="Q4197">
        <v>39.85</v>
      </c>
      <c r="R4197">
        <v>-70.25</v>
      </c>
      <c r="S4197">
        <v>152</v>
      </c>
      <c r="T4197">
        <v>152</v>
      </c>
      <c r="U4197" t="s">
        <v>9334</v>
      </c>
      <c r="V4197" t="s">
        <v>53</v>
      </c>
      <c r="W4197" t="s">
        <v>54</v>
      </c>
      <c r="X4197">
        <v>5</v>
      </c>
      <c r="Y4197">
        <v>5</v>
      </c>
      <c r="Z4197" t="s">
        <v>9335</v>
      </c>
      <c r="AA4197" t="s">
        <v>56</v>
      </c>
      <c r="AB4197" t="s">
        <v>54</v>
      </c>
      <c r="AC4197"/>
      <c r="AD4197"/>
      <c r="AE4197"/>
      <c r="AF4197" t="s">
        <v>9347</v>
      </c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</row>
    <row r="4198" spans="1:46" ht="15" customHeight="1" x14ac:dyDescent="0.2">
      <c r="A4198">
        <v>59935</v>
      </c>
      <c r="B4198">
        <v>59493</v>
      </c>
      <c r="C4198">
        <v>154</v>
      </c>
      <c r="D4198" t="s">
        <v>9344</v>
      </c>
      <c r="E4198" t="s">
        <v>36</v>
      </c>
      <c r="F4198" t="s">
        <v>4255</v>
      </c>
      <c r="G4198"/>
      <c r="H4198"/>
      <c r="I4198"/>
      <c r="J4198">
        <v>182659</v>
      </c>
      <c r="K4198" t="s">
        <v>38</v>
      </c>
      <c r="L4198" t="s">
        <v>46</v>
      </c>
      <c r="M4198" t="s">
        <v>730</v>
      </c>
      <c r="N4198" t="s">
        <v>40</v>
      </c>
      <c r="O4198">
        <v>1992</v>
      </c>
      <c r="P4198">
        <v>33852</v>
      </c>
      <c r="Q4198">
        <v>39.85</v>
      </c>
      <c r="R4198">
        <v>-70.25</v>
      </c>
      <c r="S4198">
        <v>196</v>
      </c>
      <c r="T4198">
        <v>196</v>
      </c>
      <c r="U4198" t="s">
        <v>9334</v>
      </c>
      <c r="V4198" t="s">
        <v>53</v>
      </c>
      <c r="W4198" t="s">
        <v>43</v>
      </c>
      <c r="X4198">
        <v>3</v>
      </c>
      <c r="Y4198">
        <v>3</v>
      </c>
      <c r="Z4198" t="s">
        <v>9335</v>
      </c>
      <c r="AA4198" t="s">
        <v>56</v>
      </c>
      <c r="AB4198" t="s">
        <v>54</v>
      </c>
      <c r="AC4198"/>
      <c r="AD4198"/>
      <c r="AE4198"/>
      <c r="AF4198" t="s">
        <v>9347</v>
      </c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</row>
    <row r="4199" spans="1:46" ht="15" customHeight="1" x14ac:dyDescent="0.2">
      <c r="A4199">
        <v>59936</v>
      </c>
      <c r="B4199">
        <v>59494</v>
      </c>
      <c r="C4199">
        <v>154</v>
      </c>
      <c r="D4199" t="s">
        <v>9344</v>
      </c>
      <c r="E4199" t="s">
        <v>36</v>
      </c>
      <c r="F4199" t="s">
        <v>4256</v>
      </c>
      <c r="G4199"/>
      <c r="H4199"/>
      <c r="I4199"/>
      <c r="J4199">
        <v>182680</v>
      </c>
      <c r="K4199" t="s">
        <v>38</v>
      </c>
      <c r="L4199" t="s">
        <v>46</v>
      </c>
      <c r="M4199" t="s">
        <v>730</v>
      </c>
      <c r="N4199" t="s">
        <v>40</v>
      </c>
      <c r="O4199">
        <v>1993</v>
      </c>
      <c r="P4199">
        <v>34127</v>
      </c>
      <c r="Q4199">
        <v>35.683332999999998</v>
      </c>
      <c r="R4199">
        <v>-74.599999999999994</v>
      </c>
      <c r="S4199">
        <v>69</v>
      </c>
      <c r="T4199">
        <v>69</v>
      </c>
      <c r="U4199" t="s">
        <v>9334</v>
      </c>
      <c r="V4199" t="s">
        <v>68</v>
      </c>
      <c r="W4199" t="s">
        <v>43</v>
      </c>
      <c r="X4199">
        <v>4</v>
      </c>
      <c r="Y4199">
        <v>4</v>
      </c>
      <c r="Z4199" t="s">
        <v>9335</v>
      </c>
      <c r="AA4199" t="s">
        <v>56</v>
      </c>
      <c r="AB4199" t="s">
        <v>54</v>
      </c>
      <c r="AC4199"/>
      <c r="AD4199"/>
      <c r="AE4199"/>
      <c r="AF4199" t="s">
        <v>9347</v>
      </c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</row>
    <row r="4200" spans="1:46" ht="15" customHeight="1" x14ac:dyDescent="0.2">
      <c r="A4200">
        <v>59947</v>
      </c>
      <c r="B4200">
        <v>59505</v>
      </c>
      <c r="C4200">
        <v>154</v>
      </c>
      <c r="D4200" t="s">
        <v>1001</v>
      </c>
      <c r="E4200" t="s">
        <v>986</v>
      </c>
      <c r="F4200" t="s">
        <v>4257</v>
      </c>
      <c r="G4200"/>
      <c r="H4200"/>
      <c r="I4200"/>
      <c r="J4200">
        <v>182694</v>
      </c>
      <c r="K4200" t="s">
        <v>38</v>
      </c>
      <c r="L4200" t="s">
        <v>46</v>
      </c>
      <c r="M4200" t="s">
        <v>730</v>
      </c>
      <c r="N4200" t="s">
        <v>40</v>
      </c>
      <c r="O4200">
        <v>1997</v>
      </c>
      <c r="P4200">
        <v>35629</v>
      </c>
      <c r="Q4200">
        <v>42.116667</v>
      </c>
      <c r="R4200">
        <v>-48.283332999999999</v>
      </c>
      <c r="S4200">
        <v>91</v>
      </c>
      <c r="T4200">
        <v>91</v>
      </c>
      <c r="U4200" t="s">
        <v>9334</v>
      </c>
      <c r="V4200" t="s">
        <v>53</v>
      </c>
      <c r="W4200" t="s">
        <v>54</v>
      </c>
      <c r="X4200"/>
      <c r="Y4200"/>
      <c r="Z4200"/>
      <c r="AA4200"/>
      <c r="AB4200"/>
      <c r="AC4200"/>
      <c r="AD4200" t="s">
        <v>730</v>
      </c>
      <c r="AE4200" t="s">
        <v>40</v>
      </c>
      <c r="AF4200">
        <v>1998</v>
      </c>
      <c r="AG4200">
        <v>35994</v>
      </c>
      <c r="AH4200">
        <v>47.166666999999997</v>
      </c>
      <c r="AI4200">
        <v>-40.416666999999997</v>
      </c>
      <c r="AJ4200">
        <v>98</v>
      </c>
      <c r="AK4200">
        <v>98</v>
      </c>
      <c r="AL4200" t="s">
        <v>9334</v>
      </c>
      <c r="AM4200" t="s">
        <v>68</v>
      </c>
      <c r="AN4200" t="s">
        <v>54</v>
      </c>
      <c r="AO4200"/>
      <c r="AP4200"/>
      <c r="AQ4200"/>
      <c r="AR4200"/>
      <c r="AS4200"/>
      <c r="AT4200"/>
    </row>
    <row r="4201" spans="1:46" ht="15" customHeight="1" x14ac:dyDescent="0.2">
      <c r="A4201">
        <v>59949</v>
      </c>
      <c r="B4201">
        <v>59507</v>
      </c>
      <c r="C4201">
        <v>154</v>
      </c>
      <c r="D4201" t="s">
        <v>1001</v>
      </c>
      <c r="E4201" t="s">
        <v>986</v>
      </c>
      <c r="F4201" t="s">
        <v>4258</v>
      </c>
      <c r="G4201"/>
      <c r="H4201"/>
      <c r="I4201"/>
      <c r="J4201">
        <v>182696</v>
      </c>
      <c r="K4201" t="s">
        <v>38</v>
      </c>
      <c r="L4201" t="s">
        <v>46</v>
      </c>
      <c r="M4201" t="s">
        <v>730</v>
      </c>
      <c r="N4201" t="s">
        <v>40</v>
      </c>
      <c r="O4201">
        <v>1997</v>
      </c>
      <c r="P4201">
        <v>35629</v>
      </c>
      <c r="Q4201">
        <v>42.116667</v>
      </c>
      <c r="R4201">
        <v>-48.283332999999999</v>
      </c>
      <c r="S4201">
        <v>97</v>
      </c>
      <c r="T4201">
        <v>97</v>
      </c>
      <c r="U4201" t="s">
        <v>9334</v>
      </c>
      <c r="V4201" t="s">
        <v>68</v>
      </c>
      <c r="W4201" t="s">
        <v>43</v>
      </c>
      <c r="X4201">
        <v>3</v>
      </c>
      <c r="Y4201">
        <v>3</v>
      </c>
      <c r="Z4201" t="s">
        <v>9335</v>
      </c>
      <c r="AA4201" t="s">
        <v>56</v>
      </c>
      <c r="AB4201" t="s">
        <v>43</v>
      </c>
      <c r="AC4201"/>
      <c r="AD4201" t="s">
        <v>730</v>
      </c>
      <c r="AE4201" t="s">
        <v>40</v>
      </c>
      <c r="AF4201">
        <v>1998</v>
      </c>
      <c r="AG4201">
        <v>35990</v>
      </c>
      <c r="AH4201">
        <v>40.6</v>
      </c>
      <c r="AI4201">
        <v>-40.333333000000003</v>
      </c>
      <c r="AJ4201">
        <v>209</v>
      </c>
      <c r="AK4201">
        <v>209</v>
      </c>
      <c r="AL4201" t="s">
        <v>9334</v>
      </c>
      <c r="AM4201" t="s">
        <v>68</v>
      </c>
      <c r="AN4201" t="s">
        <v>54</v>
      </c>
      <c r="AO4201"/>
      <c r="AP4201"/>
      <c r="AQ4201"/>
      <c r="AR4201"/>
      <c r="AS4201"/>
      <c r="AT4201"/>
    </row>
    <row r="4202" spans="1:46" ht="15" customHeight="1" x14ac:dyDescent="0.2">
      <c r="A4202">
        <v>59997</v>
      </c>
      <c r="B4202">
        <v>59555</v>
      </c>
      <c r="C4202">
        <v>154</v>
      </c>
      <c r="D4202" t="s">
        <v>9344</v>
      </c>
      <c r="E4202" t="s">
        <v>36</v>
      </c>
      <c r="F4202" t="s">
        <v>4259</v>
      </c>
      <c r="G4202"/>
      <c r="H4202"/>
      <c r="I4202"/>
      <c r="J4202">
        <v>182749</v>
      </c>
      <c r="K4202" t="s">
        <v>38</v>
      </c>
      <c r="L4202" t="s">
        <v>46</v>
      </c>
      <c r="M4202" t="s">
        <v>730</v>
      </c>
      <c r="N4202" t="s">
        <v>40</v>
      </c>
      <c r="O4202">
        <v>1993</v>
      </c>
      <c r="P4202">
        <v>34007</v>
      </c>
      <c r="Q4202">
        <v>35.466667000000001</v>
      </c>
      <c r="R4202">
        <v>-74.766666999999998</v>
      </c>
      <c r="S4202">
        <v>152</v>
      </c>
      <c r="T4202">
        <v>152</v>
      </c>
      <c r="U4202" t="s">
        <v>9334</v>
      </c>
      <c r="V4202" t="s">
        <v>53</v>
      </c>
      <c r="W4202" t="s">
        <v>54</v>
      </c>
      <c r="X4202"/>
      <c r="Y4202"/>
      <c r="Z4202"/>
      <c r="AA4202"/>
      <c r="AB4202"/>
      <c r="AC4202"/>
      <c r="AD4202"/>
      <c r="AE4202"/>
      <c r="AF4202" t="s">
        <v>9347</v>
      </c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</row>
    <row r="4203" spans="1:46" ht="15" customHeight="1" x14ac:dyDescent="0.2">
      <c r="A4203">
        <v>60001</v>
      </c>
      <c r="B4203">
        <v>59559</v>
      </c>
      <c r="C4203">
        <v>154</v>
      </c>
      <c r="D4203" t="s">
        <v>9344</v>
      </c>
      <c r="E4203" t="s">
        <v>36</v>
      </c>
      <c r="F4203" t="s">
        <v>4260</v>
      </c>
      <c r="G4203"/>
      <c r="H4203"/>
      <c r="I4203"/>
      <c r="J4203">
        <v>182753</v>
      </c>
      <c r="K4203" t="s">
        <v>38</v>
      </c>
      <c r="L4203" t="s">
        <v>46</v>
      </c>
      <c r="M4203" t="s">
        <v>730</v>
      </c>
      <c r="N4203" t="s">
        <v>40</v>
      </c>
      <c r="O4203">
        <v>1992</v>
      </c>
      <c r="P4203">
        <v>33891</v>
      </c>
      <c r="Q4203">
        <v>39.233333000000002</v>
      </c>
      <c r="R4203">
        <v>-72.183333000000005</v>
      </c>
      <c r="S4203">
        <v>61</v>
      </c>
      <c r="T4203">
        <v>61</v>
      </c>
      <c r="U4203" t="s">
        <v>9334</v>
      </c>
      <c r="V4203" t="s">
        <v>53</v>
      </c>
      <c r="W4203" t="s">
        <v>54</v>
      </c>
      <c r="X4203">
        <v>7</v>
      </c>
      <c r="Y4203">
        <v>7</v>
      </c>
      <c r="Z4203" t="s">
        <v>9335</v>
      </c>
      <c r="AA4203" t="s">
        <v>56</v>
      </c>
      <c r="AB4203" t="s">
        <v>54</v>
      </c>
      <c r="AC4203"/>
      <c r="AD4203"/>
      <c r="AE4203"/>
      <c r="AF4203" t="s">
        <v>9347</v>
      </c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</row>
    <row r="4204" spans="1:46" ht="15" customHeight="1" x14ac:dyDescent="0.2">
      <c r="A4204">
        <v>60035</v>
      </c>
      <c r="B4204">
        <v>59592</v>
      </c>
      <c r="C4204">
        <v>154</v>
      </c>
      <c r="D4204" t="s">
        <v>9344</v>
      </c>
      <c r="E4204" t="s">
        <v>36</v>
      </c>
      <c r="F4204" t="s">
        <v>4261</v>
      </c>
      <c r="G4204"/>
      <c r="H4204"/>
      <c r="I4204"/>
      <c r="J4204">
        <v>182847</v>
      </c>
      <c r="K4204" t="s">
        <v>38</v>
      </c>
      <c r="L4204" t="s">
        <v>46</v>
      </c>
      <c r="M4204" t="s">
        <v>730</v>
      </c>
      <c r="N4204" t="s">
        <v>51</v>
      </c>
      <c r="O4204">
        <v>1992</v>
      </c>
      <c r="P4204">
        <v>33819</v>
      </c>
      <c r="Q4204">
        <v>40.533332999999999</v>
      </c>
      <c r="R4204">
        <v>-72.166667000000004</v>
      </c>
      <c r="S4204">
        <v>122</v>
      </c>
      <c r="T4204">
        <v>122</v>
      </c>
      <c r="U4204" t="s">
        <v>9334</v>
      </c>
      <c r="V4204" t="s">
        <v>68</v>
      </c>
      <c r="W4204" t="s">
        <v>54</v>
      </c>
      <c r="X4204">
        <v>23</v>
      </c>
      <c r="Y4204">
        <v>23</v>
      </c>
      <c r="Z4204" t="s">
        <v>9335</v>
      </c>
      <c r="AA4204" t="s">
        <v>56</v>
      </c>
      <c r="AB4204" t="s">
        <v>54</v>
      </c>
      <c r="AC4204"/>
      <c r="AD4204"/>
      <c r="AE4204"/>
      <c r="AF4204" t="s">
        <v>9347</v>
      </c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</row>
    <row r="4205" spans="1:46" ht="15" customHeight="1" x14ac:dyDescent="0.2">
      <c r="A4205">
        <v>60078</v>
      </c>
      <c r="B4205">
        <v>59635</v>
      </c>
      <c r="C4205">
        <v>154</v>
      </c>
      <c r="D4205" t="s">
        <v>1001</v>
      </c>
      <c r="E4205" t="s">
        <v>986</v>
      </c>
      <c r="F4205" t="s">
        <v>4262</v>
      </c>
      <c r="G4205"/>
      <c r="H4205"/>
      <c r="I4205"/>
      <c r="J4205">
        <v>182970</v>
      </c>
      <c r="K4205" t="s">
        <v>38</v>
      </c>
      <c r="L4205" t="s">
        <v>46</v>
      </c>
      <c r="M4205" t="s">
        <v>730</v>
      </c>
      <c r="N4205" t="s">
        <v>51</v>
      </c>
      <c r="O4205" t="s">
        <v>999</v>
      </c>
      <c r="P4205"/>
      <c r="Q4205">
        <v>40.166666999999997</v>
      </c>
      <c r="R4205">
        <v>-73.666667000000004</v>
      </c>
      <c r="S4205">
        <v>91.44</v>
      </c>
      <c r="T4205">
        <v>36</v>
      </c>
      <c r="U4205" t="s">
        <v>9337</v>
      </c>
      <c r="V4205" t="s">
        <v>53</v>
      </c>
      <c r="W4205" t="s">
        <v>54</v>
      </c>
      <c r="X4205">
        <v>24.914999999999999</v>
      </c>
      <c r="Y4205">
        <v>55</v>
      </c>
      <c r="Z4205" t="s">
        <v>9339</v>
      </c>
      <c r="AA4205" t="s">
        <v>56</v>
      </c>
      <c r="AB4205" t="s">
        <v>54</v>
      </c>
      <c r="AC4205"/>
      <c r="AD4205" t="s">
        <v>730</v>
      </c>
      <c r="AE4205" t="s">
        <v>51</v>
      </c>
      <c r="AF4205">
        <v>2007</v>
      </c>
      <c r="AG4205">
        <v>39348</v>
      </c>
      <c r="AH4205">
        <v>40.846389000000002</v>
      </c>
      <c r="AI4205">
        <v>-70.885000000000005</v>
      </c>
      <c r="AJ4205">
        <v>210.82</v>
      </c>
      <c r="AK4205">
        <v>83</v>
      </c>
      <c r="AL4205" t="s">
        <v>9337</v>
      </c>
      <c r="AM4205" t="s">
        <v>68</v>
      </c>
      <c r="AN4205" t="s">
        <v>43</v>
      </c>
      <c r="AO4205">
        <v>108.72</v>
      </c>
      <c r="AP4205">
        <v>240</v>
      </c>
      <c r="AQ4205" t="s">
        <v>9339</v>
      </c>
      <c r="AR4205" t="s">
        <v>56</v>
      </c>
      <c r="AS4205" t="s">
        <v>43</v>
      </c>
      <c r="AT4205"/>
    </row>
    <row r="4206" spans="1:46" ht="15" customHeight="1" x14ac:dyDescent="0.2">
      <c r="A4206">
        <v>60089</v>
      </c>
      <c r="B4206">
        <v>59646</v>
      </c>
      <c r="C4206">
        <v>154</v>
      </c>
      <c r="D4206" t="s">
        <v>9344</v>
      </c>
      <c r="E4206" t="s">
        <v>36</v>
      </c>
      <c r="F4206" t="s">
        <v>4263</v>
      </c>
      <c r="G4206"/>
      <c r="H4206"/>
      <c r="I4206"/>
      <c r="J4206">
        <v>183025</v>
      </c>
      <c r="K4206" t="s">
        <v>38</v>
      </c>
      <c r="L4206" t="s">
        <v>46</v>
      </c>
      <c r="M4206" t="s">
        <v>730</v>
      </c>
      <c r="N4206" t="s">
        <v>51</v>
      </c>
      <c r="O4206">
        <v>1993</v>
      </c>
      <c r="P4206">
        <v>34131</v>
      </c>
      <c r="Q4206">
        <v>39.016666999999998</v>
      </c>
      <c r="R4206">
        <v>-74.116667000000007</v>
      </c>
      <c r="S4206">
        <v>183</v>
      </c>
      <c r="T4206">
        <v>183</v>
      </c>
      <c r="U4206" t="s">
        <v>9334</v>
      </c>
      <c r="V4206" t="s">
        <v>53</v>
      </c>
      <c r="W4206" t="s">
        <v>54</v>
      </c>
      <c r="X4206">
        <v>61</v>
      </c>
      <c r="Y4206">
        <v>61</v>
      </c>
      <c r="Z4206" t="s">
        <v>9335</v>
      </c>
      <c r="AA4206" t="s">
        <v>56</v>
      </c>
      <c r="AB4206" t="s">
        <v>54</v>
      </c>
      <c r="AC4206"/>
      <c r="AD4206"/>
      <c r="AE4206"/>
      <c r="AF4206" t="s">
        <v>9347</v>
      </c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</row>
    <row r="4207" spans="1:46" ht="15" customHeight="1" x14ac:dyDescent="0.2">
      <c r="A4207">
        <v>60091</v>
      </c>
      <c r="B4207">
        <v>59648</v>
      </c>
      <c r="C4207">
        <v>154</v>
      </c>
      <c r="D4207" t="s">
        <v>9344</v>
      </c>
      <c r="E4207" t="s">
        <v>36</v>
      </c>
      <c r="F4207" t="s">
        <v>4264</v>
      </c>
      <c r="G4207"/>
      <c r="H4207"/>
      <c r="I4207"/>
      <c r="J4207">
        <v>183027</v>
      </c>
      <c r="K4207" t="s">
        <v>38</v>
      </c>
      <c r="L4207" t="s">
        <v>46</v>
      </c>
      <c r="M4207" t="s">
        <v>730</v>
      </c>
      <c r="N4207" t="s">
        <v>51</v>
      </c>
      <c r="O4207">
        <v>1993</v>
      </c>
      <c r="P4207">
        <v>34131</v>
      </c>
      <c r="Q4207">
        <v>39.016666999999998</v>
      </c>
      <c r="R4207">
        <v>-74.116667000000007</v>
      </c>
      <c r="S4207">
        <v>137</v>
      </c>
      <c r="T4207">
        <v>137</v>
      </c>
      <c r="U4207" t="s">
        <v>9334</v>
      </c>
      <c r="V4207" t="s">
        <v>68</v>
      </c>
      <c r="W4207" t="s">
        <v>54</v>
      </c>
      <c r="X4207">
        <v>36</v>
      </c>
      <c r="Y4207">
        <v>36</v>
      </c>
      <c r="Z4207" t="s">
        <v>9335</v>
      </c>
      <c r="AA4207" t="s">
        <v>56</v>
      </c>
      <c r="AB4207" t="s">
        <v>54</v>
      </c>
      <c r="AC4207"/>
      <c r="AD4207"/>
      <c r="AE4207"/>
      <c r="AF4207" t="s">
        <v>9347</v>
      </c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</row>
    <row r="4208" spans="1:46" ht="15" customHeight="1" x14ac:dyDescent="0.2">
      <c r="A4208">
        <v>60136</v>
      </c>
      <c r="B4208">
        <v>59690</v>
      </c>
      <c r="C4208">
        <v>154</v>
      </c>
      <c r="D4208" t="s">
        <v>9344</v>
      </c>
      <c r="E4208" t="s">
        <v>36</v>
      </c>
      <c r="F4208" t="s">
        <v>4265</v>
      </c>
      <c r="G4208"/>
      <c r="H4208"/>
      <c r="I4208"/>
      <c r="J4208">
        <v>183099</v>
      </c>
      <c r="K4208" t="s">
        <v>38</v>
      </c>
      <c r="L4208" t="s">
        <v>46</v>
      </c>
      <c r="M4208" t="s">
        <v>730</v>
      </c>
      <c r="N4208" t="s">
        <v>51</v>
      </c>
      <c r="O4208">
        <v>1992</v>
      </c>
      <c r="P4208">
        <v>33818</v>
      </c>
      <c r="Q4208">
        <v>40.950000000000003</v>
      </c>
      <c r="R4208">
        <v>-71.316666999999995</v>
      </c>
      <c r="S4208">
        <v>64</v>
      </c>
      <c r="T4208">
        <v>64</v>
      </c>
      <c r="U4208" t="s">
        <v>9334</v>
      </c>
      <c r="V4208" t="s">
        <v>53</v>
      </c>
      <c r="W4208" t="s">
        <v>54</v>
      </c>
      <c r="X4208">
        <v>7</v>
      </c>
      <c r="Y4208">
        <v>7</v>
      </c>
      <c r="Z4208" t="s">
        <v>9335</v>
      </c>
      <c r="AA4208" t="s">
        <v>56</v>
      </c>
      <c r="AB4208" t="s">
        <v>54</v>
      </c>
      <c r="AC4208"/>
      <c r="AD4208"/>
      <c r="AE4208"/>
      <c r="AF4208" t="s">
        <v>9347</v>
      </c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</row>
    <row r="4209" spans="1:46" ht="15" customHeight="1" x14ac:dyDescent="0.2">
      <c r="A4209">
        <v>60150</v>
      </c>
      <c r="B4209">
        <v>59704</v>
      </c>
      <c r="C4209">
        <v>154</v>
      </c>
      <c r="D4209" t="s">
        <v>9344</v>
      </c>
      <c r="E4209" t="s">
        <v>36</v>
      </c>
      <c r="F4209" t="s">
        <v>4266</v>
      </c>
      <c r="G4209"/>
      <c r="H4209"/>
      <c r="I4209"/>
      <c r="J4209">
        <v>183113</v>
      </c>
      <c r="K4209" t="s">
        <v>38</v>
      </c>
      <c r="L4209" t="s">
        <v>46</v>
      </c>
      <c r="M4209" t="s">
        <v>730</v>
      </c>
      <c r="N4209" t="s">
        <v>51</v>
      </c>
      <c r="O4209">
        <v>1992</v>
      </c>
      <c r="P4209">
        <v>33811</v>
      </c>
      <c r="Q4209">
        <v>40.933332999999998</v>
      </c>
      <c r="R4209">
        <v>-71.216667000000001</v>
      </c>
      <c r="S4209">
        <v>136</v>
      </c>
      <c r="T4209">
        <v>136</v>
      </c>
      <c r="U4209" t="s">
        <v>9334</v>
      </c>
      <c r="V4209" t="s">
        <v>53</v>
      </c>
      <c r="W4209" t="s">
        <v>54</v>
      </c>
      <c r="X4209">
        <v>45</v>
      </c>
      <c r="Y4209">
        <v>45</v>
      </c>
      <c r="Z4209" t="s">
        <v>9335</v>
      </c>
      <c r="AA4209" t="s">
        <v>56</v>
      </c>
      <c r="AB4209" t="s">
        <v>54</v>
      </c>
      <c r="AC4209"/>
      <c r="AD4209"/>
      <c r="AE4209"/>
      <c r="AF4209" t="s">
        <v>9347</v>
      </c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</row>
    <row r="4210" spans="1:46" ht="15" customHeight="1" x14ac:dyDescent="0.2">
      <c r="A4210">
        <v>60199</v>
      </c>
      <c r="B4210">
        <v>59752</v>
      </c>
      <c r="C4210">
        <v>154</v>
      </c>
      <c r="D4210" t="s">
        <v>9344</v>
      </c>
      <c r="E4210" t="s">
        <v>36</v>
      </c>
      <c r="F4210" t="s">
        <v>4267</v>
      </c>
      <c r="G4210"/>
      <c r="H4210"/>
      <c r="I4210"/>
      <c r="J4210">
        <v>183184</v>
      </c>
      <c r="K4210" t="s">
        <v>38</v>
      </c>
      <c r="L4210" t="s">
        <v>46</v>
      </c>
      <c r="M4210" t="s">
        <v>730</v>
      </c>
      <c r="N4210" t="s">
        <v>51</v>
      </c>
      <c r="O4210">
        <v>1994</v>
      </c>
      <c r="P4210">
        <v>34587</v>
      </c>
      <c r="Q4210">
        <v>40.75</v>
      </c>
      <c r="R4210">
        <v>-71.483333000000002</v>
      </c>
      <c r="S4210">
        <v>122</v>
      </c>
      <c r="T4210">
        <v>122</v>
      </c>
      <c r="U4210" t="s">
        <v>9334</v>
      </c>
      <c r="V4210" t="s">
        <v>53</v>
      </c>
      <c r="W4210" t="s">
        <v>54</v>
      </c>
      <c r="X4210"/>
      <c r="Y4210"/>
      <c r="Z4210"/>
      <c r="AA4210"/>
      <c r="AB4210"/>
      <c r="AC4210"/>
      <c r="AD4210"/>
      <c r="AE4210"/>
      <c r="AF4210" t="s">
        <v>9347</v>
      </c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</row>
    <row r="4211" spans="1:46" ht="15" customHeight="1" x14ac:dyDescent="0.2">
      <c r="A4211">
        <v>60205</v>
      </c>
      <c r="B4211">
        <v>59758</v>
      </c>
      <c r="C4211">
        <v>154</v>
      </c>
      <c r="D4211" t="s">
        <v>9344</v>
      </c>
      <c r="E4211" t="s">
        <v>36</v>
      </c>
      <c r="F4211" t="s">
        <v>4268</v>
      </c>
      <c r="G4211"/>
      <c r="H4211"/>
      <c r="I4211"/>
      <c r="J4211">
        <v>183191</v>
      </c>
      <c r="K4211" t="s">
        <v>38</v>
      </c>
      <c r="L4211" t="s">
        <v>46</v>
      </c>
      <c r="M4211" t="s">
        <v>730</v>
      </c>
      <c r="N4211" t="s">
        <v>51</v>
      </c>
      <c r="O4211">
        <v>1992</v>
      </c>
      <c r="P4211">
        <v>33837</v>
      </c>
      <c r="Q4211">
        <v>40.9</v>
      </c>
      <c r="R4211">
        <v>-71.366667000000007</v>
      </c>
      <c r="S4211">
        <v>107</v>
      </c>
      <c r="T4211">
        <v>107</v>
      </c>
      <c r="U4211" t="s">
        <v>9334</v>
      </c>
      <c r="V4211" t="s">
        <v>68</v>
      </c>
      <c r="W4211" t="s">
        <v>54</v>
      </c>
      <c r="X4211">
        <v>20</v>
      </c>
      <c r="Y4211">
        <v>20</v>
      </c>
      <c r="Z4211" t="s">
        <v>9335</v>
      </c>
      <c r="AA4211" t="s">
        <v>56</v>
      </c>
      <c r="AB4211" t="s">
        <v>54</v>
      </c>
      <c r="AC4211"/>
      <c r="AD4211"/>
      <c r="AE4211"/>
      <c r="AF4211" t="s">
        <v>9347</v>
      </c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</row>
    <row r="4212" spans="1:46" ht="15" customHeight="1" x14ac:dyDescent="0.2">
      <c r="A4212">
        <v>60228</v>
      </c>
      <c r="B4212">
        <v>59781</v>
      </c>
      <c r="C4212">
        <v>154</v>
      </c>
      <c r="D4212" t="s">
        <v>9344</v>
      </c>
      <c r="E4212" t="s">
        <v>36</v>
      </c>
      <c r="F4212" t="s">
        <v>4269</v>
      </c>
      <c r="G4212"/>
      <c r="H4212"/>
      <c r="I4212"/>
      <c r="J4212">
        <v>183225</v>
      </c>
      <c r="K4212" t="s">
        <v>38</v>
      </c>
      <c r="L4212" t="s">
        <v>46</v>
      </c>
      <c r="M4212" t="s">
        <v>730</v>
      </c>
      <c r="N4212" t="s">
        <v>51</v>
      </c>
      <c r="O4212">
        <v>1993</v>
      </c>
      <c r="P4212">
        <v>34158</v>
      </c>
      <c r="Q4212">
        <v>40.433332999999998</v>
      </c>
      <c r="R4212">
        <v>-72.3</v>
      </c>
      <c r="S4212">
        <v>107</v>
      </c>
      <c r="T4212">
        <v>107</v>
      </c>
      <c r="U4212" t="s">
        <v>9334</v>
      </c>
      <c r="V4212" t="s">
        <v>53</v>
      </c>
      <c r="W4212" t="s">
        <v>54</v>
      </c>
      <c r="X4212">
        <v>14</v>
      </c>
      <c r="Y4212">
        <v>14</v>
      </c>
      <c r="Z4212" t="s">
        <v>9335</v>
      </c>
      <c r="AA4212" t="s">
        <v>56</v>
      </c>
      <c r="AB4212" t="s">
        <v>54</v>
      </c>
      <c r="AC4212"/>
      <c r="AD4212"/>
      <c r="AE4212"/>
      <c r="AF4212" t="s">
        <v>9347</v>
      </c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</row>
    <row r="4213" spans="1:46" ht="15" customHeight="1" x14ac:dyDescent="0.2">
      <c r="A4213">
        <v>60248</v>
      </c>
      <c r="B4213">
        <v>59800</v>
      </c>
      <c r="C4213">
        <v>154</v>
      </c>
      <c r="D4213" t="s">
        <v>9344</v>
      </c>
      <c r="E4213" t="s">
        <v>36</v>
      </c>
      <c r="F4213" t="s">
        <v>4270</v>
      </c>
      <c r="G4213"/>
      <c r="H4213"/>
      <c r="I4213"/>
      <c r="J4213">
        <v>183247</v>
      </c>
      <c r="K4213" t="s">
        <v>38</v>
      </c>
      <c r="L4213" t="s">
        <v>46</v>
      </c>
      <c r="M4213" t="s">
        <v>730</v>
      </c>
      <c r="N4213" t="s">
        <v>51</v>
      </c>
      <c r="O4213">
        <v>1992</v>
      </c>
      <c r="P4213">
        <v>33822</v>
      </c>
      <c r="Q4213">
        <v>40.983333000000002</v>
      </c>
      <c r="R4213">
        <v>-71.066666999999995</v>
      </c>
      <c r="S4213">
        <v>58</v>
      </c>
      <c r="T4213">
        <v>58</v>
      </c>
      <c r="U4213" t="s">
        <v>9334</v>
      </c>
      <c r="V4213" t="s">
        <v>68</v>
      </c>
      <c r="W4213" t="s">
        <v>54</v>
      </c>
      <c r="X4213">
        <v>3</v>
      </c>
      <c r="Y4213">
        <v>3</v>
      </c>
      <c r="Z4213" t="s">
        <v>9335</v>
      </c>
      <c r="AA4213" t="s">
        <v>56</v>
      </c>
      <c r="AB4213" t="s">
        <v>54</v>
      </c>
      <c r="AC4213"/>
      <c r="AD4213"/>
      <c r="AE4213"/>
      <c r="AF4213" t="s">
        <v>9347</v>
      </c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</row>
    <row r="4214" spans="1:46" ht="15" customHeight="1" x14ac:dyDescent="0.2">
      <c r="A4214">
        <v>60278</v>
      </c>
      <c r="B4214">
        <v>59830</v>
      </c>
      <c r="C4214">
        <v>154</v>
      </c>
      <c r="D4214" t="s">
        <v>9344</v>
      </c>
      <c r="E4214" t="s">
        <v>36</v>
      </c>
      <c r="F4214" t="s">
        <v>4271</v>
      </c>
      <c r="G4214"/>
      <c r="H4214"/>
      <c r="I4214"/>
      <c r="J4214">
        <v>183315</v>
      </c>
      <c r="K4214" t="s">
        <v>38</v>
      </c>
      <c r="L4214" t="s">
        <v>46</v>
      </c>
      <c r="M4214" t="s">
        <v>730</v>
      </c>
      <c r="N4214" t="s">
        <v>51</v>
      </c>
      <c r="O4214">
        <v>1995</v>
      </c>
      <c r="P4214">
        <v>34895</v>
      </c>
      <c r="Q4214">
        <v>40.9</v>
      </c>
      <c r="R4214">
        <v>-71.55</v>
      </c>
      <c r="S4214">
        <v>137</v>
      </c>
      <c r="T4214">
        <v>137</v>
      </c>
      <c r="U4214" t="s">
        <v>9334</v>
      </c>
      <c r="V4214" t="s">
        <v>53</v>
      </c>
      <c r="W4214" t="s">
        <v>54</v>
      </c>
      <c r="X4214">
        <v>18</v>
      </c>
      <c r="Y4214">
        <v>18</v>
      </c>
      <c r="Z4214" t="s">
        <v>9335</v>
      </c>
      <c r="AA4214" t="s">
        <v>56</v>
      </c>
      <c r="AB4214" t="s">
        <v>54</v>
      </c>
      <c r="AC4214"/>
      <c r="AD4214"/>
      <c r="AE4214"/>
      <c r="AF4214" t="s">
        <v>9347</v>
      </c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</row>
    <row r="4215" spans="1:46" ht="15" customHeight="1" x14ac:dyDescent="0.2">
      <c r="A4215">
        <v>60279</v>
      </c>
      <c r="B4215">
        <v>59831</v>
      </c>
      <c r="C4215">
        <v>154</v>
      </c>
      <c r="D4215" t="s">
        <v>9344</v>
      </c>
      <c r="E4215" t="s">
        <v>36</v>
      </c>
      <c r="F4215" t="s">
        <v>4272</v>
      </c>
      <c r="G4215"/>
      <c r="H4215"/>
      <c r="I4215"/>
      <c r="J4215">
        <v>183316</v>
      </c>
      <c r="K4215" t="s">
        <v>38</v>
      </c>
      <c r="L4215" t="s">
        <v>46</v>
      </c>
      <c r="M4215" t="s">
        <v>730</v>
      </c>
      <c r="N4215" t="s">
        <v>51</v>
      </c>
      <c r="O4215">
        <v>1995</v>
      </c>
      <c r="P4215">
        <v>34895</v>
      </c>
      <c r="Q4215">
        <v>40.9</v>
      </c>
      <c r="R4215">
        <v>-71.55</v>
      </c>
      <c r="S4215">
        <v>137</v>
      </c>
      <c r="T4215">
        <v>137</v>
      </c>
      <c r="U4215" t="s">
        <v>9334</v>
      </c>
      <c r="V4215" t="s">
        <v>53</v>
      </c>
      <c r="W4215" t="s">
        <v>54</v>
      </c>
      <c r="X4215">
        <v>18</v>
      </c>
      <c r="Y4215">
        <v>18</v>
      </c>
      <c r="Z4215" t="s">
        <v>9335</v>
      </c>
      <c r="AA4215" t="s">
        <v>56</v>
      </c>
      <c r="AB4215" t="s">
        <v>54</v>
      </c>
      <c r="AC4215"/>
      <c r="AD4215"/>
      <c r="AE4215"/>
      <c r="AF4215" t="s">
        <v>9347</v>
      </c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</row>
    <row r="4216" spans="1:46" ht="15" customHeight="1" x14ac:dyDescent="0.2">
      <c r="A4216">
        <v>60351</v>
      </c>
      <c r="B4216">
        <v>59901</v>
      </c>
      <c r="C4216">
        <v>154</v>
      </c>
      <c r="D4216" t="s">
        <v>9344</v>
      </c>
      <c r="E4216" t="s">
        <v>36</v>
      </c>
      <c r="F4216" t="s">
        <v>4273</v>
      </c>
      <c r="G4216"/>
      <c r="H4216"/>
      <c r="I4216"/>
      <c r="J4216">
        <v>183475</v>
      </c>
      <c r="K4216" t="s">
        <v>38</v>
      </c>
      <c r="L4216" t="s">
        <v>46</v>
      </c>
      <c r="M4216" t="s">
        <v>730</v>
      </c>
      <c r="N4216" t="s">
        <v>40</v>
      </c>
      <c r="O4216">
        <v>1992</v>
      </c>
      <c r="P4216">
        <v>33821</v>
      </c>
      <c r="Q4216">
        <v>39.783332999999999</v>
      </c>
      <c r="R4216">
        <v>-69.333332999999996</v>
      </c>
      <c r="S4216">
        <v>61</v>
      </c>
      <c r="T4216">
        <v>61</v>
      </c>
      <c r="U4216" t="s">
        <v>9334</v>
      </c>
      <c r="V4216" t="s">
        <v>68</v>
      </c>
      <c r="W4216" t="s">
        <v>54</v>
      </c>
      <c r="X4216">
        <v>7</v>
      </c>
      <c r="Y4216">
        <v>7</v>
      </c>
      <c r="Z4216" t="s">
        <v>9335</v>
      </c>
      <c r="AA4216" t="s">
        <v>56</v>
      </c>
      <c r="AB4216" t="s">
        <v>54</v>
      </c>
      <c r="AC4216"/>
      <c r="AD4216"/>
      <c r="AE4216"/>
      <c r="AF4216" t="s">
        <v>9347</v>
      </c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</row>
    <row r="4217" spans="1:46" ht="15" customHeight="1" x14ac:dyDescent="0.2">
      <c r="A4217">
        <v>60352</v>
      </c>
      <c r="B4217">
        <v>59902</v>
      </c>
      <c r="C4217">
        <v>154</v>
      </c>
      <c r="D4217" t="s">
        <v>9344</v>
      </c>
      <c r="E4217" t="s">
        <v>36</v>
      </c>
      <c r="F4217" t="s">
        <v>4274</v>
      </c>
      <c r="G4217"/>
      <c r="H4217"/>
      <c r="I4217"/>
      <c r="J4217">
        <v>183476</v>
      </c>
      <c r="K4217" t="s">
        <v>38</v>
      </c>
      <c r="L4217" t="s">
        <v>46</v>
      </c>
      <c r="M4217" t="s">
        <v>730</v>
      </c>
      <c r="N4217" t="s">
        <v>40</v>
      </c>
      <c r="O4217">
        <v>1992</v>
      </c>
      <c r="P4217">
        <v>33823</v>
      </c>
      <c r="Q4217">
        <v>39.799999999999997</v>
      </c>
      <c r="R4217">
        <v>-69.466667000000001</v>
      </c>
      <c r="S4217">
        <v>61</v>
      </c>
      <c r="T4217">
        <v>61</v>
      </c>
      <c r="U4217" t="s">
        <v>9334</v>
      </c>
      <c r="V4217" t="s">
        <v>68</v>
      </c>
      <c r="W4217" t="s">
        <v>54</v>
      </c>
      <c r="X4217">
        <v>4</v>
      </c>
      <c r="Y4217">
        <v>4</v>
      </c>
      <c r="Z4217" t="s">
        <v>9335</v>
      </c>
      <c r="AA4217" t="s">
        <v>56</v>
      </c>
      <c r="AB4217" t="s">
        <v>54</v>
      </c>
      <c r="AC4217"/>
      <c r="AD4217"/>
      <c r="AE4217"/>
      <c r="AF4217" t="s">
        <v>9347</v>
      </c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</row>
    <row r="4218" spans="1:46" ht="15" customHeight="1" x14ac:dyDescent="0.2">
      <c r="A4218">
        <v>60353</v>
      </c>
      <c r="B4218">
        <v>59903</v>
      </c>
      <c r="C4218">
        <v>154</v>
      </c>
      <c r="D4218" t="s">
        <v>9344</v>
      </c>
      <c r="E4218" t="s">
        <v>36</v>
      </c>
      <c r="F4218" t="s">
        <v>4275</v>
      </c>
      <c r="G4218"/>
      <c r="H4218"/>
      <c r="I4218"/>
      <c r="J4218">
        <v>183477</v>
      </c>
      <c r="K4218" t="s">
        <v>38</v>
      </c>
      <c r="L4218" t="s">
        <v>46</v>
      </c>
      <c r="M4218" t="s">
        <v>730</v>
      </c>
      <c r="N4218" t="s">
        <v>40</v>
      </c>
      <c r="O4218">
        <v>1992</v>
      </c>
      <c r="P4218">
        <v>33823</v>
      </c>
      <c r="Q4218">
        <v>39.799999999999997</v>
      </c>
      <c r="R4218">
        <v>-69.466667000000001</v>
      </c>
      <c r="S4218">
        <v>61</v>
      </c>
      <c r="T4218">
        <v>61</v>
      </c>
      <c r="U4218" t="s">
        <v>9334</v>
      </c>
      <c r="V4218" t="s">
        <v>68</v>
      </c>
      <c r="W4218" t="s">
        <v>54</v>
      </c>
      <c r="X4218">
        <v>4</v>
      </c>
      <c r="Y4218">
        <v>4</v>
      </c>
      <c r="Z4218" t="s">
        <v>9335</v>
      </c>
      <c r="AA4218" t="s">
        <v>56</v>
      </c>
      <c r="AB4218" t="s">
        <v>54</v>
      </c>
      <c r="AC4218"/>
      <c r="AD4218"/>
      <c r="AE4218"/>
      <c r="AF4218" t="s">
        <v>9347</v>
      </c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</row>
    <row r="4219" spans="1:46" ht="15" customHeight="1" x14ac:dyDescent="0.2">
      <c r="A4219">
        <v>60354</v>
      </c>
      <c r="B4219">
        <v>59904</v>
      </c>
      <c r="C4219">
        <v>154</v>
      </c>
      <c r="D4219" t="s">
        <v>9344</v>
      </c>
      <c r="E4219" t="s">
        <v>36</v>
      </c>
      <c r="F4219" t="s">
        <v>4276</v>
      </c>
      <c r="G4219"/>
      <c r="H4219"/>
      <c r="I4219"/>
      <c r="J4219">
        <v>183478</v>
      </c>
      <c r="K4219" t="s">
        <v>38</v>
      </c>
      <c r="L4219" t="s">
        <v>46</v>
      </c>
      <c r="M4219" t="s">
        <v>730</v>
      </c>
      <c r="N4219" t="s">
        <v>40</v>
      </c>
      <c r="O4219">
        <v>1992</v>
      </c>
      <c r="P4219">
        <v>33824</v>
      </c>
      <c r="Q4219">
        <v>39.916666999999997</v>
      </c>
      <c r="R4219">
        <v>-69.25</v>
      </c>
      <c r="S4219">
        <v>61</v>
      </c>
      <c r="T4219">
        <v>61</v>
      </c>
      <c r="U4219" t="s">
        <v>9334</v>
      </c>
      <c r="V4219" t="s">
        <v>68</v>
      </c>
      <c r="W4219" t="s">
        <v>54</v>
      </c>
      <c r="X4219">
        <v>4</v>
      </c>
      <c r="Y4219">
        <v>4</v>
      </c>
      <c r="Z4219" t="s">
        <v>9335</v>
      </c>
      <c r="AA4219" t="s">
        <v>56</v>
      </c>
      <c r="AB4219" t="s">
        <v>54</v>
      </c>
      <c r="AC4219"/>
      <c r="AD4219"/>
      <c r="AE4219"/>
      <c r="AF4219" t="s">
        <v>9347</v>
      </c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</row>
    <row r="4220" spans="1:46" ht="15" customHeight="1" x14ac:dyDescent="0.2">
      <c r="A4220">
        <v>60356</v>
      </c>
      <c r="B4220">
        <v>59906</v>
      </c>
      <c r="C4220">
        <v>154</v>
      </c>
      <c r="D4220" t="s">
        <v>9344</v>
      </c>
      <c r="E4220" t="s">
        <v>36</v>
      </c>
      <c r="F4220" t="s">
        <v>4277</v>
      </c>
      <c r="G4220"/>
      <c r="H4220"/>
      <c r="I4220"/>
      <c r="J4220">
        <v>183480</v>
      </c>
      <c r="K4220" t="s">
        <v>38</v>
      </c>
      <c r="L4220" t="s">
        <v>46</v>
      </c>
      <c r="M4220" t="s">
        <v>730</v>
      </c>
      <c r="N4220" t="s">
        <v>40</v>
      </c>
      <c r="O4220">
        <v>1992</v>
      </c>
      <c r="P4220">
        <v>33825</v>
      </c>
      <c r="Q4220">
        <v>39.9</v>
      </c>
      <c r="R4220">
        <v>-69.2</v>
      </c>
      <c r="S4220">
        <v>46</v>
      </c>
      <c r="T4220">
        <v>46</v>
      </c>
      <c r="U4220" t="s">
        <v>9334</v>
      </c>
      <c r="V4220" t="s">
        <v>68</v>
      </c>
      <c r="W4220" t="s">
        <v>54</v>
      </c>
      <c r="X4220">
        <v>4</v>
      </c>
      <c r="Y4220">
        <v>4</v>
      </c>
      <c r="Z4220" t="s">
        <v>9335</v>
      </c>
      <c r="AA4220" t="s">
        <v>56</v>
      </c>
      <c r="AB4220" t="s">
        <v>54</v>
      </c>
      <c r="AC4220"/>
      <c r="AD4220"/>
      <c r="AE4220"/>
      <c r="AF4220" t="s">
        <v>9347</v>
      </c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</row>
    <row r="4221" spans="1:46" ht="15" customHeight="1" x14ac:dyDescent="0.2">
      <c r="A4221">
        <v>60357</v>
      </c>
      <c r="B4221">
        <v>59907</v>
      </c>
      <c r="C4221">
        <v>154</v>
      </c>
      <c r="D4221" t="s">
        <v>9344</v>
      </c>
      <c r="E4221" t="s">
        <v>36</v>
      </c>
      <c r="F4221" t="s">
        <v>4278</v>
      </c>
      <c r="G4221"/>
      <c r="H4221"/>
      <c r="I4221"/>
      <c r="J4221">
        <v>183481</v>
      </c>
      <c r="K4221" t="s">
        <v>38</v>
      </c>
      <c r="L4221" t="s">
        <v>46</v>
      </c>
      <c r="M4221" t="s">
        <v>730</v>
      </c>
      <c r="N4221" t="s">
        <v>40</v>
      </c>
      <c r="O4221">
        <v>1992</v>
      </c>
      <c r="P4221">
        <v>33826</v>
      </c>
      <c r="Q4221">
        <v>40.183332999999998</v>
      </c>
      <c r="R4221">
        <v>-68.216667000000001</v>
      </c>
      <c r="S4221">
        <v>46</v>
      </c>
      <c r="T4221">
        <v>46</v>
      </c>
      <c r="U4221" t="s">
        <v>9334</v>
      </c>
      <c r="V4221" t="s">
        <v>68</v>
      </c>
      <c r="W4221" t="s">
        <v>54</v>
      </c>
      <c r="X4221">
        <v>4</v>
      </c>
      <c r="Y4221">
        <v>4</v>
      </c>
      <c r="Z4221" t="s">
        <v>9335</v>
      </c>
      <c r="AA4221" t="s">
        <v>56</v>
      </c>
      <c r="AB4221" t="s">
        <v>54</v>
      </c>
      <c r="AC4221"/>
      <c r="AD4221"/>
      <c r="AE4221"/>
      <c r="AF4221" t="s">
        <v>9347</v>
      </c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</row>
    <row r="4222" spans="1:46" ht="15" customHeight="1" x14ac:dyDescent="0.2">
      <c r="A4222">
        <v>60358</v>
      </c>
      <c r="B4222">
        <v>59908</v>
      </c>
      <c r="C4222">
        <v>154</v>
      </c>
      <c r="D4222" t="s">
        <v>9344</v>
      </c>
      <c r="E4222" t="s">
        <v>36</v>
      </c>
      <c r="F4222" t="s">
        <v>4279</v>
      </c>
      <c r="G4222"/>
      <c r="H4222"/>
      <c r="I4222"/>
      <c r="J4222">
        <v>183482</v>
      </c>
      <c r="K4222" t="s">
        <v>38</v>
      </c>
      <c r="L4222" t="s">
        <v>46</v>
      </c>
      <c r="M4222" t="s">
        <v>730</v>
      </c>
      <c r="N4222" t="s">
        <v>40</v>
      </c>
      <c r="O4222">
        <v>1992</v>
      </c>
      <c r="P4222">
        <v>33828</v>
      </c>
      <c r="Q4222">
        <v>40.366667</v>
      </c>
      <c r="R4222">
        <v>-67.666667000000004</v>
      </c>
      <c r="S4222">
        <v>61</v>
      </c>
      <c r="T4222">
        <v>61</v>
      </c>
      <c r="U4222" t="s">
        <v>9334</v>
      </c>
      <c r="V4222" t="s">
        <v>53</v>
      </c>
      <c r="W4222" t="s">
        <v>54</v>
      </c>
      <c r="X4222">
        <v>4</v>
      </c>
      <c r="Y4222">
        <v>4</v>
      </c>
      <c r="Z4222" t="s">
        <v>9335</v>
      </c>
      <c r="AA4222" t="s">
        <v>56</v>
      </c>
      <c r="AB4222" t="s">
        <v>54</v>
      </c>
      <c r="AC4222"/>
      <c r="AD4222"/>
      <c r="AE4222"/>
      <c r="AF4222" t="s">
        <v>9347</v>
      </c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</row>
    <row r="4223" spans="1:46" ht="15" customHeight="1" x14ac:dyDescent="0.2">
      <c r="A4223">
        <v>60360</v>
      </c>
      <c r="B4223">
        <v>59910</v>
      </c>
      <c r="C4223">
        <v>154</v>
      </c>
      <c r="D4223" t="s">
        <v>9344</v>
      </c>
      <c r="E4223" t="s">
        <v>36</v>
      </c>
      <c r="F4223" t="s">
        <v>4280</v>
      </c>
      <c r="G4223"/>
      <c r="H4223"/>
      <c r="I4223"/>
      <c r="J4223">
        <v>183485</v>
      </c>
      <c r="K4223" t="s">
        <v>38</v>
      </c>
      <c r="L4223" t="s">
        <v>46</v>
      </c>
      <c r="M4223" t="s">
        <v>730</v>
      </c>
      <c r="N4223" t="s">
        <v>40</v>
      </c>
      <c r="O4223">
        <v>1992</v>
      </c>
      <c r="P4223">
        <v>33827</v>
      </c>
      <c r="Q4223">
        <v>40.333333000000003</v>
      </c>
      <c r="R4223">
        <v>-67.683333000000005</v>
      </c>
      <c r="S4223">
        <v>61</v>
      </c>
      <c r="T4223">
        <v>61</v>
      </c>
      <c r="U4223" t="s">
        <v>9334</v>
      </c>
      <c r="V4223" t="s">
        <v>53</v>
      </c>
      <c r="W4223" t="s">
        <v>54</v>
      </c>
      <c r="X4223">
        <v>4</v>
      </c>
      <c r="Y4223">
        <v>4</v>
      </c>
      <c r="Z4223" t="s">
        <v>9335</v>
      </c>
      <c r="AA4223" t="s">
        <v>56</v>
      </c>
      <c r="AB4223" t="s">
        <v>54</v>
      </c>
      <c r="AC4223"/>
      <c r="AD4223"/>
      <c r="AE4223"/>
      <c r="AF4223" t="s">
        <v>9347</v>
      </c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</row>
    <row r="4224" spans="1:46" ht="15" customHeight="1" x14ac:dyDescent="0.2">
      <c r="A4224">
        <v>60361</v>
      </c>
      <c r="B4224">
        <v>59911</v>
      </c>
      <c r="C4224">
        <v>154</v>
      </c>
      <c r="D4224" t="s">
        <v>9344</v>
      </c>
      <c r="E4224" t="s">
        <v>36</v>
      </c>
      <c r="F4224" t="s">
        <v>4281</v>
      </c>
      <c r="G4224"/>
      <c r="H4224"/>
      <c r="I4224"/>
      <c r="J4224">
        <v>183486</v>
      </c>
      <c r="K4224" t="s">
        <v>38</v>
      </c>
      <c r="L4224" t="s">
        <v>46</v>
      </c>
      <c r="M4224" t="s">
        <v>730</v>
      </c>
      <c r="N4224" t="s">
        <v>40</v>
      </c>
      <c r="O4224">
        <v>1992</v>
      </c>
      <c r="P4224">
        <v>33827</v>
      </c>
      <c r="Q4224">
        <v>40.333333000000003</v>
      </c>
      <c r="R4224">
        <v>-67.683333000000005</v>
      </c>
      <c r="S4224">
        <v>61</v>
      </c>
      <c r="T4224">
        <v>61</v>
      </c>
      <c r="U4224" t="s">
        <v>9334</v>
      </c>
      <c r="V4224" t="s">
        <v>53</v>
      </c>
      <c r="W4224" t="s">
        <v>54</v>
      </c>
      <c r="X4224">
        <v>4</v>
      </c>
      <c r="Y4224">
        <v>4</v>
      </c>
      <c r="Z4224" t="s">
        <v>9335</v>
      </c>
      <c r="AA4224" t="s">
        <v>56</v>
      </c>
      <c r="AB4224" t="s">
        <v>54</v>
      </c>
      <c r="AC4224"/>
      <c r="AD4224"/>
      <c r="AE4224"/>
      <c r="AF4224" t="s">
        <v>9347</v>
      </c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</row>
    <row r="4225" spans="1:46" ht="15" customHeight="1" x14ac:dyDescent="0.2">
      <c r="A4225">
        <v>60363</v>
      </c>
      <c r="B4225">
        <v>59913</v>
      </c>
      <c r="C4225">
        <v>154</v>
      </c>
      <c r="D4225" t="s">
        <v>9344</v>
      </c>
      <c r="E4225" t="s">
        <v>36</v>
      </c>
      <c r="F4225" t="s">
        <v>4282</v>
      </c>
      <c r="G4225"/>
      <c r="H4225"/>
      <c r="I4225"/>
      <c r="J4225">
        <v>183488</v>
      </c>
      <c r="K4225" t="s">
        <v>38</v>
      </c>
      <c r="L4225" t="s">
        <v>46</v>
      </c>
      <c r="M4225" t="s">
        <v>730</v>
      </c>
      <c r="N4225" t="s">
        <v>40</v>
      </c>
      <c r="O4225">
        <v>1992</v>
      </c>
      <c r="P4225">
        <v>33828</v>
      </c>
      <c r="Q4225">
        <v>40.366667</v>
      </c>
      <c r="R4225">
        <v>-67.666667000000004</v>
      </c>
      <c r="S4225">
        <v>61</v>
      </c>
      <c r="T4225">
        <v>61</v>
      </c>
      <c r="U4225" t="s">
        <v>9334</v>
      </c>
      <c r="V4225" t="s">
        <v>53</v>
      </c>
      <c r="W4225" t="s">
        <v>54</v>
      </c>
      <c r="X4225">
        <v>4</v>
      </c>
      <c r="Y4225">
        <v>4</v>
      </c>
      <c r="Z4225" t="s">
        <v>9335</v>
      </c>
      <c r="AA4225" t="s">
        <v>56</v>
      </c>
      <c r="AB4225" t="s">
        <v>54</v>
      </c>
      <c r="AC4225"/>
      <c r="AD4225"/>
      <c r="AE4225"/>
      <c r="AF4225" t="s">
        <v>9347</v>
      </c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</row>
    <row r="4226" spans="1:46" ht="15" customHeight="1" x14ac:dyDescent="0.2">
      <c r="A4226">
        <v>60375</v>
      </c>
      <c r="B4226">
        <v>59925</v>
      </c>
      <c r="C4226">
        <v>154</v>
      </c>
      <c r="D4226" t="s">
        <v>1001</v>
      </c>
      <c r="E4226" t="s">
        <v>986</v>
      </c>
      <c r="F4226" t="s">
        <v>4283</v>
      </c>
      <c r="G4226"/>
      <c r="H4226"/>
      <c r="I4226"/>
      <c r="J4226">
        <v>183522</v>
      </c>
      <c r="K4226" t="s">
        <v>38</v>
      </c>
      <c r="L4226" t="s">
        <v>46</v>
      </c>
      <c r="M4226" t="s">
        <v>730</v>
      </c>
      <c r="N4226" t="s">
        <v>51</v>
      </c>
      <c r="O4226">
        <v>1992</v>
      </c>
      <c r="P4226">
        <v>33810</v>
      </c>
      <c r="Q4226">
        <v>40.666666999999997</v>
      </c>
      <c r="R4226">
        <v>-71.900000000000006</v>
      </c>
      <c r="S4226">
        <v>122</v>
      </c>
      <c r="T4226">
        <v>122</v>
      </c>
      <c r="U4226" t="s">
        <v>9334</v>
      </c>
      <c r="V4226" t="s">
        <v>53</v>
      </c>
      <c r="W4226" t="s">
        <v>54</v>
      </c>
      <c r="X4226">
        <v>23</v>
      </c>
      <c r="Y4226">
        <v>23</v>
      </c>
      <c r="Z4226" t="s">
        <v>9335</v>
      </c>
      <c r="AA4226" t="s">
        <v>56</v>
      </c>
      <c r="AB4226" t="s">
        <v>54</v>
      </c>
      <c r="AC4226"/>
      <c r="AD4226" t="s">
        <v>730</v>
      </c>
      <c r="AE4226" t="s">
        <v>40</v>
      </c>
      <c r="AF4226">
        <v>1998</v>
      </c>
      <c r="AG4226">
        <v>35862</v>
      </c>
      <c r="AH4226">
        <v>33</v>
      </c>
      <c r="AI4226">
        <v>-41</v>
      </c>
      <c r="AJ4226">
        <v>190</v>
      </c>
      <c r="AK4226">
        <v>190</v>
      </c>
      <c r="AL4226" t="s">
        <v>9334</v>
      </c>
      <c r="AM4226" t="s">
        <v>68</v>
      </c>
      <c r="AN4226" t="s">
        <v>54</v>
      </c>
      <c r="AO4226"/>
      <c r="AP4226"/>
      <c r="AQ4226"/>
      <c r="AR4226"/>
      <c r="AS4226"/>
      <c r="AT4226"/>
    </row>
    <row r="4227" spans="1:46" ht="15" customHeight="1" x14ac:dyDescent="0.2">
      <c r="A4227">
        <v>60376</v>
      </c>
      <c r="B4227">
        <v>59926</v>
      </c>
      <c r="C4227">
        <v>154</v>
      </c>
      <c r="D4227" t="s">
        <v>9344</v>
      </c>
      <c r="E4227" t="s">
        <v>36</v>
      </c>
      <c r="F4227" t="s">
        <v>4284</v>
      </c>
      <c r="G4227"/>
      <c r="H4227"/>
      <c r="I4227"/>
      <c r="J4227">
        <v>183523</v>
      </c>
      <c r="K4227" t="s">
        <v>38</v>
      </c>
      <c r="L4227" t="s">
        <v>46</v>
      </c>
      <c r="M4227" t="s">
        <v>730</v>
      </c>
      <c r="N4227" t="s">
        <v>51</v>
      </c>
      <c r="O4227">
        <v>1992</v>
      </c>
      <c r="P4227">
        <v>33828</v>
      </c>
      <c r="Q4227">
        <v>40.683332999999998</v>
      </c>
      <c r="R4227">
        <v>-71.8</v>
      </c>
      <c r="S4227">
        <v>76</v>
      </c>
      <c r="T4227">
        <v>76</v>
      </c>
      <c r="U4227" t="s">
        <v>9334</v>
      </c>
      <c r="V4227" t="s">
        <v>53</v>
      </c>
      <c r="W4227" t="s">
        <v>54</v>
      </c>
      <c r="X4227">
        <v>4</v>
      </c>
      <c r="Y4227">
        <v>4</v>
      </c>
      <c r="Z4227" t="s">
        <v>9335</v>
      </c>
      <c r="AA4227" t="s">
        <v>56</v>
      </c>
      <c r="AB4227" t="s">
        <v>54</v>
      </c>
      <c r="AC4227"/>
      <c r="AD4227"/>
      <c r="AE4227"/>
      <c r="AF4227" t="s">
        <v>9347</v>
      </c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</row>
    <row r="4228" spans="1:46" ht="15" customHeight="1" x14ac:dyDescent="0.2">
      <c r="A4228">
        <v>60381</v>
      </c>
      <c r="B4228">
        <v>59931</v>
      </c>
      <c r="C4228">
        <v>154</v>
      </c>
      <c r="D4228" t="s">
        <v>9344</v>
      </c>
      <c r="E4228" t="s">
        <v>36</v>
      </c>
      <c r="F4228" t="s">
        <v>4285</v>
      </c>
      <c r="G4228"/>
      <c r="H4228"/>
      <c r="I4228"/>
      <c r="J4228">
        <v>183535</v>
      </c>
      <c r="K4228" t="s">
        <v>38</v>
      </c>
      <c r="L4228" t="s">
        <v>46</v>
      </c>
      <c r="M4228" t="s">
        <v>730</v>
      </c>
      <c r="N4228" t="s">
        <v>51</v>
      </c>
      <c r="O4228">
        <v>2011</v>
      </c>
      <c r="P4228">
        <v>40719</v>
      </c>
      <c r="Q4228">
        <v>40.166666999999997</v>
      </c>
      <c r="R4228">
        <v>-72.733333000000002</v>
      </c>
      <c r="S4228">
        <v>180</v>
      </c>
      <c r="T4228">
        <v>6</v>
      </c>
      <c r="U4228" t="s">
        <v>9340</v>
      </c>
      <c r="V4228" t="s">
        <v>53</v>
      </c>
      <c r="W4228" t="s">
        <v>54</v>
      </c>
      <c r="X4228">
        <v>58.89</v>
      </c>
      <c r="Y4228">
        <v>130</v>
      </c>
      <c r="Z4228" t="s">
        <v>9339</v>
      </c>
      <c r="AA4228" t="s">
        <v>56</v>
      </c>
      <c r="AB4228" t="s">
        <v>54</v>
      </c>
      <c r="AC4228"/>
      <c r="AD4228"/>
      <c r="AE4228"/>
      <c r="AF4228" t="s">
        <v>9347</v>
      </c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</row>
    <row r="4229" spans="1:46" ht="15" customHeight="1" x14ac:dyDescent="0.2">
      <c r="A4229">
        <v>60383</v>
      </c>
      <c r="B4229">
        <v>59933</v>
      </c>
      <c r="C4229">
        <v>154</v>
      </c>
      <c r="D4229" t="s">
        <v>9344</v>
      </c>
      <c r="E4229" t="s">
        <v>36</v>
      </c>
      <c r="F4229" t="s">
        <v>4286</v>
      </c>
      <c r="G4229"/>
      <c r="H4229"/>
      <c r="I4229"/>
      <c r="J4229">
        <v>183537</v>
      </c>
      <c r="K4229" t="s">
        <v>38</v>
      </c>
      <c r="L4229" t="s">
        <v>46</v>
      </c>
      <c r="M4229" t="s">
        <v>730</v>
      </c>
      <c r="N4229" t="s">
        <v>51</v>
      </c>
      <c r="O4229">
        <v>2011</v>
      </c>
      <c r="P4229">
        <v>40719</v>
      </c>
      <c r="Q4229">
        <v>40.166666999999997</v>
      </c>
      <c r="R4229">
        <v>-72.733333000000002</v>
      </c>
      <c r="S4229">
        <v>127</v>
      </c>
      <c r="T4229">
        <v>50</v>
      </c>
      <c r="U4229" t="s">
        <v>9337</v>
      </c>
      <c r="V4229" t="s">
        <v>53</v>
      </c>
      <c r="W4229" t="s">
        <v>54</v>
      </c>
      <c r="X4229">
        <v>36.24</v>
      </c>
      <c r="Y4229">
        <v>80</v>
      </c>
      <c r="Z4229" t="s">
        <v>9339</v>
      </c>
      <c r="AA4229" t="s">
        <v>56</v>
      </c>
      <c r="AB4229" t="s">
        <v>54</v>
      </c>
      <c r="AC4229"/>
      <c r="AD4229"/>
      <c r="AE4229"/>
      <c r="AF4229" t="s">
        <v>9347</v>
      </c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</row>
    <row r="4230" spans="1:46" ht="15" customHeight="1" x14ac:dyDescent="0.2">
      <c r="A4230">
        <v>60386</v>
      </c>
      <c r="B4230">
        <v>59936</v>
      </c>
      <c r="C4230">
        <v>154</v>
      </c>
      <c r="D4230" t="s">
        <v>9344</v>
      </c>
      <c r="E4230" t="s">
        <v>36</v>
      </c>
      <c r="F4230" t="s">
        <v>4287</v>
      </c>
      <c r="G4230"/>
      <c r="H4230"/>
      <c r="I4230"/>
      <c r="J4230">
        <v>183540</v>
      </c>
      <c r="K4230" t="s">
        <v>38</v>
      </c>
      <c r="L4230" t="s">
        <v>46</v>
      </c>
      <c r="M4230" t="s">
        <v>730</v>
      </c>
      <c r="N4230" t="s">
        <v>51</v>
      </c>
      <c r="O4230">
        <v>1993</v>
      </c>
      <c r="P4230">
        <v>34161</v>
      </c>
      <c r="Q4230">
        <v>40.583333000000003</v>
      </c>
      <c r="R4230">
        <v>-72.45</v>
      </c>
      <c r="S4230">
        <v>122</v>
      </c>
      <c r="T4230">
        <v>122</v>
      </c>
      <c r="U4230" t="s">
        <v>9334</v>
      </c>
      <c r="V4230" t="s">
        <v>53</v>
      </c>
      <c r="W4230" t="s">
        <v>54</v>
      </c>
      <c r="X4230">
        <v>18</v>
      </c>
      <c r="Y4230">
        <v>18</v>
      </c>
      <c r="Z4230" t="s">
        <v>9335</v>
      </c>
      <c r="AA4230" t="s">
        <v>56</v>
      </c>
      <c r="AB4230" t="s">
        <v>54</v>
      </c>
      <c r="AC4230"/>
      <c r="AD4230"/>
      <c r="AE4230"/>
      <c r="AF4230" t="s">
        <v>9347</v>
      </c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</row>
    <row r="4231" spans="1:46" ht="15" customHeight="1" x14ac:dyDescent="0.2">
      <c r="A4231">
        <v>60404</v>
      </c>
      <c r="B4231">
        <v>59953</v>
      </c>
      <c r="C4231">
        <v>154</v>
      </c>
      <c r="D4231" t="s">
        <v>9344</v>
      </c>
      <c r="E4231" t="s">
        <v>36</v>
      </c>
      <c r="F4231" t="s">
        <v>4288</v>
      </c>
      <c r="G4231"/>
      <c r="H4231"/>
      <c r="I4231"/>
      <c r="J4231">
        <v>183574</v>
      </c>
      <c r="K4231" t="s">
        <v>38</v>
      </c>
      <c r="L4231" t="s">
        <v>46</v>
      </c>
      <c r="M4231" t="s">
        <v>730</v>
      </c>
      <c r="N4231" t="s">
        <v>51</v>
      </c>
      <c r="O4231">
        <v>1995</v>
      </c>
      <c r="P4231">
        <v>34867</v>
      </c>
      <c r="Q4231">
        <v>40.316667000000002</v>
      </c>
      <c r="R4231">
        <v>-72.650000000000006</v>
      </c>
      <c r="S4231">
        <v>122</v>
      </c>
      <c r="T4231">
        <v>122</v>
      </c>
      <c r="U4231" t="s">
        <v>9334</v>
      </c>
      <c r="V4231" t="s">
        <v>53</v>
      </c>
      <c r="W4231" t="s">
        <v>54</v>
      </c>
      <c r="X4231">
        <v>18</v>
      </c>
      <c r="Y4231">
        <v>18</v>
      </c>
      <c r="Z4231" t="s">
        <v>9335</v>
      </c>
      <c r="AA4231" t="s">
        <v>56</v>
      </c>
      <c r="AB4231" t="s">
        <v>54</v>
      </c>
      <c r="AC4231"/>
      <c r="AD4231"/>
      <c r="AE4231"/>
      <c r="AF4231" t="s">
        <v>9347</v>
      </c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</row>
    <row r="4232" spans="1:46" ht="15" customHeight="1" x14ac:dyDescent="0.2">
      <c r="A4232">
        <v>60405</v>
      </c>
      <c r="B4232">
        <v>59954</v>
      </c>
      <c r="C4232">
        <v>154</v>
      </c>
      <c r="D4232" t="s">
        <v>9344</v>
      </c>
      <c r="E4232" t="s">
        <v>36</v>
      </c>
      <c r="F4232" t="s">
        <v>4289</v>
      </c>
      <c r="G4232"/>
      <c r="H4232"/>
      <c r="I4232"/>
      <c r="J4232">
        <v>183580</v>
      </c>
      <c r="K4232" t="s">
        <v>38</v>
      </c>
      <c r="L4232" t="s">
        <v>46</v>
      </c>
      <c r="M4232" t="s">
        <v>730</v>
      </c>
      <c r="N4232" t="s">
        <v>51</v>
      </c>
      <c r="O4232">
        <v>1993</v>
      </c>
      <c r="P4232">
        <v>34164</v>
      </c>
      <c r="Q4232">
        <v>40.266666999999998</v>
      </c>
      <c r="R4232">
        <v>-72.599999999999994</v>
      </c>
      <c r="S4232">
        <v>122</v>
      </c>
      <c r="T4232">
        <v>122</v>
      </c>
      <c r="U4232" t="s">
        <v>9334</v>
      </c>
      <c r="V4232" t="s">
        <v>68</v>
      </c>
      <c r="W4232" t="s">
        <v>54</v>
      </c>
      <c r="X4232">
        <v>27</v>
      </c>
      <c r="Y4232">
        <v>27</v>
      </c>
      <c r="Z4232" t="s">
        <v>9335</v>
      </c>
      <c r="AA4232" t="s">
        <v>56</v>
      </c>
      <c r="AB4232" t="s">
        <v>54</v>
      </c>
      <c r="AC4232"/>
      <c r="AD4232"/>
      <c r="AE4232"/>
      <c r="AF4232" t="s">
        <v>9347</v>
      </c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</row>
    <row r="4233" spans="1:46" ht="15" customHeight="1" x14ac:dyDescent="0.2">
      <c r="A4233">
        <v>60467</v>
      </c>
      <c r="B4233">
        <v>60013</v>
      </c>
      <c r="C4233">
        <v>154</v>
      </c>
      <c r="D4233" t="s">
        <v>9344</v>
      </c>
      <c r="E4233" t="s">
        <v>36</v>
      </c>
      <c r="F4233" t="s">
        <v>4290</v>
      </c>
      <c r="G4233"/>
      <c r="H4233"/>
      <c r="I4233"/>
      <c r="J4233">
        <v>183682</v>
      </c>
      <c r="K4233" t="s">
        <v>38</v>
      </c>
      <c r="L4233" t="s">
        <v>46</v>
      </c>
      <c r="M4233" t="s">
        <v>730</v>
      </c>
      <c r="N4233" t="s">
        <v>51</v>
      </c>
      <c r="O4233">
        <v>1992</v>
      </c>
      <c r="P4233">
        <v>33782</v>
      </c>
      <c r="Q4233">
        <v>40.333333000000003</v>
      </c>
      <c r="R4233">
        <v>-71.816666999999995</v>
      </c>
      <c r="S4233">
        <v>122</v>
      </c>
      <c r="T4233">
        <v>122</v>
      </c>
      <c r="U4233" t="s">
        <v>9334</v>
      </c>
      <c r="V4233" t="s">
        <v>53</v>
      </c>
      <c r="W4233" t="s">
        <v>54</v>
      </c>
      <c r="X4233">
        <v>27</v>
      </c>
      <c r="Y4233">
        <v>27</v>
      </c>
      <c r="Z4233" t="s">
        <v>9335</v>
      </c>
      <c r="AA4233" t="s">
        <v>56</v>
      </c>
      <c r="AB4233" t="s">
        <v>54</v>
      </c>
      <c r="AC4233"/>
      <c r="AD4233"/>
      <c r="AE4233"/>
      <c r="AF4233" t="s">
        <v>9347</v>
      </c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</row>
    <row r="4234" spans="1:46" ht="15" customHeight="1" x14ac:dyDescent="0.2">
      <c r="A4234">
        <v>60471</v>
      </c>
      <c r="B4234">
        <v>60017</v>
      </c>
      <c r="C4234">
        <v>154</v>
      </c>
      <c r="D4234" t="s">
        <v>1001</v>
      </c>
      <c r="E4234" t="s">
        <v>986</v>
      </c>
      <c r="F4234" t="s">
        <v>4291</v>
      </c>
      <c r="G4234"/>
      <c r="H4234"/>
      <c r="I4234"/>
      <c r="J4234">
        <v>183687</v>
      </c>
      <c r="K4234" t="s">
        <v>38</v>
      </c>
      <c r="L4234" t="s">
        <v>46</v>
      </c>
      <c r="M4234" t="s">
        <v>730</v>
      </c>
      <c r="N4234" t="s">
        <v>51</v>
      </c>
      <c r="O4234" t="s">
        <v>999</v>
      </c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 t="s">
        <v>730</v>
      </c>
      <c r="AE4234" t="s">
        <v>51</v>
      </c>
      <c r="AF4234">
        <v>1996</v>
      </c>
      <c r="AG4234">
        <v>35245</v>
      </c>
      <c r="AH4234">
        <v>40.216667000000001</v>
      </c>
      <c r="AI4234">
        <v>-72.45</v>
      </c>
      <c r="AJ4234">
        <v>198</v>
      </c>
      <c r="AK4234">
        <v>198</v>
      </c>
      <c r="AL4234" t="s">
        <v>9334</v>
      </c>
      <c r="AM4234" t="s">
        <v>68</v>
      </c>
      <c r="AN4234" t="s">
        <v>43</v>
      </c>
      <c r="AO4234"/>
      <c r="AP4234"/>
      <c r="AQ4234"/>
      <c r="AR4234"/>
      <c r="AS4234"/>
      <c r="AT4234"/>
    </row>
    <row r="4235" spans="1:46" ht="15" customHeight="1" x14ac:dyDescent="0.2">
      <c r="A4235">
        <v>60472</v>
      </c>
      <c r="B4235">
        <v>60018</v>
      </c>
      <c r="C4235">
        <v>154</v>
      </c>
      <c r="D4235" t="s">
        <v>9344</v>
      </c>
      <c r="E4235" t="s">
        <v>36</v>
      </c>
      <c r="F4235" t="s">
        <v>4292</v>
      </c>
      <c r="G4235"/>
      <c r="H4235"/>
      <c r="I4235"/>
      <c r="J4235">
        <v>183688</v>
      </c>
      <c r="K4235" t="s">
        <v>38</v>
      </c>
      <c r="L4235" t="s">
        <v>46</v>
      </c>
      <c r="M4235" t="s">
        <v>730</v>
      </c>
      <c r="N4235" t="s">
        <v>51</v>
      </c>
      <c r="O4235">
        <v>1992</v>
      </c>
      <c r="P4235">
        <v>33782</v>
      </c>
      <c r="Q4235">
        <v>40.333333000000003</v>
      </c>
      <c r="R4235">
        <v>-71.95</v>
      </c>
      <c r="S4235">
        <v>76</v>
      </c>
      <c r="T4235">
        <v>76</v>
      </c>
      <c r="U4235" t="s">
        <v>9334</v>
      </c>
      <c r="V4235" t="s">
        <v>53</v>
      </c>
      <c r="W4235" t="s">
        <v>54</v>
      </c>
      <c r="X4235">
        <v>5</v>
      </c>
      <c r="Y4235">
        <v>5</v>
      </c>
      <c r="Z4235" t="s">
        <v>9335</v>
      </c>
      <c r="AA4235" t="s">
        <v>56</v>
      </c>
      <c r="AB4235" t="s">
        <v>54</v>
      </c>
      <c r="AC4235"/>
      <c r="AD4235"/>
      <c r="AE4235"/>
      <c r="AF4235" t="s">
        <v>9347</v>
      </c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</row>
    <row r="4236" spans="1:46" ht="15" customHeight="1" x14ac:dyDescent="0.2">
      <c r="A4236">
        <v>60521</v>
      </c>
      <c r="B4236">
        <v>60067</v>
      </c>
      <c r="C4236">
        <v>154</v>
      </c>
      <c r="D4236" t="s">
        <v>1001</v>
      </c>
      <c r="E4236" t="s">
        <v>986</v>
      </c>
      <c r="F4236" t="s">
        <v>4293</v>
      </c>
      <c r="G4236"/>
      <c r="H4236"/>
      <c r="I4236"/>
      <c r="J4236">
        <v>183786</v>
      </c>
      <c r="K4236" t="s">
        <v>38</v>
      </c>
      <c r="L4236" t="s">
        <v>46</v>
      </c>
      <c r="M4236" t="s">
        <v>730</v>
      </c>
      <c r="N4236" t="s">
        <v>51</v>
      </c>
      <c r="O4236">
        <v>1992</v>
      </c>
      <c r="P4236">
        <v>33783</v>
      </c>
      <c r="Q4236">
        <v>40.566667000000002</v>
      </c>
      <c r="R4236">
        <v>-71.7</v>
      </c>
      <c r="S4236"/>
      <c r="T4236"/>
      <c r="U4236"/>
      <c r="V4236"/>
      <c r="W4236"/>
      <c r="X4236">
        <v>27</v>
      </c>
      <c r="Y4236">
        <v>27</v>
      </c>
      <c r="Z4236" t="s">
        <v>9335</v>
      </c>
      <c r="AA4236" t="s">
        <v>56</v>
      </c>
      <c r="AB4236" t="s">
        <v>54</v>
      </c>
      <c r="AC4236"/>
      <c r="AD4236" t="s">
        <v>730</v>
      </c>
      <c r="AE4236" t="s">
        <v>51</v>
      </c>
      <c r="AF4236">
        <v>1997</v>
      </c>
      <c r="AG4236">
        <v>35675</v>
      </c>
      <c r="AH4236">
        <v>42.833333000000003</v>
      </c>
      <c r="AI4236">
        <v>-70.333332999999996</v>
      </c>
      <c r="AJ4236">
        <v>193</v>
      </c>
      <c r="AK4236">
        <v>193</v>
      </c>
      <c r="AL4236" t="s">
        <v>9334</v>
      </c>
      <c r="AM4236" t="s">
        <v>68</v>
      </c>
      <c r="AN4236" t="s">
        <v>54</v>
      </c>
      <c r="AO4236"/>
      <c r="AP4236"/>
      <c r="AQ4236"/>
      <c r="AR4236"/>
      <c r="AS4236"/>
      <c r="AT4236"/>
    </row>
    <row r="4237" spans="1:46" ht="15" customHeight="1" x14ac:dyDescent="0.2">
      <c r="A4237">
        <v>60522</v>
      </c>
      <c r="B4237">
        <v>60068</v>
      </c>
      <c r="C4237">
        <v>154</v>
      </c>
      <c r="D4237" t="s">
        <v>9344</v>
      </c>
      <c r="E4237" t="s">
        <v>36</v>
      </c>
      <c r="F4237" t="s">
        <v>4294</v>
      </c>
      <c r="G4237"/>
      <c r="H4237"/>
      <c r="I4237"/>
      <c r="J4237">
        <v>183787</v>
      </c>
      <c r="K4237" t="s">
        <v>38</v>
      </c>
      <c r="L4237" t="s">
        <v>46</v>
      </c>
      <c r="M4237" t="s">
        <v>730</v>
      </c>
      <c r="N4237" t="s">
        <v>51</v>
      </c>
      <c r="O4237">
        <v>1992</v>
      </c>
      <c r="P4237">
        <v>33783</v>
      </c>
      <c r="Q4237">
        <v>40.533332999999999</v>
      </c>
      <c r="R4237">
        <v>-70.7</v>
      </c>
      <c r="S4237"/>
      <c r="T4237"/>
      <c r="U4237"/>
      <c r="V4237"/>
      <c r="W4237"/>
      <c r="X4237">
        <v>45</v>
      </c>
      <c r="Y4237">
        <v>45</v>
      </c>
      <c r="Z4237" t="s">
        <v>9335</v>
      </c>
      <c r="AA4237" t="s">
        <v>56</v>
      </c>
      <c r="AB4237" t="s">
        <v>54</v>
      </c>
      <c r="AC4237"/>
      <c r="AD4237"/>
      <c r="AE4237"/>
      <c r="AF4237" t="s">
        <v>9347</v>
      </c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</row>
    <row r="4238" spans="1:46" ht="15" customHeight="1" x14ac:dyDescent="0.2">
      <c r="A4238">
        <v>60620</v>
      </c>
      <c r="B4238">
        <v>60165</v>
      </c>
      <c r="C4238">
        <v>154</v>
      </c>
      <c r="D4238" t="s">
        <v>9344</v>
      </c>
      <c r="E4238" t="s">
        <v>36</v>
      </c>
      <c r="F4238" t="s">
        <v>4295</v>
      </c>
      <c r="G4238"/>
      <c r="H4238"/>
      <c r="I4238"/>
      <c r="J4238">
        <v>183950</v>
      </c>
      <c r="K4238" t="s">
        <v>38</v>
      </c>
      <c r="L4238" t="s">
        <v>46</v>
      </c>
      <c r="M4238" t="s">
        <v>730</v>
      </c>
      <c r="N4238" t="s">
        <v>51</v>
      </c>
      <c r="O4238">
        <v>1995</v>
      </c>
      <c r="P4238">
        <v>34867</v>
      </c>
      <c r="Q4238">
        <v>39.700000000000003</v>
      </c>
      <c r="R4238">
        <v>-73.316666999999995</v>
      </c>
      <c r="S4238">
        <v>152</v>
      </c>
      <c r="T4238">
        <v>152</v>
      </c>
      <c r="U4238" t="s">
        <v>9334</v>
      </c>
      <c r="V4238" t="s">
        <v>53</v>
      </c>
      <c r="W4238" t="s">
        <v>54</v>
      </c>
      <c r="X4238">
        <v>41</v>
      </c>
      <c r="Y4238">
        <v>41</v>
      </c>
      <c r="Z4238" t="s">
        <v>9335</v>
      </c>
      <c r="AA4238" t="s">
        <v>56</v>
      </c>
      <c r="AB4238" t="s">
        <v>54</v>
      </c>
      <c r="AC4238"/>
      <c r="AD4238"/>
      <c r="AE4238"/>
      <c r="AF4238" t="s">
        <v>9347</v>
      </c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</row>
    <row r="4239" spans="1:46" ht="15" customHeight="1" x14ac:dyDescent="0.2">
      <c r="A4239">
        <v>60623</v>
      </c>
      <c r="B4239">
        <v>60168</v>
      </c>
      <c r="C4239">
        <v>154</v>
      </c>
      <c r="D4239" t="s">
        <v>9344</v>
      </c>
      <c r="E4239" t="s">
        <v>36</v>
      </c>
      <c r="F4239" t="s">
        <v>4296</v>
      </c>
      <c r="G4239"/>
      <c r="H4239"/>
      <c r="I4239"/>
      <c r="J4239">
        <v>183970</v>
      </c>
      <c r="K4239" t="s">
        <v>38</v>
      </c>
      <c r="L4239" t="s">
        <v>46</v>
      </c>
      <c r="M4239" t="s">
        <v>730</v>
      </c>
      <c r="N4239" t="s">
        <v>51</v>
      </c>
      <c r="O4239">
        <v>1995</v>
      </c>
      <c r="P4239">
        <v>34956</v>
      </c>
      <c r="Q4239">
        <v>39.5</v>
      </c>
      <c r="R4239">
        <v>-72.266666999999998</v>
      </c>
      <c r="S4239">
        <v>91</v>
      </c>
      <c r="T4239">
        <v>91</v>
      </c>
      <c r="U4239" t="s">
        <v>9334</v>
      </c>
      <c r="V4239" t="s">
        <v>53</v>
      </c>
      <c r="W4239" t="s">
        <v>54</v>
      </c>
      <c r="X4239">
        <v>5</v>
      </c>
      <c r="Y4239">
        <v>5</v>
      </c>
      <c r="Z4239" t="s">
        <v>9335</v>
      </c>
      <c r="AA4239" t="s">
        <v>56</v>
      </c>
      <c r="AB4239" t="s">
        <v>54</v>
      </c>
      <c r="AC4239"/>
      <c r="AD4239"/>
      <c r="AE4239"/>
      <c r="AF4239" t="s">
        <v>9347</v>
      </c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</row>
    <row r="4240" spans="1:46" ht="15" customHeight="1" x14ac:dyDescent="0.2">
      <c r="A4240">
        <v>60637</v>
      </c>
      <c r="B4240">
        <v>60182</v>
      </c>
      <c r="C4240">
        <v>154</v>
      </c>
      <c r="D4240" t="s">
        <v>1001</v>
      </c>
      <c r="E4240" t="s">
        <v>986</v>
      </c>
      <c r="F4240" t="s">
        <v>4297</v>
      </c>
      <c r="G4240"/>
      <c r="H4240"/>
      <c r="I4240"/>
      <c r="J4240">
        <v>183998</v>
      </c>
      <c r="K4240" t="s">
        <v>38</v>
      </c>
      <c r="L4240" t="s">
        <v>46</v>
      </c>
      <c r="M4240" t="s">
        <v>730</v>
      </c>
      <c r="N4240" t="s">
        <v>51</v>
      </c>
      <c r="O4240">
        <v>1993</v>
      </c>
      <c r="P4240">
        <v>34146</v>
      </c>
      <c r="Q4240">
        <v>38.616667</v>
      </c>
      <c r="R4240">
        <v>-74.433333000000005</v>
      </c>
      <c r="S4240">
        <v>152</v>
      </c>
      <c r="T4240">
        <v>152</v>
      </c>
      <c r="U4240" t="s">
        <v>9334</v>
      </c>
      <c r="V4240" t="s">
        <v>53</v>
      </c>
      <c r="W4240" t="s">
        <v>54</v>
      </c>
      <c r="X4240">
        <v>32</v>
      </c>
      <c r="Y4240">
        <v>32</v>
      </c>
      <c r="Z4240" t="s">
        <v>9335</v>
      </c>
      <c r="AA4240" t="s">
        <v>56</v>
      </c>
      <c r="AB4240" t="s">
        <v>54</v>
      </c>
      <c r="AC4240"/>
      <c r="AD4240" t="s">
        <v>730</v>
      </c>
      <c r="AE4240" t="s">
        <v>40</v>
      </c>
      <c r="AF4240">
        <v>1998</v>
      </c>
      <c r="AG4240">
        <v>35900</v>
      </c>
      <c r="AH4240">
        <v>36</v>
      </c>
      <c r="AI4240">
        <v>-40</v>
      </c>
      <c r="AJ4240">
        <v>154</v>
      </c>
      <c r="AK4240">
        <v>154</v>
      </c>
      <c r="AL4240" t="s">
        <v>9334</v>
      </c>
      <c r="AM4240" t="s">
        <v>68</v>
      </c>
      <c r="AN4240" t="s">
        <v>54</v>
      </c>
      <c r="AO4240"/>
      <c r="AP4240"/>
      <c r="AQ4240"/>
      <c r="AR4240"/>
      <c r="AS4240"/>
      <c r="AT4240"/>
    </row>
    <row r="4241" spans="1:46" ht="15" customHeight="1" x14ac:dyDescent="0.2">
      <c r="A4241">
        <v>60692</v>
      </c>
      <c r="B4241">
        <v>60236</v>
      </c>
      <c r="C4241">
        <v>154</v>
      </c>
      <c r="D4241" t="s">
        <v>9344</v>
      </c>
      <c r="E4241" t="s">
        <v>36</v>
      </c>
      <c r="F4241" t="s">
        <v>4298</v>
      </c>
      <c r="G4241"/>
      <c r="H4241"/>
      <c r="I4241"/>
      <c r="J4241">
        <v>184180</v>
      </c>
      <c r="K4241" t="s">
        <v>38</v>
      </c>
      <c r="L4241" t="s">
        <v>46</v>
      </c>
      <c r="M4241" t="s">
        <v>730</v>
      </c>
      <c r="N4241" t="s">
        <v>51</v>
      </c>
      <c r="O4241">
        <v>1999</v>
      </c>
      <c r="P4241">
        <v>36351</v>
      </c>
      <c r="Q4241">
        <v>40.783332999999999</v>
      </c>
      <c r="R4241">
        <v>-71.783332999999999</v>
      </c>
      <c r="S4241">
        <v>137</v>
      </c>
      <c r="T4241">
        <v>137</v>
      </c>
      <c r="U4241" t="s">
        <v>9334</v>
      </c>
      <c r="V4241" t="s">
        <v>53</v>
      </c>
      <c r="W4241" t="s">
        <v>54</v>
      </c>
      <c r="X4241">
        <v>34</v>
      </c>
      <c r="Y4241">
        <v>34</v>
      </c>
      <c r="Z4241" t="s">
        <v>9335</v>
      </c>
      <c r="AA4241" t="s">
        <v>56</v>
      </c>
      <c r="AB4241" t="s">
        <v>54</v>
      </c>
      <c r="AC4241"/>
      <c r="AD4241"/>
      <c r="AE4241"/>
      <c r="AF4241" t="s">
        <v>9347</v>
      </c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</row>
    <row r="4242" spans="1:46" ht="15" customHeight="1" x14ac:dyDescent="0.2">
      <c r="A4242">
        <v>60693</v>
      </c>
      <c r="B4242">
        <v>60237</v>
      </c>
      <c r="C4242">
        <v>154</v>
      </c>
      <c r="D4242" t="s">
        <v>9344</v>
      </c>
      <c r="E4242" t="s">
        <v>36</v>
      </c>
      <c r="F4242" t="s">
        <v>4299</v>
      </c>
      <c r="G4242"/>
      <c r="H4242"/>
      <c r="I4242"/>
      <c r="J4242">
        <v>184181</v>
      </c>
      <c r="K4242" t="s">
        <v>38</v>
      </c>
      <c r="L4242" t="s">
        <v>46</v>
      </c>
      <c r="M4242" t="s">
        <v>730</v>
      </c>
      <c r="N4242" t="s">
        <v>51</v>
      </c>
      <c r="O4242">
        <v>1992</v>
      </c>
      <c r="P4242">
        <v>33838</v>
      </c>
      <c r="Q4242">
        <v>40.549999999999997</v>
      </c>
      <c r="R4242">
        <v>-71.316666999999995</v>
      </c>
      <c r="S4242">
        <v>43</v>
      </c>
      <c r="T4242">
        <v>43</v>
      </c>
      <c r="U4242" t="s">
        <v>9334</v>
      </c>
      <c r="V4242" t="s">
        <v>68</v>
      </c>
      <c r="W4242" t="s">
        <v>54</v>
      </c>
      <c r="X4242">
        <v>4</v>
      </c>
      <c r="Y4242">
        <v>4</v>
      </c>
      <c r="Z4242" t="s">
        <v>9335</v>
      </c>
      <c r="AA4242" t="s">
        <v>56</v>
      </c>
      <c r="AB4242" t="s">
        <v>54</v>
      </c>
      <c r="AC4242"/>
      <c r="AD4242"/>
      <c r="AE4242"/>
      <c r="AF4242" t="s">
        <v>9347</v>
      </c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</row>
    <row r="4243" spans="1:46" ht="15" customHeight="1" x14ac:dyDescent="0.2">
      <c r="A4243">
        <v>60729</v>
      </c>
      <c r="B4243">
        <v>60273</v>
      </c>
      <c r="C4243">
        <v>154</v>
      </c>
      <c r="D4243" t="s">
        <v>9344</v>
      </c>
      <c r="E4243" t="s">
        <v>36</v>
      </c>
      <c r="F4243" t="s">
        <v>4300</v>
      </c>
      <c r="G4243"/>
      <c r="H4243"/>
      <c r="I4243"/>
      <c r="J4243">
        <v>184240</v>
      </c>
      <c r="K4243" t="s">
        <v>38</v>
      </c>
      <c r="L4243" t="s">
        <v>46</v>
      </c>
      <c r="M4243" t="s">
        <v>730</v>
      </c>
      <c r="N4243" t="s">
        <v>40</v>
      </c>
      <c r="O4243">
        <v>1992</v>
      </c>
      <c r="P4243">
        <v>33820</v>
      </c>
      <c r="Q4243">
        <v>39.049999999999997</v>
      </c>
      <c r="R4243">
        <v>-66.7</v>
      </c>
      <c r="S4243">
        <v>79</v>
      </c>
      <c r="T4243">
        <v>79</v>
      </c>
      <c r="U4243" t="s">
        <v>9334</v>
      </c>
      <c r="V4243" t="s">
        <v>68</v>
      </c>
      <c r="W4243" t="s">
        <v>54</v>
      </c>
      <c r="X4243">
        <v>4</v>
      </c>
      <c r="Y4243">
        <v>4</v>
      </c>
      <c r="Z4243" t="s">
        <v>9335</v>
      </c>
      <c r="AA4243" t="s">
        <v>56</v>
      </c>
      <c r="AB4243" t="s">
        <v>54</v>
      </c>
      <c r="AC4243"/>
      <c r="AD4243"/>
      <c r="AE4243"/>
      <c r="AF4243" t="s">
        <v>9347</v>
      </c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</row>
    <row r="4244" spans="1:46" ht="15" customHeight="1" x14ac:dyDescent="0.2">
      <c r="A4244">
        <v>60730</v>
      </c>
      <c r="B4244">
        <v>60274</v>
      </c>
      <c r="C4244">
        <v>154</v>
      </c>
      <c r="D4244" t="s">
        <v>1001</v>
      </c>
      <c r="E4244" t="s">
        <v>808</v>
      </c>
      <c r="F4244" t="s">
        <v>4301</v>
      </c>
      <c r="G4244"/>
      <c r="H4244"/>
      <c r="I4244"/>
      <c r="J4244">
        <v>184241</v>
      </c>
      <c r="K4244" t="s">
        <v>38</v>
      </c>
      <c r="L4244" t="s">
        <v>46</v>
      </c>
      <c r="M4244" t="s">
        <v>730</v>
      </c>
      <c r="N4244" t="s">
        <v>40</v>
      </c>
      <c r="O4244">
        <v>1992</v>
      </c>
      <c r="P4244">
        <v>33902</v>
      </c>
      <c r="Q4244">
        <v>35.633333</v>
      </c>
      <c r="R4244">
        <v>-74.883332999999993</v>
      </c>
      <c r="S4244">
        <v>91</v>
      </c>
      <c r="T4244">
        <v>91</v>
      </c>
      <c r="U4244" t="s">
        <v>9334</v>
      </c>
      <c r="V4244" t="s">
        <v>53</v>
      </c>
      <c r="W4244" t="s">
        <v>54</v>
      </c>
      <c r="X4244">
        <v>14</v>
      </c>
      <c r="Y4244">
        <v>14</v>
      </c>
      <c r="Z4244" t="s">
        <v>9335</v>
      </c>
      <c r="AA4244" t="s">
        <v>56</v>
      </c>
      <c r="AB4244" t="s">
        <v>54</v>
      </c>
      <c r="AC4244"/>
      <c r="AD4244" t="s">
        <v>730</v>
      </c>
      <c r="AE4244" t="s">
        <v>51</v>
      </c>
      <c r="AF4244">
        <v>1993</v>
      </c>
      <c r="AG4244">
        <v>34211</v>
      </c>
      <c r="AH4244">
        <v>40.883333</v>
      </c>
      <c r="AI4244">
        <v>-71.866667000000007</v>
      </c>
      <c r="AJ4244">
        <v>122</v>
      </c>
      <c r="AK4244">
        <v>122</v>
      </c>
      <c r="AL4244" t="s">
        <v>9334</v>
      </c>
      <c r="AM4244" t="s">
        <v>68</v>
      </c>
      <c r="AN4244" t="s">
        <v>54</v>
      </c>
      <c r="AO4244"/>
      <c r="AP4244"/>
      <c r="AQ4244"/>
      <c r="AR4244"/>
      <c r="AS4244"/>
      <c r="AT4244"/>
    </row>
    <row r="4245" spans="1:46" ht="15" customHeight="1" x14ac:dyDescent="0.2">
      <c r="A4245">
        <v>60731</v>
      </c>
      <c r="B4245">
        <v>60275</v>
      </c>
      <c r="C4245">
        <v>154</v>
      </c>
      <c r="D4245" t="s">
        <v>9344</v>
      </c>
      <c r="E4245" t="s">
        <v>36</v>
      </c>
      <c r="F4245" t="s">
        <v>4302</v>
      </c>
      <c r="G4245"/>
      <c r="H4245"/>
      <c r="I4245"/>
      <c r="J4245">
        <v>184243</v>
      </c>
      <c r="K4245" t="s">
        <v>38</v>
      </c>
      <c r="L4245" t="s">
        <v>46</v>
      </c>
      <c r="M4245" t="s">
        <v>730</v>
      </c>
      <c r="N4245" t="s">
        <v>40</v>
      </c>
      <c r="O4245">
        <v>1992</v>
      </c>
      <c r="P4245">
        <v>33831</v>
      </c>
      <c r="Q4245">
        <v>40.283332999999999</v>
      </c>
      <c r="R4245">
        <v>-68.416667000000004</v>
      </c>
      <c r="S4245">
        <v>76</v>
      </c>
      <c r="T4245">
        <v>76</v>
      </c>
      <c r="U4245" t="s">
        <v>9334</v>
      </c>
      <c r="V4245" t="s">
        <v>53</v>
      </c>
      <c r="W4245" t="s">
        <v>54</v>
      </c>
      <c r="X4245">
        <v>3</v>
      </c>
      <c r="Y4245">
        <v>3</v>
      </c>
      <c r="Z4245" t="s">
        <v>9335</v>
      </c>
      <c r="AA4245" t="s">
        <v>56</v>
      </c>
      <c r="AB4245" t="s">
        <v>54</v>
      </c>
      <c r="AC4245"/>
      <c r="AD4245"/>
      <c r="AE4245"/>
      <c r="AF4245" t="s">
        <v>9347</v>
      </c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</row>
    <row r="4246" spans="1:46" ht="15" customHeight="1" x14ac:dyDescent="0.2">
      <c r="A4246">
        <v>60732</v>
      </c>
      <c r="B4246">
        <v>60276</v>
      </c>
      <c r="C4246">
        <v>154</v>
      </c>
      <c r="D4246" t="s">
        <v>9344</v>
      </c>
      <c r="E4246" t="s">
        <v>36</v>
      </c>
      <c r="F4246" t="s">
        <v>4303</v>
      </c>
      <c r="G4246"/>
      <c r="H4246"/>
      <c r="I4246"/>
      <c r="J4246">
        <v>184244</v>
      </c>
      <c r="K4246" t="s">
        <v>38</v>
      </c>
      <c r="L4246" t="s">
        <v>46</v>
      </c>
      <c r="M4246" t="s">
        <v>730</v>
      </c>
      <c r="N4246" t="s">
        <v>40</v>
      </c>
      <c r="O4246">
        <v>1992</v>
      </c>
      <c r="P4246">
        <v>33820</v>
      </c>
      <c r="Q4246">
        <v>39.049999999999997</v>
      </c>
      <c r="R4246">
        <v>-66.683333000000005</v>
      </c>
      <c r="S4246">
        <v>64</v>
      </c>
      <c r="T4246">
        <v>64</v>
      </c>
      <c r="U4246" t="s">
        <v>9334</v>
      </c>
      <c r="V4246" t="s">
        <v>68</v>
      </c>
      <c r="W4246" t="s">
        <v>43</v>
      </c>
      <c r="X4246">
        <v>2</v>
      </c>
      <c r="Y4246">
        <v>2</v>
      </c>
      <c r="Z4246" t="s">
        <v>9335</v>
      </c>
      <c r="AA4246" t="s">
        <v>56</v>
      </c>
      <c r="AB4246" t="s">
        <v>54</v>
      </c>
      <c r="AC4246"/>
      <c r="AD4246"/>
      <c r="AE4246"/>
      <c r="AF4246" t="s">
        <v>9347</v>
      </c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</row>
    <row r="4247" spans="1:46" ht="15" customHeight="1" x14ac:dyDescent="0.2">
      <c r="A4247">
        <v>60733</v>
      </c>
      <c r="B4247">
        <v>60277</v>
      </c>
      <c r="C4247">
        <v>154</v>
      </c>
      <c r="D4247" t="s">
        <v>9344</v>
      </c>
      <c r="E4247" t="s">
        <v>36</v>
      </c>
      <c r="F4247" t="s">
        <v>4304</v>
      </c>
      <c r="G4247"/>
      <c r="H4247"/>
      <c r="I4247"/>
      <c r="J4247">
        <v>184247</v>
      </c>
      <c r="K4247" t="s">
        <v>38</v>
      </c>
      <c r="L4247" t="s">
        <v>46</v>
      </c>
      <c r="M4247" t="s">
        <v>730</v>
      </c>
      <c r="N4247" t="s">
        <v>40</v>
      </c>
      <c r="O4247">
        <v>1992</v>
      </c>
      <c r="P4247">
        <v>33861</v>
      </c>
      <c r="Q4247">
        <v>35.766666999999998</v>
      </c>
      <c r="R4247">
        <v>-74.8</v>
      </c>
      <c r="S4247">
        <v>84</v>
      </c>
      <c r="T4247">
        <v>84</v>
      </c>
      <c r="U4247" t="s">
        <v>9334</v>
      </c>
      <c r="V4247" t="s">
        <v>53</v>
      </c>
      <c r="W4247" t="s">
        <v>54</v>
      </c>
      <c r="X4247">
        <v>9</v>
      </c>
      <c r="Y4247">
        <v>9</v>
      </c>
      <c r="Z4247" t="s">
        <v>9335</v>
      </c>
      <c r="AA4247" t="s">
        <v>56</v>
      </c>
      <c r="AB4247" t="s">
        <v>54</v>
      </c>
      <c r="AC4247"/>
      <c r="AD4247"/>
      <c r="AE4247"/>
      <c r="AF4247" t="s">
        <v>9347</v>
      </c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</row>
    <row r="4248" spans="1:46" ht="15" customHeight="1" x14ac:dyDescent="0.2">
      <c r="A4248">
        <v>60755</v>
      </c>
      <c r="B4248">
        <v>60299</v>
      </c>
      <c r="C4248">
        <v>154</v>
      </c>
      <c r="D4248" t="s">
        <v>9344</v>
      </c>
      <c r="E4248" t="s">
        <v>36</v>
      </c>
      <c r="F4248" t="s">
        <v>4305</v>
      </c>
      <c r="G4248"/>
      <c r="H4248"/>
      <c r="I4248"/>
      <c r="J4248">
        <v>184521</v>
      </c>
      <c r="K4248" t="s">
        <v>38</v>
      </c>
      <c r="L4248" t="s">
        <v>46</v>
      </c>
      <c r="M4248" t="s">
        <v>730</v>
      </c>
      <c r="N4248" t="s">
        <v>51</v>
      </c>
      <c r="O4248">
        <v>1993</v>
      </c>
      <c r="P4248">
        <v>34139</v>
      </c>
      <c r="Q4248">
        <v>40.333333000000003</v>
      </c>
      <c r="R4248">
        <v>-73.216667000000001</v>
      </c>
      <c r="S4248">
        <v>168</v>
      </c>
      <c r="T4248">
        <v>168</v>
      </c>
      <c r="U4248" t="s">
        <v>9334</v>
      </c>
      <c r="V4248" t="s">
        <v>53</v>
      </c>
      <c r="W4248" t="s">
        <v>54</v>
      </c>
      <c r="X4248">
        <v>38</v>
      </c>
      <c r="Y4248">
        <v>38</v>
      </c>
      <c r="Z4248" t="s">
        <v>9335</v>
      </c>
      <c r="AA4248" t="s">
        <v>56</v>
      </c>
      <c r="AB4248" t="s">
        <v>54</v>
      </c>
      <c r="AC4248"/>
      <c r="AD4248"/>
      <c r="AE4248"/>
      <c r="AF4248" t="s">
        <v>9347</v>
      </c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</row>
    <row r="4249" spans="1:46" ht="15" customHeight="1" x14ac:dyDescent="0.2">
      <c r="A4249">
        <v>60758</v>
      </c>
      <c r="B4249">
        <v>60302</v>
      </c>
      <c r="C4249">
        <v>154</v>
      </c>
      <c r="D4249" t="s">
        <v>9344</v>
      </c>
      <c r="E4249" t="s">
        <v>36</v>
      </c>
      <c r="F4249" t="s">
        <v>4306</v>
      </c>
      <c r="G4249"/>
      <c r="H4249"/>
      <c r="I4249"/>
      <c r="J4249">
        <v>184529</v>
      </c>
      <c r="K4249" t="s">
        <v>38</v>
      </c>
      <c r="L4249" t="s">
        <v>46</v>
      </c>
      <c r="M4249" t="s">
        <v>730</v>
      </c>
      <c r="N4249" t="s">
        <v>51</v>
      </c>
      <c r="O4249">
        <v>1997</v>
      </c>
      <c r="P4249">
        <v>35686</v>
      </c>
      <c r="Q4249">
        <v>40.6</v>
      </c>
      <c r="R4249">
        <v>-72.666667000000004</v>
      </c>
      <c r="S4249">
        <v>61</v>
      </c>
      <c r="T4249">
        <v>61</v>
      </c>
      <c r="U4249" t="s">
        <v>9334</v>
      </c>
      <c r="V4249" t="s">
        <v>53</v>
      </c>
      <c r="W4249" t="s">
        <v>54</v>
      </c>
      <c r="X4249">
        <v>8</v>
      </c>
      <c r="Y4249">
        <v>8</v>
      </c>
      <c r="Z4249" t="s">
        <v>9335</v>
      </c>
      <c r="AA4249" t="s">
        <v>56</v>
      </c>
      <c r="AB4249" t="s">
        <v>54</v>
      </c>
      <c r="AC4249"/>
      <c r="AD4249"/>
      <c r="AE4249"/>
      <c r="AF4249" t="s">
        <v>9347</v>
      </c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</row>
    <row r="4250" spans="1:46" ht="15" customHeight="1" x14ac:dyDescent="0.2">
      <c r="A4250">
        <v>60761</v>
      </c>
      <c r="B4250">
        <v>60305</v>
      </c>
      <c r="C4250">
        <v>154</v>
      </c>
      <c r="D4250" t="s">
        <v>1001</v>
      </c>
      <c r="E4250" t="s">
        <v>986</v>
      </c>
      <c r="F4250" t="s">
        <v>4307</v>
      </c>
      <c r="G4250"/>
      <c r="H4250"/>
      <c r="I4250"/>
      <c r="J4250">
        <v>184533</v>
      </c>
      <c r="K4250" t="s">
        <v>38</v>
      </c>
      <c r="L4250" t="s">
        <v>46</v>
      </c>
      <c r="M4250" t="s">
        <v>730</v>
      </c>
      <c r="N4250" t="s">
        <v>51</v>
      </c>
      <c r="O4250">
        <v>1997</v>
      </c>
      <c r="P4250">
        <v>35686</v>
      </c>
      <c r="Q4250">
        <v>40.6</v>
      </c>
      <c r="R4250">
        <v>-72.683333000000005</v>
      </c>
      <c r="S4250">
        <v>68</v>
      </c>
      <c r="T4250">
        <v>68</v>
      </c>
      <c r="U4250" t="s">
        <v>9334</v>
      </c>
      <c r="V4250" t="s">
        <v>53</v>
      </c>
      <c r="W4250" t="s">
        <v>54</v>
      </c>
      <c r="X4250">
        <v>8</v>
      </c>
      <c r="Y4250">
        <v>8</v>
      </c>
      <c r="Z4250" t="s">
        <v>9335</v>
      </c>
      <c r="AA4250" t="s">
        <v>56</v>
      </c>
      <c r="AB4250" t="s">
        <v>54</v>
      </c>
      <c r="AC4250"/>
      <c r="AD4250" t="s">
        <v>730</v>
      </c>
      <c r="AE4250" t="s">
        <v>51</v>
      </c>
      <c r="AF4250">
        <v>1999</v>
      </c>
      <c r="AG4250">
        <v>36335</v>
      </c>
      <c r="AH4250">
        <v>38.766666999999998</v>
      </c>
      <c r="AI4250">
        <v>-74.75</v>
      </c>
      <c r="AJ4250">
        <v>133</v>
      </c>
      <c r="AK4250">
        <v>133</v>
      </c>
      <c r="AL4250" t="s">
        <v>9334</v>
      </c>
      <c r="AM4250" t="s">
        <v>68</v>
      </c>
      <c r="AN4250" t="s">
        <v>54</v>
      </c>
      <c r="AO4250"/>
      <c r="AP4250"/>
      <c r="AQ4250"/>
      <c r="AR4250"/>
      <c r="AS4250"/>
      <c r="AT4250"/>
    </row>
    <row r="4251" spans="1:46" ht="15" customHeight="1" x14ac:dyDescent="0.2">
      <c r="A4251">
        <v>60762</v>
      </c>
      <c r="B4251">
        <v>60306</v>
      </c>
      <c r="C4251">
        <v>154</v>
      </c>
      <c r="D4251" t="s">
        <v>9344</v>
      </c>
      <c r="E4251" t="s">
        <v>36</v>
      </c>
      <c r="F4251" t="s">
        <v>4308</v>
      </c>
      <c r="G4251"/>
      <c r="H4251"/>
      <c r="I4251"/>
      <c r="J4251">
        <v>184535</v>
      </c>
      <c r="K4251" t="s">
        <v>38</v>
      </c>
      <c r="L4251" t="s">
        <v>46</v>
      </c>
      <c r="M4251" t="s">
        <v>730</v>
      </c>
      <c r="N4251" t="s">
        <v>51</v>
      </c>
      <c r="O4251">
        <v>1993</v>
      </c>
      <c r="P4251">
        <v>34182</v>
      </c>
      <c r="Q4251">
        <v>40.4</v>
      </c>
      <c r="R4251">
        <v>-73.183333000000005</v>
      </c>
      <c r="S4251">
        <v>61</v>
      </c>
      <c r="T4251">
        <v>61</v>
      </c>
      <c r="U4251" t="s">
        <v>9334</v>
      </c>
      <c r="V4251" t="s">
        <v>53</v>
      </c>
      <c r="W4251" t="s">
        <v>54</v>
      </c>
      <c r="X4251">
        <v>3</v>
      </c>
      <c r="Y4251">
        <v>3</v>
      </c>
      <c r="Z4251" t="s">
        <v>9335</v>
      </c>
      <c r="AA4251" t="s">
        <v>56</v>
      </c>
      <c r="AB4251" t="s">
        <v>54</v>
      </c>
      <c r="AC4251"/>
      <c r="AD4251"/>
      <c r="AE4251"/>
      <c r="AF4251" t="s">
        <v>9347</v>
      </c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</row>
    <row r="4252" spans="1:46" ht="15" customHeight="1" x14ac:dyDescent="0.2">
      <c r="A4252">
        <v>60769</v>
      </c>
      <c r="B4252">
        <v>60313</v>
      </c>
      <c r="C4252">
        <v>154</v>
      </c>
      <c r="D4252" t="s">
        <v>9344</v>
      </c>
      <c r="E4252" t="s">
        <v>36</v>
      </c>
      <c r="F4252" t="s">
        <v>4309</v>
      </c>
      <c r="G4252"/>
      <c r="H4252"/>
      <c r="I4252"/>
      <c r="J4252">
        <v>184544</v>
      </c>
      <c r="K4252" t="s">
        <v>38</v>
      </c>
      <c r="L4252" t="s">
        <v>46</v>
      </c>
      <c r="M4252" t="s">
        <v>730</v>
      </c>
      <c r="N4252" t="s">
        <v>51</v>
      </c>
      <c r="O4252">
        <v>1993</v>
      </c>
      <c r="P4252">
        <v>34210</v>
      </c>
      <c r="Q4252">
        <v>40.383333</v>
      </c>
      <c r="R4252">
        <v>-73.166667000000004</v>
      </c>
      <c r="S4252">
        <v>107</v>
      </c>
      <c r="T4252">
        <v>107</v>
      </c>
      <c r="U4252" t="s">
        <v>9334</v>
      </c>
      <c r="V4252" t="s">
        <v>68</v>
      </c>
      <c r="W4252" t="s">
        <v>54</v>
      </c>
      <c r="X4252">
        <v>18</v>
      </c>
      <c r="Y4252">
        <v>18</v>
      </c>
      <c r="Z4252" t="s">
        <v>9335</v>
      </c>
      <c r="AA4252" t="s">
        <v>56</v>
      </c>
      <c r="AB4252" t="s">
        <v>54</v>
      </c>
      <c r="AC4252"/>
      <c r="AD4252"/>
      <c r="AE4252"/>
      <c r="AF4252" t="s">
        <v>9347</v>
      </c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</row>
    <row r="4253" spans="1:46" ht="15" customHeight="1" x14ac:dyDescent="0.2">
      <c r="A4253">
        <v>60781</v>
      </c>
      <c r="B4253">
        <v>60325</v>
      </c>
      <c r="C4253">
        <v>154</v>
      </c>
      <c r="D4253" t="s">
        <v>9344</v>
      </c>
      <c r="E4253" t="s">
        <v>36</v>
      </c>
      <c r="F4253" t="s">
        <v>4310</v>
      </c>
      <c r="G4253"/>
      <c r="H4253"/>
      <c r="I4253"/>
      <c r="J4253">
        <v>184568</v>
      </c>
      <c r="K4253" t="s">
        <v>38</v>
      </c>
      <c r="L4253" t="s">
        <v>46</v>
      </c>
      <c r="M4253" t="s">
        <v>730</v>
      </c>
      <c r="N4253" t="s">
        <v>40</v>
      </c>
      <c r="O4253">
        <v>1992</v>
      </c>
      <c r="P4253">
        <v>33855</v>
      </c>
      <c r="Q4253">
        <v>39.85</v>
      </c>
      <c r="R4253">
        <v>-70.650000000000006</v>
      </c>
      <c r="S4253"/>
      <c r="T4253"/>
      <c r="U4253"/>
      <c r="V4253"/>
      <c r="W4253"/>
      <c r="X4253">
        <v>32</v>
      </c>
      <c r="Y4253">
        <v>32</v>
      </c>
      <c r="Z4253" t="s">
        <v>9335</v>
      </c>
      <c r="AA4253" t="s">
        <v>56</v>
      </c>
      <c r="AB4253" t="s">
        <v>54</v>
      </c>
      <c r="AC4253"/>
      <c r="AD4253"/>
      <c r="AE4253"/>
      <c r="AF4253" t="s">
        <v>9347</v>
      </c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</row>
    <row r="4254" spans="1:46" ht="15" customHeight="1" x14ac:dyDescent="0.2">
      <c r="A4254">
        <v>60787</v>
      </c>
      <c r="B4254">
        <v>60331</v>
      </c>
      <c r="C4254">
        <v>154</v>
      </c>
      <c r="D4254" t="s">
        <v>9344</v>
      </c>
      <c r="E4254" t="s">
        <v>36</v>
      </c>
      <c r="F4254" t="s">
        <v>4311</v>
      </c>
      <c r="G4254"/>
      <c r="H4254"/>
      <c r="I4254"/>
      <c r="J4254">
        <v>184576</v>
      </c>
      <c r="K4254" t="s">
        <v>38</v>
      </c>
      <c r="L4254" t="s">
        <v>46</v>
      </c>
      <c r="M4254" t="s">
        <v>730</v>
      </c>
      <c r="N4254" t="s">
        <v>40</v>
      </c>
      <c r="O4254">
        <v>1992</v>
      </c>
      <c r="P4254">
        <v>33869</v>
      </c>
      <c r="Q4254">
        <v>37.200000000000003</v>
      </c>
      <c r="R4254">
        <v>-74.5</v>
      </c>
      <c r="S4254"/>
      <c r="T4254"/>
      <c r="U4254"/>
      <c r="V4254"/>
      <c r="W4254"/>
      <c r="X4254">
        <v>27</v>
      </c>
      <c r="Y4254">
        <v>27</v>
      </c>
      <c r="Z4254" t="s">
        <v>9335</v>
      </c>
      <c r="AA4254" t="s">
        <v>56</v>
      </c>
      <c r="AB4254" t="s">
        <v>54</v>
      </c>
      <c r="AC4254"/>
      <c r="AD4254"/>
      <c r="AE4254"/>
      <c r="AF4254" t="s">
        <v>9347</v>
      </c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</row>
    <row r="4255" spans="1:46" ht="15" customHeight="1" x14ac:dyDescent="0.2">
      <c r="A4255">
        <v>60795</v>
      </c>
      <c r="B4255">
        <v>60339</v>
      </c>
      <c r="C4255">
        <v>154</v>
      </c>
      <c r="D4255" t="s">
        <v>9344</v>
      </c>
      <c r="E4255" t="s">
        <v>36</v>
      </c>
      <c r="F4255" t="s">
        <v>4312</v>
      </c>
      <c r="G4255"/>
      <c r="H4255"/>
      <c r="I4255"/>
      <c r="J4255">
        <v>184585</v>
      </c>
      <c r="K4255" t="s">
        <v>38</v>
      </c>
      <c r="L4255" t="s">
        <v>46</v>
      </c>
      <c r="M4255" t="s">
        <v>730</v>
      </c>
      <c r="N4255" t="s">
        <v>51</v>
      </c>
      <c r="O4255">
        <v>1992</v>
      </c>
      <c r="P4255">
        <v>33810</v>
      </c>
      <c r="Q4255">
        <v>40.133333</v>
      </c>
      <c r="R4255">
        <v>-73.683333000000005</v>
      </c>
      <c r="S4255">
        <v>68</v>
      </c>
      <c r="T4255">
        <v>68</v>
      </c>
      <c r="U4255" t="s">
        <v>9334</v>
      </c>
      <c r="V4255" t="s">
        <v>53</v>
      </c>
      <c r="W4255" t="s">
        <v>54</v>
      </c>
      <c r="X4255">
        <v>11</v>
      </c>
      <c r="Y4255">
        <v>11</v>
      </c>
      <c r="Z4255" t="s">
        <v>9335</v>
      </c>
      <c r="AA4255" t="s">
        <v>56</v>
      </c>
      <c r="AB4255" t="s">
        <v>54</v>
      </c>
      <c r="AC4255"/>
      <c r="AD4255"/>
      <c r="AE4255"/>
      <c r="AF4255" t="s">
        <v>9347</v>
      </c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</row>
    <row r="4256" spans="1:46" ht="15" customHeight="1" x14ac:dyDescent="0.2">
      <c r="A4256">
        <v>60796</v>
      </c>
      <c r="B4256">
        <v>60340</v>
      </c>
      <c r="C4256">
        <v>154</v>
      </c>
      <c r="D4256" t="s">
        <v>9344</v>
      </c>
      <c r="E4256" t="s">
        <v>36</v>
      </c>
      <c r="F4256" t="s">
        <v>4313</v>
      </c>
      <c r="G4256"/>
      <c r="H4256"/>
      <c r="I4256"/>
      <c r="J4256">
        <v>184587</v>
      </c>
      <c r="K4256" t="s">
        <v>38</v>
      </c>
      <c r="L4256" t="s">
        <v>46</v>
      </c>
      <c r="M4256" t="s">
        <v>730</v>
      </c>
      <c r="N4256" t="s">
        <v>51</v>
      </c>
      <c r="O4256">
        <v>1992</v>
      </c>
      <c r="P4256">
        <v>33816</v>
      </c>
      <c r="Q4256">
        <v>40.166666999999997</v>
      </c>
      <c r="R4256">
        <v>-73.666667000000004</v>
      </c>
      <c r="S4256">
        <v>132</v>
      </c>
      <c r="T4256">
        <v>132</v>
      </c>
      <c r="U4256" t="s">
        <v>9334</v>
      </c>
      <c r="V4256" t="s">
        <v>53</v>
      </c>
      <c r="W4256" t="s">
        <v>54</v>
      </c>
      <c r="X4256">
        <v>16</v>
      </c>
      <c r="Y4256">
        <v>16</v>
      </c>
      <c r="Z4256" t="s">
        <v>9335</v>
      </c>
      <c r="AA4256" t="s">
        <v>56</v>
      </c>
      <c r="AB4256" t="s">
        <v>54</v>
      </c>
      <c r="AC4256"/>
      <c r="AD4256"/>
      <c r="AE4256"/>
      <c r="AF4256" t="s">
        <v>9347</v>
      </c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</row>
    <row r="4257" spans="1:46" ht="15" customHeight="1" x14ac:dyDescent="0.2">
      <c r="A4257">
        <v>60818</v>
      </c>
      <c r="B4257">
        <v>60362</v>
      </c>
      <c r="C4257">
        <v>154</v>
      </c>
      <c r="D4257" t="s">
        <v>9344</v>
      </c>
      <c r="E4257" t="s">
        <v>36</v>
      </c>
      <c r="F4257" t="s">
        <v>4314</v>
      </c>
      <c r="G4257"/>
      <c r="H4257"/>
      <c r="I4257"/>
      <c r="J4257">
        <v>184615</v>
      </c>
      <c r="K4257" t="s">
        <v>38</v>
      </c>
      <c r="L4257" t="s">
        <v>46</v>
      </c>
      <c r="M4257" t="s">
        <v>730</v>
      </c>
      <c r="N4257" t="s">
        <v>51</v>
      </c>
      <c r="O4257">
        <v>2001</v>
      </c>
      <c r="P4257">
        <v>37131</v>
      </c>
      <c r="Q4257">
        <v>40.950000000000003</v>
      </c>
      <c r="R4257">
        <v>-71.366667000000007</v>
      </c>
      <c r="S4257">
        <v>61</v>
      </c>
      <c r="T4257">
        <v>61</v>
      </c>
      <c r="U4257" t="s">
        <v>9334</v>
      </c>
      <c r="V4257" t="s">
        <v>68</v>
      </c>
      <c r="W4257" t="s">
        <v>54</v>
      </c>
      <c r="X4257">
        <v>7</v>
      </c>
      <c r="Y4257">
        <v>7</v>
      </c>
      <c r="Z4257" t="s">
        <v>9335</v>
      </c>
      <c r="AA4257" t="s">
        <v>56</v>
      </c>
      <c r="AB4257" t="s">
        <v>54</v>
      </c>
      <c r="AC4257"/>
      <c r="AD4257"/>
      <c r="AE4257"/>
      <c r="AF4257" t="s">
        <v>9347</v>
      </c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</row>
    <row r="4258" spans="1:46" ht="15" customHeight="1" x14ac:dyDescent="0.2">
      <c r="A4258">
        <v>60819</v>
      </c>
      <c r="B4258">
        <v>60363</v>
      </c>
      <c r="C4258">
        <v>154</v>
      </c>
      <c r="D4258" t="s">
        <v>1001</v>
      </c>
      <c r="E4258" t="s">
        <v>986</v>
      </c>
      <c r="F4258" t="s">
        <v>4315</v>
      </c>
      <c r="G4258"/>
      <c r="H4258"/>
      <c r="I4258"/>
      <c r="J4258">
        <v>184616</v>
      </c>
      <c r="K4258" t="s">
        <v>38</v>
      </c>
      <c r="L4258" t="s">
        <v>46</v>
      </c>
      <c r="M4258" t="s">
        <v>730</v>
      </c>
      <c r="N4258" t="s">
        <v>51</v>
      </c>
      <c r="O4258">
        <v>2001</v>
      </c>
      <c r="P4258">
        <v>37135</v>
      </c>
      <c r="Q4258">
        <v>40.950000000000003</v>
      </c>
      <c r="R4258">
        <v>-71.383332999999993</v>
      </c>
      <c r="S4258">
        <v>122</v>
      </c>
      <c r="T4258">
        <v>122</v>
      </c>
      <c r="U4258" t="s">
        <v>9334</v>
      </c>
      <c r="V4258" t="s">
        <v>68</v>
      </c>
      <c r="W4258" t="s">
        <v>54</v>
      </c>
      <c r="X4258">
        <v>23</v>
      </c>
      <c r="Y4258">
        <v>23</v>
      </c>
      <c r="Z4258" t="s">
        <v>9335</v>
      </c>
      <c r="AA4258" t="s">
        <v>56</v>
      </c>
      <c r="AB4258" t="s">
        <v>54</v>
      </c>
      <c r="AC4258"/>
      <c r="AD4258" t="s">
        <v>730</v>
      </c>
      <c r="AE4258" t="s">
        <v>51</v>
      </c>
      <c r="AF4258">
        <v>2002</v>
      </c>
      <c r="AG4258">
        <v>37409</v>
      </c>
      <c r="AH4258">
        <v>38.416666999999997</v>
      </c>
      <c r="AI4258">
        <v>-73.566666999999995</v>
      </c>
      <c r="AJ4258">
        <v>122</v>
      </c>
      <c r="AK4258">
        <v>122</v>
      </c>
      <c r="AL4258" t="s">
        <v>9334</v>
      </c>
      <c r="AM4258" t="s">
        <v>68</v>
      </c>
      <c r="AN4258" t="s">
        <v>54</v>
      </c>
      <c r="AO4258"/>
      <c r="AP4258"/>
      <c r="AQ4258"/>
      <c r="AR4258"/>
      <c r="AS4258"/>
      <c r="AT4258"/>
    </row>
    <row r="4259" spans="1:46" ht="15" customHeight="1" x14ac:dyDescent="0.2">
      <c r="A4259">
        <v>60821</v>
      </c>
      <c r="B4259">
        <v>60365</v>
      </c>
      <c r="C4259">
        <v>154</v>
      </c>
      <c r="D4259" t="s">
        <v>9344</v>
      </c>
      <c r="E4259" t="s">
        <v>36</v>
      </c>
      <c r="F4259" t="s">
        <v>4316</v>
      </c>
      <c r="G4259"/>
      <c r="H4259"/>
      <c r="I4259"/>
      <c r="J4259">
        <v>184622</v>
      </c>
      <c r="K4259" t="s">
        <v>38</v>
      </c>
      <c r="L4259" t="s">
        <v>46</v>
      </c>
      <c r="M4259" t="s">
        <v>730</v>
      </c>
      <c r="N4259" t="s">
        <v>51</v>
      </c>
      <c r="O4259">
        <v>2001</v>
      </c>
      <c r="P4259">
        <v>37131</v>
      </c>
      <c r="Q4259">
        <v>40.983333000000002</v>
      </c>
      <c r="R4259">
        <v>-71.400000000000006</v>
      </c>
      <c r="S4259">
        <v>107</v>
      </c>
      <c r="T4259">
        <v>107</v>
      </c>
      <c r="U4259" t="s">
        <v>9334</v>
      </c>
      <c r="V4259" t="s">
        <v>68</v>
      </c>
      <c r="W4259" t="s">
        <v>54</v>
      </c>
      <c r="X4259">
        <v>18</v>
      </c>
      <c r="Y4259">
        <v>18</v>
      </c>
      <c r="Z4259" t="s">
        <v>9335</v>
      </c>
      <c r="AA4259" t="s">
        <v>56</v>
      </c>
      <c r="AB4259" t="s">
        <v>54</v>
      </c>
      <c r="AC4259"/>
      <c r="AD4259"/>
      <c r="AE4259"/>
      <c r="AF4259" t="s">
        <v>9347</v>
      </c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</row>
    <row r="4260" spans="1:46" ht="15" customHeight="1" x14ac:dyDescent="0.2">
      <c r="A4260">
        <v>60822</v>
      </c>
      <c r="B4260">
        <v>60366</v>
      </c>
      <c r="C4260">
        <v>154</v>
      </c>
      <c r="D4260" t="s">
        <v>9344</v>
      </c>
      <c r="E4260" t="s">
        <v>36</v>
      </c>
      <c r="F4260" t="s">
        <v>4317</v>
      </c>
      <c r="G4260"/>
      <c r="H4260"/>
      <c r="I4260"/>
      <c r="J4260">
        <v>184624</v>
      </c>
      <c r="K4260" t="s">
        <v>38</v>
      </c>
      <c r="L4260" t="s">
        <v>46</v>
      </c>
      <c r="M4260" t="s">
        <v>730</v>
      </c>
      <c r="N4260" t="s">
        <v>51</v>
      </c>
      <c r="O4260">
        <v>2000</v>
      </c>
      <c r="P4260">
        <v>36742</v>
      </c>
      <c r="Q4260">
        <v>40.966667000000001</v>
      </c>
      <c r="R4260">
        <v>-71.349999999999994</v>
      </c>
      <c r="S4260">
        <v>122</v>
      </c>
      <c r="T4260">
        <v>122</v>
      </c>
      <c r="U4260" t="s">
        <v>9334</v>
      </c>
      <c r="V4260" t="s">
        <v>68</v>
      </c>
      <c r="W4260" t="s">
        <v>54</v>
      </c>
      <c r="X4260">
        <v>23</v>
      </c>
      <c r="Y4260">
        <v>23</v>
      </c>
      <c r="Z4260" t="s">
        <v>9335</v>
      </c>
      <c r="AA4260" t="s">
        <v>56</v>
      </c>
      <c r="AB4260" t="s">
        <v>54</v>
      </c>
      <c r="AC4260"/>
      <c r="AD4260"/>
      <c r="AE4260"/>
      <c r="AF4260" t="s">
        <v>9347</v>
      </c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</row>
    <row r="4261" spans="1:46" ht="15" customHeight="1" x14ac:dyDescent="0.2">
      <c r="A4261">
        <v>60823</v>
      </c>
      <c r="B4261">
        <v>60367</v>
      </c>
      <c r="C4261">
        <v>154</v>
      </c>
      <c r="D4261" t="s">
        <v>9344</v>
      </c>
      <c r="E4261" t="s">
        <v>36</v>
      </c>
      <c r="F4261" t="s">
        <v>4318</v>
      </c>
      <c r="G4261"/>
      <c r="H4261"/>
      <c r="I4261"/>
      <c r="J4261">
        <v>184627</v>
      </c>
      <c r="K4261" t="s">
        <v>38</v>
      </c>
      <c r="L4261" t="s">
        <v>46</v>
      </c>
      <c r="M4261" t="s">
        <v>730</v>
      </c>
      <c r="N4261" t="s">
        <v>51</v>
      </c>
      <c r="O4261">
        <v>1997</v>
      </c>
      <c r="P4261">
        <v>35622</v>
      </c>
      <c r="Q4261">
        <v>40.266666999999998</v>
      </c>
      <c r="R4261">
        <v>-73.166667000000004</v>
      </c>
      <c r="S4261">
        <v>152</v>
      </c>
      <c r="T4261">
        <v>152</v>
      </c>
      <c r="U4261" t="s">
        <v>9334</v>
      </c>
      <c r="V4261" t="s">
        <v>53</v>
      </c>
      <c r="W4261" t="s">
        <v>54</v>
      </c>
      <c r="X4261">
        <v>34</v>
      </c>
      <c r="Y4261">
        <v>34</v>
      </c>
      <c r="Z4261" t="s">
        <v>9335</v>
      </c>
      <c r="AA4261" t="s">
        <v>56</v>
      </c>
      <c r="AB4261" t="s">
        <v>54</v>
      </c>
      <c r="AC4261"/>
      <c r="AD4261"/>
      <c r="AE4261"/>
      <c r="AF4261" t="s">
        <v>9347</v>
      </c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</row>
    <row r="4262" spans="1:46" ht="15" customHeight="1" x14ac:dyDescent="0.2">
      <c r="A4262">
        <v>60824</v>
      </c>
      <c r="B4262">
        <v>60368</v>
      </c>
      <c r="C4262">
        <v>154</v>
      </c>
      <c r="D4262" t="s">
        <v>1001</v>
      </c>
      <c r="E4262" t="s">
        <v>986</v>
      </c>
      <c r="F4262" t="s">
        <v>4319</v>
      </c>
      <c r="G4262"/>
      <c r="H4262"/>
      <c r="I4262"/>
      <c r="J4262">
        <v>184628</v>
      </c>
      <c r="K4262" t="s">
        <v>38</v>
      </c>
      <c r="L4262" t="s">
        <v>46</v>
      </c>
      <c r="M4262" t="s">
        <v>730</v>
      </c>
      <c r="N4262" t="s">
        <v>51</v>
      </c>
      <c r="O4262">
        <v>1997</v>
      </c>
      <c r="P4262">
        <v>35643</v>
      </c>
      <c r="Q4262">
        <v>40.333333000000003</v>
      </c>
      <c r="R4262">
        <v>-73.216667000000001</v>
      </c>
      <c r="S4262">
        <v>122</v>
      </c>
      <c r="T4262">
        <v>122</v>
      </c>
      <c r="U4262" t="s">
        <v>9334</v>
      </c>
      <c r="V4262" t="s">
        <v>53</v>
      </c>
      <c r="W4262" t="s">
        <v>54</v>
      </c>
      <c r="X4262">
        <v>23</v>
      </c>
      <c r="Y4262">
        <v>23</v>
      </c>
      <c r="Z4262" t="s">
        <v>9335</v>
      </c>
      <c r="AA4262" t="s">
        <v>56</v>
      </c>
      <c r="AB4262" t="s">
        <v>54</v>
      </c>
      <c r="AC4262"/>
      <c r="AD4262" t="s">
        <v>730</v>
      </c>
      <c r="AE4262" t="s">
        <v>40</v>
      </c>
      <c r="AF4262">
        <v>1997</v>
      </c>
      <c r="AG4262">
        <v>35656</v>
      </c>
      <c r="AH4262">
        <v>39.883333</v>
      </c>
      <c r="AI4262">
        <v>-69.183333000000005</v>
      </c>
      <c r="AJ4262">
        <v>121</v>
      </c>
      <c r="AK4262">
        <v>121</v>
      </c>
      <c r="AL4262" t="s">
        <v>9334</v>
      </c>
      <c r="AM4262" t="s">
        <v>68</v>
      </c>
      <c r="AN4262" t="s">
        <v>43</v>
      </c>
      <c r="AO4262"/>
      <c r="AP4262"/>
      <c r="AQ4262"/>
      <c r="AR4262"/>
      <c r="AS4262"/>
      <c r="AT4262"/>
    </row>
    <row r="4263" spans="1:46" ht="15" customHeight="1" x14ac:dyDescent="0.2">
      <c r="A4263">
        <v>60946</v>
      </c>
      <c r="B4263">
        <v>60487</v>
      </c>
      <c r="C4263">
        <v>154</v>
      </c>
      <c r="D4263" t="s">
        <v>9344</v>
      </c>
      <c r="E4263" t="s">
        <v>36</v>
      </c>
      <c r="F4263" t="s">
        <v>4320</v>
      </c>
      <c r="G4263"/>
      <c r="H4263"/>
      <c r="I4263"/>
      <c r="J4263">
        <v>184919</v>
      </c>
      <c r="K4263" t="s">
        <v>38</v>
      </c>
      <c r="L4263" t="s">
        <v>46</v>
      </c>
      <c r="M4263" t="s">
        <v>730</v>
      </c>
      <c r="N4263" t="s">
        <v>51</v>
      </c>
      <c r="O4263">
        <v>1992</v>
      </c>
      <c r="P4263">
        <v>33818</v>
      </c>
      <c r="Q4263">
        <v>39.866667</v>
      </c>
      <c r="R4263">
        <v>-73.566666999999995</v>
      </c>
      <c r="S4263">
        <v>107</v>
      </c>
      <c r="T4263">
        <v>107</v>
      </c>
      <c r="U4263" t="s">
        <v>9334</v>
      </c>
      <c r="V4263" t="s">
        <v>68</v>
      </c>
      <c r="W4263" t="s">
        <v>43</v>
      </c>
      <c r="X4263">
        <v>16</v>
      </c>
      <c r="Y4263">
        <v>16</v>
      </c>
      <c r="Z4263" t="s">
        <v>9335</v>
      </c>
      <c r="AA4263" t="s">
        <v>56</v>
      </c>
      <c r="AB4263" t="s">
        <v>54</v>
      </c>
      <c r="AC4263"/>
      <c r="AD4263"/>
      <c r="AE4263"/>
      <c r="AF4263" t="s">
        <v>9347</v>
      </c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</row>
    <row r="4264" spans="1:46" ht="15" customHeight="1" x14ac:dyDescent="0.2">
      <c r="A4264">
        <v>60957</v>
      </c>
      <c r="B4264">
        <v>60498</v>
      </c>
      <c r="C4264">
        <v>154</v>
      </c>
      <c r="D4264" t="s">
        <v>9344</v>
      </c>
      <c r="E4264" t="s">
        <v>36</v>
      </c>
      <c r="F4264" t="s">
        <v>4321</v>
      </c>
      <c r="G4264"/>
      <c r="H4264"/>
      <c r="I4264"/>
      <c r="J4264">
        <v>184951</v>
      </c>
      <c r="K4264" t="s">
        <v>38</v>
      </c>
      <c r="L4264" t="s">
        <v>46</v>
      </c>
      <c r="M4264" t="s">
        <v>730</v>
      </c>
      <c r="N4264" t="s">
        <v>51</v>
      </c>
      <c r="O4264">
        <v>1993</v>
      </c>
      <c r="P4264">
        <v>34196</v>
      </c>
      <c r="Q4264">
        <v>43.55</v>
      </c>
      <c r="R4264">
        <v>-69.7</v>
      </c>
      <c r="S4264">
        <v>152</v>
      </c>
      <c r="T4264">
        <v>152</v>
      </c>
      <c r="U4264" t="s">
        <v>9334</v>
      </c>
      <c r="V4264" t="s">
        <v>53</v>
      </c>
      <c r="W4264" t="s">
        <v>54</v>
      </c>
      <c r="X4264">
        <v>34</v>
      </c>
      <c r="Y4264">
        <v>34</v>
      </c>
      <c r="Z4264" t="s">
        <v>9335</v>
      </c>
      <c r="AA4264" t="s">
        <v>56</v>
      </c>
      <c r="AB4264" t="s">
        <v>54</v>
      </c>
      <c r="AC4264"/>
      <c r="AD4264"/>
      <c r="AE4264"/>
      <c r="AF4264" t="s">
        <v>9347</v>
      </c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</row>
    <row r="4265" spans="1:46" ht="15" customHeight="1" x14ac:dyDescent="0.2">
      <c r="A4265">
        <v>61082</v>
      </c>
      <c r="B4265">
        <v>60620</v>
      </c>
      <c r="C4265">
        <v>154</v>
      </c>
      <c r="D4265" t="s">
        <v>9344</v>
      </c>
      <c r="E4265" t="s">
        <v>36</v>
      </c>
      <c r="F4265" t="s">
        <v>4322</v>
      </c>
      <c r="G4265"/>
      <c r="H4265"/>
      <c r="I4265"/>
      <c r="J4265">
        <v>185153</v>
      </c>
      <c r="K4265" t="s">
        <v>38</v>
      </c>
      <c r="L4265" t="s">
        <v>46</v>
      </c>
      <c r="M4265" t="s">
        <v>730</v>
      </c>
      <c r="N4265" t="s">
        <v>51</v>
      </c>
      <c r="O4265">
        <v>1992</v>
      </c>
      <c r="P4265">
        <v>33806</v>
      </c>
      <c r="Q4265">
        <v>38.633333</v>
      </c>
      <c r="R4265">
        <v>-74.466667000000001</v>
      </c>
      <c r="S4265">
        <v>86</v>
      </c>
      <c r="T4265">
        <v>86</v>
      </c>
      <c r="U4265" t="s">
        <v>9334</v>
      </c>
      <c r="V4265" t="s">
        <v>68</v>
      </c>
      <c r="W4265" t="s">
        <v>43</v>
      </c>
      <c r="X4265">
        <v>9</v>
      </c>
      <c r="Y4265">
        <v>9</v>
      </c>
      <c r="Z4265" t="s">
        <v>9335</v>
      </c>
      <c r="AA4265" t="s">
        <v>56</v>
      </c>
      <c r="AB4265" t="s">
        <v>54</v>
      </c>
      <c r="AC4265"/>
      <c r="AD4265"/>
      <c r="AE4265"/>
      <c r="AF4265" t="s">
        <v>9347</v>
      </c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</row>
    <row r="4266" spans="1:46" ht="15" customHeight="1" x14ac:dyDescent="0.2">
      <c r="A4266">
        <v>61093</v>
      </c>
      <c r="B4266">
        <v>60631</v>
      </c>
      <c r="C4266">
        <v>154</v>
      </c>
      <c r="D4266" t="s">
        <v>9344</v>
      </c>
      <c r="E4266" t="s">
        <v>36</v>
      </c>
      <c r="F4266" t="s">
        <v>4323</v>
      </c>
      <c r="G4266"/>
      <c r="H4266"/>
      <c r="I4266"/>
      <c r="J4266">
        <v>185230</v>
      </c>
      <c r="K4266" t="s">
        <v>38</v>
      </c>
      <c r="L4266" t="s">
        <v>46</v>
      </c>
      <c r="M4266" t="s">
        <v>730</v>
      </c>
      <c r="N4266" t="s">
        <v>51</v>
      </c>
      <c r="O4266">
        <v>1994</v>
      </c>
      <c r="P4266">
        <v>34502</v>
      </c>
      <c r="Q4266">
        <v>40.416666999999997</v>
      </c>
      <c r="R4266">
        <v>-71.983333000000002</v>
      </c>
      <c r="S4266">
        <v>107</v>
      </c>
      <c r="T4266">
        <v>107</v>
      </c>
      <c r="U4266" t="s">
        <v>9334</v>
      </c>
      <c r="V4266" t="s">
        <v>68</v>
      </c>
      <c r="W4266" t="s">
        <v>54</v>
      </c>
      <c r="X4266">
        <v>27</v>
      </c>
      <c r="Y4266">
        <v>27</v>
      </c>
      <c r="Z4266" t="s">
        <v>9335</v>
      </c>
      <c r="AA4266" t="s">
        <v>56</v>
      </c>
      <c r="AB4266" t="s">
        <v>54</v>
      </c>
      <c r="AC4266"/>
      <c r="AD4266"/>
      <c r="AE4266"/>
      <c r="AF4266" t="s">
        <v>9347</v>
      </c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</row>
    <row r="4267" spans="1:46" ht="15" customHeight="1" x14ac:dyDescent="0.2">
      <c r="A4267">
        <v>61126</v>
      </c>
      <c r="B4267">
        <v>60664</v>
      </c>
      <c r="C4267">
        <v>154</v>
      </c>
      <c r="D4267" t="s">
        <v>1001</v>
      </c>
      <c r="E4267" t="s">
        <v>808</v>
      </c>
      <c r="F4267" t="s">
        <v>4324</v>
      </c>
      <c r="G4267"/>
      <c r="H4267"/>
      <c r="I4267"/>
      <c r="J4267">
        <v>185306</v>
      </c>
      <c r="K4267" t="s">
        <v>38</v>
      </c>
      <c r="L4267" t="s">
        <v>46</v>
      </c>
      <c r="M4267" t="s">
        <v>730</v>
      </c>
      <c r="N4267" t="s">
        <v>51</v>
      </c>
      <c r="O4267">
        <v>1994</v>
      </c>
      <c r="P4267">
        <v>34516</v>
      </c>
      <c r="Q4267">
        <v>40.333333000000003</v>
      </c>
      <c r="R4267">
        <v>-73.216667000000001</v>
      </c>
      <c r="S4267">
        <v>114</v>
      </c>
      <c r="T4267">
        <v>114</v>
      </c>
      <c r="U4267" t="s">
        <v>9334</v>
      </c>
      <c r="V4267" t="s">
        <v>68</v>
      </c>
      <c r="W4267" t="s">
        <v>54</v>
      </c>
      <c r="X4267"/>
      <c r="Y4267"/>
      <c r="Z4267"/>
      <c r="AA4267"/>
      <c r="AB4267"/>
      <c r="AC4267"/>
      <c r="AD4267" t="s">
        <v>730</v>
      </c>
      <c r="AE4267" t="s">
        <v>51</v>
      </c>
      <c r="AF4267">
        <v>1996</v>
      </c>
      <c r="AG4267">
        <v>35211</v>
      </c>
      <c r="AH4267">
        <v>37.416666999999997</v>
      </c>
      <c r="AI4267">
        <v>-74.466667000000001</v>
      </c>
      <c r="AJ4267">
        <v>152</v>
      </c>
      <c r="AK4267">
        <v>152</v>
      </c>
      <c r="AL4267" t="s">
        <v>9334</v>
      </c>
      <c r="AM4267" t="s">
        <v>68</v>
      </c>
      <c r="AN4267" t="s">
        <v>54</v>
      </c>
      <c r="AO4267">
        <v>54</v>
      </c>
      <c r="AP4267">
        <v>54</v>
      </c>
      <c r="AQ4267" t="s">
        <v>9335</v>
      </c>
      <c r="AR4267" t="s">
        <v>56</v>
      </c>
      <c r="AS4267" t="s">
        <v>54</v>
      </c>
      <c r="AT4267"/>
    </row>
    <row r="4268" spans="1:46" ht="15" customHeight="1" x14ac:dyDescent="0.2">
      <c r="A4268">
        <v>61127</v>
      </c>
      <c r="B4268">
        <v>60664</v>
      </c>
      <c r="C4268">
        <v>154</v>
      </c>
      <c r="D4268" t="s">
        <v>9344</v>
      </c>
      <c r="E4268" t="s">
        <v>1004</v>
      </c>
      <c r="F4268" t="s">
        <v>4325</v>
      </c>
      <c r="G4268"/>
      <c r="H4268"/>
      <c r="I4268"/>
      <c r="J4268">
        <v>303130</v>
      </c>
      <c r="K4268" t="s">
        <v>38</v>
      </c>
      <c r="L4268" t="s">
        <v>46</v>
      </c>
      <c r="M4268" t="s">
        <v>730</v>
      </c>
      <c r="N4268" t="s">
        <v>51</v>
      </c>
      <c r="O4268">
        <v>1996</v>
      </c>
      <c r="P4268">
        <v>35211</v>
      </c>
      <c r="Q4268">
        <v>37.416666999999997</v>
      </c>
      <c r="R4268">
        <v>-74.466667000000001</v>
      </c>
      <c r="S4268">
        <v>152</v>
      </c>
      <c r="T4268">
        <v>152</v>
      </c>
      <c r="U4268" t="s">
        <v>9334</v>
      </c>
      <c r="V4268" t="s">
        <v>68</v>
      </c>
      <c r="W4268" t="s">
        <v>54</v>
      </c>
      <c r="X4268">
        <v>54</v>
      </c>
      <c r="Y4268">
        <v>54</v>
      </c>
      <c r="Z4268" t="s">
        <v>9335</v>
      </c>
      <c r="AA4268" t="s">
        <v>56</v>
      </c>
      <c r="AB4268" t="s">
        <v>54</v>
      </c>
      <c r="AC4268"/>
      <c r="AD4268"/>
      <c r="AE4268"/>
      <c r="AF4268" t="s">
        <v>9347</v>
      </c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</row>
    <row r="4269" spans="1:46" ht="15" customHeight="1" x14ac:dyDescent="0.2">
      <c r="A4269">
        <v>61128</v>
      </c>
      <c r="B4269">
        <v>60665</v>
      </c>
      <c r="C4269">
        <v>154</v>
      </c>
      <c r="D4269" t="s">
        <v>9344</v>
      </c>
      <c r="E4269" t="s">
        <v>36</v>
      </c>
      <c r="F4269" t="s">
        <v>4326</v>
      </c>
      <c r="G4269"/>
      <c r="H4269"/>
      <c r="I4269"/>
      <c r="J4269">
        <v>185309</v>
      </c>
      <c r="K4269" t="s">
        <v>38</v>
      </c>
      <c r="L4269" t="s">
        <v>46</v>
      </c>
      <c r="M4269" t="s">
        <v>730</v>
      </c>
      <c r="N4269" t="s">
        <v>51</v>
      </c>
      <c r="O4269">
        <v>1994</v>
      </c>
      <c r="P4269">
        <v>34507</v>
      </c>
      <c r="Q4269">
        <v>41</v>
      </c>
      <c r="R4269">
        <v>-71.433333000000005</v>
      </c>
      <c r="S4269">
        <v>91</v>
      </c>
      <c r="T4269">
        <v>91</v>
      </c>
      <c r="U4269" t="s">
        <v>9334</v>
      </c>
      <c r="V4269" t="s">
        <v>53</v>
      </c>
      <c r="W4269" t="s">
        <v>54</v>
      </c>
      <c r="X4269">
        <v>14</v>
      </c>
      <c r="Y4269">
        <v>14</v>
      </c>
      <c r="Z4269" t="s">
        <v>9335</v>
      </c>
      <c r="AA4269" t="s">
        <v>56</v>
      </c>
      <c r="AB4269" t="s">
        <v>54</v>
      </c>
      <c r="AC4269"/>
      <c r="AD4269"/>
      <c r="AE4269"/>
      <c r="AF4269" t="s">
        <v>9347</v>
      </c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</row>
    <row r="4270" spans="1:46" ht="15" customHeight="1" x14ac:dyDescent="0.2">
      <c r="A4270">
        <v>61199</v>
      </c>
      <c r="B4270">
        <v>60735</v>
      </c>
      <c r="C4270">
        <v>154</v>
      </c>
      <c r="D4270" t="s">
        <v>9344</v>
      </c>
      <c r="E4270" t="s">
        <v>36</v>
      </c>
      <c r="F4270" t="s">
        <v>4327</v>
      </c>
      <c r="G4270"/>
      <c r="H4270"/>
      <c r="I4270"/>
      <c r="J4270">
        <v>185485</v>
      </c>
      <c r="K4270" t="s">
        <v>38</v>
      </c>
      <c r="L4270" t="s">
        <v>46</v>
      </c>
      <c r="M4270" t="s">
        <v>730</v>
      </c>
      <c r="N4270" t="s">
        <v>51</v>
      </c>
      <c r="O4270">
        <v>1992</v>
      </c>
      <c r="P4270">
        <v>33810</v>
      </c>
      <c r="Q4270">
        <v>40.783332999999999</v>
      </c>
      <c r="R4270">
        <v>-71.933333000000005</v>
      </c>
      <c r="S4270">
        <v>107</v>
      </c>
      <c r="T4270">
        <v>107</v>
      </c>
      <c r="U4270" t="s">
        <v>9334</v>
      </c>
      <c r="V4270" t="s">
        <v>53</v>
      </c>
      <c r="W4270" t="s">
        <v>54</v>
      </c>
      <c r="X4270">
        <v>10</v>
      </c>
      <c r="Y4270">
        <v>10</v>
      </c>
      <c r="Z4270" t="s">
        <v>9335</v>
      </c>
      <c r="AA4270" t="s">
        <v>56</v>
      </c>
      <c r="AB4270" t="s">
        <v>54</v>
      </c>
      <c r="AC4270"/>
      <c r="AD4270"/>
      <c r="AE4270"/>
      <c r="AF4270" t="s">
        <v>9347</v>
      </c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</row>
    <row r="4271" spans="1:46" ht="15" customHeight="1" x14ac:dyDescent="0.2">
      <c r="A4271">
        <v>61203</v>
      </c>
      <c r="B4271">
        <v>60739</v>
      </c>
      <c r="C4271">
        <v>154</v>
      </c>
      <c r="D4271" t="s">
        <v>9344</v>
      </c>
      <c r="E4271" t="s">
        <v>36</v>
      </c>
      <c r="F4271" t="s">
        <v>4328</v>
      </c>
      <c r="G4271"/>
      <c r="H4271"/>
      <c r="I4271"/>
      <c r="J4271">
        <v>185489</v>
      </c>
      <c r="K4271" t="s">
        <v>38</v>
      </c>
      <c r="L4271" t="s">
        <v>46</v>
      </c>
      <c r="M4271" t="s">
        <v>730</v>
      </c>
      <c r="N4271" t="s">
        <v>51</v>
      </c>
      <c r="O4271">
        <v>1992</v>
      </c>
      <c r="P4271">
        <v>33810</v>
      </c>
      <c r="Q4271">
        <v>40.766666999999998</v>
      </c>
      <c r="R4271">
        <v>-71.933333000000005</v>
      </c>
      <c r="S4271">
        <v>91</v>
      </c>
      <c r="T4271">
        <v>91</v>
      </c>
      <c r="U4271" t="s">
        <v>9334</v>
      </c>
      <c r="V4271" t="s">
        <v>53</v>
      </c>
      <c r="W4271" t="s">
        <v>54</v>
      </c>
      <c r="X4271">
        <v>8</v>
      </c>
      <c r="Y4271">
        <v>8</v>
      </c>
      <c r="Z4271" t="s">
        <v>9335</v>
      </c>
      <c r="AA4271" t="s">
        <v>56</v>
      </c>
      <c r="AB4271" t="s">
        <v>54</v>
      </c>
      <c r="AC4271"/>
      <c r="AD4271"/>
      <c r="AE4271"/>
      <c r="AF4271" t="s">
        <v>9347</v>
      </c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</row>
    <row r="4272" spans="1:46" ht="15" customHeight="1" x14ac:dyDescent="0.2">
      <c r="A4272">
        <v>61215</v>
      </c>
      <c r="B4272">
        <v>60751</v>
      </c>
      <c r="C4272">
        <v>154</v>
      </c>
      <c r="D4272" t="s">
        <v>1001</v>
      </c>
      <c r="E4272" t="s">
        <v>986</v>
      </c>
      <c r="F4272" t="s">
        <v>4329</v>
      </c>
      <c r="G4272"/>
      <c r="H4272"/>
      <c r="I4272"/>
      <c r="J4272">
        <v>185554</v>
      </c>
      <c r="K4272" t="s">
        <v>38</v>
      </c>
      <c r="L4272" t="s">
        <v>46</v>
      </c>
      <c r="M4272" t="s">
        <v>730</v>
      </c>
      <c r="N4272" t="s">
        <v>51</v>
      </c>
      <c r="O4272">
        <v>1993</v>
      </c>
      <c r="P4272">
        <v>34132</v>
      </c>
      <c r="Q4272">
        <v>38.733333000000002</v>
      </c>
      <c r="R4272">
        <v>-74.333332999999996</v>
      </c>
      <c r="S4272">
        <v>198</v>
      </c>
      <c r="T4272">
        <v>198</v>
      </c>
      <c r="U4272" t="s">
        <v>9334</v>
      </c>
      <c r="V4272" t="s">
        <v>53</v>
      </c>
      <c r="W4272" t="s">
        <v>54</v>
      </c>
      <c r="X4272">
        <v>68</v>
      </c>
      <c r="Y4272">
        <v>68</v>
      </c>
      <c r="Z4272" t="s">
        <v>9335</v>
      </c>
      <c r="AA4272" t="s">
        <v>56</v>
      </c>
      <c r="AB4272" t="s">
        <v>54</v>
      </c>
      <c r="AC4272"/>
      <c r="AD4272" t="s">
        <v>730</v>
      </c>
      <c r="AE4272" t="s">
        <v>51</v>
      </c>
      <c r="AF4272">
        <v>1994</v>
      </c>
      <c r="AG4272">
        <v>34522</v>
      </c>
      <c r="AH4272">
        <v>40.333333000000003</v>
      </c>
      <c r="AI4272">
        <v>-73.216667000000001</v>
      </c>
      <c r="AJ4272">
        <v>196</v>
      </c>
      <c r="AK4272">
        <v>196</v>
      </c>
      <c r="AL4272" t="s">
        <v>9334</v>
      </c>
      <c r="AM4272" t="s">
        <v>68</v>
      </c>
      <c r="AN4272" t="s">
        <v>54</v>
      </c>
      <c r="AO4272"/>
      <c r="AP4272"/>
      <c r="AQ4272"/>
      <c r="AR4272"/>
      <c r="AS4272"/>
      <c r="AT4272"/>
    </row>
    <row r="4273" spans="1:46" ht="15" customHeight="1" x14ac:dyDescent="0.2">
      <c r="A4273">
        <v>61276</v>
      </c>
      <c r="B4273">
        <v>60808</v>
      </c>
      <c r="C4273">
        <v>154</v>
      </c>
      <c r="D4273" t="s">
        <v>9344</v>
      </c>
      <c r="E4273" t="s">
        <v>36</v>
      </c>
      <c r="F4273" t="s">
        <v>4330</v>
      </c>
      <c r="G4273"/>
      <c r="H4273"/>
      <c r="I4273"/>
      <c r="J4273">
        <v>185674</v>
      </c>
      <c r="K4273" t="s">
        <v>38</v>
      </c>
      <c r="L4273" t="s">
        <v>46</v>
      </c>
      <c r="M4273" t="s">
        <v>730</v>
      </c>
      <c r="N4273" t="s">
        <v>51</v>
      </c>
      <c r="O4273">
        <v>1993</v>
      </c>
      <c r="P4273">
        <v>34156</v>
      </c>
      <c r="Q4273">
        <v>40.583333000000003</v>
      </c>
      <c r="R4273">
        <v>-72.566666999999995</v>
      </c>
      <c r="S4273">
        <v>76</v>
      </c>
      <c r="T4273">
        <v>76</v>
      </c>
      <c r="U4273" t="s">
        <v>9334</v>
      </c>
      <c r="V4273" t="s">
        <v>53</v>
      </c>
      <c r="W4273" t="s">
        <v>43</v>
      </c>
      <c r="X4273">
        <v>3</v>
      </c>
      <c r="Y4273">
        <v>3</v>
      </c>
      <c r="Z4273" t="s">
        <v>9335</v>
      </c>
      <c r="AA4273" t="s">
        <v>56</v>
      </c>
      <c r="AB4273" t="s">
        <v>54</v>
      </c>
      <c r="AC4273"/>
      <c r="AD4273"/>
      <c r="AE4273"/>
      <c r="AF4273" t="s">
        <v>9347</v>
      </c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</row>
    <row r="4274" spans="1:46" ht="15" customHeight="1" x14ac:dyDescent="0.2">
      <c r="A4274">
        <v>61279</v>
      </c>
      <c r="B4274">
        <v>60811</v>
      </c>
      <c r="C4274">
        <v>154</v>
      </c>
      <c r="D4274" t="s">
        <v>9344</v>
      </c>
      <c r="E4274" t="s">
        <v>36</v>
      </c>
      <c r="F4274" t="s">
        <v>4331</v>
      </c>
      <c r="G4274"/>
      <c r="H4274"/>
      <c r="I4274"/>
      <c r="J4274">
        <v>185678</v>
      </c>
      <c r="K4274" t="s">
        <v>38</v>
      </c>
      <c r="L4274" t="s">
        <v>46</v>
      </c>
      <c r="M4274" t="s">
        <v>730</v>
      </c>
      <c r="N4274" t="s">
        <v>51</v>
      </c>
      <c r="O4274">
        <v>1995</v>
      </c>
      <c r="P4274">
        <v>34888</v>
      </c>
      <c r="Q4274">
        <v>40.366667</v>
      </c>
      <c r="R4274">
        <v>-73</v>
      </c>
      <c r="S4274">
        <v>107</v>
      </c>
      <c r="T4274">
        <v>107</v>
      </c>
      <c r="U4274" t="s">
        <v>9334</v>
      </c>
      <c r="V4274" t="s">
        <v>68</v>
      </c>
      <c r="W4274" t="s">
        <v>54</v>
      </c>
      <c r="X4274">
        <v>18</v>
      </c>
      <c r="Y4274">
        <v>18</v>
      </c>
      <c r="Z4274" t="s">
        <v>9335</v>
      </c>
      <c r="AA4274" t="s">
        <v>56</v>
      </c>
      <c r="AB4274" t="s">
        <v>54</v>
      </c>
      <c r="AC4274"/>
      <c r="AD4274"/>
      <c r="AE4274"/>
      <c r="AF4274" t="s">
        <v>9347</v>
      </c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</row>
    <row r="4275" spans="1:46" ht="15" customHeight="1" x14ac:dyDescent="0.2">
      <c r="A4275">
        <v>61285</v>
      </c>
      <c r="B4275">
        <v>60817</v>
      </c>
      <c r="C4275">
        <v>154</v>
      </c>
      <c r="D4275" t="s">
        <v>9344</v>
      </c>
      <c r="E4275" t="s">
        <v>36</v>
      </c>
      <c r="F4275" t="s">
        <v>4332</v>
      </c>
      <c r="G4275"/>
      <c r="H4275"/>
      <c r="I4275"/>
      <c r="J4275">
        <v>185712</v>
      </c>
      <c r="K4275" t="s">
        <v>38</v>
      </c>
      <c r="L4275" t="s">
        <v>46</v>
      </c>
      <c r="M4275" t="s">
        <v>730</v>
      </c>
      <c r="N4275" t="s">
        <v>51</v>
      </c>
      <c r="O4275">
        <v>1993</v>
      </c>
      <c r="P4275">
        <v>34174</v>
      </c>
      <c r="Q4275">
        <v>40.299999999999997</v>
      </c>
      <c r="R4275">
        <v>-73.616667000000007</v>
      </c>
      <c r="S4275">
        <v>137</v>
      </c>
      <c r="T4275">
        <v>137</v>
      </c>
      <c r="U4275" t="s">
        <v>9334</v>
      </c>
      <c r="V4275" t="s">
        <v>68</v>
      </c>
      <c r="W4275" t="s">
        <v>54</v>
      </c>
      <c r="X4275">
        <v>27</v>
      </c>
      <c r="Y4275">
        <v>27</v>
      </c>
      <c r="Z4275" t="s">
        <v>9335</v>
      </c>
      <c r="AA4275" t="s">
        <v>56</v>
      </c>
      <c r="AB4275" t="s">
        <v>54</v>
      </c>
      <c r="AC4275"/>
      <c r="AD4275"/>
      <c r="AE4275"/>
      <c r="AF4275" t="s">
        <v>9347</v>
      </c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</row>
    <row r="4276" spans="1:46" ht="15" customHeight="1" x14ac:dyDescent="0.2">
      <c r="A4276">
        <v>61286</v>
      </c>
      <c r="B4276">
        <v>60818</v>
      </c>
      <c r="C4276">
        <v>154</v>
      </c>
      <c r="D4276" t="s">
        <v>9344</v>
      </c>
      <c r="E4276" t="s">
        <v>36</v>
      </c>
      <c r="F4276" t="s">
        <v>4333</v>
      </c>
      <c r="G4276"/>
      <c r="H4276"/>
      <c r="I4276"/>
      <c r="J4276">
        <v>185713</v>
      </c>
      <c r="K4276" t="s">
        <v>38</v>
      </c>
      <c r="L4276" t="s">
        <v>46</v>
      </c>
      <c r="M4276" t="s">
        <v>730</v>
      </c>
      <c r="N4276" t="s">
        <v>51</v>
      </c>
      <c r="O4276">
        <v>1992</v>
      </c>
      <c r="P4276">
        <v>33813</v>
      </c>
      <c r="Q4276">
        <v>40.166666999999997</v>
      </c>
      <c r="R4276">
        <v>-73.483333000000002</v>
      </c>
      <c r="S4276">
        <v>107</v>
      </c>
      <c r="T4276">
        <v>107</v>
      </c>
      <c r="U4276" t="s">
        <v>9334</v>
      </c>
      <c r="V4276" t="s">
        <v>68</v>
      </c>
      <c r="W4276" t="s">
        <v>54</v>
      </c>
      <c r="X4276">
        <v>23</v>
      </c>
      <c r="Y4276">
        <v>23</v>
      </c>
      <c r="Z4276" t="s">
        <v>9335</v>
      </c>
      <c r="AA4276" t="s">
        <v>56</v>
      </c>
      <c r="AB4276" t="s">
        <v>54</v>
      </c>
      <c r="AC4276"/>
      <c r="AD4276"/>
      <c r="AE4276"/>
      <c r="AF4276" t="s">
        <v>9347</v>
      </c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</row>
    <row r="4277" spans="1:46" ht="15" customHeight="1" x14ac:dyDescent="0.2">
      <c r="A4277">
        <v>61361</v>
      </c>
      <c r="B4277">
        <v>60890</v>
      </c>
      <c r="C4277">
        <v>154</v>
      </c>
      <c r="D4277" t="s">
        <v>9344</v>
      </c>
      <c r="E4277" t="s">
        <v>36</v>
      </c>
      <c r="F4277" t="s">
        <v>4334</v>
      </c>
      <c r="G4277"/>
      <c r="H4277"/>
      <c r="I4277"/>
      <c r="J4277">
        <v>185875</v>
      </c>
      <c r="K4277" t="s">
        <v>38</v>
      </c>
      <c r="L4277" t="s">
        <v>46</v>
      </c>
      <c r="M4277" t="s">
        <v>730</v>
      </c>
      <c r="N4277" t="s">
        <v>51</v>
      </c>
      <c r="O4277">
        <v>1995</v>
      </c>
      <c r="P4277">
        <v>34883</v>
      </c>
      <c r="Q4277">
        <v>40</v>
      </c>
      <c r="R4277">
        <v>-73.7</v>
      </c>
      <c r="S4277">
        <v>122</v>
      </c>
      <c r="T4277">
        <v>122</v>
      </c>
      <c r="U4277" t="s">
        <v>9334</v>
      </c>
      <c r="V4277" t="s">
        <v>53</v>
      </c>
      <c r="W4277" t="s">
        <v>54</v>
      </c>
      <c r="X4277">
        <v>22</v>
      </c>
      <c r="Y4277">
        <v>22</v>
      </c>
      <c r="Z4277" t="s">
        <v>9335</v>
      </c>
      <c r="AA4277" t="s">
        <v>56</v>
      </c>
      <c r="AB4277" t="s">
        <v>54</v>
      </c>
      <c r="AC4277"/>
      <c r="AD4277"/>
      <c r="AE4277"/>
      <c r="AF4277" t="s">
        <v>9347</v>
      </c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</row>
    <row r="4278" spans="1:46" ht="15" customHeight="1" x14ac:dyDescent="0.2">
      <c r="A4278">
        <v>61455</v>
      </c>
      <c r="B4278">
        <v>60983</v>
      </c>
      <c r="C4278">
        <v>154</v>
      </c>
      <c r="D4278" t="s">
        <v>9344</v>
      </c>
      <c r="E4278" t="s">
        <v>36</v>
      </c>
      <c r="F4278" t="s">
        <v>4335</v>
      </c>
      <c r="G4278"/>
      <c r="H4278"/>
      <c r="I4278"/>
      <c r="J4278">
        <v>186226</v>
      </c>
      <c r="K4278" t="s">
        <v>38</v>
      </c>
      <c r="L4278" t="s">
        <v>46</v>
      </c>
      <c r="M4278" t="s">
        <v>730</v>
      </c>
      <c r="N4278" t="s">
        <v>51</v>
      </c>
      <c r="O4278">
        <v>1992</v>
      </c>
      <c r="P4278">
        <v>33845</v>
      </c>
      <c r="Q4278">
        <v>37.966667000000001</v>
      </c>
      <c r="R4278">
        <v>-73.316666999999995</v>
      </c>
      <c r="S4278">
        <v>183</v>
      </c>
      <c r="T4278">
        <v>183</v>
      </c>
      <c r="U4278" t="s">
        <v>9334</v>
      </c>
      <c r="V4278" t="s">
        <v>53</v>
      </c>
      <c r="W4278" t="s">
        <v>54</v>
      </c>
      <c r="X4278">
        <v>50</v>
      </c>
      <c r="Y4278">
        <v>50</v>
      </c>
      <c r="Z4278" t="s">
        <v>9335</v>
      </c>
      <c r="AA4278" t="s">
        <v>56</v>
      </c>
      <c r="AB4278" t="s">
        <v>54</v>
      </c>
      <c r="AC4278"/>
      <c r="AD4278"/>
      <c r="AE4278"/>
      <c r="AF4278" t="s">
        <v>9347</v>
      </c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</row>
    <row r="4279" spans="1:46" ht="15" customHeight="1" x14ac:dyDescent="0.2">
      <c r="A4279">
        <v>61506</v>
      </c>
      <c r="B4279">
        <v>61034</v>
      </c>
      <c r="C4279">
        <v>154</v>
      </c>
      <c r="D4279" t="s">
        <v>9344</v>
      </c>
      <c r="E4279" t="s">
        <v>36</v>
      </c>
      <c r="F4279" t="s">
        <v>4336</v>
      </c>
      <c r="G4279"/>
      <c r="H4279"/>
      <c r="I4279"/>
      <c r="J4279">
        <v>186280</v>
      </c>
      <c r="K4279" t="s">
        <v>38</v>
      </c>
      <c r="L4279" t="s">
        <v>46</v>
      </c>
      <c r="M4279" t="s">
        <v>730</v>
      </c>
      <c r="N4279" t="s">
        <v>51</v>
      </c>
      <c r="O4279">
        <v>1992</v>
      </c>
      <c r="P4279">
        <v>33877</v>
      </c>
      <c r="Q4279">
        <v>38.133333</v>
      </c>
      <c r="R4279">
        <v>-73.833332999999996</v>
      </c>
      <c r="S4279">
        <v>152</v>
      </c>
      <c r="T4279">
        <v>152</v>
      </c>
      <c r="U4279" t="s">
        <v>9334</v>
      </c>
      <c r="V4279" t="s">
        <v>53</v>
      </c>
      <c r="W4279" t="s">
        <v>54</v>
      </c>
      <c r="X4279">
        <v>50</v>
      </c>
      <c r="Y4279">
        <v>50</v>
      </c>
      <c r="Z4279" t="s">
        <v>9335</v>
      </c>
      <c r="AA4279" t="s">
        <v>56</v>
      </c>
      <c r="AB4279" t="s">
        <v>54</v>
      </c>
      <c r="AC4279"/>
      <c r="AD4279"/>
      <c r="AE4279"/>
      <c r="AF4279" t="s">
        <v>9347</v>
      </c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</row>
    <row r="4280" spans="1:46" ht="15" customHeight="1" x14ac:dyDescent="0.2">
      <c r="A4280">
        <v>61626</v>
      </c>
      <c r="B4280">
        <v>61154</v>
      </c>
      <c r="C4280">
        <v>154</v>
      </c>
      <c r="D4280" t="s">
        <v>1001</v>
      </c>
      <c r="E4280" t="s">
        <v>986</v>
      </c>
      <c r="F4280" t="s">
        <v>4337</v>
      </c>
      <c r="G4280"/>
      <c r="H4280"/>
      <c r="I4280"/>
      <c r="J4280">
        <v>186530</v>
      </c>
      <c r="K4280" t="s">
        <v>38</v>
      </c>
      <c r="L4280" t="s">
        <v>46</v>
      </c>
      <c r="M4280" t="s">
        <v>730</v>
      </c>
      <c r="N4280" t="s">
        <v>51</v>
      </c>
      <c r="O4280">
        <v>2006</v>
      </c>
      <c r="P4280">
        <v>38902</v>
      </c>
      <c r="Q4280">
        <v>39</v>
      </c>
      <c r="R4280">
        <v>-74.083332999999996</v>
      </c>
      <c r="S4280">
        <v>122</v>
      </c>
      <c r="T4280">
        <v>122</v>
      </c>
      <c r="U4280" t="s">
        <v>9334</v>
      </c>
      <c r="V4280" t="s">
        <v>53</v>
      </c>
      <c r="W4280" t="s">
        <v>54</v>
      </c>
      <c r="X4280">
        <v>27</v>
      </c>
      <c r="Y4280">
        <v>27</v>
      </c>
      <c r="Z4280" t="s">
        <v>9335</v>
      </c>
      <c r="AA4280" t="s">
        <v>56</v>
      </c>
      <c r="AB4280" t="s">
        <v>54</v>
      </c>
      <c r="AC4280"/>
      <c r="AD4280" t="s">
        <v>730</v>
      </c>
      <c r="AE4280" t="s">
        <v>51</v>
      </c>
      <c r="AF4280">
        <v>2007</v>
      </c>
      <c r="AG4280">
        <v>39304</v>
      </c>
      <c r="AH4280">
        <v>40.866667</v>
      </c>
      <c r="AI4280">
        <v>-71.433333000000005</v>
      </c>
      <c r="AJ4280">
        <v>161</v>
      </c>
      <c r="AK4280">
        <v>161</v>
      </c>
      <c r="AL4280" t="s">
        <v>9334</v>
      </c>
      <c r="AM4280" t="s">
        <v>68</v>
      </c>
      <c r="AN4280" t="s">
        <v>43</v>
      </c>
      <c r="AO4280"/>
      <c r="AP4280"/>
      <c r="AQ4280"/>
      <c r="AR4280"/>
      <c r="AS4280"/>
      <c r="AT4280"/>
    </row>
    <row r="4281" spans="1:46" ht="15" customHeight="1" x14ac:dyDescent="0.2">
      <c r="A4281">
        <v>61627</v>
      </c>
      <c r="B4281">
        <v>61155</v>
      </c>
      <c r="C4281">
        <v>154</v>
      </c>
      <c r="D4281" t="s">
        <v>9344</v>
      </c>
      <c r="E4281" t="s">
        <v>36</v>
      </c>
      <c r="F4281" t="s">
        <v>4338</v>
      </c>
      <c r="G4281"/>
      <c r="H4281"/>
      <c r="I4281"/>
      <c r="J4281">
        <v>186531</v>
      </c>
      <c r="K4281" t="s">
        <v>38</v>
      </c>
      <c r="L4281" t="s">
        <v>46</v>
      </c>
      <c r="M4281" t="s">
        <v>730</v>
      </c>
      <c r="N4281" t="s">
        <v>51</v>
      </c>
      <c r="O4281">
        <v>2006</v>
      </c>
      <c r="P4281">
        <v>38902</v>
      </c>
      <c r="Q4281">
        <v>39</v>
      </c>
      <c r="R4281">
        <v>-74.083332999999996</v>
      </c>
      <c r="S4281">
        <v>122</v>
      </c>
      <c r="T4281">
        <v>122</v>
      </c>
      <c r="U4281" t="s">
        <v>9334</v>
      </c>
      <c r="V4281" t="s">
        <v>53</v>
      </c>
      <c r="W4281" t="s">
        <v>54</v>
      </c>
      <c r="X4281">
        <v>23</v>
      </c>
      <c r="Y4281">
        <v>23</v>
      </c>
      <c r="Z4281" t="s">
        <v>9335</v>
      </c>
      <c r="AA4281" t="s">
        <v>56</v>
      </c>
      <c r="AB4281" t="s">
        <v>54</v>
      </c>
      <c r="AC4281"/>
      <c r="AD4281"/>
      <c r="AE4281"/>
      <c r="AF4281" t="s">
        <v>9347</v>
      </c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</row>
    <row r="4282" spans="1:46" ht="15" customHeight="1" x14ac:dyDescent="0.2">
      <c r="A4282">
        <v>61664</v>
      </c>
      <c r="B4282">
        <v>61192</v>
      </c>
      <c r="C4282">
        <v>154</v>
      </c>
      <c r="D4282" t="s">
        <v>9344</v>
      </c>
      <c r="E4282" t="s">
        <v>36</v>
      </c>
      <c r="F4282" t="s">
        <v>4339</v>
      </c>
      <c r="G4282"/>
      <c r="H4282"/>
      <c r="I4282"/>
      <c r="J4282">
        <v>186633</v>
      </c>
      <c r="K4282" t="s">
        <v>38</v>
      </c>
      <c r="L4282" t="s">
        <v>46</v>
      </c>
      <c r="M4282" t="s">
        <v>730</v>
      </c>
      <c r="N4282" t="s">
        <v>51</v>
      </c>
      <c r="O4282">
        <v>1994</v>
      </c>
      <c r="P4282">
        <v>34510</v>
      </c>
      <c r="Q4282">
        <v>40.483333000000002</v>
      </c>
      <c r="R4282">
        <v>-73.066666999999995</v>
      </c>
      <c r="S4282">
        <v>137</v>
      </c>
      <c r="T4282">
        <v>137</v>
      </c>
      <c r="U4282" t="s">
        <v>9334</v>
      </c>
      <c r="V4282" t="s">
        <v>53</v>
      </c>
      <c r="W4282" t="s">
        <v>54</v>
      </c>
      <c r="X4282">
        <v>27</v>
      </c>
      <c r="Y4282">
        <v>27</v>
      </c>
      <c r="Z4282" t="s">
        <v>9335</v>
      </c>
      <c r="AA4282" t="s">
        <v>56</v>
      </c>
      <c r="AB4282" t="s">
        <v>54</v>
      </c>
      <c r="AC4282"/>
      <c r="AD4282"/>
      <c r="AE4282"/>
      <c r="AF4282" t="s">
        <v>9347</v>
      </c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</row>
    <row r="4283" spans="1:46" ht="15" customHeight="1" x14ac:dyDescent="0.2">
      <c r="A4283">
        <v>61666</v>
      </c>
      <c r="B4283">
        <v>61194</v>
      </c>
      <c r="C4283">
        <v>154</v>
      </c>
      <c r="D4283" t="s">
        <v>9344</v>
      </c>
      <c r="E4283" t="s">
        <v>36</v>
      </c>
      <c r="F4283" t="s">
        <v>4340</v>
      </c>
      <c r="G4283"/>
      <c r="H4283"/>
      <c r="I4283"/>
      <c r="J4283">
        <v>186638</v>
      </c>
      <c r="K4283" t="s">
        <v>38</v>
      </c>
      <c r="L4283" t="s">
        <v>46</v>
      </c>
      <c r="M4283" t="s">
        <v>730</v>
      </c>
      <c r="N4283" t="s">
        <v>51</v>
      </c>
      <c r="O4283">
        <v>1994</v>
      </c>
      <c r="P4283">
        <v>34524</v>
      </c>
      <c r="Q4283">
        <v>40.4</v>
      </c>
      <c r="R4283">
        <v>-73.05</v>
      </c>
      <c r="S4283">
        <v>137</v>
      </c>
      <c r="T4283">
        <v>137</v>
      </c>
      <c r="U4283" t="s">
        <v>9334</v>
      </c>
      <c r="V4283" t="s">
        <v>53</v>
      </c>
      <c r="W4283" t="s">
        <v>54</v>
      </c>
      <c r="X4283">
        <v>27</v>
      </c>
      <c r="Y4283">
        <v>27</v>
      </c>
      <c r="Z4283" t="s">
        <v>9335</v>
      </c>
      <c r="AA4283" t="s">
        <v>56</v>
      </c>
      <c r="AB4283" t="s">
        <v>54</v>
      </c>
      <c r="AC4283"/>
      <c r="AD4283"/>
      <c r="AE4283"/>
      <c r="AF4283" t="s">
        <v>9347</v>
      </c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</row>
    <row r="4284" spans="1:46" ht="15" customHeight="1" x14ac:dyDescent="0.2">
      <c r="A4284">
        <v>61667</v>
      </c>
      <c r="B4284">
        <v>61195</v>
      </c>
      <c r="C4284">
        <v>154</v>
      </c>
      <c r="D4284" t="s">
        <v>9344</v>
      </c>
      <c r="E4284" t="s">
        <v>36</v>
      </c>
      <c r="F4284" t="s">
        <v>4341</v>
      </c>
      <c r="G4284"/>
      <c r="H4284"/>
      <c r="I4284"/>
      <c r="J4284">
        <v>186639</v>
      </c>
      <c r="K4284" t="s">
        <v>38</v>
      </c>
      <c r="L4284" t="s">
        <v>46</v>
      </c>
      <c r="M4284" t="s">
        <v>730</v>
      </c>
      <c r="N4284" t="s">
        <v>51</v>
      </c>
      <c r="O4284">
        <v>1994</v>
      </c>
      <c r="P4284">
        <v>34510</v>
      </c>
      <c r="Q4284">
        <v>40.466667000000001</v>
      </c>
      <c r="R4284">
        <v>-73.083332999999996</v>
      </c>
      <c r="S4284">
        <v>107</v>
      </c>
      <c r="T4284">
        <v>107</v>
      </c>
      <c r="U4284" t="s">
        <v>9334</v>
      </c>
      <c r="V4284" t="s">
        <v>53</v>
      </c>
      <c r="W4284" t="s">
        <v>54</v>
      </c>
      <c r="X4284">
        <v>23</v>
      </c>
      <c r="Y4284">
        <v>23</v>
      </c>
      <c r="Z4284" t="s">
        <v>9335</v>
      </c>
      <c r="AA4284" t="s">
        <v>56</v>
      </c>
      <c r="AB4284" t="s">
        <v>54</v>
      </c>
      <c r="AC4284"/>
      <c r="AD4284"/>
      <c r="AE4284"/>
      <c r="AF4284" t="s">
        <v>9347</v>
      </c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</row>
    <row r="4285" spans="1:46" ht="15" customHeight="1" x14ac:dyDescent="0.2">
      <c r="A4285">
        <v>61706</v>
      </c>
      <c r="B4285">
        <v>61233</v>
      </c>
      <c r="C4285">
        <v>154</v>
      </c>
      <c r="D4285" t="s">
        <v>9344</v>
      </c>
      <c r="E4285" t="s">
        <v>36</v>
      </c>
      <c r="F4285" t="s">
        <v>4342</v>
      </c>
      <c r="G4285"/>
      <c r="H4285"/>
      <c r="I4285"/>
      <c r="J4285">
        <v>186691</v>
      </c>
      <c r="K4285" t="s">
        <v>38</v>
      </c>
      <c r="L4285" t="s">
        <v>46</v>
      </c>
      <c r="M4285" t="s">
        <v>730</v>
      </c>
      <c r="N4285" t="s">
        <v>51</v>
      </c>
      <c r="O4285">
        <v>1993</v>
      </c>
      <c r="P4285">
        <v>34167</v>
      </c>
      <c r="Q4285">
        <v>41.1</v>
      </c>
      <c r="R4285">
        <v>-71.333332999999996</v>
      </c>
      <c r="S4285">
        <v>91</v>
      </c>
      <c r="T4285">
        <v>91</v>
      </c>
      <c r="U4285" t="s">
        <v>9334</v>
      </c>
      <c r="V4285" t="s">
        <v>53</v>
      </c>
      <c r="W4285" t="s">
        <v>54</v>
      </c>
      <c r="X4285">
        <v>20</v>
      </c>
      <c r="Y4285">
        <v>20</v>
      </c>
      <c r="Z4285" t="s">
        <v>9335</v>
      </c>
      <c r="AA4285" t="s">
        <v>56</v>
      </c>
      <c r="AB4285" t="s">
        <v>54</v>
      </c>
      <c r="AC4285"/>
      <c r="AD4285"/>
      <c r="AE4285"/>
      <c r="AF4285" t="s">
        <v>9347</v>
      </c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</row>
    <row r="4286" spans="1:46" ht="15" customHeight="1" x14ac:dyDescent="0.2">
      <c r="A4286">
        <v>61762</v>
      </c>
      <c r="B4286">
        <v>61288</v>
      </c>
      <c r="C4286">
        <v>154</v>
      </c>
      <c r="D4286" t="s">
        <v>9344</v>
      </c>
      <c r="E4286" t="s">
        <v>36</v>
      </c>
      <c r="F4286" t="s">
        <v>4343</v>
      </c>
      <c r="G4286"/>
      <c r="H4286"/>
      <c r="I4286"/>
      <c r="J4286">
        <v>186790</v>
      </c>
      <c r="K4286" t="s">
        <v>38</v>
      </c>
      <c r="L4286" t="s">
        <v>46</v>
      </c>
      <c r="M4286" t="s">
        <v>730</v>
      </c>
      <c r="N4286" t="s">
        <v>51</v>
      </c>
      <c r="O4286">
        <v>2002</v>
      </c>
      <c r="P4286">
        <v>37451</v>
      </c>
      <c r="Q4286">
        <v>39</v>
      </c>
      <c r="R4286">
        <v>-74.083332999999996</v>
      </c>
      <c r="S4286">
        <v>137</v>
      </c>
      <c r="T4286">
        <v>137</v>
      </c>
      <c r="U4286" t="s">
        <v>9334</v>
      </c>
      <c r="V4286" t="s">
        <v>53</v>
      </c>
      <c r="W4286" t="s">
        <v>54</v>
      </c>
      <c r="X4286">
        <v>27</v>
      </c>
      <c r="Y4286">
        <v>27</v>
      </c>
      <c r="Z4286" t="s">
        <v>9335</v>
      </c>
      <c r="AA4286" t="s">
        <v>56</v>
      </c>
      <c r="AB4286" t="s">
        <v>54</v>
      </c>
      <c r="AC4286"/>
      <c r="AD4286"/>
      <c r="AE4286"/>
      <c r="AF4286" t="s">
        <v>9347</v>
      </c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</row>
    <row r="4287" spans="1:46" ht="15" customHeight="1" x14ac:dyDescent="0.2">
      <c r="A4287">
        <v>61763</v>
      </c>
      <c r="B4287">
        <v>61289</v>
      </c>
      <c r="C4287">
        <v>154</v>
      </c>
      <c r="D4287" t="s">
        <v>9344</v>
      </c>
      <c r="E4287" t="s">
        <v>36</v>
      </c>
      <c r="F4287" t="s">
        <v>4344</v>
      </c>
      <c r="G4287"/>
      <c r="H4287"/>
      <c r="I4287"/>
      <c r="J4287">
        <v>186791</v>
      </c>
      <c r="K4287" t="s">
        <v>38</v>
      </c>
      <c r="L4287" t="s">
        <v>46</v>
      </c>
      <c r="M4287" t="s">
        <v>730</v>
      </c>
      <c r="N4287" t="s">
        <v>51</v>
      </c>
      <c r="O4287">
        <v>2002</v>
      </c>
      <c r="P4287">
        <v>37451</v>
      </c>
      <c r="Q4287">
        <v>39</v>
      </c>
      <c r="R4287">
        <v>-74.083332999999996</v>
      </c>
      <c r="S4287">
        <v>198</v>
      </c>
      <c r="T4287">
        <v>198</v>
      </c>
      <c r="U4287" t="s">
        <v>9334</v>
      </c>
      <c r="V4287" t="s">
        <v>53</v>
      </c>
      <c r="W4287" t="s">
        <v>54</v>
      </c>
      <c r="X4287">
        <v>73</v>
      </c>
      <c r="Y4287">
        <v>73</v>
      </c>
      <c r="Z4287" t="s">
        <v>9335</v>
      </c>
      <c r="AA4287" t="s">
        <v>56</v>
      </c>
      <c r="AB4287" t="s">
        <v>54</v>
      </c>
      <c r="AC4287"/>
      <c r="AD4287"/>
      <c r="AE4287"/>
      <c r="AF4287" t="s">
        <v>9347</v>
      </c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</row>
    <row r="4288" spans="1:46" ht="15" customHeight="1" x14ac:dyDescent="0.2">
      <c r="A4288">
        <v>61764</v>
      </c>
      <c r="B4288">
        <v>61290</v>
      </c>
      <c r="C4288">
        <v>154</v>
      </c>
      <c r="D4288" t="s">
        <v>9344</v>
      </c>
      <c r="E4288" t="s">
        <v>36</v>
      </c>
      <c r="F4288" t="s">
        <v>4345</v>
      </c>
      <c r="G4288"/>
      <c r="H4288"/>
      <c r="I4288"/>
      <c r="J4288">
        <v>186799</v>
      </c>
      <c r="K4288" t="s">
        <v>38</v>
      </c>
      <c r="L4288" t="s">
        <v>46</v>
      </c>
      <c r="M4288" t="s">
        <v>730</v>
      </c>
      <c r="N4288" t="s">
        <v>51</v>
      </c>
      <c r="O4288">
        <v>2002</v>
      </c>
      <c r="P4288">
        <v>37520</v>
      </c>
      <c r="Q4288">
        <v>39.416666999999997</v>
      </c>
      <c r="R4288">
        <v>-73.599999999999994</v>
      </c>
      <c r="S4288">
        <v>152</v>
      </c>
      <c r="T4288">
        <v>152</v>
      </c>
      <c r="U4288" t="s">
        <v>9334</v>
      </c>
      <c r="V4288" t="s">
        <v>53</v>
      </c>
      <c r="W4288" t="s">
        <v>54</v>
      </c>
      <c r="X4288">
        <v>45</v>
      </c>
      <c r="Y4288">
        <v>45</v>
      </c>
      <c r="Z4288" t="s">
        <v>9335</v>
      </c>
      <c r="AA4288" t="s">
        <v>56</v>
      </c>
      <c r="AB4288" t="s">
        <v>54</v>
      </c>
      <c r="AC4288"/>
      <c r="AD4288"/>
      <c r="AE4288"/>
      <c r="AF4288" t="s">
        <v>9347</v>
      </c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</row>
    <row r="4289" spans="1:46" ht="15" customHeight="1" x14ac:dyDescent="0.2">
      <c r="A4289">
        <v>61772</v>
      </c>
      <c r="B4289">
        <v>61298</v>
      </c>
      <c r="C4289">
        <v>154</v>
      </c>
      <c r="D4289" t="s">
        <v>9344</v>
      </c>
      <c r="E4289" t="s">
        <v>36</v>
      </c>
      <c r="F4289" t="s">
        <v>4346</v>
      </c>
      <c r="G4289"/>
      <c r="H4289"/>
      <c r="I4289"/>
      <c r="J4289">
        <v>186807</v>
      </c>
      <c r="K4289" t="s">
        <v>38</v>
      </c>
      <c r="L4289" t="s">
        <v>46</v>
      </c>
      <c r="M4289" t="s">
        <v>730</v>
      </c>
      <c r="N4289" t="s">
        <v>51</v>
      </c>
      <c r="O4289">
        <v>1993</v>
      </c>
      <c r="P4289">
        <v>34146</v>
      </c>
      <c r="Q4289">
        <v>40.200000000000003</v>
      </c>
      <c r="R4289">
        <v>-72.416667000000004</v>
      </c>
      <c r="S4289"/>
      <c r="T4289"/>
      <c r="U4289"/>
      <c r="V4289"/>
      <c r="W4289"/>
      <c r="X4289">
        <v>14</v>
      </c>
      <c r="Y4289">
        <v>14</v>
      </c>
      <c r="Z4289" t="s">
        <v>9335</v>
      </c>
      <c r="AA4289" t="s">
        <v>56</v>
      </c>
      <c r="AB4289" t="s">
        <v>54</v>
      </c>
      <c r="AC4289"/>
      <c r="AD4289"/>
      <c r="AE4289"/>
      <c r="AF4289" t="s">
        <v>9347</v>
      </c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</row>
    <row r="4290" spans="1:46" ht="15" customHeight="1" x14ac:dyDescent="0.2">
      <c r="A4290">
        <v>61796</v>
      </c>
      <c r="B4290">
        <v>61322</v>
      </c>
      <c r="C4290">
        <v>154</v>
      </c>
      <c r="D4290" t="s">
        <v>1001</v>
      </c>
      <c r="E4290" t="s">
        <v>986</v>
      </c>
      <c r="F4290" t="s">
        <v>9625</v>
      </c>
      <c r="G4290" t="s">
        <v>9624</v>
      </c>
      <c r="H4290"/>
      <c r="I4290"/>
      <c r="J4290" t="s">
        <v>4347</v>
      </c>
      <c r="K4290" t="s">
        <v>38</v>
      </c>
      <c r="L4290" t="s">
        <v>46</v>
      </c>
      <c r="M4290" t="s">
        <v>730</v>
      </c>
      <c r="N4290" t="s">
        <v>40</v>
      </c>
      <c r="O4290">
        <v>1993</v>
      </c>
      <c r="P4290">
        <v>34149</v>
      </c>
      <c r="Q4290">
        <v>40.700000000000003</v>
      </c>
      <c r="R4290">
        <v>-70.583332999999996</v>
      </c>
      <c r="S4290">
        <v>137</v>
      </c>
      <c r="T4290">
        <v>137</v>
      </c>
      <c r="U4290" t="s">
        <v>9334</v>
      </c>
      <c r="V4290" t="s">
        <v>68</v>
      </c>
      <c r="W4290" t="s">
        <v>54</v>
      </c>
      <c r="X4290"/>
      <c r="Y4290"/>
      <c r="Z4290"/>
      <c r="AA4290"/>
      <c r="AB4290"/>
      <c r="AC4290"/>
      <c r="AD4290" t="s">
        <v>730</v>
      </c>
      <c r="AE4290" t="s">
        <v>51</v>
      </c>
      <c r="AF4290">
        <v>1994</v>
      </c>
      <c r="AG4290">
        <v>34504</v>
      </c>
      <c r="AH4290">
        <v>40.683332999999998</v>
      </c>
      <c r="AI4290">
        <v>-72.133332999999993</v>
      </c>
      <c r="AJ4290">
        <v>190</v>
      </c>
      <c r="AK4290">
        <v>190</v>
      </c>
      <c r="AL4290" t="s">
        <v>9334</v>
      </c>
      <c r="AM4290" t="s">
        <v>68</v>
      </c>
      <c r="AN4290" t="s">
        <v>43</v>
      </c>
      <c r="AO4290"/>
      <c r="AP4290"/>
      <c r="AQ4290"/>
      <c r="AR4290"/>
      <c r="AS4290"/>
      <c r="AT4290"/>
    </row>
    <row r="4291" spans="1:46" ht="15" customHeight="1" x14ac:dyDescent="0.2">
      <c r="A4291">
        <v>61944</v>
      </c>
      <c r="B4291">
        <v>61466</v>
      </c>
      <c r="C4291">
        <v>154</v>
      </c>
      <c r="D4291" t="s">
        <v>1001</v>
      </c>
      <c r="E4291" t="s">
        <v>986</v>
      </c>
      <c r="F4291" t="s">
        <v>4348</v>
      </c>
      <c r="G4291"/>
      <c r="H4291"/>
      <c r="I4291"/>
      <c r="J4291">
        <v>187031</v>
      </c>
      <c r="K4291" t="s">
        <v>38</v>
      </c>
      <c r="L4291" t="s">
        <v>46</v>
      </c>
      <c r="M4291" t="s">
        <v>730</v>
      </c>
      <c r="N4291" t="s">
        <v>51</v>
      </c>
      <c r="O4291">
        <v>1993</v>
      </c>
      <c r="P4291">
        <v>34175</v>
      </c>
      <c r="Q4291">
        <v>40.65</v>
      </c>
      <c r="R4291">
        <v>-71.75</v>
      </c>
      <c r="S4291">
        <v>84</v>
      </c>
      <c r="T4291">
        <v>84</v>
      </c>
      <c r="U4291" t="s">
        <v>9334</v>
      </c>
      <c r="V4291" t="s">
        <v>53</v>
      </c>
      <c r="W4291" t="s">
        <v>54</v>
      </c>
      <c r="X4291">
        <v>8</v>
      </c>
      <c r="Y4291">
        <v>8</v>
      </c>
      <c r="Z4291" t="s">
        <v>9335</v>
      </c>
      <c r="AA4291" t="s">
        <v>56</v>
      </c>
      <c r="AB4291" t="s">
        <v>54</v>
      </c>
      <c r="AC4291"/>
      <c r="AD4291" t="s">
        <v>730</v>
      </c>
      <c r="AE4291" t="s">
        <v>40</v>
      </c>
      <c r="AF4291">
        <v>1994</v>
      </c>
      <c r="AG4291">
        <v>34506</v>
      </c>
      <c r="AH4291">
        <v>42.766666999999998</v>
      </c>
      <c r="AI4291">
        <v>-41</v>
      </c>
      <c r="AJ4291"/>
      <c r="AK4291"/>
      <c r="AL4291"/>
      <c r="AM4291"/>
      <c r="AN4291"/>
      <c r="AO4291"/>
      <c r="AP4291"/>
      <c r="AQ4291"/>
      <c r="AR4291"/>
      <c r="AS4291"/>
      <c r="AT4291"/>
    </row>
    <row r="4292" spans="1:46" ht="15" customHeight="1" x14ac:dyDescent="0.2">
      <c r="A4292">
        <v>61963</v>
      </c>
      <c r="B4292">
        <v>61485</v>
      </c>
      <c r="C4292">
        <v>154</v>
      </c>
      <c r="D4292" t="s">
        <v>9344</v>
      </c>
      <c r="E4292" t="s">
        <v>36</v>
      </c>
      <c r="F4292" t="s">
        <v>4349</v>
      </c>
      <c r="G4292"/>
      <c r="H4292"/>
      <c r="I4292"/>
      <c r="J4292">
        <v>187061</v>
      </c>
      <c r="K4292" t="s">
        <v>38</v>
      </c>
      <c r="L4292" t="s">
        <v>46</v>
      </c>
      <c r="M4292" t="s">
        <v>730</v>
      </c>
      <c r="N4292" t="s">
        <v>51</v>
      </c>
      <c r="O4292">
        <v>1993</v>
      </c>
      <c r="P4292">
        <v>34175</v>
      </c>
      <c r="Q4292">
        <v>40.083333000000003</v>
      </c>
      <c r="R4292">
        <v>-70.400000000000006</v>
      </c>
      <c r="S4292">
        <v>137</v>
      </c>
      <c r="T4292">
        <v>137</v>
      </c>
      <c r="U4292" t="s">
        <v>9334</v>
      </c>
      <c r="V4292" t="s">
        <v>53</v>
      </c>
      <c r="W4292" t="s">
        <v>54</v>
      </c>
      <c r="X4292"/>
      <c r="Y4292"/>
      <c r="Z4292"/>
      <c r="AA4292"/>
      <c r="AB4292"/>
      <c r="AC4292"/>
      <c r="AD4292"/>
      <c r="AE4292"/>
      <c r="AF4292" t="s">
        <v>9347</v>
      </c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</row>
    <row r="4293" spans="1:46" ht="15" customHeight="1" x14ac:dyDescent="0.2">
      <c r="A4293">
        <v>61978</v>
      </c>
      <c r="B4293">
        <v>61500</v>
      </c>
      <c r="C4293">
        <v>154</v>
      </c>
      <c r="D4293" t="s">
        <v>9344</v>
      </c>
      <c r="E4293" t="s">
        <v>36</v>
      </c>
      <c r="F4293" t="s">
        <v>4350</v>
      </c>
      <c r="G4293"/>
      <c r="H4293"/>
      <c r="I4293"/>
      <c r="J4293">
        <v>187118</v>
      </c>
      <c r="K4293" t="s">
        <v>38</v>
      </c>
      <c r="L4293" t="s">
        <v>46</v>
      </c>
      <c r="M4293" t="s">
        <v>730</v>
      </c>
      <c r="N4293" t="s">
        <v>51</v>
      </c>
      <c r="O4293">
        <v>1993</v>
      </c>
      <c r="P4293">
        <v>34154</v>
      </c>
      <c r="Q4293">
        <v>40.25</v>
      </c>
      <c r="R4293">
        <v>-73.55</v>
      </c>
      <c r="S4293">
        <v>76</v>
      </c>
      <c r="T4293">
        <v>76</v>
      </c>
      <c r="U4293" t="s">
        <v>9334</v>
      </c>
      <c r="V4293" t="s">
        <v>68</v>
      </c>
      <c r="W4293" t="s">
        <v>43</v>
      </c>
      <c r="X4293">
        <v>7</v>
      </c>
      <c r="Y4293">
        <v>7</v>
      </c>
      <c r="Z4293" t="s">
        <v>9335</v>
      </c>
      <c r="AA4293" t="s">
        <v>56</v>
      </c>
      <c r="AB4293" t="s">
        <v>54</v>
      </c>
      <c r="AC4293"/>
      <c r="AD4293"/>
      <c r="AE4293"/>
      <c r="AF4293" t="s">
        <v>9347</v>
      </c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</row>
    <row r="4294" spans="1:46" ht="15" customHeight="1" x14ac:dyDescent="0.2">
      <c r="A4294">
        <v>61979</v>
      </c>
      <c r="B4294">
        <v>61501</v>
      </c>
      <c r="C4294">
        <v>154</v>
      </c>
      <c r="D4294" t="s">
        <v>9344</v>
      </c>
      <c r="E4294" t="s">
        <v>36</v>
      </c>
      <c r="F4294" t="s">
        <v>4351</v>
      </c>
      <c r="G4294"/>
      <c r="H4294"/>
      <c r="I4294"/>
      <c r="J4294">
        <v>187166</v>
      </c>
      <c r="K4294" t="s">
        <v>38</v>
      </c>
      <c r="L4294" t="s">
        <v>46</v>
      </c>
      <c r="M4294" t="s">
        <v>730</v>
      </c>
      <c r="N4294" t="s">
        <v>205</v>
      </c>
      <c r="O4294">
        <v>1993</v>
      </c>
      <c r="P4294">
        <v>34159</v>
      </c>
      <c r="Q4294">
        <v>40.166666999999997</v>
      </c>
      <c r="R4294">
        <v>-73.483333000000002</v>
      </c>
      <c r="S4294">
        <v>46</v>
      </c>
      <c r="T4294">
        <v>46</v>
      </c>
      <c r="U4294" t="s">
        <v>9334</v>
      </c>
      <c r="V4294" t="s">
        <v>53</v>
      </c>
      <c r="W4294" t="s">
        <v>54</v>
      </c>
      <c r="X4294">
        <v>4</v>
      </c>
      <c r="Y4294">
        <v>4</v>
      </c>
      <c r="Z4294" t="s">
        <v>9335</v>
      </c>
      <c r="AA4294" t="s">
        <v>56</v>
      </c>
      <c r="AB4294" t="s">
        <v>54</v>
      </c>
      <c r="AC4294"/>
      <c r="AD4294"/>
      <c r="AE4294"/>
      <c r="AF4294" t="s">
        <v>9347</v>
      </c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</row>
    <row r="4295" spans="1:46" ht="15" customHeight="1" x14ac:dyDescent="0.2">
      <c r="A4295">
        <v>62036</v>
      </c>
      <c r="B4295">
        <v>61557</v>
      </c>
      <c r="C4295">
        <v>154</v>
      </c>
      <c r="D4295" t="s">
        <v>9344</v>
      </c>
      <c r="E4295" t="s">
        <v>36</v>
      </c>
      <c r="F4295" t="s">
        <v>4352</v>
      </c>
      <c r="G4295"/>
      <c r="H4295"/>
      <c r="I4295"/>
      <c r="J4295">
        <v>187310</v>
      </c>
      <c r="K4295" t="s">
        <v>38</v>
      </c>
      <c r="L4295" t="s">
        <v>46</v>
      </c>
      <c r="M4295" t="s">
        <v>730</v>
      </c>
      <c r="N4295" t="s">
        <v>51</v>
      </c>
      <c r="O4295">
        <v>1993</v>
      </c>
      <c r="P4295">
        <v>34153</v>
      </c>
      <c r="Q4295">
        <v>40.266666999999998</v>
      </c>
      <c r="R4295">
        <v>-73.2</v>
      </c>
      <c r="S4295">
        <v>137</v>
      </c>
      <c r="T4295">
        <v>137</v>
      </c>
      <c r="U4295" t="s">
        <v>9334</v>
      </c>
      <c r="V4295" t="s">
        <v>53</v>
      </c>
      <c r="W4295" t="s">
        <v>54</v>
      </c>
      <c r="X4295">
        <v>27</v>
      </c>
      <c r="Y4295">
        <v>27</v>
      </c>
      <c r="Z4295" t="s">
        <v>9335</v>
      </c>
      <c r="AA4295" t="s">
        <v>56</v>
      </c>
      <c r="AB4295" t="s">
        <v>54</v>
      </c>
      <c r="AC4295"/>
      <c r="AD4295"/>
      <c r="AE4295"/>
      <c r="AF4295" t="s">
        <v>9347</v>
      </c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</row>
    <row r="4296" spans="1:46" ht="15" customHeight="1" x14ac:dyDescent="0.2">
      <c r="A4296">
        <v>62037</v>
      </c>
      <c r="B4296">
        <v>61558</v>
      </c>
      <c r="C4296">
        <v>154</v>
      </c>
      <c r="D4296" t="s">
        <v>1001</v>
      </c>
      <c r="E4296" t="s">
        <v>986</v>
      </c>
      <c r="F4296" t="s">
        <v>4353</v>
      </c>
      <c r="G4296"/>
      <c r="H4296"/>
      <c r="I4296"/>
      <c r="J4296">
        <v>187313</v>
      </c>
      <c r="K4296" t="s">
        <v>38</v>
      </c>
      <c r="L4296" t="s">
        <v>46</v>
      </c>
      <c r="M4296" t="s">
        <v>730</v>
      </c>
      <c r="N4296" t="s">
        <v>51</v>
      </c>
      <c r="O4296">
        <v>1993</v>
      </c>
      <c r="P4296">
        <v>34160</v>
      </c>
      <c r="Q4296">
        <v>40.25</v>
      </c>
      <c r="R4296">
        <v>-73.45</v>
      </c>
      <c r="S4296">
        <v>122</v>
      </c>
      <c r="T4296">
        <v>122</v>
      </c>
      <c r="U4296" t="s">
        <v>9334</v>
      </c>
      <c r="V4296" t="s">
        <v>68</v>
      </c>
      <c r="W4296" t="s">
        <v>54</v>
      </c>
      <c r="X4296">
        <v>23</v>
      </c>
      <c r="Y4296">
        <v>23</v>
      </c>
      <c r="Z4296" t="s">
        <v>9335</v>
      </c>
      <c r="AA4296" t="s">
        <v>56</v>
      </c>
      <c r="AB4296" t="s">
        <v>54</v>
      </c>
      <c r="AC4296"/>
      <c r="AD4296" t="s">
        <v>730</v>
      </c>
      <c r="AE4296" t="s">
        <v>51</v>
      </c>
      <c r="AF4296">
        <v>1993</v>
      </c>
      <c r="AG4296">
        <v>34222</v>
      </c>
      <c r="AH4296">
        <v>39.466667000000001</v>
      </c>
      <c r="AI4296">
        <v>-72.366667000000007</v>
      </c>
      <c r="AJ4296">
        <v>106</v>
      </c>
      <c r="AK4296">
        <v>106</v>
      </c>
      <c r="AL4296" t="s">
        <v>9334</v>
      </c>
      <c r="AM4296" t="s">
        <v>68</v>
      </c>
      <c r="AN4296" t="s">
        <v>43</v>
      </c>
      <c r="AO4296"/>
      <c r="AP4296"/>
      <c r="AQ4296"/>
      <c r="AR4296"/>
      <c r="AS4296"/>
      <c r="AT4296"/>
    </row>
    <row r="4297" spans="1:46" ht="15" customHeight="1" x14ac:dyDescent="0.2">
      <c r="A4297">
        <v>62038</v>
      </c>
      <c r="B4297">
        <v>61559</v>
      </c>
      <c r="C4297">
        <v>154</v>
      </c>
      <c r="D4297" t="s">
        <v>9344</v>
      </c>
      <c r="E4297" t="s">
        <v>36</v>
      </c>
      <c r="F4297" t="s">
        <v>4354</v>
      </c>
      <c r="G4297"/>
      <c r="H4297"/>
      <c r="I4297"/>
      <c r="J4297">
        <v>187314</v>
      </c>
      <c r="K4297" t="s">
        <v>38</v>
      </c>
      <c r="L4297" t="s">
        <v>46</v>
      </c>
      <c r="M4297" t="s">
        <v>730</v>
      </c>
      <c r="N4297" t="s">
        <v>51</v>
      </c>
      <c r="O4297">
        <v>1993</v>
      </c>
      <c r="P4297">
        <v>34155</v>
      </c>
      <c r="Q4297">
        <v>40.166666999999997</v>
      </c>
      <c r="R4297">
        <v>-73.033332999999999</v>
      </c>
      <c r="S4297">
        <v>152</v>
      </c>
      <c r="T4297">
        <v>152</v>
      </c>
      <c r="U4297" t="s">
        <v>9334</v>
      </c>
      <c r="V4297" t="s">
        <v>68</v>
      </c>
      <c r="W4297" t="s">
        <v>54</v>
      </c>
      <c r="X4297">
        <v>36</v>
      </c>
      <c r="Y4297">
        <v>36</v>
      </c>
      <c r="Z4297" t="s">
        <v>9335</v>
      </c>
      <c r="AA4297" t="s">
        <v>56</v>
      </c>
      <c r="AB4297" t="s">
        <v>54</v>
      </c>
      <c r="AC4297"/>
      <c r="AD4297"/>
      <c r="AE4297"/>
      <c r="AF4297" t="s">
        <v>9347</v>
      </c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</row>
    <row r="4298" spans="1:46" ht="15" customHeight="1" x14ac:dyDescent="0.2">
      <c r="A4298">
        <v>62175</v>
      </c>
      <c r="B4298">
        <v>61695</v>
      </c>
      <c r="C4298">
        <v>154</v>
      </c>
      <c r="D4298" t="s">
        <v>9344</v>
      </c>
      <c r="E4298" t="s">
        <v>36</v>
      </c>
      <c r="F4298" t="s">
        <v>4355</v>
      </c>
      <c r="G4298"/>
      <c r="H4298"/>
      <c r="I4298"/>
      <c r="J4298">
        <v>187553</v>
      </c>
      <c r="K4298" t="s">
        <v>38</v>
      </c>
      <c r="L4298" t="s">
        <v>46</v>
      </c>
      <c r="M4298" t="s">
        <v>730</v>
      </c>
      <c r="N4298" t="s">
        <v>40</v>
      </c>
      <c r="O4298">
        <v>1992</v>
      </c>
      <c r="P4298">
        <v>33854</v>
      </c>
      <c r="Q4298">
        <v>40.166666999999997</v>
      </c>
      <c r="R4298">
        <v>-71.25</v>
      </c>
      <c r="S4298">
        <v>76</v>
      </c>
      <c r="T4298">
        <v>76</v>
      </c>
      <c r="U4298" t="s">
        <v>9334</v>
      </c>
      <c r="V4298" t="s">
        <v>53</v>
      </c>
      <c r="W4298" t="s">
        <v>54</v>
      </c>
      <c r="X4298">
        <v>7</v>
      </c>
      <c r="Y4298">
        <v>7</v>
      </c>
      <c r="Z4298" t="s">
        <v>9335</v>
      </c>
      <c r="AA4298" t="s">
        <v>56</v>
      </c>
      <c r="AB4298" t="s">
        <v>54</v>
      </c>
      <c r="AC4298"/>
      <c r="AD4298"/>
      <c r="AE4298"/>
      <c r="AF4298" t="s">
        <v>9347</v>
      </c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</row>
    <row r="4299" spans="1:46" ht="15" customHeight="1" x14ac:dyDescent="0.2">
      <c r="A4299">
        <v>62255</v>
      </c>
      <c r="B4299">
        <v>61774</v>
      </c>
      <c r="C4299">
        <v>154</v>
      </c>
      <c r="D4299" t="s">
        <v>9344</v>
      </c>
      <c r="E4299" t="s">
        <v>36</v>
      </c>
      <c r="F4299" t="s">
        <v>4356</v>
      </c>
      <c r="G4299"/>
      <c r="H4299"/>
      <c r="I4299"/>
      <c r="J4299">
        <v>187756</v>
      </c>
      <c r="K4299" t="s">
        <v>38</v>
      </c>
      <c r="L4299" t="s">
        <v>46</v>
      </c>
      <c r="M4299" t="s">
        <v>730</v>
      </c>
      <c r="N4299" t="s">
        <v>51</v>
      </c>
      <c r="O4299">
        <v>1993</v>
      </c>
      <c r="P4299">
        <v>34146</v>
      </c>
      <c r="Q4299">
        <v>38.616667</v>
      </c>
      <c r="R4299">
        <v>-74.433333000000005</v>
      </c>
      <c r="S4299">
        <v>91</v>
      </c>
      <c r="T4299">
        <v>91</v>
      </c>
      <c r="U4299" t="s">
        <v>9334</v>
      </c>
      <c r="V4299" t="s">
        <v>53</v>
      </c>
      <c r="W4299" t="s">
        <v>54</v>
      </c>
      <c r="X4299">
        <v>16</v>
      </c>
      <c r="Y4299">
        <v>16</v>
      </c>
      <c r="Z4299" t="s">
        <v>9335</v>
      </c>
      <c r="AA4299" t="s">
        <v>56</v>
      </c>
      <c r="AB4299" t="s">
        <v>54</v>
      </c>
      <c r="AC4299"/>
      <c r="AD4299"/>
      <c r="AE4299"/>
      <c r="AF4299" t="s">
        <v>9347</v>
      </c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</row>
    <row r="4300" spans="1:46" ht="15" customHeight="1" x14ac:dyDescent="0.2">
      <c r="A4300">
        <v>62258</v>
      </c>
      <c r="B4300">
        <v>61777</v>
      </c>
      <c r="C4300">
        <v>154</v>
      </c>
      <c r="D4300" t="s">
        <v>9344</v>
      </c>
      <c r="E4300" t="s">
        <v>36</v>
      </c>
      <c r="F4300" t="s">
        <v>4357</v>
      </c>
      <c r="G4300"/>
      <c r="H4300"/>
      <c r="I4300"/>
      <c r="J4300">
        <v>187759</v>
      </c>
      <c r="K4300" t="s">
        <v>38</v>
      </c>
      <c r="L4300" t="s">
        <v>46</v>
      </c>
      <c r="M4300" t="s">
        <v>730</v>
      </c>
      <c r="N4300" t="s">
        <v>51</v>
      </c>
      <c r="O4300">
        <v>1992</v>
      </c>
      <c r="P4300">
        <v>33844</v>
      </c>
      <c r="Q4300">
        <v>38.633333</v>
      </c>
      <c r="R4300">
        <v>-74.45</v>
      </c>
      <c r="S4300">
        <v>89</v>
      </c>
      <c r="T4300">
        <v>89</v>
      </c>
      <c r="U4300" t="s">
        <v>9334</v>
      </c>
      <c r="V4300" t="s">
        <v>53</v>
      </c>
      <c r="W4300" t="s">
        <v>43</v>
      </c>
      <c r="X4300">
        <v>7</v>
      </c>
      <c r="Y4300">
        <v>7</v>
      </c>
      <c r="Z4300" t="s">
        <v>9335</v>
      </c>
      <c r="AA4300" t="s">
        <v>56</v>
      </c>
      <c r="AB4300" t="s">
        <v>54</v>
      </c>
      <c r="AC4300"/>
      <c r="AD4300"/>
      <c r="AE4300"/>
      <c r="AF4300" t="s">
        <v>9347</v>
      </c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</row>
    <row r="4301" spans="1:46" ht="15" customHeight="1" x14ac:dyDescent="0.2">
      <c r="A4301">
        <v>62260</v>
      </c>
      <c r="B4301">
        <v>61779</v>
      </c>
      <c r="C4301">
        <v>154</v>
      </c>
      <c r="D4301" t="s">
        <v>9344</v>
      </c>
      <c r="E4301" t="s">
        <v>36</v>
      </c>
      <c r="F4301" t="s">
        <v>4358</v>
      </c>
      <c r="G4301"/>
      <c r="H4301"/>
      <c r="I4301"/>
      <c r="J4301">
        <v>187782</v>
      </c>
      <c r="K4301" t="s">
        <v>38</v>
      </c>
      <c r="L4301" t="s">
        <v>46</v>
      </c>
      <c r="M4301" t="s">
        <v>730</v>
      </c>
      <c r="N4301" t="s">
        <v>51</v>
      </c>
      <c r="O4301">
        <v>1995</v>
      </c>
      <c r="P4301">
        <v>34888</v>
      </c>
      <c r="Q4301">
        <v>40.283332999999999</v>
      </c>
      <c r="R4301">
        <v>-73.2</v>
      </c>
      <c r="S4301">
        <v>107</v>
      </c>
      <c r="T4301">
        <v>107</v>
      </c>
      <c r="U4301" t="s">
        <v>9334</v>
      </c>
      <c r="V4301" t="s">
        <v>68</v>
      </c>
      <c r="W4301" t="s">
        <v>54</v>
      </c>
      <c r="X4301">
        <v>23</v>
      </c>
      <c r="Y4301">
        <v>23</v>
      </c>
      <c r="Z4301" t="s">
        <v>9335</v>
      </c>
      <c r="AA4301" t="s">
        <v>56</v>
      </c>
      <c r="AB4301" t="s">
        <v>54</v>
      </c>
      <c r="AC4301"/>
      <c r="AD4301"/>
      <c r="AE4301"/>
      <c r="AF4301" t="s">
        <v>9347</v>
      </c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</row>
    <row r="4302" spans="1:46" ht="15" customHeight="1" x14ac:dyDescent="0.2">
      <c r="A4302">
        <v>62375</v>
      </c>
      <c r="B4302">
        <v>61890</v>
      </c>
      <c r="C4302">
        <v>154</v>
      </c>
      <c r="D4302" t="s">
        <v>1001</v>
      </c>
      <c r="E4302" t="s">
        <v>808</v>
      </c>
      <c r="F4302" t="s">
        <v>4359</v>
      </c>
      <c r="G4302"/>
      <c r="H4302"/>
      <c r="I4302"/>
      <c r="J4302">
        <v>187951</v>
      </c>
      <c r="K4302" t="s">
        <v>38</v>
      </c>
      <c r="L4302" t="s">
        <v>46</v>
      </c>
      <c r="M4302" t="s">
        <v>730</v>
      </c>
      <c r="N4302" t="s">
        <v>51</v>
      </c>
      <c r="O4302">
        <v>2001</v>
      </c>
      <c r="P4302">
        <v>37058</v>
      </c>
      <c r="Q4302">
        <v>39.833333000000003</v>
      </c>
      <c r="R4302">
        <v>-72.966667000000001</v>
      </c>
      <c r="S4302">
        <v>76</v>
      </c>
      <c r="T4302">
        <v>76</v>
      </c>
      <c r="U4302" t="s">
        <v>9334</v>
      </c>
      <c r="V4302" t="s">
        <v>53</v>
      </c>
      <c r="W4302" t="s">
        <v>54</v>
      </c>
      <c r="X4302">
        <v>9</v>
      </c>
      <c r="Y4302">
        <v>9</v>
      </c>
      <c r="Z4302" t="s">
        <v>9335</v>
      </c>
      <c r="AA4302" t="s">
        <v>56</v>
      </c>
      <c r="AB4302" t="s">
        <v>54</v>
      </c>
      <c r="AC4302"/>
      <c r="AD4302" t="s">
        <v>730</v>
      </c>
      <c r="AE4302" t="s">
        <v>51</v>
      </c>
      <c r="AF4302">
        <v>2001</v>
      </c>
      <c r="AG4302">
        <v>37064</v>
      </c>
      <c r="AH4302">
        <v>40.333333000000003</v>
      </c>
      <c r="AI4302">
        <v>-73.216667000000001</v>
      </c>
      <c r="AJ4302">
        <v>133</v>
      </c>
      <c r="AK4302">
        <v>133</v>
      </c>
      <c r="AL4302" t="s">
        <v>9334</v>
      </c>
      <c r="AM4302" t="s">
        <v>68</v>
      </c>
      <c r="AN4302" t="s">
        <v>54</v>
      </c>
      <c r="AO4302"/>
      <c r="AP4302"/>
      <c r="AQ4302"/>
      <c r="AR4302"/>
      <c r="AS4302"/>
      <c r="AT4302"/>
    </row>
    <row r="4303" spans="1:46" ht="15" customHeight="1" x14ac:dyDescent="0.2">
      <c r="A4303">
        <v>62461</v>
      </c>
      <c r="B4303">
        <v>61975</v>
      </c>
      <c r="C4303">
        <v>154</v>
      </c>
      <c r="D4303" t="s">
        <v>9344</v>
      </c>
      <c r="E4303" t="s">
        <v>36</v>
      </c>
      <c r="F4303" t="s">
        <v>4360</v>
      </c>
      <c r="G4303"/>
      <c r="H4303"/>
      <c r="I4303"/>
      <c r="J4303">
        <v>188088</v>
      </c>
      <c r="K4303" t="s">
        <v>38</v>
      </c>
      <c r="L4303" t="s">
        <v>46</v>
      </c>
      <c r="M4303" t="s">
        <v>730</v>
      </c>
      <c r="N4303" t="s">
        <v>51</v>
      </c>
      <c r="O4303">
        <v>1996</v>
      </c>
      <c r="P4303">
        <v>35274</v>
      </c>
      <c r="Q4303">
        <v>39.833333000000003</v>
      </c>
      <c r="R4303">
        <v>-73.066666999999995</v>
      </c>
      <c r="S4303">
        <v>152</v>
      </c>
      <c r="T4303">
        <v>152</v>
      </c>
      <c r="U4303" t="s">
        <v>9334</v>
      </c>
      <c r="V4303" t="s">
        <v>53</v>
      </c>
      <c r="W4303" t="s">
        <v>54</v>
      </c>
      <c r="X4303">
        <v>36</v>
      </c>
      <c r="Y4303">
        <v>36</v>
      </c>
      <c r="Z4303" t="s">
        <v>9335</v>
      </c>
      <c r="AA4303" t="s">
        <v>56</v>
      </c>
      <c r="AB4303" t="s">
        <v>54</v>
      </c>
      <c r="AC4303"/>
      <c r="AD4303"/>
      <c r="AE4303"/>
      <c r="AF4303" t="s">
        <v>9347</v>
      </c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</row>
    <row r="4304" spans="1:46" ht="15" customHeight="1" x14ac:dyDescent="0.2">
      <c r="A4304">
        <v>62462</v>
      </c>
      <c r="B4304">
        <v>61976</v>
      </c>
      <c r="C4304">
        <v>154</v>
      </c>
      <c r="D4304" t="s">
        <v>9344</v>
      </c>
      <c r="E4304" t="s">
        <v>36</v>
      </c>
      <c r="F4304" t="s">
        <v>4361</v>
      </c>
      <c r="G4304"/>
      <c r="H4304"/>
      <c r="I4304"/>
      <c r="J4304">
        <v>188089</v>
      </c>
      <c r="K4304" t="s">
        <v>38</v>
      </c>
      <c r="L4304" t="s">
        <v>46</v>
      </c>
      <c r="M4304" t="s">
        <v>730</v>
      </c>
      <c r="N4304" t="s">
        <v>51</v>
      </c>
      <c r="O4304">
        <v>1996</v>
      </c>
      <c r="P4304">
        <v>35330</v>
      </c>
      <c r="Q4304">
        <v>39.366667</v>
      </c>
      <c r="R4304">
        <v>-72.933333000000005</v>
      </c>
      <c r="S4304">
        <v>122</v>
      </c>
      <c r="T4304">
        <v>122</v>
      </c>
      <c r="U4304" t="s">
        <v>9334</v>
      </c>
      <c r="V4304" t="s">
        <v>53</v>
      </c>
      <c r="W4304" t="s">
        <v>54</v>
      </c>
      <c r="X4304">
        <v>18</v>
      </c>
      <c r="Y4304">
        <v>18</v>
      </c>
      <c r="Z4304" t="s">
        <v>9335</v>
      </c>
      <c r="AA4304" t="s">
        <v>56</v>
      </c>
      <c r="AB4304" t="s">
        <v>54</v>
      </c>
      <c r="AC4304"/>
      <c r="AD4304"/>
      <c r="AE4304"/>
      <c r="AF4304" t="s">
        <v>9347</v>
      </c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</row>
    <row r="4305" spans="1:46" ht="15" customHeight="1" x14ac:dyDescent="0.2">
      <c r="A4305">
        <v>62465</v>
      </c>
      <c r="B4305">
        <v>61979</v>
      </c>
      <c r="C4305">
        <v>154</v>
      </c>
      <c r="D4305" t="s">
        <v>9344</v>
      </c>
      <c r="E4305" t="s">
        <v>36</v>
      </c>
      <c r="F4305" t="s">
        <v>4362</v>
      </c>
      <c r="G4305"/>
      <c r="H4305"/>
      <c r="I4305"/>
      <c r="J4305">
        <v>188105</v>
      </c>
      <c r="K4305" t="s">
        <v>38</v>
      </c>
      <c r="L4305" t="s">
        <v>46</v>
      </c>
      <c r="M4305" t="s">
        <v>730</v>
      </c>
      <c r="N4305" t="s">
        <v>51</v>
      </c>
      <c r="O4305">
        <v>1995</v>
      </c>
      <c r="P4305">
        <v>34941</v>
      </c>
      <c r="Q4305">
        <v>40.4</v>
      </c>
      <c r="R4305">
        <v>-73.650000000000006</v>
      </c>
      <c r="S4305">
        <v>89</v>
      </c>
      <c r="T4305">
        <v>89</v>
      </c>
      <c r="U4305" t="s">
        <v>9334</v>
      </c>
      <c r="V4305" t="s">
        <v>53</v>
      </c>
      <c r="W4305" t="s">
        <v>43</v>
      </c>
      <c r="X4305">
        <v>9</v>
      </c>
      <c r="Y4305">
        <v>9</v>
      </c>
      <c r="Z4305" t="s">
        <v>9335</v>
      </c>
      <c r="AA4305" t="s">
        <v>56</v>
      </c>
      <c r="AB4305" t="s">
        <v>54</v>
      </c>
      <c r="AC4305"/>
      <c r="AD4305"/>
      <c r="AE4305"/>
      <c r="AF4305" t="s">
        <v>9347</v>
      </c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</row>
    <row r="4306" spans="1:46" ht="15" customHeight="1" x14ac:dyDescent="0.2">
      <c r="A4306">
        <v>62565</v>
      </c>
      <c r="B4306">
        <v>62076</v>
      </c>
      <c r="C4306">
        <v>154</v>
      </c>
      <c r="D4306" t="s">
        <v>9344</v>
      </c>
      <c r="E4306" t="s">
        <v>36</v>
      </c>
      <c r="F4306" t="s">
        <v>4363</v>
      </c>
      <c r="G4306"/>
      <c r="H4306"/>
      <c r="I4306"/>
      <c r="J4306">
        <v>188282</v>
      </c>
      <c r="K4306" t="s">
        <v>38</v>
      </c>
      <c r="L4306" t="s">
        <v>46</v>
      </c>
      <c r="M4306" t="s">
        <v>730</v>
      </c>
      <c r="N4306" t="s">
        <v>51</v>
      </c>
      <c r="O4306">
        <v>1996</v>
      </c>
      <c r="P4306">
        <v>35299</v>
      </c>
      <c r="Q4306">
        <v>40.733333000000002</v>
      </c>
      <c r="R4306">
        <v>-71.75</v>
      </c>
      <c r="S4306">
        <v>152</v>
      </c>
      <c r="T4306">
        <v>152</v>
      </c>
      <c r="U4306" t="s">
        <v>9334</v>
      </c>
      <c r="V4306" t="s">
        <v>53</v>
      </c>
      <c r="W4306" t="s">
        <v>54</v>
      </c>
      <c r="X4306">
        <v>30</v>
      </c>
      <c r="Y4306">
        <v>30</v>
      </c>
      <c r="Z4306" t="s">
        <v>9335</v>
      </c>
      <c r="AA4306" t="s">
        <v>56</v>
      </c>
      <c r="AB4306" t="s">
        <v>54</v>
      </c>
      <c r="AC4306"/>
      <c r="AD4306"/>
      <c r="AE4306"/>
      <c r="AF4306" t="s">
        <v>9347</v>
      </c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</row>
    <row r="4307" spans="1:46" ht="15" customHeight="1" x14ac:dyDescent="0.2">
      <c r="A4307">
        <v>62566</v>
      </c>
      <c r="B4307">
        <v>62077</v>
      </c>
      <c r="C4307">
        <v>154</v>
      </c>
      <c r="D4307" t="s">
        <v>9344</v>
      </c>
      <c r="E4307" t="s">
        <v>36</v>
      </c>
      <c r="F4307" t="s">
        <v>4364</v>
      </c>
      <c r="G4307"/>
      <c r="H4307"/>
      <c r="I4307"/>
      <c r="J4307">
        <v>188283</v>
      </c>
      <c r="K4307" t="s">
        <v>38</v>
      </c>
      <c r="L4307" t="s">
        <v>46</v>
      </c>
      <c r="M4307" t="s">
        <v>730</v>
      </c>
      <c r="N4307" t="s">
        <v>51</v>
      </c>
      <c r="O4307">
        <v>1996</v>
      </c>
      <c r="P4307">
        <v>35299</v>
      </c>
      <c r="Q4307">
        <v>40.733333000000002</v>
      </c>
      <c r="R4307">
        <v>-71.783332999999999</v>
      </c>
      <c r="S4307">
        <v>122</v>
      </c>
      <c r="T4307">
        <v>122</v>
      </c>
      <c r="U4307" t="s">
        <v>9334</v>
      </c>
      <c r="V4307" t="s">
        <v>53</v>
      </c>
      <c r="W4307" t="s">
        <v>54</v>
      </c>
      <c r="X4307">
        <v>23</v>
      </c>
      <c r="Y4307">
        <v>23</v>
      </c>
      <c r="Z4307" t="s">
        <v>9335</v>
      </c>
      <c r="AA4307" t="s">
        <v>56</v>
      </c>
      <c r="AB4307" t="s">
        <v>54</v>
      </c>
      <c r="AC4307"/>
      <c r="AD4307"/>
      <c r="AE4307"/>
      <c r="AF4307" t="s">
        <v>9347</v>
      </c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</row>
    <row r="4308" spans="1:46" ht="15" customHeight="1" x14ac:dyDescent="0.2">
      <c r="A4308">
        <v>62584</v>
      </c>
      <c r="B4308">
        <v>62095</v>
      </c>
      <c r="C4308">
        <v>154</v>
      </c>
      <c r="D4308" t="s">
        <v>9344</v>
      </c>
      <c r="E4308" t="s">
        <v>36</v>
      </c>
      <c r="F4308" t="s">
        <v>4365</v>
      </c>
      <c r="G4308"/>
      <c r="H4308"/>
      <c r="I4308"/>
      <c r="J4308">
        <v>188315</v>
      </c>
      <c r="K4308" t="s">
        <v>38</v>
      </c>
      <c r="L4308" t="s">
        <v>46</v>
      </c>
      <c r="M4308" t="s">
        <v>730</v>
      </c>
      <c r="N4308" t="s">
        <v>40</v>
      </c>
      <c r="O4308">
        <v>1992</v>
      </c>
      <c r="P4308">
        <v>33883</v>
      </c>
      <c r="Q4308">
        <v>39.833333000000003</v>
      </c>
      <c r="R4308">
        <v>-71.650000000000006</v>
      </c>
      <c r="S4308">
        <v>46</v>
      </c>
      <c r="T4308">
        <v>46</v>
      </c>
      <c r="U4308" t="s">
        <v>9334</v>
      </c>
      <c r="V4308" t="s">
        <v>53</v>
      </c>
      <c r="W4308" t="s">
        <v>54</v>
      </c>
      <c r="X4308">
        <v>4</v>
      </c>
      <c r="Y4308">
        <v>4</v>
      </c>
      <c r="Z4308" t="s">
        <v>9335</v>
      </c>
      <c r="AA4308" t="s">
        <v>56</v>
      </c>
      <c r="AB4308" t="s">
        <v>54</v>
      </c>
      <c r="AC4308"/>
      <c r="AD4308"/>
      <c r="AE4308"/>
      <c r="AF4308" t="s">
        <v>9347</v>
      </c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</row>
    <row r="4309" spans="1:46" ht="15" customHeight="1" x14ac:dyDescent="0.2">
      <c r="A4309">
        <v>62585</v>
      </c>
      <c r="B4309">
        <v>62096</v>
      </c>
      <c r="C4309">
        <v>154</v>
      </c>
      <c r="D4309" t="s">
        <v>9344</v>
      </c>
      <c r="E4309" t="s">
        <v>36</v>
      </c>
      <c r="F4309" t="s">
        <v>4366</v>
      </c>
      <c r="G4309"/>
      <c r="H4309"/>
      <c r="I4309"/>
      <c r="J4309">
        <v>188316</v>
      </c>
      <c r="K4309" t="s">
        <v>38</v>
      </c>
      <c r="L4309" t="s">
        <v>46</v>
      </c>
      <c r="M4309" t="s">
        <v>730</v>
      </c>
      <c r="N4309" t="s">
        <v>40</v>
      </c>
      <c r="O4309">
        <v>1992</v>
      </c>
      <c r="P4309">
        <v>33884</v>
      </c>
      <c r="Q4309">
        <v>39.633333</v>
      </c>
      <c r="R4309">
        <v>-71.916667000000004</v>
      </c>
      <c r="S4309">
        <v>46</v>
      </c>
      <c r="T4309">
        <v>46</v>
      </c>
      <c r="U4309" t="s">
        <v>9334</v>
      </c>
      <c r="V4309" t="s">
        <v>53</v>
      </c>
      <c r="W4309" t="s">
        <v>54</v>
      </c>
      <c r="X4309">
        <v>4</v>
      </c>
      <c r="Y4309">
        <v>4</v>
      </c>
      <c r="Z4309" t="s">
        <v>9335</v>
      </c>
      <c r="AA4309" t="s">
        <v>56</v>
      </c>
      <c r="AB4309" t="s">
        <v>54</v>
      </c>
      <c r="AC4309"/>
      <c r="AD4309"/>
      <c r="AE4309"/>
      <c r="AF4309" t="s">
        <v>9347</v>
      </c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</row>
    <row r="4310" spans="1:46" ht="15" customHeight="1" x14ac:dyDescent="0.2">
      <c r="A4310">
        <v>62652</v>
      </c>
      <c r="B4310">
        <v>62163</v>
      </c>
      <c r="C4310">
        <v>154</v>
      </c>
      <c r="D4310" t="s">
        <v>9344</v>
      </c>
      <c r="E4310" t="s">
        <v>36</v>
      </c>
      <c r="F4310" t="s">
        <v>4367</v>
      </c>
      <c r="G4310"/>
      <c r="H4310"/>
      <c r="I4310"/>
      <c r="J4310">
        <v>188453</v>
      </c>
      <c r="K4310" t="s">
        <v>38</v>
      </c>
      <c r="L4310" t="s">
        <v>46</v>
      </c>
      <c r="M4310" t="s">
        <v>730</v>
      </c>
      <c r="N4310" t="s">
        <v>51</v>
      </c>
      <c r="O4310">
        <v>1994</v>
      </c>
      <c r="P4310">
        <v>34525</v>
      </c>
      <c r="Q4310">
        <v>40.85</v>
      </c>
      <c r="R4310">
        <v>-71.099999999999994</v>
      </c>
      <c r="S4310">
        <v>183</v>
      </c>
      <c r="T4310">
        <v>183</v>
      </c>
      <c r="U4310" t="s">
        <v>9334</v>
      </c>
      <c r="V4310" t="s">
        <v>53</v>
      </c>
      <c r="W4310" t="s">
        <v>54</v>
      </c>
      <c r="X4310"/>
      <c r="Y4310"/>
      <c r="Z4310"/>
      <c r="AA4310"/>
      <c r="AB4310"/>
      <c r="AC4310"/>
      <c r="AD4310"/>
      <c r="AE4310"/>
      <c r="AF4310" t="s">
        <v>9347</v>
      </c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</row>
    <row r="4311" spans="1:46" ht="15" customHeight="1" x14ac:dyDescent="0.2">
      <c r="A4311">
        <v>62676</v>
      </c>
      <c r="B4311">
        <v>62186</v>
      </c>
      <c r="C4311">
        <v>154</v>
      </c>
      <c r="D4311" t="s">
        <v>1001</v>
      </c>
      <c r="E4311" t="s">
        <v>986</v>
      </c>
      <c r="F4311" t="s">
        <v>4368</v>
      </c>
      <c r="G4311"/>
      <c r="H4311"/>
      <c r="I4311"/>
      <c r="J4311">
        <v>188677</v>
      </c>
      <c r="K4311" t="s">
        <v>38</v>
      </c>
      <c r="L4311" t="s">
        <v>46</v>
      </c>
      <c r="M4311" t="s">
        <v>730</v>
      </c>
      <c r="N4311" t="s">
        <v>51</v>
      </c>
      <c r="O4311">
        <v>1993</v>
      </c>
      <c r="P4311">
        <v>34224</v>
      </c>
      <c r="Q4311">
        <v>40.666666999999997</v>
      </c>
      <c r="R4311">
        <v>-70.616667000000007</v>
      </c>
      <c r="S4311"/>
      <c r="T4311"/>
      <c r="U4311"/>
      <c r="V4311"/>
      <c r="W4311"/>
      <c r="X4311">
        <v>45</v>
      </c>
      <c r="Y4311">
        <v>45</v>
      </c>
      <c r="Z4311" t="s">
        <v>9335</v>
      </c>
      <c r="AA4311" t="s">
        <v>56</v>
      </c>
      <c r="AB4311" t="s">
        <v>54</v>
      </c>
      <c r="AC4311"/>
      <c r="AD4311" t="s">
        <v>730</v>
      </c>
      <c r="AE4311" t="s">
        <v>40</v>
      </c>
      <c r="AF4311">
        <v>1994</v>
      </c>
      <c r="AG4311">
        <v>34498</v>
      </c>
      <c r="AH4311">
        <v>43</v>
      </c>
      <c r="AI4311">
        <v>-42</v>
      </c>
      <c r="AJ4311">
        <v>124</v>
      </c>
      <c r="AK4311">
        <v>124</v>
      </c>
      <c r="AL4311" t="s">
        <v>9334</v>
      </c>
      <c r="AM4311" t="s">
        <v>68</v>
      </c>
      <c r="AN4311" t="s">
        <v>54</v>
      </c>
      <c r="AO4311"/>
      <c r="AP4311"/>
      <c r="AQ4311"/>
      <c r="AR4311"/>
      <c r="AS4311"/>
      <c r="AT4311"/>
    </row>
    <row r="4312" spans="1:46" ht="15" customHeight="1" x14ac:dyDescent="0.2">
      <c r="A4312">
        <v>62725</v>
      </c>
      <c r="B4312">
        <v>62232</v>
      </c>
      <c r="C4312">
        <v>154</v>
      </c>
      <c r="D4312" t="s">
        <v>9344</v>
      </c>
      <c r="E4312" t="s">
        <v>36</v>
      </c>
      <c r="F4312" t="s">
        <v>4369</v>
      </c>
      <c r="G4312"/>
      <c r="H4312"/>
      <c r="I4312"/>
      <c r="J4312">
        <v>188750</v>
      </c>
      <c r="K4312" t="s">
        <v>38</v>
      </c>
      <c r="L4312" t="s">
        <v>46</v>
      </c>
      <c r="M4312" t="s">
        <v>730</v>
      </c>
      <c r="N4312" t="s">
        <v>51</v>
      </c>
      <c r="O4312">
        <v>1995</v>
      </c>
      <c r="P4312">
        <v>34981</v>
      </c>
      <c r="Q4312">
        <v>40.116667</v>
      </c>
      <c r="R4312">
        <v>-73.566666999999995</v>
      </c>
      <c r="S4312">
        <v>107</v>
      </c>
      <c r="T4312">
        <v>107</v>
      </c>
      <c r="U4312" t="s">
        <v>9334</v>
      </c>
      <c r="V4312" t="s">
        <v>68</v>
      </c>
      <c r="W4312" t="s">
        <v>54</v>
      </c>
      <c r="X4312">
        <v>27</v>
      </c>
      <c r="Y4312">
        <v>27</v>
      </c>
      <c r="Z4312" t="s">
        <v>9335</v>
      </c>
      <c r="AA4312" t="s">
        <v>56</v>
      </c>
      <c r="AB4312" t="s">
        <v>54</v>
      </c>
      <c r="AC4312"/>
      <c r="AD4312"/>
      <c r="AE4312"/>
      <c r="AF4312" t="s">
        <v>9347</v>
      </c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</row>
    <row r="4313" spans="1:46" ht="15" customHeight="1" x14ac:dyDescent="0.2">
      <c r="A4313">
        <v>62926</v>
      </c>
      <c r="B4313">
        <v>62432</v>
      </c>
      <c r="C4313">
        <v>154</v>
      </c>
      <c r="D4313" t="s">
        <v>9344</v>
      </c>
      <c r="E4313" t="s">
        <v>36</v>
      </c>
      <c r="F4313" t="s">
        <v>4370</v>
      </c>
      <c r="G4313"/>
      <c r="H4313"/>
      <c r="I4313"/>
      <c r="J4313">
        <v>189203</v>
      </c>
      <c r="K4313" t="s">
        <v>38</v>
      </c>
      <c r="L4313" t="s">
        <v>46</v>
      </c>
      <c r="M4313" t="s">
        <v>730</v>
      </c>
      <c r="N4313" t="s">
        <v>40</v>
      </c>
      <c r="O4313">
        <v>1993</v>
      </c>
      <c r="P4313">
        <v>34021</v>
      </c>
      <c r="Q4313">
        <v>34.933332999999998</v>
      </c>
      <c r="R4313">
        <v>-75.95</v>
      </c>
      <c r="S4313">
        <v>122</v>
      </c>
      <c r="T4313">
        <v>122</v>
      </c>
      <c r="U4313" t="s">
        <v>9334</v>
      </c>
      <c r="V4313" t="s">
        <v>53</v>
      </c>
      <c r="W4313" t="s">
        <v>54</v>
      </c>
      <c r="X4313">
        <v>18</v>
      </c>
      <c r="Y4313">
        <v>18</v>
      </c>
      <c r="Z4313" t="s">
        <v>9335</v>
      </c>
      <c r="AA4313" t="s">
        <v>56</v>
      </c>
      <c r="AB4313" t="s">
        <v>54</v>
      </c>
      <c r="AC4313"/>
      <c r="AD4313"/>
      <c r="AE4313"/>
      <c r="AF4313" t="s">
        <v>9347</v>
      </c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</row>
    <row r="4314" spans="1:46" ht="15" customHeight="1" x14ac:dyDescent="0.2">
      <c r="A4314">
        <v>62927</v>
      </c>
      <c r="B4314">
        <v>62433</v>
      </c>
      <c r="C4314">
        <v>154</v>
      </c>
      <c r="D4314" t="s">
        <v>9344</v>
      </c>
      <c r="E4314" t="s">
        <v>36</v>
      </c>
      <c r="F4314" t="s">
        <v>4371</v>
      </c>
      <c r="G4314"/>
      <c r="H4314"/>
      <c r="I4314"/>
      <c r="J4314">
        <v>189208</v>
      </c>
      <c r="K4314" t="s">
        <v>38</v>
      </c>
      <c r="L4314" t="s">
        <v>46</v>
      </c>
      <c r="M4314" t="s">
        <v>730</v>
      </c>
      <c r="N4314" t="s">
        <v>40</v>
      </c>
      <c r="O4314">
        <v>1993</v>
      </c>
      <c r="P4314">
        <v>34020</v>
      </c>
      <c r="Q4314">
        <v>35.316667000000002</v>
      </c>
      <c r="R4314">
        <v>-74.983333000000002</v>
      </c>
      <c r="S4314">
        <v>92</v>
      </c>
      <c r="T4314">
        <v>92</v>
      </c>
      <c r="U4314" t="s">
        <v>9334</v>
      </c>
      <c r="V4314" t="s">
        <v>53</v>
      </c>
      <c r="W4314" t="s">
        <v>54</v>
      </c>
      <c r="X4314">
        <v>14</v>
      </c>
      <c r="Y4314">
        <v>14</v>
      </c>
      <c r="Z4314" t="s">
        <v>9335</v>
      </c>
      <c r="AA4314" t="s">
        <v>56</v>
      </c>
      <c r="AB4314" t="s">
        <v>54</v>
      </c>
      <c r="AC4314"/>
      <c r="AD4314"/>
      <c r="AE4314"/>
      <c r="AF4314" t="s">
        <v>9347</v>
      </c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</row>
    <row r="4315" spans="1:46" ht="15" customHeight="1" x14ac:dyDescent="0.2">
      <c r="A4315">
        <v>62928</v>
      </c>
      <c r="B4315">
        <v>62434</v>
      </c>
      <c r="C4315">
        <v>154</v>
      </c>
      <c r="D4315" t="s">
        <v>9344</v>
      </c>
      <c r="E4315" t="s">
        <v>36</v>
      </c>
      <c r="F4315" t="s">
        <v>4372</v>
      </c>
      <c r="G4315"/>
      <c r="H4315"/>
      <c r="I4315"/>
      <c r="J4315">
        <v>189209</v>
      </c>
      <c r="K4315" t="s">
        <v>38</v>
      </c>
      <c r="L4315" t="s">
        <v>46</v>
      </c>
      <c r="M4315" t="s">
        <v>730</v>
      </c>
      <c r="N4315" t="s">
        <v>40</v>
      </c>
      <c r="O4315">
        <v>1993</v>
      </c>
      <c r="P4315">
        <v>34020</v>
      </c>
      <c r="Q4315">
        <v>35.316667000000002</v>
      </c>
      <c r="R4315">
        <v>-74.983333000000002</v>
      </c>
      <c r="S4315">
        <v>100</v>
      </c>
      <c r="T4315">
        <v>100</v>
      </c>
      <c r="U4315" t="s">
        <v>9334</v>
      </c>
      <c r="V4315" t="s">
        <v>68</v>
      </c>
      <c r="W4315" t="s">
        <v>43</v>
      </c>
      <c r="X4315">
        <v>16</v>
      </c>
      <c r="Y4315">
        <v>16</v>
      </c>
      <c r="Z4315" t="s">
        <v>9335</v>
      </c>
      <c r="AA4315" t="s">
        <v>56</v>
      </c>
      <c r="AB4315" t="s">
        <v>54</v>
      </c>
      <c r="AC4315"/>
      <c r="AD4315"/>
      <c r="AE4315"/>
      <c r="AF4315" t="s">
        <v>9347</v>
      </c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</row>
    <row r="4316" spans="1:46" ht="15" customHeight="1" x14ac:dyDescent="0.2">
      <c r="A4316">
        <v>62929</v>
      </c>
      <c r="B4316">
        <v>62435</v>
      </c>
      <c r="C4316">
        <v>154</v>
      </c>
      <c r="D4316" t="s">
        <v>1001</v>
      </c>
      <c r="E4316" t="s">
        <v>808</v>
      </c>
      <c r="F4316" t="s">
        <v>4373</v>
      </c>
      <c r="G4316"/>
      <c r="H4316"/>
      <c r="I4316"/>
      <c r="J4316">
        <v>189210</v>
      </c>
      <c r="K4316" t="s">
        <v>38</v>
      </c>
      <c r="L4316" t="s">
        <v>46</v>
      </c>
      <c r="M4316" t="s">
        <v>730</v>
      </c>
      <c r="N4316" t="s">
        <v>40</v>
      </c>
      <c r="O4316">
        <v>1993</v>
      </c>
      <c r="P4316">
        <v>34020</v>
      </c>
      <c r="Q4316">
        <v>35.316667000000002</v>
      </c>
      <c r="R4316">
        <v>-74.966667000000001</v>
      </c>
      <c r="S4316">
        <v>92</v>
      </c>
      <c r="T4316">
        <v>92</v>
      </c>
      <c r="U4316" t="s">
        <v>9334</v>
      </c>
      <c r="V4316" t="s">
        <v>53</v>
      </c>
      <c r="W4316" t="s">
        <v>54</v>
      </c>
      <c r="X4316">
        <v>14</v>
      </c>
      <c r="Y4316">
        <v>14</v>
      </c>
      <c r="Z4316" t="s">
        <v>9335</v>
      </c>
      <c r="AA4316" t="s">
        <v>56</v>
      </c>
      <c r="AB4316" t="s">
        <v>54</v>
      </c>
      <c r="AC4316"/>
      <c r="AD4316" t="s">
        <v>730</v>
      </c>
      <c r="AE4316" t="s">
        <v>51</v>
      </c>
      <c r="AF4316">
        <v>1993</v>
      </c>
      <c r="AG4316">
        <v>34173</v>
      </c>
      <c r="AH4316">
        <v>40.783332999999999</v>
      </c>
      <c r="AI4316">
        <v>-70.683333000000005</v>
      </c>
      <c r="AJ4316">
        <v>121</v>
      </c>
      <c r="AK4316">
        <v>121</v>
      </c>
      <c r="AL4316" t="s">
        <v>9334</v>
      </c>
      <c r="AM4316" t="s">
        <v>68</v>
      </c>
      <c r="AN4316" t="s">
        <v>54</v>
      </c>
      <c r="AO4316"/>
      <c r="AP4316"/>
      <c r="AQ4316"/>
      <c r="AR4316"/>
      <c r="AS4316"/>
      <c r="AT4316"/>
    </row>
    <row r="4317" spans="1:46" ht="15" customHeight="1" x14ac:dyDescent="0.2">
      <c r="A4317">
        <v>62930</v>
      </c>
      <c r="B4317">
        <v>62435</v>
      </c>
      <c r="C4317">
        <v>154</v>
      </c>
      <c r="D4317" t="s">
        <v>9344</v>
      </c>
      <c r="E4317" t="s">
        <v>1004</v>
      </c>
      <c r="F4317" t="s">
        <v>4373</v>
      </c>
      <c r="G4317"/>
      <c r="H4317"/>
      <c r="I4317"/>
      <c r="J4317">
        <v>189210</v>
      </c>
      <c r="K4317" t="s">
        <v>38</v>
      </c>
      <c r="L4317" t="s">
        <v>46</v>
      </c>
      <c r="M4317" t="s">
        <v>730</v>
      </c>
      <c r="N4317" t="s">
        <v>51</v>
      </c>
      <c r="O4317">
        <v>1993</v>
      </c>
      <c r="P4317">
        <v>34173</v>
      </c>
      <c r="Q4317">
        <v>40.783332999999999</v>
      </c>
      <c r="R4317">
        <v>-70.683333000000005</v>
      </c>
      <c r="S4317">
        <v>121</v>
      </c>
      <c r="T4317">
        <v>121</v>
      </c>
      <c r="U4317" t="s">
        <v>9334</v>
      </c>
      <c r="V4317" t="s">
        <v>68</v>
      </c>
      <c r="W4317" t="s">
        <v>54</v>
      </c>
      <c r="X4317"/>
      <c r="Y4317"/>
      <c r="Z4317"/>
      <c r="AA4317"/>
      <c r="AB4317"/>
      <c r="AC4317"/>
      <c r="AD4317"/>
      <c r="AE4317"/>
      <c r="AF4317" t="s">
        <v>9347</v>
      </c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</row>
    <row r="4318" spans="1:46" ht="15" customHeight="1" x14ac:dyDescent="0.2">
      <c r="A4318">
        <v>62931</v>
      </c>
      <c r="B4318">
        <v>62436</v>
      </c>
      <c r="C4318">
        <v>154</v>
      </c>
      <c r="D4318" t="s">
        <v>1001</v>
      </c>
      <c r="E4318" t="s">
        <v>986</v>
      </c>
      <c r="F4318" t="s">
        <v>4374</v>
      </c>
      <c r="G4318"/>
      <c r="H4318"/>
      <c r="I4318"/>
      <c r="J4318">
        <v>189211</v>
      </c>
      <c r="K4318" t="s">
        <v>38</v>
      </c>
      <c r="L4318" t="s">
        <v>46</v>
      </c>
      <c r="M4318" t="s">
        <v>730</v>
      </c>
      <c r="N4318" t="s">
        <v>40</v>
      </c>
      <c r="O4318">
        <v>1993</v>
      </c>
      <c r="P4318">
        <v>34020</v>
      </c>
      <c r="Q4318">
        <v>35.316667000000002</v>
      </c>
      <c r="R4318">
        <v>-74.966667000000001</v>
      </c>
      <c r="S4318">
        <v>93</v>
      </c>
      <c r="T4318">
        <v>93</v>
      </c>
      <c r="U4318" t="s">
        <v>9334</v>
      </c>
      <c r="V4318" t="s">
        <v>53</v>
      </c>
      <c r="W4318" t="s">
        <v>54</v>
      </c>
      <c r="X4318">
        <v>14</v>
      </c>
      <c r="Y4318">
        <v>14</v>
      </c>
      <c r="Z4318" t="s">
        <v>9335</v>
      </c>
      <c r="AA4318" t="s">
        <v>56</v>
      </c>
      <c r="AB4318" t="s">
        <v>54</v>
      </c>
      <c r="AC4318"/>
      <c r="AD4318" t="s">
        <v>730</v>
      </c>
      <c r="AE4318" t="s">
        <v>9341</v>
      </c>
      <c r="AF4318">
        <v>1993</v>
      </c>
      <c r="AG4318">
        <v>34278</v>
      </c>
      <c r="AH4318">
        <v>10.75</v>
      </c>
      <c r="AI4318">
        <v>-66.900000000000006</v>
      </c>
      <c r="AJ4318"/>
      <c r="AK4318"/>
      <c r="AL4318"/>
      <c r="AM4318"/>
      <c r="AN4318"/>
      <c r="AO4318"/>
      <c r="AP4318"/>
      <c r="AQ4318"/>
      <c r="AR4318"/>
      <c r="AS4318"/>
      <c r="AT4318"/>
    </row>
    <row r="4319" spans="1:46" ht="15" customHeight="1" x14ac:dyDescent="0.2">
      <c r="A4319">
        <v>62932</v>
      </c>
      <c r="B4319">
        <v>62437</v>
      </c>
      <c r="C4319">
        <v>154</v>
      </c>
      <c r="D4319" t="s">
        <v>9344</v>
      </c>
      <c r="E4319" t="s">
        <v>36</v>
      </c>
      <c r="F4319" t="s">
        <v>4375</v>
      </c>
      <c r="G4319"/>
      <c r="H4319"/>
      <c r="I4319"/>
      <c r="J4319">
        <v>189212</v>
      </c>
      <c r="K4319" t="s">
        <v>38</v>
      </c>
      <c r="L4319" t="s">
        <v>46</v>
      </c>
      <c r="M4319" t="s">
        <v>730</v>
      </c>
      <c r="N4319" t="s">
        <v>40</v>
      </c>
      <c r="O4319">
        <v>1993</v>
      </c>
      <c r="P4319">
        <v>34020</v>
      </c>
      <c r="Q4319">
        <v>35.316667000000002</v>
      </c>
      <c r="R4319">
        <v>-74.966667000000001</v>
      </c>
      <c r="S4319">
        <v>93</v>
      </c>
      <c r="T4319">
        <v>93</v>
      </c>
      <c r="U4319" t="s">
        <v>9334</v>
      </c>
      <c r="V4319" t="s">
        <v>53</v>
      </c>
      <c r="W4319" t="s">
        <v>54</v>
      </c>
      <c r="X4319">
        <v>14</v>
      </c>
      <c r="Y4319">
        <v>14</v>
      </c>
      <c r="Z4319" t="s">
        <v>9335</v>
      </c>
      <c r="AA4319" t="s">
        <v>56</v>
      </c>
      <c r="AB4319" t="s">
        <v>54</v>
      </c>
      <c r="AC4319"/>
      <c r="AD4319"/>
      <c r="AE4319"/>
      <c r="AF4319" t="s">
        <v>9347</v>
      </c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</row>
    <row r="4320" spans="1:46" ht="15" customHeight="1" x14ac:dyDescent="0.2">
      <c r="A4320">
        <v>62933</v>
      </c>
      <c r="B4320">
        <v>62438</v>
      </c>
      <c r="C4320">
        <v>154</v>
      </c>
      <c r="D4320" t="s">
        <v>9344</v>
      </c>
      <c r="E4320" t="s">
        <v>36</v>
      </c>
      <c r="F4320" t="s">
        <v>4376</v>
      </c>
      <c r="G4320"/>
      <c r="H4320"/>
      <c r="I4320"/>
      <c r="J4320">
        <v>189215</v>
      </c>
      <c r="K4320" t="s">
        <v>38</v>
      </c>
      <c r="L4320" t="s">
        <v>46</v>
      </c>
      <c r="M4320" t="s">
        <v>730</v>
      </c>
      <c r="N4320" t="s">
        <v>40</v>
      </c>
      <c r="O4320">
        <v>1993</v>
      </c>
      <c r="P4320">
        <v>34020</v>
      </c>
      <c r="Q4320">
        <v>35.316667000000002</v>
      </c>
      <c r="R4320">
        <v>-74.966667000000001</v>
      </c>
      <c r="S4320">
        <v>93</v>
      </c>
      <c r="T4320">
        <v>93</v>
      </c>
      <c r="U4320" t="s">
        <v>9334</v>
      </c>
      <c r="V4320" t="s">
        <v>53</v>
      </c>
      <c r="W4320" t="s">
        <v>54</v>
      </c>
      <c r="X4320">
        <v>14</v>
      </c>
      <c r="Y4320">
        <v>14</v>
      </c>
      <c r="Z4320" t="s">
        <v>9335</v>
      </c>
      <c r="AA4320" t="s">
        <v>56</v>
      </c>
      <c r="AB4320" t="s">
        <v>54</v>
      </c>
      <c r="AC4320"/>
      <c r="AD4320"/>
      <c r="AE4320"/>
      <c r="AF4320" t="s">
        <v>9347</v>
      </c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</row>
    <row r="4321" spans="1:46" ht="15" customHeight="1" x14ac:dyDescent="0.2">
      <c r="A4321">
        <v>62934</v>
      </c>
      <c r="B4321">
        <v>62439</v>
      </c>
      <c r="C4321">
        <v>154</v>
      </c>
      <c r="D4321" t="s">
        <v>9344</v>
      </c>
      <c r="E4321" t="s">
        <v>36</v>
      </c>
      <c r="F4321" t="s">
        <v>4377</v>
      </c>
      <c r="G4321"/>
      <c r="H4321"/>
      <c r="I4321"/>
      <c r="J4321">
        <v>189218</v>
      </c>
      <c r="K4321" t="s">
        <v>38</v>
      </c>
      <c r="L4321" t="s">
        <v>46</v>
      </c>
      <c r="M4321" t="s">
        <v>730</v>
      </c>
      <c r="N4321" t="s">
        <v>40</v>
      </c>
      <c r="O4321">
        <v>1993</v>
      </c>
      <c r="P4321">
        <v>34020</v>
      </c>
      <c r="Q4321">
        <v>35.316667000000002</v>
      </c>
      <c r="R4321">
        <v>-74.966667000000001</v>
      </c>
      <c r="S4321">
        <v>152</v>
      </c>
      <c r="T4321">
        <v>152</v>
      </c>
      <c r="U4321" t="s">
        <v>9334</v>
      </c>
      <c r="V4321" t="s">
        <v>53</v>
      </c>
      <c r="W4321" t="s">
        <v>54</v>
      </c>
      <c r="X4321">
        <v>34</v>
      </c>
      <c r="Y4321">
        <v>34</v>
      </c>
      <c r="Z4321" t="s">
        <v>9335</v>
      </c>
      <c r="AA4321" t="s">
        <v>56</v>
      </c>
      <c r="AB4321" t="s">
        <v>54</v>
      </c>
      <c r="AC4321"/>
      <c r="AD4321"/>
      <c r="AE4321"/>
      <c r="AF4321" t="s">
        <v>9347</v>
      </c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</row>
    <row r="4322" spans="1:46" ht="15" customHeight="1" x14ac:dyDescent="0.2">
      <c r="A4322">
        <v>62935</v>
      </c>
      <c r="B4322">
        <v>62440</v>
      </c>
      <c r="C4322">
        <v>154</v>
      </c>
      <c r="D4322" t="s">
        <v>9344</v>
      </c>
      <c r="E4322" t="s">
        <v>36</v>
      </c>
      <c r="F4322" t="s">
        <v>4378</v>
      </c>
      <c r="G4322"/>
      <c r="H4322"/>
      <c r="I4322"/>
      <c r="J4322">
        <v>189221</v>
      </c>
      <c r="K4322" t="s">
        <v>38</v>
      </c>
      <c r="L4322" t="s">
        <v>46</v>
      </c>
      <c r="M4322" t="s">
        <v>730</v>
      </c>
      <c r="N4322" t="s">
        <v>40</v>
      </c>
      <c r="O4322">
        <v>1993</v>
      </c>
      <c r="P4322">
        <v>34020</v>
      </c>
      <c r="Q4322">
        <v>35.316667000000002</v>
      </c>
      <c r="R4322">
        <v>-74.966667000000001</v>
      </c>
      <c r="S4322">
        <v>122</v>
      </c>
      <c r="T4322">
        <v>122</v>
      </c>
      <c r="U4322" t="s">
        <v>9334</v>
      </c>
      <c r="V4322" t="s">
        <v>53</v>
      </c>
      <c r="W4322" t="s">
        <v>54</v>
      </c>
      <c r="X4322">
        <v>23</v>
      </c>
      <c r="Y4322">
        <v>23</v>
      </c>
      <c r="Z4322" t="s">
        <v>9335</v>
      </c>
      <c r="AA4322" t="s">
        <v>56</v>
      </c>
      <c r="AB4322" t="s">
        <v>54</v>
      </c>
      <c r="AC4322"/>
      <c r="AD4322"/>
      <c r="AE4322"/>
      <c r="AF4322" t="s">
        <v>9347</v>
      </c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</row>
    <row r="4323" spans="1:46" ht="15" customHeight="1" x14ac:dyDescent="0.2">
      <c r="A4323">
        <v>62936</v>
      </c>
      <c r="B4323">
        <v>62441</v>
      </c>
      <c r="C4323">
        <v>154</v>
      </c>
      <c r="D4323" t="s">
        <v>1001</v>
      </c>
      <c r="E4323" t="s">
        <v>986</v>
      </c>
      <c r="F4323" t="s">
        <v>4379</v>
      </c>
      <c r="G4323"/>
      <c r="H4323"/>
      <c r="I4323"/>
      <c r="J4323">
        <v>189224</v>
      </c>
      <c r="K4323" t="s">
        <v>38</v>
      </c>
      <c r="L4323" t="s">
        <v>46</v>
      </c>
      <c r="M4323" t="s">
        <v>730</v>
      </c>
      <c r="N4323" t="s">
        <v>40</v>
      </c>
      <c r="O4323">
        <v>1993</v>
      </c>
      <c r="P4323">
        <v>34020</v>
      </c>
      <c r="Q4323">
        <v>35.233333000000002</v>
      </c>
      <c r="R4323">
        <v>-75.033332999999999</v>
      </c>
      <c r="S4323">
        <v>91</v>
      </c>
      <c r="T4323">
        <v>91</v>
      </c>
      <c r="U4323" t="s">
        <v>9334</v>
      </c>
      <c r="V4323" t="s">
        <v>53</v>
      </c>
      <c r="W4323" t="s">
        <v>54</v>
      </c>
      <c r="X4323">
        <v>18</v>
      </c>
      <c r="Y4323">
        <v>18</v>
      </c>
      <c r="Z4323" t="s">
        <v>9335</v>
      </c>
      <c r="AA4323" t="s">
        <v>56</v>
      </c>
      <c r="AB4323" t="s">
        <v>54</v>
      </c>
      <c r="AC4323"/>
      <c r="AD4323" t="s">
        <v>730</v>
      </c>
      <c r="AE4323" t="s">
        <v>51</v>
      </c>
      <c r="AF4323">
        <v>1993</v>
      </c>
      <c r="AG4323">
        <v>34174</v>
      </c>
      <c r="AH4323">
        <v>40.416666999999997</v>
      </c>
      <c r="AI4323">
        <v>-72.033332999999999</v>
      </c>
      <c r="AJ4323">
        <v>152</v>
      </c>
      <c r="AK4323">
        <v>152</v>
      </c>
      <c r="AL4323" t="s">
        <v>9334</v>
      </c>
      <c r="AM4323" t="s">
        <v>68</v>
      </c>
      <c r="AN4323" t="s">
        <v>54</v>
      </c>
      <c r="AO4323"/>
      <c r="AP4323"/>
      <c r="AQ4323"/>
      <c r="AR4323"/>
      <c r="AS4323"/>
      <c r="AT4323"/>
    </row>
    <row r="4324" spans="1:46" ht="15" customHeight="1" x14ac:dyDescent="0.2">
      <c r="A4324">
        <v>62951</v>
      </c>
      <c r="B4324">
        <v>62456</v>
      </c>
      <c r="C4324">
        <v>154</v>
      </c>
      <c r="D4324" t="s">
        <v>9344</v>
      </c>
      <c r="E4324" t="s">
        <v>36</v>
      </c>
      <c r="F4324" t="s">
        <v>4380</v>
      </c>
      <c r="G4324"/>
      <c r="H4324"/>
      <c r="I4324"/>
      <c r="J4324">
        <v>189241</v>
      </c>
      <c r="K4324" t="s">
        <v>38</v>
      </c>
      <c r="L4324" t="s">
        <v>46</v>
      </c>
      <c r="M4324" t="s">
        <v>730</v>
      </c>
      <c r="N4324" t="s">
        <v>40</v>
      </c>
      <c r="O4324">
        <v>1993</v>
      </c>
      <c r="P4324">
        <v>33973</v>
      </c>
      <c r="Q4324">
        <v>35.966667000000001</v>
      </c>
      <c r="R4324">
        <v>-74.766666999999998</v>
      </c>
      <c r="S4324">
        <v>92</v>
      </c>
      <c r="T4324">
        <v>92</v>
      </c>
      <c r="U4324" t="s">
        <v>9334</v>
      </c>
      <c r="V4324" t="s">
        <v>53</v>
      </c>
      <c r="W4324" t="s">
        <v>54</v>
      </c>
      <c r="X4324">
        <v>4</v>
      </c>
      <c r="Y4324">
        <v>4</v>
      </c>
      <c r="Z4324" t="s">
        <v>9335</v>
      </c>
      <c r="AA4324" t="s">
        <v>56</v>
      </c>
      <c r="AB4324" t="s">
        <v>54</v>
      </c>
      <c r="AC4324"/>
      <c r="AD4324"/>
      <c r="AE4324"/>
      <c r="AF4324" t="s">
        <v>9347</v>
      </c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</row>
    <row r="4325" spans="1:46" ht="15" customHeight="1" x14ac:dyDescent="0.2">
      <c r="A4325">
        <v>62957</v>
      </c>
      <c r="B4325">
        <v>62462</v>
      </c>
      <c r="C4325">
        <v>154</v>
      </c>
      <c r="D4325" t="s">
        <v>9344</v>
      </c>
      <c r="E4325" t="s">
        <v>36</v>
      </c>
      <c r="F4325" t="s">
        <v>4381</v>
      </c>
      <c r="G4325"/>
      <c r="H4325"/>
      <c r="I4325"/>
      <c r="J4325">
        <v>189250</v>
      </c>
      <c r="K4325" t="s">
        <v>38</v>
      </c>
      <c r="L4325" t="s">
        <v>46</v>
      </c>
      <c r="M4325" t="s">
        <v>730</v>
      </c>
      <c r="N4325" t="s">
        <v>40</v>
      </c>
      <c r="O4325">
        <v>1993</v>
      </c>
      <c r="P4325">
        <v>34008</v>
      </c>
      <c r="Q4325">
        <v>35.516666999999998</v>
      </c>
      <c r="R4325">
        <v>-74.733333000000002</v>
      </c>
      <c r="S4325">
        <v>125</v>
      </c>
      <c r="T4325">
        <v>125</v>
      </c>
      <c r="U4325" t="s">
        <v>9334</v>
      </c>
      <c r="V4325" t="s">
        <v>53</v>
      </c>
      <c r="W4325" t="s">
        <v>54</v>
      </c>
      <c r="X4325"/>
      <c r="Y4325"/>
      <c r="Z4325"/>
      <c r="AA4325"/>
      <c r="AB4325"/>
      <c r="AC4325"/>
      <c r="AD4325"/>
      <c r="AE4325"/>
      <c r="AF4325" t="s">
        <v>9347</v>
      </c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</row>
    <row r="4326" spans="1:46" ht="15" customHeight="1" x14ac:dyDescent="0.2">
      <c r="A4326">
        <v>62958</v>
      </c>
      <c r="B4326">
        <v>62463</v>
      </c>
      <c r="C4326">
        <v>154</v>
      </c>
      <c r="D4326" t="s">
        <v>9344</v>
      </c>
      <c r="E4326" t="s">
        <v>36</v>
      </c>
      <c r="F4326" t="s">
        <v>4382</v>
      </c>
      <c r="G4326"/>
      <c r="H4326"/>
      <c r="I4326"/>
      <c r="J4326">
        <v>189251</v>
      </c>
      <c r="K4326" t="s">
        <v>38</v>
      </c>
      <c r="L4326" t="s">
        <v>46</v>
      </c>
      <c r="M4326" t="s">
        <v>730</v>
      </c>
      <c r="N4326" t="s">
        <v>40</v>
      </c>
      <c r="O4326">
        <v>1993</v>
      </c>
      <c r="P4326">
        <v>34008</v>
      </c>
      <c r="Q4326">
        <v>35.516666999999998</v>
      </c>
      <c r="R4326">
        <v>-74.733333000000002</v>
      </c>
      <c r="S4326">
        <v>125</v>
      </c>
      <c r="T4326">
        <v>125</v>
      </c>
      <c r="U4326" t="s">
        <v>9334</v>
      </c>
      <c r="V4326" t="s">
        <v>53</v>
      </c>
      <c r="W4326" t="s">
        <v>54</v>
      </c>
      <c r="X4326"/>
      <c r="Y4326"/>
      <c r="Z4326"/>
      <c r="AA4326"/>
      <c r="AB4326"/>
      <c r="AC4326"/>
      <c r="AD4326"/>
      <c r="AE4326"/>
      <c r="AF4326" t="s">
        <v>9347</v>
      </c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</row>
    <row r="4327" spans="1:46" ht="15" customHeight="1" x14ac:dyDescent="0.2">
      <c r="A4327">
        <v>62960</v>
      </c>
      <c r="B4327">
        <v>62465</v>
      </c>
      <c r="C4327">
        <v>154</v>
      </c>
      <c r="D4327" t="s">
        <v>9344</v>
      </c>
      <c r="E4327" t="s">
        <v>36</v>
      </c>
      <c r="F4327" t="s">
        <v>4383</v>
      </c>
      <c r="G4327"/>
      <c r="H4327"/>
      <c r="I4327"/>
      <c r="J4327">
        <v>189254</v>
      </c>
      <c r="K4327" t="s">
        <v>38</v>
      </c>
      <c r="L4327" t="s">
        <v>46</v>
      </c>
      <c r="M4327" t="s">
        <v>730</v>
      </c>
      <c r="N4327" t="s">
        <v>40</v>
      </c>
      <c r="O4327">
        <v>1993</v>
      </c>
      <c r="P4327">
        <v>34007</v>
      </c>
      <c r="Q4327">
        <v>35.466667000000001</v>
      </c>
      <c r="R4327">
        <v>-74.766666999999998</v>
      </c>
      <c r="S4327">
        <v>150</v>
      </c>
      <c r="T4327">
        <v>150</v>
      </c>
      <c r="U4327" t="s">
        <v>9334</v>
      </c>
      <c r="V4327" t="s">
        <v>53</v>
      </c>
      <c r="W4327" t="s">
        <v>54</v>
      </c>
      <c r="X4327"/>
      <c r="Y4327"/>
      <c r="Z4327"/>
      <c r="AA4327"/>
      <c r="AB4327"/>
      <c r="AC4327"/>
      <c r="AD4327"/>
      <c r="AE4327"/>
      <c r="AF4327" t="s">
        <v>9347</v>
      </c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</row>
    <row r="4328" spans="1:46" ht="15" customHeight="1" x14ac:dyDescent="0.2">
      <c r="A4328">
        <v>62963</v>
      </c>
      <c r="B4328">
        <v>62468</v>
      </c>
      <c r="C4328">
        <v>154</v>
      </c>
      <c r="D4328" t="s">
        <v>1001</v>
      </c>
      <c r="E4328" t="s">
        <v>808</v>
      </c>
      <c r="F4328" t="s">
        <v>4384</v>
      </c>
      <c r="G4328"/>
      <c r="H4328"/>
      <c r="I4328"/>
      <c r="J4328">
        <v>189261</v>
      </c>
      <c r="K4328" t="s">
        <v>38</v>
      </c>
      <c r="L4328" t="s">
        <v>46</v>
      </c>
      <c r="M4328" t="s">
        <v>730</v>
      </c>
      <c r="N4328" t="s">
        <v>40</v>
      </c>
      <c r="O4328">
        <v>1993</v>
      </c>
      <c r="P4328">
        <v>34004</v>
      </c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 t="s">
        <v>730</v>
      </c>
      <c r="AE4328" t="s">
        <v>51</v>
      </c>
      <c r="AF4328">
        <v>1993</v>
      </c>
      <c r="AG4328">
        <v>34139</v>
      </c>
      <c r="AH4328">
        <v>38.183332999999998</v>
      </c>
      <c r="AI4328">
        <v>-74.583332999999996</v>
      </c>
      <c r="AJ4328">
        <v>139</v>
      </c>
      <c r="AK4328">
        <v>139</v>
      </c>
      <c r="AL4328" t="s">
        <v>9334</v>
      </c>
      <c r="AM4328" t="s">
        <v>68</v>
      </c>
      <c r="AN4328" t="s">
        <v>54</v>
      </c>
      <c r="AO4328"/>
      <c r="AP4328"/>
      <c r="AQ4328"/>
      <c r="AR4328"/>
      <c r="AS4328"/>
      <c r="AT4328"/>
    </row>
    <row r="4329" spans="1:46" ht="15" customHeight="1" x14ac:dyDescent="0.2">
      <c r="A4329">
        <v>62964</v>
      </c>
      <c r="B4329">
        <v>62469</v>
      </c>
      <c r="C4329">
        <v>154</v>
      </c>
      <c r="D4329" t="s">
        <v>1001</v>
      </c>
      <c r="E4329" t="s">
        <v>986</v>
      </c>
      <c r="F4329" t="s">
        <v>4385</v>
      </c>
      <c r="G4329"/>
      <c r="H4329"/>
      <c r="I4329"/>
      <c r="J4329">
        <v>189264</v>
      </c>
      <c r="K4329" t="s">
        <v>38</v>
      </c>
      <c r="L4329" t="s">
        <v>46</v>
      </c>
      <c r="M4329" t="s">
        <v>730</v>
      </c>
      <c r="N4329" t="s">
        <v>40</v>
      </c>
      <c r="O4329">
        <v>1993</v>
      </c>
      <c r="P4329">
        <v>34007</v>
      </c>
      <c r="Q4329">
        <v>35.466667000000001</v>
      </c>
      <c r="R4329">
        <v>-74.766666999999998</v>
      </c>
      <c r="S4329">
        <v>91</v>
      </c>
      <c r="T4329">
        <v>91</v>
      </c>
      <c r="U4329" t="s">
        <v>9334</v>
      </c>
      <c r="V4329" t="s">
        <v>53</v>
      </c>
      <c r="W4329" t="s">
        <v>54</v>
      </c>
      <c r="X4329"/>
      <c r="Y4329"/>
      <c r="Z4329"/>
      <c r="AA4329"/>
      <c r="AB4329"/>
      <c r="AC4329"/>
      <c r="AD4329" t="s">
        <v>730</v>
      </c>
      <c r="AE4329" t="s">
        <v>40</v>
      </c>
      <c r="AF4329">
        <v>1993</v>
      </c>
      <c r="AG4329">
        <v>34078</v>
      </c>
      <c r="AH4329">
        <v>34.933332999999998</v>
      </c>
      <c r="AI4329">
        <v>-75.166667000000004</v>
      </c>
      <c r="AJ4329">
        <v>140</v>
      </c>
      <c r="AK4329">
        <v>140</v>
      </c>
      <c r="AL4329" t="s">
        <v>9334</v>
      </c>
      <c r="AM4329" t="s">
        <v>68</v>
      </c>
      <c r="AN4329" t="s">
        <v>43</v>
      </c>
      <c r="AO4329"/>
      <c r="AP4329"/>
      <c r="AQ4329"/>
      <c r="AR4329"/>
      <c r="AS4329"/>
      <c r="AT4329"/>
    </row>
    <row r="4330" spans="1:46" ht="15" customHeight="1" x14ac:dyDescent="0.2">
      <c r="A4330">
        <v>62971</v>
      </c>
      <c r="B4330">
        <v>62476</v>
      </c>
      <c r="C4330">
        <v>154</v>
      </c>
      <c r="D4330" t="s">
        <v>9344</v>
      </c>
      <c r="E4330" t="s">
        <v>36</v>
      </c>
      <c r="F4330" t="s">
        <v>4386</v>
      </c>
      <c r="G4330"/>
      <c r="H4330"/>
      <c r="I4330"/>
      <c r="J4330">
        <v>189329</v>
      </c>
      <c r="K4330" t="s">
        <v>38</v>
      </c>
      <c r="L4330" t="s">
        <v>46</v>
      </c>
      <c r="M4330" t="s">
        <v>730</v>
      </c>
      <c r="N4330" t="s">
        <v>40</v>
      </c>
      <c r="O4330">
        <v>1994</v>
      </c>
      <c r="P4330">
        <v>34507</v>
      </c>
      <c r="Q4330">
        <v>38.700000000000003</v>
      </c>
      <c r="R4330">
        <v>-72.716667000000001</v>
      </c>
      <c r="S4330">
        <v>79</v>
      </c>
      <c r="T4330">
        <v>79</v>
      </c>
      <c r="U4330" t="s">
        <v>9334</v>
      </c>
      <c r="V4330" t="s">
        <v>53</v>
      </c>
      <c r="W4330" t="s">
        <v>43</v>
      </c>
      <c r="X4330">
        <v>4</v>
      </c>
      <c r="Y4330">
        <v>4</v>
      </c>
      <c r="Z4330" t="s">
        <v>9335</v>
      </c>
      <c r="AA4330" t="s">
        <v>56</v>
      </c>
      <c r="AB4330" t="s">
        <v>54</v>
      </c>
      <c r="AC4330"/>
      <c r="AD4330"/>
      <c r="AE4330"/>
      <c r="AF4330" t="s">
        <v>9347</v>
      </c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</row>
    <row r="4331" spans="1:46" ht="15" customHeight="1" x14ac:dyDescent="0.2">
      <c r="A4331">
        <v>62976</v>
      </c>
      <c r="B4331">
        <v>62481</v>
      </c>
      <c r="C4331">
        <v>154</v>
      </c>
      <c r="D4331" t="s">
        <v>1001</v>
      </c>
      <c r="E4331" t="s">
        <v>986</v>
      </c>
      <c r="F4331" t="s">
        <v>4387</v>
      </c>
      <c r="G4331"/>
      <c r="H4331"/>
      <c r="I4331"/>
      <c r="J4331">
        <v>189350</v>
      </c>
      <c r="K4331" t="s">
        <v>38</v>
      </c>
      <c r="L4331" t="s">
        <v>46</v>
      </c>
      <c r="M4331" t="s">
        <v>730</v>
      </c>
      <c r="N4331" t="s">
        <v>40</v>
      </c>
      <c r="O4331">
        <v>1993</v>
      </c>
      <c r="P4331">
        <v>34020</v>
      </c>
      <c r="Q4331">
        <v>35.316667000000002</v>
      </c>
      <c r="R4331">
        <v>-74.966667000000001</v>
      </c>
      <c r="S4331">
        <v>91</v>
      </c>
      <c r="T4331">
        <v>91</v>
      </c>
      <c r="U4331" t="s">
        <v>9334</v>
      </c>
      <c r="V4331" t="s">
        <v>53</v>
      </c>
      <c r="W4331" t="s">
        <v>54</v>
      </c>
      <c r="X4331">
        <v>18</v>
      </c>
      <c r="Y4331">
        <v>18</v>
      </c>
      <c r="Z4331" t="s">
        <v>9335</v>
      </c>
      <c r="AA4331" t="s">
        <v>56</v>
      </c>
      <c r="AB4331" t="s">
        <v>54</v>
      </c>
      <c r="AC4331"/>
      <c r="AD4331" t="s">
        <v>730</v>
      </c>
      <c r="AE4331" t="s">
        <v>51</v>
      </c>
      <c r="AF4331">
        <v>1993</v>
      </c>
      <c r="AG4331">
        <v>34150</v>
      </c>
      <c r="AH4331">
        <v>38.25</v>
      </c>
      <c r="AI4331">
        <v>-74.516666999999998</v>
      </c>
      <c r="AJ4331">
        <v>147</v>
      </c>
      <c r="AK4331">
        <v>147</v>
      </c>
      <c r="AL4331" t="s">
        <v>9334</v>
      </c>
      <c r="AM4331" t="s">
        <v>68</v>
      </c>
      <c r="AN4331" t="s">
        <v>54</v>
      </c>
      <c r="AO4331"/>
      <c r="AP4331"/>
      <c r="AQ4331"/>
      <c r="AR4331"/>
      <c r="AS4331"/>
      <c r="AT4331"/>
    </row>
    <row r="4332" spans="1:46" ht="15" customHeight="1" x14ac:dyDescent="0.2">
      <c r="A4332">
        <v>62977</v>
      </c>
      <c r="B4332">
        <v>62482</v>
      </c>
      <c r="C4332">
        <v>154</v>
      </c>
      <c r="D4332" t="s">
        <v>1001</v>
      </c>
      <c r="E4332" t="s">
        <v>986</v>
      </c>
      <c r="F4332" t="s">
        <v>4388</v>
      </c>
      <c r="G4332"/>
      <c r="H4332"/>
      <c r="I4332"/>
      <c r="J4332">
        <v>189359</v>
      </c>
      <c r="K4332" t="s">
        <v>38</v>
      </c>
      <c r="L4332" t="s">
        <v>46</v>
      </c>
      <c r="M4332" t="s">
        <v>730</v>
      </c>
      <c r="N4332" t="s">
        <v>40</v>
      </c>
      <c r="O4332">
        <v>1993</v>
      </c>
      <c r="P4332">
        <v>34023</v>
      </c>
      <c r="Q4332">
        <v>35.266666999999998</v>
      </c>
      <c r="R4332">
        <v>-75.083332999999996</v>
      </c>
      <c r="S4332">
        <v>122</v>
      </c>
      <c r="T4332">
        <v>122</v>
      </c>
      <c r="U4332" t="s">
        <v>9334</v>
      </c>
      <c r="V4332" t="s">
        <v>53</v>
      </c>
      <c r="W4332" t="s">
        <v>54</v>
      </c>
      <c r="X4332">
        <v>11</v>
      </c>
      <c r="Y4332">
        <v>11</v>
      </c>
      <c r="Z4332" t="s">
        <v>9335</v>
      </c>
      <c r="AA4332" t="s">
        <v>56</v>
      </c>
      <c r="AB4332" t="s">
        <v>54</v>
      </c>
      <c r="AC4332"/>
      <c r="AD4332" t="s">
        <v>730</v>
      </c>
      <c r="AE4332" t="s">
        <v>51</v>
      </c>
      <c r="AF4332">
        <v>1994</v>
      </c>
      <c r="AG4332">
        <v>34394</v>
      </c>
      <c r="AH4332">
        <v>35.566667000000002</v>
      </c>
      <c r="AI4332">
        <v>-74.783332999999999</v>
      </c>
      <c r="AJ4332">
        <v>162</v>
      </c>
      <c r="AK4332">
        <v>162</v>
      </c>
      <c r="AL4332" t="s">
        <v>9334</v>
      </c>
      <c r="AM4332" t="s">
        <v>68</v>
      </c>
      <c r="AN4332" t="s">
        <v>54</v>
      </c>
      <c r="AO4332"/>
      <c r="AP4332"/>
      <c r="AQ4332"/>
      <c r="AR4332"/>
      <c r="AS4332"/>
      <c r="AT4332"/>
    </row>
    <row r="4333" spans="1:46" ht="15" customHeight="1" x14ac:dyDescent="0.2">
      <c r="A4333">
        <v>62978</v>
      </c>
      <c r="B4333">
        <v>62483</v>
      </c>
      <c r="C4333">
        <v>154</v>
      </c>
      <c r="D4333" t="s">
        <v>9344</v>
      </c>
      <c r="E4333" t="s">
        <v>36</v>
      </c>
      <c r="F4333" t="s">
        <v>4389</v>
      </c>
      <c r="G4333"/>
      <c r="H4333"/>
      <c r="I4333"/>
      <c r="J4333">
        <v>189360</v>
      </c>
      <c r="K4333" t="s">
        <v>38</v>
      </c>
      <c r="L4333" t="s">
        <v>46</v>
      </c>
      <c r="M4333" t="s">
        <v>730</v>
      </c>
      <c r="N4333" t="s">
        <v>40</v>
      </c>
      <c r="O4333">
        <v>1993</v>
      </c>
      <c r="P4333">
        <v>34023</v>
      </c>
      <c r="Q4333">
        <v>35.266666999999998</v>
      </c>
      <c r="R4333">
        <v>-75.083332999999996</v>
      </c>
      <c r="S4333">
        <v>85</v>
      </c>
      <c r="T4333">
        <v>85</v>
      </c>
      <c r="U4333" t="s">
        <v>9334</v>
      </c>
      <c r="V4333" t="s">
        <v>68</v>
      </c>
      <c r="W4333" t="s">
        <v>43</v>
      </c>
      <c r="X4333">
        <v>11</v>
      </c>
      <c r="Y4333">
        <v>11</v>
      </c>
      <c r="Z4333" t="s">
        <v>9335</v>
      </c>
      <c r="AA4333" t="s">
        <v>56</v>
      </c>
      <c r="AB4333" t="s">
        <v>54</v>
      </c>
      <c r="AC4333"/>
      <c r="AD4333"/>
      <c r="AE4333"/>
      <c r="AF4333" t="s">
        <v>9347</v>
      </c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</row>
    <row r="4334" spans="1:46" ht="15" customHeight="1" x14ac:dyDescent="0.2">
      <c r="A4334">
        <v>62979</v>
      </c>
      <c r="B4334">
        <v>62484</v>
      </c>
      <c r="C4334">
        <v>154</v>
      </c>
      <c r="D4334" t="s">
        <v>1001</v>
      </c>
      <c r="E4334" t="s">
        <v>986</v>
      </c>
      <c r="F4334" t="s">
        <v>4390</v>
      </c>
      <c r="G4334"/>
      <c r="H4334"/>
      <c r="I4334"/>
      <c r="J4334">
        <v>189361</v>
      </c>
      <c r="K4334" t="s">
        <v>38</v>
      </c>
      <c r="L4334" t="s">
        <v>46</v>
      </c>
      <c r="M4334" t="s">
        <v>730</v>
      </c>
      <c r="N4334" t="s">
        <v>40</v>
      </c>
      <c r="O4334">
        <v>1993</v>
      </c>
      <c r="P4334">
        <v>34023</v>
      </c>
      <c r="Q4334">
        <v>35.266666999999998</v>
      </c>
      <c r="R4334">
        <v>-75.083332999999996</v>
      </c>
      <c r="S4334">
        <v>122</v>
      </c>
      <c r="T4334">
        <v>122</v>
      </c>
      <c r="U4334" t="s">
        <v>9334</v>
      </c>
      <c r="V4334" t="s">
        <v>53</v>
      </c>
      <c r="W4334" t="s">
        <v>54</v>
      </c>
      <c r="X4334">
        <v>14</v>
      </c>
      <c r="Y4334">
        <v>14</v>
      </c>
      <c r="Z4334" t="s">
        <v>9335</v>
      </c>
      <c r="AA4334" t="s">
        <v>56</v>
      </c>
      <c r="AB4334" t="s">
        <v>54</v>
      </c>
      <c r="AC4334"/>
      <c r="AD4334" t="s">
        <v>730</v>
      </c>
      <c r="AE4334" t="s">
        <v>40</v>
      </c>
      <c r="AF4334">
        <v>1994</v>
      </c>
      <c r="AG4334">
        <v>34478</v>
      </c>
      <c r="AH4334">
        <v>36.166666999999997</v>
      </c>
      <c r="AI4334">
        <v>-74.783332999999999</v>
      </c>
      <c r="AJ4334">
        <v>144</v>
      </c>
      <c r="AK4334">
        <v>144</v>
      </c>
      <c r="AL4334" t="s">
        <v>9334</v>
      </c>
      <c r="AM4334" t="s">
        <v>68</v>
      </c>
      <c r="AN4334" t="s">
        <v>54</v>
      </c>
      <c r="AO4334"/>
      <c r="AP4334"/>
      <c r="AQ4334"/>
      <c r="AR4334"/>
      <c r="AS4334"/>
      <c r="AT4334"/>
    </row>
    <row r="4335" spans="1:46" ht="15" customHeight="1" x14ac:dyDescent="0.2">
      <c r="A4335">
        <v>62980</v>
      </c>
      <c r="B4335">
        <v>62485</v>
      </c>
      <c r="C4335">
        <v>154</v>
      </c>
      <c r="D4335" t="s">
        <v>9344</v>
      </c>
      <c r="E4335" t="s">
        <v>36</v>
      </c>
      <c r="F4335" t="s">
        <v>4391</v>
      </c>
      <c r="G4335"/>
      <c r="H4335"/>
      <c r="I4335"/>
      <c r="J4335">
        <v>189364</v>
      </c>
      <c r="K4335" t="s">
        <v>38</v>
      </c>
      <c r="L4335" t="s">
        <v>46</v>
      </c>
      <c r="M4335" t="s">
        <v>730</v>
      </c>
      <c r="N4335" t="s">
        <v>40</v>
      </c>
      <c r="O4335">
        <v>1993</v>
      </c>
      <c r="P4335">
        <v>34023</v>
      </c>
      <c r="Q4335">
        <v>35.266666999999998</v>
      </c>
      <c r="R4335">
        <v>-75.083332999999996</v>
      </c>
      <c r="S4335">
        <v>122</v>
      </c>
      <c r="T4335">
        <v>122</v>
      </c>
      <c r="U4335" t="s">
        <v>9334</v>
      </c>
      <c r="V4335" t="s">
        <v>53</v>
      </c>
      <c r="W4335" t="s">
        <v>54</v>
      </c>
      <c r="X4335">
        <v>14</v>
      </c>
      <c r="Y4335">
        <v>14</v>
      </c>
      <c r="Z4335" t="s">
        <v>9335</v>
      </c>
      <c r="AA4335" t="s">
        <v>56</v>
      </c>
      <c r="AB4335" t="s">
        <v>54</v>
      </c>
      <c r="AC4335"/>
      <c r="AD4335"/>
      <c r="AE4335"/>
      <c r="AF4335" t="s">
        <v>9347</v>
      </c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</row>
    <row r="4336" spans="1:46" ht="15" customHeight="1" x14ac:dyDescent="0.2">
      <c r="A4336">
        <v>62987</v>
      </c>
      <c r="B4336">
        <v>62492</v>
      </c>
      <c r="C4336">
        <v>154</v>
      </c>
      <c r="D4336" t="s">
        <v>9344</v>
      </c>
      <c r="E4336" t="s">
        <v>36</v>
      </c>
      <c r="F4336" t="s">
        <v>4392</v>
      </c>
      <c r="G4336"/>
      <c r="H4336"/>
      <c r="I4336"/>
      <c r="J4336">
        <v>189374</v>
      </c>
      <c r="K4336" t="s">
        <v>38</v>
      </c>
      <c r="L4336" t="s">
        <v>46</v>
      </c>
      <c r="M4336" t="s">
        <v>730</v>
      </c>
      <c r="N4336" t="s">
        <v>40</v>
      </c>
      <c r="O4336">
        <v>1993</v>
      </c>
      <c r="P4336">
        <v>34174</v>
      </c>
      <c r="Q4336">
        <v>39.183332999999998</v>
      </c>
      <c r="R4336">
        <v>-67.583332999999996</v>
      </c>
      <c r="S4336">
        <v>61</v>
      </c>
      <c r="T4336">
        <v>61</v>
      </c>
      <c r="U4336" t="s">
        <v>9334</v>
      </c>
      <c r="V4336" t="s">
        <v>68</v>
      </c>
      <c r="W4336" t="s">
        <v>54</v>
      </c>
      <c r="X4336">
        <v>7</v>
      </c>
      <c r="Y4336">
        <v>7</v>
      </c>
      <c r="Z4336" t="s">
        <v>9335</v>
      </c>
      <c r="AA4336" t="s">
        <v>56</v>
      </c>
      <c r="AB4336" t="s">
        <v>54</v>
      </c>
      <c r="AC4336"/>
      <c r="AD4336"/>
      <c r="AE4336"/>
      <c r="AF4336" t="s">
        <v>9347</v>
      </c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</row>
    <row r="4337" spans="1:46" ht="15" customHeight="1" x14ac:dyDescent="0.2">
      <c r="A4337">
        <v>62992</v>
      </c>
      <c r="B4337">
        <v>62497</v>
      </c>
      <c r="C4337">
        <v>154</v>
      </c>
      <c r="D4337" t="s">
        <v>9344</v>
      </c>
      <c r="E4337" t="s">
        <v>36</v>
      </c>
      <c r="F4337" t="s">
        <v>4393</v>
      </c>
      <c r="G4337"/>
      <c r="H4337"/>
      <c r="I4337"/>
      <c r="J4337">
        <v>189406</v>
      </c>
      <c r="K4337" t="s">
        <v>38</v>
      </c>
      <c r="L4337" t="s">
        <v>46</v>
      </c>
      <c r="M4337" t="s">
        <v>730</v>
      </c>
      <c r="N4337" t="s">
        <v>40</v>
      </c>
      <c r="O4337">
        <v>1993</v>
      </c>
      <c r="P4337">
        <v>34251</v>
      </c>
      <c r="Q4337">
        <v>-29.388332999999999</v>
      </c>
      <c r="R4337">
        <v>-43.406666999999999</v>
      </c>
      <c r="S4337">
        <v>67</v>
      </c>
      <c r="T4337">
        <v>67</v>
      </c>
      <c r="U4337" t="s">
        <v>9334</v>
      </c>
      <c r="V4337" t="s">
        <v>68</v>
      </c>
      <c r="W4337" t="s">
        <v>43</v>
      </c>
      <c r="X4337"/>
      <c r="Y4337"/>
      <c r="Z4337"/>
      <c r="AA4337"/>
      <c r="AB4337"/>
      <c r="AC4337"/>
      <c r="AD4337"/>
      <c r="AE4337"/>
      <c r="AF4337" t="s">
        <v>9347</v>
      </c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</row>
    <row r="4338" spans="1:46" ht="15" customHeight="1" x14ac:dyDescent="0.2">
      <c r="A4338">
        <v>62994</v>
      </c>
      <c r="B4338">
        <v>62499</v>
      </c>
      <c r="C4338">
        <v>154</v>
      </c>
      <c r="D4338" t="s">
        <v>9344</v>
      </c>
      <c r="E4338" t="s">
        <v>36</v>
      </c>
      <c r="F4338" t="s">
        <v>4394</v>
      </c>
      <c r="G4338"/>
      <c r="H4338"/>
      <c r="I4338"/>
      <c r="J4338">
        <v>189451</v>
      </c>
      <c r="K4338" t="s">
        <v>38</v>
      </c>
      <c r="L4338" t="s">
        <v>46</v>
      </c>
      <c r="M4338" t="s">
        <v>730</v>
      </c>
      <c r="N4338" t="s">
        <v>40</v>
      </c>
      <c r="O4338">
        <v>1993</v>
      </c>
      <c r="P4338">
        <v>34290</v>
      </c>
      <c r="Q4338">
        <v>-34.166666999999997</v>
      </c>
      <c r="R4338">
        <v>-32</v>
      </c>
      <c r="S4338"/>
      <c r="T4338"/>
      <c r="U4338"/>
      <c r="V4338"/>
      <c r="W4338"/>
      <c r="X4338">
        <v>10</v>
      </c>
      <c r="Y4338">
        <v>10</v>
      </c>
      <c r="Z4338" t="s">
        <v>9335</v>
      </c>
      <c r="AA4338" t="s">
        <v>56</v>
      </c>
      <c r="AB4338" t="s">
        <v>54</v>
      </c>
      <c r="AC4338"/>
      <c r="AD4338"/>
      <c r="AE4338"/>
      <c r="AF4338" t="s">
        <v>9347</v>
      </c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</row>
    <row r="4339" spans="1:46" ht="15" customHeight="1" x14ac:dyDescent="0.2">
      <c r="A4339">
        <v>62995</v>
      </c>
      <c r="B4339">
        <v>62500</v>
      </c>
      <c r="C4339">
        <v>154</v>
      </c>
      <c r="D4339" t="s">
        <v>9344</v>
      </c>
      <c r="E4339" t="s">
        <v>36</v>
      </c>
      <c r="F4339" t="s">
        <v>4395</v>
      </c>
      <c r="G4339"/>
      <c r="H4339"/>
      <c r="I4339"/>
      <c r="J4339">
        <v>189452</v>
      </c>
      <c r="K4339" t="s">
        <v>38</v>
      </c>
      <c r="L4339" t="s">
        <v>46</v>
      </c>
      <c r="M4339" t="s">
        <v>730</v>
      </c>
      <c r="N4339" t="s">
        <v>40</v>
      </c>
      <c r="O4339">
        <v>1993</v>
      </c>
      <c r="P4339">
        <v>34293</v>
      </c>
      <c r="Q4339">
        <v>-34.049999999999997</v>
      </c>
      <c r="R4339">
        <v>-32.200000000000003</v>
      </c>
      <c r="S4339"/>
      <c r="T4339"/>
      <c r="U4339"/>
      <c r="V4339"/>
      <c r="W4339"/>
      <c r="X4339">
        <v>12</v>
      </c>
      <c r="Y4339">
        <v>12</v>
      </c>
      <c r="Z4339" t="s">
        <v>9335</v>
      </c>
      <c r="AA4339" t="s">
        <v>56</v>
      </c>
      <c r="AB4339" t="s">
        <v>54</v>
      </c>
      <c r="AC4339"/>
      <c r="AD4339"/>
      <c r="AE4339"/>
      <c r="AF4339" t="s">
        <v>9347</v>
      </c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</row>
    <row r="4340" spans="1:46" ht="15" customHeight="1" x14ac:dyDescent="0.2">
      <c r="A4340">
        <v>62996</v>
      </c>
      <c r="B4340">
        <v>62501</v>
      </c>
      <c r="C4340">
        <v>154</v>
      </c>
      <c r="D4340" t="s">
        <v>9344</v>
      </c>
      <c r="E4340" t="s">
        <v>36</v>
      </c>
      <c r="F4340" t="s">
        <v>4396</v>
      </c>
      <c r="G4340"/>
      <c r="H4340"/>
      <c r="I4340"/>
      <c r="J4340">
        <v>189465</v>
      </c>
      <c r="K4340" t="s">
        <v>38</v>
      </c>
      <c r="L4340" t="s">
        <v>46</v>
      </c>
      <c r="M4340" t="s">
        <v>730</v>
      </c>
      <c r="N4340" t="s">
        <v>40</v>
      </c>
      <c r="O4340">
        <v>1993</v>
      </c>
      <c r="P4340">
        <v>34289</v>
      </c>
      <c r="Q4340">
        <v>-34.083333000000003</v>
      </c>
      <c r="R4340">
        <v>-32.200000000000003</v>
      </c>
      <c r="S4340"/>
      <c r="T4340"/>
      <c r="U4340"/>
      <c r="V4340"/>
      <c r="W4340"/>
      <c r="X4340">
        <v>6</v>
      </c>
      <c r="Y4340">
        <v>6</v>
      </c>
      <c r="Z4340" t="s">
        <v>9335</v>
      </c>
      <c r="AA4340" t="s">
        <v>56</v>
      </c>
      <c r="AB4340" t="s">
        <v>54</v>
      </c>
      <c r="AC4340"/>
      <c r="AD4340"/>
      <c r="AE4340"/>
      <c r="AF4340" t="s">
        <v>9347</v>
      </c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</row>
    <row r="4341" spans="1:46" ht="15" customHeight="1" x14ac:dyDescent="0.2">
      <c r="A4341">
        <v>62997</v>
      </c>
      <c r="B4341">
        <v>62502</v>
      </c>
      <c r="C4341">
        <v>154</v>
      </c>
      <c r="D4341" t="s">
        <v>9344</v>
      </c>
      <c r="E4341" t="s">
        <v>36</v>
      </c>
      <c r="F4341" t="s">
        <v>4397</v>
      </c>
      <c r="G4341"/>
      <c r="H4341"/>
      <c r="I4341"/>
      <c r="J4341">
        <v>189466</v>
      </c>
      <c r="K4341" t="s">
        <v>38</v>
      </c>
      <c r="L4341" t="s">
        <v>46</v>
      </c>
      <c r="M4341" t="s">
        <v>730</v>
      </c>
      <c r="N4341" t="s">
        <v>40</v>
      </c>
      <c r="O4341">
        <v>1993</v>
      </c>
      <c r="P4341">
        <v>34289</v>
      </c>
      <c r="Q4341">
        <v>-34.200000000000003</v>
      </c>
      <c r="R4341">
        <v>-32.233333000000002</v>
      </c>
      <c r="S4341"/>
      <c r="T4341"/>
      <c r="U4341"/>
      <c r="V4341"/>
      <c r="W4341"/>
      <c r="X4341">
        <v>5</v>
      </c>
      <c r="Y4341">
        <v>5</v>
      </c>
      <c r="Z4341" t="s">
        <v>9335</v>
      </c>
      <c r="AA4341" t="s">
        <v>56</v>
      </c>
      <c r="AB4341" t="s">
        <v>54</v>
      </c>
      <c r="AC4341"/>
      <c r="AD4341"/>
      <c r="AE4341"/>
      <c r="AF4341" t="s">
        <v>9347</v>
      </c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</row>
    <row r="4342" spans="1:46" ht="15" customHeight="1" x14ac:dyDescent="0.2">
      <c r="A4342">
        <v>62998</v>
      </c>
      <c r="B4342">
        <v>62503</v>
      </c>
      <c r="C4342">
        <v>154</v>
      </c>
      <c r="D4342" t="s">
        <v>9344</v>
      </c>
      <c r="E4342" t="s">
        <v>36</v>
      </c>
      <c r="F4342" t="s">
        <v>4398</v>
      </c>
      <c r="G4342"/>
      <c r="H4342"/>
      <c r="I4342"/>
      <c r="J4342">
        <v>189469</v>
      </c>
      <c r="K4342" t="s">
        <v>38</v>
      </c>
      <c r="L4342" t="s">
        <v>46</v>
      </c>
      <c r="M4342" t="s">
        <v>730</v>
      </c>
      <c r="N4342" t="s">
        <v>40</v>
      </c>
      <c r="O4342">
        <v>1993</v>
      </c>
      <c r="P4342">
        <v>34283</v>
      </c>
      <c r="Q4342">
        <v>-28.883333</v>
      </c>
      <c r="R4342">
        <v>-30.833333</v>
      </c>
      <c r="S4342"/>
      <c r="T4342"/>
      <c r="U4342"/>
      <c r="V4342"/>
      <c r="W4342"/>
      <c r="X4342">
        <v>10</v>
      </c>
      <c r="Y4342">
        <v>10</v>
      </c>
      <c r="Z4342" t="s">
        <v>9335</v>
      </c>
      <c r="AA4342" t="s">
        <v>56</v>
      </c>
      <c r="AB4342" t="s">
        <v>54</v>
      </c>
      <c r="AC4342"/>
      <c r="AD4342"/>
      <c r="AE4342"/>
      <c r="AF4342" t="s">
        <v>9347</v>
      </c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</row>
    <row r="4343" spans="1:46" ht="15" customHeight="1" x14ac:dyDescent="0.2">
      <c r="A4343">
        <v>63000</v>
      </c>
      <c r="B4343">
        <v>62505</v>
      </c>
      <c r="C4343">
        <v>154</v>
      </c>
      <c r="D4343" t="s">
        <v>9344</v>
      </c>
      <c r="E4343" t="s">
        <v>36</v>
      </c>
      <c r="F4343" t="s">
        <v>4399</v>
      </c>
      <c r="G4343"/>
      <c r="H4343"/>
      <c r="I4343"/>
      <c r="J4343">
        <v>189537</v>
      </c>
      <c r="K4343" t="s">
        <v>38</v>
      </c>
      <c r="L4343" t="s">
        <v>46</v>
      </c>
      <c r="M4343" t="s">
        <v>730</v>
      </c>
      <c r="N4343" t="s">
        <v>40</v>
      </c>
      <c r="O4343">
        <v>1995</v>
      </c>
      <c r="P4343">
        <v>34951</v>
      </c>
      <c r="Q4343">
        <v>37</v>
      </c>
      <c r="R4343">
        <v>-74.466667000000001</v>
      </c>
      <c r="S4343">
        <v>61</v>
      </c>
      <c r="T4343">
        <v>61</v>
      </c>
      <c r="U4343" t="s">
        <v>9334</v>
      </c>
      <c r="V4343" t="s">
        <v>53</v>
      </c>
      <c r="W4343" t="s">
        <v>54</v>
      </c>
      <c r="X4343">
        <v>2</v>
      </c>
      <c r="Y4343">
        <v>2</v>
      </c>
      <c r="Z4343" t="s">
        <v>9335</v>
      </c>
      <c r="AA4343" t="s">
        <v>56</v>
      </c>
      <c r="AB4343" t="s">
        <v>54</v>
      </c>
      <c r="AC4343"/>
      <c r="AD4343"/>
      <c r="AE4343"/>
      <c r="AF4343" t="s">
        <v>9347</v>
      </c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</row>
    <row r="4344" spans="1:46" ht="15" customHeight="1" x14ac:dyDescent="0.2">
      <c r="A4344">
        <v>63025</v>
      </c>
      <c r="B4344">
        <v>62529</v>
      </c>
      <c r="C4344">
        <v>154</v>
      </c>
      <c r="D4344" t="s">
        <v>9344</v>
      </c>
      <c r="E4344" t="s">
        <v>36</v>
      </c>
      <c r="F4344" t="s">
        <v>4400</v>
      </c>
      <c r="G4344"/>
      <c r="H4344"/>
      <c r="I4344"/>
      <c r="J4344">
        <v>189664</v>
      </c>
      <c r="K4344" t="s">
        <v>38</v>
      </c>
      <c r="L4344" t="s">
        <v>46</v>
      </c>
      <c r="M4344" t="s">
        <v>730</v>
      </c>
      <c r="N4344" t="s">
        <v>51</v>
      </c>
      <c r="O4344">
        <v>1993</v>
      </c>
      <c r="P4344">
        <v>34202</v>
      </c>
      <c r="Q4344">
        <v>40.950000000000003</v>
      </c>
      <c r="R4344">
        <v>-70.883332999999993</v>
      </c>
      <c r="S4344">
        <v>122</v>
      </c>
      <c r="T4344">
        <v>122</v>
      </c>
      <c r="U4344" t="s">
        <v>9334</v>
      </c>
      <c r="V4344" t="s">
        <v>53</v>
      </c>
      <c r="W4344" t="s">
        <v>54</v>
      </c>
      <c r="X4344">
        <v>27</v>
      </c>
      <c r="Y4344">
        <v>27</v>
      </c>
      <c r="Z4344" t="s">
        <v>9335</v>
      </c>
      <c r="AA4344" t="s">
        <v>56</v>
      </c>
      <c r="AB4344" t="s">
        <v>54</v>
      </c>
      <c r="AC4344"/>
      <c r="AD4344"/>
      <c r="AE4344"/>
      <c r="AF4344" t="s">
        <v>9347</v>
      </c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</row>
    <row r="4345" spans="1:46" ht="15" customHeight="1" x14ac:dyDescent="0.2">
      <c r="A4345">
        <v>63056</v>
      </c>
      <c r="B4345">
        <v>62560</v>
      </c>
      <c r="C4345">
        <v>154</v>
      </c>
      <c r="D4345" t="s">
        <v>9344</v>
      </c>
      <c r="E4345" t="s">
        <v>36</v>
      </c>
      <c r="F4345" t="s">
        <v>4401</v>
      </c>
      <c r="G4345"/>
      <c r="H4345"/>
      <c r="I4345"/>
      <c r="J4345">
        <v>189747</v>
      </c>
      <c r="K4345" t="s">
        <v>38</v>
      </c>
      <c r="L4345" t="s">
        <v>46</v>
      </c>
      <c r="M4345" t="s">
        <v>730</v>
      </c>
      <c r="N4345" t="s">
        <v>40</v>
      </c>
      <c r="O4345">
        <v>1993</v>
      </c>
      <c r="P4345">
        <v>33973</v>
      </c>
      <c r="Q4345">
        <v>35.733333000000002</v>
      </c>
      <c r="R4345">
        <v>-74.683333000000005</v>
      </c>
      <c r="S4345">
        <v>102</v>
      </c>
      <c r="T4345">
        <v>102</v>
      </c>
      <c r="U4345" t="s">
        <v>9334</v>
      </c>
      <c r="V4345" t="s">
        <v>53</v>
      </c>
      <c r="W4345" t="s">
        <v>54</v>
      </c>
      <c r="X4345">
        <v>27</v>
      </c>
      <c r="Y4345">
        <v>27</v>
      </c>
      <c r="Z4345" t="s">
        <v>9335</v>
      </c>
      <c r="AA4345" t="s">
        <v>56</v>
      </c>
      <c r="AB4345" t="s">
        <v>54</v>
      </c>
      <c r="AC4345"/>
      <c r="AD4345"/>
      <c r="AE4345"/>
      <c r="AF4345" t="s">
        <v>9347</v>
      </c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</row>
    <row r="4346" spans="1:46" ht="15" customHeight="1" x14ac:dyDescent="0.2">
      <c r="A4346">
        <v>63057</v>
      </c>
      <c r="B4346">
        <v>62561</v>
      </c>
      <c r="C4346">
        <v>154</v>
      </c>
      <c r="D4346" t="s">
        <v>9344</v>
      </c>
      <c r="E4346" t="s">
        <v>36</v>
      </c>
      <c r="F4346" t="s">
        <v>4402</v>
      </c>
      <c r="G4346"/>
      <c r="H4346"/>
      <c r="I4346"/>
      <c r="J4346">
        <v>189749</v>
      </c>
      <c r="K4346" t="s">
        <v>38</v>
      </c>
      <c r="L4346" t="s">
        <v>46</v>
      </c>
      <c r="M4346" t="s">
        <v>730</v>
      </c>
      <c r="N4346" t="s">
        <v>40</v>
      </c>
      <c r="O4346">
        <v>1993</v>
      </c>
      <c r="P4346">
        <v>33984</v>
      </c>
      <c r="Q4346">
        <v>34.716667000000001</v>
      </c>
      <c r="R4346">
        <v>-75.900000000000006</v>
      </c>
      <c r="S4346">
        <v>94</v>
      </c>
      <c r="T4346">
        <v>94</v>
      </c>
      <c r="U4346" t="s">
        <v>9334</v>
      </c>
      <c r="V4346" t="s">
        <v>53</v>
      </c>
      <c r="W4346" t="s">
        <v>54</v>
      </c>
      <c r="X4346">
        <v>9</v>
      </c>
      <c r="Y4346">
        <v>9</v>
      </c>
      <c r="Z4346" t="s">
        <v>9335</v>
      </c>
      <c r="AA4346" t="s">
        <v>56</v>
      </c>
      <c r="AB4346" t="s">
        <v>54</v>
      </c>
      <c r="AC4346"/>
      <c r="AD4346"/>
      <c r="AE4346"/>
      <c r="AF4346" t="s">
        <v>9347</v>
      </c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</row>
    <row r="4347" spans="1:46" ht="15" customHeight="1" x14ac:dyDescent="0.2">
      <c r="A4347">
        <v>63058</v>
      </c>
      <c r="B4347">
        <v>62562</v>
      </c>
      <c r="C4347">
        <v>154</v>
      </c>
      <c r="D4347" t="s">
        <v>9344</v>
      </c>
      <c r="E4347" t="s">
        <v>36</v>
      </c>
      <c r="F4347" t="s">
        <v>4403</v>
      </c>
      <c r="G4347"/>
      <c r="H4347"/>
      <c r="I4347"/>
      <c r="J4347">
        <v>189750</v>
      </c>
      <c r="K4347" t="s">
        <v>38</v>
      </c>
      <c r="L4347" t="s">
        <v>46</v>
      </c>
      <c r="M4347" t="s">
        <v>730</v>
      </c>
      <c r="N4347" t="s">
        <v>40</v>
      </c>
      <c r="O4347">
        <v>1993</v>
      </c>
      <c r="P4347">
        <v>33973</v>
      </c>
      <c r="Q4347">
        <v>35.566667000000002</v>
      </c>
      <c r="R4347">
        <v>-74.8</v>
      </c>
      <c r="S4347">
        <v>89</v>
      </c>
      <c r="T4347">
        <v>89</v>
      </c>
      <c r="U4347" t="s">
        <v>9334</v>
      </c>
      <c r="V4347" t="s">
        <v>53</v>
      </c>
      <c r="W4347" t="s">
        <v>54</v>
      </c>
      <c r="X4347">
        <v>8</v>
      </c>
      <c r="Y4347">
        <v>8</v>
      </c>
      <c r="Z4347" t="s">
        <v>9335</v>
      </c>
      <c r="AA4347" t="s">
        <v>56</v>
      </c>
      <c r="AB4347" t="s">
        <v>54</v>
      </c>
      <c r="AC4347"/>
      <c r="AD4347"/>
      <c r="AE4347"/>
      <c r="AF4347" t="s">
        <v>9347</v>
      </c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</row>
    <row r="4348" spans="1:46" ht="15" customHeight="1" x14ac:dyDescent="0.2">
      <c r="A4348">
        <v>63059</v>
      </c>
      <c r="B4348">
        <v>62563</v>
      </c>
      <c r="C4348">
        <v>154</v>
      </c>
      <c r="D4348" t="s">
        <v>9344</v>
      </c>
      <c r="E4348" t="s">
        <v>36</v>
      </c>
      <c r="F4348" t="s">
        <v>4404</v>
      </c>
      <c r="G4348"/>
      <c r="H4348"/>
      <c r="I4348"/>
      <c r="J4348">
        <v>189751</v>
      </c>
      <c r="K4348" t="s">
        <v>38</v>
      </c>
      <c r="L4348" t="s">
        <v>46</v>
      </c>
      <c r="M4348" t="s">
        <v>730</v>
      </c>
      <c r="N4348" t="s">
        <v>40</v>
      </c>
      <c r="O4348">
        <v>1993</v>
      </c>
      <c r="P4348">
        <v>33973</v>
      </c>
      <c r="Q4348">
        <v>35.549999999999997</v>
      </c>
      <c r="R4348">
        <v>-74.8</v>
      </c>
      <c r="S4348">
        <v>86</v>
      </c>
      <c r="T4348">
        <v>86</v>
      </c>
      <c r="U4348" t="s">
        <v>9334</v>
      </c>
      <c r="V4348" t="s">
        <v>53</v>
      </c>
      <c r="W4348" t="s">
        <v>54</v>
      </c>
      <c r="X4348">
        <v>7</v>
      </c>
      <c r="Y4348">
        <v>7</v>
      </c>
      <c r="Z4348" t="s">
        <v>9335</v>
      </c>
      <c r="AA4348" t="s">
        <v>56</v>
      </c>
      <c r="AB4348" t="s">
        <v>54</v>
      </c>
      <c r="AC4348"/>
      <c r="AD4348"/>
      <c r="AE4348"/>
      <c r="AF4348" t="s">
        <v>9347</v>
      </c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</row>
    <row r="4349" spans="1:46" ht="15" customHeight="1" x14ac:dyDescent="0.2">
      <c r="A4349">
        <v>63060</v>
      </c>
      <c r="B4349">
        <v>62564</v>
      </c>
      <c r="C4349">
        <v>154</v>
      </c>
      <c r="D4349" t="s">
        <v>9344</v>
      </c>
      <c r="E4349" t="s">
        <v>36</v>
      </c>
      <c r="F4349" t="s">
        <v>4405</v>
      </c>
      <c r="G4349"/>
      <c r="H4349"/>
      <c r="I4349"/>
      <c r="J4349">
        <v>189757</v>
      </c>
      <c r="K4349" t="s">
        <v>38</v>
      </c>
      <c r="L4349" t="s">
        <v>46</v>
      </c>
      <c r="M4349" t="s">
        <v>730</v>
      </c>
      <c r="N4349" t="s">
        <v>40</v>
      </c>
      <c r="O4349">
        <v>1993</v>
      </c>
      <c r="P4349">
        <v>33973</v>
      </c>
      <c r="Q4349">
        <v>35.616667</v>
      </c>
      <c r="R4349">
        <v>-74.8</v>
      </c>
      <c r="S4349">
        <v>84</v>
      </c>
      <c r="T4349">
        <v>84</v>
      </c>
      <c r="U4349" t="s">
        <v>9334</v>
      </c>
      <c r="V4349" t="s">
        <v>53</v>
      </c>
      <c r="W4349" t="s">
        <v>54</v>
      </c>
      <c r="X4349">
        <v>5</v>
      </c>
      <c r="Y4349">
        <v>5</v>
      </c>
      <c r="Z4349" t="s">
        <v>9335</v>
      </c>
      <c r="AA4349" t="s">
        <v>56</v>
      </c>
      <c r="AB4349" t="s">
        <v>54</v>
      </c>
      <c r="AC4349"/>
      <c r="AD4349"/>
      <c r="AE4349"/>
      <c r="AF4349" t="s">
        <v>9347</v>
      </c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</row>
    <row r="4350" spans="1:46" ht="15" customHeight="1" x14ac:dyDescent="0.2">
      <c r="A4350">
        <v>63061</v>
      </c>
      <c r="B4350">
        <v>62565</v>
      </c>
      <c r="C4350">
        <v>154</v>
      </c>
      <c r="D4350" t="s">
        <v>9344</v>
      </c>
      <c r="E4350" t="s">
        <v>36</v>
      </c>
      <c r="F4350" t="s">
        <v>4406</v>
      </c>
      <c r="G4350"/>
      <c r="H4350"/>
      <c r="I4350"/>
      <c r="J4350">
        <v>189759</v>
      </c>
      <c r="K4350" t="s">
        <v>38</v>
      </c>
      <c r="L4350" t="s">
        <v>46</v>
      </c>
      <c r="M4350" t="s">
        <v>730</v>
      </c>
      <c r="N4350" t="s">
        <v>40</v>
      </c>
      <c r="O4350">
        <v>1993</v>
      </c>
      <c r="P4350">
        <v>33973</v>
      </c>
      <c r="Q4350">
        <v>35.583333000000003</v>
      </c>
      <c r="R4350">
        <v>-74.8</v>
      </c>
      <c r="S4350">
        <v>86</v>
      </c>
      <c r="T4350">
        <v>86</v>
      </c>
      <c r="U4350" t="s">
        <v>9334</v>
      </c>
      <c r="V4350" t="s">
        <v>53</v>
      </c>
      <c r="W4350" t="s">
        <v>54</v>
      </c>
      <c r="X4350">
        <v>7</v>
      </c>
      <c r="Y4350">
        <v>7</v>
      </c>
      <c r="Z4350" t="s">
        <v>9335</v>
      </c>
      <c r="AA4350" t="s">
        <v>56</v>
      </c>
      <c r="AB4350" t="s">
        <v>54</v>
      </c>
      <c r="AC4350"/>
      <c r="AD4350"/>
      <c r="AE4350"/>
      <c r="AF4350" t="s">
        <v>9347</v>
      </c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</row>
    <row r="4351" spans="1:46" ht="15" customHeight="1" x14ac:dyDescent="0.2">
      <c r="A4351">
        <v>63062</v>
      </c>
      <c r="B4351">
        <v>62566</v>
      </c>
      <c r="C4351">
        <v>154</v>
      </c>
      <c r="D4351" t="s">
        <v>9344</v>
      </c>
      <c r="E4351" t="s">
        <v>36</v>
      </c>
      <c r="F4351" t="s">
        <v>4407</v>
      </c>
      <c r="G4351"/>
      <c r="H4351"/>
      <c r="I4351"/>
      <c r="J4351">
        <v>189764</v>
      </c>
      <c r="K4351" t="s">
        <v>38</v>
      </c>
      <c r="L4351" t="s">
        <v>46</v>
      </c>
      <c r="M4351" t="s">
        <v>730</v>
      </c>
      <c r="N4351" t="s">
        <v>40</v>
      </c>
      <c r="O4351">
        <v>1992</v>
      </c>
      <c r="P4351">
        <v>33939</v>
      </c>
      <c r="Q4351">
        <v>36.633333</v>
      </c>
      <c r="R4351">
        <v>-74.583332999999996</v>
      </c>
      <c r="S4351">
        <v>108</v>
      </c>
      <c r="T4351">
        <v>108</v>
      </c>
      <c r="U4351" t="s">
        <v>9334</v>
      </c>
      <c r="V4351" t="s">
        <v>68</v>
      </c>
      <c r="W4351" t="s">
        <v>54</v>
      </c>
      <c r="X4351">
        <v>20</v>
      </c>
      <c r="Y4351">
        <v>20</v>
      </c>
      <c r="Z4351" t="s">
        <v>9335</v>
      </c>
      <c r="AA4351" t="s">
        <v>56</v>
      </c>
      <c r="AB4351" t="s">
        <v>54</v>
      </c>
      <c r="AC4351"/>
      <c r="AD4351"/>
      <c r="AE4351"/>
      <c r="AF4351" t="s">
        <v>9347</v>
      </c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</row>
    <row r="4352" spans="1:46" ht="15" customHeight="1" x14ac:dyDescent="0.2">
      <c r="A4352">
        <v>63138</v>
      </c>
      <c r="B4352">
        <v>62641</v>
      </c>
      <c r="C4352">
        <v>154</v>
      </c>
      <c r="D4352" t="s">
        <v>9344</v>
      </c>
      <c r="E4352" t="s">
        <v>36</v>
      </c>
      <c r="F4352" t="s">
        <v>4408</v>
      </c>
      <c r="G4352"/>
      <c r="H4352"/>
      <c r="I4352"/>
      <c r="J4352">
        <v>189983</v>
      </c>
      <c r="K4352" t="s">
        <v>38</v>
      </c>
      <c r="L4352" t="s">
        <v>46</v>
      </c>
      <c r="M4352" t="s">
        <v>730</v>
      </c>
      <c r="N4352" t="s">
        <v>40</v>
      </c>
      <c r="O4352">
        <v>1993</v>
      </c>
      <c r="P4352">
        <v>34123</v>
      </c>
      <c r="Q4352">
        <v>41.716667000000001</v>
      </c>
      <c r="R4352">
        <v>-53.333333000000003</v>
      </c>
      <c r="S4352">
        <v>76</v>
      </c>
      <c r="T4352">
        <v>76</v>
      </c>
      <c r="U4352" t="s">
        <v>9334</v>
      </c>
      <c r="V4352" t="s">
        <v>68</v>
      </c>
      <c r="W4352" t="s">
        <v>43</v>
      </c>
      <c r="X4352"/>
      <c r="Y4352"/>
      <c r="Z4352"/>
      <c r="AA4352"/>
      <c r="AB4352"/>
      <c r="AC4352"/>
      <c r="AD4352"/>
      <c r="AE4352"/>
      <c r="AF4352" t="s">
        <v>9347</v>
      </c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</row>
    <row r="4353" spans="1:46" ht="15" customHeight="1" x14ac:dyDescent="0.2">
      <c r="A4353">
        <v>63143</v>
      </c>
      <c r="B4353">
        <v>62646</v>
      </c>
      <c r="C4353">
        <v>154</v>
      </c>
      <c r="D4353" t="s">
        <v>1001</v>
      </c>
      <c r="E4353" t="s">
        <v>808</v>
      </c>
      <c r="F4353" t="s">
        <v>4409</v>
      </c>
      <c r="G4353"/>
      <c r="H4353"/>
      <c r="I4353"/>
      <c r="J4353">
        <v>190126</v>
      </c>
      <c r="K4353" t="s">
        <v>38</v>
      </c>
      <c r="L4353" t="s">
        <v>46</v>
      </c>
      <c r="M4353" t="s">
        <v>730</v>
      </c>
      <c r="N4353" t="s">
        <v>51</v>
      </c>
      <c r="O4353">
        <v>1994</v>
      </c>
      <c r="P4353">
        <v>34495</v>
      </c>
      <c r="Q4353">
        <v>38.366667</v>
      </c>
      <c r="R4353">
        <v>-74.483333000000002</v>
      </c>
      <c r="S4353">
        <v>107</v>
      </c>
      <c r="T4353">
        <v>107</v>
      </c>
      <c r="U4353" t="s">
        <v>9334</v>
      </c>
      <c r="V4353" t="s">
        <v>53</v>
      </c>
      <c r="W4353" t="s">
        <v>54</v>
      </c>
      <c r="X4353">
        <v>20</v>
      </c>
      <c r="Y4353">
        <v>20</v>
      </c>
      <c r="Z4353" t="s">
        <v>9335</v>
      </c>
      <c r="AA4353" t="s">
        <v>56</v>
      </c>
      <c r="AB4353" t="s">
        <v>54</v>
      </c>
      <c r="AC4353"/>
      <c r="AD4353" t="s">
        <v>730</v>
      </c>
      <c r="AE4353" t="s">
        <v>51</v>
      </c>
      <c r="AF4353">
        <v>1994</v>
      </c>
      <c r="AG4353">
        <v>34516</v>
      </c>
      <c r="AH4353">
        <v>41.016666999999998</v>
      </c>
      <c r="AI4353">
        <v>-71.383332999999993</v>
      </c>
      <c r="AJ4353">
        <v>91</v>
      </c>
      <c r="AK4353">
        <v>91</v>
      </c>
      <c r="AL4353" t="s">
        <v>9334</v>
      </c>
      <c r="AM4353" t="s">
        <v>53</v>
      </c>
      <c r="AN4353" t="s">
        <v>54</v>
      </c>
      <c r="AO4353">
        <v>18</v>
      </c>
      <c r="AP4353">
        <v>18</v>
      </c>
      <c r="AQ4353" t="s">
        <v>9335</v>
      </c>
      <c r="AR4353" t="s">
        <v>56</v>
      </c>
      <c r="AS4353" t="s">
        <v>54</v>
      </c>
      <c r="AT4353"/>
    </row>
    <row r="4354" spans="1:46" ht="15" customHeight="1" x14ac:dyDescent="0.2">
      <c r="A4354">
        <v>63144</v>
      </c>
      <c r="B4354">
        <v>62646</v>
      </c>
      <c r="C4354">
        <v>154</v>
      </c>
      <c r="D4354" t="s">
        <v>9344</v>
      </c>
      <c r="E4354" t="s">
        <v>1004</v>
      </c>
      <c r="F4354" t="s">
        <v>4410</v>
      </c>
      <c r="G4354"/>
      <c r="H4354"/>
      <c r="I4354"/>
      <c r="J4354">
        <v>168193</v>
      </c>
      <c r="K4354" t="s">
        <v>38</v>
      </c>
      <c r="L4354" t="s">
        <v>46</v>
      </c>
      <c r="M4354" t="s">
        <v>730</v>
      </c>
      <c r="N4354" t="s">
        <v>51</v>
      </c>
      <c r="O4354">
        <v>1994</v>
      </c>
      <c r="P4354">
        <v>34516</v>
      </c>
      <c r="Q4354">
        <v>41.016666999999998</v>
      </c>
      <c r="R4354">
        <v>-71.383332999999993</v>
      </c>
      <c r="S4354">
        <v>91</v>
      </c>
      <c r="T4354">
        <v>91</v>
      </c>
      <c r="U4354" t="s">
        <v>9334</v>
      </c>
      <c r="V4354" t="s">
        <v>53</v>
      </c>
      <c r="W4354" t="s">
        <v>54</v>
      </c>
      <c r="X4354">
        <v>18</v>
      </c>
      <c r="Y4354">
        <v>18</v>
      </c>
      <c r="Z4354" t="s">
        <v>9335</v>
      </c>
      <c r="AA4354" t="s">
        <v>56</v>
      </c>
      <c r="AB4354" t="s">
        <v>54</v>
      </c>
      <c r="AC4354"/>
      <c r="AD4354"/>
      <c r="AE4354"/>
      <c r="AF4354" t="s">
        <v>9347</v>
      </c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</row>
    <row r="4355" spans="1:46" ht="15" customHeight="1" x14ac:dyDescent="0.2">
      <c r="A4355">
        <v>63146</v>
      </c>
      <c r="B4355">
        <v>62648</v>
      </c>
      <c r="C4355">
        <v>154</v>
      </c>
      <c r="D4355" t="s">
        <v>1001</v>
      </c>
      <c r="E4355" t="s">
        <v>986</v>
      </c>
      <c r="F4355" t="s">
        <v>4411</v>
      </c>
      <c r="G4355"/>
      <c r="H4355"/>
      <c r="I4355"/>
      <c r="J4355">
        <v>190150</v>
      </c>
      <c r="K4355" t="s">
        <v>38</v>
      </c>
      <c r="L4355" t="s">
        <v>46</v>
      </c>
      <c r="M4355" t="s">
        <v>730</v>
      </c>
      <c r="N4355" t="s">
        <v>51</v>
      </c>
      <c r="O4355">
        <v>1993</v>
      </c>
      <c r="P4355">
        <v>34131</v>
      </c>
      <c r="Q4355">
        <v>38.5</v>
      </c>
      <c r="R4355">
        <v>-74.5</v>
      </c>
      <c r="S4355">
        <v>137</v>
      </c>
      <c r="T4355">
        <v>137</v>
      </c>
      <c r="U4355" t="s">
        <v>9334</v>
      </c>
      <c r="V4355" t="s">
        <v>68</v>
      </c>
      <c r="W4355" t="s">
        <v>54</v>
      </c>
      <c r="X4355">
        <v>29</v>
      </c>
      <c r="Y4355">
        <v>29</v>
      </c>
      <c r="Z4355" t="s">
        <v>9335</v>
      </c>
      <c r="AA4355" t="s">
        <v>56</v>
      </c>
      <c r="AB4355" t="s">
        <v>54</v>
      </c>
      <c r="AC4355"/>
      <c r="AD4355" t="s">
        <v>730</v>
      </c>
      <c r="AE4355" t="s">
        <v>40</v>
      </c>
      <c r="AF4355">
        <v>1995</v>
      </c>
      <c r="AG4355">
        <v>34947</v>
      </c>
      <c r="AH4355">
        <v>44</v>
      </c>
      <c r="AI4355">
        <v>-62.633333</v>
      </c>
      <c r="AJ4355">
        <v>190</v>
      </c>
      <c r="AK4355">
        <v>190</v>
      </c>
      <c r="AL4355" t="s">
        <v>9334</v>
      </c>
      <c r="AM4355" t="s">
        <v>68</v>
      </c>
      <c r="AN4355" t="s">
        <v>43</v>
      </c>
      <c r="AO4355"/>
      <c r="AP4355"/>
      <c r="AQ4355"/>
      <c r="AR4355"/>
      <c r="AS4355"/>
      <c r="AT4355"/>
    </row>
    <row r="4356" spans="1:46" ht="15" customHeight="1" x14ac:dyDescent="0.2">
      <c r="A4356">
        <v>63188</v>
      </c>
      <c r="B4356">
        <v>62690</v>
      </c>
      <c r="C4356">
        <v>154</v>
      </c>
      <c r="D4356" t="s">
        <v>1001</v>
      </c>
      <c r="E4356" t="s">
        <v>986</v>
      </c>
      <c r="F4356" t="s">
        <v>4412</v>
      </c>
      <c r="G4356"/>
      <c r="H4356"/>
      <c r="I4356"/>
      <c r="J4356">
        <v>190479</v>
      </c>
      <c r="K4356" t="s">
        <v>38</v>
      </c>
      <c r="L4356" t="s">
        <v>46</v>
      </c>
      <c r="M4356" t="s">
        <v>730</v>
      </c>
      <c r="N4356" t="s">
        <v>40</v>
      </c>
      <c r="O4356">
        <v>1993</v>
      </c>
      <c r="P4356">
        <v>34153</v>
      </c>
      <c r="Q4356">
        <v>43.25</v>
      </c>
      <c r="R4356">
        <v>-45.9</v>
      </c>
      <c r="S4356">
        <v>61</v>
      </c>
      <c r="T4356">
        <v>61</v>
      </c>
      <c r="U4356" t="s">
        <v>9334</v>
      </c>
      <c r="V4356" t="s">
        <v>68</v>
      </c>
      <c r="W4356" t="s">
        <v>54</v>
      </c>
      <c r="X4356">
        <v>11</v>
      </c>
      <c r="Y4356">
        <v>11</v>
      </c>
      <c r="Z4356" t="s">
        <v>9335</v>
      </c>
      <c r="AA4356" t="s">
        <v>56</v>
      </c>
      <c r="AB4356" t="s">
        <v>54</v>
      </c>
      <c r="AC4356"/>
      <c r="AD4356" t="s">
        <v>730</v>
      </c>
      <c r="AE4356" t="s">
        <v>40</v>
      </c>
      <c r="AF4356">
        <v>1994</v>
      </c>
      <c r="AG4356">
        <v>34599</v>
      </c>
      <c r="AH4356">
        <v>43.083333000000003</v>
      </c>
      <c r="AI4356">
        <v>-25.9</v>
      </c>
      <c r="AJ4356">
        <v>162</v>
      </c>
      <c r="AK4356">
        <v>162</v>
      </c>
      <c r="AL4356" t="s">
        <v>9334</v>
      </c>
      <c r="AM4356" t="s">
        <v>68</v>
      </c>
      <c r="AN4356" t="s">
        <v>54</v>
      </c>
      <c r="AO4356"/>
      <c r="AP4356"/>
      <c r="AQ4356"/>
      <c r="AR4356"/>
      <c r="AS4356"/>
      <c r="AT4356"/>
    </row>
    <row r="4357" spans="1:46" ht="15" customHeight="1" x14ac:dyDescent="0.2">
      <c r="A4357">
        <v>63200</v>
      </c>
      <c r="B4357">
        <v>62702</v>
      </c>
      <c r="C4357">
        <v>154</v>
      </c>
      <c r="D4357" t="s">
        <v>1001</v>
      </c>
      <c r="E4357" t="s">
        <v>986</v>
      </c>
      <c r="F4357" t="s">
        <v>4413</v>
      </c>
      <c r="G4357"/>
      <c r="H4357"/>
      <c r="I4357"/>
      <c r="J4357">
        <v>190499</v>
      </c>
      <c r="K4357" t="s">
        <v>38</v>
      </c>
      <c r="L4357" t="s">
        <v>46</v>
      </c>
      <c r="M4357" t="s">
        <v>730</v>
      </c>
      <c r="N4357" t="s">
        <v>40</v>
      </c>
      <c r="O4357">
        <v>1993</v>
      </c>
      <c r="P4357">
        <v>34153</v>
      </c>
      <c r="Q4357">
        <v>43.366667</v>
      </c>
      <c r="R4357">
        <v>-45.5</v>
      </c>
      <c r="S4357">
        <v>91</v>
      </c>
      <c r="T4357">
        <v>91</v>
      </c>
      <c r="U4357" t="s">
        <v>9334</v>
      </c>
      <c r="V4357" t="s">
        <v>68</v>
      </c>
      <c r="W4357" t="s">
        <v>54</v>
      </c>
      <c r="X4357">
        <v>23</v>
      </c>
      <c r="Y4357">
        <v>23</v>
      </c>
      <c r="Z4357" t="s">
        <v>9335</v>
      </c>
      <c r="AA4357" t="s">
        <v>56</v>
      </c>
      <c r="AB4357" t="s">
        <v>54</v>
      </c>
      <c r="AC4357"/>
      <c r="AD4357" t="s">
        <v>730</v>
      </c>
      <c r="AE4357" t="s">
        <v>40</v>
      </c>
      <c r="AF4357">
        <v>1995</v>
      </c>
      <c r="AG4357">
        <v>34876</v>
      </c>
      <c r="AH4357">
        <v>44.5</v>
      </c>
      <c r="AI4357">
        <v>-42</v>
      </c>
      <c r="AJ4357">
        <v>161</v>
      </c>
      <c r="AK4357">
        <v>161</v>
      </c>
      <c r="AL4357" t="s">
        <v>9334</v>
      </c>
      <c r="AM4357" t="s">
        <v>68</v>
      </c>
      <c r="AN4357" t="s">
        <v>54</v>
      </c>
      <c r="AO4357"/>
      <c r="AP4357"/>
      <c r="AQ4357"/>
      <c r="AR4357"/>
      <c r="AS4357"/>
      <c r="AT4357"/>
    </row>
    <row r="4358" spans="1:46" ht="15" customHeight="1" x14ac:dyDescent="0.2">
      <c r="A4358">
        <v>63212</v>
      </c>
      <c r="B4358">
        <v>62714</v>
      </c>
      <c r="C4358">
        <v>154</v>
      </c>
      <c r="D4358" t="s">
        <v>9344</v>
      </c>
      <c r="E4358" t="s">
        <v>36</v>
      </c>
      <c r="F4358" t="s">
        <v>4414</v>
      </c>
      <c r="G4358"/>
      <c r="H4358"/>
      <c r="I4358"/>
      <c r="J4358">
        <v>190541</v>
      </c>
      <c r="K4358" t="s">
        <v>38</v>
      </c>
      <c r="L4358" t="s">
        <v>46</v>
      </c>
      <c r="M4358" t="s">
        <v>730</v>
      </c>
      <c r="N4358" t="s">
        <v>51</v>
      </c>
      <c r="O4358">
        <v>1993</v>
      </c>
      <c r="P4358">
        <v>34277</v>
      </c>
      <c r="Q4358">
        <v>32.733333000000002</v>
      </c>
      <c r="R4358">
        <v>-17.033332999999999</v>
      </c>
      <c r="S4358"/>
      <c r="T4358"/>
      <c r="U4358"/>
      <c r="V4358"/>
      <c r="W4358"/>
      <c r="X4358">
        <v>32</v>
      </c>
      <c r="Y4358">
        <v>32</v>
      </c>
      <c r="Z4358" t="s">
        <v>9335</v>
      </c>
      <c r="AA4358" t="s">
        <v>56</v>
      </c>
      <c r="AB4358" t="s">
        <v>54</v>
      </c>
      <c r="AC4358"/>
      <c r="AD4358"/>
      <c r="AE4358"/>
      <c r="AF4358" t="s">
        <v>9347</v>
      </c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</row>
    <row r="4359" spans="1:46" ht="15" customHeight="1" x14ac:dyDescent="0.2">
      <c r="A4359">
        <v>63273</v>
      </c>
      <c r="B4359">
        <v>62775</v>
      </c>
      <c r="C4359">
        <v>154</v>
      </c>
      <c r="D4359" t="s">
        <v>9344</v>
      </c>
      <c r="E4359" t="s">
        <v>36</v>
      </c>
      <c r="F4359" t="s">
        <v>4415</v>
      </c>
      <c r="G4359"/>
      <c r="H4359"/>
      <c r="I4359"/>
      <c r="J4359">
        <v>190647</v>
      </c>
      <c r="K4359" t="s">
        <v>38</v>
      </c>
      <c r="L4359" t="s">
        <v>46</v>
      </c>
      <c r="M4359" t="s">
        <v>730</v>
      </c>
      <c r="N4359" t="s">
        <v>40</v>
      </c>
      <c r="O4359">
        <v>1993</v>
      </c>
      <c r="P4359">
        <v>34149</v>
      </c>
      <c r="Q4359">
        <v>41.5</v>
      </c>
      <c r="R4359">
        <v>-50.466667000000001</v>
      </c>
      <c r="S4359">
        <v>115</v>
      </c>
      <c r="T4359">
        <v>115</v>
      </c>
      <c r="U4359" t="s">
        <v>9334</v>
      </c>
      <c r="V4359" t="s">
        <v>68</v>
      </c>
      <c r="W4359" t="s">
        <v>54</v>
      </c>
      <c r="X4359"/>
      <c r="Y4359"/>
      <c r="Z4359"/>
      <c r="AA4359"/>
      <c r="AB4359"/>
      <c r="AC4359"/>
      <c r="AD4359"/>
      <c r="AE4359"/>
      <c r="AF4359" t="s">
        <v>9347</v>
      </c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</row>
    <row r="4360" spans="1:46" ht="15" customHeight="1" x14ac:dyDescent="0.2">
      <c r="A4360">
        <v>63274</v>
      </c>
      <c r="B4360">
        <v>62776</v>
      </c>
      <c r="C4360">
        <v>154</v>
      </c>
      <c r="D4360" t="s">
        <v>9344</v>
      </c>
      <c r="E4360" t="s">
        <v>36</v>
      </c>
      <c r="F4360" t="s">
        <v>4416</v>
      </c>
      <c r="G4360"/>
      <c r="H4360"/>
      <c r="I4360"/>
      <c r="J4360">
        <v>190648</v>
      </c>
      <c r="K4360" t="s">
        <v>38</v>
      </c>
      <c r="L4360" t="s">
        <v>46</v>
      </c>
      <c r="M4360" t="s">
        <v>730</v>
      </c>
      <c r="N4360" t="s">
        <v>40</v>
      </c>
      <c r="O4360">
        <v>1993</v>
      </c>
      <c r="P4360">
        <v>34149</v>
      </c>
      <c r="Q4360">
        <v>41.55</v>
      </c>
      <c r="R4360">
        <v>-51.016666999999998</v>
      </c>
      <c r="S4360">
        <v>74</v>
      </c>
      <c r="T4360">
        <v>74</v>
      </c>
      <c r="U4360" t="s">
        <v>9334</v>
      </c>
      <c r="V4360" t="s">
        <v>68</v>
      </c>
      <c r="W4360" t="s">
        <v>43</v>
      </c>
      <c r="X4360"/>
      <c r="Y4360"/>
      <c r="Z4360"/>
      <c r="AA4360"/>
      <c r="AB4360"/>
      <c r="AC4360"/>
      <c r="AD4360"/>
      <c r="AE4360"/>
      <c r="AF4360" t="s">
        <v>9347</v>
      </c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</row>
    <row r="4361" spans="1:46" ht="15" customHeight="1" x14ac:dyDescent="0.2">
      <c r="A4361">
        <v>63275</v>
      </c>
      <c r="B4361">
        <v>62777</v>
      </c>
      <c r="C4361">
        <v>154</v>
      </c>
      <c r="D4361" t="s">
        <v>9344</v>
      </c>
      <c r="E4361" t="s">
        <v>36</v>
      </c>
      <c r="F4361" t="s">
        <v>4417</v>
      </c>
      <c r="G4361"/>
      <c r="H4361"/>
      <c r="I4361"/>
      <c r="J4361">
        <v>190649</v>
      </c>
      <c r="K4361" t="s">
        <v>38</v>
      </c>
      <c r="L4361" t="s">
        <v>46</v>
      </c>
      <c r="M4361" t="s">
        <v>730</v>
      </c>
      <c r="N4361" t="s">
        <v>40</v>
      </c>
      <c r="O4361">
        <v>1993</v>
      </c>
      <c r="P4361">
        <v>34149</v>
      </c>
      <c r="Q4361">
        <v>41.6</v>
      </c>
      <c r="R4361">
        <v>-51.116667</v>
      </c>
      <c r="S4361">
        <v>108</v>
      </c>
      <c r="T4361">
        <v>108</v>
      </c>
      <c r="U4361" t="s">
        <v>9334</v>
      </c>
      <c r="V4361" t="s">
        <v>68</v>
      </c>
      <c r="W4361" t="s">
        <v>43</v>
      </c>
      <c r="X4361"/>
      <c r="Y4361"/>
      <c r="Z4361"/>
      <c r="AA4361"/>
      <c r="AB4361"/>
      <c r="AC4361"/>
      <c r="AD4361"/>
      <c r="AE4361"/>
      <c r="AF4361" t="s">
        <v>9347</v>
      </c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</row>
    <row r="4362" spans="1:46" ht="15" customHeight="1" x14ac:dyDescent="0.2">
      <c r="A4362">
        <v>63276</v>
      </c>
      <c r="B4362">
        <v>62778</v>
      </c>
      <c r="C4362">
        <v>154</v>
      </c>
      <c r="D4362" t="s">
        <v>9344</v>
      </c>
      <c r="E4362" t="s">
        <v>36</v>
      </c>
      <c r="F4362" t="s">
        <v>4418</v>
      </c>
      <c r="G4362"/>
      <c r="H4362"/>
      <c r="I4362"/>
      <c r="J4362">
        <v>190650</v>
      </c>
      <c r="K4362" t="s">
        <v>38</v>
      </c>
      <c r="L4362" t="s">
        <v>46</v>
      </c>
      <c r="M4362" t="s">
        <v>730</v>
      </c>
      <c r="N4362" t="s">
        <v>40</v>
      </c>
      <c r="O4362">
        <v>1993</v>
      </c>
      <c r="P4362">
        <v>34149</v>
      </c>
      <c r="Q4362">
        <v>41.583333000000003</v>
      </c>
      <c r="R4362">
        <v>-51.1</v>
      </c>
      <c r="S4362">
        <v>74</v>
      </c>
      <c r="T4362">
        <v>74</v>
      </c>
      <c r="U4362" t="s">
        <v>9334</v>
      </c>
      <c r="V4362" t="s">
        <v>68</v>
      </c>
      <c r="W4362" t="s">
        <v>43</v>
      </c>
      <c r="X4362"/>
      <c r="Y4362"/>
      <c r="Z4362"/>
      <c r="AA4362"/>
      <c r="AB4362"/>
      <c r="AC4362"/>
      <c r="AD4362"/>
      <c r="AE4362"/>
      <c r="AF4362" t="s">
        <v>9347</v>
      </c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</row>
    <row r="4363" spans="1:46" ht="15" customHeight="1" x14ac:dyDescent="0.2">
      <c r="A4363">
        <v>63277</v>
      </c>
      <c r="B4363">
        <v>62779</v>
      </c>
      <c r="C4363">
        <v>154</v>
      </c>
      <c r="D4363" t="s">
        <v>9344</v>
      </c>
      <c r="E4363" t="s">
        <v>36</v>
      </c>
      <c r="F4363" t="s">
        <v>4419</v>
      </c>
      <c r="G4363"/>
      <c r="H4363"/>
      <c r="I4363"/>
      <c r="J4363">
        <v>190651</v>
      </c>
      <c r="K4363" t="s">
        <v>38</v>
      </c>
      <c r="L4363" t="s">
        <v>46</v>
      </c>
      <c r="M4363" t="s">
        <v>730</v>
      </c>
      <c r="N4363" t="s">
        <v>40</v>
      </c>
      <c r="O4363">
        <v>1993</v>
      </c>
      <c r="P4363">
        <v>34150</v>
      </c>
      <c r="Q4363">
        <v>41.75</v>
      </c>
      <c r="R4363">
        <v>-50.966667000000001</v>
      </c>
      <c r="S4363">
        <v>81</v>
      </c>
      <c r="T4363">
        <v>81</v>
      </c>
      <c r="U4363" t="s">
        <v>9334</v>
      </c>
      <c r="V4363" t="s">
        <v>68</v>
      </c>
      <c r="W4363" t="s">
        <v>43</v>
      </c>
      <c r="X4363"/>
      <c r="Y4363"/>
      <c r="Z4363"/>
      <c r="AA4363"/>
      <c r="AB4363"/>
      <c r="AC4363"/>
      <c r="AD4363"/>
      <c r="AE4363"/>
      <c r="AF4363" t="s">
        <v>9347</v>
      </c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</row>
    <row r="4364" spans="1:46" ht="15" customHeight="1" x14ac:dyDescent="0.2">
      <c r="A4364">
        <v>63302</v>
      </c>
      <c r="B4364">
        <v>62803</v>
      </c>
      <c r="C4364">
        <v>154</v>
      </c>
      <c r="D4364" t="s">
        <v>9344</v>
      </c>
      <c r="E4364" t="s">
        <v>36</v>
      </c>
      <c r="F4364" t="s">
        <v>4420</v>
      </c>
      <c r="G4364"/>
      <c r="H4364"/>
      <c r="I4364"/>
      <c r="J4364">
        <v>190765</v>
      </c>
      <c r="K4364" t="s">
        <v>38</v>
      </c>
      <c r="L4364" t="s">
        <v>46</v>
      </c>
      <c r="M4364" t="s">
        <v>730</v>
      </c>
      <c r="N4364" t="s">
        <v>51</v>
      </c>
      <c r="O4364">
        <v>1993</v>
      </c>
      <c r="P4364">
        <v>34155</v>
      </c>
      <c r="Q4364">
        <v>38.9</v>
      </c>
      <c r="R4364">
        <v>-74.099999999999994</v>
      </c>
      <c r="S4364">
        <v>61</v>
      </c>
      <c r="T4364">
        <v>61</v>
      </c>
      <c r="U4364" t="s">
        <v>9334</v>
      </c>
      <c r="V4364" t="s">
        <v>68</v>
      </c>
      <c r="W4364" t="s">
        <v>54</v>
      </c>
      <c r="X4364">
        <v>9</v>
      </c>
      <c r="Y4364">
        <v>9</v>
      </c>
      <c r="Z4364" t="s">
        <v>9335</v>
      </c>
      <c r="AA4364" t="s">
        <v>56</v>
      </c>
      <c r="AB4364" t="s">
        <v>54</v>
      </c>
      <c r="AC4364"/>
      <c r="AD4364"/>
      <c r="AE4364"/>
      <c r="AF4364" t="s">
        <v>9347</v>
      </c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</row>
    <row r="4365" spans="1:46" ht="15" customHeight="1" x14ac:dyDescent="0.2">
      <c r="A4365">
        <v>63337</v>
      </c>
      <c r="B4365">
        <v>62837</v>
      </c>
      <c r="C4365">
        <v>154</v>
      </c>
      <c r="D4365" t="s">
        <v>1001</v>
      </c>
      <c r="E4365" t="s">
        <v>986</v>
      </c>
      <c r="F4365" t="s">
        <v>4421</v>
      </c>
      <c r="G4365"/>
      <c r="H4365"/>
      <c r="I4365"/>
      <c r="J4365">
        <v>191072</v>
      </c>
      <c r="K4365" t="s">
        <v>38</v>
      </c>
      <c r="L4365" t="s">
        <v>46</v>
      </c>
      <c r="M4365" t="s">
        <v>730</v>
      </c>
      <c r="N4365" t="s">
        <v>40</v>
      </c>
      <c r="O4365">
        <v>1993</v>
      </c>
      <c r="P4365">
        <v>34097</v>
      </c>
      <c r="Q4365">
        <v>40.950000000000003</v>
      </c>
      <c r="R4365">
        <v>-66.349999999999994</v>
      </c>
      <c r="S4365">
        <v>76</v>
      </c>
      <c r="T4365">
        <v>76</v>
      </c>
      <c r="U4365" t="s">
        <v>9334</v>
      </c>
      <c r="V4365" t="s">
        <v>68</v>
      </c>
      <c r="W4365" t="s">
        <v>43</v>
      </c>
      <c r="X4365">
        <v>4</v>
      </c>
      <c r="Y4365">
        <v>4</v>
      </c>
      <c r="Z4365" t="s">
        <v>9335</v>
      </c>
      <c r="AA4365" t="s">
        <v>56</v>
      </c>
      <c r="AB4365" t="s">
        <v>54</v>
      </c>
      <c r="AC4365"/>
      <c r="AD4365" t="s">
        <v>730</v>
      </c>
      <c r="AE4365" t="s">
        <v>40</v>
      </c>
      <c r="AF4365" t="s">
        <v>999</v>
      </c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</row>
    <row r="4366" spans="1:46" ht="15" customHeight="1" x14ac:dyDescent="0.2">
      <c r="A4366">
        <v>63338</v>
      </c>
      <c r="B4366">
        <v>62838</v>
      </c>
      <c r="C4366">
        <v>154</v>
      </c>
      <c r="D4366" t="s">
        <v>9344</v>
      </c>
      <c r="E4366" t="s">
        <v>36</v>
      </c>
      <c r="F4366" t="s">
        <v>4422</v>
      </c>
      <c r="G4366"/>
      <c r="H4366"/>
      <c r="I4366"/>
      <c r="J4366">
        <v>191076</v>
      </c>
      <c r="K4366" t="s">
        <v>38</v>
      </c>
      <c r="L4366" t="s">
        <v>46</v>
      </c>
      <c r="M4366" t="s">
        <v>730</v>
      </c>
      <c r="N4366" t="s">
        <v>40</v>
      </c>
      <c r="O4366">
        <v>1993</v>
      </c>
      <c r="P4366">
        <v>34146</v>
      </c>
      <c r="Q4366">
        <v>39.083333000000003</v>
      </c>
      <c r="R4366">
        <v>-72.366667000000007</v>
      </c>
      <c r="S4366">
        <v>71</v>
      </c>
      <c r="T4366">
        <v>71</v>
      </c>
      <c r="U4366" t="s">
        <v>9334</v>
      </c>
      <c r="V4366" t="s">
        <v>68</v>
      </c>
      <c r="W4366" t="s">
        <v>43</v>
      </c>
      <c r="X4366">
        <v>4</v>
      </c>
      <c r="Y4366">
        <v>4</v>
      </c>
      <c r="Z4366" t="s">
        <v>9335</v>
      </c>
      <c r="AA4366" t="s">
        <v>56</v>
      </c>
      <c r="AB4366" t="s">
        <v>54</v>
      </c>
      <c r="AC4366"/>
      <c r="AD4366"/>
      <c r="AE4366"/>
      <c r="AF4366" t="s">
        <v>9347</v>
      </c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</row>
    <row r="4367" spans="1:46" ht="15" customHeight="1" x14ac:dyDescent="0.2">
      <c r="A4367">
        <v>63339</v>
      </c>
      <c r="B4367">
        <v>62839</v>
      </c>
      <c r="C4367">
        <v>154</v>
      </c>
      <c r="D4367" t="s">
        <v>9344</v>
      </c>
      <c r="E4367" t="s">
        <v>36</v>
      </c>
      <c r="F4367" t="s">
        <v>4423</v>
      </c>
      <c r="G4367"/>
      <c r="H4367"/>
      <c r="I4367"/>
      <c r="J4367">
        <v>191077</v>
      </c>
      <c r="K4367" t="s">
        <v>38</v>
      </c>
      <c r="L4367" t="s">
        <v>46</v>
      </c>
      <c r="M4367" t="s">
        <v>730</v>
      </c>
      <c r="N4367" t="s">
        <v>40</v>
      </c>
      <c r="O4367">
        <v>1993</v>
      </c>
      <c r="P4367">
        <v>34116</v>
      </c>
      <c r="Q4367">
        <v>38.633333</v>
      </c>
      <c r="R4367">
        <v>-68.716667000000001</v>
      </c>
      <c r="S4367">
        <v>71</v>
      </c>
      <c r="T4367">
        <v>71</v>
      </c>
      <c r="U4367" t="s">
        <v>9334</v>
      </c>
      <c r="V4367" t="s">
        <v>68</v>
      </c>
      <c r="W4367" t="s">
        <v>54</v>
      </c>
      <c r="X4367">
        <v>4</v>
      </c>
      <c r="Y4367">
        <v>4</v>
      </c>
      <c r="Z4367" t="s">
        <v>9335</v>
      </c>
      <c r="AA4367" t="s">
        <v>56</v>
      </c>
      <c r="AB4367" t="s">
        <v>54</v>
      </c>
      <c r="AC4367"/>
      <c r="AD4367"/>
      <c r="AE4367"/>
      <c r="AF4367" t="s">
        <v>9347</v>
      </c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</row>
    <row r="4368" spans="1:46" ht="15" customHeight="1" x14ac:dyDescent="0.2">
      <c r="A4368">
        <v>63340</v>
      </c>
      <c r="B4368">
        <v>62840</v>
      </c>
      <c r="C4368">
        <v>154</v>
      </c>
      <c r="D4368" t="s">
        <v>9344</v>
      </c>
      <c r="E4368" t="s">
        <v>36</v>
      </c>
      <c r="F4368" t="s">
        <v>4424</v>
      </c>
      <c r="G4368"/>
      <c r="H4368"/>
      <c r="I4368"/>
      <c r="J4368">
        <v>191078</v>
      </c>
      <c r="K4368" t="s">
        <v>38</v>
      </c>
      <c r="L4368" t="s">
        <v>46</v>
      </c>
      <c r="M4368" t="s">
        <v>730</v>
      </c>
      <c r="N4368" t="s">
        <v>40</v>
      </c>
      <c r="O4368">
        <v>1993</v>
      </c>
      <c r="P4368">
        <v>34116</v>
      </c>
      <c r="Q4368">
        <v>38.65</v>
      </c>
      <c r="R4368">
        <v>-68.666667000000004</v>
      </c>
      <c r="S4368">
        <v>70</v>
      </c>
      <c r="T4368">
        <v>70</v>
      </c>
      <c r="U4368" t="s">
        <v>9334</v>
      </c>
      <c r="V4368" t="s">
        <v>68</v>
      </c>
      <c r="W4368" t="s">
        <v>43</v>
      </c>
      <c r="X4368">
        <v>3</v>
      </c>
      <c r="Y4368">
        <v>3</v>
      </c>
      <c r="Z4368" t="s">
        <v>9335</v>
      </c>
      <c r="AA4368" t="s">
        <v>56</v>
      </c>
      <c r="AB4368" t="s">
        <v>54</v>
      </c>
      <c r="AC4368"/>
      <c r="AD4368"/>
      <c r="AE4368"/>
      <c r="AF4368" t="s">
        <v>9347</v>
      </c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</row>
    <row r="4369" spans="1:46" ht="15" customHeight="1" x14ac:dyDescent="0.2">
      <c r="A4369">
        <v>63341</v>
      </c>
      <c r="B4369">
        <v>62841</v>
      </c>
      <c r="C4369">
        <v>154</v>
      </c>
      <c r="D4369" t="s">
        <v>9344</v>
      </c>
      <c r="E4369" t="s">
        <v>36</v>
      </c>
      <c r="F4369" t="s">
        <v>4425</v>
      </c>
      <c r="G4369"/>
      <c r="H4369"/>
      <c r="I4369"/>
      <c r="J4369">
        <v>191079</v>
      </c>
      <c r="K4369" t="s">
        <v>38</v>
      </c>
      <c r="L4369" t="s">
        <v>46</v>
      </c>
      <c r="M4369" t="s">
        <v>730</v>
      </c>
      <c r="N4369" t="s">
        <v>40</v>
      </c>
      <c r="O4369">
        <v>1993</v>
      </c>
      <c r="P4369">
        <v>34097</v>
      </c>
      <c r="Q4369">
        <v>40.933332999999998</v>
      </c>
      <c r="R4369">
        <v>-66.349999999999994</v>
      </c>
      <c r="S4369">
        <v>81</v>
      </c>
      <c r="T4369">
        <v>81</v>
      </c>
      <c r="U4369" t="s">
        <v>9334</v>
      </c>
      <c r="V4369" t="s">
        <v>68</v>
      </c>
      <c r="W4369" t="s">
        <v>43</v>
      </c>
      <c r="X4369">
        <v>4</v>
      </c>
      <c r="Y4369">
        <v>4</v>
      </c>
      <c r="Z4369" t="s">
        <v>9335</v>
      </c>
      <c r="AA4369" t="s">
        <v>56</v>
      </c>
      <c r="AB4369" t="s">
        <v>54</v>
      </c>
      <c r="AC4369"/>
      <c r="AD4369"/>
      <c r="AE4369"/>
      <c r="AF4369" t="s">
        <v>9347</v>
      </c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</row>
    <row r="4370" spans="1:46" ht="15" customHeight="1" x14ac:dyDescent="0.2">
      <c r="A4370">
        <v>63342</v>
      </c>
      <c r="B4370">
        <v>62842</v>
      </c>
      <c r="C4370">
        <v>154</v>
      </c>
      <c r="D4370" t="s">
        <v>9344</v>
      </c>
      <c r="E4370" t="s">
        <v>36</v>
      </c>
      <c r="F4370" t="s">
        <v>4426</v>
      </c>
      <c r="G4370"/>
      <c r="H4370"/>
      <c r="I4370"/>
      <c r="J4370">
        <v>191081</v>
      </c>
      <c r="K4370" t="s">
        <v>38</v>
      </c>
      <c r="L4370" t="s">
        <v>46</v>
      </c>
      <c r="M4370" t="s">
        <v>730</v>
      </c>
      <c r="N4370" t="s">
        <v>40</v>
      </c>
      <c r="O4370">
        <v>1994</v>
      </c>
      <c r="P4370">
        <v>34348</v>
      </c>
      <c r="Q4370">
        <v>35.950000000000003</v>
      </c>
      <c r="R4370">
        <v>-74.816666999999995</v>
      </c>
      <c r="S4370">
        <v>77</v>
      </c>
      <c r="T4370">
        <v>77</v>
      </c>
      <c r="U4370" t="s">
        <v>9334</v>
      </c>
      <c r="V4370" t="s">
        <v>68</v>
      </c>
      <c r="W4370" t="s">
        <v>43</v>
      </c>
      <c r="X4370"/>
      <c r="Y4370"/>
      <c r="Z4370"/>
      <c r="AA4370"/>
      <c r="AB4370"/>
      <c r="AC4370"/>
      <c r="AD4370"/>
      <c r="AE4370"/>
      <c r="AF4370" t="s">
        <v>9347</v>
      </c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</row>
    <row r="4371" spans="1:46" ht="15" customHeight="1" x14ac:dyDescent="0.2">
      <c r="A4371">
        <v>63346</v>
      </c>
      <c r="B4371">
        <v>62846</v>
      </c>
      <c r="C4371">
        <v>154</v>
      </c>
      <c r="D4371" t="s">
        <v>1001</v>
      </c>
      <c r="E4371" t="s">
        <v>986</v>
      </c>
      <c r="F4371" t="s">
        <v>4427</v>
      </c>
      <c r="G4371"/>
      <c r="H4371"/>
      <c r="I4371"/>
      <c r="J4371">
        <v>191094</v>
      </c>
      <c r="K4371" t="s">
        <v>38</v>
      </c>
      <c r="L4371" t="s">
        <v>46</v>
      </c>
      <c r="M4371" t="s">
        <v>730</v>
      </c>
      <c r="N4371" t="s">
        <v>51</v>
      </c>
      <c r="O4371">
        <v>1995</v>
      </c>
      <c r="P4371">
        <v>34938</v>
      </c>
      <c r="Q4371">
        <v>40.133333</v>
      </c>
      <c r="R4371">
        <v>-73.866667000000007</v>
      </c>
      <c r="S4371">
        <v>107</v>
      </c>
      <c r="T4371">
        <v>107</v>
      </c>
      <c r="U4371" t="s">
        <v>9334</v>
      </c>
      <c r="V4371" t="s">
        <v>53</v>
      </c>
      <c r="W4371" t="s">
        <v>54</v>
      </c>
      <c r="X4371">
        <v>12</v>
      </c>
      <c r="Y4371">
        <v>12</v>
      </c>
      <c r="Z4371" t="s">
        <v>9335</v>
      </c>
      <c r="AA4371" t="s">
        <v>56</v>
      </c>
      <c r="AB4371" t="s">
        <v>54</v>
      </c>
      <c r="AC4371"/>
      <c r="AD4371" t="s">
        <v>730</v>
      </c>
      <c r="AE4371" t="s">
        <v>51</v>
      </c>
      <c r="AF4371">
        <v>1996</v>
      </c>
      <c r="AG4371">
        <v>35228</v>
      </c>
      <c r="AH4371">
        <v>36.75</v>
      </c>
      <c r="AI4371">
        <v>-75.5</v>
      </c>
      <c r="AJ4371">
        <v>127</v>
      </c>
      <c r="AK4371">
        <v>127</v>
      </c>
      <c r="AL4371" t="s">
        <v>9334</v>
      </c>
      <c r="AM4371" t="s">
        <v>68</v>
      </c>
      <c r="AN4371" t="s">
        <v>43</v>
      </c>
      <c r="AO4371"/>
      <c r="AP4371"/>
      <c r="AQ4371"/>
      <c r="AR4371"/>
      <c r="AS4371"/>
      <c r="AT4371"/>
    </row>
    <row r="4372" spans="1:46" ht="15" customHeight="1" x14ac:dyDescent="0.2">
      <c r="A4372">
        <v>63347</v>
      </c>
      <c r="B4372">
        <v>62847</v>
      </c>
      <c r="C4372">
        <v>154</v>
      </c>
      <c r="D4372" t="s">
        <v>9344</v>
      </c>
      <c r="E4372" t="s">
        <v>36</v>
      </c>
      <c r="F4372" t="s">
        <v>4428</v>
      </c>
      <c r="G4372"/>
      <c r="H4372"/>
      <c r="I4372"/>
      <c r="J4372">
        <v>191110</v>
      </c>
      <c r="K4372" t="s">
        <v>38</v>
      </c>
      <c r="L4372" t="s">
        <v>46</v>
      </c>
      <c r="M4372" t="s">
        <v>730</v>
      </c>
      <c r="N4372" t="s">
        <v>51</v>
      </c>
      <c r="O4372">
        <v>1993</v>
      </c>
      <c r="P4372">
        <v>34154</v>
      </c>
      <c r="Q4372">
        <v>37.6</v>
      </c>
      <c r="R4372">
        <v>-74.916667000000004</v>
      </c>
      <c r="S4372">
        <v>81</v>
      </c>
      <c r="T4372">
        <v>81</v>
      </c>
      <c r="U4372" t="s">
        <v>9334</v>
      </c>
      <c r="V4372" t="s">
        <v>68</v>
      </c>
      <c r="W4372" t="s">
        <v>54</v>
      </c>
      <c r="X4372">
        <v>11</v>
      </c>
      <c r="Y4372">
        <v>11</v>
      </c>
      <c r="Z4372" t="s">
        <v>9335</v>
      </c>
      <c r="AA4372" t="s">
        <v>56</v>
      </c>
      <c r="AB4372" t="s">
        <v>54</v>
      </c>
      <c r="AC4372"/>
      <c r="AD4372"/>
      <c r="AE4372"/>
      <c r="AF4372" t="s">
        <v>9347</v>
      </c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</row>
    <row r="4373" spans="1:46" ht="15" customHeight="1" x14ac:dyDescent="0.2">
      <c r="A4373">
        <v>63385</v>
      </c>
      <c r="B4373">
        <v>62885</v>
      </c>
      <c r="C4373">
        <v>154</v>
      </c>
      <c r="D4373" t="s">
        <v>9344</v>
      </c>
      <c r="E4373" t="s">
        <v>36</v>
      </c>
      <c r="F4373" t="s">
        <v>4429</v>
      </c>
      <c r="G4373"/>
      <c r="H4373"/>
      <c r="I4373"/>
      <c r="J4373">
        <v>191200</v>
      </c>
      <c r="K4373" t="s">
        <v>38</v>
      </c>
      <c r="L4373" t="s">
        <v>46</v>
      </c>
      <c r="M4373" t="s">
        <v>730</v>
      </c>
      <c r="N4373" t="s">
        <v>40</v>
      </c>
      <c r="O4373">
        <v>1994</v>
      </c>
      <c r="P4373">
        <v>34510</v>
      </c>
      <c r="Q4373">
        <v>1.8333330000000001</v>
      </c>
      <c r="R4373">
        <v>-4.6166669999999996</v>
      </c>
      <c r="S4373">
        <v>92</v>
      </c>
      <c r="T4373">
        <v>92</v>
      </c>
      <c r="U4373" t="s">
        <v>9334</v>
      </c>
      <c r="V4373" t="s">
        <v>68</v>
      </c>
      <c r="W4373" t="s">
        <v>43</v>
      </c>
      <c r="X4373"/>
      <c r="Y4373"/>
      <c r="Z4373"/>
      <c r="AA4373"/>
      <c r="AB4373"/>
      <c r="AC4373"/>
      <c r="AD4373"/>
      <c r="AE4373"/>
      <c r="AF4373" t="s">
        <v>9347</v>
      </c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</row>
    <row r="4374" spans="1:46" ht="15" customHeight="1" x14ac:dyDescent="0.2">
      <c r="A4374">
        <v>63386</v>
      </c>
      <c r="B4374">
        <v>62886</v>
      </c>
      <c r="C4374">
        <v>154</v>
      </c>
      <c r="D4374" t="s">
        <v>9344</v>
      </c>
      <c r="E4374" t="s">
        <v>36</v>
      </c>
      <c r="F4374" t="s">
        <v>4430</v>
      </c>
      <c r="G4374"/>
      <c r="H4374"/>
      <c r="I4374"/>
      <c r="J4374">
        <v>191201</v>
      </c>
      <c r="K4374" t="s">
        <v>38</v>
      </c>
      <c r="L4374" t="s">
        <v>46</v>
      </c>
      <c r="M4374" t="s">
        <v>730</v>
      </c>
      <c r="N4374" t="s">
        <v>40</v>
      </c>
      <c r="O4374">
        <v>1994</v>
      </c>
      <c r="P4374">
        <v>34524</v>
      </c>
      <c r="Q4374">
        <v>-1.766667</v>
      </c>
      <c r="R4374">
        <v>-3.9666670000000002</v>
      </c>
      <c r="S4374">
        <v>109</v>
      </c>
      <c r="T4374">
        <v>109</v>
      </c>
      <c r="U4374" t="s">
        <v>9334</v>
      </c>
      <c r="V4374" t="s">
        <v>68</v>
      </c>
      <c r="W4374" t="s">
        <v>43</v>
      </c>
      <c r="X4374"/>
      <c r="Y4374"/>
      <c r="Z4374"/>
      <c r="AA4374"/>
      <c r="AB4374"/>
      <c r="AC4374"/>
      <c r="AD4374"/>
      <c r="AE4374"/>
      <c r="AF4374" t="s">
        <v>9347</v>
      </c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</row>
    <row r="4375" spans="1:46" ht="15" customHeight="1" x14ac:dyDescent="0.2">
      <c r="A4375">
        <v>63389</v>
      </c>
      <c r="B4375">
        <v>62889</v>
      </c>
      <c r="C4375">
        <v>154</v>
      </c>
      <c r="D4375" t="s">
        <v>9344</v>
      </c>
      <c r="E4375" t="s">
        <v>36</v>
      </c>
      <c r="F4375" t="s">
        <v>4431</v>
      </c>
      <c r="G4375"/>
      <c r="H4375"/>
      <c r="I4375"/>
      <c r="J4375">
        <v>191214</v>
      </c>
      <c r="K4375" t="s">
        <v>38</v>
      </c>
      <c r="L4375" t="s">
        <v>46</v>
      </c>
      <c r="M4375" t="s">
        <v>730</v>
      </c>
      <c r="N4375" t="s">
        <v>40</v>
      </c>
      <c r="O4375">
        <v>1993</v>
      </c>
      <c r="P4375">
        <v>34245</v>
      </c>
      <c r="Q4375">
        <v>2.016667</v>
      </c>
      <c r="R4375">
        <v>-11.133333</v>
      </c>
      <c r="S4375">
        <v>115</v>
      </c>
      <c r="T4375">
        <v>115</v>
      </c>
      <c r="U4375" t="s">
        <v>9334</v>
      </c>
      <c r="V4375" t="s">
        <v>68</v>
      </c>
      <c r="W4375" t="s">
        <v>43</v>
      </c>
      <c r="X4375"/>
      <c r="Y4375"/>
      <c r="Z4375"/>
      <c r="AA4375"/>
      <c r="AB4375"/>
      <c r="AC4375"/>
      <c r="AD4375"/>
      <c r="AE4375"/>
      <c r="AF4375" t="s">
        <v>9347</v>
      </c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</row>
    <row r="4376" spans="1:46" ht="15" customHeight="1" x14ac:dyDescent="0.2">
      <c r="A4376">
        <v>63390</v>
      </c>
      <c r="B4376">
        <v>62890</v>
      </c>
      <c r="C4376">
        <v>154</v>
      </c>
      <c r="D4376" t="s">
        <v>9344</v>
      </c>
      <c r="E4376" t="s">
        <v>36</v>
      </c>
      <c r="F4376" t="s">
        <v>4432</v>
      </c>
      <c r="G4376"/>
      <c r="H4376"/>
      <c r="I4376"/>
      <c r="J4376">
        <v>191220</v>
      </c>
      <c r="K4376" t="s">
        <v>38</v>
      </c>
      <c r="L4376" t="s">
        <v>46</v>
      </c>
      <c r="M4376" t="s">
        <v>730</v>
      </c>
      <c r="N4376" t="s">
        <v>40</v>
      </c>
      <c r="O4376">
        <v>1993</v>
      </c>
      <c r="P4376">
        <v>34266</v>
      </c>
      <c r="Q4376">
        <v>-27.8</v>
      </c>
      <c r="R4376">
        <v>-42.283332999999999</v>
      </c>
      <c r="S4376">
        <v>109</v>
      </c>
      <c r="T4376">
        <v>109</v>
      </c>
      <c r="U4376" t="s">
        <v>9334</v>
      </c>
      <c r="V4376" t="s">
        <v>68</v>
      </c>
      <c r="W4376" t="s">
        <v>43</v>
      </c>
      <c r="X4376"/>
      <c r="Y4376"/>
      <c r="Z4376"/>
      <c r="AA4376"/>
      <c r="AB4376"/>
      <c r="AC4376"/>
      <c r="AD4376"/>
      <c r="AE4376"/>
      <c r="AF4376" t="s">
        <v>9347</v>
      </c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</row>
    <row r="4377" spans="1:46" ht="15" customHeight="1" x14ac:dyDescent="0.2">
      <c r="A4377">
        <v>63391</v>
      </c>
      <c r="B4377">
        <v>62891</v>
      </c>
      <c r="C4377">
        <v>154</v>
      </c>
      <c r="D4377" t="s">
        <v>9344</v>
      </c>
      <c r="E4377" t="s">
        <v>36</v>
      </c>
      <c r="F4377" t="s">
        <v>4433</v>
      </c>
      <c r="G4377"/>
      <c r="H4377"/>
      <c r="I4377"/>
      <c r="J4377">
        <v>191221</v>
      </c>
      <c r="K4377" t="s">
        <v>38</v>
      </c>
      <c r="L4377" t="s">
        <v>46</v>
      </c>
      <c r="M4377" t="s">
        <v>730</v>
      </c>
      <c r="N4377" t="s">
        <v>40</v>
      </c>
      <c r="O4377">
        <v>1993</v>
      </c>
      <c r="P4377">
        <v>34268</v>
      </c>
      <c r="Q4377">
        <v>-27.716667000000001</v>
      </c>
      <c r="R4377">
        <v>-42.516666999999998</v>
      </c>
      <c r="S4377">
        <v>108</v>
      </c>
      <c r="T4377">
        <v>108</v>
      </c>
      <c r="U4377" t="s">
        <v>9334</v>
      </c>
      <c r="V4377" t="s">
        <v>68</v>
      </c>
      <c r="W4377" t="s">
        <v>43</v>
      </c>
      <c r="X4377"/>
      <c r="Y4377"/>
      <c r="Z4377"/>
      <c r="AA4377"/>
      <c r="AB4377"/>
      <c r="AC4377"/>
      <c r="AD4377"/>
      <c r="AE4377"/>
      <c r="AF4377" t="s">
        <v>9347</v>
      </c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</row>
    <row r="4378" spans="1:46" ht="15" customHeight="1" x14ac:dyDescent="0.2">
      <c r="A4378">
        <v>63395</v>
      </c>
      <c r="B4378">
        <v>62895</v>
      </c>
      <c r="C4378">
        <v>154</v>
      </c>
      <c r="D4378" t="s">
        <v>9344</v>
      </c>
      <c r="E4378" t="s">
        <v>36</v>
      </c>
      <c r="F4378" t="s">
        <v>4434</v>
      </c>
      <c r="G4378"/>
      <c r="H4378"/>
      <c r="I4378"/>
      <c r="J4378">
        <v>191225</v>
      </c>
      <c r="K4378" t="s">
        <v>38</v>
      </c>
      <c r="L4378" t="s">
        <v>46</v>
      </c>
      <c r="M4378" t="s">
        <v>730</v>
      </c>
      <c r="N4378" t="s">
        <v>40</v>
      </c>
      <c r="O4378">
        <v>1993</v>
      </c>
      <c r="P4378">
        <v>34284</v>
      </c>
      <c r="Q4378">
        <v>-29.133333</v>
      </c>
      <c r="R4378">
        <v>-30.45</v>
      </c>
      <c r="S4378">
        <v>103</v>
      </c>
      <c r="T4378">
        <v>103</v>
      </c>
      <c r="U4378" t="s">
        <v>9334</v>
      </c>
      <c r="V4378" t="s">
        <v>68</v>
      </c>
      <c r="W4378" t="s">
        <v>43</v>
      </c>
      <c r="X4378"/>
      <c r="Y4378"/>
      <c r="Z4378"/>
      <c r="AA4378"/>
      <c r="AB4378"/>
      <c r="AC4378"/>
      <c r="AD4378"/>
      <c r="AE4378"/>
      <c r="AF4378" t="s">
        <v>9347</v>
      </c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</row>
    <row r="4379" spans="1:46" ht="15" customHeight="1" x14ac:dyDescent="0.2">
      <c r="A4379">
        <v>63396</v>
      </c>
      <c r="B4379">
        <v>62896</v>
      </c>
      <c r="C4379">
        <v>154</v>
      </c>
      <c r="D4379" t="s">
        <v>9344</v>
      </c>
      <c r="E4379" t="s">
        <v>36</v>
      </c>
      <c r="F4379" t="s">
        <v>4435</v>
      </c>
      <c r="G4379"/>
      <c r="H4379"/>
      <c r="I4379"/>
      <c r="J4379">
        <v>191226</v>
      </c>
      <c r="K4379" t="s">
        <v>38</v>
      </c>
      <c r="L4379" t="s">
        <v>46</v>
      </c>
      <c r="M4379" t="s">
        <v>730</v>
      </c>
      <c r="N4379" t="s">
        <v>40</v>
      </c>
      <c r="O4379">
        <v>1993</v>
      </c>
      <c r="P4379">
        <v>34301</v>
      </c>
      <c r="Q4379">
        <v>-28.966667000000001</v>
      </c>
      <c r="R4379">
        <v>-42.033332999999999</v>
      </c>
      <c r="S4379">
        <v>105</v>
      </c>
      <c r="T4379">
        <v>105</v>
      </c>
      <c r="U4379" t="s">
        <v>9334</v>
      </c>
      <c r="V4379" t="s">
        <v>68</v>
      </c>
      <c r="W4379" t="s">
        <v>43</v>
      </c>
      <c r="X4379"/>
      <c r="Y4379"/>
      <c r="Z4379"/>
      <c r="AA4379"/>
      <c r="AB4379"/>
      <c r="AC4379"/>
      <c r="AD4379"/>
      <c r="AE4379"/>
      <c r="AF4379" t="s">
        <v>9347</v>
      </c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</row>
    <row r="4380" spans="1:46" ht="15" customHeight="1" x14ac:dyDescent="0.2">
      <c r="A4380">
        <v>63397</v>
      </c>
      <c r="B4380">
        <v>62897</v>
      </c>
      <c r="C4380">
        <v>154</v>
      </c>
      <c r="D4380" t="s">
        <v>9344</v>
      </c>
      <c r="E4380" t="s">
        <v>36</v>
      </c>
      <c r="F4380" t="s">
        <v>4436</v>
      </c>
      <c r="G4380"/>
      <c r="H4380"/>
      <c r="I4380"/>
      <c r="J4380">
        <v>191227</v>
      </c>
      <c r="K4380" t="s">
        <v>38</v>
      </c>
      <c r="L4380" t="s">
        <v>46</v>
      </c>
      <c r="M4380" t="s">
        <v>730</v>
      </c>
      <c r="N4380" t="s">
        <v>40</v>
      </c>
      <c r="O4380">
        <v>1993</v>
      </c>
      <c r="P4380">
        <v>34315</v>
      </c>
      <c r="Q4380">
        <v>-31.016667000000002</v>
      </c>
      <c r="R4380">
        <v>-45.2</v>
      </c>
      <c r="S4380">
        <v>105</v>
      </c>
      <c r="T4380">
        <v>105</v>
      </c>
      <c r="U4380" t="s">
        <v>9334</v>
      </c>
      <c r="V4380" t="s">
        <v>68</v>
      </c>
      <c r="W4380" t="s">
        <v>43</v>
      </c>
      <c r="X4380"/>
      <c r="Y4380"/>
      <c r="Z4380"/>
      <c r="AA4380"/>
      <c r="AB4380"/>
      <c r="AC4380"/>
      <c r="AD4380"/>
      <c r="AE4380"/>
      <c r="AF4380" t="s">
        <v>9347</v>
      </c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</row>
    <row r="4381" spans="1:46" ht="15" customHeight="1" x14ac:dyDescent="0.2">
      <c r="A4381">
        <v>63398</v>
      </c>
      <c r="B4381">
        <v>62898</v>
      </c>
      <c r="C4381">
        <v>154</v>
      </c>
      <c r="D4381" t="s">
        <v>9344</v>
      </c>
      <c r="E4381" t="s">
        <v>36</v>
      </c>
      <c r="F4381" t="s">
        <v>4437</v>
      </c>
      <c r="G4381"/>
      <c r="H4381"/>
      <c r="I4381"/>
      <c r="J4381">
        <v>191228</v>
      </c>
      <c r="K4381" t="s">
        <v>38</v>
      </c>
      <c r="L4381" t="s">
        <v>46</v>
      </c>
      <c r="M4381" t="s">
        <v>730</v>
      </c>
      <c r="N4381" t="s">
        <v>40</v>
      </c>
      <c r="O4381">
        <v>1993</v>
      </c>
      <c r="P4381">
        <v>34315</v>
      </c>
      <c r="Q4381">
        <v>-31.133333</v>
      </c>
      <c r="R4381">
        <v>-45.333333000000003</v>
      </c>
      <c r="S4381">
        <v>116</v>
      </c>
      <c r="T4381">
        <v>116</v>
      </c>
      <c r="U4381" t="s">
        <v>9334</v>
      </c>
      <c r="V4381" t="s">
        <v>68</v>
      </c>
      <c r="W4381" t="s">
        <v>43</v>
      </c>
      <c r="X4381"/>
      <c r="Y4381"/>
      <c r="Z4381"/>
      <c r="AA4381"/>
      <c r="AB4381"/>
      <c r="AC4381"/>
      <c r="AD4381"/>
      <c r="AE4381"/>
      <c r="AF4381" t="s">
        <v>9347</v>
      </c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</row>
    <row r="4382" spans="1:46" ht="15" customHeight="1" x14ac:dyDescent="0.2">
      <c r="A4382">
        <v>63399</v>
      </c>
      <c r="B4382">
        <v>62899</v>
      </c>
      <c r="C4382">
        <v>154</v>
      </c>
      <c r="D4382" t="s">
        <v>9344</v>
      </c>
      <c r="E4382" t="s">
        <v>36</v>
      </c>
      <c r="F4382" t="s">
        <v>4438</v>
      </c>
      <c r="G4382"/>
      <c r="H4382"/>
      <c r="I4382"/>
      <c r="J4382">
        <v>191250</v>
      </c>
      <c r="K4382" t="s">
        <v>38</v>
      </c>
      <c r="L4382" t="s">
        <v>46</v>
      </c>
      <c r="M4382" t="s">
        <v>730</v>
      </c>
      <c r="N4382" t="s">
        <v>40</v>
      </c>
      <c r="O4382">
        <v>1993</v>
      </c>
      <c r="P4382">
        <v>34177</v>
      </c>
      <c r="Q4382">
        <v>39.033332999999999</v>
      </c>
      <c r="R4382">
        <v>-67.45</v>
      </c>
      <c r="S4382">
        <v>50</v>
      </c>
      <c r="T4382">
        <v>50</v>
      </c>
      <c r="U4382" t="s">
        <v>9334</v>
      </c>
      <c r="V4382" t="s">
        <v>68</v>
      </c>
      <c r="W4382" t="s">
        <v>43</v>
      </c>
      <c r="X4382">
        <v>4</v>
      </c>
      <c r="Y4382">
        <v>4</v>
      </c>
      <c r="Z4382" t="s">
        <v>9335</v>
      </c>
      <c r="AA4382" t="s">
        <v>56</v>
      </c>
      <c r="AB4382" t="s">
        <v>54</v>
      </c>
      <c r="AC4382"/>
      <c r="AD4382"/>
      <c r="AE4382"/>
      <c r="AF4382" t="s">
        <v>9347</v>
      </c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</row>
    <row r="4383" spans="1:46" ht="15" customHeight="1" x14ac:dyDescent="0.2">
      <c r="A4383">
        <v>63404</v>
      </c>
      <c r="B4383">
        <v>62904</v>
      </c>
      <c r="C4383">
        <v>154</v>
      </c>
      <c r="D4383" t="s">
        <v>9344</v>
      </c>
      <c r="E4383" t="s">
        <v>36</v>
      </c>
      <c r="F4383" t="s">
        <v>4439</v>
      </c>
      <c r="G4383"/>
      <c r="H4383"/>
      <c r="I4383"/>
      <c r="J4383">
        <v>191255</v>
      </c>
      <c r="K4383" t="s">
        <v>38</v>
      </c>
      <c r="L4383" t="s">
        <v>46</v>
      </c>
      <c r="M4383" t="s">
        <v>730</v>
      </c>
      <c r="N4383" t="s">
        <v>40</v>
      </c>
      <c r="O4383">
        <v>1993</v>
      </c>
      <c r="P4383">
        <v>34177</v>
      </c>
      <c r="Q4383">
        <v>39.033332999999999</v>
      </c>
      <c r="R4383">
        <v>-67.45</v>
      </c>
      <c r="S4383">
        <v>61</v>
      </c>
      <c r="T4383">
        <v>61</v>
      </c>
      <c r="U4383" t="s">
        <v>9334</v>
      </c>
      <c r="V4383" t="s">
        <v>68</v>
      </c>
      <c r="W4383" t="s">
        <v>54</v>
      </c>
      <c r="X4383">
        <v>4</v>
      </c>
      <c r="Y4383">
        <v>4</v>
      </c>
      <c r="Z4383" t="s">
        <v>9335</v>
      </c>
      <c r="AA4383" t="s">
        <v>56</v>
      </c>
      <c r="AB4383" t="s">
        <v>54</v>
      </c>
      <c r="AC4383"/>
      <c r="AD4383"/>
      <c r="AE4383"/>
      <c r="AF4383" t="s">
        <v>9347</v>
      </c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</row>
    <row r="4384" spans="1:46" ht="15" customHeight="1" x14ac:dyDescent="0.2">
      <c r="A4384">
        <v>63415</v>
      </c>
      <c r="B4384">
        <v>62915</v>
      </c>
      <c r="C4384">
        <v>154</v>
      </c>
      <c r="D4384" t="s">
        <v>9344</v>
      </c>
      <c r="E4384" t="s">
        <v>36</v>
      </c>
      <c r="F4384" t="s">
        <v>4440</v>
      </c>
      <c r="G4384"/>
      <c r="H4384"/>
      <c r="I4384"/>
      <c r="J4384">
        <v>191266</v>
      </c>
      <c r="K4384" t="s">
        <v>38</v>
      </c>
      <c r="L4384" t="s">
        <v>46</v>
      </c>
      <c r="M4384" t="s">
        <v>730</v>
      </c>
      <c r="N4384" t="s">
        <v>40</v>
      </c>
      <c r="O4384">
        <v>1993</v>
      </c>
      <c r="P4384">
        <v>34253</v>
      </c>
      <c r="Q4384">
        <v>44.5</v>
      </c>
      <c r="R4384">
        <v>-46.166666999999997</v>
      </c>
      <c r="S4384">
        <v>92</v>
      </c>
      <c r="T4384">
        <v>92</v>
      </c>
      <c r="U4384" t="s">
        <v>9334</v>
      </c>
      <c r="V4384" t="s">
        <v>68</v>
      </c>
      <c r="W4384" t="s">
        <v>54</v>
      </c>
      <c r="X4384">
        <v>7</v>
      </c>
      <c r="Y4384">
        <v>7</v>
      </c>
      <c r="Z4384" t="s">
        <v>9335</v>
      </c>
      <c r="AA4384" t="s">
        <v>56</v>
      </c>
      <c r="AB4384" t="s">
        <v>54</v>
      </c>
      <c r="AC4384"/>
      <c r="AD4384"/>
      <c r="AE4384"/>
      <c r="AF4384" t="s">
        <v>9347</v>
      </c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</row>
    <row r="4385" spans="1:46" ht="15" customHeight="1" x14ac:dyDescent="0.2">
      <c r="A4385">
        <v>63432</v>
      </c>
      <c r="B4385">
        <v>62931</v>
      </c>
      <c r="C4385">
        <v>154</v>
      </c>
      <c r="D4385" t="s">
        <v>9344</v>
      </c>
      <c r="E4385" t="s">
        <v>36</v>
      </c>
      <c r="F4385" t="s">
        <v>4441</v>
      </c>
      <c r="G4385"/>
      <c r="H4385"/>
      <c r="I4385"/>
      <c r="J4385">
        <v>191304</v>
      </c>
      <c r="K4385" t="s">
        <v>38</v>
      </c>
      <c r="L4385" t="s">
        <v>46</v>
      </c>
      <c r="M4385" t="s">
        <v>730</v>
      </c>
      <c r="N4385" t="s">
        <v>40</v>
      </c>
      <c r="O4385">
        <v>1993</v>
      </c>
      <c r="P4385">
        <v>34210</v>
      </c>
      <c r="Q4385">
        <v>39.866667</v>
      </c>
      <c r="R4385">
        <v>-69.433333000000005</v>
      </c>
      <c r="S4385">
        <v>61</v>
      </c>
      <c r="T4385">
        <v>61</v>
      </c>
      <c r="U4385" t="s">
        <v>9334</v>
      </c>
      <c r="V4385" t="s">
        <v>68</v>
      </c>
      <c r="W4385" t="s">
        <v>54</v>
      </c>
      <c r="X4385">
        <v>4</v>
      </c>
      <c r="Y4385">
        <v>4</v>
      </c>
      <c r="Z4385" t="s">
        <v>9335</v>
      </c>
      <c r="AA4385" t="s">
        <v>56</v>
      </c>
      <c r="AB4385" t="s">
        <v>54</v>
      </c>
      <c r="AC4385"/>
      <c r="AD4385"/>
      <c r="AE4385"/>
      <c r="AF4385" t="s">
        <v>9347</v>
      </c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</row>
    <row r="4386" spans="1:46" ht="15" customHeight="1" x14ac:dyDescent="0.2">
      <c r="A4386">
        <v>63433</v>
      </c>
      <c r="B4386">
        <v>62932</v>
      </c>
      <c r="C4386">
        <v>154</v>
      </c>
      <c r="D4386" t="s">
        <v>1001</v>
      </c>
      <c r="E4386" t="s">
        <v>986</v>
      </c>
      <c r="F4386" t="s">
        <v>4442</v>
      </c>
      <c r="G4386"/>
      <c r="H4386"/>
      <c r="I4386"/>
      <c r="J4386">
        <v>191310</v>
      </c>
      <c r="K4386" t="s">
        <v>38</v>
      </c>
      <c r="L4386" t="s">
        <v>46</v>
      </c>
      <c r="M4386" t="s">
        <v>730</v>
      </c>
      <c r="N4386" t="s">
        <v>40</v>
      </c>
      <c r="O4386">
        <v>1993</v>
      </c>
      <c r="P4386">
        <v>34235</v>
      </c>
      <c r="Q4386">
        <v>46.1</v>
      </c>
      <c r="R4386">
        <v>-41.5</v>
      </c>
      <c r="S4386">
        <v>92</v>
      </c>
      <c r="T4386">
        <v>92</v>
      </c>
      <c r="U4386" t="s">
        <v>9334</v>
      </c>
      <c r="V4386" t="s">
        <v>68</v>
      </c>
      <c r="W4386" t="s">
        <v>54</v>
      </c>
      <c r="X4386">
        <v>7</v>
      </c>
      <c r="Y4386">
        <v>7</v>
      </c>
      <c r="Z4386" t="s">
        <v>9335</v>
      </c>
      <c r="AA4386" t="s">
        <v>56</v>
      </c>
      <c r="AB4386" t="s">
        <v>54</v>
      </c>
      <c r="AC4386"/>
      <c r="AD4386" t="s">
        <v>730</v>
      </c>
      <c r="AE4386" t="s">
        <v>40</v>
      </c>
      <c r="AF4386">
        <v>1994</v>
      </c>
      <c r="AG4386">
        <v>34684</v>
      </c>
      <c r="AH4386">
        <v>36.433332999999998</v>
      </c>
      <c r="AI4386">
        <v>-74.633332999999993</v>
      </c>
      <c r="AJ4386">
        <v>163</v>
      </c>
      <c r="AK4386">
        <v>163</v>
      </c>
      <c r="AL4386" t="s">
        <v>9334</v>
      </c>
      <c r="AM4386" t="s">
        <v>68</v>
      </c>
      <c r="AN4386" t="s">
        <v>43</v>
      </c>
      <c r="AO4386"/>
      <c r="AP4386"/>
      <c r="AQ4386"/>
      <c r="AR4386"/>
      <c r="AS4386"/>
      <c r="AT4386"/>
    </row>
    <row r="4387" spans="1:46" ht="15" customHeight="1" x14ac:dyDescent="0.2">
      <c r="A4387">
        <v>63437</v>
      </c>
      <c r="B4387">
        <v>62936</v>
      </c>
      <c r="C4387">
        <v>154</v>
      </c>
      <c r="D4387" t="s">
        <v>9344</v>
      </c>
      <c r="E4387" t="s">
        <v>36</v>
      </c>
      <c r="F4387" t="s">
        <v>4443</v>
      </c>
      <c r="G4387"/>
      <c r="H4387"/>
      <c r="I4387"/>
      <c r="J4387">
        <v>191314</v>
      </c>
      <c r="K4387" t="s">
        <v>38</v>
      </c>
      <c r="L4387" t="s">
        <v>46</v>
      </c>
      <c r="M4387" t="s">
        <v>730</v>
      </c>
      <c r="N4387" t="s">
        <v>40</v>
      </c>
      <c r="O4387">
        <v>1993</v>
      </c>
      <c r="P4387">
        <v>34235</v>
      </c>
      <c r="Q4387">
        <v>46.016666999999998</v>
      </c>
      <c r="R4387">
        <v>-41.05</v>
      </c>
      <c r="S4387">
        <v>92</v>
      </c>
      <c r="T4387">
        <v>92</v>
      </c>
      <c r="U4387" t="s">
        <v>9334</v>
      </c>
      <c r="V4387" t="s">
        <v>68</v>
      </c>
      <c r="W4387" t="s">
        <v>54</v>
      </c>
      <c r="X4387">
        <v>4</v>
      </c>
      <c r="Y4387">
        <v>4</v>
      </c>
      <c r="Z4387" t="s">
        <v>9335</v>
      </c>
      <c r="AA4387" t="s">
        <v>56</v>
      </c>
      <c r="AB4387" t="s">
        <v>54</v>
      </c>
      <c r="AC4387"/>
      <c r="AD4387"/>
      <c r="AE4387"/>
      <c r="AF4387" t="s">
        <v>9347</v>
      </c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</row>
    <row r="4388" spans="1:46" ht="15" customHeight="1" x14ac:dyDescent="0.2">
      <c r="A4388">
        <v>63446</v>
      </c>
      <c r="B4388">
        <v>62945</v>
      </c>
      <c r="C4388">
        <v>154</v>
      </c>
      <c r="D4388" t="s">
        <v>1001</v>
      </c>
      <c r="E4388" t="s">
        <v>986</v>
      </c>
      <c r="F4388" t="s">
        <v>4444</v>
      </c>
      <c r="G4388"/>
      <c r="H4388"/>
      <c r="I4388"/>
      <c r="J4388">
        <v>191323</v>
      </c>
      <c r="K4388" t="s">
        <v>38</v>
      </c>
      <c r="L4388" t="s">
        <v>46</v>
      </c>
      <c r="M4388" t="s">
        <v>730</v>
      </c>
      <c r="N4388" t="s">
        <v>40</v>
      </c>
      <c r="O4388">
        <v>1993</v>
      </c>
      <c r="P4388">
        <v>34243</v>
      </c>
      <c r="Q4388">
        <v>48.1</v>
      </c>
      <c r="R4388">
        <v>-39.783332999999999</v>
      </c>
      <c r="S4388">
        <v>92</v>
      </c>
      <c r="T4388">
        <v>92</v>
      </c>
      <c r="U4388" t="s">
        <v>9334</v>
      </c>
      <c r="V4388" t="s">
        <v>68</v>
      </c>
      <c r="W4388" t="s">
        <v>54</v>
      </c>
      <c r="X4388">
        <v>9</v>
      </c>
      <c r="Y4388">
        <v>9</v>
      </c>
      <c r="Z4388" t="s">
        <v>9335</v>
      </c>
      <c r="AA4388" t="s">
        <v>56</v>
      </c>
      <c r="AB4388" t="s">
        <v>54</v>
      </c>
      <c r="AC4388"/>
      <c r="AD4388" t="s">
        <v>730</v>
      </c>
      <c r="AE4388" t="s">
        <v>40</v>
      </c>
      <c r="AF4388">
        <v>1997</v>
      </c>
      <c r="AG4388">
        <v>35604</v>
      </c>
      <c r="AH4388">
        <v>41.983333000000002</v>
      </c>
      <c r="AI4388">
        <v>-47.133333</v>
      </c>
      <c r="AJ4388"/>
      <c r="AK4388"/>
      <c r="AL4388"/>
      <c r="AM4388"/>
      <c r="AN4388"/>
      <c r="AO4388"/>
      <c r="AP4388"/>
      <c r="AQ4388"/>
      <c r="AR4388"/>
      <c r="AS4388"/>
      <c r="AT4388"/>
    </row>
    <row r="4389" spans="1:46" ht="15" customHeight="1" x14ac:dyDescent="0.2">
      <c r="A4389">
        <v>63447</v>
      </c>
      <c r="B4389">
        <v>62946</v>
      </c>
      <c r="C4389">
        <v>154</v>
      </c>
      <c r="D4389" t="s">
        <v>9344</v>
      </c>
      <c r="E4389" t="s">
        <v>36</v>
      </c>
      <c r="F4389" t="s">
        <v>4445</v>
      </c>
      <c r="G4389"/>
      <c r="H4389"/>
      <c r="I4389"/>
      <c r="J4389">
        <v>191324</v>
      </c>
      <c r="K4389" t="s">
        <v>38</v>
      </c>
      <c r="L4389" t="s">
        <v>46</v>
      </c>
      <c r="M4389" t="s">
        <v>730</v>
      </c>
      <c r="N4389" t="s">
        <v>40</v>
      </c>
      <c r="O4389">
        <v>1993</v>
      </c>
      <c r="P4389">
        <v>34246</v>
      </c>
      <c r="Q4389">
        <v>47.75</v>
      </c>
      <c r="R4389">
        <v>-42.533332999999999</v>
      </c>
      <c r="S4389">
        <v>122</v>
      </c>
      <c r="T4389">
        <v>122</v>
      </c>
      <c r="U4389" t="s">
        <v>9334</v>
      </c>
      <c r="V4389" t="s">
        <v>68</v>
      </c>
      <c r="W4389" t="s">
        <v>54</v>
      </c>
      <c r="X4389">
        <v>18</v>
      </c>
      <c r="Y4389">
        <v>18</v>
      </c>
      <c r="Z4389" t="s">
        <v>9335</v>
      </c>
      <c r="AA4389" t="s">
        <v>56</v>
      </c>
      <c r="AB4389" t="s">
        <v>54</v>
      </c>
      <c r="AC4389"/>
      <c r="AD4389"/>
      <c r="AE4389"/>
      <c r="AF4389" t="s">
        <v>9347</v>
      </c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</row>
    <row r="4390" spans="1:46" ht="15" customHeight="1" x14ac:dyDescent="0.2">
      <c r="A4390">
        <v>63448</v>
      </c>
      <c r="B4390">
        <v>62947</v>
      </c>
      <c r="C4390">
        <v>154</v>
      </c>
      <c r="D4390" t="s">
        <v>9344</v>
      </c>
      <c r="E4390" t="s">
        <v>36</v>
      </c>
      <c r="F4390" t="s">
        <v>4446</v>
      </c>
      <c r="G4390"/>
      <c r="H4390"/>
      <c r="I4390"/>
      <c r="J4390">
        <v>191326</v>
      </c>
      <c r="K4390" t="s">
        <v>38</v>
      </c>
      <c r="L4390" t="s">
        <v>46</v>
      </c>
      <c r="M4390" t="s">
        <v>730</v>
      </c>
      <c r="N4390" t="s">
        <v>40</v>
      </c>
      <c r="O4390">
        <v>1993</v>
      </c>
      <c r="P4390">
        <v>34274</v>
      </c>
      <c r="Q4390">
        <v>39.433332999999998</v>
      </c>
      <c r="R4390">
        <v>-72.033332999999999</v>
      </c>
      <c r="S4390">
        <v>90</v>
      </c>
      <c r="T4390">
        <v>90</v>
      </c>
      <c r="U4390" t="s">
        <v>9334</v>
      </c>
      <c r="V4390" t="s">
        <v>68</v>
      </c>
      <c r="W4390" t="s">
        <v>54</v>
      </c>
      <c r="X4390">
        <v>9</v>
      </c>
      <c r="Y4390">
        <v>9</v>
      </c>
      <c r="Z4390" t="s">
        <v>9335</v>
      </c>
      <c r="AA4390" t="s">
        <v>56</v>
      </c>
      <c r="AB4390" t="s">
        <v>54</v>
      </c>
      <c r="AC4390"/>
      <c r="AD4390"/>
      <c r="AE4390"/>
      <c r="AF4390" t="s">
        <v>9347</v>
      </c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</row>
    <row r="4391" spans="1:46" ht="15" customHeight="1" x14ac:dyDescent="0.2">
      <c r="A4391">
        <v>63451</v>
      </c>
      <c r="B4391">
        <v>62950</v>
      </c>
      <c r="C4391">
        <v>154</v>
      </c>
      <c r="D4391" t="s">
        <v>9344</v>
      </c>
      <c r="E4391" t="s">
        <v>36</v>
      </c>
      <c r="F4391" t="s">
        <v>4447</v>
      </c>
      <c r="G4391"/>
      <c r="H4391"/>
      <c r="I4391"/>
      <c r="J4391">
        <v>191329</v>
      </c>
      <c r="K4391" t="s">
        <v>38</v>
      </c>
      <c r="L4391" t="s">
        <v>46</v>
      </c>
      <c r="M4391" t="s">
        <v>730</v>
      </c>
      <c r="N4391" t="s">
        <v>40</v>
      </c>
      <c r="O4391">
        <v>1993</v>
      </c>
      <c r="P4391">
        <v>34278</v>
      </c>
      <c r="Q4391">
        <v>39.466667000000001</v>
      </c>
      <c r="R4391">
        <v>-71.95</v>
      </c>
      <c r="S4391">
        <v>110</v>
      </c>
      <c r="T4391">
        <v>110</v>
      </c>
      <c r="U4391" t="s">
        <v>9334</v>
      </c>
      <c r="V4391" t="s">
        <v>68</v>
      </c>
      <c r="W4391" t="s">
        <v>54</v>
      </c>
      <c r="X4391"/>
      <c r="Y4391"/>
      <c r="Z4391"/>
      <c r="AA4391"/>
      <c r="AB4391"/>
      <c r="AC4391"/>
      <c r="AD4391"/>
      <c r="AE4391"/>
      <c r="AF4391" t="s">
        <v>9347</v>
      </c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</row>
    <row r="4392" spans="1:46" ht="15" customHeight="1" x14ac:dyDescent="0.2">
      <c r="A4392">
        <v>63452</v>
      </c>
      <c r="B4392">
        <v>62951</v>
      </c>
      <c r="C4392">
        <v>154</v>
      </c>
      <c r="D4392" t="s">
        <v>1001</v>
      </c>
      <c r="E4392" t="s">
        <v>986</v>
      </c>
      <c r="F4392" t="s">
        <v>4448</v>
      </c>
      <c r="G4392"/>
      <c r="H4392"/>
      <c r="I4392"/>
      <c r="J4392">
        <v>191330</v>
      </c>
      <c r="K4392" t="s">
        <v>38</v>
      </c>
      <c r="L4392" t="s">
        <v>46</v>
      </c>
      <c r="M4392" t="s">
        <v>730</v>
      </c>
      <c r="N4392" t="s">
        <v>40</v>
      </c>
      <c r="O4392">
        <v>1993</v>
      </c>
      <c r="P4392">
        <v>34278</v>
      </c>
      <c r="Q4392">
        <v>39.183332999999998</v>
      </c>
      <c r="R4392">
        <v>-72.3</v>
      </c>
      <c r="S4392">
        <v>102</v>
      </c>
      <c r="T4392">
        <v>102</v>
      </c>
      <c r="U4392" t="s">
        <v>9334</v>
      </c>
      <c r="V4392" t="s">
        <v>68</v>
      </c>
      <c r="W4392" t="s">
        <v>54</v>
      </c>
      <c r="X4392"/>
      <c r="Y4392"/>
      <c r="Z4392"/>
      <c r="AA4392"/>
      <c r="AB4392"/>
      <c r="AC4392"/>
      <c r="AD4392" t="s">
        <v>730</v>
      </c>
      <c r="AE4392" t="s">
        <v>40</v>
      </c>
      <c r="AF4392">
        <v>1994</v>
      </c>
      <c r="AG4392">
        <v>34571</v>
      </c>
      <c r="AH4392">
        <v>42.283332999999999</v>
      </c>
      <c r="AI4392">
        <v>-65.05</v>
      </c>
      <c r="AJ4392">
        <v>104</v>
      </c>
      <c r="AK4392">
        <v>104</v>
      </c>
      <c r="AL4392" t="s">
        <v>9334</v>
      </c>
      <c r="AM4392" t="s">
        <v>68</v>
      </c>
      <c r="AN4392" t="s">
        <v>43</v>
      </c>
      <c r="AO4392"/>
      <c r="AP4392"/>
      <c r="AQ4392"/>
      <c r="AR4392"/>
      <c r="AS4392"/>
      <c r="AT4392"/>
    </row>
    <row r="4393" spans="1:46" ht="15" customHeight="1" x14ac:dyDescent="0.2">
      <c r="A4393">
        <v>63479</v>
      </c>
      <c r="B4393">
        <v>62978</v>
      </c>
      <c r="C4393">
        <v>154</v>
      </c>
      <c r="D4393" t="s">
        <v>9344</v>
      </c>
      <c r="E4393" t="s">
        <v>36</v>
      </c>
      <c r="F4393" t="s">
        <v>4449</v>
      </c>
      <c r="G4393"/>
      <c r="H4393"/>
      <c r="I4393"/>
      <c r="J4393">
        <v>191490</v>
      </c>
      <c r="K4393" t="s">
        <v>38</v>
      </c>
      <c r="L4393" t="s">
        <v>46</v>
      </c>
      <c r="M4393" t="s">
        <v>730</v>
      </c>
      <c r="N4393" t="s">
        <v>40</v>
      </c>
      <c r="O4393">
        <v>1993</v>
      </c>
      <c r="P4393">
        <v>34161</v>
      </c>
      <c r="Q4393">
        <v>39.816667000000002</v>
      </c>
      <c r="R4393">
        <v>-66.883332999999993</v>
      </c>
      <c r="S4393">
        <v>56</v>
      </c>
      <c r="T4393">
        <v>56</v>
      </c>
      <c r="U4393" t="s">
        <v>9334</v>
      </c>
      <c r="V4393" t="s">
        <v>68</v>
      </c>
      <c r="W4393" t="s">
        <v>54</v>
      </c>
      <c r="X4393">
        <v>4</v>
      </c>
      <c r="Y4393">
        <v>4</v>
      </c>
      <c r="Z4393" t="s">
        <v>9335</v>
      </c>
      <c r="AA4393" t="s">
        <v>56</v>
      </c>
      <c r="AB4393" t="s">
        <v>54</v>
      </c>
      <c r="AC4393"/>
      <c r="AD4393"/>
      <c r="AE4393"/>
      <c r="AF4393" t="s">
        <v>9347</v>
      </c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</row>
    <row r="4394" spans="1:46" ht="15" customHeight="1" x14ac:dyDescent="0.2">
      <c r="A4394">
        <v>63481</v>
      </c>
      <c r="B4394">
        <v>62980</v>
      </c>
      <c r="C4394">
        <v>154</v>
      </c>
      <c r="D4394" t="s">
        <v>9344</v>
      </c>
      <c r="E4394" t="s">
        <v>36</v>
      </c>
      <c r="F4394" t="s">
        <v>4450</v>
      </c>
      <c r="G4394"/>
      <c r="H4394"/>
      <c r="I4394"/>
      <c r="J4394">
        <v>191495</v>
      </c>
      <c r="K4394" t="s">
        <v>38</v>
      </c>
      <c r="L4394" t="s">
        <v>46</v>
      </c>
      <c r="M4394" t="s">
        <v>730</v>
      </c>
      <c r="N4394" t="s">
        <v>40</v>
      </c>
      <c r="O4394">
        <v>1993</v>
      </c>
      <c r="P4394">
        <v>34231</v>
      </c>
      <c r="Q4394">
        <v>36.333333000000003</v>
      </c>
      <c r="R4394">
        <v>-74.666667000000004</v>
      </c>
      <c r="S4394">
        <v>76</v>
      </c>
      <c r="T4394">
        <v>76</v>
      </c>
      <c r="U4394" t="s">
        <v>9334</v>
      </c>
      <c r="V4394" t="s">
        <v>68</v>
      </c>
      <c r="W4394" t="s">
        <v>54</v>
      </c>
      <c r="X4394">
        <v>14</v>
      </c>
      <c r="Y4394">
        <v>14</v>
      </c>
      <c r="Z4394" t="s">
        <v>9335</v>
      </c>
      <c r="AA4394" t="s">
        <v>56</v>
      </c>
      <c r="AB4394" t="s">
        <v>54</v>
      </c>
      <c r="AC4394"/>
      <c r="AD4394"/>
      <c r="AE4394"/>
      <c r="AF4394" t="s">
        <v>9347</v>
      </c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</row>
    <row r="4395" spans="1:46" ht="15" customHeight="1" x14ac:dyDescent="0.2">
      <c r="A4395">
        <v>63513</v>
      </c>
      <c r="B4395">
        <v>63012</v>
      </c>
      <c r="C4395">
        <v>154</v>
      </c>
      <c r="D4395" t="s">
        <v>9344</v>
      </c>
      <c r="E4395" t="s">
        <v>36</v>
      </c>
      <c r="F4395" t="s">
        <v>4451</v>
      </c>
      <c r="G4395"/>
      <c r="H4395"/>
      <c r="I4395"/>
      <c r="J4395">
        <v>191654</v>
      </c>
      <c r="K4395" t="s">
        <v>38</v>
      </c>
      <c r="L4395" t="s">
        <v>46</v>
      </c>
      <c r="M4395" t="s">
        <v>730</v>
      </c>
      <c r="N4395" t="s">
        <v>40</v>
      </c>
      <c r="O4395">
        <v>1993</v>
      </c>
      <c r="P4395">
        <v>34173</v>
      </c>
      <c r="Q4395">
        <v>29.183333000000001</v>
      </c>
      <c r="R4395">
        <v>-86.916667000000004</v>
      </c>
      <c r="S4395">
        <v>80</v>
      </c>
      <c r="T4395">
        <v>80</v>
      </c>
      <c r="U4395" t="s">
        <v>9334</v>
      </c>
      <c r="V4395" t="s">
        <v>68</v>
      </c>
      <c r="W4395" t="s">
        <v>43</v>
      </c>
      <c r="X4395">
        <v>4</v>
      </c>
      <c r="Y4395">
        <v>4</v>
      </c>
      <c r="Z4395" t="s">
        <v>9335</v>
      </c>
      <c r="AA4395" t="s">
        <v>56</v>
      </c>
      <c r="AB4395" t="s">
        <v>54</v>
      </c>
      <c r="AC4395"/>
      <c r="AD4395"/>
      <c r="AE4395"/>
      <c r="AF4395" t="s">
        <v>9347</v>
      </c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</row>
    <row r="4396" spans="1:46" ht="15" customHeight="1" x14ac:dyDescent="0.2">
      <c r="A4396">
        <v>63574</v>
      </c>
      <c r="B4396">
        <v>63073</v>
      </c>
      <c r="C4396">
        <v>154</v>
      </c>
      <c r="D4396" t="s">
        <v>9344</v>
      </c>
      <c r="E4396" t="s">
        <v>36</v>
      </c>
      <c r="F4396" t="s">
        <v>4452</v>
      </c>
      <c r="G4396"/>
      <c r="H4396"/>
      <c r="I4396"/>
      <c r="J4396">
        <v>191850</v>
      </c>
      <c r="K4396" t="s">
        <v>38</v>
      </c>
      <c r="L4396" t="s">
        <v>46</v>
      </c>
      <c r="M4396" t="s">
        <v>730</v>
      </c>
      <c r="N4396" t="s">
        <v>40</v>
      </c>
      <c r="O4396">
        <v>1993</v>
      </c>
      <c r="P4396">
        <v>34123</v>
      </c>
      <c r="Q4396">
        <v>41.7</v>
      </c>
      <c r="R4396">
        <v>-53.016666999999998</v>
      </c>
      <c r="S4396"/>
      <c r="T4396"/>
      <c r="U4396"/>
      <c r="V4396"/>
      <c r="W4396"/>
      <c r="X4396">
        <v>7</v>
      </c>
      <c r="Y4396">
        <v>7</v>
      </c>
      <c r="Z4396" t="s">
        <v>9335</v>
      </c>
      <c r="AA4396" t="s">
        <v>56</v>
      </c>
      <c r="AB4396" t="s">
        <v>54</v>
      </c>
      <c r="AC4396"/>
      <c r="AD4396"/>
      <c r="AE4396"/>
      <c r="AF4396" t="s">
        <v>9347</v>
      </c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</row>
    <row r="4397" spans="1:46" ht="15" customHeight="1" x14ac:dyDescent="0.2">
      <c r="A4397">
        <v>63575</v>
      </c>
      <c r="B4397">
        <v>63074</v>
      </c>
      <c r="C4397">
        <v>154</v>
      </c>
      <c r="D4397" t="s">
        <v>9344</v>
      </c>
      <c r="E4397" t="s">
        <v>36</v>
      </c>
      <c r="F4397" t="s">
        <v>4453</v>
      </c>
      <c r="G4397"/>
      <c r="H4397"/>
      <c r="I4397"/>
      <c r="J4397">
        <v>191851</v>
      </c>
      <c r="K4397" t="s">
        <v>38</v>
      </c>
      <c r="L4397" t="s">
        <v>46</v>
      </c>
      <c r="M4397" t="s">
        <v>730</v>
      </c>
      <c r="N4397" t="s">
        <v>40</v>
      </c>
      <c r="O4397">
        <v>1993</v>
      </c>
      <c r="P4397">
        <v>34123</v>
      </c>
      <c r="Q4397">
        <v>41.7</v>
      </c>
      <c r="R4397">
        <v>-53</v>
      </c>
      <c r="S4397">
        <v>71</v>
      </c>
      <c r="T4397">
        <v>71</v>
      </c>
      <c r="U4397" t="s">
        <v>9334</v>
      </c>
      <c r="V4397" t="s">
        <v>68</v>
      </c>
      <c r="W4397" t="s">
        <v>43</v>
      </c>
      <c r="X4397"/>
      <c r="Y4397"/>
      <c r="Z4397"/>
      <c r="AA4397"/>
      <c r="AB4397"/>
      <c r="AC4397"/>
      <c r="AD4397"/>
      <c r="AE4397"/>
      <c r="AF4397" t="s">
        <v>9347</v>
      </c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</row>
    <row r="4398" spans="1:46" ht="15" customHeight="1" x14ac:dyDescent="0.2">
      <c r="A4398">
        <v>63576</v>
      </c>
      <c r="B4398">
        <v>63075</v>
      </c>
      <c r="C4398">
        <v>154</v>
      </c>
      <c r="D4398" t="s">
        <v>9344</v>
      </c>
      <c r="E4398" t="s">
        <v>36</v>
      </c>
      <c r="F4398" t="s">
        <v>4454</v>
      </c>
      <c r="G4398"/>
      <c r="H4398"/>
      <c r="I4398"/>
      <c r="J4398">
        <v>191852</v>
      </c>
      <c r="K4398" t="s">
        <v>38</v>
      </c>
      <c r="L4398" t="s">
        <v>46</v>
      </c>
      <c r="M4398" t="s">
        <v>730</v>
      </c>
      <c r="N4398" t="s">
        <v>40</v>
      </c>
      <c r="O4398">
        <v>1993</v>
      </c>
      <c r="P4398">
        <v>34123</v>
      </c>
      <c r="Q4398">
        <v>41.7</v>
      </c>
      <c r="R4398">
        <v>-53</v>
      </c>
      <c r="S4398">
        <v>81</v>
      </c>
      <c r="T4398">
        <v>81</v>
      </c>
      <c r="U4398" t="s">
        <v>9334</v>
      </c>
      <c r="V4398" t="s">
        <v>68</v>
      </c>
      <c r="W4398" t="s">
        <v>43</v>
      </c>
      <c r="X4398"/>
      <c r="Y4398"/>
      <c r="Z4398"/>
      <c r="AA4398"/>
      <c r="AB4398"/>
      <c r="AC4398"/>
      <c r="AD4398"/>
      <c r="AE4398"/>
      <c r="AF4398" t="s">
        <v>9347</v>
      </c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</row>
    <row r="4399" spans="1:46" ht="15" customHeight="1" x14ac:dyDescent="0.2">
      <c r="A4399">
        <v>63577</v>
      </c>
      <c r="B4399">
        <v>63076</v>
      </c>
      <c r="C4399">
        <v>154</v>
      </c>
      <c r="D4399" t="s">
        <v>9344</v>
      </c>
      <c r="E4399" t="s">
        <v>36</v>
      </c>
      <c r="F4399" t="s">
        <v>4455</v>
      </c>
      <c r="G4399"/>
      <c r="H4399"/>
      <c r="I4399"/>
      <c r="J4399">
        <v>191853</v>
      </c>
      <c r="K4399" t="s">
        <v>38</v>
      </c>
      <c r="L4399" t="s">
        <v>46</v>
      </c>
      <c r="M4399" t="s">
        <v>730</v>
      </c>
      <c r="N4399" t="s">
        <v>40</v>
      </c>
      <c r="O4399">
        <v>1993</v>
      </c>
      <c r="P4399">
        <v>34124</v>
      </c>
      <c r="Q4399">
        <v>41.95</v>
      </c>
      <c r="R4399">
        <v>-52.216667000000001</v>
      </c>
      <c r="S4399">
        <v>119</v>
      </c>
      <c r="T4399">
        <v>119</v>
      </c>
      <c r="U4399" t="s">
        <v>9334</v>
      </c>
      <c r="V4399" t="s">
        <v>68</v>
      </c>
      <c r="W4399" t="s">
        <v>43</v>
      </c>
      <c r="X4399"/>
      <c r="Y4399"/>
      <c r="Z4399"/>
      <c r="AA4399"/>
      <c r="AB4399"/>
      <c r="AC4399"/>
      <c r="AD4399"/>
      <c r="AE4399"/>
      <c r="AF4399" t="s">
        <v>9347</v>
      </c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</row>
    <row r="4400" spans="1:46" ht="15" customHeight="1" x14ac:dyDescent="0.2">
      <c r="A4400">
        <v>63578</v>
      </c>
      <c r="B4400">
        <v>63077</v>
      </c>
      <c r="C4400">
        <v>154</v>
      </c>
      <c r="D4400" t="s">
        <v>1001</v>
      </c>
      <c r="E4400" t="s">
        <v>986</v>
      </c>
      <c r="F4400" t="s">
        <v>4456</v>
      </c>
      <c r="G4400"/>
      <c r="H4400"/>
      <c r="I4400"/>
      <c r="J4400">
        <v>191854</v>
      </c>
      <c r="K4400" t="s">
        <v>38</v>
      </c>
      <c r="L4400" t="s">
        <v>46</v>
      </c>
      <c r="M4400" t="s">
        <v>730</v>
      </c>
      <c r="N4400" t="s">
        <v>40</v>
      </c>
      <c r="O4400">
        <v>1993</v>
      </c>
      <c r="P4400">
        <v>34124</v>
      </c>
      <c r="Q4400">
        <v>41.933332999999998</v>
      </c>
      <c r="R4400">
        <v>-52.183332999999998</v>
      </c>
      <c r="S4400">
        <v>132</v>
      </c>
      <c r="T4400">
        <v>132</v>
      </c>
      <c r="U4400" t="s">
        <v>9334</v>
      </c>
      <c r="V4400" t="s">
        <v>68</v>
      </c>
      <c r="W4400" t="s">
        <v>43</v>
      </c>
      <c r="X4400"/>
      <c r="Y4400"/>
      <c r="Z4400"/>
      <c r="AA4400"/>
      <c r="AB4400"/>
      <c r="AC4400"/>
      <c r="AD4400" t="s">
        <v>730</v>
      </c>
      <c r="AE4400" t="s">
        <v>40</v>
      </c>
      <c r="AF4400">
        <v>1993</v>
      </c>
      <c r="AG4400">
        <v>34288</v>
      </c>
      <c r="AH4400">
        <v>36.5</v>
      </c>
      <c r="AI4400">
        <v>-34.5</v>
      </c>
      <c r="AJ4400">
        <v>143</v>
      </c>
      <c r="AK4400">
        <v>143</v>
      </c>
      <c r="AL4400" t="s">
        <v>9334</v>
      </c>
      <c r="AM4400" t="s">
        <v>68</v>
      </c>
      <c r="AN4400" t="s">
        <v>43</v>
      </c>
      <c r="AO4400"/>
      <c r="AP4400"/>
      <c r="AQ4400"/>
      <c r="AR4400"/>
      <c r="AS4400"/>
      <c r="AT4400"/>
    </row>
    <row r="4401" spans="1:46" ht="15" customHeight="1" x14ac:dyDescent="0.2">
      <c r="A4401">
        <v>63579</v>
      </c>
      <c r="B4401">
        <v>63078</v>
      </c>
      <c r="C4401">
        <v>154</v>
      </c>
      <c r="D4401" t="s">
        <v>9344</v>
      </c>
      <c r="E4401" t="s">
        <v>36</v>
      </c>
      <c r="F4401" t="s">
        <v>4457</v>
      </c>
      <c r="G4401"/>
      <c r="H4401"/>
      <c r="I4401"/>
      <c r="J4401">
        <v>191855</v>
      </c>
      <c r="K4401" t="s">
        <v>38</v>
      </c>
      <c r="L4401" t="s">
        <v>46</v>
      </c>
      <c r="M4401" t="s">
        <v>730</v>
      </c>
      <c r="N4401" t="s">
        <v>40</v>
      </c>
      <c r="O4401">
        <v>1993</v>
      </c>
      <c r="P4401">
        <v>34124</v>
      </c>
      <c r="Q4401">
        <v>41.85</v>
      </c>
      <c r="R4401">
        <v>-52.1</v>
      </c>
      <c r="S4401">
        <v>150</v>
      </c>
      <c r="T4401">
        <v>150</v>
      </c>
      <c r="U4401" t="s">
        <v>9334</v>
      </c>
      <c r="V4401" t="s">
        <v>68</v>
      </c>
      <c r="W4401" t="s">
        <v>43</v>
      </c>
      <c r="X4401"/>
      <c r="Y4401"/>
      <c r="Z4401"/>
      <c r="AA4401"/>
      <c r="AB4401"/>
      <c r="AC4401"/>
      <c r="AD4401"/>
      <c r="AE4401"/>
      <c r="AF4401" t="s">
        <v>9347</v>
      </c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</row>
    <row r="4402" spans="1:46" ht="15" customHeight="1" x14ac:dyDescent="0.2">
      <c r="A4402">
        <v>63580</v>
      </c>
      <c r="B4402">
        <v>63079</v>
      </c>
      <c r="C4402">
        <v>154</v>
      </c>
      <c r="D4402" t="s">
        <v>9344</v>
      </c>
      <c r="E4402" t="s">
        <v>36</v>
      </c>
      <c r="F4402" t="s">
        <v>4458</v>
      </c>
      <c r="G4402"/>
      <c r="H4402"/>
      <c r="I4402"/>
      <c r="J4402">
        <v>191856</v>
      </c>
      <c r="K4402" t="s">
        <v>38</v>
      </c>
      <c r="L4402" t="s">
        <v>46</v>
      </c>
      <c r="M4402" t="s">
        <v>730</v>
      </c>
      <c r="N4402" t="s">
        <v>40</v>
      </c>
      <c r="O4402">
        <v>1993</v>
      </c>
      <c r="P4402">
        <v>34124</v>
      </c>
      <c r="Q4402">
        <v>41.933332999999998</v>
      </c>
      <c r="R4402">
        <v>-51.866667</v>
      </c>
      <c r="S4402">
        <v>117</v>
      </c>
      <c r="T4402">
        <v>117</v>
      </c>
      <c r="U4402" t="s">
        <v>9334</v>
      </c>
      <c r="V4402" t="s">
        <v>68</v>
      </c>
      <c r="W4402" t="s">
        <v>43</v>
      </c>
      <c r="X4402"/>
      <c r="Y4402"/>
      <c r="Z4402"/>
      <c r="AA4402"/>
      <c r="AB4402"/>
      <c r="AC4402"/>
      <c r="AD4402"/>
      <c r="AE4402"/>
      <c r="AF4402" t="s">
        <v>9347</v>
      </c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</row>
    <row r="4403" spans="1:46" ht="15" customHeight="1" x14ac:dyDescent="0.2">
      <c r="A4403">
        <v>63581</v>
      </c>
      <c r="B4403">
        <v>63080</v>
      </c>
      <c r="C4403">
        <v>154</v>
      </c>
      <c r="D4403" t="s">
        <v>9344</v>
      </c>
      <c r="E4403" t="s">
        <v>36</v>
      </c>
      <c r="F4403" t="s">
        <v>4459</v>
      </c>
      <c r="G4403"/>
      <c r="H4403"/>
      <c r="I4403"/>
      <c r="J4403">
        <v>191857</v>
      </c>
      <c r="K4403" t="s">
        <v>38</v>
      </c>
      <c r="L4403" t="s">
        <v>46</v>
      </c>
      <c r="M4403" t="s">
        <v>730</v>
      </c>
      <c r="N4403" t="s">
        <v>40</v>
      </c>
      <c r="O4403">
        <v>1993</v>
      </c>
      <c r="P4403">
        <v>34124</v>
      </c>
      <c r="Q4403">
        <v>42.1</v>
      </c>
      <c r="R4403">
        <v>-52.35</v>
      </c>
      <c r="S4403">
        <v>102</v>
      </c>
      <c r="T4403">
        <v>102</v>
      </c>
      <c r="U4403" t="s">
        <v>9334</v>
      </c>
      <c r="V4403" t="s">
        <v>68</v>
      </c>
      <c r="W4403" t="s">
        <v>54</v>
      </c>
      <c r="X4403"/>
      <c r="Y4403"/>
      <c r="Z4403"/>
      <c r="AA4403"/>
      <c r="AB4403"/>
      <c r="AC4403"/>
      <c r="AD4403"/>
      <c r="AE4403"/>
      <c r="AF4403" t="s">
        <v>9347</v>
      </c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</row>
    <row r="4404" spans="1:46" ht="15" customHeight="1" x14ac:dyDescent="0.2">
      <c r="A4404">
        <v>63582</v>
      </c>
      <c r="B4404">
        <v>63081</v>
      </c>
      <c r="C4404">
        <v>154</v>
      </c>
      <c r="D4404" t="s">
        <v>9344</v>
      </c>
      <c r="E4404" t="s">
        <v>36</v>
      </c>
      <c r="F4404" t="s">
        <v>4460</v>
      </c>
      <c r="G4404"/>
      <c r="H4404"/>
      <c r="I4404"/>
      <c r="J4404">
        <v>191858</v>
      </c>
      <c r="K4404" t="s">
        <v>38</v>
      </c>
      <c r="L4404" t="s">
        <v>46</v>
      </c>
      <c r="M4404" t="s">
        <v>730</v>
      </c>
      <c r="N4404" t="s">
        <v>40</v>
      </c>
      <c r="O4404">
        <v>1993</v>
      </c>
      <c r="P4404">
        <v>34126</v>
      </c>
      <c r="Q4404">
        <v>41.733333000000002</v>
      </c>
      <c r="R4404">
        <v>-51.6</v>
      </c>
      <c r="S4404">
        <v>76</v>
      </c>
      <c r="T4404">
        <v>76</v>
      </c>
      <c r="U4404" t="s">
        <v>9334</v>
      </c>
      <c r="V4404" t="s">
        <v>68</v>
      </c>
      <c r="W4404" t="s">
        <v>43</v>
      </c>
      <c r="X4404"/>
      <c r="Y4404"/>
      <c r="Z4404"/>
      <c r="AA4404"/>
      <c r="AB4404"/>
      <c r="AC4404"/>
      <c r="AD4404"/>
      <c r="AE4404"/>
      <c r="AF4404" t="s">
        <v>9347</v>
      </c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</row>
    <row r="4405" spans="1:46" ht="15" customHeight="1" x14ac:dyDescent="0.2">
      <c r="A4405">
        <v>63583</v>
      </c>
      <c r="B4405">
        <v>63082</v>
      </c>
      <c r="C4405">
        <v>154</v>
      </c>
      <c r="D4405" t="s">
        <v>1001</v>
      </c>
      <c r="E4405" t="s">
        <v>986</v>
      </c>
      <c r="F4405" t="s">
        <v>4461</v>
      </c>
      <c r="G4405"/>
      <c r="H4405"/>
      <c r="I4405"/>
      <c r="J4405">
        <v>191859</v>
      </c>
      <c r="K4405" t="s">
        <v>38</v>
      </c>
      <c r="L4405" t="s">
        <v>46</v>
      </c>
      <c r="M4405" t="s">
        <v>730</v>
      </c>
      <c r="N4405" t="s">
        <v>40</v>
      </c>
      <c r="O4405">
        <v>1993</v>
      </c>
      <c r="P4405">
        <v>34130</v>
      </c>
      <c r="Q4405">
        <v>42.883333</v>
      </c>
      <c r="R4405">
        <v>-48.283332999999999</v>
      </c>
      <c r="S4405">
        <v>81</v>
      </c>
      <c r="T4405">
        <v>81</v>
      </c>
      <c r="U4405" t="s">
        <v>9334</v>
      </c>
      <c r="V4405" t="s">
        <v>68</v>
      </c>
      <c r="W4405" t="s">
        <v>43</v>
      </c>
      <c r="X4405"/>
      <c r="Y4405"/>
      <c r="Z4405"/>
      <c r="AA4405"/>
      <c r="AB4405"/>
      <c r="AC4405"/>
      <c r="AD4405" t="s">
        <v>730</v>
      </c>
      <c r="AE4405" t="s">
        <v>40</v>
      </c>
      <c r="AF4405">
        <v>1996</v>
      </c>
      <c r="AG4405">
        <v>35245</v>
      </c>
      <c r="AH4405">
        <v>41.6</v>
      </c>
      <c r="AI4405">
        <v>-45.633333</v>
      </c>
      <c r="AJ4405">
        <v>172</v>
      </c>
      <c r="AK4405">
        <v>172</v>
      </c>
      <c r="AL4405" t="s">
        <v>9334</v>
      </c>
      <c r="AM4405" t="s">
        <v>68</v>
      </c>
      <c r="AN4405" t="s">
        <v>54</v>
      </c>
      <c r="AO4405"/>
      <c r="AP4405"/>
      <c r="AQ4405"/>
      <c r="AR4405"/>
      <c r="AS4405"/>
      <c r="AT4405"/>
    </row>
    <row r="4406" spans="1:46" ht="15" customHeight="1" x14ac:dyDescent="0.2">
      <c r="A4406">
        <v>63584</v>
      </c>
      <c r="B4406">
        <v>63083</v>
      </c>
      <c r="C4406">
        <v>154</v>
      </c>
      <c r="D4406" t="s">
        <v>1001</v>
      </c>
      <c r="E4406" t="s">
        <v>986</v>
      </c>
      <c r="F4406" t="s">
        <v>4462</v>
      </c>
      <c r="G4406"/>
      <c r="H4406"/>
      <c r="I4406"/>
      <c r="J4406">
        <v>191860</v>
      </c>
      <c r="K4406" t="s">
        <v>38</v>
      </c>
      <c r="L4406" t="s">
        <v>46</v>
      </c>
      <c r="M4406" t="s">
        <v>730</v>
      </c>
      <c r="N4406" t="s">
        <v>40</v>
      </c>
      <c r="O4406">
        <v>1993</v>
      </c>
      <c r="P4406">
        <v>34130</v>
      </c>
      <c r="Q4406">
        <v>42.833333000000003</v>
      </c>
      <c r="R4406">
        <v>-48.4</v>
      </c>
      <c r="S4406">
        <v>130</v>
      </c>
      <c r="T4406">
        <v>130</v>
      </c>
      <c r="U4406" t="s">
        <v>9334</v>
      </c>
      <c r="V4406" t="s">
        <v>68</v>
      </c>
      <c r="W4406" t="s">
        <v>43</v>
      </c>
      <c r="X4406"/>
      <c r="Y4406"/>
      <c r="Z4406"/>
      <c r="AA4406"/>
      <c r="AB4406"/>
      <c r="AC4406"/>
      <c r="AD4406" t="s">
        <v>730</v>
      </c>
      <c r="AE4406" t="s">
        <v>40</v>
      </c>
      <c r="AF4406">
        <v>1994</v>
      </c>
      <c r="AG4406">
        <v>34545</v>
      </c>
      <c r="AH4406">
        <v>44</v>
      </c>
      <c r="AI4406">
        <v>-40</v>
      </c>
      <c r="AJ4406">
        <v>164</v>
      </c>
      <c r="AK4406">
        <v>164</v>
      </c>
      <c r="AL4406" t="s">
        <v>9334</v>
      </c>
      <c r="AM4406" t="s">
        <v>68</v>
      </c>
      <c r="AN4406" t="s">
        <v>43</v>
      </c>
      <c r="AO4406"/>
      <c r="AP4406"/>
      <c r="AQ4406"/>
      <c r="AR4406"/>
      <c r="AS4406"/>
      <c r="AT4406"/>
    </row>
    <row r="4407" spans="1:46" ht="15" customHeight="1" x14ac:dyDescent="0.2">
      <c r="A4407">
        <v>63585</v>
      </c>
      <c r="B4407">
        <v>63084</v>
      </c>
      <c r="C4407">
        <v>154</v>
      </c>
      <c r="D4407" t="s">
        <v>9344</v>
      </c>
      <c r="E4407" t="s">
        <v>36</v>
      </c>
      <c r="F4407" t="s">
        <v>4463</v>
      </c>
      <c r="G4407"/>
      <c r="H4407"/>
      <c r="I4407"/>
      <c r="J4407">
        <v>191861</v>
      </c>
      <c r="K4407" t="s">
        <v>38</v>
      </c>
      <c r="L4407" t="s">
        <v>46</v>
      </c>
      <c r="M4407" t="s">
        <v>730</v>
      </c>
      <c r="N4407" t="s">
        <v>40</v>
      </c>
      <c r="O4407">
        <v>1993</v>
      </c>
      <c r="P4407">
        <v>34130</v>
      </c>
      <c r="Q4407">
        <v>42.8</v>
      </c>
      <c r="R4407">
        <v>-48.483333000000002</v>
      </c>
      <c r="S4407">
        <v>112</v>
      </c>
      <c r="T4407">
        <v>112</v>
      </c>
      <c r="U4407" t="s">
        <v>9334</v>
      </c>
      <c r="V4407" t="s">
        <v>68</v>
      </c>
      <c r="W4407" t="s">
        <v>43</v>
      </c>
      <c r="X4407"/>
      <c r="Y4407"/>
      <c r="Z4407"/>
      <c r="AA4407"/>
      <c r="AB4407"/>
      <c r="AC4407"/>
      <c r="AD4407"/>
      <c r="AE4407"/>
      <c r="AF4407" t="s">
        <v>9347</v>
      </c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</row>
    <row r="4408" spans="1:46" ht="15" customHeight="1" x14ac:dyDescent="0.2">
      <c r="A4408">
        <v>63586</v>
      </c>
      <c r="B4408">
        <v>63085</v>
      </c>
      <c r="C4408">
        <v>154</v>
      </c>
      <c r="D4408" t="s">
        <v>1001</v>
      </c>
      <c r="E4408" t="s">
        <v>986</v>
      </c>
      <c r="F4408" t="s">
        <v>4464</v>
      </c>
      <c r="G4408"/>
      <c r="H4408"/>
      <c r="I4408"/>
      <c r="J4408">
        <v>191862</v>
      </c>
      <c r="K4408" t="s">
        <v>38</v>
      </c>
      <c r="L4408" t="s">
        <v>46</v>
      </c>
      <c r="M4408" t="s">
        <v>730</v>
      </c>
      <c r="N4408" t="s">
        <v>40</v>
      </c>
      <c r="O4408">
        <v>1993</v>
      </c>
      <c r="P4408">
        <v>34130</v>
      </c>
      <c r="Q4408">
        <v>42.716667000000001</v>
      </c>
      <c r="R4408">
        <v>-48.55</v>
      </c>
      <c r="S4408">
        <v>122</v>
      </c>
      <c r="T4408">
        <v>122</v>
      </c>
      <c r="U4408" t="s">
        <v>9334</v>
      </c>
      <c r="V4408" t="s">
        <v>68</v>
      </c>
      <c r="W4408" t="s">
        <v>43</v>
      </c>
      <c r="X4408"/>
      <c r="Y4408"/>
      <c r="Z4408"/>
      <c r="AA4408"/>
      <c r="AB4408"/>
      <c r="AC4408"/>
      <c r="AD4408" t="s">
        <v>730</v>
      </c>
      <c r="AE4408" t="s">
        <v>40</v>
      </c>
      <c r="AF4408">
        <v>1997</v>
      </c>
      <c r="AG4408">
        <v>35518</v>
      </c>
      <c r="AH4408">
        <v>34.016666999999998</v>
      </c>
      <c r="AI4408">
        <v>-36.549999999999997</v>
      </c>
      <c r="AJ4408">
        <v>209</v>
      </c>
      <c r="AK4408">
        <v>209</v>
      </c>
      <c r="AL4408" t="s">
        <v>9334</v>
      </c>
      <c r="AM4408" t="s">
        <v>68</v>
      </c>
      <c r="AN4408" t="s">
        <v>54</v>
      </c>
      <c r="AO4408"/>
      <c r="AP4408"/>
      <c r="AQ4408"/>
      <c r="AR4408"/>
      <c r="AS4408"/>
      <c r="AT4408"/>
    </row>
    <row r="4409" spans="1:46" ht="15" customHeight="1" x14ac:dyDescent="0.2">
      <c r="A4409">
        <v>63587</v>
      </c>
      <c r="B4409">
        <v>63086</v>
      </c>
      <c r="C4409">
        <v>154</v>
      </c>
      <c r="D4409" t="s">
        <v>9344</v>
      </c>
      <c r="E4409" t="s">
        <v>36</v>
      </c>
      <c r="F4409" t="s">
        <v>4465</v>
      </c>
      <c r="G4409"/>
      <c r="H4409"/>
      <c r="I4409"/>
      <c r="J4409">
        <v>191863</v>
      </c>
      <c r="K4409" t="s">
        <v>38</v>
      </c>
      <c r="L4409" t="s">
        <v>46</v>
      </c>
      <c r="M4409" t="s">
        <v>730</v>
      </c>
      <c r="N4409" t="s">
        <v>40</v>
      </c>
      <c r="O4409">
        <v>1993</v>
      </c>
      <c r="P4409">
        <v>34130</v>
      </c>
      <c r="Q4409">
        <v>42.633333</v>
      </c>
      <c r="R4409">
        <v>-48.583333000000003</v>
      </c>
      <c r="S4409">
        <v>122</v>
      </c>
      <c r="T4409">
        <v>122</v>
      </c>
      <c r="U4409" t="s">
        <v>9334</v>
      </c>
      <c r="V4409" t="s">
        <v>68</v>
      </c>
      <c r="W4409" t="s">
        <v>43</v>
      </c>
      <c r="X4409"/>
      <c r="Y4409"/>
      <c r="Z4409"/>
      <c r="AA4409"/>
      <c r="AB4409"/>
      <c r="AC4409"/>
      <c r="AD4409"/>
      <c r="AE4409"/>
      <c r="AF4409" t="s">
        <v>9347</v>
      </c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</row>
    <row r="4410" spans="1:46" ht="15" customHeight="1" x14ac:dyDescent="0.2">
      <c r="A4410">
        <v>63588</v>
      </c>
      <c r="B4410">
        <v>63087</v>
      </c>
      <c r="C4410">
        <v>154</v>
      </c>
      <c r="D4410" t="s">
        <v>1001</v>
      </c>
      <c r="E4410" t="s">
        <v>986</v>
      </c>
      <c r="F4410" t="s">
        <v>4466</v>
      </c>
      <c r="G4410"/>
      <c r="H4410"/>
      <c r="I4410"/>
      <c r="J4410">
        <v>191864</v>
      </c>
      <c r="K4410" t="s">
        <v>38</v>
      </c>
      <c r="L4410" t="s">
        <v>46</v>
      </c>
      <c r="M4410" t="s">
        <v>730</v>
      </c>
      <c r="N4410" t="s">
        <v>40</v>
      </c>
      <c r="O4410">
        <v>1993</v>
      </c>
      <c r="P4410">
        <v>34132</v>
      </c>
      <c r="Q4410">
        <v>42.833333000000003</v>
      </c>
      <c r="R4410">
        <v>-48.4</v>
      </c>
      <c r="S4410">
        <v>99</v>
      </c>
      <c r="T4410">
        <v>99</v>
      </c>
      <c r="U4410" t="s">
        <v>9334</v>
      </c>
      <c r="V4410" t="s">
        <v>68</v>
      </c>
      <c r="W4410" t="s">
        <v>43</v>
      </c>
      <c r="X4410"/>
      <c r="Y4410"/>
      <c r="Z4410"/>
      <c r="AA4410"/>
      <c r="AB4410"/>
      <c r="AC4410"/>
      <c r="AD4410" t="s">
        <v>730</v>
      </c>
      <c r="AE4410" t="s">
        <v>40</v>
      </c>
      <c r="AF4410">
        <v>1999</v>
      </c>
      <c r="AG4410">
        <v>36506</v>
      </c>
      <c r="AH4410">
        <v>41.5</v>
      </c>
      <c r="AI4410">
        <v>-46</v>
      </c>
      <c r="AJ4410">
        <v>271</v>
      </c>
      <c r="AK4410">
        <v>271</v>
      </c>
      <c r="AL4410" t="s">
        <v>9334</v>
      </c>
      <c r="AM4410" t="s">
        <v>68</v>
      </c>
      <c r="AN4410" t="s">
        <v>54</v>
      </c>
      <c r="AO4410"/>
      <c r="AP4410"/>
      <c r="AQ4410"/>
      <c r="AR4410"/>
      <c r="AS4410"/>
      <c r="AT4410"/>
    </row>
    <row r="4411" spans="1:46" ht="15" customHeight="1" x14ac:dyDescent="0.2">
      <c r="A4411">
        <v>63589</v>
      </c>
      <c r="B4411">
        <v>63088</v>
      </c>
      <c r="C4411">
        <v>154</v>
      </c>
      <c r="D4411" t="s">
        <v>9344</v>
      </c>
      <c r="E4411" t="s">
        <v>36</v>
      </c>
      <c r="F4411" t="s">
        <v>4467</v>
      </c>
      <c r="G4411"/>
      <c r="H4411"/>
      <c r="I4411"/>
      <c r="J4411">
        <v>191865</v>
      </c>
      <c r="K4411" t="s">
        <v>38</v>
      </c>
      <c r="L4411" t="s">
        <v>46</v>
      </c>
      <c r="M4411" t="s">
        <v>730</v>
      </c>
      <c r="N4411" t="s">
        <v>40</v>
      </c>
      <c r="O4411">
        <v>1993</v>
      </c>
      <c r="P4411">
        <v>34132</v>
      </c>
      <c r="Q4411">
        <v>42.85</v>
      </c>
      <c r="R4411">
        <v>-48.466667000000001</v>
      </c>
      <c r="S4411">
        <v>71</v>
      </c>
      <c r="T4411">
        <v>71</v>
      </c>
      <c r="U4411" t="s">
        <v>9334</v>
      </c>
      <c r="V4411" t="s">
        <v>68</v>
      </c>
      <c r="W4411" t="s">
        <v>43</v>
      </c>
      <c r="X4411"/>
      <c r="Y4411"/>
      <c r="Z4411"/>
      <c r="AA4411"/>
      <c r="AB4411"/>
      <c r="AC4411"/>
      <c r="AD4411"/>
      <c r="AE4411"/>
      <c r="AF4411" t="s">
        <v>9347</v>
      </c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</row>
    <row r="4412" spans="1:46" ht="15" customHeight="1" x14ac:dyDescent="0.2">
      <c r="A4412">
        <v>63590</v>
      </c>
      <c r="B4412">
        <v>63089</v>
      </c>
      <c r="C4412">
        <v>154</v>
      </c>
      <c r="D4412" t="s">
        <v>1001</v>
      </c>
      <c r="E4412" t="s">
        <v>986</v>
      </c>
      <c r="F4412" t="s">
        <v>4468</v>
      </c>
      <c r="G4412"/>
      <c r="H4412"/>
      <c r="I4412"/>
      <c r="J4412">
        <v>191866</v>
      </c>
      <c r="K4412" t="s">
        <v>38</v>
      </c>
      <c r="L4412" t="s">
        <v>46</v>
      </c>
      <c r="M4412" t="s">
        <v>730</v>
      </c>
      <c r="N4412" t="s">
        <v>40</v>
      </c>
      <c r="O4412">
        <v>1993</v>
      </c>
      <c r="P4412">
        <v>34132</v>
      </c>
      <c r="Q4412">
        <v>42.75</v>
      </c>
      <c r="R4412">
        <v>-48.65</v>
      </c>
      <c r="S4412">
        <v>122</v>
      </c>
      <c r="T4412">
        <v>122</v>
      </c>
      <c r="U4412" t="s">
        <v>9334</v>
      </c>
      <c r="V4412" t="s">
        <v>68</v>
      </c>
      <c r="W4412" t="s">
        <v>43</v>
      </c>
      <c r="X4412"/>
      <c r="Y4412"/>
      <c r="Z4412"/>
      <c r="AA4412"/>
      <c r="AB4412"/>
      <c r="AC4412"/>
      <c r="AD4412" t="s">
        <v>730</v>
      </c>
      <c r="AE4412" t="s">
        <v>40</v>
      </c>
      <c r="AF4412">
        <v>1993</v>
      </c>
      <c r="AG4412">
        <v>34200</v>
      </c>
      <c r="AH4412">
        <v>43.616667</v>
      </c>
      <c r="AI4412">
        <v>-59.433332999999998</v>
      </c>
      <c r="AJ4412">
        <v>110</v>
      </c>
      <c r="AK4412">
        <v>110</v>
      </c>
      <c r="AL4412" t="s">
        <v>9334</v>
      </c>
      <c r="AM4412" t="s">
        <v>68</v>
      </c>
      <c r="AN4412" t="s">
        <v>54</v>
      </c>
      <c r="AO4412"/>
      <c r="AP4412"/>
      <c r="AQ4412"/>
      <c r="AR4412"/>
      <c r="AS4412"/>
      <c r="AT4412"/>
    </row>
    <row r="4413" spans="1:46" ht="15" customHeight="1" x14ac:dyDescent="0.2">
      <c r="A4413">
        <v>63591</v>
      </c>
      <c r="B4413">
        <v>63090</v>
      </c>
      <c r="C4413">
        <v>154</v>
      </c>
      <c r="D4413" t="s">
        <v>9344</v>
      </c>
      <c r="E4413" t="s">
        <v>36</v>
      </c>
      <c r="F4413" t="s">
        <v>4469</v>
      </c>
      <c r="G4413"/>
      <c r="H4413"/>
      <c r="I4413"/>
      <c r="J4413">
        <v>191867</v>
      </c>
      <c r="K4413" t="s">
        <v>38</v>
      </c>
      <c r="L4413" t="s">
        <v>46</v>
      </c>
      <c r="M4413" t="s">
        <v>730</v>
      </c>
      <c r="N4413" t="s">
        <v>40</v>
      </c>
      <c r="O4413">
        <v>1993</v>
      </c>
      <c r="P4413">
        <v>34150</v>
      </c>
      <c r="Q4413">
        <v>43.65</v>
      </c>
      <c r="R4413">
        <v>-44.616667</v>
      </c>
      <c r="S4413">
        <v>102</v>
      </c>
      <c r="T4413">
        <v>102</v>
      </c>
      <c r="U4413" t="s">
        <v>9334</v>
      </c>
      <c r="V4413" t="s">
        <v>68</v>
      </c>
      <c r="W4413" t="s">
        <v>54</v>
      </c>
      <c r="X4413">
        <v>18</v>
      </c>
      <c r="Y4413">
        <v>18</v>
      </c>
      <c r="Z4413" t="s">
        <v>9335</v>
      </c>
      <c r="AA4413" t="s">
        <v>56</v>
      </c>
      <c r="AB4413" t="s">
        <v>54</v>
      </c>
      <c r="AC4413"/>
      <c r="AD4413"/>
      <c r="AE4413"/>
      <c r="AF4413" t="s">
        <v>9347</v>
      </c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</row>
    <row r="4414" spans="1:46" ht="15" customHeight="1" x14ac:dyDescent="0.2">
      <c r="A4414">
        <v>63592</v>
      </c>
      <c r="B4414">
        <v>63091</v>
      </c>
      <c r="C4414">
        <v>154</v>
      </c>
      <c r="D4414" t="s">
        <v>9344</v>
      </c>
      <c r="E4414" t="s">
        <v>36</v>
      </c>
      <c r="F4414" t="s">
        <v>4470</v>
      </c>
      <c r="G4414"/>
      <c r="H4414"/>
      <c r="I4414"/>
      <c r="J4414">
        <v>191869</v>
      </c>
      <c r="K4414" t="s">
        <v>38</v>
      </c>
      <c r="L4414" t="s">
        <v>46</v>
      </c>
      <c r="M4414" t="s">
        <v>730</v>
      </c>
      <c r="N4414" t="s">
        <v>40</v>
      </c>
      <c r="O4414">
        <v>1993</v>
      </c>
      <c r="P4414">
        <v>34153</v>
      </c>
      <c r="Q4414">
        <v>43.45</v>
      </c>
      <c r="R4414">
        <v>-42.933332999999998</v>
      </c>
      <c r="S4414">
        <v>119</v>
      </c>
      <c r="T4414">
        <v>119</v>
      </c>
      <c r="U4414" t="s">
        <v>9334</v>
      </c>
      <c r="V4414" t="s">
        <v>68</v>
      </c>
      <c r="W4414" t="s">
        <v>43</v>
      </c>
      <c r="X4414">
        <v>18</v>
      </c>
      <c r="Y4414">
        <v>18</v>
      </c>
      <c r="Z4414" t="s">
        <v>9335</v>
      </c>
      <c r="AA4414" t="s">
        <v>56</v>
      </c>
      <c r="AB4414" t="s">
        <v>54</v>
      </c>
      <c r="AC4414"/>
      <c r="AD4414"/>
      <c r="AE4414"/>
      <c r="AF4414" t="s">
        <v>9347</v>
      </c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</row>
    <row r="4415" spans="1:46" ht="15" customHeight="1" x14ac:dyDescent="0.2">
      <c r="A4415">
        <v>63593</v>
      </c>
      <c r="B4415">
        <v>63092</v>
      </c>
      <c r="C4415">
        <v>154</v>
      </c>
      <c r="D4415" t="s">
        <v>1001</v>
      </c>
      <c r="E4415" t="s">
        <v>986</v>
      </c>
      <c r="F4415" t="s">
        <v>4471</v>
      </c>
      <c r="G4415"/>
      <c r="H4415"/>
      <c r="I4415"/>
      <c r="J4415">
        <v>191870</v>
      </c>
      <c r="K4415" t="s">
        <v>38</v>
      </c>
      <c r="L4415" t="s">
        <v>46</v>
      </c>
      <c r="M4415" t="s">
        <v>730</v>
      </c>
      <c r="N4415" t="s">
        <v>40</v>
      </c>
      <c r="O4415">
        <v>1993</v>
      </c>
      <c r="P4415">
        <v>34154</v>
      </c>
      <c r="Q4415">
        <v>43.216667000000001</v>
      </c>
      <c r="R4415">
        <v>-42.116667</v>
      </c>
      <c r="S4415">
        <v>135</v>
      </c>
      <c r="T4415">
        <v>135</v>
      </c>
      <c r="U4415" t="s">
        <v>9334</v>
      </c>
      <c r="V4415" t="s">
        <v>68</v>
      </c>
      <c r="W4415" t="s">
        <v>43</v>
      </c>
      <c r="X4415">
        <v>23</v>
      </c>
      <c r="Y4415">
        <v>23</v>
      </c>
      <c r="Z4415" t="s">
        <v>9335</v>
      </c>
      <c r="AA4415" t="s">
        <v>56</v>
      </c>
      <c r="AB4415" t="s">
        <v>54</v>
      </c>
      <c r="AC4415"/>
      <c r="AD4415" t="s">
        <v>730</v>
      </c>
      <c r="AE4415" t="s">
        <v>40</v>
      </c>
      <c r="AF4415">
        <v>1995</v>
      </c>
      <c r="AG4415">
        <v>34830</v>
      </c>
      <c r="AH4415">
        <v>37</v>
      </c>
      <c r="AI4415">
        <v>-37</v>
      </c>
      <c r="AJ4415">
        <v>180</v>
      </c>
      <c r="AK4415">
        <v>180</v>
      </c>
      <c r="AL4415" t="s">
        <v>9334</v>
      </c>
      <c r="AM4415" t="s">
        <v>68</v>
      </c>
      <c r="AN4415" t="s">
        <v>43</v>
      </c>
      <c r="AO4415"/>
      <c r="AP4415"/>
      <c r="AQ4415"/>
      <c r="AR4415"/>
      <c r="AS4415"/>
      <c r="AT4415"/>
    </row>
    <row r="4416" spans="1:46" ht="15" customHeight="1" x14ac:dyDescent="0.2">
      <c r="A4416">
        <v>63594</v>
      </c>
      <c r="B4416">
        <v>63093</v>
      </c>
      <c r="C4416">
        <v>154</v>
      </c>
      <c r="D4416" t="s">
        <v>9344</v>
      </c>
      <c r="E4416" t="s">
        <v>36</v>
      </c>
      <c r="F4416" t="s">
        <v>4472</v>
      </c>
      <c r="G4416"/>
      <c r="H4416"/>
      <c r="I4416"/>
      <c r="J4416">
        <v>191871</v>
      </c>
      <c r="K4416" t="s">
        <v>38</v>
      </c>
      <c r="L4416" t="s">
        <v>46</v>
      </c>
      <c r="M4416" t="s">
        <v>730</v>
      </c>
      <c r="N4416" t="s">
        <v>40</v>
      </c>
      <c r="O4416">
        <v>1993</v>
      </c>
      <c r="P4416">
        <v>34154</v>
      </c>
      <c r="Q4416">
        <v>43.216667000000001</v>
      </c>
      <c r="R4416">
        <v>-42.166666999999997</v>
      </c>
      <c r="S4416">
        <v>137</v>
      </c>
      <c r="T4416">
        <v>137</v>
      </c>
      <c r="U4416" t="s">
        <v>9334</v>
      </c>
      <c r="V4416" t="s">
        <v>68</v>
      </c>
      <c r="W4416" t="s">
        <v>43</v>
      </c>
      <c r="X4416">
        <v>23</v>
      </c>
      <c r="Y4416">
        <v>23</v>
      </c>
      <c r="Z4416" t="s">
        <v>9335</v>
      </c>
      <c r="AA4416" t="s">
        <v>56</v>
      </c>
      <c r="AB4416" t="s">
        <v>54</v>
      </c>
      <c r="AC4416"/>
      <c r="AD4416"/>
      <c r="AE4416"/>
      <c r="AF4416" t="s">
        <v>9347</v>
      </c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</row>
    <row r="4417" spans="1:46" ht="15" customHeight="1" x14ac:dyDescent="0.2">
      <c r="A4417">
        <v>63595</v>
      </c>
      <c r="B4417">
        <v>63094</v>
      </c>
      <c r="C4417">
        <v>154</v>
      </c>
      <c r="D4417" t="s">
        <v>1001</v>
      </c>
      <c r="E4417" t="s">
        <v>986</v>
      </c>
      <c r="F4417" t="s">
        <v>4473</v>
      </c>
      <c r="G4417"/>
      <c r="H4417"/>
      <c r="I4417"/>
      <c r="J4417">
        <v>191872</v>
      </c>
      <c r="K4417" t="s">
        <v>38</v>
      </c>
      <c r="L4417" t="s">
        <v>46</v>
      </c>
      <c r="M4417" t="s">
        <v>730</v>
      </c>
      <c r="N4417" t="s">
        <v>40</v>
      </c>
      <c r="O4417">
        <v>1993</v>
      </c>
      <c r="P4417">
        <v>34155</v>
      </c>
      <c r="Q4417">
        <v>43.133333</v>
      </c>
      <c r="R4417">
        <v>-41.65</v>
      </c>
      <c r="S4417">
        <v>112</v>
      </c>
      <c r="T4417">
        <v>112</v>
      </c>
      <c r="U4417" t="s">
        <v>9334</v>
      </c>
      <c r="V4417" t="s">
        <v>68</v>
      </c>
      <c r="W4417" t="s">
        <v>54</v>
      </c>
      <c r="X4417"/>
      <c r="Y4417"/>
      <c r="Z4417"/>
      <c r="AA4417"/>
      <c r="AB4417"/>
      <c r="AC4417"/>
      <c r="AD4417" t="s">
        <v>730</v>
      </c>
      <c r="AE4417" t="s">
        <v>40</v>
      </c>
      <c r="AF4417">
        <v>1994</v>
      </c>
      <c r="AG4417">
        <v>34568</v>
      </c>
      <c r="AH4417">
        <v>44</v>
      </c>
      <c r="AI4417">
        <v>-39.583333000000003</v>
      </c>
      <c r="AJ4417">
        <v>128</v>
      </c>
      <c r="AK4417">
        <v>128</v>
      </c>
      <c r="AL4417" t="s">
        <v>9334</v>
      </c>
      <c r="AM4417" t="s">
        <v>68</v>
      </c>
      <c r="AN4417" t="s">
        <v>54</v>
      </c>
      <c r="AO4417"/>
      <c r="AP4417"/>
      <c r="AQ4417"/>
      <c r="AR4417"/>
      <c r="AS4417"/>
      <c r="AT4417"/>
    </row>
    <row r="4418" spans="1:46" ht="15" customHeight="1" x14ac:dyDescent="0.2">
      <c r="A4418">
        <v>63596</v>
      </c>
      <c r="B4418">
        <v>63095</v>
      </c>
      <c r="C4418">
        <v>154</v>
      </c>
      <c r="D4418" t="s">
        <v>9344</v>
      </c>
      <c r="E4418" t="s">
        <v>36</v>
      </c>
      <c r="F4418" t="s">
        <v>4474</v>
      </c>
      <c r="G4418"/>
      <c r="H4418"/>
      <c r="I4418"/>
      <c r="J4418">
        <v>191873</v>
      </c>
      <c r="K4418" t="s">
        <v>38</v>
      </c>
      <c r="L4418" t="s">
        <v>46</v>
      </c>
      <c r="M4418" t="s">
        <v>730</v>
      </c>
      <c r="N4418" t="s">
        <v>40</v>
      </c>
      <c r="O4418">
        <v>1993</v>
      </c>
      <c r="P4418">
        <v>34155</v>
      </c>
      <c r="Q4418">
        <v>43.2</v>
      </c>
      <c r="R4418">
        <v>-41.516666999999998</v>
      </c>
      <c r="S4418">
        <v>117</v>
      </c>
      <c r="T4418">
        <v>117</v>
      </c>
      <c r="U4418" t="s">
        <v>9334</v>
      </c>
      <c r="V4418" t="s">
        <v>68</v>
      </c>
      <c r="W4418" t="s">
        <v>43</v>
      </c>
      <c r="X4418">
        <v>18</v>
      </c>
      <c r="Y4418">
        <v>18</v>
      </c>
      <c r="Z4418" t="s">
        <v>9335</v>
      </c>
      <c r="AA4418" t="s">
        <v>56</v>
      </c>
      <c r="AB4418" t="s">
        <v>54</v>
      </c>
      <c r="AC4418"/>
      <c r="AD4418"/>
      <c r="AE4418"/>
      <c r="AF4418" t="s">
        <v>9347</v>
      </c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</row>
    <row r="4419" spans="1:46" ht="15" customHeight="1" x14ac:dyDescent="0.2">
      <c r="A4419">
        <v>63597</v>
      </c>
      <c r="B4419">
        <v>63096</v>
      </c>
      <c r="C4419">
        <v>154</v>
      </c>
      <c r="D4419" t="s">
        <v>9344</v>
      </c>
      <c r="E4419" t="s">
        <v>36</v>
      </c>
      <c r="F4419" t="s">
        <v>4475</v>
      </c>
      <c r="G4419"/>
      <c r="H4419"/>
      <c r="I4419"/>
      <c r="J4419">
        <v>191874</v>
      </c>
      <c r="K4419" t="s">
        <v>38</v>
      </c>
      <c r="L4419" t="s">
        <v>46</v>
      </c>
      <c r="M4419" t="s">
        <v>730</v>
      </c>
      <c r="N4419" t="s">
        <v>40</v>
      </c>
      <c r="O4419">
        <v>1993</v>
      </c>
      <c r="P4419">
        <v>34155</v>
      </c>
      <c r="Q4419">
        <v>43.133333</v>
      </c>
      <c r="R4419">
        <v>-41.65</v>
      </c>
      <c r="S4419">
        <v>122</v>
      </c>
      <c r="T4419">
        <v>122</v>
      </c>
      <c r="U4419" t="s">
        <v>9334</v>
      </c>
      <c r="V4419" t="s">
        <v>53</v>
      </c>
      <c r="W4419" t="s">
        <v>54</v>
      </c>
      <c r="X4419">
        <v>18</v>
      </c>
      <c r="Y4419">
        <v>18</v>
      </c>
      <c r="Z4419" t="s">
        <v>9335</v>
      </c>
      <c r="AA4419" t="s">
        <v>56</v>
      </c>
      <c r="AB4419" t="s">
        <v>54</v>
      </c>
      <c r="AC4419"/>
      <c r="AD4419"/>
      <c r="AE4419"/>
      <c r="AF4419" t="s">
        <v>9347</v>
      </c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</row>
    <row r="4420" spans="1:46" ht="15" customHeight="1" x14ac:dyDescent="0.2">
      <c r="A4420">
        <v>63604</v>
      </c>
      <c r="B4420">
        <v>63103</v>
      </c>
      <c r="C4420">
        <v>154</v>
      </c>
      <c r="D4420" t="s">
        <v>9344</v>
      </c>
      <c r="E4420" t="s">
        <v>36</v>
      </c>
      <c r="F4420" t="s">
        <v>4476</v>
      </c>
      <c r="G4420"/>
      <c r="H4420"/>
      <c r="I4420"/>
      <c r="J4420">
        <v>191895</v>
      </c>
      <c r="K4420" t="s">
        <v>38</v>
      </c>
      <c r="L4420" t="s">
        <v>46</v>
      </c>
      <c r="M4420" t="s">
        <v>730</v>
      </c>
      <c r="N4420" t="s">
        <v>51</v>
      </c>
      <c r="O4420">
        <v>1993</v>
      </c>
      <c r="P4420">
        <v>34164</v>
      </c>
      <c r="Q4420">
        <v>40.733333000000002</v>
      </c>
      <c r="R4420">
        <v>-72.05</v>
      </c>
      <c r="S4420">
        <v>84</v>
      </c>
      <c r="T4420">
        <v>84</v>
      </c>
      <c r="U4420" t="s">
        <v>9334</v>
      </c>
      <c r="V4420" t="s">
        <v>68</v>
      </c>
      <c r="W4420" t="s">
        <v>43</v>
      </c>
      <c r="X4420"/>
      <c r="Y4420"/>
      <c r="Z4420"/>
      <c r="AA4420"/>
      <c r="AB4420"/>
      <c r="AC4420"/>
      <c r="AD4420"/>
      <c r="AE4420"/>
      <c r="AF4420" t="s">
        <v>9347</v>
      </c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</row>
    <row r="4421" spans="1:46" ht="15" customHeight="1" x14ac:dyDescent="0.2">
      <c r="A4421">
        <v>63606</v>
      </c>
      <c r="B4421">
        <v>63105</v>
      </c>
      <c r="C4421">
        <v>154</v>
      </c>
      <c r="D4421" t="s">
        <v>9344</v>
      </c>
      <c r="E4421" t="s">
        <v>36</v>
      </c>
      <c r="F4421" t="s">
        <v>4477</v>
      </c>
      <c r="G4421"/>
      <c r="H4421"/>
      <c r="I4421"/>
      <c r="J4421">
        <v>191897</v>
      </c>
      <c r="K4421" t="s">
        <v>38</v>
      </c>
      <c r="L4421" t="s">
        <v>46</v>
      </c>
      <c r="M4421" t="s">
        <v>730</v>
      </c>
      <c r="N4421" t="s">
        <v>51</v>
      </c>
      <c r="O4421">
        <v>1993</v>
      </c>
      <c r="P4421">
        <v>34161</v>
      </c>
      <c r="Q4421">
        <v>40.666666999999997</v>
      </c>
      <c r="R4421">
        <v>-72.266666999999998</v>
      </c>
      <c r="S4421">
        <v>81</v>
      </c>
      <c r="T4421">
        <v>81</v>
      </c>
      <c r="U4421" t="s">
        <v>9334</v>
      </c>
      <c r="V4421" t="s">
        <v>68</v>
      </c>
      <c r="W4421" t="s">
        <v>43</v>
      </c>
      <c r="X4421"/>
      <c r="Y4421"/>
      <c r="Z4421"/>
      <c r="AA4421"/>
      <c r="AB4421"/>
      <c r="AC4421"/>
      <c r="AD4421"/>
      <c r="AE4421"/>
      <c r="AF4421" t="s">
        <v>9347</v>
      </c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</row>
    <row r="4422" spans="1:46" ht="15" customHeight="1" x14ac:dyDescent="0.2">
      <c r="A4422">
        <v>63620</v>
      </c>
      <c r="B4422">
        <v>63117</v>
      </c>
      <c r="C4422">
        <v>154</v>
      </c>
      <c r="D4422" t="s">
        <v>9344</v>
      </c>
      <c r="E4422" t="s">
        <v>36</v>
      </c>
      <c r="F4422" t="s">
        <v>4478</v>
      </c>
      <c r="G4422"/>
      <c r="H4422"/>
      <c r="I4422"/>
      <c r="J4422">
        <v>191931</v>
      </c>
      <c r="K4422" t="s">
        <v>38</v>
      </c>
      <c r="L4422" t="s">
        <v>46</v>
      </c>
      <c r="M4422" t="s">
        <v>730</v>
      </c>
      <c r="N4422" t="s">
        <v>51</v>
      </c>
      <c r="O4422">
        <v>1993</v>
      </c>
      <c r="P4422">
        <v>34139</v>
      </c>
      <c r="Q4422">
        <v>38.066667000000002</v>
      </c>
      <c r="R4422">
        <v>-74.099999999999994</v>
      </c>
      <c r="S4422">
        <v>91</v>
      </c>
      <c r="T4422">
        <v>91</v>
      </c>
      <c r="U4422" t="s">
        <v>9334</v>
      </c>
      <c r="V4422" t="s">
        <v>53</v>
      </c>
      <c r="W4422" t="s">
        <v>54</v>
      </c>
      <c r="X4422">
        <v>18</v>
      </c>
      <c r="Y4422">
        <v>18</v>
      </c>
      <c r="Z4422" t="s">
        <v>9335</v>
      </c>
      <c r="AA4422" t="s">
        <v>56</v>
      </c>
      <c r="AB4422" t="s">
        <v>54</v>
      </c>
      <c r="AC4422"/>
      <c r="AD4422"/>
      <c r="AE4422"/>
      <c r="AF4422" t="s">
        <v>9347</v>
      </c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</row>
    <row r="4423" spans="1:46" ht="15" customHeight="1" x14ac:dyDescent="0.2">
      <c r="A4423">
        <v>63648</v>
      </c>
      <c r="B4423">
        <v>63144</v>
      </c>
      <c r="C4423">
        <v>154</v>
      </c>
      <c r="D4423" t="s">
        <v>9344</v>
      </c>
      <c r="E4423" t="s">
        <v>36</v>
      </c>
      <c r="F4423" t="s">
        <v>4479</v>
      </c>
      <c r="G4423"/>
      <c r="H4423"/>
      <c r="I4423"/>
      <c r="J4423">
        <v>192061</v>
      </c>
      <c r="K4423" t="s">
        <v>38</v>
      </c>
      <c r="L4423" t="s">
        <v>46</v>
      </c>
      <c r="M4423" t="s">
        <v>730</v>
      </c>
      <c r="N4423" t="s">
        <v>40</v>
      </c>
      <c r="O4423">
        <v>1993</v>
      </c>
      <c r="P4423">
        <v>34184</v>
      </c>
      <c r="Q4423">
        <v>43.616667</v>
      </c>
      <c r="R4423">
        <v>-57.766666999999998</v>
      </c>
      <c r="S4423">
        <v>58</v>
      </c>
      <c r="T4423">
        <v>58</v>
      </c>
      <c r="U4423" t="s">
        <v>9334</v>
      </c>
      <c r="V4423" t="s">
        <v>68</v>
      </c>
      <c r="W4423" t="s">
        <v>54</v>
      </c>
      <c r="X4423">
        <v>9</v>
      </c>
      <c r="Y4423">
        <v>9</v>
      </c>
      <c r="Z4423" t="s">
        <v>9335</v>
      </c>
      <c r="AA4423" t="s">
        <v>56</v>
      </c>
      <c r="AB4423" t="s">
        <v>54</v>
      </c>
      <c r="AC4423"/>
      <c r="AD4423"/>
      <c r="AE4423"/>
      <c r="AF4423" t="s">
        <v>9347</v>
      </c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</row>
    <row r="4424" spans="1:46" ht="15" customHeight="1" x14ac:dyDescent="0.2">
      <c r="A4424">
        <v>63652</v>
      </c>
      <c r="B4424">
        <v>63148</v>
      </c>
      <c r="C4424">
        <v>154</v>
      </c>
      <c r="D4424" t="s">
        <v>9344</v>
      </c>
      <c r="E4424" t="s">
        <v>36</v>
      </c>
      <c r="F4424" t="s">
        <v>4480</v>
      </c>
      <c r="G4424"/>
      <c r="H4424"/>
      <c r="I4424"/>
      <c r="J4424">
        <v>192065</v>
      </c>
      <c r="K4424" t="s">
        <v>38</v>
      </c>
      <c r="L4424" t="s">
        <v>46</v>
      </c>
      <c r="M4424" t="s">
        <v>730</v>
      </c>
      <c r="N4424" t="s">
        <v>40</v>
      </c>
      <c r="O4424">
        <v>1993</v>
      </c>
      <c r="P4424">
        <v>34180</v>
      </c>
      <c r="Q4424">
        <v>42.416666999999997</v>
      </c>
      <c r="R4424">
        <v>-56.85</v>
      </c>
      <c r="S4424">
        <v>56</v>
      </c>
      <c r="T4424">
        <v>56</v>
      </c>
      <c r="U4424" t="s">
        <v>9334</v>
      </c>
      <c r="V4424" t="s">
        <v>68</v>
      </c>
      <c r="W4424" t="s">
        <v>54</v>
      </c>
      <c r="X4424">
        <v>4</v>
      </c>
      <c r="Y4424">
        <v>4</v>
      </c>
      <c r="Z4424" t="s">
        <v>9335</v>
      </c>
      <c r="AA4424" t="s">
        <v>56</v>
      </c>
      <c r="AB4424" t="s">
        <v>54</v>
      </c>
      <c r="AC4424"/>
      <c r="AD4424"/>
      <c r="AE4424"/>
      <c r="AF4424" t="s">
        <v>9347</v>
      </c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</row>
    <row r="4425" spans="1:46" ht="15" customHeight="1" x14ac:dyDescent="0.2">
      <c r="A4425">
        <v>63653</v>
      </c>
      <c r="B4425">
        <v>63149</v>
      </c>
      <c r="C4425">
        <v>154</v>
      </c>
      <c r="D4425" t="s">
        <v>9344</v>
      </c>
      <c r="E4425" t="s">
        <v>36</v>
      </c>
      <c r="F4425" t="s">
        <v>4481</v>
      </c>
      <c r="G4425"/>
      <c r="H4425"/>
      <c r="I4425"/>
      <c r="J4425">
        <v>192066</v>
      </c>
      <c r="K4425" t="s">
        <v>38</v>
      </c>
      <c r="L4425" t="s">
        <v>46</v>
      </c>
      <c r="M4425" t="s">
        <v>730</v>
      </c>
      <c r="N4425" t="s">
        <v>40</v>
      </c>
      <c r="O4425">
        <v>1993</v>
      </c>
      <c r="P4425">
        <v>34182</v>
      </c>
      <c r="Q4425">
        <v>42.45</v>
      </c>
      <c r="R4425">
        <v>-57.333333000000003</v>
      </c>
      <c r="S4425">
        <v>46</v>
      </c>
      <c r="T4425">
        <v>46</v>
      </c>
      <c r="U4425" t="s">
        <v>9334</v>
      </c>
      <c r="V4425" t="s">
        <v>68</v>
      </c>
      <c r="W4425" t="s">
        <v>54</v>
      </c>
      <c r="X4425">
        <v>5</v>
      </c>
      <c r="Y4425">
        <v>5</v>
      </c>
      <c r="Z4425" t="s">
        <v>9335</v>
      </c>
      <c r="AA4425" t="s">
        <v>56</v>
      </c>
      <c r="AB4425" t="s">
        <v>54</v>
      </c>
      <c r="AC4425"/>
      <c r="AD4425"/>
      <c r="AE4425"/>
      <c r="AF4425" t="s">
        <v>9347</v>
      </c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</row>
    <row r="4426" spans="1:46" ht="15" customHeight="1" x14ac:dyDescent="0.2">
      <c r="A4426">
        <v>63654</v>
      </c>
      <c r="B4426">
        <v>63150</v>
      </c>
      <c r="C4426">
        <v>154</v>
      </c>
      <c r="D4426" t="s">
        <v>9344</v>
      </c>
      <c r="E4426" t="s">
        <v>36</v>
      </c>
      <c r="F4426" t="s">
        <v>4482</v>
      </c>
      <c r="G4426"/>
      <c r="H4426"/>
      <c r="I4426"/>
      <c r="J4426">
        <v>192067</v>
      </c>
      <c r="K4426" t="s">
        <v>38</v>
      </c>
      <c r="L4426" t="s">
        <v>46</v>
      </c>
      <c r="M4426" t="s">
        <v>730</v>
      </c>
      <c r="N4426" t="s">
        <v>40</v>
      </c>
      <c r="O4426">
        <v>1993</v>
      </c>
      <c r="P4426">
        <v>34183</v>
      </c>
      <c r="Q4426">
        <v>42.6</v>
      </c>
      <c r="R4426">
        <v>-57.5</v>
      </c>
      <c r="S4426">
        <v>56</v>
      </c>
      <c r="T4426">
        <v>56</v>
      </c>
      <c r="U4426" t="s">
        <v>9334</v>
      </c>
      <c r="V4426" t="s">
        <v>68</v>
      </c>
      <c r="W4426" t="s">
        <v>54</v>
      </c>
      <c r="X4426">
        <v>8</v>
      </c>
      <c r="Y4426">
        <v>8</v>
      </c>
      <c r="Z4426" t="s">
        <v>9335</v>
      </c>
      <c r="AA4426" t="s">
        <v>56</v>
      </c>
      <c r="AB4426" t="s">
        <v>54</v>
      </c>
      <c r="AC4426"/>
      <c r="AD4426"/>
      <c r="AE4426"/>
      <c r="AF4426" t="s">
        <v>9347</v>
      </c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</row>
    <row r="4427" spans="1:46" ht="15" customHeight="1" x14ac:dyDescent="0.2">
      <c r="A4427">
        <v>63655</v>
      </c>
      <c r="B4427">
        <v>63151</v>
      </c>
      <c r="C4427">
        <v>154</v>
      </c>
      <c r="D4427" t="s">
        <v>9344</v>
      </c>
      <c r="E4427" t="s">
        <v>36</v>
      </c>
      <c r="F4427" t="s">
        <v>4483</v>
      </c>
      <c r="G4427"/>
      <c r="H4427"/>
      <c r="I4427"/>
      <c r="J4427">
        <v>192068</v>
      </c>
      <c r="K4427" t="s">
        <v>38</v>
      </c>
      <c r="L4427" t="s">
        <v>46</v>
      </c>
      <c r="M4427" t="s">
        <v>730</v>
      </c>
      <c r="N4427" t="s">
        <v>40</v>
      </c>
      <c r="O4427">
        <v>1993</v>
      </c>
      <c r="P4427">
        <v>34182</v>
      </c>
      <c r="Q4427">
        <v>42.25</v>
      </c>
      <c r="R4427">
        <v>-56.833333000000003</v>
      </c>
      <c r="S4427">
        <v>68</v>
      </c>
      <c r="T4427">
        <v>68</v>
      </c>
      <c r="U4427" t="s">
        <v>9334</v>
      </c>
      <c r="V4427" t="s">
        <v>68</v>
      </c>
      <c r="W4427" t="s">
        <v>54</v>
      </c>
      <c r="X4427">
        <v>7</v>
      </c>
      <c r="Y4427">
        <v>7</v>
      </c>
      <c r="Z4427" t="s">
        <v>9335</v>
      </c>
      <c r="AA4427" t="s">
        <v>56</v>
      </c>
      <c r="AB4427" t="s">
        <v>54</v>
      </c>
      <c r="AC4427"/>
      <c r="AD4427"/>
      <c r="AE4427"/>
      <c r="AF4427" t="s">
        <v>9347</v>
      </c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</row>
    <row r="4428" spans="1:46" ht="15" customHeight="1" x14ac:dyDescent="0.2">
      <c r="A4428">
        <v>63733</v>
      </c>
      <c r="B4428">
        <v>63227</v>
      </c>
      <c r="C4428">
        <v>154</v>
      </c>
      <c r="D4428" t="s">
        <v>9344</v>
      </c>
      <c r="E4428" t="s">
        <v>36</v>
      </c>
      <c r="F4428" t="s">
        <v>4484</v>
      </c>
      <c r="G4428"/>
      <c r="H4428"/>
      <c r="I4428"/>
      <c r="J4428">
        <v>192235</v>
      </c>
      <c r="K4428" t="s">
        <v>38</v>
      </c>
      <c r="L4428" t="s">
        <v>46</v>
      </c>
      <c r="M4428" t="s">
        <v>730</v>
      </c>
      <c r="N4428" t="s">
        <v>51</v>
      </c>
      <c r="O4428">
        <v>1993</v>
      </c>
      <c r="P4428">
        <v>34147</v>
      </c>
      <c r="Q4428">
        <v>38.616667</v>
      </c>
      <c r="R4428">
        <v>-74.116667000000007</v>
      </c>
      <c r="S4428">
        <v>183</v>
      </c>
      <c r="T4428">
        <v>183</v>
      </c>
      <c r="U4428" t="s">
        <v>9334</v>
      </c>
      <c r="V4428" t="s">
        <v>53</v>
      </c>
      <c r="W4428" t="s">
        <v>54</v>
      </c>
      <c r="X4428">
        <v>68</v>
      </c>
      <c r="Y4428">
        <v>68</v>
      </c>
      <c r="Z4428" t="s">
        <v>9335</v>
      </c>
      <c r="AA4428" t="s">
        <v>56</v>
      </c>
      <c r="AB4428" t="s">
        <v>54</v>
      </c>
      <c r="AC4428"/>
      <c r="AD4428"/>
      <c r="AE4428"/>
      <c r="AF4428" t="s">
        <v>9347</v>
      </c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</row>
    <row r="4429" spans="1:46" ht="15" customHeight="1" x14ac:dyDescent="0.2">
      <c r="A4429">
        <v>63734</v>
      </c>
      <c r="B4429">
        <v>63228</v>
      </c>
      <c r="C4429">
        <v>154</v>
      </c>
      <c r="D4429" t="s">
        <v>9344</v>
      </c>
      <c r="E4429" t="s">
        <v>36</v>
      </c>
      <c r="F4429" t="s">
        <v>4485</v>
      </c>
      <c r="G4429"/>
      <c r="H4429"/>
      <c r="I4429"/>
      <c r="J4429">
        <v>192236</v>
      </c>
      <c r="K4429" t="s">
        <v>38</v>
      </c>
      <c r="L4429" t="s">
        <v>46</v>
      </c>
      <c r="M4429" t="s">
        <v>730</v>
      </c>
      <c r="N4429" t="s">
        <v>51</v>
      </c>
      <c r="O4429">
        <v>1993</v>
      </c>
      <c r="P4429">
        <v>34145</v>
      </c>
      <c r="Q4429">
        <v>38.616667</v>
      </c>
      <c r="R4429">
        <v>-74.116667000000007</v>
      </c>
      <c r="S4429">
        <v>198</v>
      </c>
      <c r="T4429">
        <v>198</v>
      </c>
      <c r="U4429" t="s">
        <v>9334</v>
      </c>
      <c r="V4429" t="s">
        <v>53</v>
      </c>
      <c r="W4429" t="s">
        <v>54</v>
      </c>
      <c r="X4429">
        <v>82</v>
      </c>
      <c r="Y4429">
        <v>82</v>
      </c>
      <c r="Z4429" t="s">
        <v>9335</v>
      </c>
      <c r="AA4429" t="s">
        <v>56</v>
      </c>
      <c r="AB4429" t="s">
        <v>54</v>
      </c>
      <c r="AC4429"/>
      <c r="AD4429"/>
      <c r="AE4429"/>
      <c r="AF4429" t="s">
        <v>9347</v>
      </c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</row>
    <row r="4430" spans="1:46" ht="15" customHeight="1" x14ac:dyDescent="0.2">
      <c r="A4430">
        <v>63761</v>
      </c>
      <c r="B4430">
        <v>63254</v>
      </c>
      <c r="C4430">
        <v>154</v>
      </c>
      <c r="D4430" t="s">
        <v>9344</v>
      </c>
      <c r="E4430" t="s">
        <v>36</v>
      </c>
      <c r="F4430" t="s">
        <v>4486</v>
      </c>
      <c r="G4430"/>
      <c r="H4430"/>
      <c r="I4430"/>
      <c r="J4430">
        <v>192320</v>
      </c>
      <c r="K4430" t="s">
        <v>38</v>
      </c>
      <c r="L4430" t="s">
        <v>46</v>
      </c>
      <c r="M4430" t="s">
        <v>730</v>
      </c>
      <c r="N4430" t="s">
        <v>40</v>
      </c>
      <c r="O4430">
        <v>1994</v>
      </c>
      <c r="P4430">
        <v>34345</v>
      </c>
      <c r="Q4430">
        <v>36.4</v>
      </c>
      <c r="R4430">
        <v>-74.816666999999995</v>
      </c>
      <c r="S4430">
        <v>84</v>
      </c>
      <c r="T4430">
        <v>84</v>
      </c>
      <c r="U4430" t="s">
        <v>9334</v>
      </c>
      <c r="V4430" t="s">
        <v>68</v>
      </c>
      <c r="W4430" t="s">
        <v>43</v>
      </c>
      <c r="X4430"/>
      <c r="Y4430"/>
      <c r="Z4430"/>
      <c r="AA4430"/>
      <c r="AB4430"/>
      <c r="AC4430"/>
      <c r="AD4430"/>
      <c r="AE4430"/>
      <c r="AF4430" t="s">
        <v>9347</v>
      </c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</row>
    <row r="4431" spans="1:46" ht="15" customHeight="1" x14ac:dyDescent="0.2">
      <c r="A4431">
        <v>63762</v>
      </c>
      <c r="B4431">
        <v>63255</v>
      </c>
      <c r="C4431">
        <v>154</v>
      </c>
      <c r="D4431" t="s">
        <v>9344</v>
      </c>
      <c r="E4431" t="s">
        <v>36</v>
      </c>
      <c r="F4431" t="s">
        <v>4487</v>
      </c>
      <c r="G4431"/>
      <c r="H4431"/>
      <c r="I4431"/>
      <c r="J4431">
        <v>192322</v>
      </c>
      <c r="K4431" t="s">
        <v>38</v>
      </c>
      <c r="L4431" t="s">
        <v>46</v>
      </c>
      <c r="M4431" t="s">
        <v>730</v>
      </c>
      <c r="N4431" t="s">
        <v>40</v>
      </c>
      <c r="O4431">
        <v>1994</v>
      </c>
      <c r="P4431">
        <v>34345</v>
      </c>
      <c r="Q4431">
        <v>36.4</v>
      </c>
      <c r="R4431">
        <v>-74.816666999999995</v>
      </c>
      <c r="S4431">
        <v>91</v>
      </c>
      <c r="T4431">
        <v>91</v>
      </c>
      <c r="U4431" t="s">
        <v>9334</v>
      </c>
      <c r="V4431" t="s">
        <v>68</v>
      </c>
      <c r="W4431" t="s">
        <v>54</v>
      </c>
      <c r="X4431"/>
      <c r="Y4431"/>
      <c r="Z4431"/>
      <c r="AA4431"/>
      <c r="AB4431"/>
      <c r="AC4431"/>
      <c r="AD4431"/>
      <c r="AE4431"/>
      <c r="AF4431" t="s">
        <v>9347</v>
      </c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</row>
    <row r="4432" spans="1:46" ht="15" customHeight="1" x14ac:dyDescent="0.2">
      <c r="A4432">
        <v>63763</v>
      </c>
      <c r="B4432">
        <v>63256</v>
      </c>
      <c r="C4432">
        <v>154</v>
      </c>
      <c r="D4432" t="s">
        <v>1001</v>
      </c>
      <c r="E4432" t="s">
        <v>986</v>
      </c>
      <c r="F4432" t="s">
        <v>4488</v>
      </c>
      <c r="G4432"/>
      <c r="H4432"/>
      <c r="I4432"/>
      <c r="J4432">
        <v>192326</v>
      </c>
      <c r="K4432" t="s">
        <v>38</v>
      </c>
      <c r="L4432" t="s">
        <v>46</v>
      </c>
      <c r="M4432" t="s">
        <v>730</v>
      </c>
      <c r="N4432" t="s">
        <v>40</v>
      </c>
      <c r="O4432">
        <v>1994</v>
      </c>
      <c r="P4432">
        <v>34347</v>
      </c>
      <c r="Q4432">
        <v>35.916666999999997</v>
      </c>
      <c r="R4432">
        <v>-74.833332999999996</v>
      </c>
      <c r="S4432">
        <v>92</v>
      </c>
      <c r="T4432">
        <v>92</v>
      </c>
      <c r="U4432" t="s">
        <v>9334</v>
      </c>
      <c r="V4432" t="s">
        <v>68</v>
      </c>
      <c r="W4432" t="s">
        <v>43</v>
      </c>
      <c r="X4432"/>
      <c r="Y4432"/>
      <c r="Z4432"/>
      <c r="AA4432"/>
      <c r="AB4432"/>
      <c r="AC4432"/>
      <c r="AD4432" t="s">
        <v>730</v>
      </c>
      <c r="AE4432" t="s">
        <v>40</v>
      </c>
      <c r="AF4432" t="s">
        <v>999</v>
      </c>
      <c r="AG4432"/>
      <c r="AH4432">
        <v>37.75</v>
      </c>
      <c r="AI4432">
        <v>-70.516666999999998</v>
      </c>
      <c r="AJ4432">
        <v>95</v>
      </c>
      <c r="AK4432">
        <v>95</v>
      </c>
      <c r="AL4432" t="s">
        <v>9334</v>
      </c>
      <c r="AM4432" t="s">
        <v>68</v>
      </c>
      <c r="AN4432" t="s">
        <v>43</v>
      </c>
      <c r="AO4432"/>
      <c r="AP4432"/>
      <c r="AQ4432"/>
      <c r="AR4432"/>
      <c r="AS4432"/>
      <c r="AT4432"/>
    </row>
    <row r="4433" spans="1:46" ht="15" customHeight="1" x14ac:dyDescent="0.2">
      <c r="A4433">
        <v>63769</v>
      </c>
      <c r="B4433">
        <v>63262</v>
      </c>
      <c r="C4433">
        <v>154</v>
      </c>
      <c r="D4433" t="s">
        <v>9344</v>
      </c>
      <c r="E4433" t="s">
        <v>36</v>
      </c>
      <c r="F4433" t="s">
        <v>4489</v>
      </c>
      <c r="G4433"/>
      <c r="H4433"/>
      <c r="I4433"/>
      <c r="J4433">
        <v>192364</v>
      </c>
      <c r="K4433" t="s">
        <v>38</v>
      </c>
      <c r="L4433" t="s">
        <v>46</v>
      </c>
      <c r="M4433" t="s">
        <v>730</v>
      </c>
      <c r="N4433" t="s">
        <v>51</v>
      </c>
      <c r="O4433">
        <v>1993</v>
      </c>
      <c r="P4433">
        <v>34155</v>
      </c>
      <c r="Q4433">
        <v>38.916666999999997</v>
      </c>
      <c r="R4433">
        <v>-73.900000000000006</v>
      </c>
      <c r="S4433">
        <v>76</v>
      </c>
      <c r="T4433">
        <v>76</v>
      </c>
      <c r="U4433" t="s">
        <v>9334</v>
      </c>
      <c r="V4433" t="s">
        <v>53</v>
      </c>
      <c r="W4433" t="s">
        <v>54</v>
      </c>
      <c r="X4433">
        <v>4</v>
      </c>
      <c r="Y4433">
        <v>4</v>
      </c>
      <c r="Z4433" t="s">
        <v>9335</v>
      </c>
      <c r="AA4433" t="s">
        <v>56</v>
      </c>
      <c r="AB4433" t="s">
        <v>54</v>
      </c>
      <c r="AC4433"/>
      <c r="AD4433"/>
      <c r="AE4433"/>
      <c r="AF4433" t="s">
        <v>9347</v>
      </c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</row>
    <row r="4434" spans="1:46" ht="15" customHeight="1" x14ac:dyDescent="0.2">
      <c r="A4434">
        <v>63772</v>
      </c>
      <c r="B4434">
        <v>63265</v>
      </c>
      <c r="C4434">
        <v>154</v>
      </c>
      <c r="D4434" t="s">
        <v>9344</v>
      </c>
      <c r="E4434" t="s">
        <v>36</v>
      </c>
      <c r="F4434" t="s">
        <v>4490</v>
      </c>
      <c r="G4434"/>
      <c r="H4434"/>
      <c r="I4434"/>
      <c r="J4434">
        <v>192387</v>
      </c>
      <c r="K4434" t="s">
        <v>38</v>
      </c>
      <c r="L4434" t="s">
        <v>46</v>
      </c>
      <c r="M4434" t="s">
        <v>730</v>
      </c>
      <c r="N4434" t="s">
        <v>51</v>
      </c>
      <c r="O4434">
        <v>1993</v>
      </c>
      <c r="P4434">
        <v>34156</v>
      </c>
      <c r="Q4434">
        <v>40.166666999999997</v>
      </c>
      <c r="R4434">
        <v>-73.416667000000004</v>
      </c>
      <c r="S4434">
        <v>127</v>
      </c>
      <c r="T4434">
        <v>127</v>
      </c>
      <c r="U4434" t="s">
        <v>9334</v>
      </c>
      <c r="V4434" t="s">
        <v>68</v>
      </c>
      <c r="W4434" t="s">
        <v>54</v>
      </c>
      <c r="X4434">
        <v>27</v>
      </c>
      <c r="Y4434">
        <v>27</v>
      </c>
      <c r="Z4434" t="s">
        <v>9335</v>
      </c>
      <c r="AA4434" t="s">
        <v>56</v>
      </c>
      <c r="AB4434" t="s">
        <v>54</v>
      </c>
      <c r="AC4434"/>
      <c r="AD4434"/>
      <c r="AE4434"/>
      <c r="AF4434" t="s">
        <v>9347</v>
      </c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</row>
    <row r="4435" spans="1:46" ht="15" customHeight="1" x14ac:dyDescent="0.2">
      <c r="A4435">
        <v>63773</v>
      </c>
      <c r="B4435">
        <v>63266</v>
      </c>
      <c r="C4435">
        <v>154</v>
      </c>
      <c r="D4435" t="s">
        <v>1001</v>
      </c>
      <c r="E4435" t="s">
        <v>808</v>
      </c>
      <c r="F4435" t="s">
        <v>4491</v>
      </c>
      <c r="G4435"/>
      <c r="H4435"/>
      <c r="I4435"/>
      <c r="J4435">
        <v>192395</v>
      </c>
      <c r="K4435" t="s">
        <v>38</v>
      </c>
      <c r="L4435" t="s">
        <v>46</v>
      </c>
      <c r="M4435" t="s">
        <v>730</v>
      </c>
      <c r="N4435" t="s">
        <v>51</v>
      </c>
      <c r="O4435">
        <v>1994</v>
      </c>
      <c r="P4435">
        <v>34511</v>
      </c>
      <c r="Q4435">
        <v>39.933332999999998</v>
      </c>
      <c r="R4435">
        <v>-73.333332999999996</v>
      </c>
      <c r="S4435">
        <v>122</v>
      </c>
      <c r="T4435">
        <v>122</v>
      </c>
      <c r="U4435" t="s">
        <v>9334</v>
      </c>
      <c r="V4435" t="s">
        <v>53</v>
      </c>
      <c r="W4435" t="s">
        <v>54</v>
      </c>
      <c r="X4435">
        <v>23</v>
      </c>
      <c r="Y4435">
        <v>23</v>
      </c>
      <c r="Z4435" t="s">
        <v>9335</v>
      </c>
      <c r="AA4435" t="s">
        <v>56</v>
      </c>
      <c r="AB4435" t="s">
        <v>54</v>
      </c>
      <c r="AC4435"/>
      <c r="AD4435" t="s">
        <v>730</v>
      </c>
      <c r="AE4435" t="s">
        <v>51</v>
      </c>
      <c r="AF4435">
        <v>1994</v>
      </c>
      <c r="AG4435">
        <v>34559</v>
      </c>
      <c r="AH4435">
        <v>40.733333000000002</v>
      </c>
      <c r="AI4435">
        <v>-71.766666999999998</v>
      </c>
      <c r="AJ4435">
        <v>118</v>
      </c>
      <c r="AK4435">
        <v>118</v>
      </c>
      <c r="AL4435" t="s">
        <v>9334</v>
      </c>
      <c r="AM4435" t="s">
        <v>68</v>
      </c>
      <c r="AN4435" t="s">
        <v>54</v>
      </c>
      <c r="AO4435"/>
      <c r="AP4435"/>
      <c r="AQ4435"/>
      <c r="AR4435"/>
      <c r="AS4435"/>
      <c r="AT4435"/>
    </row>
    <row r="4436" spans="1:46" ht="15" customHeight="1" x14ac:dyDescent="0.2">
      <c r="A4436">
        <v>63775</v>
      </c>
      <c r="B4436">
        <v>63268</v>
      </c>
      <c r="C4436">
        <v>154</v>
      </c>
      <c r="D4436" t="s">
        <v>9344</v>
      </c>
      <c r="E4436" t="s">
        <v>36</v>
      </c>
      <c r="F4436" t="s">
        <v>4492</v>
      </c>
      <c r="G4436"/>
      <c r="H4436"/>
      <c r="I4436"/>
      <c r="J4436">
        <v>192399</v>
      </c>
      <c r="K4436" t="s">
        <v>38</v>
      </c>
      <c r="L4436" t="s">
        <v>46</v>
      </c>
      <c r="M4436" t="s">
        <v>730</v>
      </c>
      <c r="N4436" t="s">
        <v>51</v>
      </c>
      <c r="O4436">
        <v>1994</v>
      </c>
      <c r="P4436">
        <v>34542</v>
      </c>
      <c r="Q4436">
        <v>40.033332999999999</v>
      </c>
      <c r="R4436">
        <v>-73.433333000000005</v>
      </c>
      <c r="S4436">
        <v>91</v>
      </c>
      <c r="T4436">
        <v>91</v>
      </c>
      <c r="U4436" t="s">
        <v>9334</v>
      </c>
      <c r="V4436" t="s">
        <v>53</v>
      </c>
      <c r="W4436" t="s">
        <v>54</v>
      </c>
      <c r="X4436"/>
      <c r="Y4436"/>
      <c r="Z4436"/>
      <c r="AA4436"/>
      <c r="AB4436"/>
      <c r="AC4436"/>
      <c r="AD4436"/>
      <c r="AE4436"/>
      <c r="AF4436" t="s">
        <v>9347</v>
      </c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</row>
    <row r="4437" spans="1:46" ht="15" customHeight="1" x14ac:dyDescent="0.2">
      <c r="A4437">
        <v>63920</v>
      </c>
      <c r="B4437">
        <v>63411</v>
      </c>
      <c r="C4437">
        <v>154</v>
      </c>
      <c r="D4437" t="s">
        <v>9344</v>
      </c>
      <c r="E4437" t="s">
        <v>36</v>
      </c>
      <c r="F4437" t="s">
        <v>4493</v>
      </c>
      <c r="G4437"/>
      <c r="H4437"/>
      <c r="I4437"/>
      <c r="J4437">
        <v>193027</v>
      </c>
      <c r="K4437" t="s">
        <v>38</v>
      </c>
      <c r="L4437" t="s">
        <v>46</v>
      </c>
      <c r="M4437" t="s">
        <v>730</v>
      </c>
      <c r="N4437" t="s">
        <v>51</v>
      </c>
      <c r="O4437">
        <v>1999</v>
      </c>
      <c r="P4437">
        <v>36330</v>
      </c>
      <c r="Q4437">
        <v>40.1</v>
      </c>
      <c r="R4437">
        <v>-73.016666999999998</v>
      </c>
      <c r="S4437">
        <v>122</v>
      </c>
      <c r="T4437">
        <v>122</v>
      </c>
      <c r="U4437" t="s">
        <v>9334</v>
      </c>
      <c r="V4437" t="s">
        <v>53</v>
      </c>
      <c r="W4437" t="s">
        <v>54</v>
      </c>
      <c r="X4437">
        <v>18</v>
      </c>
      <c r="Y4437">
        <v>18</v>
      </c>
      <c r="Z4437" t="s">
        <v>9335</v>
      </c>
      <c r="AA4437" t="s">
        <v>56</v>
      </c>
      <c r="AB4437" t="s">
        <v>54</v>
      </c>
      <c r="AC4437"/>
      <c r="AD4437"/>
      <c r="AE4437"/>
      <c r="AF4437" t="s">
        <v>9347</v>
      </c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</row>
    <row r="4438" spans="1:46" ht="15" customHeight="1" x14ac:dyDescent="0.2">
      <c r="A4438">
        <v>63922</v>
      </c>
      <c r="B4438">
        <v>63413</v>
      </c>
      <c r="C4438">
        <v>154</v>
      </c>
      <c r="D4438" t="s">
        <v>9344</v>
      </c>
      <c r="E4438" t="s">
        <v>36</v>
      </c>
      <c r="F4438" t="s">
        <v>4494</v>
      </c>
      <c r="G4438"/>
      <c r="H4438"/>
      <c r="I4438"/>
      <c r="J4438">
        <v>193029</v>
      </c>
      <c r="K4438" t="s">
        <v>38</v>
      </c>
      <c r="L4438" t="s">
        <v>46</v>
      </c>
      <c r="M4438" t="s">
        <v>730</v>
      </c>
      <c r="N4438" t="s">
        <v>51</v>
      </c>
      <c r="O4438">
        <v>1999</v>
      </c>
      <c r="P4438">
        <v>36330</v>
      </c>
      <c r="Q4438">
        <v>40.1</v>
      </c>
      <c r="R4438">
        <v>-73.016666999999998</v>
      </c>
      <c r="S4438">
        <v>152</v>
      </c>
      <c r="T4438">
        <v>152</v>
      </c>
      <c r="U4438" t="s">
        <v>9334</v>
      </c>
      <c r="V4438" t="s">
        <v>53</v>
      </c>
      <c r="W4438" t="s">
        <v>54</v>
      </c>
      <c r="X4438">
        <v>45</v>
      </c>
      <c r="Y4438">
        <v>45</v>
      </c>
      <c r="Z4438" t="s">
        <v>9335</v>
      </c>
      <c r="AA4438" t="s">
        <v>56</v>
      </c>
      <c r="AB4438" t="s">
        <v>54</v>
      </c>
      <c r="AC4438"/>
      <c r="AD4438"/>
      <c r="AE4438"/>
      <c r="AF4438" t="s">
        <v>9347</v>
      </c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</row>
    <row r="4439" spans="1:46" ht="15" customHeight="1" x14ac:dyDescent="0.2">
      <c r="A4439">
        <v>63923</v>
      </c>
      <c r="B4439">
        <v>63414</v>
      </c>
      <c r="C4439">
        <v>154</v>
      </c>
      <c r="D4439" t="s">
        <v>9344</v>
      </c>
      <c r="E4439" t="s">
        <v>36</v>
      </c>
      <c r="F4439" t="s">
        <v>4495</v>
      </c>
      <c r="G4439"/>
      <c r="H4439"/>
      <c r="I4439"/>
      <c r="J4439">
        <v>193080</v>
      </c>
      <c r="K4439" t="s">
        <v>38</v>
      </c>
      <c r="L4439" t="s">
        <v>46</v>
      </c>
      <c r="M4439" t="s">
        <v>730</v>
      </c>
      <c r="N4439" t="s">
        <v>51</v>
      </c>
      <c r="O4439">
        <v>1993</v>
      </c>
      <c r="P4439">
        <v>34137</v>
      </c>
      <c r="Q4439">
        <v>40.466667000000001</v>
      </c>
      <c r="R4439">
        <v>-72.016666999999998</v>
      </c>
      <c r="S4439">
        <v>61</v>
      </c>
      <c r="T4439">
        <v>61</v>
      </c>
      <c r="U4439" t="s">
        <v>9334</v>
      </c>
      <c r="V4439" t="s">
        <v>53</v>
      </c>
      <c r="W4439" t="s">
        <v>54</v>
      </c>
      <c r="X4439">
        <v>9</v>
      </c>
      <c r="Y4439">
        <v>9</v>
      </c>
      <c r="Z4439" t="s">
        <v>9335</v>
      </c>
      <c r="AA4439" t="s">
        <v>56</v>
      </c>
      <c r="AB4439" t="s">
        <v>54</v>
      </c>
      <c r="AC4439"/>
      <c r="AD4439"/>
      <c r="AE4439"/>
      <c r="AF4439" t="s">
        <v>9347</v>
      </c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</row>
    <row r="4440" spans="1:46" ht="15" customHeight="1" x14ac:dyDescent="0.2">
      <c r="A4440">
        <v>63936</v>
      </c>
      <c r="B4440">
        <v>63427</v>
      </c>
      <c r="C4440">
        <v>154</v>
      </c>
      <c r="D4440" t="s">
        <v>9344</v>
      </c>
      <c r="E4440" t="s">
        <v>36</v>
      </c>
      <c r="F4440" t="s">
        <v>4496</v>
      </c>
      <c r="G4440"/>
      <c r="H4440"/>
      <c r="I4440"/>
      <c r="J4440">
        <v>193105</v>
      </c>
      <c r="K4440" t="s">
        <v>38</v>
      </c>
      <c r="L4440" t="s">
        <v>46</v>
      </c>
      <c r="M4440" t="s">
        <v>730</v>
      </c>
      <c r="N4440" t="s">
        <v>51</v>
      </c>
      <c r="O4440">
        <v>1993</v>
      </c>
      <c r="P4440">
        <v>34174</v>
      </c>
      <c r="Q4440">
        <v>40.700000000000003</v>
      </c>
      <c r="R4440">
        <v>-71.016666999999998</v>
      </c>
      <c r="S4440">
        <v>107</v>
      </c>
      <c r="T4440">
        <v>107</v>
      </c>
      <c r="U4440" t="s">
        <v>9334</v>
      </c>
      <c r="V4440" t="s">
        <v>68</v>
      </c>
      <c r="W4440" t="s">
        <v>54</v>
      </c>
      <c r="X4440">
        <v>14</v>
      </c>
      <c r="Y4440">
        <v>14</v>
      </c>
      <c r="Z4440" t="s">
        <v>9335</v>
      </c>
      <c r="AA4440" t="s">
        <v>56</v>
      </c>
      <c r="AB4440" t="s">
        <v>54</v>
      </c>
      <c r="AC4440"/>
      <c r="AD4440"/>
      <c r="AE4440"/>
      <c r="AF4440" t="s">
        <v>9347</v>
      </c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</row>
    <row r="4441" spans="1:46" ht="15" customHeight="1" x14ac:dyDescent="0.2">
      <c r="A4441">
        <v>63941</v>
      </c>
      <c r="B4441">
        <v>63432</v>
      </c>
      <c r="C4441">
        <v>154</v>
      </c>
      <c r="D4441" t="s">
        <v>9344</v>
      </c>
      <c r="E4441" t="s">
        <v>36</v>
      </c>
      <c r="F4441" t="s">
        <v>4497</v>
      </c>
      <c r="G4441"/>
      <c r="H4441"/>
      <c r="I4441"/>
      <c r="J4441">
        <v>193120</v>
      </c>
      <c r="K4441" t="s">
        <v>38</v>
      </c>
      <c r="L4441" t="s">
        <v>46</v>
      </c>
      <c r="M4441" t="s">
        <v>730</v>
      </c>
      <c r="N4441" t="s">
        <v>51</v>
      </c>
      <c r="O4441">
        <v>1993</v>
      </c>
      <c r="P4441">
        <v>34159</v>
      </c>
      <c r="Q4441">
        <v>39.9</v>
      </c>
      <c r="R4441">
        <v>-73.033332999999999</v>
      </c>
      <c r="S4441">
        <v>107</v>
      </c>
      <c r="T4441">
        <v>107</v>
      </c>
      <c r="U4441" t="s">
        <v>9334</v>
      </c>
      <c r="V4441" t="s">
        <v>53</v>
      </c>
      <c r="W4441" t="s">
        <v>54</v>
      </c>
      <c r="X4441">
        <v>14</v>
      </c>
      <c r="Y4441">
        <v>14</v>
      </c>
      <c r="Z4441" t="s">
        <v>9335</v>
      </c>
      <c r="AA4441" t="s">
        <v>56</v>
      </c>
      <c r="AB4441" t="s">
        <v>54</v>
      </c>
      <c r="AC4441"/>
      <c r="AD4441"/>
      <c r="AE4441"/>
      <c r="AF4441" t="s">
        <v>9347</v>
      </c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</row>
    <row r="4442" spans="1:46" ht="15" customHeight="1" x14ac:dyDescent="0.2">
      <c r="A4442">
        <v>63951</v>
      </c>
      <c r="B4442">
        <v>63442</v>
      </c>
      <c r="C4442">
        <v>154</v>
      </c>
      <c r="D4442" t="s">
        <v>9344</v>
      </c>
      <c r="E4442" t="s">
        <v>36</v>
      </c>
      <c r="F4442" t="s">
        <v>4498</v>
      </c>
      <c r="G4442"/>
      <c r="H4442"/>
      <c r="I4442"/>
      <c r="J4442">
        <v>193154</v>
      </c>
      <c r="K4442" t="s">
        <v>38</v>
      </c>
      <c r="L4442" t="s">
        <v>46</v>
      </c>
      <c r="M4442" t="s">
        <v>730</v>
      </c>
      <c r="N4442" t="s">
        <v>51</v>
      </c>
      <c r="O4442">
        <v>1993</v>
      </c>
      <c r="P4442">
        <v>34139</v>
      </c>
      <c r="Q4442">
        <v>40.316667000000002</v>
      </c>
      <c r="R4442">
        <v>-73.2</v>
      </c>
      <c r="S4442">
        <v>142</v>
      </c>
      <c r="T4442">
        <v>142</v>
      </c>
      <c r="U4442" t="s">
        <v>9334</v>
      </c>
      <c r="V4442" t="s">
        <v>68</v>
      </c>
      <c r="W4442" t="s">
        <v>54</v>
      </c>
      <c r="X4442">
        <v>28</v>
      </c>
      <c r="Y4442">
        <v>28</v>
      </c>
      <c r="Z4442" t="s">
        <v>9335</v>
      </c>
      <c r="AA4442" t="s">
        <v>56</v>
      </c>
      <c r="AB4442" t="s">
        <v>54</v>
      </c>
      <c r="AC4442"/>
      <c r="AD4442"/>
      <c r="AE4442"/>
      <c r="AF4442" t="s">
        <v>9347</v>
      </c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</row>
    <row r="4443" spans="1:46" ht="15" customHeight="1" x14ac:dyDescent="0.2">
      <c r="A4443">
        <v>63952</v>
      </c>
      <c r="B4443">
        <v>63443</v>
      </c>
      <c r="C4443">
        <v>154</v>
      </c>
      <c r="D4443" t="s">
        <v>9344</v>
      </c>
      <c r="E4443" t="s">
        <v>36</v>
      </c>
      <c r="F4443" t="s">
        <v>4499</v>
      </c>
      <c r="G4443"/>
      <c r="H4443"/>
      <c r="I4443"/>
      <c r="J4443">
        <v>193155</v>
      </c>
      <c r="K4443" t="s">
        <v>38</v>
      </c>
      <c r="L4443" t="s">
        <v>46</v>
      </c>
      <c r="M4443" t="s">
        <v>730</v>
      </c>
      <c r="N4443" t="s">
        <v>51</v>
      </c>
      <c r="O4443">
        <v>1993</v>
      </c>
      <c r="P4443">
        <v>34139</v>
      </c>
      <c r="Q4443">
        <v>40.283332999999999</v>
      </c>
      <c r="R4443">
        <v>-73.183333000000005</v>
      </c>
      <c r="S4443">
        <v>140</v>
      </c>
      <c r="T4443">
        <v>140</v>
      </c>
      <c r="U4443" t="s">
        <v>9334</v>
      </c>
      <c r="V4443" t="s">
        <v>68</v>
      </c>
      <c r="W4443" t="s">
        <v>43</v>
      </c>
      <c r="X4443">
        <v>32</v>
      </c>
      <c r="Y4443">
        <v>32</v>
      </c>
      <c r="Z4443" t="s">
        <v>9335</v>
      </c>
      <c r="AA4443" t="s">
        <v>56</v>
      </c>
      <c r="AB4443" t="s">
        <v>54</v>
      </c>
      <c r="AC4443"/>
      <c r="AD4443"/>
      <c r="AE4443"/>
      <c r="AF4443" t="s">
        <v>9347</v>
      </c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</row>
    <row r="4444" spans="1:46" ht="15" customHeight="1" x14ac:dyDescent="0.2">
      <c r="A4444">
        <v>63953</v>
      </c>
      <c r="B4444">
        <v>63444</v>
      </c>
      <c r="C4444">
        <v>154</v>
      </c>
      <c r="D4444" t="s">
        <v>9344</v>
      </c>
      <c r="E4444" t="s">
        <v>36</v>
      </c>
      <c r="F4444" t="s">
        <v>4500</v>
      </c>
      <c r="G4444"/>
      <c r="H4444"/>
      <c r="I4444"/>
      <c r="J4444">
        <v>193157</v>
      </c>
      <c r="K4444" t="s">
        <v>38</v>
      </c>
      <c r="L4444" t="s">
        <v>46</v>
      </c>
      <c r="M4444" t="s">
        <v>730</v>
      </c>
      <c r="N4444" t="s">
        <v>51</v>
      </c>
      <c r="O4444">
        <v>1997</v>
      </c>
      <c r="P4444">
        <v>35622</v>
      </c>
      <c r="Q4444">
        <v>40.15</v>
      </c>
      <c r="R4444">
        <v>-73.150000000000006</v>
      </c>
      <c r="S4444">
        <v>137</v>
      </c>
      <c r="T4444">
        <v>137</v>
      </c>
      <c r="U4444" t="s">
        <v>9334</v>
      </c>
      <c r="V4444" t="s">
        <v>68</v>
      </c>
      <c r="W4444" t="s">
        <v>54</v>
      </c>
      <c r="X4444">
        <v>34</v>
      </c>
      <c r="Y4444">
        <v>34</v>
      </c>
      <c r="Z4444" t="s">
        <v>9335</v>
      </c>
      <c r="AA4444" t="s">
        <v>56</v>
      </c>
      <c r="AB4444" t="s">
        <v>54</v>
      </c>
      <c r="AC4444"/>
      <c r="AD4444"/>
      <c r="AE4444"/>
      <c r="AF4444" t="s">
        <v>9347</v>
      </c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</row>
    <row r="4445" spans="1:46" ht="15" customHeight="1" x14ac:dyDescent="0.2">
      <c r="A4445">
        <v>64026</v>
      </c>
      <c r="B4445">
        <v>63514</v>
      </c>
      <c r="C4445">
        <v>154</v>
      </c>
      <c r="D4445" t="s">
        <v>9344</v>
      </c>
      <c r="E4445" t="s">
        <v>36</v>
      </c>
      <c r="F4445" t="s">
        <v>4501</v>
      </c>
      <c r="G4445"/>
      <c r="H4445"/>
      <c r="I4445"/>
      <c r="J4445">
        <v>193276</v>
      </c>
      <c r="K4445" t="s">
        <v>38</v>
      </c>
      <c r="L4445" t="s">
        <v>46</v>
      </c>
      <c r="M4445" t="s">
        <v>730</v>
      </c>
      <c r="N4445" t="s">
        <v>51</v>
      </c>
      <c r="O4445">
        <v>1999</v>
      </c>
      <c r="P4445">
        <v>36356</v>
      </c>
      <c r="Q4445">
        <v>39.049999999999997</v>
      </c>
      <c r="R4445">
        <v>-74.016666999999998</v>
      </c>
      <c r="S4445">
        <v>122</v>
      </c>
      <c r="T4445">
        <v>122</v>
      </c>
      <c r="U4445" t="s">
        <v>9334</v>
      </c>
      <c r="V4445" t="s">
        <v>68</v>
      </c>
      <c r="W4445" t="s">
        <v>54</v>
      </c>
      <c r="X4445"/>
      <c r="Y4445"/>
      <c r="Z4445"/>
      <c r="AA4445"/>
      <c r="AB4445"/>
      <c r="AC4445"/>
      <c r="AD4445"/>
      <c r="AE4445"/>
      <c r="AF4445" t="s">
        <v>9347</v>
      </c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</row>
    <row r="4446" spans="1:46" ht="15" customHeight="1" x14ac:dyDescent="0.2">
      <c r="A4446">
        <v>64027</v>
      </c>
      <c r="B4446">
        <v>63515</v>
      </c>
      <c r="C4446">
        <v>154</v>
      </c>
      <c r="D4446" t="s">
        <v>9344</v>
      </c>
      <c r="E4446" t="s">
        <v>36</v>
      </c>
      <c r="F4446" t="s">
        <v>4502</v>
      </c>
      <c r="G4446"/>
      <c r="H4446"/>
      <c r="I4446"/>
      <c r="J4446">
        <v>193277</v>
      </c>
      <c r="K4446" t="s">
        <v>38</v>
      </c>
      <c r="L4446" t="s">
        <v>46</v>
      </c>
      <c r="M4446" t="s">
        <v>730</v>
      </c>
      <c r="N4446" t="s">
        <v>51</v>
      </c>
      <c r="O4446">
        <v>1995</v>
      </c>
      <c r="P4446">
        <v>34871</v>
      </c>
      <c r="Q4446">
        <v>39.166666999999997</v>
      </c>
      <c r="R4446">
        <v>-74.3</v>
      </c>
      <c r="S4446">
        <v>99</v>
      </c>
      <c r="T4446">
        <v>99</v>
      </c>
      <c r="U4446" t="s">
        <v>9334</v>
      </c>
      <c r="V4446" t="s">
        <v>53</v>
      </c>
      <c r="W4446" t="s">
        <v>54</v>
      </c>
      <c r="X4446"/>
      <c r="Y4446"/>
      <c r="Z4446"/>
      <c r="AA4446"/>
      <c r="AB4446"/>
      <c r="AC4446"/>
      <c r="AD4446"/>
      <c r="AE4446"/>
      <c r="AF4446" t="s">
        <v>9347</v>
      </c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</row>
    <row r="4447" spans="1:46" ht="15" customHeight="1" x14ac:dyDescent="0.2">
      <c r="A4447">
        <v>64028</v>
      </c>
      <c r="B4447">
        <v>63516</v>
      </c>
      <c r="C4447">
        <v>154</v>
      </c>
      <c r="D4447" t="s">
        <v>9344</v>
      </c>
      <c r="E4447" t="s">
        <v>36</v>
      </c>
      <c r="F4447" t="s">
        <v>4503</v>
      </c>
      <c r="G4447"/>
      <c r="H4447"/>
      <c r="I4447"/>
      <c r="J4447">
        <v>193278</v>
      </c>
      <c r="K4447" t="s">
        <v>38</v>
      </c>
      <c r="L4447" t="s">
        <v>46</v>
      </c>
      <c r="M4447" t="s">
        <v>730</v>
      </c>
      <c r="N4447" t="s">
        <v>51</v>
      </c>
      <c r="O4447">
        <v>1995</v>
      </c>
      <c r="P4447">
        <v>34868</v>
      </c>
      <c r="Q4447">
        <v>39.15</v>
      </c>
      <c r="R4447">
        <v>-73.666667000000004</v>
      </c>
      <c r="S4447">
        <v>122</v>
      </c>
      <c r="T4447">
        <v>122</v>
      </c>
      <c r="U4447" t="s">
        <v>9334</v>
      </c>
      <c r="V4447" t="s">
        <v>53</v>
      </c>
      <c r="W4447" t="s">
        <v>54</v>
      </c>
      <c r="X4447"/>
      <c r="Y4447"/>
      <c r="Z4447"/>
      <c r="AA4447"/>
      <c r="AB4447"/>
      <c r="AC4447"/>
      <c r="AD4447"/>
      <c r="AE4447"/>
      <c r="AF4447" t="s">
        <v>9347</v>
      </c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</row>
    <row r="4448" spans="1:46" ht="15" customHeight="1" x14ac:dyDescent="0.2">
      <c r="A4448">
        <v>64039</v>
      </c>
      <c r="B4448">
        <v>63527</v>
      </c>
      <c r="C4448">
        <v>154</v>
      </c>
      <c r="D4448" t="s">
        <v>9344</v>
      </c>
      <c r="E4448" t="s">
        <v>36</v>
      </c>
      <c r="F4448" t="s">
        <v>4504</v>
      </c>
      <c r="G4448"/>
      <c r="H4448"/>
      <c r="I4448"/>
      <c r="J4448">
        <v>193311</v>
      </c>
      <c r="K4448" t="s">
        <v>38</v>
      </c>
      <c r="L4448" t="s">
        <v>46</v>
      </c>
      <c r="M4448" t="s">
        <v>730</v>
      </c>
      <c r="N4448" t="s">
        <v>51</v>
      </c>
      <c r="O4448">
        <v>1996</v>
      </c>
      <c r="P4448">
        <v>35273</v>
      </c>
      <c r="Q4448">
        <v>40.35</v>
      </c>
      <c r="R4448">
        <v>-73.55</v>
      </c>
      <c r="S4448">
        <v>102</v>
      </c>
      <c r="T4448">
        <v>102</v>
      </c>
      <c r="U4448" t="s">
        <v>9334</v>
      </c>
      <c r="V4448" t="s">
        <v>53</v>
      </c>
      <c r="W4448" t="s">
        <v>54</v>
      </c>
      <c r="X4448">
        <v>20</v>
      </c>
      <c r="Y4448">
        <v>20</v>
      </c>
      <c r="Z4448" t="s">
        <v>9335</v>
      </c>
      <c r="AA4448" t="s">
        <v>56</v>
      </c>
      <c r="AB4448" t="s">
        <v>54</v>
      </c>
      <c r="AC4448"/>
      <c r="AD4448"/>
      <c r="AE4448"/>
      <c r="AF4448" t="s">
        <v>9347</v>
      </c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</row>
    <row r="4449" spans="1:46" ht="15" customHeight="1" x14ac:dyDescent="0.2">
      <c r="A4449">
        <v>64044</v>
      </c>
      <c r="B4449">
        <v>63532</v>
      </c>
      <c r="C4449">
        <v>154</v>
      </c>
      <c r="D4449" t="s">
        <v>1001</v>
      </c>
      <c r="E4449" t="s">
        <v>808</v>
      </c>
      <c r="F4449" t="s">
        <v>4505</v>
      </c>
      <c r="G4449"/>
      <c r="H4449"/>
      <c r="I4449"/>
      <c r="J4449">
        <v>193333</v>
      </c>
      <c r="K4449" t="s">
        <v>38</v>
      </c>
      <c r="L4449" t="s">
        <v>46</v>
      </c>
      <c r="M4449" t="s">
        <v>730</v>
      </c>
      <c r="N4449" t="s">
        <v>51</v>
      </c>
      <c r="O4449">
        <v>1993</v>
      </c>
      <c r="P4449">
        <v>34168</v>
      </c>
      <c r="Q4449">
        <v>40.616667</v>
      </c>
      <c r="R4449">
        <v>-70.933333000000005</v>
      </c>
      <c r="S4449">
        <v>46</v>
      </c>
      <c r="T4449">
        <v>46</v>
      </c>
      <c r="U4449" t="s">
        <v>9334</v>
      </c>
      <c r="V4449" t="s">
        <v>68</v>
      </c>
      <c r="W4449" t="s">
        <v>54</v>
      </c>
      <c r="X4449">
        <v>7</v>
      </c>
      <c r="Y4449">
        <v>7</v>
      </c>
      <c r="Z4449" t="s">
        <v>9335</v>
      </c>
      <c r="AA4449" t="s">
        <v>56</v>
      </c>
      <c r="AB4449" t="s">
        <v>54</v>
      </c>
      <c r="AC4449"/>
      <c r="AD4449" t="s">
        <v>730</v>
      </c>
      <c r="AE4449" t="s">
        <v>40</v>
      </c>
      <c r="AF4449">
        <v>1993</v>
      </c>
      <c r="AG4449">
        <v>34187</v>
      </c>
      <c r="AH4449">
        <v>40.033332999999999</v>
      </c>
      <c r="AI4449">
        <v>-71.25</v>
      </c>
      <c r="AJ4449">
        <v>85</v>
      </c>
      <c r="AK4449">
        <v>85</v>
      </c>
      <c r="AL4449" t="s">
        <v>9334</v>
      </c>
      <c r="AM4449" t="s">
        <v>68</v>
      </c>
      <c r="AN4449" t="s">
        <v>54</v>
      </c>
      <c r="AO4449">
        <v>8</v>
      </c>
      <c r="AP4449">
        <v>8</v>
      </c>
      <c r="AQ4449" t="s">
        <v>9335</v>
      </c>
      <c r="AR4449" t="s">
        <v>56</v>
      </c>
      <c r="AS4449" t="s">
        <v>54</v>
      </c>
      <c r="AT4449"/>
    </row>
    <row r="4450" spans="1:46" ht="15" customHeight="1" x14ac:dyDescent="0.2">
      <c r="A4450">
        <v>64045</v>
      </c>
      <c r="B4450">
        <v>63532</v>
      </c>
      <c r="C4450">
        <v>154</v>
      </c>
      <c r="D4450" t="s">
        <v>9344</v>
      </c>
      <c r="E4450" t="s">
        <v>1004</v>
      </c>
      <c r="F4450" t="s">
        <v>4506</v>
      </c>
      <c r="G4450"/>
      <c r="H4450"/>
      <c r="I4450"/>
      <c r="J4450">
        <v>189300</v>
      </c>
      <c r="K4450" t="s">
        <v>38</v>
      </c>
      <c r="L4450" t="s">
        <v>46</v>
      </c>
      <c r="M4450" t="s">
        <v>730</v>
      </c>
      <c r="N4450" t="s">
        <v>40</v>
      </c>
      <c r="O4450">
        <v>1993</v>
      </c>
      <c r="P4450">
        <v>34187</v>
      </c>
      <c r="Q4450">
        <v>40.033332999999999</v>
      </c>
      <c r="R4450">
        <v>-71.25</v>
      </c>
      <c r="S4450">
        <v>85</v>
      </c>
      <c r="T4450">
        <v>85</v>
      </c>
      <c r="U4450" t="s">
        <v>9334</v>
      </c>
      <c r="V4450" t="s">
        <v>68</v>
      </c>
      <c r="W4450" t="s">
        <v>54</v>
      </c>
      <c r="X4450">
        <v>8</v>
      </c>
      <c r="Y4450">
        <v>8</v>
      </c>
      <c r="Z4450" t="s">
        <v>9335</v>
      </c>
      <c r="AA4450" t="s">
        <v>56</v>
      </c>
      <c r="AB4450" t="s">
        <v>54</v>
      </c>
      <c r="AC4450"/>
      <c r="AD4450"/>
      <c r="AE4450"/>
      <c r="AF4450" t="s">
        <v>9347</v>
      </c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</row>
    <row r="4451" spans="1:46" ht="15" customHeight="1" x14ac:dyDescent="0.2">
      <c r="A4451">
        <v>64049</v>
      </c>
      <c r="B4451">
        <v>63536</v>
      </c>
      <c r="C4451">
        <v>154</v>
      </c>
      <c r="D4451" t="s">
        <v>9344</v>
      </c>
      <c r="E4451" t="s">
        <v>36</v>
      </c>
      <c r="F4451" t="s">
        <v>4507</v>
      </c>
      <c r="G4451"/>
      <c r="H4451"/>
      <c r="I4451"/>
      <c r="J4451">
        <v>193338</v>
      </c>
      <c r="K4451" t="s">
        <v>38</v>
      </c>
      <c r="L4451" t="s">
        <v>46</v>
      </c>
      <c r="M4451" t="s">
        <v>730</v>
      </c>
      <c r="N4451" t="s">
        <v>51</v>
      </c>
      <c r="O4451">
        <v>1993</v>
      </c>
      <c r="P4451">
        <v>34168</v>
      </c>
      <c r="Q4451">
        <v>40.616667</v>
      </c>
      <c r="R4451">
        <v>-71.033332999999999</v>
      </c>
      <c r="S4451">
        <v>107</v>
      </c>
      <c r="T4451">
        <v>107</v>
      </c>
      <c r="U4451" t="s">
        <v>9334</v>
      </c>
      <c r="V4451" t="s">
        <v>68</v>
      </c>
      <c r="W4451" t="s">
        <v>54</v>
      </c>
      <c r="X4451">
        <v>14</v>
      </c>
      <c r="Y4451">
        <v>14</v>
      </c>
      <c r="Z4451" t="s">
        <v>9335</v>
      </c>
      <c r="AA4451" t="s">
        <v>56</v>
      </c>
      <c r="AB4451" t="s">
        <v>54</v>
      </c>
      <c r="AC4451"/>
      <c r="AD4451"/>
      <c r="AE4451"/>
      <c r="AF4451" t="s">
        <v>9347</v>
      </c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</row>
    <row r="4452" spans="1:46" ht="15" customHeight="1" x14ac:dyDescent="0.2">
      <c r="A4452">
        <v>64096</v>
      </c>
      <c r="B4452">
        <v>63583</v>
      </c>
      <c r="C4452">
        <v>154</v>
      </c>
      <c r="D4452" t="s">
        <v>9344</v>
      </c>
      <c r="E4452" t="s">
        <v>36</v>
      </c>
      <c r="F4452" t="s">
        <v>4508</v>
      </c>
      <c r="G4452"/>
      <c r="H4452"/>
      <c r="I4452"/>
      <c r="J4452">
        <v>193387</v>
      </c>
      <c r="K4452" t="s">
        <v>38</v>
      </c>
      <c r="L4452" t="s">
        <v>46</v>
      </c>
      <c r="M4452" t="s">
        <v>730</v>
      </c>
      <c r="N4452" t="s">
        <v>51</v>
      </c>
      <c r="O4452">
        <v>1993</v>
      </c>
      <c r="P4452">
        <v>34160</v>
      </c>
      <c r="Q4452">
        <v>40.35</v>
      </c>
      <c r="R4452">
        <v>-71.983333000000002</v>
      </c>
      <c r="S4452">
        <v>76</v>
      </c>
      <c r="T4452">
        <v>76</v>
      </c>
      <c r="U4452" t="s">
        <v>9334</v>
      </c>
      <c r="V4452" t="s">
        <v>68</v>
      </c>
      <c r="W4452" t="s">
        <v>54</v>
      </c>
      <c r="X4452">
        <v>11</v>
      </c>
      <c r="Y4452">
        <v>11</v>
      </c>
      <c r="Z4452" t="s">
        <v>9335</v>
      </c>
      <c r="AA4452" t="s">
        <v>56</v>
      </c>
      <c r="AB4452" t="s">
        <v>54</v>
      </c>
      <c r="AC4452"/>
      <c r="AD4452"/>
      <c r="AE4452"/>
      <c r="AF4452" t="s">
        <v>9347</v>
      </c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</row>
    <row r="4453" spans="1:46" ht="15" customHeight="1" x14ac:dyDescent="0.2">
      <c r="A4453">
        <v>64265</v>
      </c>
      <c r="B4453">
        <v>63746</v>
      </c>
      <c r="C4453">
        <v>154</v>
      </c>
      <c r="D4453" t="s">
        <v>9344</v>
      </c>
      <c r="E4453" t="s">
        <v>36</v>
      </c>
      <c r="F4453" t="s">
        <v>4509</v>
      </c>
      <c r="G4453"/>
      <c r="H4453"/>
      <c r="I4453"/>
      <c r="J4453">
        <v>193788</v>
      </c>
      <c r="K4453" t="s">
        <v>38</v>
      </c>
      <c r="L4453" t="s">
        <v>46</v>
      </c>
      <c r="M4453" t="s">
        <v>730</v>
      </c>
      <c r="N4453" t="s">
        <v>51</v>
      </c>
      <c r="O4453">
        <v>1993</v>
      </c>
      <c r="P4453">
        <v>34160</v>
      </c>
      <c r="Q4453">
        <v>40.283332999999999</v>
      </c>
      <c r="R4453">
        <v>-72.483333000000002</v>
      </c>
      <c r="S4453">
        <v>114</v>
      </c>
      <c r="T4453">
        <v>114</v>
      </c>
      <c r="U4453" t="s">
        <v>9334</v>
      </c>
      <c r="V4453" t="s">
        <v>68</v>
      </c>
      <c r="W4453" t="s">
        <v>54</v>
      </c>
      <c r="X4453">
        <v>24</v>
      </c>
      <c r="Y4453">
        <v>24</v>
      </c>
      <c r="Z4453" t="s">
        <v>9335</v>
      </c>
      <c r="AA4453" t="s">
        <v>56</v>
      </c>
      <c r="AB4453" t="s">
        <v>54</v>
      </c>
      <c r="AC4453"/>
      <c r="AD4453"/>
      <c r="AE4453"/>
      <c r="AF4453" t="s">
        <v>9347</v>
      </c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</row>
    <row r="4454" spans="1:46" ht="15" customHeight="1" x14ac:dyDescent="0.2">
      <c r="A4454">
        <v>64267</v>
      </c>
      <c r="B4454">
        <v>63748</v>
      </c>
      <c r="C4454">
        <v>154</v>
      </c>
      <c r="D4454" t="s">
        <v>9344</v>
      </c>
      <c r="E4454" t="s">
        <v>36</v>
      </c>
      <c r="F4454" t="s">
        <v>4510</v>
      </c>
      <c r="G4454"/>
      <c r="H4454"/>
      <c r="I4454"/>
      <c r="J4454">
        <v>193794</v>
      </c>
      <c r="K4454" t="s">
        <v>38</v>
      </c>
      <c r="L4454" t="s">
        <v>46</v>
      </c>
      <c r="M4454" t="s">
        <v>730</v>
      </c>
      <c r="N4454" t="s">
        <v>51</v>
      </c>
      <c r="O4454">
        <v>1993</v>
      </c>
      <c r="P4454">
        <v>34155</v>
      </c>
      <c r="Q4454">
        <v>40.266666999999998</v>
      </c>
      <c r="R4454">
        <v>-73.216667000000001</v>
      </c>
      <c r="S4454">
        <v>61</v>
      </c>
      <c r="T4454">
        <v>61</v>
      </c>
      <c r="U4454" t="s">
        <v>9334</v>
      </c>
      <c r="V4454" t="s">
        <v>53</v>
      </c>
      <c r="W4454" t="s">
        <v>54</v>
      </c>
      <c r="X4454">
        <v>4</v>
      </c>
      <c r="Y4454">
        <v>4</v>
      </c>
      <c r="Z4454" t="s">
        <v>9335</v>
      </c>
      <c r="AA4454" t="s">
        <v>56</v>
      </c>
      <c r="AB4454" t="s">
        <v>54</v>
      </c>
      <c r="AC4454"/>
      <c r="AD4454"/>
      <c r="AE4454"/>
      <c r="AF4454" t="s">
        <v>9347</v>
      </c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</row>
    <row r="4455" spans="1:46" ht="15" customHeight="1" x14ac:dyDescent="0.2">
      <c r="A4455">
        <v>64290</v>
      </c>
      <c r="B4455">
        <v>63770</v>
      </c>
      <c r="C4455">
        <v>154</v>
      </c>
      <c r="D4455" t="s">
        <v>9344</v>
      </c>
      <c r="E4455" t="s">
        <v>36</v>
      </c>
      <c r="F4455" t="s">
        <v>4511</v>
      </c>
      <c r="G4455"/>
      <c r="H4455"/>
      <c r="I4455"/>
      <c r="J4455">
        <v>193837</v>
      </c>
      <c r="K4455" t="s">
        <v>38</v>
      </c>
      <c r="L4455" t="s">
        <v>46</v>
      </c>
      <c r="M4455" t="s">
        <v>730</v>
      </c>
      <c r="N4455" t="s">
        <v>51</v>
      </c>
      <c r="O4455">
        <v>1994</v>
      </c>
      <c r="P4455">
        <v>34503</v>
      </c>
      <c r="Q4455">
        <v>40.083333000000003</v>
      </c>
      <c r="R4455">
        <v>-73.066666999999995</v>
      </c>
      <c r="S4455">
        <v>102</v>
      </c>
      <c r="T4455">
        <v>102</v>
      </c>
      <c r="U4455" t="s">
        <v>9334</v>
      </c>
      <c r="V4455" t="s">
        <v>53</v>
      </c>
      <c r="W4455" t="s">
        <v>54</v>
      </c>
      <c r="X4455">
        <v>14</v>
      </c>
      <c r="Y4455">
        <v>14</v>
      </c>
      <c r="Z4455" t="s">
        <v>9335</v>
      </c>
      <c r="AA4455" t="s">
        <v>56</v>
      </c>
      <c r="AB4455" t="s">
        <v>54</v>
      </c>
      <c r="AC4455"/>
      <c r="AD4455"/>
      <c r="AE4455"/>
      <c r="AF4455" t="s">
        <v>9347</v>
      </c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</row>
    <row r="4456" spans="1:46" ht="15" customHeight="1" x14ac:dyDescent="0.2">
      <c r="A4456">
        <v>64339</v>
      </c>
      <c r="B4456">
        <v>63818</v>
      </c>
      <c r="C4456">
        <v>154</v>
      </c>
      <c r="D4456" t="s">
        <v>9344</v>
      </c>
      <c r="E4456" t="s">
        <v>36</v>
      </c>
      <c r="F4456" t="s">
        <v>4512</v>
      </c>
      <c r="G4456"/>
      <c r="H4456"/>
      <c r="I4456"/>
      <c r="J4456">
        <v>193959</v>
      </c>
      <c r="K4456" t="s">
        <v>38</v>
      </c>
      <c r="L4456" t="s">
        <v>46</v>
      </c>
      <c r="M4456" t="s">
        <v>730</v>
      </c>
      <c r="N4456" t="s">
        <v>51</v>
      </c>
      <c r="O4456">
        <v>1993</v>
      </c>
      <c r="P4456">
        <v>34174</v>
      </c>
      <c r="Q4456">
        <v>40.733333000000002</v>
      </c>
      <c r="R4456">
        <v>-70.833332999999996</v>
      </c>
      <c r="S4456">
        <v>122</v>
      </c>
      <c r="T4456">
        <v>122</v>
      </c>
      <c r="U4456" t="s">
        <v>9334</v>
      </c>
      <c r="V4456" t="s">
        <v>53</v>
      </c>
      <c r="W4456" t="s">
        <v>54</v>
      </c>
      <c r="X4456">
        <v>20</v>
      </c>
      <c r="Y4456">
        <v>20</v>
      </c>
      <c r="Z4456" t="s">
        <v>9335</v>
      </c>
      <c r="AA4456" t="s">
        <v>56</v>
      </c>
      <c r="AB4456" t="s">
        <v>54</v>
      </c>
      <c r="AC4456"/>
      <c r="AD4456"/>
      <c r="AE4456"/>
      <c r="AF4456" t="s">
        <v>9347</v>
      </c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</row>
    <row r="4457" spans="1:46" ht="15" customHeight="1" x14ac:dyDescent="0.2">
      <c r="A4457">
        <v>64369</v>
      </c>
      <c r="B4457">
        <v>63847</v>
      </c>
      <c r="C4457">
        <v>154</v>
      </c>
      <c r="D4457" t="s">
        <v>1001</v>
      </c>
      <c r="E4457" t="s">
        <v>986</v>
      </c>
      <c r="F4457" t="s">
        <v>4513</v>
      </c>
      <c r="G4457"/>
      <c r="H4457"/>
      <c r="I4457"/>
      <c r="J4457">
        <v>194002</v>
      </c>
      <c r="K4457" t="s">
        <v>38</v>
      </c>
      <c r="L4457" t="s">
        <v>46</v>
      </c>
      <c r="M4457" t="s">
        <v>730</v>
      </c>
      <c r="N4457" t="s">
        <v>51</v>
      </c>
      <c r="O4457">
        <v>1994</v>
      </c>
      <c r="P4457">
        <v>34517</v>
      </c>
      <c r="Q4457">
        <v>38.950000000000003</v>
      </c>
      <c r="R4457">
        <v>-73.866667000000007</v>
      </c>
      <c r="S4457">
        <v>168</v>
      </c>
      <c r="T4457">
        <v>168</v>
      </c>
      <c r="U4457" t="s">
        <v>9334</v>
      </c>
      <c r="V4457" t="s">
        <v>68</v>
      </c>
      <c r="W4457" t="s">
        <v>54</v>
      </c>
      <c r="X4457">
        <v>50</v>
      </c>
      <c r="Y4457">
        <v>50</v>
      </c>
      <c r="Z4457" t="s">
        <v>9335</v>
      </c>
      <c r="AA4457" t="s">
        <v>56</v>
      </c>
      <c r="AB4457" t="s">
        <v>54</v>
      </c>
      <c r="AC4457"/>
      <c r="AD4457" t="s">
        <v>730</v>
      </c>
      <c r="AE4457" t="s">
        <v>40</v>
      </c>
      <c r="AF4457">
        <v>1996</v>
      </c>
      <c r="AG4457">
        <v>35256</v>
      </c>
      <c r="AH4457"/>
      <c r="AI4457"/>
      <c r="AJ4457">
        <v>183</v>
      </c>
      <c r="AK4457">
        <v>183</v>
      </c>
      <c r="AL4457" t="s">
        <v>9334</v>
      </c>
      <c r="AM4457" t="s">
        <v>68</v>
      </c>
      <c r="AN4457" t="s">
        <v>54</v>
      </c>
      <c r="AO4457"/>
      <c r="AP4457"/>
      <c r="AQ4457"/>
      <c r="AR4457"/>
      <c r="AS4457"/>
      <c r="AT4457"/>
    </row>
    <row r="4458" spans="1:46" ht="15" customHeight="1" x14ac:dyDescent="0.2">
      <c r="A4458">
        <v>64370</v>
      </c>
      <c r="B4458">
        <v>63848</v>
      </c>
      <c r="C4458">
        <v>154</v>
      </c>
      <c r="D4458" t="s">
        <v>9344</v>
      </c>
      <c r="E4458" t="s">
        <v>36</v>
      </c>
      <c r="F4458" t="s">
        <v>4514</v>
      </c>
      <c r="G4458"/>
      <c r="H4458"/>
      <c r="I4458"/>
      <c r="J4458">
        <v>194004</v>
      </c>
      <c r="K4458" t="s">
        <v>38</v>
      </c>
      <c r="L4458" t="s">
        <v>46</v>
      </c>
      <c r="M4458" t="s">
        <v>730</v>
      </c>
      <c r="N4458" t="s">
        <v>51</v>
      </c>
      <c r="O4458">
        <v>1994</v>
      </c>
      <c r="P4458">
        <v>34517</v>
      </c>
      <c r="Q4458">
        <v>38.950000000000003</v>
      </c>
      <c r="R4458">
        <v>-73.866667000000007</v>
      </c>
      <c r="S4458">
        <v>107</v>
      </c>
      <c r="T4458">
        <v>107</v>
      </c>
      <c r="U4458" t="s">
        <v>9334</v>
      </c>
      <c r="V4458" t="s">
        <v>53</v>
      </c>
      <c r="W4458" t="s">
        <v>54</v>
      </c>
      <c r="X4458">
        <v>18</v>
      </c>
      <c r="Y4458">
        <v>18</v>
      </c>
      <c r="Z4458" t="s">
        <v>9335</v>
      </c>
      <c r="AA4458" t="s">
        <v>56</v>
      </c>
      <c r="AB4458" t="s">
        <v>54</v>
      </c>
      <c r="AC4458"/>
      <c r="AD4458"/>
      <c r="AE4458"/>
      <c r="AF4458" t="s">
        <v>9347</v>
      </c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</row>
    <row r="4459" spans="1:46" ht="15" customHeight="1" x14ac:dyDescent="0.2">
      <c r="A4459">
        <v>64373</v>
      </c>
      <c r="B4459">
        <v>63851</v>
      </c>
      <c r="C4459">
        <v>154</v>
      </c>
      <c r="D4459" t="s">
        <v>9344</v>
      </c>
      <c r="E4459" t="s">
        <v>36</v>
      </c>
      <c r="F4459" t="s">
        <v>4515</v>
      </c>
      <c r="G4459"/>
      <c r="H4459"/>
      <c r="I4459"/>
      <c r="J4459">
        <v>194007</v>
      </c>
      <c r="K4459" t="s">
        <v>38</v>
      </c>
      <c r="L4459" t="s">
        <v>46</v>
      </c>
      <c r="M4459" t="s">
        <v>730</v>
      </c>
      <c r="N4459" t="s">
        <v>51</v>
      </c>
      <c r="O4459">
        <v>1993</v>
      </c>
      <c r="P4459">
        <v>34160</v>
      </c>
      <c r="Q4459">
        <v>39.783332999999999</v>
      </c>
      <c r="R4459">
        <v>-73.166667000000004</v>
      </c>
      <c r="S4459">
        <v>61</v>
      </c>
      <c r="T4459">
        <v>61</v>
      </c>
      <c r="U4459" t="s">
        <v>9334</v>
      </c>
      <c r="V4459" t="s">
        <v>53</v>
      </c>
      <c r="W4459" t="s">
        <v>54</v>
      </c>
      <c r="X4459">
        <v>4</v>
      </c>
      <c r="Y4459">
        <v>4</v>
      </c>
      <c r="Z4459" t="s">
        <v>9335</v>
      </c>
      <c r="AA4459" t="s">
        <v>56</v>
      </c>
      <c r="AB4459" t="s">
        <v>54</v>
      </c>
      <c r="AC4459"/>
      <c r="AD4459"/>
      <c r="AE4459"/>
      <c r="AF4459" t="s">
        <v>9347</v>
      </c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</row>
    <row r="4460" spans="1:46" ht="15" customHeight="1" x14ac:dyDescent="0.2">
      <c r="A4460">
        <v>64375</v>
      </c>
      <c r="B4460">
        <v>63853</v>
      </c>
      <c r="C4460">
        <v>154</v>
      </c>
      <c r="D4460" t="s">
        <v>9344</v>
      </c>
      <c r="E4460" t="s">
        <v>36</v>
      </c>
      <c r="F4460" t="s">
        <v>4516</v>
      </c>
      <c r="G4460"/>
      <c r="H4460"/>
      <c r="I4460"/>
      <c r="J4460">
        <v>194014</v>
      </c>
      <c r="K4460" t="s">
        <v>38</v>
      </c>
      <c r="L4460" t="s">
        <v>46</v>
      </c>
      <c r="M4460" t="s">
        <v>730</v>
      </c>
      <c r="N4460" t="s">
        <v>51</v>
      </c>
      <c r="O4460">
        <v>1997</v>
      </c>
      <c r="P4460">
        <v>35602</v>
      </c>
      <c r="Q4460">
        <v>39.166666999999997</v>
      </c>
      <c r="R4460">
        <v>-73.866667000000007</v>
      </c>
      <c r="S4460">
        <v>152</v>
      </c>
      <c r="T4460">
        <v>152</v>
      </c>
      <c r="U4460" t="s">
        <v>9334</v>
      </c>
      <c r="V4460" t="s">
        <v>53</v>
      </c>
      <c r="W4460" t="s">
        <v>54</v>
      </c>
      <c r="X4460">
        <v>32</v>
      </c>
      <c r="Y4460">
        <v>32</v>
      </c>
      <c r="Z4460" t="s">
        <v>9335</v>
      </c>
      <c r="AA4460" t="s">
        <v>56</v>
      </c>
      <c r="AB4460" t="s">
        <v>54</v>
      </c>
      <c r="AC4460"/>
      <c r="AD4460"/>
      <c r="AE4460"/>
      <c r="AF4460" t="s">
        <v>9347</v>
      </c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</row>
    <row r="4461" spans="1:46" ht="15" customHeight="1" x14ac:dyDescent="0.2">
      <c r="A4461">
        <v>64387</v>
      </c>
      <c r="B4461">
        <v>63865</v>
      </c>
      <c r="C4461">
        <v>154</v>
      </c>
      <c r="D4461" t="s">
        <v>9344</v>
      </c>
      <c r="E4461" t="s">
        <v>36</v>
      </c>
      <c r="F4461" t="s">
        <v>4517</v>
      </c>
      <c r="G4461"/>
      <c r="H4461"/>
      <c r="I4461"/>
      <c r="J4461">
        <v>194034</v>
      </c>
      <c r="K4461" t="s">
        <v>38</v>
      </c>
      <c r="L4461" t="s">
        <v>46</v>
      </c>
      <c r="M4461" t="s">
        <v>730</v>
      </c>
      <c r="N4461" t="s">
        <v>51</v>
      </c>
      <c r="O4461">
        <v>1994</v>
      </c>
      <c r="P4461">
        <v>34524</v>
      </c>
      <c r="Q4461">
        <v>40.049999999999997</v>
      </c>
      <c r="R4461">
        <v>-73.533332999999999</v>
      </c>
      <c r="S4461">
        <v>130</v>
      </c>
      <c r="T4461">
        <v>130</v>
      </c>
      <c r="U4461" t="s">
        <v>9334</v>
      </c>
      <c r="V4461" t="s">
        <v>53</v>
      </c>
      <c r="W4461" t="s">
        <v>54</v>
      </c>
      <c r="X4461"/>
      <c r="Y4461"/>
      <c r="Z4461"/>
      <c r="AA4461"/>
      <c r="AB4461"/>
      <c r="AC4461"/>
      <c r="AD4461"/>
      <c r="AE4461"/>
      <c r="AF4461" t="s">
        <v>9347</v>
      </c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</row>
    <row r="4462" spans="1:46" ht="15" customHeight="1" x14ac:dyDescent="0.2">
      <c r="A4462">
        <v>64393</v>
      </c>
      <c r="B4462">
        <v>63871</v>
      </c>
      <c r="C4462">
        <v>154</v>
      </c>
      <c r="D4462" t="s">
        <v>9344</v>
      </c>
      <c r="E4462" t="s">
        <v>36</v>
      </c>
      <c r="F4462" t="s">
        <v>4518</v>
      </c>
      <c r="G4462"/>
      <c r="H4462"/>
      <c r="I4462"/>
      <c r="J4462">
        <v>194064</v>
      </c>
      <c r="K4462" t="s">
        <v>38</v>
      </c>
      <c r="L4462" t="s">
        <v>46</v>
      </c>
      <c r="M4462" t="s">
        <v>730</v>
      </c>
      <c r="N4462" t="s">
        <v>51</v>
      </c>
      <c r="O4462">
        <v>1993</v>
      </c>
      <c r="P4462">
        <v>34144</v>
      </c>
      <c r="Q4462">
        <v>38.916666999999997</v>
      </c>
      <c r="R4462">
        <v>-73.900000000000006</v>
      </c>
      <c r="S4462">
        <v>137</v>
      </c>
      <c r="T4462">
        <v>137</v>
      </c>
      <c r="U4462" t="s">
        <v>9334</v>
      </c>
      <c r="V4462" t="s">
        <v>53</v>
      </c>
      <c r="W4462" t="s">
        <v>54</v>
      </c>
      <c r="X4462">
        <v>26</v>
      </c>
      <c r="Y4462">
        <v>26</v>
      </c>
      <c r="Z4462" t="s">
        <v>9335</v>
      </c>
      <c r="AA4462" t="s">
        <v>56</v>
      </c>
      <c r="AB4462" t="s">
        <v>54</v>
      </c>
      <c r="AC4462"/>
      <c r="AD4462"/>
      <c r="AE4462"/>
      <c r="AF4462" t="s">
        <v>9347</v>
      </c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</row>
    <row r="4463" spans="1:46" ht="15" customHeight="1" x14ac:dyDescent="0.2">
      <c r="A4463">
        <v>64405</v>
      </c>
      <c r="B4463">
        <v>63882</v>
      </c>
      <c r="C4463">
        <v>154</v>
      </c>
      <c r="D4463" t="s">
        <v>9344</v>
      </c>
      <c r="E4463" t="s">
        <v>36</v>
      </c>
      <c r="F4463" t="s">
        <v>4519</v>
      </c>
      <c r="G4463"/>
      <c r="H4463"/>
      <c r="I4463"/>
      <c r="J4463">
        <v>194086</v>
      </c>
      <c r="K4463" t="s">
        <v>38</v>
      </c>
      <c r="L4463" t="s">
        <v>46</v>
      </c>
      <c r="M4463" t="s">
        <v>730</v>
      </c>
      <c r="N4463" t="s">
        <v>51</v>
      </c>
      <c r="O4463">
        <v>1993</v>
      </c>
      <c r="P4463">
        <v>34145</v>
      </c>
      <c r="Q4463">
        <v>39.633333</v>
      </c>
      <c r="R4463">
        <v>-72.983333000000002</v>
      </c>
      <c r="S4463">
        <v>183</v>
      </c>
      <c r="T4463">
        <v>183</v>
      </c>
      <c r="U4463" t="s">
        <v>9334</v>
      </c>
      <c r="V4463" t="s">
        <v>53</v>
      </c>
      <c r="W4463" t="s">
        <v>54</v>
      </c>
      <c r="X4463">
        <v>68</v>
      </c>
      <c r="Y4463">
        <v>68</v>
      </c>
      <c r="Z4463" t="s">
        <v>9335</v>
      </c>
      <c r="AA4463" t="s">
        <v>56</v>
      </c>
      <c r="AB4463" t="s">
        <v>54</v>
      </c>
      <c r="AC4463"/>
      <c r="AD4463"/>
      <c r="AE4463"/>
      <c r="AF4463" t="s">
        <v>9347</v>
      </c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</row>
    <row r="4464" spans="1:46" ht="15" customHeight="1" x14ac:dyDescent="0.2">
      <c r="A4464">
        <v>64406</v>
      </c>
      <c r="B4464">
        <v>63883</v>
      </c>
      <c r="C4464">
        <v>154</v>
      </c>
      <c r="D4464" t="s">
        <v>9344</v>
      </c>
      <c r="E4464" t="s">
        <v>36</v>
      </c>
      <c r="F4464" t="s">
        <v>4520</v>
      </c>
      <c r="G4464"/>
      <c r="H4464"/>
      <c r="I4464"/>
      <c r="J4464">
        <v>194088</v>
      </c>
      <c r="K4464" t="s">
        <v>38</v>
      </c>
      <c r="L4464" t="s">
        <v>46</v>
      </c>
      <c r="M4464" t="s">
        <v>730</v>
      </c>
      <c r="N4464" t="s">
        <v>51</v>
      </c>
      <c r="O4464">
        <v>1993</v>
      </c>
      <c r="P4464">
        <v>34145</v>
      </c>
      <c r="Q4464">
        <v>39.65</v>
      </c>
      <c r="R4464">
        <v>-72.916667000000004</v>
      </c>
      <c r="S4464">
        <v>122</v>
      </c>
      <c r="T4464">
        <v>122</v>
      </c>
      <c r="U4464" t="s">
        <v>9334</v>
      </c>
      <c r="V4464" t="s">
        <v>53</v>
      </c>
      <c r="W4464" t="s">
        <v>54</v>
      </c>
      <c r="X4464">
        <v>20</v>
      </c>
      <c r="Y4464">
        <v>20</v>
      </c>
      <c r="Z4464" t="s">
        <v>9335</v>
      </c>
      <c r="AA4464" t="s">
        <v>56</v>
      </c>
      <c r="AB4464" t="s">
        <v>54</v>
      </c>
      <c r="AC4464"/>
      <c r="AD4464"/>
      <c r="AE4464"/>
      <c r="AF4464" t="s">
        <v>9347</v>
      </c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</row>
    <row r="4465" spans="1:46" ht="15" customHeight="1" x14ac:dyDescent="0.2">
      <c r="A4465">
        <v>64411</v>
      </c>
      <c r="B4465">
        <v>63888</v>
      </c>
      <c r="C4465">
        <v>154</v>
      </c>
      <c r="D4465" t="s">
        <v>9344</v>
      </c>
      <c r="E4465" t="s">
        <v>36</v>
      </c>
      <c r="F4465" t="s">
        <v>4521</v>
      </c>
      <c r="G4465"/>
      <c r="H4465"/>
      <c r="I4465"/>
      <c r="J4465">
        <v>194104</v>
      </c>
      <c r="K4465" t="s">
        <v>38</v>
      </c>
      <c r="L4465" t="s">
        <v>46</v>
      </c>
      <c r="M4465" t="s">
        <v>730</v>
      </c>
      <c r="N4465" t="s">
        <v>51</v>
      </c>
      <c r="O4465">
        <v>1996</v>
      </c>
      <c r="P4465">
        <v>35242</v>
      </c>
      <c r="Q4465">
        <v>39.483333000000002</v>
      </c>
      <c r="R4465">
        <v>-73.5</v>
      </c>
      <c r="S4465">
        <v>137</v>
      </c>
      <c r="T4465">
        <v>137</v>
      </c>
      <c r="U4465" t="s">
        <v>9334</v>
      </c>
      <c r="V4465" t="s">
        <v>68</v>
      </c>
      <c r="W4465" t="s">
        <v>54</v>
      </c>
      <c r="X4465">
        <v>36</v>
      </c>
      <c r="Y4465">
        <v>36</v>
      </c>
      <c r="Z4465" t="s">
        <v>9335</v>
      </c>
      <c r="AA4465" t="s">
        <v>56</v>
      </c>
      <c r="AB4465" t="s">
        <v>54</v>
      </c>
      <c r="AC4465"/>
      <c r="AD4465"/>
      <c r="AE4465"/>
      <c r="AF4465" t="s">
        <v>9347</v>
      </c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</row>
    <row r="4466" spans="1:46" ht="15" customHeight="1" x14ac:dyDescent="0.2">
      <c r="A4466">
        <v>64473</v>
      </c>
      <c r="B4466">
        <v>63950</v>
      </c>
      <c r="C4466">
        <v>154</v>
      </c>
      <c r="D4466" t="s">
        <v>9344</v>
      </c>
      <c r="E4466" t="s">
        <v>36</v>
      </c>
      <c r="F4466" t="s">
        <v>4522</v>
      </c>
      <c r="G4466"/>
      <c r="H4466"/>
      <c r="I4466"/>
      <c r="J4466">
        <v>194208</v>
      </c>
      <c r="K4466" t="s">
        <v>38</v>
      </c>
      <c r="L4466" t="s">
        <v>46</v>
      </c>
      <c r="M4466" t="s">
        <v>730</v>
      </c>
      <c r="N4466" t="s">
        <v>51</v>
      </c>
      <c r="O4466">
        <v>1994</v>
      </c>
      <c r="P4466">
        <v>34524</v>
      </c>
      <c r="Q4466">
        <v>40.783332999999999</v>
      </c>
      <c r="R4466">
        <v>-70.933333000000005</v>
      </c>
      <c r="S4466">
        <v>122</v>
      </c>
      <c r="T4466">
        <v>122</v>
      </c>
      <c r="U4466" t="s">
        <v>9334</v>
      </c>
      <c r="V4466" t="s">
        <v>68</v>
      </c>
      <c r="W4466" t="s">
        <v>54</v>
      </c>
      <c r="X4466">
        <v>18</v>
      </c>
      <c r="Y4466">
        <v>18</v>
      </c>
      <c r="Z4466" t="s">
        <v>9335</v>
      </c>
      <c r="AA4466" t="s">
        <v>56</v>
      </c>
      <c r="AB4466" t="s">
        <v>54</v>
      </c>
      <c r="AC4466"/>
      <c r="AD4466"/>
      <c r="AE4466"/>
      <c r="AF4466" t="s">
        <v>9347</v>
      </c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</row>
    <row r="4467" spans="1:46" ht="15" customHeight="1" x14ac:dyDescent="0.2">
      <c r="A4467">
        <v>64529</v>
      </c>
      <c r="B4467">
        <v>64005</v>
      </c>
      <c r="C4467">
        <v>154</v>
      </c>
      <c r="D4467" t="s">
        <v>9344</v>
      </c>
      <c r="E4467" t="s">
        <v>36</v>
      </c>
      <c r="F4467" t="s">
        <v>4523</v>
      </c>
      <c r="G4467"/>
      <c r="H4467"/>
      <c r="I4467"/>
      <c r="J4467">
        <v>194320</v>
      </c>
      <c r="K4467" t="s">
        <v>38</v>
      </c>
      <c r="L4467" t="s">
        <v>46</v>
      </c>
      <c r="M4467" t="s">
        <v>730</v>
      </c>
      <c r="N4467" t="s">
        <v>51</v>
      </c>
      <c r="O4467">
        <v>1994</v>
      </c>
      <c r="P4467">
        <v>34510</v>
      </c>
      <c r="Q4467">
        <v>40.633333</v>
      </c>
      <c r="R4467">
        <v>-72.533332999999999</v>
      </c>
      <c r="S4467">
        <v>38</v>
      </c>
      <c r="T4467">
        <v>38</v>
      </c>
      <c r="U4467" t="s">
        <v>9334</v>
      </c>
      <c r="V4467" t="s">
        <v>68</v>
      </c>
      <c r="W4467" t="s">
        <v>54</v>
      </c>
      <c r="X4467">
        <v>4</v>
      </c>
      <c r="Y4467">
        <v>4</v>
      </c>
      <c r="Z4467" t="s">
        <v>9335</v>
      </c>
      <c r="AA4467" t="s">
        <v>56</v>
      </c>
      <c r="AB4467" t="s">
        <v>54</v>
      </c>
      <c r="AC4467"/>
      <c r="AD4467"/>
      <c r="AE4467"/>
      <c r="AF4467" t="s">
        <v>9347</v>
      </c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</row>
    <row r="4468" spans="1:46" ht="15" customHeight="1" x14ac:dyDescent="0.2">
      <c r="A4468">
        <v>64555</v>
      </c>
      <c r="B4468">
        <v>64031</v>
      </c>
      <c r="C4468">
        <v>154</v>
      </c>
      <c r="D4468" t="s">
        <v>9344</v>
      </c>
      <c r="E4468" t="s">
        <v>36</v>
      </c>
      <c r="F4468" t="s">
        <v>4524</v>
      </c>
      <c r="G4468"/>
      <c r="H4468"/>
      <c r="I4468"/>
      <c r="J4468">
        <v>194371</v>
      </c>
      <c r="K4468" t="s">
        <v>38</v>
      </c>
      <c r="L4468" t="s">
        <v>46</v>
      </c>
      <c r="M4468" t="s">
        <v>730</v>
      </c>
      <c r="N4468" t="s">
        <v>51</v>
      </c>
      <c r="O4468">
        <v>2001</v>
      </c>
      <c r="P4468">
        <v>37100</v>
      </c>
      <c r="Q4468">
        <v>40.200000000000003</v>
      </c>
      <c r="R4468">
        <v>-73.033332999999999</v>
      </c>
      <c r="S4468">
        <v>213</v>
      </c>
      <c r="T4468">
        <v>213</v>
      </c>
      <c r="U4468" t="s">
        <v>9334</v>
      </c>
      <c r="V4468" t="s">
        <v>53</v>
      </c>
      <c r="W4468" t="s">
        <v>54</v>
      </c>
      <c r="X4468"/>
      <c r="Y4468"/>
      <c r="Z4468"/>
      <c r="AA4468"/>
      <c r="AB4468"/>
      <c r="AC4468"/>
      <c r="AD4468"/>
      <c r="AE4468"/>
      <c r="AF4468" t="s">
        <v>9347</v>
      </c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</row>
    <row r="4469" spans="1:46" ht="15" customHeight="1" x14ac:dyDescent="0.2">
      <c r="A4469">
        <v>64602</v>
      </c>
      <c r="B4469">
        <v>64077</v>
      </c>
      <c r="C4469">
        <v>154</v>
      </c>
      <c r="D4469" t="s">
        <v>9344</v>
      </c>
      <c r="E4469" t="s">
        <v>36</v>
      </c>
      <c r="F4469" t="s">
        <v>4525</v>
      </c>
      <c r="G4469"/>
      <c r="H4469"/>
      <c r="I4469"/>
      <c r="J4469">
        <v>194437</v>
      </c>
      <c r="K4469" t="s">
        <v>38</v>
      </c>
      <c r="L4469" t="s">
        <v>46</v>
      </c>
      <c r="M4469" t="s">
        <v>730</v>
      </c>
      <c r="N4469" t="s">
        <v>51</v>
      </c>
      <c r="O4469">
        <v>1994</v>
      </c>
      <c r="P4469">
        <v>34496</v>
      </c>
      <c r="Q4469">
        <v>38.116667</v>
      </c>
      <c r="R4469">
        <v>-74.55</v>
      </c>
      <c r="S4469">
        <v>122</v>
      </c>
      <c r="T4469">
        <v>122</v>
      </c>
      <c r="U4469" t="s">
        <v>9334</v>
      </c>
      <c r="V4469" t="s">
        <v>53</v>
      </c>
      <c r="W4469" t="s">
        <v>54</v>
      </c>
      <c r="X4469">
        <v>18</v>
      </c>
      <c r="Y4469">
        <v>18</v>
      </c>
      <c r="Z4469" t="s">
        <v>9335</v>
      </c>
      <c r="AA4469" t="s">
        <v>56</v>
      </c>
      <c r="AB4469" t="s">
        <v>54</v>
      </c>
      <c r="AC4469"/>
      <c r="AD4469"/>
      <c r="AE4469"/>
      <c r="AF4469" t="s">
        <v>9347</v>
      </c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</row>
    <row r="4470" spans="1:46" ht="15" customHeight="1" x14ac:dyDescent="0.2">
      <c r="A4470">
        <v>64617</v>
      </c>
      <c r="B4470">
        <v>64092</v>
      </c>
      <c r="C4470">
        <v>154</v>
      </c>
      <c r="D4470" t="s">
        <v>9344</v>
      </c>
      <c r="E4470" t="s">
        <v>36</v>
      </c>
      <c r="F4470" t="s">
        <v>4526</v>
      </c>
      <c r="G4470"/>
      <c r="H4470"/>
      <c r="I4470"/>
      <c r="J4470">
        <v>194455</v>
      </c>
      <c r="K4470" t="s">
        <v>38</v>
      </c>
      <c r="L4470" t="s">
        <v>46</v>
      </c>
      <c r="M4470" t="s">
        <v>730</v>
      </c>
      <c r="N4470" t="s">
        <v>51</v>
      </c>
      <c r="O4470">
        <v>2000</v>
      </c>
      <c r="P4470">
        <v>36778</v>
      </c>
      <c r="Q4470">
        <v>40.466667000000001</v>
      </c>
      <c r="R4470">
        <v>-72.933333000000005</v>
      </c>
      <c r="S4470">
        <v>137</v>
      </c>
      <c r="T4470">
        <v>137</v>
      </c>
      <c r="U4470" t="s">
        <v>9334</v>
      </c>
      <c r="V4470" t="s">
        <v>68</v>
      </c>
      <c r="W4470" t="s">
        <v>54</v>
      </c>
      <c r="X4470">
        <v>41</v>
      </c>
      <c r="Y4470">
        <v>41</v>
      </c>
      <c r="Z4470" t="s">
        <v>9335</v>
      </c>
      <c r="AA4470" t="s">
        <v>56</v>
      </c>
      <c r="AB4470" t="s">
        <v>54</v>
      </c>
      <c r="AC4470"/>
      <c r="AD4470"/>
      <c r="AE4470"/>
      <c r="AF4470" t="s">
        <v>9347</v>
      </c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</row>
    <row r="4471" spans="1:46" ht="15" customHeight="1" x14ac:dyDescent="0.2">
      <c r="A4471">
        <v>64651</v>
      </c>
      <c r="B4471">
        <v>64125</v>
      </c>
      <c r="C4471">
        <v>154</v>
      </c>
      <c r="D4471" t="s">
        <v>9344</v>
      </c>
      <c r="E4471" t="s">
        <v>36</v>
      </c>
      <c r="F4471" t="s">
        <v>4527</v>
      </c>
      <c r="G4471"/>
      <c r="H4471"/>
      <c r="I4471"/>
      <c r="J4471">
        <v>194549</v>
      </c>
      <c r="K4471" t="s">
        <v>38</v>
      </c>
      <c r="L4471" t="s">
        <v>46</v>
      </c>
      <c r="M4471" t="s">
        <v>730</v>
      </c>
      <c r="N4471" t="s">
        <v>51</v>
      </c>
      <c r="O4471">
        <v>1996</v>
      </c>
      <c r="P4471">
        <v>35230</v>
      </c>
      <c r="Q4471">
        <v>39.716667000000001</v>
      </c>
      <c r="R4471">
        <v>-73.3</v>
      </c>
      <c r="S4471">
        <v>137</v>
      </c>
      <c r="T4471">
        <v>137</v>
      </c>
      <c r="U4471" t="s">
        <v>9334</v>
      </c>
      <c r="V4471" t="s">
        <v>53</v>
      </c>
      <c r="W4471" t="s">
        <v>54</v>
      </c>
      <c r="X4471">
        <v>23</v>
      </c>
      <c r="Y4471">
        <v>23</v>
      </c>
      <c r="Z4471" t="s">
        <v>9335</v>
      </c>
      <c r="AA4471" t="s">
        <v>56</v>
      </c>
      <c r="AB4471" t="s">
        <v>54</v>
      </c>
      <c r="AC4471"/>
      <c r="AD4471"/>
      <c r="AE4471"/>
      <c r="AF4471" t="s">
        <v>9347</v>
      </c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</row>
    <row r="4472" spans="1:46" ht="15" customHeight="1" x14ac:dyDescent="0.2">
      <c r="A4472">
        <v>64656</v>
      </c>
      <c r="B4472">
        <v>64130</v>
      </c>
      <c r="C4472">
        <v>154</v>
      </c>
      <c r="D4472" t="s">
        <v>9344</v>
      </c>
      <c r="E4472" t="s">
        <v>36</v>
      </c>
      <c r="F4472" t="s">
        <v>4528</v>
      </c>
      <c r="G4472"/>
      <c r="H4472"/>
      <c r="I4472"/>
      <c r="J4472">
        <v>194555</v>
      </c>
      <c r="K4472" t="s">
        <v>38</v>
      </c>
      <c r="L4472" t="s">
        <v>46</v>
      </c>
      <c r="M4472" t="s">
        <v>730</v>
      </c>
      <c r="N4472" t="s">
        <v>51</v>
      </c>
      <c r="O4472">
        <v>1993</v>
      </c>
      <c r="P4472">
        <v>34187</v>
      </c>
      <c r="Q4472">
        <v>40.833333000000003</v>
      </c>
      <c r="R4472">
        <v>-71.599999999999994</v>
      </c>
      <c r="S4472">
        <v>94</v>
      </c>
      <c r="T4472">
        <v>94</v>
      </c>
      <c r="U4472" t="s">
        <v>9334</v>
      </c>
      <c r="V4472" t="s">
        <v>68</v>
      </c>
      <c r="W4472" t="s">
        <v>43</v>
      </c>
      <c r="X4472">
        <v>10</v>
      </c>
      <c r="Y4472">
        <v>10</v>
      </c>
      <c r="Z4472" t="s">
        <v>9335</v>
      </c>
      <c r="AA4472" t="s">
        <v>56</v>
      </c>
      <c r="AB4472" t="s">
        <v>54</v>
      </c>
      <c r="AC4472"/>
      <c r="AD4472"/>
      <c r="AE4472"/>
      <c r="AF4472" t="s">
        <v>9347</v>
      </c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</row>
    <row r="4473" spans="1:46" ht="15" customHeight="1" x14ac:dyDescent="0.2">
      <c r="A4473">
        <v>64666</v>
      </c>
      <c r="B4473">
        <v>64140</v>
      </c>
      <c r="C4473">
        <v>154</v>
      </c>
      <c r="D4473" t="s">
        <v>9344</v>
      </c>
      <c r="E4473" t="s">
        <v>36</v>
      </c>
      <c r="F4473" t="s">
        <v>4529</v>
      </c>
      <c r="G4473"/>
      <c r="H4473"/>
      <c r="I4473"/>
      <c r="J4473">
        <v>194566</v>
      </c>
      <c r="K4473" t="s">
        <v>38</v>
      </c>
      <c r="L4473" t="s">
        <v>46</v>
      </c>
      <c r="M4473" t="s">
        <v>730</v>
      </c>
      <c r="N4473" t="s">
        <v>51</v>
      </c>
      <c r="O4473">
        <v>1998</v>
      </c>
      <c r="P4473">
        <v>35987</v>
      </c>
      <c r="Q4473">
        <v>40.316667000000002</v>
      </c>
      <c r="R4473">
        <v>-73.2</v>
      </c>
      <c r="S4473">
        <v>122</v>
      </c>
      <c r="T4473">
        <v>122</v>
      </c>
      <c r="U4473" t="s">
        <v>9334</v>
      </c>
      <c r="V4473" t="s">
        <v>53</v>
      </c>
      <c r="W4473" t="s">
        <v>54</v>
      </c>
      <c r="X4473">
        <v>14</v>
      </c>
      <c r="Y4473">
        <v>14</v>
      </c>
      <c r="Z4473" t="s">
        <v>9335</v>
      </c>
      <c r="AA4473" t="s">
        <v>56</v>
      </c>
      <c r="AB4473" t="s">
        <v>54</v>
      </c>
      <c r="AC4473"/>
      <c r="AD4473"/>
      <c r="AE4473"/>
      <c r="AF4473" t="s">
        <v>9347</v>
      </c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</row>
    <row r="4474" spans="1:46" ht="15" customHeight="1" x14ac:dyDescent="0.2">
      <c r="A4474">
        <v>64667</v>
      </c>
      <c r="B4474">
        <v>64141</v>
      </c>
      <c r="C4474">
        <v>154</v>
      </c>
      <c r="D4474" t="s">
        <v>1001</v>
      </c>
      <c r="E4474" t="s">
        <v>808</v>
      </c>
      <c r="F4474" t="s">
        <v>4530</v>
      </c>
      <c r="G4474"/>
      <c r="H4474"/>
      <c r="I4474"/>
      <c r="J4474">
        <v>194569</v>
      </c>
      <c r="K4474" t="s">
        <v>38</v>
      </c>
      <c r="L4474" t="s">
        <v>46</v>
      </c>
      <c r="M4474" t="s">
        <v>730</v>
      </c>
      <c r="N4474" t="s">
        <v>51</v>
      </c>
      <c r="O4474">
        <v>1998</v>
      </c>
      <c r="P4474">
        <v>35987</v>
      </c>
      <c r="Q4474">
        <v>40.316667000000002</v>
      </c>
      <c r="R4474">
        <v>-73.2</v>
      </c>
      <c r="S4474">
        <v>122</v>
      </c>
      <c r="T4474">
        <v>122</v>
      </c>
      <c r="U4474" t="s">
        <v>9334</v>
      </c>
      <c r="V4474" t="s">
        <v>53</v>
      </c>
      <c r="W4474" t="s">
        <v>54</v>
      </c>
      <c r="X4474">
        <v>14</v>
      </c>
      <c r="Y4474">
        <v>14</v>
      </c>
      <c r="Z4474" t="s">
        <v>9335</v>
      </c>
      <c r="AA4474" t="s">
        <v>56</v>
      </c>
      <c r="AB4474" t="s">
        <v>54</v>
      </c>
      <c r="AC4474"/>
      <c r="AD4474" t="s">
        <v>730</v>
      </c>
      <c r="AE4474" t="s">
        <v>51</v>
      </c>
      <c r="AF4474">
        <v>1998</v>
      </c>
      <c r="AG4474">
        <v>36000</v>
      </c>
      <c r="AH4474">
        <v>40.933332999999998</v>
      </c>
      <c r="AI4474">
        <v>-71.400000000000006</v>
      </c>
      <c r="AJ4474">
        <v>107</v>
      </c>
      <c r="AK4474">
        <v>107</v>
      </c>
      <c r="AL4474" t="s">
        <v>9334</v>
      </c>
      <c r="AM4474" t="s">
        <v>53</v>
      </c>
      <c r="AN4474" t="s">
        <v>54</v>
      </c>
      <c r="AO4474">
        <v>14</v>
      </c>
      <c r="AP4474">
        <v>14</v>
      </c>
      <c r="AQ4474" t="s">
        <v>9335</v>
      </c>
      <c r="AR4474" t="s">
        <v>56</v>
      </c>
      <c r="AS4474" t="s">
        <v>54</v>
      </c>
      <c r="AT4474"/>
    </row>
    <row r="4475" spans="1:46" ht="15" customHeight="1" x14ac:dyDescent="0.2">
      <c r="A4475">
        <v>64668</v>
      </c>
      <c r="B4475">
        <v>64141</v>
      </c>
      <c r="C4475">
        <v>154</v>
      </c>
      <c r="D4475" t="s">
        <v>9344</v>
      </c>
      <c r="E4475" t="s">
        <v>1004</v>
      </c>
      <c r="F4475" t="s">
        <v>4531</v>
      </c>
      <c r="G4475"/>
      <c r="H4475"/>
      <c r="I4475"/>
      <c r="J4475">
        <v>249625</v>
      </c>
      <c r="K4475" t="s">
        <v>38</v>
      </c>
      <c r="L4475" t="s">
        <v>46</v>
      </c>
      <c r="M4475" t="s">
        <v>730</v>
      </c>
      <c r="N4475" t="s">
        <v>51</v>
      </c>
      <c r="O4475">
        <v>1998</v>
      </c>
      <c r="P4475">
        <v>36000</v>
      </c>
      <c r="Q4475">
        <v>40.933332999999998</v>
      </c>
      <c r="R4475">
        <v>-71.400000000000006</v>
      </c>
      <c r="S4475">
        <v>107</v>
      </c>
      <c r="T4475">
        <v>107</v>
      </c>
      <c r="U4475" t="s">
        <v>9334</v>
      </c>
      <c r="V4475" t="s">
        <v>53</v>
      </c>
      <c r="W4475" t="s">
        <v>54</v>
      </c>
      <c r="X4475">
        <v>14</v>
      </c>
      <c r="Y4475">
        <v>14</v>
      </c>
      <c r="Z4475" t="s">
        <v>9335</v>
      </c>
      <c r="AA4475" t="s">
        <v>56</v>
      </c>
      <c r="AB4475" t="s">
        <v>54</v>
      </c>
      <c r="AC4475"/>
      <c r="AD4475"/>
      <c r="AE4475"/>
      <c r="AF4475" t="s">
        <v>9347</v>
      </c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</row>
    <row r="4476" spans="1:46" ht="15" customHeight="1" x14ac:dyDescent="0.2">
      <c r="A4476">
        <v>64716</v>
      </c>
      <c r="B4476">
        <v>64187</v>
      </c>
      <c r="C4476">
        <v>154</v>
      </c>
      <c r="D4476" t="s">
        <v>9344</v>
      </c>
      <c r="E4476" t="s">
        <v>36</v>
      </c>
      <c r="F4476" t="s">
        <v>4532</v>
      </c>
      <c r="G4476"/>
      <c r="H4476"/>
      <c r="I4476"/>
      <c r="J4476">
        <v>194635</v>
      </c>
      <c r="K4476" t="s">
        <v>38</v>
      </c>
      <c r="L4476" t="s">
        <v>46</v>
      </c>
      <c r="M4476" t="s">
        <v>730</v>
      </c>
      <c r="N4476" t="s">
        <v>51</v>
      </c>
      <c r="O4476">
        <v>1994</v>
      </c>
      <c r="P4476">
        <v>34510</v>
      </c>
      <c r="Q4476">
        <v>40.633333</v>
      </c>
      <c r="R4476">
        <v>-71.616667000000007</v>
      </c>
      <c r="S4476">
        <v>61</v>
      </c>
      <c r="T4476">
        <v>61</v>
      </c>
      <c r="U4476" t="s">
        <v>9334</v>
      </c>
      <c r="V4476" t="s">
        <v>53</v>
      </c>
      <c r="W4476" t="s">
        <v>54</v>
      </c>
      <c r="X4476"/>
      <c r="Y4476"/>
      <c r="Z4476"/>
      <c r="AA4476"/>
      <c r="AB4476"/>
      <c r="AC4476"/>
      <c r="AD4476"/>
      <c r="AE4476"/>
      <c r="AF4476" t="s">
        <v>9347</v>
      </c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</row>
    <row r="4477" spans="1:46" ht="15" customHeight="1" x14ac:dyDescent="0.2">
      <c r="A4477">
        <v>64717</v>
      </c>
      <c r="B4477">
        <v>64188</v>
      </c>
      <c r="C4477">
        <v>154</v>
      </c>
      <c r="D4477" t="s">
        <v>9344</v>
      </c>
      <c r="E4477" t="s">
        <v>36</v>
      </c>
      <c r="F4477" t="s">
        <v>4533</v>
      </c>
      <c r="G4477"/>
      <c r="H4477"/>
      <c r="I4477"/>
      <c r="J4477">
        <v>194636</v>
      </c>
      <c r="K4477" t="s">
        <v>38</v>
      </c>
      <c r="L4477" t="s">
        <v>46</v>
      </c>
      <c r="M4477" t="s">
        <v>730</v>
      </c>
      <c r="N4477" t="s">
        <v>51</v>
      </c>
      <c r="O4477">
        <v>1994</v>
      </c>
      <c r="P4477">
        <v>34510</v>
      </c>
      <c r="Q4477">
        <v>40.666666999999997</v>
      </c>
      <c r="R4477">
        <v>-71.616667000000007</v>
      </c>
      <c r="S4477">
        <v>122</v>
      </c>
      <c r="T4477">
        <v>122</v>
      </c>
      <c r="U4477" t="s">
        <v>9334</v>
      </c>
      <c r="V4477" t="s">
        <v>53</v>
      </c>
      <c r="W4477" t="s">
        <v>54</v>
      </c>
      <c r="X4477"/>
      <c r="Y4477"/>
      <c r="Z4477"/>
      <c r="AA4477"/>
      <c r="AB4477"/>
      <c r="AC4477"/>
      <c r="AD4477"/>
      <c r="AE4477"/>
      <c r="AF4477" t="s">
        <v>9347</v>
      </c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</row>
    <row r="4478" spans="1:46" ht="15" customHeight="1" x14ac:dyDescent="0.2">
      <c r="A4478">
        <v>64729</v>
      </c>
      <c r="B4478">
        <v>64200</v>
      </c>
      <c r="C4478">
        <v>154</v>
      </c>
      <c r="D4478" t="s">
        <v>9344</v>
      </c>
      <c r="E4478" t="s">
        <v>36</v>
      </c>
      <c r="F4478" t="s">
        <v>4534</v>
      </c>
      <c r="G4478"/>
      <c r="H4478"/>
      <c r="I4478"/>
      <c r="J4478">
        <v>194648</v>
      </c>
      <c r="K4478" t="s">
        <v>38</v>
      </c>
      <c r="L4478" t="s">
        <v>46</v>
      </c>
      <c r="M4478" t="s">
        <v>730</v>
      </c>
      <c r="N4478" t="s">
        <v>51</v>
      </c>
      <c r="O4478">
        <v>1993</v>
      </c>
      <c r="P4478">
        <v>34202</v>
      </c>
      <c r="Q4478">
        <v>40.9</v>
      </c>
      <c r="R4478">
        <v>-70.916667000000004</v>
      </c>
      <c r="S4478">
        <v>130</v>
      </c>
      <c r="T4478">
        <v>130</v>
      </c>
      <c r="U4478" t="s">
        <v>9334</v>
      </c>
      <c r="V4478" t="s">
        <v>68</v>
      </c>
      <c r="W4478" t="s">
        <v>54</v>
      </c>
      <c r="X4478">
        <v>20</v>
      </c>
      <c r="Y4478">
        <v>20</v>
      </c>
      <c r="Z4478" t="s">
        <v>9335</v>
      </c>
      <c r="AA4478" t="s">
        <v>56</v>
      </c>
      <c r="AB4478" t="s">
        <v>54</v>
      </c>
      <c r="AC4478"/>
      <c r="AD4478"/>
      <c r="AE4478"/>
      <c r="AF4478" t="s">
        <v>9347</v>
      </c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</row>
    <row r="4479" spans="1:46" ht="15" customHeight="1" x14ac:dyDescent="0.2">
      <c r="A4479">
        <v>64843</v>
      </c>
      <c r="B4479">
        <v>64313</v>
      </c>
      <c r="C4479">
        <v>154</v>
      </c>
      <c r="D4479" t="s">
        <v>1001</v>
      </c>
      <c r="E4479" t="s">
        <v>986</v>
      </c>
      <c r="F4479" t="s">
        <v>4535</v>
      </c>
      <c r="G4479"/>
      <c r="H4479"/>
      <c r="I4479"/>
      <c r="J4479">
        <v>194859</v>
      </c>
      <c r="K4479" t="s">
        <v>38</v>
      </c>
      <c r="L4479" t="s">
        <v>46</v>
      </c>
      <c r="M4479" t="s">
        <v>730</v>
      </c>
      <c r="N4479" t="s">
        <v>51</v>
      </c>
      <c r="O4479">
        <v>1994</v>
      </c>
      <c r="P4479">
        <v>34490</v>
      </c>
      <c r="Q4479">
        <v>38.116667</v>
      </c>
      <c r="R4479">
        <v>-74.166667000000004</v>
      </c>
      <c r="S4479">
        <v>152</v>
      </c>
      <c r="T4479">
        <v>152</v>
      </c>
      <c r="U4479" t="s">
        <v>9334</v>
      </c>
      <c r="V4479" t="s">
        <v>53</v>
      </c>
      <c r="W4479" t="s">
        <v>54</v>
      </c>
      <c r="X4479">
        <v>36</v>
      </c>
      <c r="Y4479">
        <v>36</v>
      </c>
      <c r="Z4479" t="s">
        <v>9335</v>
      </c>
      <c r="AA4479" t="s">
        <v>56</v>
      </c>
      <c r="AB4479" t="s">
        <v>54</v>
      </c>
      <c r="AC4479"/>
      <c r="AD4479" t="s">
        <v>730</v>
      </c>
      <c r="AE4479" t="s">
        <v>51</v>
      </c>
      <c r="AF4479">
        <v>1995</v>
      </c>
      <c r="AG4479">
        <v>34861</v>
      </c>
      <c r="AH4479"/>
      <c r="AI4479"/>
      <c r="AJ4479">
        <v>170</v>
      </c>
      <c r="AK4479">
        <v>170</v>
      </c>
      <c r="AL4479" t="s">
        <v>9334</v>
      </c>
      <c r="AM4479" t="s">
        <v>68</v>
      </c>
      <c r="AN4479" t="s">
        <v>43</v>
      </c>
      <c r="AO4479"/>
      <c r="AP4479"/>
      <c r="AQ4479"/>
      <c r="AR4479"/>
      <c r="AS4479"/>
      <c r="AT4479"/>
    </row>
    <row r="4480" spans="1:46" ht="15" customHeight="1" x14ac:dyDescent="0.2">
      <c r="A4480">
        <v>64928</v>
      </c>
      <c r="B4480">
        <v>64397</v>
      </c>
      <c r="C4480">
        <v>154</v>
      </c>
      <c r="D4480" t="s">
        <v>9344</v>
      </c>
      <c r="E4480" t="s">
        <v>36</v>
      </c>
      <c r="F4480" t="s">
        <v>4536</v>
      </c>
      <c r="G4480"/>
      <c r="H4480"/>
      <c r="I4480"/>
      <c r="J4480">
        <v>194957</v>
      </c>
      <c r="K4480" t="s">
        <v>38</v>
      </c>
      <c r="L4480" t="s">
        <v>46</v>
      </c>
      <c r="M4480" t="s">
        <v>730</v>
      </c>
      <c r="N4480" t="s">
        <v>51</v>
      </c>
      <c r="O4480">
        <v>1995</v>
      </c>
      <c r="P4480">
        <v>34970</v>
      </c>
      <c r="Q4480">
        <v>39.966667000000001</v>
      </c>
      <c r="R4480">
        <v>-71.383332999999993</v>
      </c>
      <c r="S4480">
        <v>51</v>
      </c>
      <c r="T4480">
        <v>51</v>
      </c>
      <c r="U4480" t="s">
        <v>9334</v>
      </c>
      <c r="V4480" t="s">
        <v>53</v>
      </c>
      <c r="W4480" t="s">
        <v>54</v>
      </c>
      <c r="X4480">
        <v>2</v>
      </c>
      <c r="Y4480">
        <v>2</v>
      </c>
      <c r="Z4480" t="s">
        <v>9335</v>
      </c>
      <c r="AA4480" t="s">
        <v>56</v>
      </c>
      <c r="AB4480" t="s">
        <v>54</v>
      </c>
      <c r="AC4480"/>
      <c r="AD4480"/>
      <c r="AE4480"/>
      <c r="AF4480" t="s">
        <v>9347</v>
      </c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</row>
    <row r="4481" spans="1:46" ht="15" customHeight="1" x14ac:dyDescent="0.2">
      <c r="A4481">
        <v>64980</v>
      </c>
      <c r="B4481">
        <v>64447</v>
      </c>
      <c r="C4481">
        <v>154</v>
      </c>
      <c r="D4481" t="s">
        <v>1001</v>
      </c>
      <c r="E4481" t="s">
        <v>986</v>
      </c>
      <c r="F4481" t="s">
        <v>4537</v>
      </c>
      <c r="G4481"/>
      <c r="H4481"/>
      <c r="I4481"/>
      <c r="J4481">
        <v>195118</v>
      </c>
      <c r="K4481" t="s">
        <v>38</v>
      </c>
      <c r="L4481" t="s">
        <v>46</v>
      </c>
      <c r="M4481" t="s">
        <v>730</v>
      </c>
      <c r="N4481" t="s">
        <v>51</v>
      </c>
      <c r="O4481">
        <v>1994</v>
      </c>
      <c r="P4481">
        <v>34497</v>
      </c>
      <c r="Q4481">
        <v>38.033332999999999</v>
      </c>
      <c r="R4481">
        <v>-74.716667000000001</v>
      </c>
      <c r="S4481">
        <v>114</v>
      </c>
      <c r="T4481">
        <v>114</v>
      </c>
      <c r="U4481" t="s">
        <v>9334</v>
      </c>
      <c r="V4481" t="s">
        <v>68</v>
      </c>
      <c r="W4481" t="s">
        <v>43</v>
      </c>
      <c r="X4481">
        <v>14</v>
      </c>
      <c r="Y4481">
        <v>14</v>
      </c>
      <c r="Z4481" t="s">
        <v>9335</v>
      </c>
      <c r="AA4481" t="s">
        <v>56</v>
      </c>
      <c r="AB4481" t="s">
        <v>54</v>
      </c>
      <c r="AC4481"/>
      <c r="AD4481" t="s">
        <v>730</v>
      </c>
      <c r="AE4481" t="s">
        <v>51</v>
      </c>
      <c r="AF4481">
        <v>1995</v>
      </c>
      <c r="AG4481">
        <v>34899</v>
      </c>
      <c r="AH4481">
        <v>39.983333000000002</v>
      </c>
      <c r="AI4481">
        <v>-73.099999999999994</v>
      </c>
      <c r="AJ4481">
        <v>153</v>
      </c>
      <c r="AK4481">
        <v>153</v>
      </c>
      <c r="AL4481" t="s">
        <v>9334</v>
      </c>
      <c r="AM4481" t="s">
        <v>68</v>
      </c>
      <c r="AN4481" t="s">
        <v>54</v>
      </c>
      <c r="AO4481"/>
      <c r="AP4481"/>
      <c r="AQ4481"/>
      <c r="AR4481"/>
      <c r="AS4481"/>
      <c r="AT4481"/>
    </row>
    <row r="4482" spans="1:46" ht="15" customHeight="1" x14ac:dyDescent="0.2">
      <c r="A4482">
        <v>64981</v>
      </c>
      <c r="B4482">
        <v>64448</v>
      </c>
      <c r="C4482">
        <v>154</v>
      </c>
      <c r="D4482" t="s">
        <v>1001</v>
      </c>
      <c r="E4482" t="s">
        <v>986</v>
      </c>
      <c r="F4482" t="s">
        <v>4538</v>
      </c>
      <c r="G4482"/>
      <c r="H4482"/>
      <c r="I4482"/>
      <c r="J4482">
        <v>195119</v>
      </c>
      <c r="K4482" t="s">
        <v>38</v>
      </c>
      <c r="L4482" t="s">
        <v>46</v>
      </c>
      <c r="M4482" t="s">
        <v>730</v>
      </c>
      <c r="N4482" t="s">
        <v>51</v>
      </c>
      <c r="O4482">
        <v>1994</v>
      </c>
      <c r="P4482">
        <v>34489</v>
      </c>
      <c r="Q4482">
        <v>38</v>
      </c>
      <c r="R4482">
        <v>-74.5</v>
      </c>
      <c r="S4482">
        <v>168</v>
      </c>
      <c r="T4482">
        <v>168</v>
      </c>
      <c r="U4482" t="s">
        <v>9334</v>
      </c>
      <c r="V4482" t="s">
        <v>53</v>
      </c>
      <c r="W4482" t="s">
        <v>54</v>
      </c>
      <c r="X4482">
        <v>38</v>
      </c>
      <c r="Y4482">
        <v>38</v>
      </c>
      <c r="Z4482" t="s">
        <v>9335</v>
      </c>
      <c r="AA4482" t="s">
        <v>56</v>
      </c>
      <c r="AB4482" t="s">
        <v>54</v>
      </c>
      <c r="AC4482"/>
      <c r="AD4482" t="s">
        <v>730</v>
      </c>
      <c r="AE4482" t="s">
        <v>40</v>
      </c>
      <c r="AF4482">
        <v>1995</v>
      </c>
      <c r="AG4482">
        <v>34723</v>
      </c>
      <c r="AH4482">
        <v>23.533332999999999</v>
      </c>
      <c r="AI4482">
        <v>-82.733333000000002</v>
      </c>
      <c r="AJ4482">
        <v>179</v>
      </c>
      <c r="AK4482">
        <v>179</v>
      </c>
      <c r="AL4482" t="s">
        <v>9334</v>
      </c>
      <c r="AM4482" t="s">
        <v>68</v>
      </c>
      <c r="AN4482" t="s">
        <v>54</v>
      </c>
      <c r="AO4482"/>
      <c r="AP4482"/>
      <c r="AQ4482"/>
      <c r="AR4482"/>
      <c r="AS4482"/>
      <c r="AT4482"/>
    </row>
    <row r="4483" spans="1:46" ht="15" customHeight="1" x14ac:dyDescent="0.2">
      <c r="A4483">
        <v>65008</v>
      </c>
      <c r="B4483">
        <v>64474</v>
      </c>
      <c r="C4483">
        <v>154</v>
      </c>
      <c r="D4483" t="s">
        <v>1001</v>
      </c>
      <c r="E4483" t="s">
        <v>986</v>
      </c>
      <c r="F4483" t="s">
        <v>4539</v>
      </c>
      <c r="G4483"/>
      <c r="H4483"/>
      <c r="I4483"/>
      <c r="J4483">
        <v>195186</v>
      </c>
      <c r="K4483" t="s">
        <v>38</v>
      </c>
      <c r="L4483" t="s">
        <v>46</v>
      </c>
      <c r="M4483" t="s">
        <v>730</v>
      </c>
      <c r="N4483" t="s">
        <v>51</v>
      </c>
      <c r="O4483">
        <v>1997</v>
      </c>
      <c r="P4483">
        <v>35623</v>
      </c>
      <c r="Q4483">
        <v>40.4</v>
      </c>
      <c r="R4483">
        <v>-73.483333000000002</v>
      </c>
      <c r="S4483">
        <v>122</v>
      </c>
      <c r="T4483">
        <v>122</v>
      </c>
      <c r="U4483" t="s">
        <v>9334</v>
      </c>
      <c r="V4483" t="s">
        <v>53</v>
      </c>
      <c r="W4483" t="s">
        <v>54</v>
      </c>
      <c r="X4483">
        <v>36</v>
      </c>
      <c r="Y4483">
        <v>36</v>
      </c>
      <c r="Z4483" t="s">
        <v>9335</v>
      </c>
      <c r="AA4483" t="s">
        <v>56</v>
      </c>
      <c r="AB4483" t="s">
        <v>54</v>
      </c>
      <c r="AC4483"/>
      <c r="AD4483" t="s">
        <v>730</v>
      </c>
      <c r="AE4483" t="s">
        <v>51</v>
      </c>
      <c r="AF4483">
        <v>1997</v>
      </c>
      <c r="AG4483">
        <v>35660</v>
      </c>
      <c r="AH4483">
        <v>40.633333</v>
      </c>
      <c r="AI4483">
        <v>-72.433333000000005</v>
      </c>
      <c r="AJ4483">
        <v>148</v>
      </c>
      <c r="AK4483">
        <v>148</v>
      </c>
      <c r="AL4483" t="s">
        <v>9334</v>
      </c>
      <c r="AM4483" t="s">
        <v>68</v>
      </c>
      <c r="AN4483" t="s">
        <v>54</v>
      </c>
      <c r="AO4483"/>
      <c r="AP4483"/>
      <c r="AQ4483"/>
      <c r="AR4483"/>
      <c r="AS4483"/>
      <c r="AT4483"/>
    </row>
    <row r="4484" spans="1:46" ht="15" customHeight="1" x14ac:dyDescent="0.2">
      <c r="A4484">
        <v>65009</v>
      </c>
      <c r="B4484">
        <v>64475</v>
      </c>
      <c r="C4484">
        <v>154</v>
      </c>
      <c r="D4484" t="s">
        <v>9344</v>
      </c>
      <c r="E4484" t="s">
        <v>36</v>
      </c>
      <c r="F4484" t="s">
        <v>4540</v>
      </c>
      <c r="G4484"/>
      <c r="H4484"/>
      <c r="I4484"/>
      <c r="J4484">
        <v>195188</v>
      </c>
      <c r="K4484" t="s">
        <v>38</v>
      </c>
      <c r="L4484" t="s">
        <v>46</v>
      </c>
      <c r="M4484" t="s">
        <v>730</v>
      </c>
      <c r="N4484" t="s">
        <v>51</v>
      </c>
      <c r="O4484">
        <v>1997</v>
      </c>
      <c r="P4484">
        <v>35623</v>
      </c>
      <c r="Q4484">
        <v>40.4</v>
      </c>
      <c r="R4484">
        <v>-73.483333000000002</v>
      </c>
      <c r="S4484">
        <v>91</v>
      </c>
      <c r="T4484">
        <v>91</v>
      </c>
      <c r="U4484" t="s">
        <v>9334</v>
      </c>
      <c r="V4484" t="s">
        <v>53</v>
      </c>
      <c r="W4484" t="s">
        <v>54</v>
      </c>
      <c r="X4484">
        <v>14</v>
      </c>
      <c r="Y4484">
        <v>14</v>
      </c>
      <c r="Z4484" t="s">
        <v>9335</v>
      </c>
      <c r="AA4484" t="s">
        <v>56</v>
      </c>
      <c r="AB4484" t="s">
        <v>54</v>
      </c>
      <c r="AC4484"/>
      <c r="AD4484"/>
      <c r="AE4484"/>
      <c r="AF4484" t="s">
        <v>9347</v>
      </c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</row>
    <row r="4485" spans="1:46" ht="15" customHeight="1" x14ac:dyDescent="0.2">
      <c r="A4485">
        <v>65014</v>
      </c>
      <c r="B4485">
        <v>64480</v>
      </c>
      <c r="C4485">
        <v>154</v>
      </c>
      <c r="D4485" t="s">
        <v>9344</v>
      </c>
      <c r="E4485" t="s">
        <v>36</v>
      </c>
      <c r="F4485" t="s">
        <v>4541</v>
      </c>
      <c r="G4485"/>
      <c r="H4485"/>
      <c r="I4485"/>
      <c r="J4485">
        <v>195196</v>
      </c>
      <c r="K4485" t="s">
        <v>38</v>
      </c>
      <c r="L4485" t="s">
        <v>46</v>
      </c>
      <c r="M4485" t="s">
        <v>730</v>
      </c>
      <c r="N4485" t="s">
        <v>51</v>
      </c>
      <c r="O4485">
        <v>1995</v>
      </c>
      <c r="P4485">
        <v>34881</v>
      </c>
      <c r="Q4485">
        <v>38.433332999999998</v>
      </c>
      <c r="R4485">
        <v>-74.483333000000002</v>
      </c>
      <c r="S4485">
        <v>89</v>
      </c>
      <c r="T4485">
        <v>89</v>
      </c>
      <c r="U4485" t="s">
        <v>9334</v>
      </c>
      <c r="V4485" t="s">
        <v>68</v>
      </c>
      <c r="W4485" t="s">
        <v>54</v>
      </c>
      <c r="X4485">
        <v>17</v>
      </c>
      <c r="Y4485">
        <v>17</v>
      </c>
      <c r="Z4485" t="s">
        <v>9335</v>
      </c>
      <c r="AA4485" t="s">
        <v>56</v>
      </c>
      <c r="AB4485" t="s">
        <v>54</v>
      </c>
      <c r="AC4485"/>
      <c r="AD4485"/>
      <c r="AE4485"/>
      <c r="AF4485" t="s">
        <v>9347</v>
      </c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</row>
    <row r="4486" spans="1:46" ht="15" customHeight="1" x14ac:dyDescent="0.2">
      <c r="A4486">
        <v>65016</v>
      </c>
      <c r="B4486">
        <v>64482</v>
      </c>
      <c r="C4486">
        <v>154</v>
      </c>
      <c r="D4486" t="s">
        <v>9344</v>
      </c>
      <c r="E4486" t="s">
        <v>36</v>
      </c>
      <c r="F4486" t="s">
        <v>4542</v>
      </c>
      <c r="G4486"/>
      <c r="H4486"/>
      <c r="I4486"/>
      <c r="J4486">
        <v>195198</v>
      </c>
      <c r="K4486" t="s">
        <v>38</v>
      </c>
      <c r="L4486" t="s">
        <v>46</v>
      </c>
      <c r="M4486" t="s">
        <v>730</v>
      </c>
      <c r="N4486" t="s">
        <v>51</v>
      </c>
      <c r="O4486">
        <v>1995</v>
      </c>
      <c r="P4486">
        <v>34859</v>
      </c>
      <c r="Q4486">
        <v>38.433332999999998</v>
      </c>
      <c r="R4486">
        <v>-74.483333000000002</v>
      </c>
      <c r="S4486">
        <v>122</v>
      </c>
      <c r="T4486">
        <v>122</v>
      </c>
      <c r="U4486" t="s">
        <v>9334</v>
      </c>
      <c r="V4486" t="s">
        <v>68</v>
      </c>
      <c r="W4486" t="s">
        <v>54</v>
      </c>
      <c r="X4486">
        <v>17</v>
      </c>
      <c r="Y4486">
        <v>17</v>
      </c>
      <c r="Z4486" t="s">
        <v>9335</v>
      </c>
      <c r="AA4486" t="s">
        <v>56</v>
      </c>
      <c r="AB4486" t="s">
        <v>54</v>
      </c>
      <c r="AC4486"/>
      <c r="AD4486"/>
      <c r="AE4486"/>
      <c r="AF4486" t="s">
        <v>9347</v>
      </c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</row>
    <row r="4487" spans="1:46" ht="15" customHeight="1" x14ac:dyDescent="0.2">
      <c r="A4487">
        <v>65032</v>
      </c>
      <c r="B4487">
        <v>64497</v>
      </c>
      <c r="C4487">
        <v>154</v>
      </c>
      <c r="D4487" t="s">
        <v>9344</v>
      </c>
      <c r="E4487" t="s">
        <v>36</v>
      </c>
      <c r="F4487" t="s">
        <v>4543</v>
      </c>
      <c r="G4487"/>
      <c r="H4487"/>
      <c r="I4487"/>
      <c r="J4487">
        <v>195250</v>
      </c>
      <c r="K4487" t="s">
        <v>38</v>
      </c>
      <c r="L4487" t="s">
        <v>46</v>
      </c>
      <c r="M4487" t="s">
        <v>730</v>
      </c>
      <c r="N4487" t="s">
        <v>51</v>
      </c>
      <c r="O4487">
        <v>1994</v>
      </c>
      <c r="P4487">
        <v>34545</v>
      </c>
      <c r="Q4487">
        <v>42.333333000000003</v>
      </c>
      <c r="R4487">
        <v>-69.983333000000002</v>
      </c>
      <c r="S4487">
        <v>152</v>
      </c>
      <c r="T4487">
        <v>152</v>
      </c>
      <c r="U4487" t="s">
        <v>9334</v>
      </c>
      <c r="V4487" t="s">
        <v>53</v>
      </c>
      <c r="W4487" t="s">
        <v>54</v>
      </c>
      <c r="X4487">
        <v>41</v>
      </c>
      <c r="Y4487">
        <v>41</v>
      </c>
      <c r="Z4487" t="s">
        <v>9335</v>
      </c>
      <c r="AA4487" t="s">
        <v>56</v>
      </c>
      <c r="AB4487" t="s">
        <v>54</v>
      </c>
      <c r="AC4487"/>
      <c r="AD4487"/>
      <c r="AE4487"/>
      <c r="AF4487" t="s">
        <v>9347</v>
      </c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</row>
    <row r="4488" spans="1:46" ht="15" customHeight="1" x14ac:dyDescent="0.2">
      <c r="A4488">
        <v>65131</v>
      </c>
      <c r="B4488">
        <v>64595</v>
      </c>
      <c r="C4488">
        <v>154</v>
      </c>
      <c r="D4488" t="s">
        <v>1001</v>
      </c>
      <c r="E4488" t="s">
        <v>808</v>
      </c>
      <c r="F4488" t="s">
        <v>4544</v>
      </c>
      <c r="G4488"/>
      <c r="H4488"/>
      <c r="I4488"/>
      <c r="J4488">
        <v>195594</v>
      </c>
      <c r="K4488" t="s">
        <v>38</v>
      </c>
      <c r="L4488" t="s">
        <v>46</v>
      </c>
      <c r="M4488" t="s">
        <v>730</v>
      </c>
      <c r="N4488" t="s">
        <v>51</v>
      </c>
      <c r="O4488">
        <v>1993</v>
      </c>
      <c r="P4488">
        <v>34224</v>
      </c>
      <c r="Q4488">
        <v>41.133333</v>
      </c>
      <c r="R4488">
        <v>-71.283332999999999</v>
      </c>
      <c r="S4488">
        <v>112</v>
      </c>
      <c r="T4488">
        <v>112</v>
      </c>
      <c r="U4488" t="s">
        <v>9334</v>
      </c>
      <c r="V4488" t="s">
        <v>53</v>
      </c>
      <c r="W4488" t="s">
        <v>43</v>
      </c>
      <c r="X4488"/>
      <c r="Y4488"/>
      <c r="Z4488"/>
      <c r="AA4488"/>
      <c r="AB4488"/>
      <c r="AC4488"/>
      <c r="AD4488" t="s">
        <v>730</v>
      </c>
      <c r="AE4488" t="s">
        <v>51</v>
      </c>
      <c r="AF4488">
        <v>1993</v>
      </c>
      <c r="AG4488">
        <v>34237</v>
      </c>
      <c r="AH4488">
        <v>40.65</v>
      </c>
      <c r="AI4488">
        <v>-72.349999999999994</v>
      </c>
      <c r="AJ4488">
        <v>91</v>
      </c>
      <c r="AK4488">
        <v>91</v>
      </c>
      <c r="AL4488" t="s">
        <v>9334</v>
      </c>
      <c r="AM4488" t="s">
        <v>53</v>
      </c>
      <c r="AN4488" t="s">
        <v>54</v>
      </c>
      <c r="AO4488">
        <v>11</v>
      </c>
      <c r="AP4488">
        <v>11</v>
      </c>
      <c r="AQ4488" t="s">
        <v>9335</v>
      </c>
      <c r="AR4488" t="s">
        <v>56</v>
      </c>
      <c r="AS4488" t="s">
        <v>54</v>
      </c>
      <c r="AT4488"/>
    </row>
    <row r="4489" spans="1:46" ht="15" customHeight="1" x14ac:dyDescent="0.2">
      <c r="A4489">
        <v>65132</v>
      </c>
      <c r="B4489">
        <v>64595</v>
      </c>
      <c r="C4489">
        <v>154</v>
      </c>
      <c r="D4489" t="s">
        <v>9344</v>
      </c>
      <c r="E4489" t="s">
        <v>1004</v>
      </c>
      <c r="F4489" t="s">
        <v>4545</v>
      </c>
      <c r="G4489"/>
      <c r="H4489"/>
      <c r="I4489"/>
      <c r="J4489">
        <v>184526</v>
      </c>
      <c r="K4489" t="s">
        <v>38</v>
      </c>
      <c r="L4489" t="s">
        <v>46</v>
      </c>
      <c r="M4489" t="s">
        <v>730</v>
      </c>
      <c r="N4489" t="s">
        <v>51</v>
      </c>
      <c r="O4489">
        <v>1993</v>
      </c>
      <c r="P4489">
        <v>34237</v>
      </c>
      <c r="Q4489">
        <v>40.65</v>
      </c>
      <c r="R4489">
        <v>-72.349999999999994</v>
      </c>
      <c r="S4489">
        <v>91</v>
      </c>
      <c r="T4489">
        <v>91</v>
      </c>
      <c r="U4489" t="s">
        <v>9334</v>
      </c>
      <c r="V4489" t="s">
        <v>53</v>
      </c>
      <c r="W4489" t="s">
        <v>54</v>
      </c>
      <c r="X4489">
        <v>11</v>
      </c>
      <c r="Y4489">
        <v>11</v>
      </c>
      <c r="Z4489" t="s">
        <v>9335</v>
      </c>
      <c r="AA4489" t="s">
        <v>56</v>
      </c>
      <c r="AB4489" t="s">
        <v>54</v>
      </c>
      <c r="AC4489"/>
      <c r="AD4489"/>
      <c r="AE4489"/>
      <c r="AF4489" t="s">
        <v>9347</v>
      </c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</row>
    <row r="4490" spans="1:46" ht="15" customHeight="1" x14ac:dyDescent="0.2">
      <c r="A4490">
        <v>65158</v>
      </c>
      <c r="B4490">
        <v>64621</v>
      </c>
      <c r="C4490">
        <v>154</v>
      </c>
      <c r="D4490" t="s">
        <v>9344</v>
      </c>
      <c r="E4490" t="s">
        <v>36</v>
      </c>
      <c r="F4490" t="s">
        <v>4546</v>
      </c>
      <c r="G4490"/>
      <c r="H4490"/>
      <c r="I4490"/>
      <c r="J4490">
        <v>195661</v>
      </c>
      <c r="K4490" t="s">
        <v>38</v>
      </c>
      <c r="L4490" t="s">
        <v>46</v>
      </c>
      <c r="M4490" t="s">
        <v>730</v>
      </c>
      <c r="N4490" t="s">
        <v>51</v>
      </c>
      <c r="O4490">
        <v>1994</v>
      </c>
      <c r="P4490">
        <v>34511</v>
      </c>
      <c r="Q4490">
        <v>40.366667</v>
      </c>
      <c r="R4490">
        <v>-73.716667000000001</v>
      </c>
      <c r="S4490">
        <v>107</v>
      </c>
      <c r="T4490">
        <v>107</v>
      </c>
      <c r="U4490" t="s">
        <v>9334</v>
      </c>
      <c r="V4490" t="s">
        <v>53</v>
      </c>
      <c r="W4490" t="s">
        <v>54</v>
      </c>
      <c r="X4490">
        <v>18</v>
      </c>
      <c r="Y4490">
        <v>18</v>
      </c>
      <c r="Z4490" t="s">
        <v>9335</v>
      </c>
      <c r="AA4490" t="s">
        <v>56</v>
      </c>
      <c r="AB4490" t="s">
        <v>54</v>
      </c>
      <c r="AC4490"/>
      <c r="AD4490"/>
      <c r="AE4490"/>
      <c r="AF4490" t="s">
        <v>9347</v>
      </c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</row>
    <row r="4491" spans="1:46" ht="15" customHeight="1" x14ac:dyDescent="0.2">
      <c r="A4491">
        <v>65163</v>
      </c>
      <c r="B4491">
        <v>64626</v>
      </c>
      <c r="C4491">
        <v>154</v>
      </c>
      <c r="D4491" t="s">
        <v>9344</v>
      </c>
      <c r="E4491" t="s">
        <v>36</v>
      </c>
      <c r="F4491" t="s">
        <v>4547</v>
      </c>
      <c r="G4491"/>
      <c r="H4491"/>
      <c r="I4491"/>
      <c r="J4491">
        <v>195671</v>
      </c>
      <c r="K4491" t="s">
        <v>38</v>
      </c>
      <c r="L4491" t="s">
        <v>46</v>
      </c>
      <c r="M4491" t="s">
        <v>730</v>
      </c>
      <c r="N4491" t="s">
        <v>51</v>
      </c>
      <c r="O4491">
        <v>1994</v>
      </c>
      <c r="P4491">
        <v>34511</v>
      </c>
      <c r="Q4491">
        <v>40.450000000000003</v>
      </c>
      <c r="R4491">
        <v>-73.283332999999999</v>
      </c>
      <c r="S4491">
        <v>107</v>
      </c>
      <c r="T4491">
        <v>107</v>
      </c>
      <c r="U4491" t="s">
        <v>9334</v>
      </c>
      <c r="V4491" t="s">
        <v>68</v>
      </c>
      <c r="W4491" t="s">
        <v>54</v>
      </c>
      <c r="X4491">
        <v>27</v>
      </c>
      <c r="Y4491">
        <v>27</v>
      </c>
      <c r="Z4491" t="s">
        <v>9335</v>
      </c>
      <c r="AA4491" t="s">
        <v>56</v>
      </c>
      <c r="AB4491" t="s">
        <v>54</v>
      </c>
      <c r="AC4491"/>
      <c r="AD4491"/>
      <c r="AE4491"/>
      <c r="AF4491" t="s">
        <v>9347</v>
      </c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</row>
    <row r="4492" spans="1:46" ht="15" customHeight="1" x14ac:dyDescent="0.2">
      <c r="A4492">
        <v>65219</v>
      </c>
      <c r="B4492">
        <v>64682</v>
      </c>
      <c r="C4492">
        <v>154</v>
      </c>
      <c r="D4492" t="s">
        <v>9344</v>
      </c>
      <c r="E4492" t="s">
        <v>36</v>
      </c>
      <c r="F4492" t="s">
        <v>4548</v>
      </c>
      <c r="G4492"/>
      <c r="H4492"/>
      <c r="I4492"/>
      <c r="J4492">
        <v>195779</v>
      </c>
      <c r="K4492" t="s">
        <v>38</v>
      </c>
      <c r="L4492" t="s">
        <v>46</v>
      </c>
      <c r="M4492" t="s">
        <v>730</v>
      </c>
      <c r="N4492" t="s">
        <v>51</v>
      </c>
      <c r="O4492">
        <v>2001</v>
      </c>
      <c r="P4492">
        <v>37086</v>
      </c>
      <c r="Q4492">
        <v>38.766666999999998</v>
      </c>
      <c r="R4492">
        <v>-73.083332999999996</v>
      </c>
      <c r="S4492">
        <v>91</v>
      </c>
      <c r="T4492">
        <v>91</v>
      </c>
      <c r="U4492" t="s">
        <v>9334</v>
      </c>
      <c r="V4492" t="s">
        <v>68</v>
      </c>
      <c r="W4492" t="s">
        <v>54</v>
      </c>
      <c r="X4492">
        <v>18</v>
      </c>
      <c r="Y4492">
        <v>18</v>
      </c>
      <c r="Z4492" t="s">
        <v>9335</v>
      </c>
      <c r="AA4492" t="s">
        <v>56</v>
      </c>
      <c r="AB4492" t="s">
        <v>54</v>
      </c>
      <c r="AC4492"/>
      <c r="AD4492"/>
      <c r="AE4492"/>
      <c r="AF4492" t="s">
        <v>9347</v>
      </c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</row>
    <row r="4493" spans="1:46" ht="15" customHeight="1" x14ac:dyDescent="0.2">
      <c r="A4493">
        <v>65220</v>
      </c>
      <c r="B4493">
        <v>64683</v>
      </c>
      <c r="C4493">
        <v>154</v>
      </c>
      <c r="D4493" t="s">
        <v>1001</v>
      </c>
      <c r="E4493" t="s">
        <v>986</v>
      </c>
      <c r="F4493" t="s">
        <v>4549</v>
      </c>
      <c r="G4493"/>
      <c r="H4493"/>
      <c r="I4493"/>
      <c r="J4493">
        <v>195780</v>
      </c>
      <c r="K4493" t="s">
        <v>38</v>
      </c>
      <c r="L4493" t="s">
        <v>46</v>
      </c>
      <c r="M4493" t="s">
        <v>730</v>
      </c>
      <c r="N4493" t="s">
        <v>51</v>
      </c>
      <c r="O4493">
        <v>2001</v>
      </c>
      <c r="P4493">
        <v>37086</v>
      </c>
      <c r="Q4493">
        <v>38.766666999999998</v>
      </c>
      <c r="R4493">
        <v>-73.083332999999996</v>
      </c>
      <c r="S4493">
        <v>145</v>
      </c>
      <c r="T4493">
        <v>145</v>
      </c>
      <c r="U4493" t="s">
        <v>9334</v>
      </c>
      <c r="V4493" t="s">
        <v>68</v>
      </c>
      <c r="W4493" t="s">
        <v>54</v>
      </c>
      <c r="X4493">
        <v>36</v>
      </c>
      <c r="Y4493">
        <v>36</v>
      </c>
      <c r="Z4493" t="s">
        <v>9335</v>
      </c>
      <c r="AA4493" t="s">
        <v>56</v>
      </c>
      <c r="AB4493" t="s">
        <v>54</v>
      </c>
      <c r="AC4493"/>
      <c r="AD4493" t="s">
        <v>730</v>
      </c>
      <c r="AE4493" t="s">
        <v>51</v>
      </c>
      <c r="AF4493">
        <v>2003</v>
      </c>
      <c r="AG4493">
        <v>37814</v>
      </c>
      <c r="AH4493">
        <v>40.833333000000003</v>
      </c>
      <c r="AI4493">
        <v>-71.483333000000002</v>
      </c>
      <c r="AJ4493">
        <v>191</v>
      </c>
      <c r="AK4493">
        <v>191</v>
      </c>
      <c r="AL4493" t="s">
        <v>9334</v>
      </c>
      <c r="AM4493" t="s">
        <v>68</v>
      </c>
      <c r="AN4493" t="s">
        <v>54</v>
      </c>
      <c r="AO4493"/>
      <c r="AP4493"/>
      <c r="AQ4493"/>
      <c r="AR4493"/>
      <c r="AS4493"/>
      <c r="AT4493"/>
    </row>
    <row r="4494" spans="1:46" ht="15" customHeight="1" x14ac:dyDescent="0.2">
      <c r="A4494">
        <v>65221</v>
      </c>
      <c r="B4494">
        <v>64684</v>
      </c>
      <c r="C4494">
        <v>154</v>
      </c>
      <c r="D4494" t="s">
        <v>9344</v>
      </c>
      <c r="E4494" t="s">
        <v>36</v>
      </c>
      <c r="F4494" t="s">
        <v>4550</v>
      </c>
      <c r="G4494"/>
      <c r="H4494"/>
      <c r="I4494"/>
      <c r="J4494">
        <v>195784</v>
      </c>
      <c r="K4494" t="s">
        <v>38</v>
      </c>
      <c r="L4494" t="s">
        <v>46</v>
      </c>
      <c r="M4494" t="s">
        <v>730</v>
      </c>
      <c r="N4494" t="s">
        <v>51</v>
      </c>
      <c r="O4494">
        <v>1999</v>
      </c>
      <c r="P4494">
        <v>36331</v>
      </c>
      <c r="Q4494">
        <v>38.916666999999997</v>
      </c>
      <c r="R4494">
        <v>-74.099999999999994</v>
      </c>
      <c r="S4494">
        <v>168</v>
      </c>
      <c r="T4494">
        <v>168</v>
      </c>
      <c r="U4494" t="s">
        <v>9334</v>
      </c>
      <c r="V4494" t="s">
        <v>68</v>
      </c>
      <c r="W4494" t="s">
        <v>54</v>
      </c>
      <c r="X4494">
        <v>50</v>
      </c>
      <c r="Y4494">
        <v>50</v>
      </c>
      <c r="Z4494" t="s">
        <v>9335</v>
      </c>
      <c r="AA4494" t="s">
        <v>56</v>
      </c>
      <c r="AB4494" t="s">
        <v>54</v>
      </c>
      <c r="AC4494"/>
      <c r="AD4494"/>
      <c r="AE4494"/>
      <c r="AF4494" t="s">
        <v>9347</v>
      </c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</row>
    <row r="4495" spans="1:46" ht="15" customHeight="1" x14ac:dyDescent="0.2">
      <c r="A4495">
        <v>65339</v>
      </c>
      <c r="B4495">
        <v>64801</v>
      </c>
      <c r="C4495">
        <v>154</v>
      </c>
      <c r="D4495" t="s">
        <v>9344</v>
      </c>
      <c r="E4495" t="s">
        <v>36</v>
      </c>
      <c r="F4495" t="s">
        <v>4551</v>
      </c>
      <c r="G4495"/>
      <c r="H4495"/>
      <c r="I4495"/>
      <c r="J4495">
        <v>196012</v>
      </c>
      <c r="K4495" t="s">
        <v>38</v>
      </c>
      <c r="L4495" t="s">
        <v>46</v>
      </c>
      <c r="M4495" t="s">
        <v>730</v>
      </c>
      <c r="N4495" t="s">
        <v>40</v>
      </c>
      <c r="O4495">
        <v>1995</v>
      </c>
      <c r="P4495">
        <v>34888</v>
      </c>
      <c r="Q4495">
        <v>39.85</v>
      </c>
      <c r="R4495">
        <v>-70.900000000000006</v>
      </c>
      <c r="S4495">
        <v>76</v>
      </c>
      <c r="T4495">
        <v>76</v>
      </c>
      <c r="U4495" t="s">
        <v>9334</v>
      </c>
      <c r="V4495" t="s">
        <v>68</v>
      </c>
      <c r="W4495" t="s">
        <v>43</v>
      </c>
      <c r="X4495">
        <v>3</v>
      </c>
      <c r="Y4495">
        <v>3</v>
      </c>
      <c r="Z4495" t="s">
        <v>9335</v>
      </c>
      <c r="AA4495" t="s">
        <v>56</v>
      </c>
      <c r="AB4495" t="s">
        <v>54</v>
      </c>
      <c r="AC4495"/>
      <c r="AD4495"/>
      <c r="AE4495"/>
      <c r="AF4495" t="s">
        <v>9347</v>
      </c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</row>
    <row r="4496" spans="1:46" ht="15" customHeight="1" x14ac:dyDescent="0.2">
      <c r="A4496">
        <v>65340</v>
      </c>
      <c r="B4496">
        <v>64802</v>
      </c>
      <c r="C4496">
        <v>154</v>
      </c>
      <c r="D4496" t="s">
        <v>9344</v>
      </c>
      <c r="E4496" t="s">
        <v>36</v>
      </c>
      <c r="F4496" t="s">
        <v>4552</v>
      </c>
      <c r="G4496"/>
      <c r="H4496"/>
      <c r="I4496"/>
      <c r="J4496">
        <v>196013</v>
      </c>
      <c r="K4496" t="s">
        <v>38</v>
      </c>
      <c r="L4496" t="s">
        <v>46</v>
      </c>
      <c r="M4496" t="s">
        <v>730</v>
      </c>
      <c r="N4496" t="s">
        <v>40</v>
      </c>
      <c r="O4496">
        <v>1995</v>
      </c>
      <c r="P4496">
        <v>34888</v>
      </c>
      <c r="Q4496">
        <v>39.85</v>
      </c>
      <c r="R4496">
        <v>-70.900000000000006</v>
      </c>
      <c r="S4496">
        <v>76</v>
      </c>
      <c r="T4496">
        <v>76</v>
      </c>
      <c r="U4496" t="s">
        <v>9334</v>
      </c>
      <c r="V4496" t="s">
        <v>68</v>
      </c>
      <c r="W4496" t="s">
        <v>54</v>
      </c>
      <c r="X4496">
        <v>3</v>
      </c>
      <c r="Y4496">
        <v>3</v>
      </c>
      <c r="Z4496" t="s">
        <v>9335</v>
      </c>
      <c r="AA4496" t="s">
        <v>56</v>
      </c>
      <c r="AB4496" t="s">
        <v>54</v>
      </c>
      <c r="AC4496"/>
      <c r="AD4496"/>
      <c r="AE4496"/>
      <c r="AF4496" t="s">
        <v>9347</v>
      </c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</row>
    <row r="4497" spans="1:46" ht="15" customHeight="1" x14ac:dyDescent="0.2">
      <c r="A4497">
        <v>65423</v>
      </c>
      <c r="B4497">
        <v>64885</v>
      </c>
      <c r="C4497">
        <v>154</v>
      </c>
      <c r="D4497" t="s">
        <v>9344</v>
      </c>
      <c r="E4497" t="s">
        <v>36</v>
      </c>
      <c r="F4497" t="s">
        <v>4553</v>
      </c>
      <c r="G4497"/>
      <c r="H4497"/>
      <c r="I4497"/>
      <c r="J4497">
        <v>196104</v>
      </c>
      <c r="K4497" t="s">
        <v>38</v>
      </c>
      <c r="L4497" t="s">
        <v>46</v>
      </c>
      <c r="M4497" t="s">
        <v>730</v>
      </c>
      <c r="N4497" t="s">
        <v>40</v>
      </c>
      <c r="O4497">
        <v>1994</v>
      </c>
      <c r="P4497">
        <v>34621</v>
      </c>
      <c r="Q4497">
        <v>39.833333000000003</v>
      </c>
      <c r="R4497">
        <v>-70.933333000000005</v>
      </c>
      <c r="S4497">
        <v>95</v>
      </c>
      <c r="T4497">
        <v>95</v>
      </c>
      <c r="U4497" t="s">
        <v>9334</v>
      </c>
      <c r="V4497" t="s">
        <v>68</v>
      </c>
      <c r="W4497" t="s">
        <v>54</v>
      </c>
      <c r="X4497"/>
      <c r="Y4497"/>
      <c r="Z4497"/>
      <c r="AA4497"/>
      <c r="AB4497"/>
      <c r="AC4497"/>
      <c r="AD4497"/>
      <c r="AE4497"/>
      <c r="AF4497" t="s">
        <v>9347</v>
      </c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</row>
    <row r="4498" spans="1:46" ht="15" customHeight="1" x14ac:dyDescent="0.2">
      <c r="A4498">
        <v>65425</v>
      </c>
      <c r="B4498">
        <v>64887</v>
      </c>
      <c r="C4498">
        <v>154</v>
      </c>
      <c r="D4498" t="s">
        <v>9344</v>
      </c>
      <c r="E4498" t="s">
        <v>36</v>
      </c>
      <c r="F4498" t="s">
        <v>4554</v>
      </c>
      <c r="G4498"/>
      <c r="H4498"/>
      <c r="I4498"/>
      <c r="J4498">
        <v>196106</v>
      </c>
      <c r="K4498" t="s">
        <v>38</v>
      </c>
      <c r="L4498" t="s">
        <v>46</v>
      </c>
      <c r="M4498" t="s">
        <v>730</v>
      </c>
      <c r="N4498" t="s">
        <v>40</v>
      </c>
      <c r="O4498">
        <v>1994</v>
      </c>
      <c r="P4498">
        <v>34621</v>
      </c>
      <c r="Q4498">
        <v>39.85</v>
      </c>
      <c r="R4498">
        <v>-70.833332999999996</v>
      </c>
      <c r="S4498">
        <v>105</v>
      </c>
      <c r="T4498">
        <v>105</v>
      </c>
      <c r="U4498" t="s">
        <v>9334</v>
      </c>
      <c r="V4498" t="s">
        <v>68</v>
      </c>
      <c r="W4498" t="s">
        <v>54</v>
      </c>
      <c r="X4498"/>
      <c r="Y4498"/>
      <c r="Z4498"/>
      <c r="AA4498"/>
      <c r="AB4498"/>
      <c r="AC4498"/>
      <c r="AD4498"/>
      <c r="AE4498"/>
      <c r="AF4498" t="s">
        <v>9347</v>
      </c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</row>
    <row r="4499" spans="1:46" ht="15" customHeight="1" x14ac:dyDescent="0.2">
      <c r="A4499">
        <v>65431</v>
      </c>
      <c r="B4499">
        <v>64893</v>
      </c>
      <c r="C4499">
        <v>154</v>
      </c>
      <c r="D4499" t="s">
        <v>9344</v>
      </c>
      <c r="E4499" t="s">
        <v>36</v>
      </c>
      <c r="F4499" t="s">
        <v>4555</v>
      </c>
      <c r="G4499"/>
      <c r="H4499"/>
      <c r="I4499"/>
      <c r="J4499">
        <v>196112</v>
      </c>
      <c r="K4499" t="s">
        <v>38</v>
      </c>
      <c r="L4499" t="s">
        <v>46</v>
      </c>
      <c r="M4499" t="s">
        <v>730</v>
      </c>
      <c r="N4499" t="s">
        <v>40</v>
      </c>
      <c r="O4499">
        <v>1994</v>
      </c>
      <c r="P4499">
        <v>34625</v>
      </c>
      <c r="Q4499">
        <v>39.85</v>
      </c>
      <c r="R4499">
        <v>-70.783332999999999</v>
      </c>
      <c r="S4499">
        <v>120</v>
      </c>
      <c r="T4499">
        <v>120</v>
      </c>
      <c r="U4499" t="s">
        <v>9334</v>
      </c>
      <c r="V4499" t="s">
        <v>68</v>
      </c>
      <c r="W4499" t="s">
        <v>54</v>
      </c>
      <c r="X4499"/>
      <c r="Y4499"/>
      <c r="Z4499"/>
      <c r="AA4499"/>
      <c r="AB4499"/>
      <c r="AC4499"/>
      <c r="AD4499"/>
      <c r="AE4499"/>
      <c r="AF4499" t="s">
        <v>9347</v>
      </c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</row>
    <row r="4500" spans="1:46" ht="15" customHeight="1" x14ac:dyDescent="0.2">
      <c r="A4500">
        <v>65436</v>
      </c>
      <c r="B4500">
        <v>64898</v>
      </c>
      <c r="C4500">
        <v>154</v>
      </c>
      <c r="D4500" t="s">
        <v>9344</v>
      </c>
      <c r="E4500" t="s">
        <v>36</v>
      </c>
      <c r="F4500" t="s">
        <v>4556</v>
      </c>
      <c r="G4500"/>
      <c r="H4500"/>
      <c r="I4500"/>
      <c r="J4500">
        <v>196117</v>
      </c>
      <c r="K4500" t="s">
        <v>38</v>
      </c>
      <c r="L4500" t="s">
        <v>46</v>
      </c>
      <c r="M4500" t="s">
        <v>730</v>
      </c>
      <c r="N4500" t="s">
        <v>40</v>
      </c>
      <c r="O4500">
        <v>1994</v>
      </c>
      <c r="P4500">
        <v>34626</v>
      </c>
      <c r="Q4500">
        <v>39.799999999999997</v>
      </c>
      <c r="R4500">
        <v>-70.8</v>
      </c>
      <c r="S4500">
        <v>110</v>
      </c>
      <c r="T4500">
        <v>110</v>
      </c>
      <c r="U4500" t="s">
        <v>9334</v>
      </c>
      <c r="V4500" t="s">
        <v>68</v>
      </c>
      <c r="W4500" t="s">
        <v>54</v>
      </c>
      <c r="X4500"/>
      <c r="Y4500"/>
      <c r="Z4500"/>
      <c r="AA4500"/>
      <c r="AB4500"/>
      <c r="AC4500"/>
      <c r="AD4500"/>
      <c r="AE4500"/>
      <c r="AF4500" t="s">
        <v>9347</v>
      </c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</row>
    <row r="4501" spans="1:46" ht="15" customHeight="1" x14ac:dyDescent="0.2">
      <c r="A4501">
        <v>65601</v>
      </c>
      <c r="B4501">
        <v>65063</v>
      </c>
      <c r="C4501">
        <v>154</v>
      </c>
      <c r="D4501" t="s">
        <v>1001</v>
      </c>
      <c r="E4501" t="s">
        <v>986</v>
      </c>
      <c r="F4501" t="s">
        <v>4557</v>
      </c>
      <c r="G4501"/>
      <c r="H4501"/>
      <c r="I4501"/>
      <c r="J4501">
        <v>196630</v>
      </c>
      <c r="K4501" t="s">
        <v>38</v>
      </c>
      <c r="L4501" t="s">
        <v>46</v>
      </c>
      <c r="M4501" t="s">
        <v>730</v>
      </c>
      <c r="N4501" t="s">
        <v>40</v>
      </c>
      <c r="O4501">
        <v>1994</v>
      </c>
      <c r="P4501">
        <v>34554</v>
      </c>
      <c r="Q4501">
        <v>43.783332999999999</v>
      </c>
      <c r="R4501">
        <v>-41.766666999999998</v>
      </c>
      <c r="S4501">
        <v>61</v>
      </c>
      <c r="T4501">
        <v>61</v>
      </c>
      <c r="U4501" t="s">
        <v>9334</v>
      </c>
      <c r="V4501" t="s">
        <v>53</v>
      </c>
      <c r="W4501" t="s">
        <v>54</v>
      </c>
      <c r="X4501">
        <v>7</v>
      </c>
      <c r="Y4501">
        <v>7</v>
      </c>
      <c r="Z4501" t="s">
        <v>9335</v>
      </c>
      <c r="AA4501" t="s">
        <v>56</v>
      </c>
      <c r="AB4501" t="s">
        <v>54</v>
      </c>
      <c r="AC4501"/>
      <c r="AD4501" t="s">
        <v>730</v>
      </c>
      <c r="AE4501" t="s">
        <v>40</v>
      </c>
      <c r="AF4501">
        <v>1996</v>
      </c>
      <c r="AG4501">
        <v>35219</v>
      </c>
      <c r="AH4501">
        <v>39.316667000000002</v>
      </c>
      <c r="AI4501">
        <v>-40.299999999999997</v>
      </c>
      <c r="AJ4501">
        <v>162</v>
      </c>
      <c r="AK4501">
        <v>162</v>
      </c>
      <c r="AL4501" t="s">
        <v>9334</v>
      </c>
      <c r="AM4501" t="s">
        <v>68</v>
      </c>
      <c r="AN4501" t="s">
        <v>54</v>
      </c>
      <c r="AO4501"/>
      <c r="AP4501"/>
      <c r="AQ4501"/>
      <c r="AR4501"/>
      <c r="AS4501"/>
      <c r="AT4501"/>
    </row>
    <row r="4502" spans="1:46" ht="15" customHeight="1" x14ac:dyDescent="0.2">
      <c r="A4502">
        <v>65629</v>
      </c>
      <c r="B4502">
        <v>65091</v>
      </c>
      <c r="C4502">
        <v>154</v>
      </c>
      <c r="D4502" t="s">
        <v>9344</v>
      </c>
      <c r="E4502" t="s">
        <v>36</v>
      </c>
      <c r="F4502" t="s">
        <v>4558</v>
      </c>
      <c r="G4502"/>
      <c r="H4502"/>
      <c r="I4502"/>
      <c r="J4502">
        <v>196708</v>
      </c>
      <c r="K4502" t="s">
        <v>38</v>
      </c>
      <c r="L4502" t="s">
        <v>46</v>
      </c>
      <c r="M4502" t="s">
        <v>730</v>
      </c>
      <c r="N4502" t="s">
        <v>51</v>
      </c>
      <c r="O4502">
        <v>2005</v>
      </c>
      <c r="P4502">
        <v>38568</v>
      </c>
      <c r="Q4502">
        <v>40.583333000000003</v>
      </c>
      <c r="R4502">
        <v>-72.583332999999996</v>
      </c>
      <c r="S4502">
        <v>152</v>
      </c>
      <c r="T4502">
        <v>152</v>
      </c>
      <c r="U4502" t="s">
        <v>9334</v>
      </c>
      <c r="V4502" t="s">
        <v>53</v>
      </c>
      <c r="W4502" t="s">
        <v>54</v>
      </c>
      <c r="X4502">
        <v>34</v>
      </c>
      <c r="Y4502">
        <v>34</v>
      </c>
      <c r="Z4502" t="s">
        <v>9335</v>
      </c>
      <c r="AA4502" t="s">
        <v>56</v>
      </c>
      <c r="AB4502" t="s">
        <v>54</v>
      </c>
      <c r="AC4502"/>
      <c r="AD4502"/>
      <c r="AE4502"/>
      <c r="AF4502" t="s">
        <v>9347</v>
      </c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</row>
    <row r="4503" spans="1:46" ht="15" customHeight="1" x14ac:dyDescent="0.2">
      <c r="A4503">
        <v>65630</v>
      </c>
      <c r="B4503">
        <v>65092</v>
      </c>
      <c r="C4503">
        <v>154</v>
      </c>
      <c r="D4503" t="s">
        <v>9344</v>
      </c>
      <c r="E4503" t="s">
        <v>36</v>
      </c>
      <c r="F4503" t="s">
        <v>4559</v>
      </c>
      <c r="G4503"/>
      <c r="H4503"/>
      <c r="I4503"/>
      <c r="J4503">
        <v>196709</v>
      </c>
      <c r="K4503" t="s">
        <v>38</v>
      </c>
      <c r="L4503" t="s">
        <v>46</v>
      </c>
      <c r="M4503" t="s">
        <v>730</v>
      </c>
      <c r="N4503" t="s">
        <v>51</v>
      </c>
      <c r="O4503">
        <v>2011</v>
      </c>
      <c r="P4503">
        <v>40726</v>
      </c>
      <c r="Q4503">
        <v>40.605277999999998</v>
      </c>
      <c r="R4503">
        <v>-72.561943999999997</v>
      </c>
      <c r="S4503">
        <v>75</v>
      </c>
      <c r="T4503">
        <v>2.5</v>
      </c>
      <c r="U4503" t="s">
        <v>9340</v>
      </c>
      <c r="V4503" t="s">
        <v>53</v>
      </c>
      <c r="W4503" t="s">
        <v>54</v>
      </c>
      <c r="X4503">
        <v>6.7949999999999999</v>
      </c>
      <c r="Y4503">
        <v>15</v>
      </c>
      <c r="Z4503" t="s">
        <v>9339</v>
      </c>
      <c r="AA4503" t="s">
        <v>56</v>
      </c>
      <c r="AB4503" t="s">
        <v>54</v>
      </c>
      <c r="AC4503"/>
      <c r="AD4503"/>
      <c r="AE4503"/>
      <c r="AF4503" t="s">
        <v>9347</v>
      </c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</row>
    <row r="4504" spans="1:46" ht="15" customHeight="1" x14ac:dyDescent="0.2">
      <c r="A4504">
        <v>65715</v>
      </c>
      <c r="B4504">
        <v>65175</v>
      </c>
      <c r="C4504">
        <v>154</v>
      </c>
      <c r="D4504" t="s">
        <v>9344</v>
      </c>
      <c r="E4504" t="s">
        <v>36</v>
      </c>
      <c r="F4504" t="s">
        <v>4560</v>
      </c>
      <c r="G4504"/>
      <c r="H4504"/>
      <c r="I4504"/>
      <c r="J4504">
        <v>196874</v>
      </c>
      <c r="K4504" t="s">
        <v>38</v>
      </c>
      <c r="L4504" t="s">
        <v>46</v>
      </c>
      <c r="M4504" t="s">
        <v>730</v>
      </c>
      <c r="N4504" t="s">
        <v>51</v>
      </c>
      <c r="O4504">
        <v>1994</v>
      </c>
      <c r="P4504">
        <v>34519</v>
      </c>
      <c r="Q4504">
        <v>36.916666999999997</v>
      </c>
      <c r="R4504">
        <v>-7.3333329999999997</v>
      </c>
      <c r="S4504">
        <v>119</v>
      </c>
      <c r="T4504">
        <v>119</v>
      </c>
      <c r="U4504" t="s">
        <v>9334</v>
      </c>
      <c r="V4504" t="s">
        <v>68</v>
      </c>
      <c r="W4504" t="s">
        <v>43</v>
      </c>
      <c r="X4504">
        <v>22</v>
      </c>
      <c r="Y4504">
        <v>22</v>
      </c>
      <c r="Z4504" t="s">
        <v>9335</v>
      </c>
      <c r="AA4504" t="s">
        <v>56</v>
      </c>
      <c r="AB4504" t="s">
        <v>54</v>
      </c>
      <c r="AC4504"/>
      <c r="AD4504"/>
      <c r="AE4504"/>
      <c r="AF4504" t="s">
        <v>9347</v>
      </c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</row>
    <row r="4505" spans="1:46" ht="15" customHeight="1" x14ac:dyDescent="0.2">
      <c r="A4505">
        <v>65716</v>
      </c>
      <c r="B4505">
        <v>65176</v>
      </c>
      <c r="C4505">
        <v>154</v>
      </c>
      <c r="D4505" t="s">
        <v>9344</v>
      </c>
      <c r="E4505" t="s">
        <v>36</v>
      </c>
      <c r="F4505" t="s">
        <v>4561</v>
      </c>
      <c r="G4505"/>
      <c r="H4505"/>
      <c r="I4505"/>
      <c r="J4505">
        <v>196875</v>
      </c>
      <c r="K4505" t="s">
        <v>38</v>
      </c>
      <c r="L4505" t="s">
        <v>46</v>
      </c>
      <c r="M4505" t="s">
        <v>730</v>
      </c>
      <c r="N4505" t="s">
        <v>51</v>
      </c>
      <c r="O4505">
        <v>1994</v>
      </c>
      <c r="P4505">
        <v>34523</v>
      </c>
      <c r="Q4505">
        <v>36.966667000000001</v>
      </c>
      <c r="R4505">
        <v>-7.3</v>
      </c>
      <c r="S4505">
        <v>86</v>
      </c>
      <c r="T4505">
        <v>86</v>
      </c>
      <c r="U4505" t="s">
        <v>9334</v>
      </c>
      <c r="V4505" t="s">
        <v>68</v>
      </c>
      <c r="W4505" t="s">
        <v>43</v>
      </c>
      <c r="X4505">
        <v>8</v>
      </c>
      <c r="Y4505">
        <v>8</v>
      </c>
      <c r="Z4505" t="s">
        <v>9335</v>
      </c>
      <c r="AA4505" t="s">
        <v>56</v>
      </c>
      <c r="AB4505" t="s">
        <v>54</v>
      </c>
      <c r="AC4505"/>
      <c r="AD4505"/>
      <c r="AE4505"/>
      <c r="AF4505" t="s">
        <v>9347</v>
      </c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</row>
    <row r="4506" spans="1:46" ht="15" customHeight="1" x14ac:dyDescent="0.2">
      <c r="A4506">
        <v>65727</v>
      </c>
      <c r="B4506">
        <v>65187</v>
      </c>
      <c r="C4506">
        <v>154</v>
      </c>
      <c r="D4506" t="s">
        <v>9344</v>
      </c>
      <c r="E4506" t="s">
        <v>36</v>
      </c>
      <c r="F4506" t="s">
        <v>4562</v>
      </c>
      <c r="G4506"/>
      <c r="H4506"/>
      <c r="I4506"/>
      <c r="J4506">
        <v>196896</v>
      </c>
      <c r="K4506" t="s">
        <v>38</v>
      </c>
      <c r="L4506" t="s">
        <v>46</v>
      </c>
      <c r="M4506" t="s">
        <v>730</v>
      </c>
      <c r="N4506" t="s">
        <v>51</v>
      </c>
      <c r="O4506">
        <v>1994</v>
      </c>
      <c r="P4506">
        <v>34501</v>
      </c>
      <c r="Q4506">
        <v>40.5</v>
      </c>
      <c r="R4506">
        <v>-72.566666999999995</v>
      </c>
      <c r="S4506"/>
      <c r="T4506"/>
      <c r="U4506"/>
      <c r="V4506"/>
      <c r="W4506"/>
      <c r="X4506">
        <v>11</v>
      </c>
      <c r="Y4506">
        <v>11</v>
      </c>
      <c r="Z4506" t="s">
        <v>9335</v>
      </c>
      <c r="AA4506" t="s">
        <v>56</v>
      </c>
      <c r="AB4506" t="s">
        <v>54</v>
      </c>
      <c r="AC4506"/>
      <c r="AD4506"/>
      <c r="AE4506"/>
      <c r="AF4506" t="s">
        <v>9347</v>
      </c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</row>
    <row r="4507" spans="1:46" ht="15" customHeight="1" x14ac:dyDescent="0.2">
      <c r="A4507">
        <v>65757</v>
      </c>
      <c r="B4507">
        <v>65217</v>
      </c>
      <c r="C4507">
        <v>154</v>
      </c>
      <c r="D4507" t="s">
        <v>9344</v>
      </c>
      <c r="E4507" t="s">
        <v>36</v>
      </c>
      <c r="F4507" t="s">
        <v>4563</v>
      </c>
      <c r="G4507"/>
      <c r="H4507"/>
      <c r="I4507"/>
      <c r="J4507">
        <v>196944</v>
      </c>
      <c r="K4507" t="s">
        <v>38</v>
      </c>
      <c r="L4507" t="s">
        <v>46</v>
      </c>
      <c r="M4507" t="s">
        <v>730</v>
      </c>
      <c r="N4507" t="s">
        <v>40</v>
      </c>
      <c r="O4507">
        <v>1994</v>
      </c>
      <c r="P4507">
        <v>34533</v>
      </c>
      <c r="Q4507">
        <v>43.333333000000003</v>
      </c>
      <c r="R4507">
        <v>-40.5</v>
      </c>
      <c r="S4507">
        <v>130</v>
      </c>
      <c r="T4507">
        <v>130</v>
      </c>
      <c r="U4507" t="s">
        <v>9334</v>
      </c>
      <c r="V4507" t="s">
        <v>53</v>
      </c>
      <c r="W4507" t="s">
        <v>54</v>
      </c>
      <c r="X4507">
        <v>18</v>
      </c>
      <c r="Y4507">
        <v>18</v>
      </c>
      <c r="Z4507" t="s">
        <v>9335</v>
      </c>
      <c r="AA4507" t="s">
        <v>56</v>
      </c>
      <c r="AB4507" t="s">
        <v>54</v>
      </c>
      <c r="AC4507"/>
      <c r="AD4507"/>
      <c r="AE4507"/>
      <c r="AF4507" t="s">
        <v>9347</v>
      </c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</row>
    <row r="4508" spans="1:46" ht="15" customHeight="1" x14ac:dyDescent="0.2">
      <c r="A4508">
        <v>65761</v>
      </c>
      <c r="B4508">
        <v>65221</v>
      </c>
      <c r="C4508">
        <v>154</v>
      </c>
      <c r="D4508" t="s">
        <v>1001</v>
      </c>
      <c r="E4508" t="s">
        <v>986</v>
      </c>
      <c r="F4508" t="s">
        <v>4564</v>
      </c>
      <c r="G4508"/>
      <c r="H4508"/>
      <c r="I4508"/>
      <c r="J4508">
        <v>196948</v>
      </c>
      <c r="K4508" t="s">
        <v>38</v>
      </c>
      <c r="L4508" t="s">
        <v>46</v>
      </c>
      <c r="M4508" t="s">
        <v>730</v>
      </c>
      <c r="N4508" t="s">
        <v>40</v>
      </c>
      <c r="O4508">
        <v>1994</v>
      </c>
      <c r="P4508">
        <v>34533</v>
      </c>
      <c r="Q4508">
        <v>43.583333000000003</v>
      </c>
      <c r="R4508">
        <v>-40.583333000000003</v>
      </c>
      <c r="S4508">
        <v>138</v>
      </c>
      <c r="T4508">
        <v>138</v>
      </c>
      <c r="U4508" t="s">
        <v>9334</v>
      </c>
      <c r="V4508" t="s">
        <v>53</v>
      </c>
      <c r="W4508" t="s">
        <v>54</v>
      </c>
      <c r="X4508">
        <v>20</v>
      </c>
      <c r="Y4508">
        <v>20</v>
      </c>
      <c r="Z4508" t="s">
        <v>9335</v>
      </c>
      <c r="AA4508" t="s">
        <v>56</v>
      </c>
      <c r="AB4508" t="s">
        <v>54</v>
      </c>
      <c r="AC4508"/>
      <c r="AD4508" t="s">
        <v>730</v>
      </c>
      <c r="AE4508" t="s">
        <v>40</v>
      </c>
      <c r="AF4508">
        <v>1995</v>
      </c>
      <c r="AG4508">
        <v>34967</v>
      </c>
      <c r="AH4508">
        <v>44</v>
      </c>
      <c r="AI4508">
        <v>-32</v>
      </c>
      <c r="AJ4508"/>
      <c r="AK4508"/>
      <c r="AL4508"/>
      <c r="AM4508"/>
      <c r="AN4508"/>
      <c r="AO4508"/>
      <c r="AP4508"/>
      <c r="AQ4508"/>
      <c r="AR4508"/>
      <c r="AS4508"/>
      <c r="AT4508"/>
    </row>
    <row r="4509" spans="1:46" ht="15" customHeight="1" x14ac:dyDescent="0.2">
      <c r="A4509">
        <v>65762</v>
      </c>
      <c r="B4509">
        <v>65222</v>
      </c>
      <c r="C4509">
        <v>154</v>
      </c>
      <c r="D4509" t="s">
        <v>9344</v>
      </c>
      <c r="E4509" t="s">
        <v>36</v>
      </c>
      <c r="F4509" t="s">
        <v>4565</v>
      </c>
      <c r="G4509"/>
      <c r="H4509"/>
      <c r="I4509"/>
      <c r="J4509">
        <v>196949</v>
      </c>
      <c r="K4509" t="s">
        <v>38</v>
      </c>
      <c r="L4509" t="s">
        <v>46</v>
      </c>
      <c r="M4509" t="s">
        <v>730</v>
      </c>
      <c r="N4509" t="s">
        <v>40</v>
      </c>
      <c r="O4509">
        <v>1994</v>
      </c>
      <c r="P4509">
        <v>34533</v>
      </c>
      <c r="Q4509">
        <v>43.333333000000003</v>
      </c>
      <c r="R4509">
        <v>-40.583333000000003</v>
      </c>
      <c r="S4509">
        <v>122</v>
      </c>
      <c r="T4509">
        <v>122</v>
      </c>
      <c r="U4509" t="s">
        <v>9334</v>
      </c>
      <c r="V4509" t="s">
        <v>53</v>
      </c>
      <c r="W4509" t="s">
        <v>54</v>
      </c>
      <c r="X4509">
        <v>16</v>
      </c>
      <c r="Y4509">
        <v>16</v>
      </c>
      <c r="Z4509" t="s">
        <v>9335</v>
      </c>
      <c r="AA4509" t="s">
        <v>56</v>
      </c>
      <c r="AB4509" t="s">
        <v>54</v>
      </c>
      <c r="AC4509"/>
      <c r="AD4509"/>
      <c r="AE4509"/>
      <c r="AF4509" t="s">
        <v>9347</v>
      </c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</row>
    <row r="4510" spans="1:46" ht="15" customHeight="1" x14ac:dyDescent="0.2">
      <c r="A4510">
        <v>65773</v>
      </c>
      <c r="B4510">
        <v>65233</v>
      </c>
      <c r="C4510">
        <v>154</v>
      </c>
      <c r="D4510" t="s">
        <v>1001</v>
      </c>
      <c r="E4510" t="s">
        <v>986</v>
      </c>
      <c r="F4510" t="s">
        <v>4566</v>
      </c>
      <c r="G4510"/>
      <c r="H4510"/>
      <c r="I4510"/>
      <c r="J4510">
        <v>196960</v>
      </c>
      <c r="K4510" t="s">
        <v>38</v>
      </c>
      <c r="L4510" t="s">
        <v>46</v>
      </c>
      <c r="M4510" t="s">
        <v>730</v>
      </c>
      <c r="N4510" t="s">
        <v>40</v>
      </c>
      <c r="O4510">
        <v>1994</v>
      </c>
      <c r="P4510">
        <v>34509</v>
      </c>
      <c r="Q4510">
        <v>40.766666999999998</v>
      </c>
      <c r="R4510">
        <v>-51.7</v>
      </c>
      <c r="S4510">
        <v>107</v>
      </c>
      <c r="T4510">
        <v>107</v>
      </c>
      <c r="U4510" t="s">
        <v>9334</v>
      </c>
      <c r="V4510" t="s">
        <v>53</v>
      </c>
      <c r="W4510" t="s">
        <v>54</v>
      </c>
      <c r="X4510">
        <v>14</v>
      </c>
      <c r="Y4510">
        <v>14</v>
      </c>
      <c r="Z4510" t="s">
        <v>9335</v>
      </c>
      <c r="AA4510" t="s">
        <v>56</v>
      </c>
      <c r="AB4510" t="s">
        <v>54</v>
      </c>
      <c r="AC4510"/>
      <c r="AD4510" t="s">
        <v>730</v>
      </c>
      <c r="AE4510" t="s">
        <v>40</v>
      </c>
      <c r="AF4510">
        <v>1995</v>
      </c>
      <c r="AG4510">
        <v>34876</v>
      </c>
      <c r="AH4510">
        <v>44.416666999999997</v>
      </c>
      <c r="AI4510">
        <v>-40.25</v>
      </c>
      <c r="AJ4510">
        <v>152</v>
      </c>
      <c r="AK4510">
        <v>152</v>
      </c>
      <c r="AL4510" t="s">
        <v>9334</v>
      </c>
      <c r="AM4510" t="s">
        <v>68</v>
      </c>
      <c r="AN4510" t="s">
        <v>54</v>
      </c>
      <c r="AO4510"/>
      <c r="AP4510"/>
      <c r="AQ4510"/>
      <c r="AR4510"/>
      <c r="AS4510"/>
      <c r="AT4510"/>
    </row>
    <row r="4511" spans="1:46" ht="15" customHeight="1" x14ac:dyDescent="0.2">
      <c r="A4511">
        <v>65774</v>
      </c>
      <c r="B4511">
        <v>65234</v>
      </c>
      <c r="C4511">
        <v>154</v>
      </c>
      <c r="D4511" t="s">
        <v>9344</v>
      </c>
      <c r="E4511" t="s">
        <v>36</v>
      </c>
      <c r="F4511" t="s">
        <v>4567</v>
      </c>
      <c r="G4511"/>
      <c r="H4511"/>
      <c r="I4511"/>
      <c r="J4511">
        <v>196961</v>
      </c>
      <c r="K4511" t="s">
        <v>38</v>
      </c>
      <c r="L4511" t="s">
        <v>46</v>
      </c>
      <c r="M4511" t="s">
        <v>730</v>
      </c>
      <c r="N4511" t="s">
        <v>40</v>
      </c>
      <c r="O4511">
        <v>1994</v>
      </c>
      <c r="P4511">
        <v>34509</v>
      </c>
      <c r="Q4511">
        <v>40.566667000000002</v>
      </c>
      <c r="R4511">
        <v>-51.55</v>
      </c>
      <c r="S4511">
        <v>91</v>
      </c>
      <c r="T4511">
        <v>91</v>
      </c>
      <c r="U4511" t="s">
        <v>9334</v>
      </c>
      <c r="V4511" t="s">
        <v>53</v>
      </c>
      <c r="W4511" t="s">
        <v>54</v>
      </c>
      <c r="X4511">
        <v>14</v>
      </c>
      <c r="Y4511">
        <v>14</v>
      </c>
      <c r="Z4511" t="s">
        <v>9335</v>
      </c>
      <c r="AA4511" t="s">
        <v>56</v>
      </c>
      <c r="AB4511" t="s">
        <v>54</v>
      </c>
      <c r="AC4511"/>
      <c r="AD4511"/>
      <c r="AE4511"/>
      <c r="AF4511" t="s">
        <v>9347</v>
      </c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</row>
    <row r="4512" spans="1:46" ht="15" customHeight="1" x14ac:dyDescent="0.2">
      <c r="A4512">
        <v>65775</v>
      </c>
      <c r="B4512">
        <v>65235</v>
      </c>
      <c r="C4512">
        <v>154</v>
      </c>
      <c r="D4512" t="s">
        <v>9344</v>
      </c>
      <c r="E4512" t="s">
        <v>36</v>
      </c>
      <c r="F4512" t="s">
        <v>4568</v>
      </c>
      <c r="G4512"/>
      <c r="H4512"/>
      <c r="I4512"/>
      <c r="J4512">
        <v>196962</v>
      </c>
      <c r="K4512" t="s">
        <v>38</v>
      </c>
      <c r="L4512" t="s">
        <v>46</v>
      </c>
      <c r="M4512" t="s">
        <v>730</v>
      </c>
      <c r="N4512" t="s">
        <v>40</v>
      </c>
      <c r="O4512">
        <v>1994</v>
      </c>
      <c r="P4512">
        <v>34509</v>
      </c>
      <c r="Q4512">
        <v>40.566667000000002</v>
      </c>
      <c r="R4512">
        <v>-51.55</v>
      </c>
      <c r="S4512">
        <v>76</v>
      </c>
      <c r="T4512">
        <v>76</v>
      </c>
      <c r="U4512" t="s">
        <v>9334</v>
      </c>
      <c r="V4512" t="s">
        <v>53</v>
      </c>
      <c r="W4512" t="s">
        <v>54</v>
      </c>
      <c r="X4512">
        <v>9</v>
      </c>
      <c r="Y4512">
        <v>9</v>
      </c>
      <c r="Z4512" t="s">
        <v>9335</v>
      </c>
      <c r="AA4512" t="s">
        <v>56</v>
      </c>
      <c r="AB4512" t="s">
        <v>54</v>
      </c>
      <c r="AC4512"/>
      <c r="AD4512"/>
      <c r="AE4512"/>
      <c r="AF4512" t="s">
        <v>9347</v>
      </c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</row>
    <row r="4513" spans="1:46" ht="15" customHeight="1" x14ac:dyDescent="0.2">
      <c r="A4513">
        <v>65777</v>
      </c>
      <c r="B4513">
        <v>65237</v>
      </c>
      <c r="C4513">
        <v>154</v>
      </c>
      <c r="D4513" t="s">
        <v>9344</v>
      </c>
      <c r="E4513" t="s">
        <v>36</v>
      </c>
      <c r="F4513" t="s">
        <v>4569</v>
      </c>
      <c r="G4513"/>
      <c r="H4513"/>
      <c r="I4513"/>
      <c r="J4513">
        <v>196964</v>
      </c>
      <c r="K4513" t="s">
        <v>38</v>
      </c>
      <c r="L4513" t="s">
        <v>46</v>
      </c>
      <c r="M4513" t="s">
        <v>730</v>
      </c>
      <c r="N4513" t="s">
        <v>40</v>
      </c>
      <c r="O4513">
        <v>1994</v>
      </c>
      <c r="P4513">
        <v>34509</v>
      </c>
      <c r="Q4513">
        <v>40.566667000000002</v>
      </c>
      <c r="R4513">
        <v>-51.55</v>
      </c>
      <c r="S4513">
        <v>76</v>
      </c>
      <c r="T4513">
        <v>76</v>
      </c>
      <c r="U4513" t="s">
        <v>9334</v>
      </c>
      <c r="V4513" t="s">
        <v>53</v>
      </c>
      <c r="W4513" t="s">
        <v>54</v>
      </c>
      <c r="X4513">
        <v>9</v>
      </c>
      <c r="Y4513">
        <v>9</v>
      </c>
      <c r="Z4513" t="s">
        <v>9335</v>
      </c>
      <c r="AA4513" t="s">
        <v>56</v>
      </c>
      <c r="AB4513" t="s">
        <v>54</v>
      </c>
      <c r="AC4513"/>
      <c r="AD4513"/>
      <c r="AE4513"/>
      <c r="AF4513" t="s">
        <v>9347</v>
      </c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</row>
    <row r="4514" spans="1:46" ht="15" customHeight="1" x14ac:dyDescent="0.2">
      <c r="A4514">
        <v>65778</v>
      </c>
      <c r="B4514">
        <v>65238</v>
      </c>
      <c r="C4514">
        <v>154</v>
      </c>
      <c r="D4514" t="s">
        <v>1001</v>
      </c>
      <c r="E4514" t="s">
        <v>986</v>
      </c>
      <c r="F4514" t="s">
        <v>4570</v>
      </c>
      <c r="G4514"/>
      <c r="H4514"/>
      <c r="I4514"/>
      <c r="J4514">
        <v>196967</v>
      </c>
      <c r="K4514" t="s">
        <v>38</v>
      </c>
      <c r="L4514" t="s">
        <v>46</v>
      </c>
      <c r="M4514" t="s">
        <v>730</v>
      </c>
      <c r="N4514" t="s">
        <v>40</v>
      </c>
      <c r="O4514">
        <v>1994</v>
      </c>
      <c r="P4514">
        <v>34510</v>
      </c>
      <c r="Q4514">
        <v>40.4</v>
      </c>
      <c r="R4514">
        <v>-51.383333</v>
      </c>
      <c r="S4514"/>
      <c r="T4514"/>
      <c r="U4514"/>
      <c r="V4514"/>
      <c r="W4514"/>
      <c r="X4514">
        <v>7</v>
      </c>
      <c r="Y4514">
        <v>7</v>
      </c>
      <c r="Z4514" t="s">
        <v>9335</v>
      </c>
      <c r="AA4514" t="s">
        <v>56</v>
      </c>
      <c r="AB4514" t="s">
        <v>54</v>
      </c>
      <c r="AC4514"/>
      <c r="AD4514" t="s">
        <v>730</v>
      </c>
      <c r="AE4514" t="s">
        <v>40</v>
      </c>
      <c r="AF4514">
        <v>1995</v>
      </c>
      <c r="AG4514">
        <v>34893</v>
      </c>
      <c r="AH4514">
        <v>44.1</v>
      </c>
      <c r="AI4514">
        <v>-40.983333000000002</v>
      </c>
      <c r="AJ4514">
        <v>135</v>
      </c>
      <c r="AK4514">
        <v>135</v>
      </c>
      <c r="AL4514" t="s">
        <v>9334</v>
      </c>
      <c r="AM4514" t="s">
        <v>68</v>
      </c>
      <c r="AN4514" t="s">
        <v>54</v>
      </c>
      <c r="AO4514"/>
      <c r="AP4514"/>
      <c r="AQ4514"/>
      <c r="AR4514"/>
      <c r="AS4514"/>
      <c r="AT4514"/>
    </row>
    <row r="4515" spans="1:46" ht="15" customHeight="1" x14ac:dyDescent="0.2">
      <c r="A4515">
        <v>65779</v>
      </c>
      <c r="B4515">
        <v>65239</v>
      </c>
      <c r="C4515">
        <v>154</v>
      </c>
      <c r="D4515" t="s">
        <v>9344</v>
      </c>
      <c r="E4515" t="s">
        <v>36</v>
      </c>
      <c r="F4515" t="s">
        <v>4571</v>
      </c>
      <c r="G4515"/>
      <c r="H4515"/>
      <c r="I4515"/>
      <c r="J4515">
        <v>196968</v>
      </c>
      <c r="K4515" t="s">
        <v>38</v>
      </c>
      <c r="L4515" t="s">
        <v>46</v>
      </c>
      <c r="M4515" t="s">
        <v>730</v>
      </c>
      <c r="N4515" t="s">
        <v>40</v>
      </c>
      <c r="O4515">
        <v>1994</v>
      </c>
      <c r="P4515">
        <v>34532</v>
      </c>
      <c r="Q4515">
        <v>43.75</v>
      </c>
      <c r="R4515">
        <v>-42.166666999999997</v>
      </c>
      <c r="S4515">
        <v>91</v>
      </c>
      <c r="T4515">
        <v>91</v>
      </c>
      <c r="U4515" t="s">
        <v>9334</v>
      </c>
      <c r="V4515" t="s">
        <v>53</v>
      </c>
      <c r="W4515" t="s">
        <v>54</v>
      </c>
      <c r="X4515">
        <v>9</v>
      </c>
      <c r="Y4515">
        <v>9</v>
      </c>
      <c r="Z4515" t="s">
        <v>9335</v>
      </c>
      <c r="AA4515" t="s">
        <v>56</v>
      </c>
      <c r="AB4515" t="s">
        <v>54</v>
      </c>
      <c r="AC4515"/>
      <c r="AD4515"/>
      <c r="AE4515"/>
      <c r="AF4515" t="s">
        <v>9347</v>
      </c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</row>
    <row r="4516" spans="1:46" ht="15" customHeight="1" x14ac:dyDescent="0.2">
      <c r="A4516">
        <v>65784</v>
      </c>
      <c r="B4516">
        <v>65244</v>
      </c>
      <c r="C4516">
        <v>154</v>
      </c>
      <c r="D4516" t="s">
        <v>9344</v>
      </c>
      <c r="E4516" t="s">
        <v>36</v>
      </c>
      <c r="F4516" t="s">
        <v>4572</v>
      </c>
      <c r="G4516"/>
      <c r="H4516"/>
      <c r="I4516"/>
      <c r="J4516">
        <v>196973</v>
      </c>
      <c r="K4516" t="s">
        <v>38</v>
      </c>
      <c r="L4516" t="s">
        <v>46</v>
      </c>
      <c r="M4516" t="s">
        <v>730</v>
      </c>
      <c r="N4516" t="s">
        <v>40</v>
      </c>
      <c r="O4516">
        <v>1994</v>
      </c>
      <c r="P4516">
        <v>34536</v>
      </c>
      <c r="Q4516">
        <v>42.833333000000003</v>
      </c>
      <c r="R4516">
        <v>-40.166666999999997</v>
      </c>
      <c r="S4516">
        <v>91</v>
      </c>
      <c r="T4516">
        <v>91</v>
      </c>
      <c r="U4516" t="s">
        <v>9334</v>
      </c>
      <c r="V4516" t="s">
        <v>53</v>
      </c>
      <c r="W4516" t="s">
        <v>54</v>
      </c>
      <c r="X4516">
        <v>14</v>
      </c>
      <c r="Y4516">
        <v>14</v>
      </c>
      <c r="Z4516" t="s">
        <v>9335</v>
      </c>
      <c r="AA4516" t="s">
        <v>56</v>
      </c>
      <c r="AB4516" t="s">
        <v>54</v>
      </c>
      <c r="AC4516"/>
      <c r="AD4516"/>
      <c r="AE4516"/>
      <c r="AF4516" t="s">
        <v>9347</v>
      </c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</row>
    <row r="4517" spans="1:46" ht="15" customHeight="1" x14ac:dyDescent="0.2">
      <c r="A4517">
        <v>65789</v>
      </c>
      <c r="B4517">
        <v>65249</v>
      </c>
      <c r="C4517">
        <v>154</v>
      </c>
      <c r="D4517" t="s">
        <v>1001</v>
      </c>
      <c r="E4517" t="s">
        <v>986</v>
      </c>
      <c r="F4517" t="s">
        <v>4573</v>
      </c>
      <c r="G4517"/>
      <c r="H4517"/>
      <c r="I4517"/>
      <c r="J4517">
        <v>196978</v>
      </c>
      <c r="K4517" t="s">
        <v>38</v>
      </c>
      <c r="L4517" t="s">
        <v>46</v>
      </c>
      <c r="M4517" t="s">
        <v>730</v>
      </c>
      <c r="N4517" t="s">
        <v>40</v>
      </c>
      <c r="O4517">
        <v>1994</v>
      </c>
      <c r="P4517">
        <v>34535</v>
      </c>
      <c r="Q4517">
        <v>42.5</v>
      </c>
      <c r="R4517">
        <v>-39.5</v>
      </c>
      <c r="S4517">
        <v>91</v>
      </c>
      <c r="T4517">
        <v>91</v>
      </c>
      <c r="U4517" t="s">
        <v>9334</v>
      </c>
      <c r="V4517" t="s">
        <v>53</v>
      </c>
      <c r="W4517" t="s">
        <v>54</v>
      </c>
      <c r="X4517">
        <v>11</v>
      </c>
      <c r="Y4517">
        <v>11</v>
      </c>
      <c r="Z4517" t="s">
        <v>9335</v>
      </c>
      <c r="AA4517" t="s">
        <v>56</v>
      </c>
      <c r="AB4517" t="s">
        <v>54</v>
      </c>
      <c r="AC4517"/>
      <c r="AD4517" t="s">
        <v>730</v>
      </c>
      <c r="AE4517" t="s">
        <v>40</v>
      </c>
      <c r="AF4517">
        <v>1994</v>
      </c>
      <c r="AG4517">
        <v>34571</v>
      </c>
      <c r="AH4517">
        <v>43.666666999999997</v>
      </c>
      <c r="AI4517">
        <v>-38.5</v>
      </c>
      <c r="AJ4517">
        <v>111</v>
      </c>
      <c r="AK4517">
        <v>111</v>
      </c>
      <c r="AL4517" t="s">
        <v>9334</v>
      </c>
      <c r="AM4517" t="s">
        <v>68</v>
      </c>
      <c r="AN4517" t="s">
        <v>54</v>
      </c>
      <c r="AO4517"/>
      <c r="AP4517"/>
      <c r="AQ4517"/>
      <c r="AR4517"/>
      <c r="AS4517"/>
      <c r="AT4517"/>
    </row>
    <row r="4518" spans="1:46" ht="15" customHeight="1" x14ac:dyDescent="0.2">
      <c r="A4518">
        <v>65792</v>
      </c>
      <c r="B4518">
        <v>65252</v>
      </c>
      <c r="C4518">
        <v>154</v>
      </c>
      <c r="D4518" t="s">
        <v>1001</v>
      </c>
      <c r="E4518" t="s">
        <v>986</v>
      </c>
      <c r="F4518" t="s">
        <v>4574</v>
      </c>
      <c r="G4518"/>
      <c r="H4518"/>
      <c r="I4518"/>
      <c r="J4518">
        <v>196981</v>
      </c>
      <c r="K4518" t="s">
        <v>38</v>
      </c>
      <c r="L4518" t="s">
        <v>46</v>
      </c>
      <c r="M4518" t="s">
        <v>730</v>
      </c>
      <c r="N4518" t="s">
        <v>40</v>
      </c>
      <c r="O4518">
        <v>1994</v>
      </c>
      <c r="P4518">
        <v>34534</v>
      </c>
      <c r="Q4518">
        <v>43</v>
      </c>
      <c r="R4518">
        <v>-40</v>
      </c>
      <c r="S4518">
        <v>107</v>
      </c>
      <c r="T4518">
        <v>107</v>
      </c>
      <c r="U4518" t="s">
        <v>9334</v>
      </c>
      <c r="V4518" t="s">
        <v>53</v>
      </c>
      <c r="W4518" t="s">
        <v>54</v>
      </c>
      <c r="X4518">
        <v>18</v>
      </c>
      <c r="Y4518">
        <v>18</v>
      </c>
      <c r="Z4518" t="s">
        <v>9335</v>
      </c>
      <c r="AA4518" t="s">
        <v>56</v>
      </c>
      <c r="AB4518" t="s">
        <v>54</v>
      </c>
      <c r="AC4518"/>
      <c r="AD4518" t="s">
        <v>730</v>
      </c>
      <c r="AE4518" t="s">
        <v>40</v>
      </c>
      <c r="AF4518">
        <v>1995</v>
      </c>
      <c r="AG4518">
        <v>34985</v>
      </c>
      <c r="AH4518">
        <v>41.5</v>
      </c>
      <c r="AI4518">
        <v>-48.5</v>
      </c>
      <c r="AJ4518">
        <v>173</v>
      </c>
      <c r="AK4518">
        <v>173</v>
      </c>
      <c r="AL4518" t="s">
        <v>9334</v>
      </c>
      <c r="AM4518" t="s">
        <v>68</v>
      </c>
      <c r="AN4518" t="s">
        <v>43</v>
      </c>
      <c r="AO4518"/>
      <c r="AP4518"/>
      <c r="AQ4518"/>
      <c r="AR4518"/>
      <c r="AS4518"/>
      <c r="AT4518"/>
    </row>
    <row r="4519" spans="1:46" ht="15" customHeight="1" x14ac:dyDescent="0.2">
      <c r="A4519">
        <v>65796</v>
      </c>
      <c r="B4519">
        <v>65256</v>
      </c>
      <c r="C4519">
        <v>154</v>
      </c>
      <c r="D4519" t="s">
        <v>9344</v>
      </c>
      <c r="E4519" t="s">
        <v>36</v>
      </c>
      <c r="F4519" t="s">
        <v>4575</v>
      </c>
      <c r="G4519"/>
      <c r="H4519"/>
      <c r="I4519"/>
      <c r="J4519">
        <v>196985</v>
      </c>
      <c r="K4519" t="s">
        <v>38</v>
      </c>
      <c r="L4519" t="s">
        <v>46</v>
      </c>
      <c r="M4519" t="s">
        <v>730</v>
      </c>
      <c r="N4519" t="s">
        <v>51</v>
      </c>
      <c r="O4519">
        <v>1994</v>
      </c>
      <c r="P4519">
        <v>34523</v>
      </c>
      <c r="Q4519">
        <v>40.433332999999998</v>
      </c>
      <c r="R4519">
        <v>-72.483333000000002</v>
      </c>
      <c r="S4519">
        <v>122</v>
      </c>
      <c r="T4519">
        <v>122</v>
      </c>
      <c r="U4519" t="s">
        <v>9334</v>
      </c>
      <c r="V4519" t="s">
        <v>53</v>
      </c>
      <c r="W4519" t="s">
        <v>54</v>
      </c>
      <c r="X4519">
        <v>14</v>
      </c>
      <c r="Y4519">
        <v>14</v>
      </c>
      <c r="Z4519" t="s">
        <v>9335</v>
      </c>
      <c r="AA4519" t="s">
        <v>56</v>
      </c>
      <c r="AB4519" t="s">
        <v>54</v>
      </c>
      <c r="AC4519"/>
      <c r="AD4519"/>
      <c r="AE4519"/>
      <c r="AF4519" t="s">
        <v>9347</v>
      </c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</row>
    <row r="4520" spans="1:46" ht="15" customHeight="1" x14ac:dyDescent="0.2">
      <c r="A4520">
        <v>65797</v>
      </c>
      <c r="B4520">
        <v>65257</v>
      </c>
      <c r="C4520">
        <v>154</v>
      </c>
      <c r="D4520" t="s">
        <v>9344</v>
      </c>
      <c r="E4520" t="s">
        <v>36</v>
      </c>
      <c r="F4520" t="s">
        <v>4576</v>
      </c>
      <c r="G4520"/>
      <c r="H4520"/>
      <c r="I4520"/>
      <c r="J4520">
        <v>196986</v>
      </c>
      <c r="K4520" t="s">
        <v>38</v>
      </c>
      <c r="L4520" t="s">
        <v>46</v>
      </c>
      <c r="M4520" t="s">
        <v>730</v>
      </c>
      <c r="N4520" t="s">
        <v>51</v>
      </c>
      <c r="O4520">
        <v>1994</v>
      </c>
      <c r="P4520">
        <v>34581</v>
      </c>
      <c r="Q4520">
        <v>39.883333</v>
      </c>
      <c r="R4520">
        <v>-71.599999999999994</v>
      </c>
      <c r="S4520">
        <v>152</v>
      </c>
      <c r="T4520">
        <v>152</v>
      </c>
      <c r="U4520" t="s">
        <v>9334</v>
      </c>
      <c r="V4520" t="s">
        <v>53</v>
      </c>
      <c r="W4520" t="s">
        <v>54</v>
      </c>
      <c r="X4520">
        <v>27</v>
      </c>
      <c r="Y4520">
        <v>27</v>
      </c>
      <c r="Z4520" t="s">
        <v>9335</v>
      </c>
      <c r="AA4520" t="s">
        <v>56</v>
      </c>
      <c r="AB4520" t="s">
        <v>54</v>
      </c>
      <c r="AC4520"/>
      <c r="AD4520"/>
      <c r="AE4520"/>
      <c r="AF4520" t="s">
        <v>9347</v>
      </c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</row>
    <row r="4521" spans="1:46" ht="15" customHeight="1" x14ac:dyDescent="0.2">
      <c r="A4521">
        <v>65805</v>
      </c>
      <c r="B4521">
        <v>65265</v>
      </c>
      <c r="C4521">
        <v>154</v>
      </c>
      <c r="D4521" t="s">
        <v>9344</v>
      </c>
      <c r="E4521" t="s">
        <v>36</v>
      </c>
      <c r="F4521" t="s">
        <v>4577</v>
      </c>
      <c r="G4521"/>
      <c r="H4521"/>
      <c r="I4521"/>
      <c r="J4521">
        <v>197080</v>
      </c>
      <c r="K4521" t="s">
        <v>38</v>
      </c>
      <c r="L4521" t="s">
        <v>46</v>
      </c>
      <c r="M4521" t="s">
        <v>730</v>
      </c>
      <c r="N4521" t="s">
        <v>40</v>
      </c>
      <c r="O4521">
        <v>1997</v>
      </c>
      <c r="P4521">
        <v>35625</v>
      </c>
      <c r="Q4521">
        <v>42.966667000000001</v>
      </c>
      <c r="R4521">
        <v>-41.583333000000003</v>
      </c>
      <c r="S4521">
        <v>40</v>
      </c>
      <c r="T4521">
        <v>40</v>
      </c>
      <c r="U4521" t="s">
        <v>9334</v>
      </c>
      <c r="V4521" t="s">
        <v>53</v>
      </c>
      <c r="W4521" t="s">
        <v>54</v>
      </c>
      <c r="X4521">
        <v>3</v>
      </c>
      <c r="Y4521">
        <v>3</v>
      </c>
      <c r="Z4521" t="s">
        <v>9335</v>
      </c>
      <c r="AA4521" t="s">
        <v>56</v>
      </c>
      <c r="AB4521" t="s">
        <v>54</v>
      </c>
      <c r="AC4521"/>
      <c r="AD4521"/>
      <c r="AE4521"/>
      <c r="AF4521" t="s">
        <v>9347</v>
      </c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</row>
    <row r="4522" spans="1:46" ht="15" customHeight="1" x14ac:dyDescent="0.2">
      <c r="A4522">
        <v>65806</v>
      </c>
      <c r="B4522">
        <v>65266</v>
      </c>
      <c r="C4522">
        <v>154</v>
      </c>
      <c r="D4522" t="s">
        <v>9344</v>
      </c>
      <c r="E4522" t="s">
        <v>36</v>
      </c>
      <c r="F4522" t="s">
        <v>4578</v>
      </c>
      <c r="G4522"/>
      <c r="H4522"/>
      <c r="I4522"/>
      <c r="J4522">
        <v>197081</v>
      </c>
      <c r="K4522" t="s">
        <v>38</v>
      </c>
      <c r="L4522" t="s">
        <v>46</v>
      </c>
      <c r="M4522" t="s">
        <v>730</v>
      </c>
      <c r="N4522" t="s">
        <v>40</v>
      </c>
      <c r="O4522">
        <v>1997</v>
      </c>
      <c r="P4522">
        <v>35626</v>
      </c>
      <c r="Q4522">
        <v>43.016666999999998</v>
      </c>
      <c r="R4522">
        <v>-41.633333</v>
      </c>
      <c r="S4522">
        <v>45</v>
      </c>
      <c r="T4522">
        <v>45</v>
      </c>
      <c r="U4522" t="s">
        <v>9334</v>
      </c>
      <c r="V4522" t="s">
        <v>53</v>
      </c>
      <c r="W4522" t="s">
        <v>54</v>
      </c>
      <c r="X4522">
        <v>4</v>
      </c>
      <c r="Y4522">
        <v>4</v>
      </c>
      <c r="Z4522" t="s">
        <v>9335</v>
      </c>
      <c r="AA4522" t="s">
        <v>56</v>
      </c>
      <c r="AB4522" t="s">
        <v>54</v>
      </c>
      <c r="AC4522"/>
      <c r="AD4522"/>
      <c r="AE4522"/>
      <c r="AF4522" t="s">
        <v>9347</v>
      </c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</row>
    <row r="4523" spans="1:46" ht="15" customHeight="1" x14ac:dyDescent="0.2">
      <c r="A4523">
        <v>65807</v>
      </c>
      <c r="B4523">
        <v>65267</v>
      </c>
      <c r="C4523">
        <v>154</v>
      </c>
      <c r="D4523" t="s">
        <v>9344</v>
      </c>
      <c r="E4523" t="s">
        <v>36</v>
      </c>
      <c r="F4523" t="s">
        <v>4579</v>
      </c>
      <c r="G4523"/>
      <c r="H4523"/>
      <c r="I4523"/>
      <c r="J4523">
        <v>197082</v>
      </c>
      <c r="K4523" t="s">
        <v>38</v>
      </c>
      <c r="L4523" t="s">
        <v>46</v>
      </c>
      <c r="M4523" t="s">
        <v>730</v>
      </c>
      <c r="N4523" t="s">
        <v>40</v>
      </c>
      <c r="O4523">
        <v>1997</v>
      </c>
      <c r="P4523">
        <v>35628</v>
      </c>
      <c r="Q4523">
        <v>43.333333000000003</v>
      </c>
      <c r="R4523">
        <v>-42.966667000000001</v>
      </c>
      <c r="S4523">
        <v>45</v>
      </c>
      <c r="T4523">
        <v>45</v>
      </c>
      <c r="U4523" t="s">
        <v>9334</v>
      </c>
      <c r="V4523" t="s">
        <v>53</v>
      </c>
      <c r="W4523" t="s">
        <v>54</v>
      </c>
      <c r="X4523">
        <v>3</v>
      </c>
      <c r="Y4523">
        <v>3</v>
      </c>
      <c r="Z4523" t="s">
        <v>9335</v>
      </c>
      <c r="AA4523" t="s">
        <v>56</v>
      </c>
      <c r="AB4523" t="s">
        <v>54</v>
      </c>
      <c r="AC4523"/>
      <c r="AD4523"/>
      <c r="AE4523"/>
      <c r="AF4523" t="s">
        <v>9347</v>
      </c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</row>
    <row r="4524" spans="1:46" ht="15" customHeight="1" x14ac:dyDescent="0.2">
      <c r="A4524">
        <v>65808</v>
      </c>
      <c r="B4524">
        <v>65268</v>
      </c>
      <c r="C4524">
        <v>154</v>
      </c>
      <c r="D4524" t="s">
        <v>9344</v>
      </c>
      <c r="E4524" t="s">
        <v>36</v>
      </c>
      <c r="F4524" t="s">
        <v>4580</v>
      </c>
      <c r="G4524"/>
      <c r="H4524"/>
      <c r="I4524"/>
      <c r="J4524">
        <v>197083</v>
      </c>
      <c r="K4524" t="s">
        <v>38</v>
      </c>
      <c r="L4524" t="s">
        <v>46</v>
      </c>
      <c r="M4524" t="s">
        <v>730</v>
      </c>
      <c r="N4524" t="s">
        <v>40</v>
      </c>
      <c r="O4524">
        <v>1997</v>
      </c>
      <c r="P4524">
        <v>35629</v>
      </c>
      <c r="Q4524">
        <v>43.25</v>
      </c>
      <c r="R4524">
        <v>-42.9</v>
      </c>
      <c r="S4524">
        <v>40</v>
      </c>
      <c r="T4524">
        <v>40</v>
      </c>
      <c r="U4524" t="s">
        <v>9334</v>
      </c>
      <c r="V4524" t="s">
        <v>53</v>
      </c>
      <c r="W4524" t="s">
        <v>54</v>
      </c>
      <c r="X4524">
        <v>2</v>
      </c>
      <c r="Y4524">
        <v>2</v>
      </c>
      <c r="Z4524" t="s">
        <v>9335</v>
      </c>
      <c r="AA4524" t="s">
        <v>56</v>
      </c>
      <c r="AB4524" t="s">
        <v>54</v>
      </c>
      <c r="AC4524"/>
      <c r="AD4524"/>
      <c r="AE4524"/>
      <c r="AF4524" t="s">
        <v>9347</v>
      </c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</row>
    <row r="4525" spans="1:46" ht="15" customHeight="1" x14ac:dyDescent="0.2">
      <c r="A4525">
        <v>65812</v>
      </c>
      <c r="B4525">
        <v>65272</v>
      </c>
      <c r="C4525">
        <v>154</v>
      </c>
      <c r="D4525" t="s">
        <v>9344</v>
      </c>
      <c r="E4525" t="s">
        <v>36</v>
      </c>
      <c r="F4525" t="s">
        <v>4581</v>
      </c>
      <c r="G4525"/>
      <c r="H4525"/>
      <c r="I4525"/>
      <c r="J4525">
        <v>197093</v>
      </c>
      <c r="K4525" t="s">
        <v>38</v>
      </c>
      <c r="L4525" t="s">
        <v>46</v>
      </c>
      <c r="M4525" t="s">
        <v>730</v>
      </c>
      <c r="N4525" t="s">
        <v>40</v>
      </c>
      <c r="O4525">
        <v>1997</v>
      </c>
      <c r="P4525">
        <v>35608</v>
      </c>
      <c r="Q4525">
        <v>39.466667000000001</v>
      </c>
      <c r="R4525">
        <v>-49.716667000000001</v>
      </c>
      <c r="S4525">
        <v>82</v>
      </c>
      <c r="T4525">
        <v>82</v>
      </c>
      <c r="U4525" t="s">
        <v>9334</v>
      </c>
      <c r="V4525" t="s">
        <v>68</v>
      </c>
      <c r="W4525" t="s">
        <v>54</v>
      </c>
      <c r="X4525">
        <v>7</v>
      </c>
      <c r="Y4525">
        <v>7</v>
      </c>
      <c r="Z4525" t="s">
        <v>9335</v>
      </c>
      <c r="AA4525" t="s">
        <v>56</v>
      </c>
      <c r="AB4525" t="s">
        <v>54</v>
      </c>
      <c r="AC4525"/>
      <c r="AD4525"/>
      <c r="AE4525"/>
      <c r="AF4525" t="s">
        <v>9347</v>
      </c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</row>
    <row r="4526" spans="1:46" ht="15" customHeight="1" x14ac:dyDescent="0.2">
      <c r="A4526">
        <v>65813</v>
      </c>
      <c r="B4526">
        <v>65273</v>
      </c>
      <c r="C4526">
        <v>154</v>
      </c>
      <c r="D4526" t="s">
        <v>9344</v>
      </c>
      <c r="E4526" t="s">
        <v>36</v>
      </c>
      <c r="F4526" t="s">
        <v>4582</v>
      </c>
      <c r="G4526"/>
      <c r="H4526"/>
      <c r="I4526"/>
      <c r="J4526">
        <v>197094</v>
      </c>
      <c r="K4526" t="s">
        <v>38</v>
      </c>
      <c r="L4526" t="s">
        <v>46</v>
      </c>
      <c r="M4526" t="s">
        <v>730</v>
      </c>
      <c r="N4526" t="s">
        <v>40</v>
      </c>
      <c r="O4526">
        <v>1997</v>
      </c>
      <c r="P4526">
        <v>35611</v>
      </c>
      <c r="Q4526">
        <v>38.916666999999997</v>
      </c>
      <c r="R4526">
        <v>-48.283332999999999</v>
      </c>
      <c r="S4526">
        <v>60</v>
      </c>
      <c r="T4526">
        <v>60</v>
      </c>
      <c r="U4526" t="s">
        <v>9334</v>
      </c>
      <c r="V4526" t="s">
        <v>53</v>
      </c>
      <c r="W4526" t="s">
        <v>54</v>
      </c>
      <c r="X4526">
        <v>3</v>
      </c>
      <c r="Y4526">
        <v>3</v>
      </c>
      <c r="Z4526" t="s">
        <v>9335</v>
      </c>
      <c r="AA4526" t="s">
        <v>56</v>
      </c>
      <c r="AB4526" t="s">
        <v>54</v>
      </c>
      <c r="AC4526"/>
      <c r="AD4526"/>
      <c r="AE4526"/>
      <c r="AF4526" t="s">
        <v>9347</v>
      </c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</row>
    <row r="4527" spans="1:46" ht="15" customHeight="1" x14ac:dyDescent="0.2">
      <c r="A4527">
        <v>65814</v>
      </c>
      <c r="B4527">
        <v>65274</v>
      </c>
      <c r="C4527">
        <v>154</v>
      </c>
      <c r="D4527" t="s">
        <v>9344</v>
      </c>
      <c r="E4527" t="s">
        <v>36</v>
      </c>
      <c r="F4527" t="s">
        <v>4583</v>
      </c>
      <c r="G4527"/>
      <c r="H4527"/>
      <c r="I4527"/>
      <c r="J4527">
        <v>197095</v>
      </c>
      <c r="K4527" t="s">
        <v>38</v>
      </c>
      <c r="L4527" t="s">
        <v>46</v>
      </c>
      <c r="M4527" t="s">
        <v>730</v>
      </c>
      <c r="N4527" t="s">
        <v>40</v>
      </c>
      <c r="O4527">
        <v>1997</v>
      </c>
      <c r="P4527">
        <v>35624</v>
      </c>
      <c r="Q4527">
        <v>43</v>
      </c>
      <c r="R4527">
        <v>-41.733333000000002</v>
      </c>
      <c r="S4527">
        <v>50</v>
      </c>
      <c r="T4527">
        <v>50</v>
      </c>
      <c r="U4527" t="s">
        <v>9334</v>
      </c>
      <c r="V4527" t="s">
        <v>53</v>
      </c>
      <c r="W4527" t="s">
        <v>54</v>
      </c>
      <c r="X4527">
        <v>2</v>
      </c>
      <c r="Y4527">
        <v>2</v>
      </c>
      <c r="Z4527" t="s">
        <v>9335</v>
      </c>
      <c r="AA4527" t="s">
        <v>56</v>
      </c>
      <c r="AB4527" t="s">
        <v>54</v>
      </c>
      <c r="AC4527"/>
      <c r="AD4527"/>
      <c r="AE4527"/>
      <c r="AF4527" t="s">
        <v>9347</v>
      </c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</row>
    <row r="4528" spans="1:46" ht="15" customHeight="1" x14ac:dyDescent="0.2">
      <c r="A4528">
        <v>65815</v>
      </c>
      <c r="B4528">
        <v>65275</v>
      </c>
      <c r="C4528">
        <v>154</v>
      </c>
      <c r="D4528" t="s">
        <v>9344</v>
      </c>
      <c r="E4528" t="s">
        <v>36</v>
      </c>
      <c r="F4528" t="s">
        <v>4584</v>
      </c>
      <c r="G4528"/>
      <c r="H4528"/>
      <c r="I4528"/>
      <c r="J4528">
        <v>197096</v>
      </c>
      <c r="K4528" t="s">
        <v>38</v>
      </c>
      <c r="L4528" t="s">
        <v>46</v>
      </c>
      <c r="M4528" t="s">
        <v>730</v>
      </c>
      <c r="N4528" t="s">
        <v>40</v>
      </c>
      <c r="O4528">
        <v>1997</v>
      </c>
      <c r="P4528">
        <v>35624</v>
      </c>
      <c r="Q4528">
        <v>43</v>
      </c>
      <c r="R4528">
        <v>-41.733333000000002</v>
      </c>
      <c r="S4528">
        <v>53</v>
      </c>
      <c r="T4528">
        <v>53</v>
      </c>
      <c r="U4528" t="s">
        <v>9334</v>
      </c>
      <c r="V4528" t="s">
        <v>53</v>
      </c>
      <c r="W4528" t="s">
        <v>54</v>
      </c>
      <c r="X4528">
        <v>4</v>
      </c>
      <c r="Y4528">
        <v>4</v>
      </c>
      <c r="Z4528" t="s">
        <v>9335</v>
      </c>
      <c r="AA4528" t="s">
        <v>56</v>
      </c>
      <c r="AB4528" t="s">
        <v>54</v>
      </c>
      <c r="AC4528"/>
      <c r="AD4528"/>
      <c r="AE4528"/>
      <c r="AF4528" t="s">
        <v>9347</v>
      </c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</row>
    <row r="4529" spans="1:46" ht="15" customHeight="1" x14ac:dyDescent="0.2">
      <c r="A4529">
        <v>65816</v>
      </c>
      <c r="B4529">
        <v>65276</v>
      </c>
      <c r="C4529">
        <v>154</v>
      </c>
      <c r="D4529" t="s">
        <v>9344</v>
      </c>
      <c r="E4529" t="s">
        <v>36</v>
      </c>
      <c r="F4529" t="s">
        <v>4585</v>
      </c>
      <c r="G4529"/>
      <c r="H4529"/>
      <c r="I4529"/>
      <c r="J4529">
        <v>197097</v>
      </c>
      <c r="K4529" t="s">
        <v>38</v>
      </c>
      <c r="L4529" t="s">
        <v>46</v>
      </c>
      <c r="M4529" t="s">
        <v>730</v>
      </c>
      <c r="N4529" t="s">
        <v>40</v>
      </c>
      <c r="O4529">
        <v>1997</v>
      </c>
      <c r="P4529">
        <v>35624</v>
      </c>
      <c r="Q4529">
        <v>43</v>
      </c>
      <c r="R4529">
        <v>-41.733333000000002</v>
      </c>
      <c r="S4529">
        <v>45</v>
      </c>
      <c r="T4529">
        <v>45</v>
      </c>
      <c r="U4529" t="s">
        <v>9334</v>
      </c>
      <c r="V4529" t="s">
        <v>53</v>
      </c>
      <c r="W4529" t="s">
        <v>54</v>
      </c>
      <c r="X4529">
        <v>3</v>
      </c>
      <c r="Y4529">
        <v>3</v>
      </c>
      <c r="Z4529" t="s">
        <v>9335</v>
      </c>
      <c r="AA4529" t="s">
        <v>56</v>
      </c>
      <c r="AB4529" t="s">
        <v>54</v>
      </c>
      <c r="AC4529"/>
      <c r="AD4529"/>
      <c r="AE4529"/>
      <c r="AF4529" t="s">
        <v>9347</v>
      </c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</row>
    <row r="4530" spans="1:46" ht="15" customHeight="1" x14ac:dyDescent="0.2">
      <c r="A4530">
        <v>65817</v>
      </c>
      <c r="B4530">
        <v>65277</v>
      </c>
      <c r="C4530">
        <v>154</v>
      </c>
      <c r="D4530" t="s">
        <v>9344</v>
      </c>
      <c r="E4530" t="s">
        <v>36</v>
      </c>
      <c r="F4530" t="s">
        <v>4586</v>
      </c>
      <c r="G4530"/>
      <c r="H4530"/>
      <c r="I4530"/>
      <c r="J4530">
        <v>197098</v>
      </c>
      <c r="K4530" t="s">
        <v>38</v>
      </c>
      <c r="L4530" t="s">
        <v>46</v>
      </c>
      <c r="M4530" t="s">
        <v>730</v>
      </c>
      <c r="N4530" t="s">
        <v>40</v>
      </c>
      <c r="O4530">
        <v>1997</v>
      </c>
      <c r="P4530">
        <v>35624</v>
      </c>
      <c r="Q4530">
        <v>43</v>
      </c>
      <c r="R4530">
        <v>-41.733333000000002</v>
      </c>
      <c r="S4530">
        <v>90</v>
      </c>
      <c r="T4530">
        <v>90</v>
      </c>
      <c r="U4530" t="s">
        <v>9334</v>
      </c>
      <c r="V4530" t="s">
        <v>53</v>
      </c>
      <c r="W4530" t="s">
        <v>54</v>
      </c>
      <c r="X4530">
        <v>9</v>
      </c>
      <c r="Y4530">
        <v>9</v>
      </c>
      <c r="Z4530" t="s">
        <v>9335</v>
      </c>
      <c r="AA4530" t="s">
        <v>56</v>
      </c>
      <c r="AB4530" t="s">
        <v>54</v>
      </c>
      <c r="AC4530"/>
      <c r="AD4530"/>
      <c r="AE4530"/>
      <c r="AF4530" t="s">
        <v>9347</v>
      </c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</row>
    <row r="4531" spans="1:46" ht="15" customHeight="1" x14ac:dyDescent="0.2">
      <c r="A4531">
        <v>65820</v>
      </c>
      <c r="B4531">
        <v>65280</v>
      </c>
      <c r="C4531">
        <v>154</v>
      </c>
      <c r="D4531" t="s">
        <v>9344</v>
      </c>
      <c r="E4531" t="s">
        <v>36</v>
      </c>
      <c r="F4531" t="s">
        <v>4587</v>
      </c>
      <c r="G4531"/>
      <c r="H4531"/>
      <c r="I4531"/>
      <c r="J4531">
        <v>197120</v>
      </c>
      <c r="K4531" t="s">
        <v>38</v>
      </c>
      <c r="L4531" t="s">
        <v>46</v>
      </c>
      <c r="M4531" t="s">
        <v>730</v>
      </c>
      <c r="N4531" t="s">
        <v>9341</v>
      </c>
      <c r="O4531">
        <v>1994</v>
      </c>
      <c r="P4531">
        <v>34519</v>
      </c>
      <c r="Q4531">
        <v>40.833333000000003</v>
      </c>
      <c r="R4531">
        <v>-66.5</v>
      </c>
      <c r="S4531">
        <v>79</v>
      </c>
      <c r="T4531">
        <v>79</v>
      </c>
      <c r="U4531" t="s">
        <v>9334</v>
      </c>
      <c r="V4531" t="s">
        <v>68</v>
      </c>
      <c r="W4531" t="s">
        <v>43</v>
      </c>
      <c r="X4531">
        <v>4</v>
      </c>
      <c r="Y4531">
        <v>4</v>
      </c>
      <c r="Z4531" t="s">
        <v>9335</v>
      </c>
      <c r="AA4531" t="s">
        <v>56</v>
      </c>
      <c r="AB4531" t="s">
        <v>54</v>
      </c>
      <c r="AC4531"/>
      <c r="AD4531"/>
      <c r="AE4531"/>
      <c r="AF4531" t="s">
        <v>9347</v>
      </c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</row>
    <row r="4532" spans="1:46" ht="15" customHeight="1" x14ac:dyDescent="0.2">
      <c r="A4532">
        <v>65876</v>
      </c>
      <c r="B4532">
        <v>65336</v>
      </c>
      <c r="C4532">
        <v>154</v>
      </c>
      <c r="D4532" t="s">
        <v>9344</v>
      </c>
      <c r="E4532" t="s">
        <v>36</v>
      </c>
      <c r="F4532" t="s">
        <v>4588</v>
      </c>
      <c r="G4532"/>
      <c r="H4532"/>
      <c r="I4532"/>
      <c r="J4532">
        <v>197224</v>
      </c>
      <c r="K4532" t="s">
        <v>38</v>
      </c>
      <c r="L4532" t="s">
        <v>46</v>
      </c>
      <c r="M4532" t="s">
        <v>730</v>
      </c>
      <c r="N4532" t="s">
        <v>40</v>
      </c>
      <c r="O4532">
        <v>1997</v>
      </c>
      <c r="P4532">
        <v>35629</v>
      </c>
      <c r="Q4532">
        <v>41.916666999999997</v>
      </c>
      <c r="R4532">
        <v>-48.75</v>
      </c>
      <c r="S4532">
        <v>91</v>
      </c>
      <c r="T4532">
        <v>91</v>
      </c>
      <c r="U4532" t="s">
        <v>9334</v>
      </c>
      <c r="V4532" t="s">
        <v>53</v>
      </c>
      <c r="W4532" t="s">
        <v>54</v>
      </c>
      <c r="X4532">
        <v>18</v>
      </c>
      <c r="Y4532">
        <v>18</v>
      </c>
      <c r="Z4532" t="s">
        <v>9335</v>
      </c>
      <c r="AA4532" t="s">
        <v>56</v>
      </c>
      <c r="AB4532" t="s">
        <v>54</v>
      </c>
      <c r="AC4532"/>
      <c r="AD4532"/>
      <c r="AE4532"/>
      <c r="AF4532" t="s">
        <v>9347</v>
      </c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</row>
    <row r="4533" spans="1:46" ht="15" customHeight="1" x14ac:dyDescent="0.2">
      <c r="A4533">
        <v>65880</v>
      </c>
      <c r="B4533">
        <v>65340</v>
      </c>
      <c r="C4533">
        <v>154</v>
      </c>
      <c r="D4533" t="s">
        <v>9344</v>
      </c>
      <c r="E4533" t="s">
        <v>36</v>
      </c>
      <c r="F4533" t="s">
        <v>4589</v>
      </c>
      <c r="G4533"/>
      <c r="H4533"/>
      <c r="I4533"/>
      <c r="J4533">
        <v>197252</v>
      </c>
      <c r="K4533" t="s">
        <v>38</v>
      </c>
      <c r="L4533" t="s">
        <v>46</v>
      </c>
      <c r="M4533" t="s">
        <v>730</v>
      </c>
      <c r="N4533" t="s">
        <v>40</v>
      </c>
      <c r="O4533">
        <v>1997</v>
      </c>
      <c r="P4533">
        <v>35629</v>
      </c>
      <c r="Q4533">
        <v>42.116667</v>
      </c>
      <c r="R4533">
        <v>-48.283332999999999</v>
      </c>
      <c r="S4533">
        <v>46</v>
      </c>
      <c r="T4533">
        <v>46</v>
      </c>
      <c r="U4533" t="s">
        <v>9334</v>
      </c>
      <c r="V4533" t="s">
        <v>53</v>
      </c>
      <c r="W4533" t="s">
        <v>54</v>
      </c>
      <c r="X4533">
        <v>2</v>
      </c>
      <c r="Y4533">
        <v>2</v>
      </c>
      <c r="Z4533" t="s">
        <v>9335</v>
      </c>
      <c r="AA4533" t="s">
        <v>56</v>
      </c>
      <c r="AB4533" t="s">
        <v>54</v>
      </c>
      <c r="AC4533"/>
      <c r="AD4533"/>
      <c r="AE4533"/>
      <c r="AF4533" t="s">
        <v>9347</v>
      </c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</row>
    <row r="4534" spans="1:46" ht="15" customHeight="1" x14ac:dyDescent="0.2">
      <c r="A4534">
        <v>65881</v>
      </c>
      <c r="B4534">
        <v>65341</v>
      </c>
      <c r="C4534">
        <v>154</v>
      </c>
      <c r="D4534" t="s">
        <v>9344</v>
      </c>
      <c r="E4534" t="s">
        <v>36</v>
      </c>
      <c r="F4534" t="s">
        <v>4590</v>
      </c>
      <c r="G4534"/>
      <c r="H4534"/>
      <c r="I4534"/>
      <c r="J4534">
        <v>197253</v>
      </c>
      <c r="K4534" t="s">
        <v>38</v>
      </c>
      <c r="L4534" t="s">
        <v>46</v>
      </c>
      <c r="M4534" t="s">
        <v>730</v>
      </c>
      <c r="N4534" t="s">
        <v>40</v>
      </c>
      <c r="O4534">
        <v>1997</v>
      </c>
      <c r="P4534">
        <v>35629</v>
      </c>
      <c r="Q4534">
        <v>42.116667</v>
      </c>
      <c r="R4534">
        <v>-48.283332999999999</v>
      </c>
      <c r="S4534">
        <v>61</v>
      </c>
      <c r="T4534">
        <v>61</v>
      </c>
      <c r="U4534" t="s">
        <v>9334</v>
      </c>
      <c r="V4534" t="s">
        <v>53</v>
      </c>
      <c r="W4534" t="s">
        <v>54</v>
      </c>
      <c r="X4534"/>
      <c r="Y4534"/>
      <c r="Z4534"/>
      <c r="AA4534"/>
      <c r="AB4534"/>
      <c r="AC4534"/>
      <c r="AD4534"/>
      <c r="AE4534"/>
      <c r="AF4534" t="s">
        <v>9347</v>
      </c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</row>
    <row r="4535" spans="1:46" ht="15" customHeight="1" x14ac:dyDescent="0.2">
      <c r="A4535">
        <v>65882</v>
      </c>
      <c r="B4535">
        <v>65342</v>
      </c>
      <c r="C4535">
        <v>154</v>
      </c>
      <c r="D4535" t="s">
        <v>9344</v>
      </c>
      <c r="E4535" t="s">
        <v>36</v>
      </c>
      <c r="F4535" t="s">
        <v>4591</v>
      </c>
      <c r="G4535"/>
      <c r="H4535"/>
      <c r="I4535"/>
      <c r="J4535">
        <v>197254</v>
      </c>
      <c r="K4535" t="s">
        <v>38</v>
      </c>
      <c r="L4535" t="s">
        <v>46</v>
      </c>
      <c r="M4535" t="s">
        <v>730</v>
      </c>
      <c r="N4535" t="s">
        <v>40</v>
      </c>
      <c r="O4535">
        <v>1997</v>
      </c>
      <c r="P4535">
        <v>35629</v>
      </c>
      <c r="Q4535">
        <v>42.116667</v>
      </c>
      <c r="R4535">
        <v>-48.283332999999999</v>
      </c>
      <c r="S4535">
        <v>61</v>
      </c>
      <c r="T4535">
        <v>61</v>
      </c>
      <c r="U4535" t="s">
        <v>9334</v>
      </c>
      <c r="V4535" t="s">
        <v>53</v>
      </c>
      <c r="W4535" t="s">
        <v>54</v>
      </c>
      <c r="X4535"/>
      <c r="Y4535"/>
      <c r="Z4535"/>
      <c r="AA4535"/>
      <c r="AB4535"/>
      <c r="AC4535"/>
      <c r="AD4535"/>
      <c r="AE4535"/>
      <c r="AF4535" t="s">
        <v>9347</v>
      </c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</row>
    <row r="4536" spans="1:46" ht="15" customHeight="1" x14ac:dyDescent="0.2">
      <c r="A4536">
        <v>65884</v>
      </c>
      <c r="B4536">
        <v>65344</v>
      </c>
      <c r="C4536">
        <v>154</v>
      </c>
      <c r="D4536" t="s">
        <v>9344</v>
      </c>
      <c r="E4536" t="s">
        <v>36</v>
      </c>
      <c r="F4536" t="s">
        <v>4592</v>
      </c>
      <c r="G4536"/>
      <c r="H4536"/>
      <c r="I4536"/>
      <c r="J4536">
        <v>197256</v>
      </c>
      <c r="K4536" t="s">
        <v>38</v>
      </c>
      <c r="L4536" t="s">
        <v>46</v>
      </c>
      <c r="M4536" t="s">
        <v>730</v>
      </c>
      <c r="N4536" t="s">
        <v>40</v>
      </c>
      <c r="O4536">
        <v>1997</v>
      </c>
      <c r="P4536">
        <v>35629</v>
      </c>
      <c r="Q4536">
        <v>41.916666999999997</v>
      </c>
      <c r="R4536">
        <v>-48.75</v>
      </c>
      <c r="S4536">
        <v>51</v>
      </c>
      <c r="T4536">
        <v>51</v>
      </c>
      <c r="U4536" t="s">
        <v>9334</v>
      </c>
      <c r="V4536" t="s">
        <v>53</v>
      </c>
      <c r="W4536" t="s">
        <v>54</v>
      </c>
      <c r="X4536">
        <v>1</v>
      </c>
      <c r="Y4536">
        <v>1</v>
      </c>
      <c r="Z4536" t="s">
        <v>9335</v>
      </c>
      <c r="AA4536" t="s">
        <v>56</v>
      </c>
      <c r="AB4536" t="s">
        <v>54</v>
      </c>
      <c r="AC4536"/>
      <c r="AD4536"/>
      <c r="AE4536"/>
      <c r="AF4536" t="s">
        <v>9347</v>
      </c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</row>
    <row r="4537" spans="1:46" ht="15" customHeight="1" x14ac:dyDescent="0.2">
      <c r="A4537">
        <v>65886</v>
      </c>
      <c r="B4537">
        <v>65346</v>
      </c>
      <c r="C4537">
        <v>154</v>
      </c>
      <c r="D4537" t="s">
        <v>9344</v>
      </c>
      <c r="E4537" t="s">
        <v>36</v>
      </c>
      <c r="F4537" t="s">
        <v>4593</v>
      </c>
      <c r="G4537"/>
      <c r="H4537"/>
      <c r="I4537"/>
      <c r="J4537">
        <v>197258</v>
      </c>
      <c r="K4537" t="s">
        <v>38</v>
      </c>
      <c r="L4537" t="s">
        <v>46</v>
      </c>
      <c r="M4537" t="s">
        <v>730</v>
      </c>
      <c r="N4537" t="s">
        <v>40</v>
      </c>
      <c r="O4537">
        <v>1997</v>
      </c>
      <c r="P4537">
        <v>35629</v>
      </c>
      <c r="Q4537">
        <v>41.916666999999997</v>
      </c>
      <c r="R4537">
        <v>-48.75</v>
      </c>
      <c r="S4537">
        <v>46</v>
      </c>
      <c r="T4537">
        <v>46</v>
      </c>
      <c r="U4537" t="s">
        <v>9334</v>
      </c>
      <c r="V4537" t="s">
        <v>53</v>
      </c>
      <c r="W4537" t="s">
        <v>54</v>
      </c>
      <c r="X4537">
        <v>1</v>
      </c>
      <c r="Y4537">
        <v>1</v>
      </c>
      <c r="Z4537" t="s">
        <v>9335</v>
      </c>
      <c r="AA4537" t="s">
        <v>56</v>
      </c>
      <c r="AB4537" t="s">
        <v>54</v>
      </c>
      <c r="AC4537"/>
      <c r="AD4537"/>
      <c r="AE4537"/>
      <c r="AF4537" t="s">
        <v>9347</v>
      </c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</row>
    <row r="4538" spans="1:46" ht="15" customHeight="1" x14ac:dyDescent="0.2">
      <c r="A4538">
        <v>66017</v>
      </c>
      <c r="B4538">
        <v>65477</v>
      </c>
      <c r="C4538">
        <v>154</v>
      </c>
      <c r="D4538" t="s">
        <v>9344</v>
      </c>
      <c r="E4538" t="s">
        <v>36</v>
      </c>
      <c r="F4538" t="s">
        <v>4594</v>
      </c>
      <c r="G4538"/>
      <c r="H4538"/>
      <c r="I4538"/>
      <c r="J4538">
        <v>197541</v>
      </c>
      <c r="K4538" t="s">
        <v>38</v>
      </c>
      <c r="L4538" t="s">
        <v>46</v>
      </c>
      <c r="M4538" t="s">
        <v>730</v>
      </c>
      <c r="N4538" t="s">
        <v>51</v>
      </c>
      <c r="O4538" t="s">
        <v>999</v>
      </c>
      <c r="P4538"/>
      <c r="Q4538"/>
      <c r="R4538"/>
      <c r="S4538"/>
      <c r="T4538"/>
      <c r="U4538"/>
      <c r="V4538"/>
      <c r="W4538"/>
      <c r="X4538">
        <v>36</v>
      </c>
      <c r="Y4538">
        <v>36</v>
      </c>
      <c r="Z4538" t="s">
        <v>9335</v>
      </c>
      <c r="AA4538" t="s">
        <v>56</v>
      </c>
      <c r="AB4538" t="s">
        <v>54</v>
      </c>
      <c r="AC4538"/>
      <c r="AD4538"/>
      <c r="AE4538"/>
      <c r="AF4538" t="s">
        <v>9347</v>
      </c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</row>
    <row r="4539" spans="1:46" ht="15" customHeight="1" x14ac:dyDescent="0.2">
      <c r="A4539">
        <v>66020</v>
      </c>
      <c r="B4539">
        <v>65480</v>
      </c>
      <c r="C4539">
        <v>154</v>
      </c>
      <c r="D4539" t="s">
        <v>9344</v>
      </c>
      <c r="E4539" t="s">
        <v>36</v>
      </c>
      <c r="F4539" t="s">
        <v>4595</v>
      </c>
      <c r="G4539"/>
      <c r="H4539"/>
      <c r="I4539"/>
      <c r="J4539">
        <v>197544</v>
      </c>
      <c r="K4539" t="s">
        <v>38</v>
      </c>
      <c r="L4539" t="s">
        <v>46</v>
      </c>
      <c r="M4539" t="s">
        <v>730</v>
      </c>
      <c r="N4539" t="s">
        <v>51</v>
      </c>
      <c r="O4539" t="s">
        <v>999</v>
      </c>
      <c r="P4539"/>
      <c r="Q4539"/>
      <c r="R4539"/>
      <c r="S4539"/>
      <c r="T4539"/>
      <c r="U4539"/>
      <c r="V4539"/>
      <c r="W4539"/>
      <c r="X4539">
        <v>27</v>
      </c>
      <c r="Y4539">
        <v>27</v>
      </c>
      <c r="Z4539" t="s">
        <v>9335</v>
      </c>
      <c r="AA4539" t="s">
        <v>56</v>
      </c>
      <c r="AB4539" t="s">
        <v>54</v>
      </c>
      <c r="AC4539"/>
      <c r="AD4539"/>
      <c r="AE4539"/>
      <c r="AF4539" t="s">
        <v>9347</v>
      </c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</row>
    <row r="4540" spans="1:46" ht="15" customHeight="1" x14ac:dyDescent="0.2">
      <c r="A4540">
        <v>66023</v>
      </c>
      <c r="B4540">
        <v>65483</v>
      </c>
      <c r="C4540">
        <v>154</v>
      </c>
      <c r="D4540" t="s">
        <v>1001</v>
      </c>
      <c r="E4540" t="s">
        <v>986</v>
      </c>
      <c r="F4540" t="s">
        <v>4596</v>
      </c>
      <c r="G4540"/>
      <c r="H4540"/>
      <c r="I4540"/>
      <c r="J4540">
        <v>197547</v>
      </c>
      <c r="K4540" t="s">
        <v>38</v>
      </c>
      <c r="L4540" t="s">
        <v>46</v>
      </c>
      <c r="M4540" t="s">
        <v>730</v>
      </c>
      <c r="N4540" t="s">
        <v>51</v>
      </c>
      <c r="O4540" t="s">
        <v>999</v>
      </c>
      <c r="P4540"/>
      <c r="Q4540"/>
      <c r="R4540"/>
      <c r="S4540"/>
      <c r="T4540"/>
      <c r="U4540"/>
      <c r="V4540"/>
      <c r="W4540"/>
      <c r="X4540">
        <v>11</v>
      </c>
      <c r="Y4540">
        <v>11</v>
      </c>
      <c r="Z4540" t="s">
        <v>9335</v>
      </c>
      <c r="AA4540" t="s">
        <v>56</v>
      </c>
      <c r="AB4540" t="s">
        <v>54</v>
      </c>
      <c r="AC4540"/>
      <c r="AD4540" t="s">
        <v>730</v>
      </c>
      <c r="AE4540" t="s">
        <v>40</v>
      </c>
      <c r="AF4540">
        <v>1996</v>
      </c>
      <c r="AG4540">
        <v>35213</v>
      </c>
      <c r="AH4540">
        <v>30.433333000000001</v>
      </c>
      <c r="AI4540">
        <v>-13.366667</v>
      </c>
      <c r="AJ4540">
        <v>150</v>
      </c>
      <c r="AK4540">
        <v>150</v>
      </c>
      <c r="AL4540" t="s">
        <v>9334</v>
      </c>
      <c r="AM4540" t="s">
        <v>68</v>
      </c>
      <c r="AN4540" t="s">
        <v>54</v>
      </c>
      <c r="AO4540"/>
      <c r="AP4540"/>
      <c r="AQ4540"/>
      <c r="AR4540"/>
      <c r="AS4540"/>
      <c r="AT4540"/>
    </row>
    <row r="4541" spans="1:46" ht="15" customHeight="1" x14ac:dyDescent="0.2">
      <c r="A4541">
        <v>66156</v>
      </c>
      <c r="B4541">
        <v>65615</v>
      </c>
      <c r="C4541">
        <v>154</v>
      </c>
      <c r="D4541" t="s">
        <v>1001</v>
      </c>
      <c r="E4541" t="s">
        <v>986</v>
      </c>
      <c r="F4541" t="s">
        <v>4597</v>
      </c>
      <c r="G4541"/>
      <c r="H4541"/>
      <c r="I4541"/>
      <c r="J4541">
        <v>197858</v>
      </c>
      <c r="K4541" t="s">
        <v>38</v>
      </c>
      <c r="L4541" t="s">
        <v>46</v>
      </c>
      <c r="M4541" t="s">
        <v>730</v>
      </c>
      <c r="N4541" t="s">
        <v>40</v>
      </c>
      <c r="O4541">
        <v>1995</v>
      </c>
      <c r="P4541">
        <v>34757</v>
      </c>
      <c r="Q4541">
        <v>33.583333000000003</v>
      </c>
      <c r="R4541">
        <v>-76.833332999999996</v>
      </c>
      <c r="S4541">
        <v>100</v>
      </c>
      <c r="T4541">
        <v>100</v>
      </c>
      <c r="U4541" t="s">
        <v>9334</v>
      </c>
      <c r="V4541" t="s">
        <v>68</v>
      </c>
      <c r="W4541" t="s">
        <v>43</v>
      </c>
      <c r="X4541"/>
      <c r="Y4541"/>
      <c r="Z4541"/>
      <c r="AA4541"/>
      <c r="AB4541"/>
      <c r="AC4541"/>
      <c r="AD4541" t="s">
        <v>730</v>
      </c>
      <c r="AE4541" t="s">
        <v>51</v>
      </c>
      <c r="AF4541">
        <v>1995</v>
      </c>
      <c r="AG4541">
        <v>34874</v>
      </c>
      <c r="AH4541">
        <v>37.883333</v>
      </c>
      <c r="AI4541">
        <v>-74.766666999999998</v>
      </c>
      <c r="AJ4541">
        <v>106</v>
      </c>
      <c r="AK4541">
        <v>106</v>
      </c>
      <c r="AL4541" t="s">
        <v>9334</v>
      </c>
      <c r="AM4541" t="s">
        <v>68</v>
      </c>
      <c r="AN4541" t="s">
        <v>54</v>
      </c>
      <c r="AO4541"/>
      <c r="AP4541"/>
      <c r="AQ4541"/>
      <c r="AR4541"/>
      <c r="AS4541"/>
      <c r="AT4541"/>
    </row>
    <row r="4542" spans="1:46" ht="15" customHeight="1" x14ac:dyDescent="0.2">
      <c r="A4542">
        <v>66183</v>
      </c>
      <c r="B4542">
        <v>65642</v>
      </c>
      <c r="C4542">
        <v>154</v>
      </c>
      <c r="D4542" t="s">
        <v>9344</v>
      </c>
      <c r="E4542" t="s">
        <v>36</v>
      </c>
      <c r="F4542" t="s">
        <v>4598</v>
      </c>
      <c r="G4542"/>
      <c r="H4542"/>
      <c r="I4542"/>
      <c r="J4542">
        <v>198111</v>
      </c>
      <c r="K4542" t="s">
        <v>38</v>
      </c>
      <c r="L4542" t="s">
        <v>46</v>
      </c>
      <c r="M4542" t="s">
        <v>730</v>
      </c>
      <c r="N4542" t="s">
        <v>51</v>
      </c>
      <c r="O4542">
        <v>1994</v>
      </c>
      <c r="P4542">
        <v>34502</v>
      </c>
      <c r="Q4542">
        <v>40.9</v>
      </c>
      <c r="R4542">
        <v>-71.333332999999996</v>
      </c>
      <c r="S4542">
        <v>137</v>
      </c>
      <c r="T4542">
        <v>137</v>
      </c>
      <c r="U4542" t="s">
        <v>9334</v>
      </c>
      <c r="V4542" t="s">
        <v>53</v>
      </c>
      <c r="W4542" t="s">
        <v>54</v>
      </c>
      <c r="X4542"/>
      <c r="Y4542"/>
      <c r="Z4542"/>
      <c r="AA4542"/>
      <c r="AB4542"/>
      <c r="AC4542"/>
      <c r="AD4542"/>
      <c r="AE4542"/>
      <c r="AF4542" t="s">
        <v>9347</v>
      </c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</row>
    <row r="4543" spans="1:46" ht="15" customHeight="1" x14ac:dyDescent="0.2">
      <c r="A4543">
        <v>66184</v>
      </c>
      <c r="B4543">
        <v>65643</v>
      </c>
      <c r="C4543">
        <v>154</v>
      </c>
      <c r="D4543" t="s">
        <v>9344</v>
      </c>
      <c r="E4543" t="s">
        <v>36</v>
      </c>
      <c r="F4543" t="s">
        <v>4599</v>
      </c>
      <c r="G4543"/>
      <c r="H4543"/>
      <c r="I4543"/>
      <c r="J4543">
        <v>198112</v>
      </c>
      <c r="K4543" t="s">
        <v>38</v>
      </c>
      <c r="L4543" t="s">
        <v>46</v>
      </c>
      <c r="M4543" t="s">
        <v>730</v>
      </c>
      <c r="N4543" t="s">
        <v>51</v>
      </c>
      <c r="O4543">
        <v>1994</v>
      </c>
      <c r="P4543">
        <v>34502</v>
      </c>
      <c r="Q4543">
        <v>40.9</v>
      </c>
      <c r="R4543">
        <v>-71.333332999999996</v>
      </c>
      <c r="S4543">
        <v>137</v>
      </c>
      <c r="T4543">
        <v>137</v>
      </c>
      <c r="U4543" t="s">
        <v>9334</v>
      </c>
      <c r="V4543" t="s">
        <v>53</v>
      </c>
      <c r="W4543" t="s">
        <v>54</v>
      </c>
      <c r="X4543">
        <v>23</v>
      </c>
      <c r="Y4543">
        <v>23</v>
      </c>
      <c r="Z4543" t="s">
        <v>9335</v>
      </c>
      <c r="AA4543" t="s">
        <v>56</v>
      </c>
      <c r="AB4543" t="s">
        <v>54</v>
      </c>
      <c r="AC4543"/>
      <c r="AD4543"/>
      <c r="AE4543"/>
      <c r="AF4543" t="s">
        <v>9347</v>
      </c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</row>
    <row r="4544" spans="1:46" ht="15" customHeight="1" x14ac:dyDescent="0.2">
      <c r="A4544">
        <v>66208</v>
      </c>
      <c r="B4544">
        <v>65667</v>
      </c>
      <c r="C4544">
        <v>154</v>
      </c>
      <c r="D4544" t="s">
        <v>1001</v>
      </c>
      <c r="E4544" t="s">
        <v>808</v>
      </c>
      <c r="F4544" t="s">
        <v>4600</v>
      </c>
      <c r="G4544"/>
      <c r="H4544"/>
      <c r="I4544"/>
      <c r="J4544">
        <v>198443</v>
      </c>
      <c r="K4544" t="s">
        <v>38</v>
      </c>
      <c r="L4544" t="s">
        <v>46</v>
      </c>
      <c r="M4544" t="s">
        <v>730</v>
      </c>
      <c r="N4544" t="s">
        <v>51</v>
      </c>
      <c r="O4544">
        <v>1995</v>
      </c>
      <c r="P4544">
        <v>34868</v>
      </c>
      <c r="Q4544">
        <v>40.333333000000003</v>
      </c>
      <c r="R4544">
        <v>-73.216667000000001</v>
      </c>
      <c r="S4544">
        <v>122</v>
      </c>
      <c r="T4544">
        <v>122</v>
      </c>
      <c r="U4544" t="s">
        <v>9334</v>
      </c>
      <c r="V4544" t="s">
        <v>53</v>
      </c>
      <c r="W4544" t="s">
        <v>54</v>
      </c>
      <c r="X4544">
        <v>18</v>
      </c>
      <c r="Y4544">
        <v>18</v>
      </c>
      <c r="Z4544" t="s">
        <v>9335</v>
      </c>
      <c r="AA4544" t="s">
        <v>56</v>
      </c>
      <c r="AB4544" t="s">
        <v>54</v>
      </c>
      <c r="AC4544"/>
      <c r="AD4544" t="s">
        <v>730</v>
      </c>
      <c r="AE4544" t="s">
        <v>40</v>
      </c>
      <c r="AF4544">
        <v>1995</v>
      </c>
      <c r="AG4544">
        <v>34917</v>
      </c>
      <c r="AH4544">
        <v>40.283332999999999</v>
      </c>
      <c r="AI4544">
        <v>-68.216667000000001</v>
      </c>
      <c r="AJ4544">
        <v>105</v>
      </c>
      <c r="AK4544">
        <v>105</v>
      </c>
      <c r="AL4544" t="s">
        <v>9334</v>
      </c>
      <c r="AM4544" t="s">
        <v>68</v>
      </c>
      <c r="AN4544" t="s">
        <v>43</v>
      </c>
      <c r="AO4544"/>
      <c r="AP4544"/>
      <c r="AQ4544"/>
      <c r="AR4544"/>
      <c r="AS4544"/>
      <c r="AT4544"/>
    </row>
    <row r="4545" spans="1:46" ht="15" customHeight="1" x14ac:dyDescent="0.2">
      <c r="A4545">
        <v>66212</v>
      </c>
      <c r="B4545">
        <v>65671</v>
      </c>
      <c r="C4545">
        <v>154</v>
      </c>
      <c r="D4545" t="s">
        <v>9344</v>
      </c>
      <c r="E4545" t="s">
        <v>36</v>
      </c>
      <c r="F4545" t="s">
        <v>4601</v>
      </c>
      <c r="G4545"/>
      <c r="H4545"/>
      <c r="I4545"/>
      <c r="J4545">
        <v>198502</v>
      </c>
      <c r="K4545" t="s">
        <v>38</v>
      </c>
      <c r="L4545" t="s">
        <v>46</v>
      </c>
      <c r="M4545" t="s">
        <v>730</v>
      </c>
      <c r="N4545" t="s">
        <v>40</v>
      </c>
      <c r="O4545">
        <v>1994</v>
      </c>
      <c r="P4545">
        <v>34494</v>
      </c>
      <c r="Q4545">
        <v>40.733333000000002</v>
      </c>
      <c r="R4545">
        <v>-66.433333000000005</v>
      </c>
      <c r="S4545">
        <v>46</v>
      </c>
      <c r="T4545">
        <v>46</v>
      </c>
      <c r="U4545" t="s">
        <v>9334</v>
      </c>
      <c r="V4545" t="s">
        <v>53</v>
      </c>
      <c r="W4545" t="s">
        <v>54</v>
      </c>
      <c r="X4545">
        <v>2</v>
      </c>
      <c r="Y4545">
        <v>2</v>
      </c>
      <c r="Z4545" t="s">
        <v>9335</v>
      </c>
      <c r="AA4545" t="s">
        <v>56</v>
      </c>
      <c r="AB4545" t="s">
        <v>54</v>
      </c>
      <c r="AC4545"/>
      <c r="AD4545"/>
      <c r="AE4545"/>
      <c r="AF4545" t="s">
        <v>9347</v>
      </c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</row>
    <row r="4546" spans="1:46" ht="15" customHeight="1" x14ac:dyDescent="0.2">
      <c r="A4546">
        <v>66293</v>
      </c>
      <c r="B4546">
        <v>65752</v>
      </c>
      <c r="C4546">
        <v>154</v>
      </c>
      <c r="D4546" t="s">
        <v>9344</v>
      </c>
      <c r="E4546" t="s">
        <v>36</v>
      </c>
      <c r="F4546" t="s">
        <v>4602</v>
      </c>
      <c r="G4546"/>
      <c r="H4546"/>
      <c r="I4546"/>
      <c r="J4546">
        <v>198731</v>
      </c>
      <c r="K4546" t="s">
        <v>38</v>
      </c>
      <c r="L4546" t="s">
        <v>46</v>
      </c>
      <c r="M4546" t="s">
        <v>730</v>
      </c>
      <c r="N4546" t="s">
        <v>40</v>
      </c>
      <c r="O4546">
        <v>1994</v>
      </c>
      <c r="P4546">
        <v>34540</v>
      </c>
      <c r="Q4546">
        <v>42.716667000000001</v>
      </c>
      <c r="R4546">
        <v>-47.366667</v>
      </c>
      <c r="S4546"/>
      <c r="T4546"/>
      <c r="U4546"/>
      <c r="V4546"/>
      <c r="W4546"/>
      <c r="X4546">
        <v>4</v>
      </c>
      <c r="Y4546">
        <v>4</v>
      </c>
      <c r="Z4546" t="s">
        <v>9335</v>
      </c>
      <c r="AA4546" t="s">
        <v>56</v>
      </c>
      <c r="AB4546" t="s">
        <v>54</v>
      </c>
      <c r="AC4546"/>
      <c r="AD4546"/>
      <c r="AE4546"/>
      <c r="AF4546" t="s">
        <v>9347</v>
      </c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</row>
    <row r="4547" spans="1:46" ht="15" customHeight="1" x14ac:dyDescent="0.2">
      <c r="A4547">
        <v>66305</v>
      </c>
      <c r="B4547">
        <v>65764</v>
      </c>
      <c r="C4547">
        <v>154</v>
      </c>
      <c r="D4547" t="s">
        <v>9344</v>
      </c>
      <c r="E4547" t="s">
        <v>36</v>
      </c>
      <c r="F4547" t="s">
        <v>4603</v>
      </c>
      <c r="G4547"/>
      <c r="H4547"/>
      <c r="I4547"/>
      <c r="J4547">
        <v>198745</v>
      </c>
      <c r="K4547" t="s">
        <v>38</v>
      </c>
      <c r="L4547" t="s">
        <v>46</v>
      </c>
      <c r="M4547" t="s">
        <v>730</v>
      </c>
      <c r="N4547" t="s">
        <v>40</v>
      </c>
      <c r="O4547">
        <v>1994</v>
      </c>
      <c r="P4547">
        <v>34538</v>
      </c>
      <c r="Q4547">
        <v>42.166666999999997</v>
      </c>
      <c r="R4547">
        <v>-50.416666999999997</v>
      </c>
      <c r="S4547">
        <v>46</v>
      </c>
      <c r="T4547">
        <v>46</v>
      </c>
      <c r="U4547" t="s">
        <v>9334</v>
      </c>
      <c r="V4547" t="s">
        <v>53</v>
      </c>
      <c r="W4547" t="s">
        <v>54</v>
      </c>
      <c r="X4547">
        <v>4</v>
      </c>
      <c r="Y4547">
        <v>4</v>
      </c>
      <c r="Z4547" t="s">
        <v>9335</v>
      </c>
      <c r="AA4547" t="s">
        <v>56</v>
      </c>
      <c r="AB4547" t="s">
        <v>54</v>
      </c>
      <c r="AC4547"/>
      <c r="AD4547"/>
      <c r="AE4547"/>
      <c r="AF4547" t="s">
        <v>9347</v>
      </c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</row>
    <row r="4548" spans="1:46" ht="15" customHeight="1" x14ac:dyDescent="0.2">
      <c r="A4548">
        <v>66306</v>
      </c>
      <c r="B4548">
        <v>65765</v>
      </c>
      <c r="C4548">
        <v>154</v>
      </c>
      <c r="D4548" t="s">
        <v>9344</v>
      </c>
      <c r="E4548" t="s">
        <v>36</v>
      </c>
      <c r="F4548" t="s">
        <v>4604</v>
      </c>
      <c r="G4548"/>
      <c r="H4548"/>
      <c r="I4548"/>
      <c r="J4548">
        <v>198746</v>
      </c>
      <c r="K4548" t="s">
        <v>38</v>
      </c>
      <c r="L4548" t="s">
        <v>46</v>
      </c>
      <c r="M4548" t="s">
        <v>730</v>
      </c>
      <c r="N4548" t="s">
        <v>40</v>
      </c>
      <c r="O4548">
        <v>1994</v>
      </c>
      <c r="P4548">
        <v>34537</v>
      </c>
      <c r="Q4548"/>
      <c r="R4548"/>
      <c r="S4548">
        <v>46</v>
      </c>
      <c r="T4548">
        <v>46</v>
      </c>
      <c r="U4548" t="s">
        <v>9334</v>
      </c>
      <c r="V4548" t="s">
        <v>53</v>
      </c>
      <c r="W4548" t="s">
        <v>54</v>
      </c>
      <c r="X4548">
        <v>4</v>
      </c>
      <c r="Y4548">
        <v>4</v>
      </c>
      <c r="Z4548" t="s">
        <v>9335</v>
      </c>
      <c r="AA4548" t="s">
        <v>56</v>
      </c>
      <c r="AB4548" t="s">
        <v>54</v>
      </c>
      <c r="AC4548"/>
      <c r="AD4548"/>
      <c r="AE4548"/>
      <c r="AF4548" t="s">
        <v>9347</v>
      </c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</row>
    <row r="4549" spans="1:46" ht="15" customHeight="1" x14ac:dyDescent="0.2">
      <c r="A4549">
        <v>66307</v>
      </c>
      <c r="B4549">
        <v>65766</v>
      </c>
      <c r="C4549">
        <v>154</v>
      </c>
      <c r="D4549" t="s">
        <v>9344</v>
      </c>
      <c r="E4549" t="s">
        <v>36</v>
      </c>
      <c r="F4549" t="s">
        <v>4605</v>
      </c>
      <c r="G4549"/>
      <c r="H4549"/>
      <c r="I4549"/>
      <c r="J4549">
        <v>198747</v>
      </c>
      <c r="K4549" t="s">
        <v>38</v>
      </c>
      <c r="L4549" t="s">
        <v>46</v>
      </c>
      <c r="M4549" t="s">
        <v>730</v>
      </c>
      <c r="N4549" t="s">
        <v>40</v>
      </c>
      <c r="O4549">
        <v>1994</v>
      </c>
      <c r="P4549">
        <v>34538</v>
      </c>
      <c r="Q4549">
        <v>42.116667</v>
      </c>
      <c r="R4549">
        <v>-50.25</v>
      </c>
      <c r="S4549">
        <v>46</v>
      </c>
      <c r="T4549">
        <v>46</v>
      </c>
      <c r="U4549" t="s">
        <v>9334</v>
      </c>
      <c r="V4549" t="s">
        <v>53</v>
      </c>
      <c r="W4549" t="s">
        <v>54</v>
      </c>
      <c r="X4549">
        <v>4</v>
      </c>
      <c r="Y4549">
        <v>4</v>
      </c>
      <c r="Z4549" t="s">
        <v>9335</v>
      </c>
      <c r="AA4549" t="s">
        <v>56</v>
      </c>
      <c r="AB4549" t="s">
        <v>54</v>
      </c>
      <c r="AC4549"/>
      <c r="AD4549"/>
      <c r="AE4549"/>
      <c r="AF4549" t="s">
        <v>9347</v>
      </c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</row>
    <row r="4550" spans="1:46" ht="15" customHeight="1" x14ac:dyDescent="0.2">
      <c r="A4550">
        <v>66308</v>
      </c>
      <c r="B4550">
        <v>65767</v>
      </c>
      <c r="C4550">
        <v>154</v>
      </c>
      <c r="D4550" t="s">
        <v>9344</v>
      </c>
      <c r="E4550" t="s">
        <v>36</v>
      </c>
      <c r="F4550" t="s">
        <v>4606</v>
      </c>
      <c r="G4550"/>
      <c r="H4550"/>
      <c r="I4550"/>
      <c r="J4550">
        <v>198748</v>
      </c>
      <c r="K4550" t="s">
        <v>38</v>
      </c>
      <c r="L4550" t="s">
        <v>46</v>
      </c>
      <c r="M4550" t="s">
        <v>730</v>
      </c>
      <c r="N4550" t="s">
        <v>40</v>
      </c>
      <c r="O4550">
        <v>1994</v>
      </c>
      <c r="P4550">
        <v>34538</v>
      </c>
      <c r="Q4550">
        <v>42.166666999999997</v>
      </c>
      <c r="R4550">
        <v>-50.5</v>
      </c>
      <c r="S4550">
        <v>46</v>
      </c>
      <c r="T4550">
        <v>46</v>
      </c>
      <c r="U4550" t="s">
        <v>9334</v>
      </c>
      <c r="V4550" t="s">
        <v>53</v>
      </c>
      <c r="W4550" t="s">
        <v>54</v>
      </c>
      <c r="X4550">
        <v>4</v>
      </c>
      <c r="Y4550">
        <v>4</v>
      </c>
      <c r="Z4550" t="s">
        <v>9335</v>
      </c>
      <c r="AA4550" t="s">
        <v>56</v>
      </c>
      <c r="AB4550" t="s">
        <v>54</v>
      </c>
      <c r="AC4550"/>
      <c r="AD4550"/>
      <c r="AE4550"/>
      <c r="AF4550" t="s">
        <v>9347</v>
      </c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</row>
    <row r="4551" spans="1:46" ht="15" customHeight="1" x14ac:dyDescent="0.2">
      <c r="A4551">
        <v>66309</v>
      </c>
      <c r="B4551">
        <v>65768</v>
      </c>
      <c r="C4551">
        <v>154</v>
      </c>
      <c r="D4551" t="s">
        <v>9344</v>
      </c>
      <c r="E4551" t="s">
        <v>36</v>
      </c>
      <c r="F4551" t="s">
        <v>4607</v>
      </c>
      <c r="G4551"/>
      <c r="H4551"/>
      <c r="I4551"/>
      <c r="J4551">
        <v>198749</v>
      </c>
      <c r="K4551" t="s">
        <v>38</v>
      </c>
      <c r="L4551" t="s">
        <v>46</v>
      </c>
      <c r="M4551" t="s">
        <v>730</v>
      </c>
      <c r="N4551" t="s">
        <v>40</v>
      </c>
      <c r="O4551">
        <v>1994</v>
      </c>
      <c r="P4551">
        <v>34537</v>
      </c>
      <c r="Q4551">
        <v>42.116667</v>
      </c>
      <c r="R4551">
        <v>-50.6</v>
      </c>
      <c r="S4551">
        <v>152</v>
      </c>
      <c r="T4551">
        <v>152</v>
      </c>
      <c r="U4551" t="s">
        <v>9334</v>
      </c>
      <c r="V4551" t="s">
        <v>53</v>
      </c>
      <c r="W4551" t="s">
        <v>54</v>
      </c>
      <c r="X4551">
        <v>23</v>
      </c>
      <c r="Y4551">
        <v>23</v>
      </c>
      <c r="Z4551" t="s">
        <v>9335</v>
      </c>
      <c r="AA4551" t="s">
        <v>56</v>
      </c>
      <c r="AB4551" t="s">
        <v>54</v>
      </c>
      <c r="AC4551"/>
      <c r="AD4551"/>
      <c r="AE4551"/>
      <c r="AF4551" t="s">
        <v>9347</v>
      </c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</row>
    <row r="4552" spans="1:46" ht="15" customHeight="1" x14ac:dyDescent="0.2">
      <c r="A4552">
        <v>66310</v>
      </c>
      <c r="B4552">
        <v>65769</v>
      </c>
      <c r="C4552">
        <v>154</v>
      </c>
      <c r="D4552" t="s">
        <v>1001</v>
      </c>
      <c r="E4552" t="s">
        <v>986</v>
      </c>
      <c r="F4552" t="s">
        <v>4608</v>
      </c>
      <c r="G4552"/>
      <c r="H4552"/>
      <c r="I4552"/>
      <c r="J4552">
        <v>198750</v>
      </c>
      <c r="K4552" t="s">
        <v>38</v>
      </c>
      <c r="L4552" t="s">
        <v>46</v>
      </c>
      <c r="M4552" t="s">
        <v>730</v>
      </c>
      <c r="N4552" t="s">
        <v>40</v>
      </c>
      <c r="O4552">
        <v>1994</v>
      </c>
      <c r="P4552">
        <v>34544</v>
      </c>
      <c r="Q4552">
        <v>43.566667000000002</v>
      </c>
      <c r="R4552">
        <v>-46.616667</v>
      </c>
      <c r="S4552"/>
      <c r="T4552"/>
      <c r="U4552"/>
      <c r="V4552"/>
      <c r="W4552"/>
      <c r="X4552">
        <v>27</v>
      </c>
      <c r="Y4552">
        <v>27</v>
      </c>
      <c r="Z4552" t="s">
        <v>9335</v>
      </c>
      <c r="AA4552" t="s">
        <v>56</v>
      </c>
      <c r="AB4552" t="s">
        <v>54</v>
      </c>
      <c r="AC4552"/>
      <c r="AD4552" t="s">
        <v>730</v>
      </c>
      <c r="AE4552" t="s">
        <v>40</v>
      </c>
      <c r="AF4552" t="s">
        <v>999</v>
      </c>
      <c r="AG4552"/>
      <c r="AH4552">
        <v>38</v>
      </c>
      <c r="AI4552">
        <v>-29.25</v>
      </c>
      <c r="AJ4552"/>
      <c r="AK4552"/>
      <c r="AL4552"/>
      <c r="AM4552"/>
      <c r="AN4552"/>
      <c r="AO4552"/>
      <c r="AP4552"/>
      <c r="AQ4552"/>
      <c r="AR4552"/>
      <c r="AS4552"/>
      <c r="AT4552"/>
    </row>
    <row r="4553" spans="1:46" ht="15" customHeight="1" x14ac:dyDescent="0.2">
      <c r="A4553">
        <v>66311</v>
      </c>
      <c r="B4553">
        <v>65770</v>
      </c>
      <c r="C4553">
        <v>154</v>
      </c>
      <c r="D4553" t="s">
        <v>9344</v>
      </c>
      <c r="E4553" t="s">
        <v>36</v>
      </c>
      <c r="F4553" t="s">
        <v>4609</v>
      </c>
      <c r="G4553"/>
      <c r="H4553"/>
      <c r="I4553"/>
      <c r="J4553">
        <v>198751</v>
      </c>
      <c r="K4553" t="s">
        <v>38</v>
      </c>
      <c r="L4553" t="s">
        <v>46</v>
      </c>
      <c r="M4553" t="s">
        <v>730</v>
      </c>
      <c r="N4553" t="s">
        <v>40</v>
      </c>
      <c r="O4553">
        <v>1994</v>
      </c>
      <c r="P4553">
        <v>34543</v>
      </c>
      <c r="Q4553">
        <v>43.483333000000002</v>
      </c>
      <c r="R4553">
        <v>-46.766666999999998</v>
      </c>
      <c r="S4553"/>
      <c r="T4553"/>
      <c r="U4553"/>
      <c r="V4553"/>
      <c r="W4553"/>
      <c r="X4553">
        <v>23</v>
      </c>
      <c r="Y4553">
        <v>23</v>
      </c>
      <c r="Z4553" t="s">
        <v>9335</v>
      </c>
      <c r="AA4553" t="s">
        <v>56</v>
      </c>
      <c r="AB4553" t="s">
        <v>54</v>
      </c>
      <c r="AC4553"/>
      <c r="AD4553"/>
      <c r="AE4553"/>
      <c r="AF4553" t="s">
        <v>9347</v>
      </c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</row>
    <row r="4554" spans="1:46" ht="15" customHeight="1" x14ac:dyDescent="0.2">
      <c r="A4554">
        <v>66312</v>
      </c>
      <c r="B4554">
        <v>65771</v>
      </c>
      <c r="C4554">
        <v>154</v>
      </c>
      <c r="D4554" t="s">
        <v>9344</v>
      </c>
      <c r="E4554" t="s">
        <v>36</v>
      </c>
      <c r="F4554" t="s">
        <v>4610</v>
      </c>
      <c r="G4554"/>
      <c r="H4554"/>
      <c r="I4554"/>
      <c r="J4554">
        <v>198752</v>
      </c>
      <c r="K4554" t="s">
        <v>38</v>
      </c>
      <c r="L4554" t="s">
        <v>46</v>
      </c>
      <c r="M4554" t="s">
        <v>730</v>
      </c>
      <c r="N4554" t="s">
        <v>40</v>
      </c>
      <c r="O4554">
        <v>1994</v>
      </c>
      <c r="P4554">
        <v>34544</v>
      </c>
      <c r="Q4554">
        <v>43.65</v>
      </c>
      <c r="R4554">
        <v>-46.45</v>
      </c>
      <c r="S4554"/>
      <c r="T4554"/>
      <c r="U4554"/>
      <c r="V4554"/>
      <c r="W4554"/>
      <c r="X4554">
        <v>18</v>
      </c>
      <c r="Y4554">
        <v>18</v>
      </c>
      <c r="Z4554" t="s">
        <v>9335</v>
      </c>
      <c r="AA4554" t="s">
        <v>56</v>
      </c>
      <c r="AB4554" t="s">
        <v>54</v>
      </c>
      <c r="AC4554"/>
      <c r="AD4554"/>
      <c r="AE4554"/>
      <c r="AF4554" t="s">
        <v>9347</v>
      </c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</row>
    <row r="4555" spans="1:46" ht="15" customHeight="1" x14ac:dyDescent="0.2">
      <c r="A4555">
        <v>66313</v>
      </c>
      <c r="B4555">
        <v>65772</v>
      </c>
      <c r="C4555">
        <v>154</v>
      </c>
      <c r="D4555" t="s">
        <v>9344</v>
      </c>
      <c r="E4555" t="s">
        <v>36</v>
      </c>
      <c r="F4555" t="s">
        <v>4611</v>
      </c>
      <c r="G4555"/>
      <c r="H4555"/>
      <c r="I4555"/>
      <c r="J4555">
        <v>198753</v>
      </c>
      <c r="K4555" t="s">
        <v>38</v>
      </c>
      <c r="L4555" t="s">
        <v>46</v>
      </c>
      <c r="M4555" t="s">
        <v>730</v>
      </c>
      <c r="N4555" t="s">
        <v>40</v>
      </c>
      <c r="O4555">
        <v>1994</v>
      </c>
      <c r="P4555">
        <v>34550</v>
      </c>
      <c r="Q4555">
        <v>43.9</v>
      </c>
      <c r="R4555">
        <v>-46.416666999999997</v>
      </c>
      <c r="S4555"/>
      <c r="T4555"/>
      <c r="U4555"/>
      <c r="V4555"/>
      <c r="W4555"/>
      <c r="X4555">
        <v>32</v>
      </c>
      <c r="Y4555">
        <v>32</v>
      </c>
      <c r="Z4555" t="s">
        <v>9335</v>
      </c>
      <c r="AA4555" t="s">
        <v>56</v>
      </c>
      <c r="AB4555" t="s">
        <v>54</v>
      </c>
      <c r="AC4555"/>
      <c r="AD4555"/>
      <c r="AE4555"/>
      <c r="AF4555" t="s">
        <v>9347</v>
      </c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</row>
    <row r="4556" spans="1:46" ht="15" customHeight="1" x14ac:dyDescent="0.2">
      <c r="A4556">
        <v>66314</v>
      </c>
      <c r="B4556">
        <v>65773</v>
      </c>
      <c r="C4556">
        <v>154</v>
      </c>
      <c r="D4556" t="s">
        <v>9344</v>
      </c>
      <c r="E4556" t="s">
        <v>36</v>
      </c>
      <c r="F4556" t="s">
        <v>4612</v>
      </c>
      <c r="G4556"/>
      <c r="H4556"/>
      <c r="I4556"/>
      <c r="J4556">
        <v>198754</v>
      </c>
      <c r="K4556" t="s">
        <v>38</v>
      </c>
      <c r="L4556" t="s">
        <v>46</v>
      </c>
      <c r="M4556" t="s">
        <v>730</v>
      </c>
      <c r="N4556" t="s">
        <v>40</v>
      </c>
      <c r="O4556">
        <v>1994</v>
      </c>
      <c r="P4556">
        <v>34542</v>
      </c>
      <c r="Q4556">
        <v>43.15</v>
      </c>
      <c r="R4556">
        <v>-47.233333000000002</v>
      </c>
      <c r="S4556"/>
      <c r="T4556"/>
      <c r="U4556"/>
      <c r="V4556"/>
      <c r="W4556"/>
      <c r="X4556">
        <v>23</v>
      </c>
      <c r="Y4556">
        <v>23</v>
      </c>
      <c r="Z4556" t="s">
        <v>9335</v>
      </c>
      <c r="AA4556" t="s">
        <v>56</v>
      </c>
      <c r="AB4556" t="s">
        <v>54</v>
      </c>
      <c r="AC4556"/>
      <c r="AD4556"/>
      <c r="AE4556"/>
      <c r="AF4556" t="s">
        <v>9347</v>
      </c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</row>
    <row r="4557" spans="1:46" ht="15" customHeight="1" x14ac:dyDescent="0.2">
      <c r="A4557">
        <v>66315</v>
      </c>
      <c r="B4557">
        <v>65774</v>
      </c>
      <c r="C4557">
        <v>154</v>
      </c>
      <c r="D4557" t="s">
        <v>9344</v>
      </c>
      <c r="E4557" t="s">
        <v>36</v>
      </c>
      <c r="F4557" t="s">
        <v>4613</v>
      </c>
      <c r="G4557"/>
      <c r="H4557"/>
      <c r="I4557"/>
      <c r="J4557">
        <v>198755</v>
      </c>
      <c r="K4557" t="s">
        <v>38</v>
      </c>
      <c r="L4557" t="s">
        <v>46</v>
      </c>
      <c r="M4557" t="s">
        <v>730</v>
      </c>
      <c r="N4557" t="s">
        <v>40</v>
      </c>
      <c r="O4557">
        <v>1994</v>
      </c>
      <c r="P4557">
        <v>34551</v>
      </c>
      <c r="Q4557">
        <v>42.933332999999998</v>
      </c>
      <c r="R4557">
        <v>-47.516666999999998</v>
      </c>
      <c r="S4557"/>
      <c r="T4557"/>
      <c r="U4557"/>
      <c r="V4557"/>
      <c r="W4557"/>
      <c r="X4557">
        <v>23</v>
      </c>
      <c r="Y4557">
        <v>23</v>
      </c>
      <c r="Z4557" t="s">
        <v>9335</v>
      </c>
      <c r="AA4557" t="s">
        <v>56</v>
      </c>
      <c r="AB4557" t="s">
        <v>54</v>
      </c>
      <c r="AC4557"/>
      <c r="AD4557"/>
      <c r="AE4557"/>
      <c r="AF4557" t="s">
        <v>9347</v>
      </c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</row>
    <row r="4558" spans="1:46" ht="15" customHeight="1" x14ac:dyDescent="0.2">
      <c r="A4558">
        <v>66316</v>
      </c>
      <c r="B4558">
        <v>65775</v>
      </c>
      <c r="C4558">
        <v>154</v>
      </c>
      <c r="D4558" t="s">
        <v>9344</v>
      </c>
      <c r="E4558" t="s">
        <v>36</v>
      </c>
      <c r="F4558" t="s">
        <v>4614</v>
      </c>
      <c r="G4558"/>
      <c r="H4558"/>
      <c r="I4558"/>
      <c r="J4558">
        <v>198756</v>
      </c>
      <c r="K4558" t="s">
        <v>38</v>
      </c>
      <c r="L4558" t="s">
        <v>46</v>
      </c>
      <c r="M4558" t="s">
        <v>730</v>
      </c>
      <c r="N4558" t="s">
        <v>40</v>
      </c>
      <c r="O4558">
        <v>1994</v>
      </c>
      <c r="P4558">
        <v>34550</v>
      </c>
      <c r="Q4558">
        <v>43.583333000000003</v>
      </c>
      <c r="R4558">
        <v>-46.683332999999998</v>
      </c>
      <c r="S4558">
        <v>51</v>
      </c>
      <c r="T4558">
        <v>51</v>
      </c>
      <c r="U4558" t="s">
        <v>9334</v>
      </c>
      <c r="V4558" t="s">
        <v>53</v>
      </c>
      <c r="W4558" t="s">
        <v>54</v>
      </c>
      <c r="X4558">
        <v>7</v>
      </c>
      <c r="Y4558">
        <v>7</v>
      </c>
      <c r="Z4558" t="s">
        <v>9335</v>
      </c>
      <c r="AA4558" t="s">
        <v>56</v>
      </c>
      <c r="AB4558" t="s">
        <v>54</v>
      </c>
      <c r="AC4558"/>
      <c r="AD4558"/>
      <c r="AE4558"/>
      <c r="AF4558" t="s">
        <v>9347</v>
      </c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</row>
    <row r="4559" spans="1:46" ht="15" customHeight="1" x14ac:dyDescent="0.2">
      <c r="A4559">
        <v>66317</v>
      </c>
      <c r="B4559">
        <v>65776</v>
      </c>
      <c r="C4559">
        <v>154</v>
      </c>
      <c r="D4559" t="s">
        <v>9344</v>
      </c>
      <c r="E4559" t="s">
        <v>36</v>
      </c>
      <c r="F4559" t="s">
        <v>4615</v>
      </c>
      <c r="G4559"/>
      <c r="H4559"/>
      <c r="I4559"/>
      <c r="J4559">
        <v>198758</v>
      </c>
      <c r="K4559" t="s">
        <v>38</v>
      </c>
      <c r="L4559" t="s">
        <v>46</v>
      </c>
      <c r="M4559" t="s">
        <v>730</v>
      </c>
      <c r="N4559" t="s">
        <v>40</v>
      </c>
      <c r="O4559">
        <v>1994</v>
      </c>
      <c r="P4559">
        <v>34547</v>
      </c>
      <c r="Q4559">
        <v>43.666666999999997</v>
      </c>
      <c r="R4559">
        <v>-45.5</v>
      </c>
      <c r="S4559"/>
      <c r="T4559"/>
      <c r="U4559"/>
      <c r="V4559"/>
      <c r="W4559"/>
      <c r="X4559">
        <v>27</v>
      </c>
      <c r="Y4559">
        <v>27</v>
      </c>
      <c r="Z4559" t="s">
        <v>9335</v>
      </c>
      <c r="AA4559" t="s">
        <v>56</v>
      </c>
      <c r="AB4559" t="s">
        <v>54</v>
      </c>
      <c r="AC4559"/>
      <c r="AD4559"/>
      <c r="AE4559"/>
      <c r="AF4559" t="s">
        <v>9347</v>
      </c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</row>
    <row r="4560" spans="1:46" ht="15" customHeight="1" x14ac:dyDescent="0.2">
      <c r="A4560">
        <v>66318</v>
      </c>
      <c r="B4560">
        <v>65777</v>
      </c>
      <c r="C4560">
        <v>154</v>
      </c>
      <c r="D4560" t="s">
        <v>1001</v>
      </c>
      <c r="E4560" t="s">
        <v>986</v>
      </c>
      <c r="F4560" t="s">
        <v>4616</v>
      </c>
      <c r="G4560"/>
      <c r="H4560"/>
      <c r="I4560"/>
      <c r="J4560">
        <v>198759</v>
      </c>
      <c r="K4560" t="s">
        <v>38</v>
      </c>
      <c r="L4560" t="s">
        <v>46</v>
      </c>
      <c r="M4560" t="s">
        <v>730</v>
      </c>
      <c r="N4560" t="s">
        <v>40</v>
      </c>
      <c r="O4560">
        <v>1994</v>
      </c>
      <c r="P4560">
        <v>34536</v>
      </c>
      <c r="Q4560">
        <v>42.033332999999999</v>
      </c>
      <c r="R4560">
        <v>-50.833333000000003</v>
      </c>
      <c r="S4560"/>
      <c r="T4560"/>
      <c r="U4560"/>
      <c r="V4560"/>
      <c r="W4560"/>
      <c r="X4560">
        <v>4</v>
      </c>
      <c r="Y4560">
        <v>4</v>
      </c>
      <c r="Z4560" t="s">
        <v>9335</v>
      </c>
      <c r="AA4560" t="s">
        <v>56</v>
      </c>
      <c r="AB4560" t="s">
        <v>54</v>
      </c>
      <c r="AC4560"/>
      <c r="AD4560" t="s">
        <v>730</v>
      </c>
      <c r="AE4560" t="s">
        <v>40</v>
      </c>
      <c r="AF4560">
        <v>1995</v>
      </c>
      <c r="AG4560">
        <v>34835</v>
      </c>
      <c r="AH4560">
        <v>38</v>
      </c>
      <c r="AI4560">
        <v>-38</v>
      </c>
      <c r="AJ4560">
        <v>156</v>
      </c>
      <c r="AK4560">
        <v>156</v>
      </c>
      <c r="AL4560" t="s">
        <v>9334</v>
      </c>
      <c r="AM4560" t="s">
        <v>68</v>
      </c>
      <c r="AN4560" t="s">
        <v>43</v>
      </c>
      <c r="AO4560"/>
      <c r="AP4560"/>
      <c r="AQ4560"/>
      <c r="AR4560"/>
      <c r="AS4560"/>
      <c r="AT4560"/>
    </row>
    <row r="4561" spans="1:46" ht="15" customHeight="1" x14ac:dyDescent="0.2">
      <c r="A4561">
        <v>66366</v>
      </c>
      <c r="B4561">
        <v>65824</v>
      </c>
      <c r="C4561">
        <v>154</v>
      </c>
      <c r="D4561" t="s">
        <v>9344</v>
      </c>
      <c r="E4561" t="s">
        <v>36</v>
      </c>
      <c r="F4561" t="s">
        <v>4617</v>
      </c>
      <c r="G4561"/>
      <c r="H4561"/>
      <c r="I4561"/>
      <c r="J4561">
        <v>199054</v>
      </c>
      <c r="K4561" t="s">
        <v>38</v>
      </c>
      <c r="L4561" t="s">
        <v>46</v>
      </c>
      <c r="M4561" t="s">
        <v>730</v>
      </c>
      <c r="N4561" t="s">
        <v>51</v>
      </c>
      <c r="O4561">
        <v>1995</v>
      </c>
      <c r="P4561">
        <v>34871</v>
      </c>
      <c r="Q4561">
        <v>39.166666999999997</v>
      </c>
      <c r="R4561">
        <v>-74.150000000000006</v>
      </c>
      <c r="S4561">
        <v>91</v>
      </c>
      <c r="T4561">
        <v>91</v>
      </c>
      <c r="U4561" t="s">
        <v>9334</v>
      </c>
      <c r="V4561" t="s">
        <v>53</v>
      </c>
      <c r="W4561" t="s">
        <v>54</v>
      </c>
      <c r="X4561">
        <v>14</v>
      </c>
      <c r="Y4561">
        <v>14</v>
      </c>
      <c r="Z4561" t="s">
        <v>9335</v>
      </c>
      <c r="AA4561" t="s">
        <v>56</v>
      </c>
      <c r="AB4561" t="s">
        <v>54</v>
      </c>
      <c r="AC4561"/>
      <c r="AD4561"/>
      <c r="AE4561"/>
      <c r="AF4561" t="s">
        <v>9347</v>
      </c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</row>
    <row r="4562" spans="1:46" ht="15" customHeight="1" x14ac:dyDescent="0.2">
      <c r="A4562">
        <v>66373</v>
      </c>
      <c r="B4562">
        <v>65831</v>
      </c>
      <c r="C4562">
        <v>154</v>
      </c>
      <c r="D4562" t="s">
        <v>9344</v>
      </c>
      <c r="E4562" t="s">
        <v>36</v>
      </c>
      <c r="F4562" t="s">
        <v>4618</v>
      </c>
      <c r="G4562"/>
      <c r="H4562"/>
      <c r="I4562"/>
      <c r="J4562">
        <v>199171</v>
      </c>
      <c r="K4562" t="s">
        <v>38</v>
      </c>
      <c r="L4562" t="s">
        <v>46</v>
      </c>
      <c r="M4562" t="s">
        <v>730</v>
      </c>
      <c r="N4562" t="s">
        <v>51</v>
      </c>
      <c r="O4562">
        <v>1994</v>
      </c>
      <c r="P4562">
        <v>34518</v>
      </c>
      <c r="Q4562">
        <v>40.616667</v>
      </c>
      <c r="R4562">
        <v>-72.45</v>
      </c>
      <c r="S4562">
        <v>152</v>
      </c>
      <c r="T4562">
        <v>152</v>
      </c>
      <c r="U4562" t="s">
        <v>9334</v>
      </c>
      <c r="V4562" t="s">
        <v>53</v>
      </c>
      <c r="W4562" t="s">
        <v>54</v>
      </c>
      <c r="X4562">
        <v>36</v>
      </c>
      <c r="Y4562">
        <v>36</v>
      </c>
      <c r="Z4562" t="s">
        <v>9335</v>
      </c>
      <c r="AA4562" t="s">
        <v>56</v>
      </c>
      <c r="AB4562" t="s">
        <v>54</v>
      </c>
      <c r="AC4562"/>
      <c r="AD4562"/>
      <c r="AE4562"/>
      <c r="AF4562" t="s">
        <v>9347</v>
      </c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</row>
    <row r="4563" spans="1:46" ht="15" customHeight="1" x14ac:dyDescent="0.2">
      <c r="A4563">
        <v>66374</v>
      </c>
      <c r="B4563">
        <v>65832</v>
      </c>
      <c r="C4563">
        <v>154</v>
      </c>
      <c r="D4563" t="s">
        <v>9344</v>
      </c>
      <c r="E4563" t="s">
        <v>36</v>
      </c>
      <c r="F4563" t="s">
        <v>4619</v>
      </c>
      <c r="G4563"/>
      <c r="H4563"/>
      <c r="I4563"/>
      <c r="J4563">
        <v>199172</v>
      </c>
      <c r="K4563" t="s">
        <v>38</v>
      </c>
      <c r="L4563" t="s">
        <v>46</v>
      </c>
      <c r="M4563" t="s">
        <v>730</v>
      </c>
      <c r="N4563" t="s">
        <v>51</v>
      </c>
      <c r="O4563">
        <v>1994</v>
      </c>
      <c r="P4563">
        <v>34518</v>
      </c>
      <c r="Q4563">
        <v>40.633333</v>
      </c>
      <c r="R4563">
        <v>-72.466667000000001</v>
      </c>
      <c r="S4563">
        <v>114</v>
      </c>
      <c r="T4563">
        <v>114</v>
      </c>
      <c r="U4563" t="s">
        <v>9334</v>
      </c>
      <c r="V4563" t="s">
        <v>53</v>
      </c>
      <c r="W4563" t="s">
        <v>54</v>
      </c>
      <c r="X4563">
        <v>23</v>
      </c>
      <c r="Y4563">
        <v>23</v>
      </c>
      <c r="Z4563" t="s">
        <v>9335</v>
      </c>
      <c r="AA4563" t="s">
        <v>56</v>
      </c>
      <c r="AB4563" t="s">
        <v>54</v>
      </c>
      <c r="AC4563"/>
      <c r="AD4563"/>
      <c r="AE4563"/>
      <c r="AF4563" t="s">
        <v>9347</v>
      </c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</row>
    <row r="4564" spans="1:46" ht="15" customHeight="1" x14ac:dyDescent="0.2">
      <c r="A4564">
        <v>66375</v>
      </c>
      <c r="B4564">
        <v>65833</v>
      </c>
      <c r="C4564">
        <v>154</v>
      </c>
      <c r="D4564" t="s">
        <v>9344</v>
      </c>
      <c r="E4564" t="s">
        <v>36</v>
      </c>
      <c r="F4564" t="s">
        <v>4620</v>
      </c>
      <c r="G4564"/>
      <c r="H4564"/>
      <c r="I4564"/>
      <c r="J4564">
        <v>199173</v>
      </c>
      <c r="K4564" t="s">
        <v>38</v>
      </c>
      <c r="L4564" t="s">
        <v>46</v>
      </c>
      <c r="M4564" t="s">
        <v>730</v>
      </c>
      <c r="N4564" t="s">
        <v>51</v>
      </c>
      <c r="O4564">
        <v>1994</v>
      </c>
      <c r="P4564">
        <v>34519</v>
      </c>
      <c r="Q4564">
        <v>40.549999999999997</v>
      </c>
      <c r="R4564">
        <v>-72.683333000000005</v>
      </c>
      <c r="S4564">
        <v>91</v>
      </c>
      <c r="T4564">
        <v>91</v>
      </c>
      <c r="U4564" t="s">
        <v>9334</v>
      </c>
      <c r="V4564" t="s">
        <v>53</v>
      </c>
      <c r="W4564" t="s">
        <v>54</v>
      </c>
      <c r="X4564">
        <v>9</v>
      </c>
      <c r="Y4564">
        <v>9</v>
      </c>
      <c r="Z4564" t="s">
        <v>9335</v>
      </c>
      <c r="AA4564" t="s">
        <v>56</v>
      </c>
      <c r="AB4564" t="s">
        <v>54</v>
      </c>
      <c r="AC4564"/>
      <c r="AD4564"/>
      <c r="AE4564"/>
      <c r="AF4564" t="s">
        <v>9347</v>
      </c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</row>
    <row r="4565" spans="1:46" ht="15" customHeight="1" x14ac:dyDescent="0.2">
      <c r="A4565">
        <v>66524</v>
      </c>
      <c r="B4565">
        <v>65982</v>
      </c>
      <c r="C4565">
        <v>154</v>
      </c>
      <c r="D4565" t="s">
        <v>9344</v>
      </c>
      <c r="E4565" t="s">
        <v>36</v>
      </c>
      <c r="F4565" t="s">
        <v>4621</v>
      </c>
      <c r="G4565"/>
      <c r="H4565"/>
      <c r="I4565"/>
      <c r="J4565">
        <v>199422</v>
      </c>
      <c r="K4565" t="s">
        <v>38</v>
      </c>
      <c r="L4565" t="s">
        <v>46</v>
      </c>
      <c r="M4565" t="s">
        <v>730</v>
      </c>
      <c r="N4565" t="s">
        <v>40</v>
      </c>
      <c r="O4565">
        <v>1994</v>
      </c>
      <c r="P4565">
        <v>34674</v>
      </c>
      <c r="Q4565">
        <v>42.666666999999997</v>
      </c>
      <c r="R4565">
        <v>-60.833333000000003</v>
      </c>
      <c r="S4565">
        <v>104</v>
      </c>
      <c r="T4565">
        <v>104</v>
      </c>
      <c r="U4565" t="s">
        <v>9334</v>
      </c>
      <c r="V4565" t="s">
        <v>68</v>
      </c>
      <c r="W4565" t="s">
        <v>43</v>
      </c>
      <c r="X4565"/>
      <c r="Y4565"/>
      <c r="Z4565"/>
      <c r="AA4565"/>
      <c r="AB4565"/>
      <c r="AC4565"/>
      <c r="AD4565"/>
      <c r="AE4565"/>
      <c r="AF4565" t="s">
        <v>9347</v>
      </c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</row>
    <row r="4566" spans="1:46" ht="15" customHeight="1" x14ac:dyDescent="0.2">
      <c r="A4566">
        <v>66631</v>
      </c>
      <c r="B4566">
        <v>66088</v>
      </c>
      <c r="C4566">
        <v>154</v>
      </c>
      <c r="D4566" t="s">
        <v>9344</v>
      </c>
      <c r="E4566" t="s">
        <v>36</v>
      </c>
      <c r="F4566" t="s">
        <v>4622</v>
      </c>
      <c r="G4566"/>
      <c r="H4566"/>
      <c r="I4566"/>
      <c r="J4566">
        <v>199660</v>
      </c>
      <c r="K4566" t="s">
        <v>38</v>
      </c>
      <c r="L4566" t="s">
        <v>46</v>
      </c>
      <c r="M4566" t="s">
        <v>730</v>
      </c>
      <c r="N4566" t="s">
        <v>51</v>
      </c>
      <c r="O4566">
        <v>1994</v>
      </c>
      <c r="P4566">
        <v>34629</v>
      </c>
      <c r="Q4566">
        <v>38.127499999999998</v>
      </c>
      <c r="R4566">
        <v>-75.032499999999999</v>
      </c>
      <c r="S4566">
        <v>61</v>
      </c>
      <c r="T4566">
        <v>61</v>
      </c>
      <c r="U4566" t="s">
        <v>9334</v>
      </c>
      <c r="V4566" t="s">
        <v>53</v>
      </c>
      <c r="W4566" t="s">
        <v>54</v>
      </c>
      <c r="X4566">
        <v>9</v>
      </c>
      <c r="Y4566">
        <v>9</v>
      </c>
      <c r="Z4566" t="s">
        <v>9335</v>
      </c>
      <c r="AA4566" t="s">
        <v>56</v>
      </c>
      <c r="AB4566" t="s">
        <v>54</v>
      </c>
      <c r="AC4566"/>
      <c r="AD4566"/>
      <c r="AE4566"/>
      <c r="AF4566" t="s">
        <v>9347</v>
      </c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</row>
    <row r="4567" spans="1:46" ht="15" customHeight="1" x14ac:dyDescent="0.2">
      <c r="A4567">
        <v>66632</v>
      </c>
      <c r="B4567">
        <v>66089</v>
      </c>
      <c r="C4567">
        <v>154</v>
      </c>
      <c r="D4567" t="s">
        <v>9344</v>
      </c>
      <c r="E4567" t="s">
        <v>36</v>
      </c>
      <c r="F4567" t="s">
        <v>4623</v>
      </c>
      <c r="G4567"/>
      <c r="H4567"/>
      <c r="I4567"/>
      <c r="J4567">
        <v>199661</v>
      </c>
      <c r="K4567" t="s">
        <v>38</v>
      </c>
      <c r="L4567" t="s">
        <v>46</v>
      </c>
      <c r="M4567" t="s">
        <v>730</v>
      </c>
      <c r="N4567" t="s">
        <v>51</v>
      </c>
      <c r="O4567">
        <v>1995</v>
      </c>
      <c r="P4567">
        <v>34874</v>
      </c>
      <c r="Q4567">
        <v>38.166666999999997</v>
      </c>
      <c r="R4567">
        <v>-74</v>
      </c>
      <c r="S4567">
        <v>145</v>
      </c>
      <c r="T4567">
        <v>145</v>
      </c>
      <c r="U4567" t="s">
        <v>9334</v>
      </c>
      <c r="V4567" t="s">
        <v>53</v>
      </c>
      <c r="W4567" t="s">
        <v>54</v>
      </c>
      <c r="X4567">
        <v>32</v>
      </c>
      <c r="Y4567">
        <v>32</v>
      </c>
      <c r="Z4567" t="s">
        <v>9335</v>
      </c>
      <c r="AA4567" t="s">
        <v>56</v>
      </c>
      <c r="AB4567" t="s">
        <v>54</v>
      </c>
      <c r="AC4567"/>
      <c r="AD4567"/>
      <c r="AE4567"/>
      <c r="AF4567" t="s">
        <v>9347</v>
      </c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</row>
    <row r="4568" spans="1:46" ht="15" customHeight="1" x14ac:dyDescent="0.2">
      <c r="A4568">
        <v>66633</v>
      </c>
      <c r="B4568">
        <v>66090</v>
      </c>
      <c r="C4568">
        <v>154</v>
      </c>
      <c r="D4568" t="s">
        <v>9344</v>
      </c>
      <c r="E4568" t="s">
        <v>36</v>
      </c>
      <c r="F4568" t="s">
        <v>4624</v>
      </c>
      <c r="G4568"/>
      <c r="H4568"/>
      <c r="I4568"/>
      <c r="J4568">
        <v>199662</v>
      </c>
      <c r="K4568" t="s">
        <v>38</v>
      </c>
      <c r="L4568" t="s">
        <v>46</v>
      </c>
      <c r="M4568" t="s">
        <v>730</v>
      </c>
      <c r="N4568" t="s">
        <v>51</v>
      </c>
      <c r="O4568">
        <v>1995</v>
      </c>
      <c r="P4568">
        <v>34874</v>
      </c>
      <c r="Q4568">
        <v>38.166666999999997</v>
      </c>
      <c r="R4568">
        <v>-74</v>
      </c>
      <c r="S4568">
        <v>114</v>
      </c>
      <c r="T4568">
        <v>114</v>
      </c>
      <c r="U4568" t="s">
        <v>9334</v>
      </c>
      <c r="V4568" t="s">
        <v>53</v>
      </c>
      <c r="W4568" t="s">
        <v>54</v>
      </c>
      <c r="X4568">
        <v>23</v>
      </c>
      <c r="Y4568">
        <v>23</v>
      </c>
      <c r="Z4568" t="s">
        <v>9335</v>
      </c>
      <c r="AA4568" t="s">
        <v>56</v>
      </c>
      <c r="AB4568" t="s">
        <v>54</v>
      </c>
      <c r="AC4568"/>
      <c r="AD4568"/>
      <c r="AE4568"/>
      <c r="AF4568" t="s">
        <v>9347</v>
      </c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</row>
    <row r="4569" spans="1:46" ht="15" customHeight="1" x14ac:dyDescent="0.2">
      <c r="A4569">
        <v>66634</v>
      </c>
      <c r="B4569">
        <v>66091</v>
      </c>
      <c r="C4569">
        <v>154</v>
      </c>
      <c r="D4569" t="s">
        <v>9344</v>
      </c>
      <c r="E4569" t="s">
        <v>36</v>
      </c>
      <c r="F4569" t="s">
        <v>4625</v>
      </c>
      <c r="G4569"/>
      <c r="H4569"/>
      <c r="I4569"/>
      <c r="J4569">
        <v>199665</v>
      </c>
      <c r="K4569" t="s">
        <v>38</v>
      </c>
      <c r="L4569" t="s">
        <v>46</v>
      </c>
      <c r="M4569" t="s">
        <v>730</v>
      </c>
      <c r="N4569" t="s">
        <v>51</v>
      </c>
      <c r="O4569">
        <v>1994</v>
      </c>
      <c r="P4569">
        <v>34503</v>
      </c>
      <c r="Q4569">
        <v>38.766666999999998</v>
      </c>
      <c r="R4569">
        <v>-74.066666999999995</v>
      </c>
      <c r="S4569">
        <v>168</v>
      </c>
      <c r="T4569">
        <v>168</v>
      </c>
      <c r="U4569" t="s">
        <v>9334</v>
      </c>
      <c r="V4569" t="s">
        <v>68</v>
      </c>
      <c r="W4569" t="s">
        <v>54</v>
      </c>
      <c r="X4569">
        <v>82</v>
      </c>
      <c r="Y4569">
        <v>82</v>
      </c>
      <c r="Z4569" t="s">
        <v>9335</v>
      </c>
      <c r="AA4569" t="s">
        <v>56</v>
      </c>
      <c r="AB4569" t="s">
        <v>54</v>
      </c>
      <c r="AC4569"/>
      <c r="AD4569"/>
      <c r="AE4569"/>
      <c r="AF4569" t="s">
        <v>9347</v>
      </c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</row>
    <row r="4570" spans="1:46" ht="15" customHeight="1" x14ac:dyDescent="0.2">
      <c r="A4570">
        <v>66635</v>
      </c>
      <c r="B4570">
        <v>66092</v>
      </c>
      <c r="C4570">
        <v>154</v>
      </c>
      <c r="D4570" t="s">
        <v>9344</v>
      </c>
      <c r="E4570" t="s">
        <v>36</v>
      </c>
      <c r="F4570" t="s">
        <v>4626</v>
      </c>
      <c r="G4570"/>
      <c r="H4570"/>
      <c r="I4570"/>
      <c r="J4570">
        <v>199666</v>
      </c>
      <c r="K4570" t="s">
        <v>38</v>
      </c>
      <c r="L4570" t="s">
        <v>46</v>
      </c>
      <c r="M4570" t="s">
        <v>730</v>
      </c>
      <c r="N4570" t="s">
        <v>51</v>
      </c>
      <c r="O4570">
        <v>1994</v>
      </c>
      <c r="P4570">
        <v>34503</v>
      </c>
      <c r="Q4570">
        <v>38.783332999999999</v>
      </c>
      <c r="R4570">
        <v>-74.066666999999995</v>
      </c>
      <c r="S4570">
        <v>137</v>
      </c>
      <c r="T4570">
        <v>137</v>
      </c>
      <c r="U4570" t="s">
        <v>9334</v>
      </c>
      <c r="V4570" t="s">
        <v>68</v>
      </c>
      <c r="W4570" t="s">
        <v>54</v>
      </c>
      <c r="X4570">
        <v>36</v>
      </c>
      <c r="Y4570">
        <v>36</v>
      </c>
      <c r="Z4570" t="s">
        <v>9335</v>
      </c>
      <c r="AA4570" t="s">
        <v>56</v>
      </c>
      <c r="AB4570" t="s">
        <v>54</v>
      </c>
      <c r="AC4570"/>
      <c r="AD4570"/>
      <c r="AE4570"/>
      <c r="AF4570" t="s">
        <v>9347</v>
      </c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</row>
    <row r="4571" spans="1:46" ht="15" customHeight="1" x14ac:dyDescent="0.2">
      <c r="A4571">
        <v>66660</v>
      </c>
      <c r="B4571">
        <v>66117</v>
      </c>
      <c r="C4571">
        <v>154</v>
      </c>
      <c r="D4571" t="s">
        <v>9344</v>
      </c>
      <c r="E4571" t="s">
        <v>36</v>
      </c>
      <c r="F4571" t="s">
        <v>4627</v>
      </c>
      <c r="G4571"/>
      <c r="H4571"/>
      <c r="I4571"/>
      <c r="J4571">
        <v>199816</v>
      </c>
      <c r="K4571" t="s">
        <v>38</v>
      </c>
      <c r="L4571" t="s">
        <v>46</v>
      </c>
      <c r="M4571" t="s">
        <v>730</v>
      </c>
      <c r="N4571" t="s">
        <v>51</v>
      </c>
      <c r="O4571">
        <v>1998</v>
      </c>
      <c r="P4571">
        <v>35978</v>
      </c>
      <c r="Q4571">
        <v>40.566667000000002</v>
      </c>
      <c r="R4571">
        <v>-72.766666999999998</v>
      </c>
      <c r="S4571">
        <v>91</v>
      </c>
      <c r="T4571">
        <v>91</v>
      </c>
      <c r="U4571" t="s">
        <v>9334</v>
      </c>
      <c r="V4571" t="s">
        <v>53</v>
      </c>
      <c r="W4571" t="s">
        <v>54</v>
      </c>
      <c r="X4571">
        <v>20</v>
      </c>
      <c r="Y4571">
        <v>20</v>
      </c>
      <c r="Z4571" t="s">
        <v>9335</v>
      </c>
      <c r="AA4571" t="s">
        <v>56</v>
      </c>
      <c r="AB4571" t="s">
        <v>54</v>
      </c>
      <c r="AC4571"/>
      <c r="AD4571"/>
      <c r="AE4571"/>
      <c r="AF4571" t="s">
        <v>9347</v>
      </c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</row>
    <row r="4572" spans="1:46" ht="15" customHeight="1" x14ac:dyDescent="0.2">
      <c r="A4572">
        <v>66735</v>
      </c>
      <c r="B4572">
        <v>66190</v>
      </c>
      <c r="C4572">
        <v>154</v>
      </c>
      <c r="D4572" t="s">
        <v>9344</v>
      </c>
      <c r="E4572" t="s">
        <v>36</v>
      </c>
      <c r="F4572" t="s">
        <v>4628</v>
      </c>
      <c r="G4572"/>
      <c r="H4572"/>
      <c r="I4572"/>
      <c r="J4572">
        <v>199941</v>
      </c>
      <c r="K4572" t="s">
        <v>38</v>
      </c>
      <c r="L4572" t="s">
        <v>46</v>
      </c>
      <c r="M4572" t="s">
        <v>730</v>
      </c>
      <c r="N4572" t="s">
        <v>51</v>
      </c>
      <c r="O4572">
        <v>1994</v>
      </c>
      <c r="P4572">
        <v>34580</v>
      </c>
      <c r="Q4572">
        <v>40.516666999999998</v>
      </c>
      <c r="R4572">
        <v>-72.866667000000007</v>
      </c>
      <c r="S4572">
        <v>76</v>
      </c>
      <c r="T4572">
        <v>76</v>
      </c>
      <c r="U4572" t="s">
        <v>9334</v>
      </c>
      <c r="V4572" t="s">
        <v>68</v>
      </c>
      <c r="W4572" t="s">
        <v>43</v>
      </c>
      <c r="X4572">
        <v>3</v>
      </c>
      <c r="Y4572">
        <v>3</v>
      </c>
      <c r="Z4572" t="s">
        <v>9335</v>
      </c>
      <c r="AA4572" t="s">
        <v>56</v>
      </c>
      <c r="AB4572" t="s">
        <v>54</v>
      </c>
      <c r="AC4572"/>
      <c r="AD4572"/>
      <c r="AE4572"/>
      <c r="AF4572" t="s">
        <v>9347</v>
      </c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</row>
    <row r="4573" spans="1:46" ht="15" customHeight="1" x14ac:dyDescent="0.2">
      <c r="A4573">
        <v>66750</v>
      </c>
      <c r="B4573">
        <v>66205</v>
      </c>
      <c r="C4573">
        <v>154</v>
      </c>
      <c r="D4573" t="s">
        <v>1001</v>
      </c>
      <c r="E4573" t="s">
        <v>986</v>
      </c>
      <c r="F4573" t="s">
        <v>4629</v>
      </c>
      <c r="G4573"/>
      <c r="H4573"/>
      <c r="I4573"/>
      <c r="J4573">
        <v>200047</v>
      </c>
      <c r="K4573" t="s">
        <v>38</v>
      </c>
      <c r="L4573" t="s">
        <v>46</v>
      </c>
      <c r="M4573" t="s">
        <v>730</v>
      </c>
      <c r="N4573" t="s">
        <v>51</v>
      </c>
      <c r="O4573">
        <v>1994</v>
      </c>
      <c r="P4573">
        <v>34589</v>
      </c>
      <c r="Q4573">
        <v>38.416666999999997</v>
      </c>
      <c r="R4573">
        <v>-73.483333000000002</v>
      </c>
      <c r="S4573">
        <v>84</v>
      </c>
      <c r="T4573">
        <v>84</v>
      </c>
      <c r="U4573" t="s">
        <v>9334</v>
      </c>
      <c r="V4573" t="s">
        <v>68</v>
      </c>
      <c r="W4573" t="s">
        <v>54</v>
      </c>
      <c r="X4573">
        <v>6</v>
      </c>
      <c r="Y4573">
        <v>6</v>
      </c>
      <c r="Z4573" t="s">
        <v>9335</v>
      </c>
      <c r="AA4573" t="s">
        <v>56</v>
      </c>
      <c r="AB4573" t="s">
        <v>54</v>
      </c>
      <c r="AC4573"/>
      <c r="AD4573" t="s">
        <v>730</v>
      </c>
      <c r="AE4573" t="s">
        <v>40</v>
      </c>
      <c r="AF4573">
        <v>1995</v>
      </c>
      <c r="AG4573">
        <v>34949</v>
      </c>
      <c r="AH4573">
        <v>45.1</v>
      </c>
      <c r="AI4573">
        <v>-41.35</v>
      </c>
      <c r="AJ4573">
        <v>127</v>
      </c>
      <c r="AK4573">
        <v>127</v>
      </c>
      <c r="AL4573" t="s">
        <v>9334</v>
      </c>
      <c r="AM4573" t="s">
        <v>68</v>
      </c>
      <c r="AN4573" t="s">
        <v>43</v>
      </c>
      <c r="AO4573"/>
      <c r="AP4573"/>
      <c r="AQ4573"/>
      <c r="AR4573"/>
      <c r="AS4573"/>
      <c r="AT4573"/>
    </row>
    <row r="4574" spans="1:46" ht="15" customHeight="1" x14ac:dyDescent="0.2">
      <c r="A4574">
        <v>66804</v>
      </c>
      <c r="B4574">
        <v>66259</v>
      </c>
      <c r="C4574">
        <v>154</v>
      </c>
      <c r="D4574" t="s">
        <v>9344</v>
      </c>
      <c r="E4574" t="s">
        <v>36</v>
      </c>
      <c r="F4574" t="s">
        <v>4630</v>
      </c>
      <c r="G4574"/>
      <c r="H4574"/>
      <c r="I4574"/>
      <c r="J4574">
        <v>200113</v>
      </c>
      <c r="K4574" t="s">
        <v>38</v>
      </c>
      <c r="L4574" t="s">
        <v>46</v>
      </c>
      <c r="M4574" t="s">
        <v>730</v>
      </c>
      <c r="N4574" t="s">
        <v>40</v>
      </c>
      <c r="O4574">
        <v>1994</v>
      </c>
      <c r="P4574">
        <v>34537</v>
      </c>
      <c r="Q4574">
        <v>42.75</v>
      </c>
      <c r="R4574">
        <v>-40.166666999999997</v>
      </c>
      <c r="S4574">
        <v>122</v>
      </c>
      <c r="T4574">
        <v>122</v>
      </c>
      <c r="U4574" t="s">
        <v>9334</v>
      </c>
      <c r="V4574" t="s">
        <v>53</v>
      </c>
      <c r="W4574" t="s">
        <v>54</v>
      </c>
      <c r="X4574">
        <v>20</v>
      </c>
      <c r="Y4574">
        <v>20</v>
      </c>
      <c r="Z4574" t="s">
        <v>9335</v>
      </c>
      <c r="AA4574" t="s">
        <v>56</v>
      </c>
      <c r="AB4574" t="s">
        <v>54</v>
      </c>
      <c r="AC4574"/>
      <c r="AD4574"/>
      <c r="AE4574"/>
      <c r="AF4574" t="s">
        <v>9347</v>
      </c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</row>
    <row r="4575" spans="1:46" ht="15" customHeight="1" x14ac:dyDescent="0.2">
      <c r="A4575">
        <v>66806</v>
      </c>
      <c r="B4575">
        <v>66261</v>
      </c>
      <c r="C4575">
        <v>154</v>
      </c>
      <c r="D4575" t="s">
        <v>9344</v>
      </c>
      <c r="E4575" t="s">
        <v>36</v>
      </c>
      <c r="F4575" t="s">
        <v>4631</v>
      </c>
      <c r="G4575"/>
      <c r="H4575"/>
      <c r="I4575"/>
      <c r="J4575">
        <v>200115</v>
      </c>
      <c r="K4575" t="s">
        <v>38</v>
      </c>
      <c r="L4575" t="s">
        <v>46</v>
      </c>
      <c r="M4575" t="s">
        <v>730</v>
      </c>
      <c r="N4575" t="s">
        <v>40</v>
      </c>
      <c r="O4575">
        <v>1994</v>
      </c>
      <c r="P4575">
        <v>34537</v>
      </c>
      <c r="Q4575">
        <v>42.5</v>
      </c>
      <c r="R4575">
        <v>-39.916666999999997</v>
      </c>
      <c r="S4575">
        <v>137</v>
      </c>
      <c r="T4575">
        <v>137</v>
      </c>
      <c r="U4575" t="s">
        <v>9334</v>
      </c>
      <c r="V4575" t="s">
        <v>53</v>
      </c>
      <c r="W4575" t="s">
        <v>54</v>
      </c>
      <c r="X4575">
        <v>16</v>
      </c>
      <c r="Y4575">
        <v>16</v>
      </c>
      <c r="Z4575" t="s">
        <v>9335</v>
      </c>
      <c r="AA4575" t="s">
        <v>56</v>
      </c>
      <c r="AB4575" t="s">
        <v>54</v>
      </c>
      <c r="AC4575"/>
      <c r="AD4575"/>
      <c r="AE4575"/>
      <c r="AF4575" t="s">
        <v>9347</v>
      </c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</row>
    <row r="4576" spans="1:46" ht="15" customHeight="1" x14ac:dyDescent="0.2">
      <c r="A4576">
        <v>66807</v>
      </c>
      <c r="B4576">
        <v>66262</v>
      </c>
      <c r="C4576">
        <v>154</v>
      </c>
      <c r="D4576" t="s">
        <v>9344</v>
      </c>
      <c r="E4576" t="s">
        <v>36</v>
      </c>
      <c r="F4576" t="s">
        <v>4632</v>
      </c>
      <c r="G4576"/>
      <c r="H4576"/>
      <c r="I4576"/>
      <c r="J4576">
        <v>200116</v>
      </c>
      <c r="K4576" t="s">
        <v>38</v>
      </c>
      <c r="L4576" t="s">
        <v>46</v>
      </c>
      <c r="M4576" t="s">
        <v>730</v>
      </c>
      <c r="N4576" t="s">
        <v>40</v>
      </c>
      <c r="O4576">
        <v>1994</v>
      </c>
      <c r="P4576">
        <v>34537</v>
      </c>
      <c r="Q4576">
        <v>42.5</v>
      </c>
      <c r="R4576">
        <v>-39.916666999999997</v>
      </c>
      <c r="S4576">
        <v>114</v>
      </c>
      <c r="T4576">
        <v>114</v>
      </c>
      <c r="U4576" t="s">
        <v>9334</v>
      </c>
      <c r="V4576" t="s">
        <v>53</v>
      </c>
      <c r="W4576" t="s">
        <v>54</v>
      </c>
      <c r="X4576">
        <v>17</v>
      </c>
      <c r="Y4576">
        <v>17</v>
      </c>
      <c r="Z4576" t="s">
        <v>9335</v>
      </c>
      <c r="AA4576" t="s">
        <v>56</v>
      </c>
      <c r="AB4576" t="s">
        <v>54</v>
      </c>
      <c r="AC4576"/>
      <c r="AD4576"/>
      <c r="AE4576"/>
      <c r="AF4576" t="s">
        <v>9347</v>
      </c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</row>
    <row r="4577" spans="1:46" ht="15" customHeight="1" x14ac:dyDescent="0.2">
      <c r="A4577">
        <v>66809</v>
      </c>
      <c r="B4577">
        <v>66264</v>
      </c>
      <c r="C4577">
        <v>154</v>
      </c>
      <c r="D4577" t="s">
        <v>9344</v>
      </c>
      <c r="E4577" t="s">
        <v>36</v>
      </c>
      <c r="F4577" t="s">
        <v>4633</v>
      </c>
      <c r="G4577"/>
      <c r="H4577"/>
      <c r="I4577"/>
      <c r="J4577">
        <v>200118</v>
      </c>
      <c r="K4577" t="s">
        <v>38</v>
      </c>
      <c r="L4577" t="s">
        <v>46</v>
      </c>
      <c r="M4577" t="s">
        <v>730</v>
      </c>
      <c r="N4577" t="s">
        <v>40</v>
      </c>
      <c r="O4577">
        <v>1994</v>
      </c>
      <c r="P4577">
        <v>34537</v>
      </c>
      <c r="Q4577">
        <v>42.5</v>
      </c>
      <c r="R4577">
        <v>-39.833333000000003</v>
      </c>
      <c r="S4577">
        <v>122</v>
      </c>
      <c r="T4577">
        <v>122</v>
      </c>
      <c r="U4577" t="s">
        <v>9334</v>
      </c>
      <c r="V4577" t="s">
        <v>53</v>
      </c>
      <c r="W4577" t="s">
        <v>54</v>
      </c>
      <c r="X4577">
        <v>16</v>
      </c>
      <c r="Y4577">
        <v>16</v>
      </c>
      <c r="Z4577" t="s">
        <v>9335</v>
      </c>
      <c r="AA4577" t="s">
        <v>56</v>
      </c>
      <c r="AB4577" t="s">
        <v>54</v>
      </c>
      <c r="AC4577"/>
      <c r="AD4577"/>
      <c r="AE4577"/>
      <c r="AF4577" t="s">
        <v>9347</v>
      </c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</row>
    <row r="4578" spans="1:46" ht="15" customHeight="1" x14ac:dyDescent="0.2">
      <c r="A4578">
        <v>66810</v>
      </c>
      <c r="B4578">
        <v>66265</v>
      </c>
      <c r="C4578">
        <v>154</v>
      </c>
      <c r="D4578" t="s">
        <v>9344</v>
      </c>
      <c r="E4578" t="s">
        <v>36</v>
      </c>
      <c r="F4578" t="s">
        <v>4634</v>
      </c>
      <c r="G4578"/>
      <c r="H4578"/>
      <c r="I4578"/>
      <c r="J4578">
        <v>200119</v>
      </c>
      <c r="K4578" t="s">
        <v>38</v>
      </c>
      <c r="L4578" t="s">
        <v>46</v>
      </c>
      <c r="M4578" t="s">
        <v>730</v>
      </c>
      <c r="N4578" t="s">
        <v>40</v>
      </c>
      <c r="O4578">
        <v>1994</v>
      </c>
      <c r="P4578">
        <v>34537</v>
      </c>
      <c r="Q4578">
        <v>42.5</v>
      </c>
      <c r="R4578">
        <v>-40</v>
      </c>
      <c r="S4578">
        <v>122</v>
      </c>
      <c r="T4578">
        <v>122</v>
      </c>
      <c r="U4578" t="s">
        <v>9334</v>
      </c>
      <c r="V4578" t="s">
        <v>53</v>
      </c>
      <c r="W4578" t="s">
        <v>54</v>
      </c>
      <c r="X4578">
        <v>16</v>
      </c>
      <c r="Y4578">
        <v>16</v>
      </c>
      <c r="Z4578" t="s">
        <v>9335</v>
      </c>
      <c r="AA4578" t="s">
        <v>56</v>
      </c>
      <c r="AB4578" t="s">
        <v>54</v>
      </c>
      <c r="AC4578"/>
      <c r="AD4578"/>
      <c r="AE4578"/>
      <c r="AF4578" t="s">
        <v>9347</v>
      </c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</row>
    <row r="4579" spans="1:46" ht="15" customHeight="1" x14ac:dyDescent="0.2">
      <c r="A4579">
        <v>66811</v>
      </c>
      <c r="B4579">
        <v>66266</v>
      </c>
      <c r="C4579">
        <v>154</v>
      </c>
      <c r="D4579" t="s">
        <v>9344</v>
      </c>
      <c r="E4579" t="s">
        <v>36</v>
      </c>
      <c r="F4579" t="s">
        <v>4635</v>
      </c>
      <c r="G4579"/>
      <c r="H4579"/>
      <c r="I4579"/>
      <c r="J4579">
        <v>200120</v>
      </c>
      <c r="K4579" t="s">
        <v>38</v>
      </c>
      <c r="L4579" t="s">
        <v>46</v>
      </c>
      <c r="M4579" t="s">
        <v>730</v>
      </c>
      <c r="N4579" t="s">
        <v>40</v>
      </c>
      <c r="O4579">
        <v>1994</v>
      </c>
      <c r="P4579">
        <v>34541</v>
      </c>
      <c r="Q4579">
        <v>43.75</v>
      </c>
      <c r="R4579">
        <v>-41</v>
      </c>
      <c r="S4579">
        <v>107</v>
      </c>
      <c r="T4579">
        <v>107</v>
      </c>
      <c r="U4579" t="s">
        <v>9334</v>
      </c>
      <c r="V4579" t="s">
        <v>53</v>
      </c>
      <c r="W4579" t="s">
        <v>54</v>
      </c>
      <c r="X4579">
        <v>16</v>
      </c>
      <c r="Y4579">
        <v>16</v>
      </c>
      <c r="Z4579" t="s">
        <v>9335</v>
      </c>
      <c r="AA4579" t="s">
        <v>56</v>
      </c>
      <c r="AB4579" t="s">
        <v>54</v>
      </c>
      <c r="AC4579"/>
      <c r="AD4579"/>
      <c r="AE4579"/>
      <c r="AF4579" t="s">
        <v>9347</v>
      </c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</row>
    <row r="4580" spans="1:46" ht="15" customHeight="1" x14ac:dyDescent="0.2">
      <c r="A4580">
        <v>66816</v>
      </c>
      <c r="B4580">
        <v>66271</v>
      </c>
      <c r="C4580">
        <v>154</v>
      </c>
      <c r="D4580" t="s">
        <v>1001</v>
      </c>
      <c r="E4580" t="s">
        <v>986</v>
      </c>
      <c r="F4580" t="s">
        <v>4636</v>
      </c>
      <c r="G4580"/>
      <c r="H4580"/>
      <c r="I4580"/>
      <c r="J4580">
        <v>200125</v>
      </c>
      <c r="K4580" t="s">
        <v>38</v>
      </c>
      <c r="L4580" t="s">
        <v>46</v>
      </c>
      <c r="M4580" t="s">
        <v>730</v>
      </c>
      <c r="N4580" t="s">
        <v>40</v>
      </c>
      <c r="O4580">
        <v>1994</v>
      </c>
      <c r="P4580">
        <v>34541</v>
      </c>
      <c r="Q4580">
        <v>43.75</v>
      </c>
      <c r="R4580">
        <v>-40.5</v>
      </c>
      <c r="S4580">
        <v>122</v>
      </c>
      <c r="T4580">
        <v>122</v>
      </c>
      <c r="U4580" t="s">
        <v>9334</v>
      </c>
      <c r="V4580" t="s">
        <v>53</v>
      </c>
      <c r="W4580" t="s">
        <v>54</v>
      </c>
      <c r="X4580">
        <v>18</v>
      </c>
      <c r="Y4580">
        <v>18</v>
      </c>
      <c r="Z4580" t="s">
        <v>9335</v>
      </c>
      <c r="AA4580" t="s">
        <v>56</v>
      </c>
      <c r="AB4580" t="s">
        <v>54</v>
      </c>
      <c r="AC4580"/>
      <c r="AD4580" t="s">
        <v>730</v>
      </c>
      <c r="AE4580" t="s">
        <v>40</v>
      </c>
      <c r="AF4580">
        <v>1995</v>
      </c>
      <c r="AG4580">
        <v>34803</v>
      </c>
      <c r="AH4580">
        <v>34</v>
      </c>
      <c r="AI4580">
        <v>-30</v>
      </c>
      <c r="AJ4580">
        <v>160</v>
      </c>
      <c r="AK4580">
        <v>160</v>
      </c>
      <c r="AL4580" t="s">
        <v>9334</v>
      </c>
      <c r="AM4580" t="s">
        <v>68</v>
      </c>
      <c r="AN4580" t="s">
        <v>43</v>
      </c>
      <c r="AO4580"/>
      <c r="AP4580"/>
      <c r="AQ4580"/>
      <c r="AR4580"/>
      <c r="AS4580"/>
      <c r="AT4580"/>
    </row>
    <row r="4581" spans="1:46" ht="15" customHeight="1" x14ac:dyDescent="0.2">
      <c r="A4581">
        <v>66847</v>
      </c>
      <c r="B4581">
        <v>66302</v>
      </c>
      <c r="C4581">
        <v>154</v>
      </c>
      <c r="D4581" t="s">
        <v>9344</v>
      </c>
      <c r="E4581" t="s">
        <v>36</v>
      </c>
      <c r="F4581" t="s">
        <v>4637</v>
      </c>
      <c r="G4581"/>
      <c r="H4581"/>
      <c r="I4581"/>
      <c r="J4581">
        <v>200178</v>
      </c>
      <c r="K4581" t="s">
        <v>38</v>
      </c>
      <c r="L4581" t="s">
        <v>46</v>
      </c>
      <c r="M4581" t="s">
        <v>730</v>
      </c>
      <c r="N4581" t="s">
        <v>51</v>
      </c>
      <c r="O4581">
        <v>1994</v>
      </c>
      <c r="P4581">
        <v>34527</v>
      </c>
      <c r="Q4581">
        <v>40.383333</v>
      </c>
      <c r="R4581">
        <v>-73.766666999999998</v>
      </c>
      <c r="S4581">
        <v>91</v>
      </c>
      <c r="T4581">
        <v>91</v>
      </c>
      <c r="U4581" t="s">
        <v>9334</v>
      </c>
      <c r="V4581" t="s">
        <v>53</v>
      </c>
      <c r="W4581" t="s">
        <v>54</v>
      </c>
      <c r="X4581">
        <v>11</v>
      </c>
      <c r="Y4581">
        <v>11</v>
      </c>
      <c r="Z4581" t="s">
        <v>9335</v>
      </c>
      <c r="AA4581" t="s">
        <v>56</v>
      </c>
      <c r="AB4581" t="s">
        <v>54</v>
      </c>
      <c r="AC4581"/>
      <c r="AD4581"/>
      <c r="AE4581"/>
      <c r="AF4581" t="s">
        <v>9347</v>
      </c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</row>
    <row r="4582" spans="1:46" ht="15" customHeight="1" x14ac:dyDescent="0.2">
      <c r="A4582">
        <v>66856</v>
      </c>
      <c r="B4582">
        <v>66311</v>
      </c>
      <c r="C4582">
        <v>154</v>
      </c>
      <c r="D4582" t="s">
        <v>9344</v>
      </c>
      <c r="E4582" t="s">
        <v>36</v>
      </c>
      <c r="F4582" t="s">
        <v>4638</v>
      </c>
      <c r="G4582"/>
      <c r="H4582"/>
      <c r="I4582"/>
      <c r="J4582">
        <v>200189</v>
      </c>
      <c r="K4582" t="s">
        <v>38</v>
      </c>
      <c r="L4582" t="s">
        <v>46</v>
      </c>
      <c r="M4582" t="s">
        <v>730</v>
      </c>
      <c r="N4582" t="s">
        <v>51</v>
      </c>
      <c r="O4582">
        <v>1994</v>
      </c>
      <c r="P4582">
        <v>34516</v>
      </c>
      <c r="Q4582">
        <v>40.183332999999998</v>
      </c>
      <c r="R4582">
        <v>-73.383332999999993</v>
      </c>
      <c r="S4582">
        <v>107</v>
      </c>
      <c r="T4582">
        <v>107</v>
      </c>
      <c r="U4582" t="s">
        <v>9334</v>
      </c>
      <c r="V4582" t="s">
        <v>53</v>
      </c>
      <c r="W4582" t="s">
        <v>54</v>
      </c>
      <c r="X4582">
        <v>23</v>
      </c>
      <c r="Y4582">
        <v>23</v>
      </c>
      <c r="Z4582" t="s">
        <v>9335</v>
      </c>
      <c r="AA4582" t="s">
        <v>56</v>
      </c>
      <c r="AB4582" t="s">
        <v>54</v>
      </c>
      <c r="AC4582"/>
      <c r="AD4582"/>
      <c r="AE4582"/>
      <c r="AF4582" t="s">
        <v>9347</v>
      </c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</row>
    <row r="4583" spans="1:46" ht="15" customHeight="1" x14ac:dyDescent="0.2">
      <c r="A4583">
        <v>66860</v>
      </c>
      <c r="B4583">
        <v>66315</v>
      </c>
      <c r="C4583">
        <v>154</v>
      </c>
      <c r="D4583" t="s">
        <v>1001</v>
      </c>
      <c r="E4583" t="s">
        <v>986</v>
      </c>
      <c r="F4583" t="s">
        <v>4639</v>
      </c>
      <c r="G4583"/>
      <c r="H4583"/>
      <c r="I4583"/>
      <c r="J4583">
        <v>200205</v>
      </c>
      <c r="K4583" t="s">
        <v>38</v>
      </c>
      <c r="L4583" t="s">
        <v>46</v>
      </c>
      <c r="M4583" t="s">
        <v>730</v>
      </c>
      <c r="N4583" t="s">
        <v>51</v>
      </c>
      <c r="O4583">
        <v>1995</v>
      </c>
      <c r="P4583">
        <v>34870</v>
      </c>
      <c r="Q4583">
        <v>38.233333000000002</v>
      </c>
      <c r="R4583">
        <v>-74.45</v>
      </c>
      <c r="S4583">
        <v>102</v>
      </c>
      <c r="T4583">
        <v>102</v>
      </c>
      <c r="U4583" t="s">
        <v>9334</v>
      </c>
      <c r="V4583" t="s">
        <v>68</v>
      </c>
      <c r="W4583" t="s">
        <v>54</v>
      </c>
      <c r="X4583">
        <v>18</v>
      </c>
      <c r="Y4583">
        <v>18</v>
      </c>
      <c r="Z4583" t="s">
        <v>9335</v>
      </c>
      <c r="AA4583" t="s">
        <v>56</v>
      </c>
      <c r="AB4583" t="s">
        <v>54</v>
      </c>
      <c r="AC4583"/>
      <c r="AD4583" t="s">
        <v>730</v>
      </c>
      <c r="AE4583" t="s">
        <v>40</v>
      </c>
      <c r="AF4583">
        <v>1995</v>
      </c>
      <c r="AG4583">
        <v>34894</v>
      </c>
      <c r="AH4583">
        <v>39.5</v>
      </c>
      <c r="AI4583">
        <v>-72.25</v>
      </c>
      <c r="AJ4583">
        <v>111</v>
      </c>
      <c r="AK4583">
        <v>111</v>
      </c>
      <c r="AL4583" t="s">
        <v>9334</v>
      </c>
      <c r="AM4583" t="s">
        <v>68</v>
      </c>
      <c r="AN4583" t="s">
        <v>54</v>
      </c>
      <c r="AO4583"/>
      <c r="AP4583"/>
      <c r="AQ4583"/>
      <c r="AR4583"/>
      <c r="AS4583"/>
      <c r="AT4583"/>
    </row>
    <row r="4584" spans="1:46" ht="15" customHeight="1" x14ac:dyDescent="0.2">
      <c r="A4584">
        <v>66861</v>
      </c>
      <c r="B4584">
        <v>66316</v>
      </c>
      <c r="C4584">
        <v>154</v>
      </c>
      <c r="D4584" t="s">
        <v>9344</v>
      </c>
      <c r="E4584" t="s">
        <v>36</v>
      </c>
      <c r="F4584" t="s">
        <v>4640</v>
      </c>
      <c r="G4584"/>
      <c r="H4584"/>
      <c r="I4584"/>
      <c r="J4584">
        <v>200206</v>
      </c>
      <c r="K4584" t="s">
        <v>38</v>
      </c>
      <c r="L4584" t="s">
        <v>46</v>
      </c>
      <c r="M4584" t="s">
        <v>730</v>
      </c>
      <c r="N4584" t="s">
        <v>51</v>
      </c>
      <c r="O4584">
        <v>1995</v>
      </c>
      <c r="P4584">
        <v>34870</v>
      </c>
      <c r="Q4584">
        <v>38.266666999999998</v>
      </c>
      <c r="R4584">
        <v>-74.433333000000005</v>
      </c>
      <c r="S4584">
        <v>102</v>
      </c>
      <c r="T4584">
        <v>102</v>
      </c>
      <c r="U4584" t="s">
        <v>9334</v>
      </c>
      <c r="V4584" t="s">
        <v>68</v>
      </c>
      <c r="W4584" t="s">
        <v>54</v>
      </c>
      <c r="X4584">
        <v>18</v>
      </c>
      <c r="Y4584">
        <v>18</v>
      </c>
      <c r="Z4584" t="s">
        <v>9335</v>
      </c>
      <c r="AA4584" t="s">
        <v>56</v>
      </c>
      <c r="AB4584" t="s">
        <v>54</v>
      </c>
      <c r="AC4584"/>
      <c r="AD4584"/>
      <c r="AE4584"/>
      <c r="AF4584" t="s">
        <v>9347</v>
      </c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</row>
    <row r="4585" spans="1:46" ht="15" customHeight="1" x14ac:dyDescent="0.2">
      <c r="A4585">
        <v>66862</v>
      </c>
      <c r="B4585">
        <v>66317</v>
      </c>
      <c r="C4585">
        <v>154</v>
      </c>
      <c r="D4585" t="s">
        <v>9344</v>
      </c>
      <c r="E4585" t="s">
        <v>36</v>
      </c>
      <c r="F4585" t="s">
        <v>4641</v>
      </c>
      <c r="G4585"/>
      <c r="H4585"/>
      <c r="I4585"/>
      <c r="J4585">
        <v>200208</v>
      </c>
      <c r="K4585" t="s">
        <v>38</v>
      </c>
      <c r="L4585" t="s">
        <v>46</v>
      </c>
      <c r="M4585" t="s">
        <v>730</v>
      </c>
      <c r="N4585" t="s">
        <v>51</v>
      </c>
      <c r="O4585">
        <v>1995</v>
      </c>
      <c r="P4585">
        <v>34875</v>
      </c>
      <c r="Q4585">
        <v>38.283332999999999</v>
      </c>
      <c r="R4585">
        <v>-74.5</v>
      </c>
      <c r="S4585">
        <v>102</v>
      </c>
      <c r="T4585">
        <v>102</v>
      </c>
      <c r="U4585" t="s">
        <v>9334</v>
      </c>
      <c r="V4585" t="s">
        <v>68</v>
      </c>
      <c r="W4585" t="s">
        <v>54</v>
      </c>
      <c r="X4585">
        <v>18</v>
      </c>
      <c r="Y4585">
        <v>18</v>
      </c>
      <c r="Z4585" t="s">
        <v>9335</v>
      </c>
      <c r="AA4585" t="s">
        <v>56</v>
      </c>
      <c r="AB4585" t="s">
        <v>54</v>
      </c>
      <c r="AC4585"/>
      <c r="AD4585"/>
      <c r="AE4585"/>
      <c r="AF4585" t="s">
        <v>9347</v>
      </c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</row>
    <row r="4586" spans="1:46" ht="15" customHeight="1" x14ac:dyDescent="0.2">
      <c r="A4586">
        <v>66863</v>
      </c>
      <c r="B4586">
        <v>66318</v>
      </c>
      <c r="C4586">
        <v>154</v>
      </c>
      <c r="D4586" t="s">
        <v>1001</v>
      </c>
      <c r="E4586" t="s">
        <v>808</v>
      </c>
      <c r="F4586" t="s">
        <v>4642</v>
      </c>
      <c r="G4586"/>
      <c r="H4586"/>
      <c r="I4586"/>
      <c r="J4586">
        <v>200219</v>
      </c>
      <c r="K4586" t="s">
        <v>38</v>
      </c>
      <c r="L4586" t="s">
        <v>46</v>
      </c>
      <c r="M4586" t="s">
        <v>730</v>
      </c>
      <c r="N4586" t="s">
        <v>51</v>
      </c>
      <c r="O4586">
        <v>1996</v>
      </c>
      <c r="P4586">
        <v>35286</v>
      </c>
      <c r="Q4586">
        <v>40.700000000000003</v>
      </c>
      <c r="R4586">
        <v>-72.233333000000002</v>
      </c>
      <c r="S4586"/>
      <c r="T4586"/>
      <c r="U4586"/>
      <c r="V4586"/>
      <c r="W4586"/>
      <c r="X4586">
        <v>18</v>
      </c>
      <c r="Y4586">
        <v>18</v>
      </c>
      <c r="Z4586" t="s">
        <v>9335</v>
      </c>
      <c r="AA4586" t="s">
        <v>56</v>
      </c>
      <c r="AB4586" t="s">
        <v>54</v>
      </c>
      <c r="AC4586"/>
      <c r="AD4586" t="s">
        <v>730</v>
      </c>
      <c r="AE4586" t="s">
        <v>51</v>
      </c>
      <c r="AF4586">
        <v>1997</v>
      </c>
      <c r="AG4586">
        <v>35657</v>
      </c>
      <c r="AH4586">
        <v>39.833333000000003</v>
      </c>
      <c r="AI4586">
        <v>-72.349999999999994</v>
      </c>
      <c r="AJ4586">
        <v>122</v>
      </c>
      <c r="AK4586">
        <v>122</v>
      </c>
      <c r="AL4586" t="s">
        <v>9334</v>
      </c>
      <c r="AM4586" t="s">
        <v>68</v>
      </c>
      <c r="AN4586" t="s">
        <v>54</v>
      </c>
      <c r="AO4586">
        <v>25</v>
      </c>
      <c r="AP4586">
        <v>25</v>
      </c>
      <c r="AQ4586" t="s">
        <v>9335</v>
      </c>
      <c r="AR4586" t="s">
        <v>56</v>
      </c>
      <c r="AS4586" t="s">
        <v>54</v>
      </c>
      <c r="AT4586"/>
    </row>
    <row r="4587" spans="1:46" ht="15" customHeight="1" x14ac:dyDescent="0.2">
      <c r="A4587">
        <v>66864</v>
      </c>
      <c r="B4587">
        <v>66318</v>
      </c>
      <c r="C4587">
        <v>154</v>
      </c>
      <c r="D4587" t="s">
        <v>9344</v>
      </c>
      <c r="E4587" t="s">
        <v>1004</v>
      </c>
      <c r="F4587" t="s">
        <v>4643</v>
      </c>
      <c r="G4587"/>
      <c r="H4587"/>
      <c r="I4587"/>
      <c r="J4587">
        <v>232291</v>
      </c>
      <c r="K4587" t="s">
        <v>38</v>
      </c>
      <c r="L4587" t="s">
        <v>46</v>
      </c>
      <c r="M4587" t="s">
        <v>730</v>
      </c>
      <c r="N4587" t="s">
        <v>51</v>
      </c>
      <c r="O4587">
        <v>1997</v>
      </c>
      <c r="P4587">
        <v>35657</v>
      </c>
      <c r="Q4587">
        <v>39.833333000000003</v>
      </c>
      <c r="R4587">
        <v>-72.349999999999994</v>
      </c>
      <c r="S4587">
        <v>122</v>
      </c>
      <c r="T4587">
        <v>122</v>
      </c>
      <c r="U4587" t="s">
        <v>9334</v>
      </c>
      <c r="V4587" t="s">
        <v>68</v>
      </c>
      <c r="W4587" t="s">
        <v>54</v>
      </c>
      <c r="X4587">
        <v>25</v>
      </c>
      <c r="Y4587">
        <v>25</v>
      </c>
      <c r="Z4587" t="s">
        <v>9335</v>
      </c>
      <c r="AA4587" t="s">
        <v>56</v>
      </c>
      <c r="AB4587" t="s">
        <v>54</v>
      </c>
      <c r="AC4587"/>
      <c r="AD4587"/>
      <c r="AE4587"/>
      <c r="AF4587" t="s">
        <v>9347</v>
      </c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</row>
    <row r="4588" spans="1:46" ht="15" customHeight="1" x14ac:dyDescent="0.2">
      <c r="A4588">
        <v>66907</v>
      </c>
      <c r="B4588">
        <v>66361</v>
      </c>
      <c r="C4588">
        <v>154</v>
      </c>
      <c r="D4588" t="s">
        <v>9344</v>
      </c>
      <c r="E4588" t="s">
        <v>36</v>
      </c>
      <c r="F4588" t="s">
        <v>4644</v>
      </c>
      <c r="G4588"/>
      <c r="H4588"/>
      <c r="I4588"/>
      <c r="J4588">
        <v>200296</v>
      </c>
      <c r="K4588" t="s">
        <v>38</v>
      </c>
      <c r="L4588" t="s">
        <v>46</v>
      </c>
      <c r="M4588" t="s">
        <v>730</v>
      </c>
      <c r="N4588" t="s">
        <v>51</v>
      </c>
      <c r="O4588">
        <v>1994</v>
      </c>
      <c r="P4588">
        <v>34515</v>
      </c>
      <c r="Q4588">
        <v>40.916666999999997</v>
      </c>
      <c r="R4588">
        <v>-71.316666999999995</v>
      </c>
      <c r="S4588">
        <v>76</v>
      </c>
      <c r="T4588">
        <v>76</v>
      </c>
      <c r="U4588" t="s">
        <v>9334</v>
      </c>
      <c r="V4588" t="s">
        <v>68</v>
      </c>
      <c r="W4588" t="s">
        <v>54</v>
      </c>
      <c r="X4588">
        <v>11</v>
      </c>
      <c r="Y4588">
        <v>11</v>
      </c>
      <c r="Z4588" t="s">
        <v>9335</v>
      </c>
      <c r="AA4588" t="s">
        <v>56</v>
      </c>
      <c r="AB4588" t="s">
        <v>54</v>
      </c>
      <c r="AC4588"/>
      <c r="AD4588"/>
      <c r="AE4588"/>
      <c r="AF4588" t="s">
        <v>9347</v>
      </c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</row>
    <row r="4589" spans="1:46" ht="15" customHeight="1" x14ac:dyDescent="0.2">
      <c r="A4589">
        <v>66917</v>
      </c>
      <c r="B4589">
        <v>66371</v>
      </c>
      <c r="C4589">
        <v>154</v>
      </c>
      <c r="D4589" t="s">
        <v>9344</v>
      </c>
      <c r="E4589" t="s">
        <v>36</v>
      </c>
      <c r="F4589" t="s">
        <v>4645</v>
      </c>
      <c r="G4589"/>
      <c r="H4589"/>
      <c r="I4589"/>
      <c r="J4589">
        <v>200351</v>
      </c>
      <c r="K4589" t="s">
        <v>38</v>
      </c>
      <c r="L4589" t="s">
        <v>46</v>
      </c>
      <c r="M4589" t="s">
        <v>730</v>
      </c>
      <c r="N4589" t="s">
        <v>51</v>
      </c>
      <c r="O4589">
        <v>1995</v>
      </c>
      <c r="P4589">
        <v>34922</v>
      </c>
      <c r="Q4589">
        <v>40.866667</v>
      </c>
      <c r="R4589">
        <v>-70.866667000000007</v>
      </c>
      <c r="S4589">
        <v>91</v>
      </c>
      <c r="T4589">
        <v>91</v>
      </c>
      <c r="U4589" t="s">
        <v>9334</v>
      </c>
      <c r="V4589" t="s">
        <v>53</v>
      </c>
      <c r="W4589" t="s">
        <v>54</v>
      </c>
      <c r="X4589">
        <v>23</v>
      </c>
      <c r="Y4589">
        <v>23</v>
      </c>
      <c r="Z4589" t="s">
        <v>9335</v>
      </c>
      <c r="AA4589" t="s">
        <v>56</v>
      </c>
      <c r="AB4589" t="s">
        <v>54</v>
      </c>
      <c r="AC4589"/>
      <c r="AD4589"/>
      <c r="AE4589"/>
      <c r="AF4589" t="s">
        <v>9347</v>
      </c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</row>
    <row r="4590" spans="1:46" ht="15" customHeight="1" x14ac:dyDescent="0.2">
      <c r="A4590">
        <v>66957</v>
      </c>
      <c r="B4590">
        <v>66411</v>
      </c>
      <c r="C4590">
        <v>154</v>
      </c>
      <c r="D4590" t="s">
        <v>9344</v>
      </c>
      <c r="E4590" t="s">
        <v>36</v>
      </c>
      <c r="F4590" t="s">
        <v>4646</v>
      </c>
      <c r="G4590"/>
      <c r="H4590"/>
      <c r="I4590"/>
      <c r="J4590">
        <v>200527</v>
      </c>
      <c r="K4590" t="s">
        <v>38</v>
      </c>
      <c r="L4590" t="s">
        <v>46</v>
      </c>
      <c r="M4590" t="s">
        <v>730</v>
      </c>
      <c r="N4590" t="s">
        <v>40</v>
      </c>
      <c r="O4590">
        <v>1994</v>
      </c>
      <c r="P4590">
        <v>34599</v>
      </c>
      <c r="Q4590">
        <v>39.916666999999997</v>
      </c>
      <c r="R4590">
        <v>-70.466667000000001</v>
      </c>
      <c r="S4590">
        <v>76</v>
      </c>
      <c r="T4590">
        <v>76</v>
      </c>
      <c r="U4590" t="s">
        <v>9334</v>
      </c>
      <c r="V4590" t="s">
        <v>68</v>
      </c>
      <c r="W4590" t="s">
        <v>54</v>
      </c>
      <c r="X4590">
        <v>2</v>
      </c>
      <c r="Y4590">
        <v>2</v>
      </c>
      <c r="Z4590" t="s">
        <v>9335</v>
      </c>
      <c r="AA4590" t="s">
        <v>56</v>
      </c>
      <c r="AB4590" t="s">
        <v>54</v>
      </c>
      <c r="AC4590"/>
      <c r="AD4590"/>
      <c r="AE4590"/>
      <c r="AF4590" t="s">
        <v>9347</v>
      </c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</row>
    <row r="4591" spans="1:46" ht="15" customHeight="1" x14ac:dyDescent="0.2">
      <c r="A4591">
        <v>66960</v>
      </c>
      <c r="B4591">
        <v>66414</v>
      </c>
      <c r="C4591">
        <v>154</v>
      </c>
      <c r="D4591" t="s">
        <v>9344</v>
      </c>
      <c r="E4591" t="s">
        <v>36</v>
      </c>
      <c r="F4591" t="s">
        <v>4647</v>
      </c>
      <c r="G4591"/>
      <c r="H4591"/>
      <c r="I4591"/>
      <c r="J4591">
        <v>200560</v>
      </c>
      <c r="K4591" t="s">
        <v>38</v>
      </c>
      <c r="L4591" t="s">
        <v>46</v>
      </c>
      <c r="M4591" t="s">
        <v>730</v>
      </c>
      <c r="N4591" t="s">
        <v>40</v>
      </c>
      <c r="O4591">
        <v>1995</v>
      </c>
      <c r="P4591">
        <v>34923</v>
      </c>
      <c r="Q4591">
        <v>39.35</v>
      </c>
      <c r="R4591">
        <v>-72.183333000000005</v>
      </c>
      <c r="S4591">
        <v>79</v>
      </c>
      <c r="T4591">
        <v>79</v>
      </c>
      <c r="U4591" t="s">
        <v>9334</v>
      </c>
      <c r="V4591" t="s">
        <v>68</v>
      </c>
      <c r="W4591" t="s">
        <v>43</v>
      </c>
      <c r="X4591">
        <v>4</v>
      </c>
      <c r="Y4591">
        <v>4</v>
      </c>
      <c r="Z4591" t="s">
        <v>9335</v>
      </c>
      <c r="AA4591" t="s">
        <v>56</v>
      </c>
      <c r="AB4591" t="s">
        <v>54</v>
      </c>
      <c r="AC4591"/>
      <c r="AD4591"/>
      <c r="AE4591"/>
      <c r="AF4591" t="s">
        <v>9347</v>
      </c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</row>
    <row r="4592" spans="1:46" ht="15" customHeight="1" x14ac:dyDescent="0.2">
      <c r="A4592">
        <v>66963</v>
      </c>
      <c r="B4592">
        <v>66417</v>
      </c>
      <c r="C4592">
        <v>154</v>
      </c>
      <c r="D4592" t="s">
        <v>9344</v>
      </c>
      <c r="E4592" t="s">
        <v>36</v>
      </c>
      <c r="F4592" t="s">
        <v>4648</v>
      </c>
      <c r="G4592"/>
      <c r="H4592"/>
      <c r="I4592"/>
      <c r="J4592">
        <v>200572</v>
      </c>
      <c r="K4592" t="s">
        <v>38</v>
      </c>
      <c r="L4592" t="s">
        <v>46</v>
      </c>
      <c r="M4592" t="s">
        <v>730</v>
      </c>
      <c r="N4592" t="s">
        <v>40</v>
      </c>
      <c r="O4592">
        <v>1995</v>
      </c>
      <c r="P4592">
        <v>34921</v>
      </c>
      <c r="Q4592">
        <v>39.183332999999998</v>
      </c>
      <c r="R4592">
        <v>-72.25</v>
      </c>
      <c r="S4592">
        <v>82</v>
      </c>
      <c r="T4592">
        <v>82</v>
      </c>
      <c r="U4592" t="s">
        <v>9334</v>
      </c>
      <c r="V4592" t="s">
        <v>68</v>
      </c>
      <c r="W4592" t="s">
        <v>43</v>
      </c>
      <c r="X4592">
        <v>3</v>
      </c>
      <c r="Y4592">
        <v>3</v>
      </c>
      <c r="Z4592" t="s">
        <v>9335</v>
      </c>
      <c r="AA4592" t="s">
        <v>56</v>
      </c>
      <c r="AB4592" t="s">
        <v>54</v>
      </c>
      <c r="AC4592"/>
      <c r="AD4592"/>
      <c r="AE4592"/>
      <c r="AF4592" t="s">
        <v>9347</v>
      </c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</row>
    <row r="4593" spans="1:46" ht="15" customHeight="1" x14ac:dyDescent="0.2">
      <c r="A4593">
        <v>67011</v>
      </c>
      <c r="B4593">
        <v>66465</v>
      </c>
      <c r="C4593">
        <v>154</v>
      </c>
      <c r="D4593" t="s">
        <v>1001</v>
      </c>
      <c r="E4593" t="s">
        <v>986</v>
      </c>
      <c r="F4593" t="s">
        <v>4649</v>
      </c>
      <c r="G4593"/>
      <c r="H4593"/>
      <c r="I4593"/>
      <c r="J4593">
        <v>200642</v>
      </c>
      <c r="K4593" t="s">
        <v>38</v>
      </c>
      <c r="L4593" t="s">
        <v>46</v>
      </c>
      <c r="M4593" t="s">
        <v>730</v>
      </c>
      <c r="N4593" t="s">
        <v>40</v>
      </c>
      <c r="O4593">
        <v>1997</v>
      </c>
      <c r="P4593">
        <v>35633</v>
      </c>
      <c r="Q4593">
        <v>44.75</v>
      </c>
      <c r="R4593">
        <v>-40.816667000000002</v>
      </c>
      <c r="S4593">
        <v>122</v>
      </c>
      <c r="T4593">
        <v>122</v>
      </c>
      <c r="U4593" t="s">
        <v>9334</v>
      </c>
      <c r="V4593" t="s">
        <v>53</v>
      </c>
      <c r="W4593" t="s">
        <v>54</v>
      </c>
      <c r="X4593">
        <v>23</v>
      </c>
      <c r="Y4593">
        <v>23</v>
      </c>
      <c r="Z4593" t="s">
        <v>9335</v>
      </c>
      <c r="AA4593" t="s">
        <v>56</v>
      </c>
      <c r="AB4593" t="s">
        <v>54</v>
      </c>
      <c r="AC4593"/>
      <c r="AD4593" t="s">
        <v>730</v>
      </c>
      <c r="AE4593" t="s">
        <v>40</v>
      </c>
      <c r="AF4593">
        <v>1998</v>
      </c>
      <c r="AG4593">
        <v>35882</v>
      </c>
      <c r="AH4593">
        <v>35.966667000000001</v>
      </c>
      <c r="AI4593">
        <v>-45.666666999999997</v>
      </c>
      <c r="AJ4593">
        <v>141</v>
      </c>
      <c r="AK4593">
        <v>141</v>
      </c>
      <c r="AL4593" t="s">
        <v>9334</v>
      </c>
      <c r="AM4593" t="s">
        <v>68</v>
      </c>
      <c r="AN4593" t="s">
        <v>54</v>
      </c>
      <c r="AO4593"/>
      <c r="AP4593"/>
      <c r="AQ4593"/>
      <c r="AR4593"/>
      <c r="AS4593"/>
      <c r="AT4593"/>
    </row>
    <row r="4594" spans="1:46" ht="15" customHeight="1" x14ac:dyDescent="0.2">
      <c r="A4594">
        <v>67050</v>
      </c>
      <c r="B4594">
        <v>66504</v>
      </c>
      <c r="C4594">
        <v>154</v>
      </c>
      <c r="D4594" t="s">
        <v>9344</v>
      </c>
      <c r="E4594" t="s">
        <v>36</v>
      </c>
      <c r="F4594" t="s">
        <v>4650</v>
      </c>
      <c r="G4594"/>
      <c r="H4594"/>
      <c r="I4594"/>
      <c r="J4594">
        <v>200742</v>
      </c>
      <c r="K4594" t="s">
        <v>38</v>
      </c>
      <c r="L4594" t="s">
        <v>46</v>
      </c>
      <c r="M4594" t="s">
        <v>730</v>
      </c>
      <c r="N4594" t="s">
        <v>40</v>
      </c>
      <c r="O4594">
        <v>1995</v>
      </c>
      <c r="P4594">
        <v>34955</v>
      </c>
      <c r="Q4594">
        <v>44.283332999999999</v>
      </c>
      <c r="R4594">
        <v>-44.616667</v>
      </c>
      <c r="S4594">
        <v>71</v>
      </c>
      <c r="T4594">
        <v>71</v>
      </c>
      <c r="U4594" t="s">
        <v>9334</v>
      </c>
      <c r="V4594" t="s">
        <v>53</v>
      </c>
      <c r="W4594" t="s">
        <v>54</v>
      </c>
      <c r="X4594">
        <v>3</v>
      </c>
      <c r="Y4594">
        <v>3</v>
      </c>
      <c r="Z4594" t="s">
        <v>9335</v>
      </c>
      <c r="AA4594" t="s">
        <v>56</v>
      </c>
      <c r="AB4594" t="s">
        <v>54</v>
      </c>
      <c r="AC4594"/>
      <c r="AD4594"/>
      <c r="AE4594"/>
      <c r="AF4594" t="s">
        <v>9347</v>
      </c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</row>
    <row r="4595" spans="1:46" ht="15" customHeight="1" x14ac:dyDescent="0.2">
      <c r="A4595">
        <v>67055</v>
      </c>
      <c r="B4595">
        <v>66509</v>
      </c>
      <c r="C4595">
        <v>154</v>
      </c>
      <c r="D4595" t="s">
        <v>9344</v>
      </c>
      <c r="E4595" t="s">
        <v>36</v>
      </c>
      <c r="F4595" t="s">
        <v>4651</v>
      </c>
      <c r="G4595"/>
      <c r="H4595"/>
      <c r="I4595"/>
      <c r="J4595">
        <v>200747</v>
      </c>
      <c r="K4595" t="s">
        <v>38</v>
      </c>
      <c r="L4595" t="s">
        <v>46</v>
      </c>
      <c r="M4595" t="s">
        <v>730</v>
      </c>
      <c r="N4595" t="s">
        <v>40</v>
      </c>
      <c r="O4595">
        <v>1995</v>
      </c>
      <c r="P4595">
        <v>34955</v>
      </c>
      <c r="Q4595">
        <v>45.283332999999999</v>
      </c>
      <c r="R4595">
        <v>-44.616667</v>
      </c>
      <c r="S4595">
        <v>71</v>
      </c>
      <c r="T4595">
        <v>71</v>
      </c>
      <c r="U4595" t="s">
        <v>9334</v>
      </c>
      <c r="V4595" t="s">
        <v>53</v>
      </c>
      <c r="W4595" t="s">
        <v>54</v>
      </c>
      <c r="X4595">
        <v>3</v>
      </c>
      <c r="Y4595">
        <v>3</v>
      </c>
      <c r="Z4595" t="s">
        <v>9335</v>
      </c>
      <c r="AA4595" t="s">
        <v>56</v>
      </c>
      <c r="AB4595" t="s">
        <v>54</v>
      </c>
      <c r="AC4595"/>
      <c r="AD4595"/>
      <c r="AE4595"/>
      <c r="AF4595" t="s">
        <v>9347</v>
      </c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</row>
    <row r="4596" spans="1:46" ht="15" customHeight="1" x14ac:dyDescent="0.2">
      <c r="A4596">
        <v>67065</v>
      </c>
      <c r="B4596">
        <v>66519</v>
      </c>
      <c r="C4596">
        <v>154</v>
      </c>
      <c r="D4596" t="s">
        <v>9344</v>
      </c>
      <c r="E4596" t="s">
        <v>36</v>
      </c>
      <c r="F4596" t="s">
        <v>4652</v>
      </c>
      <c r="G4596"/>
      <c r="H4596"/>
      <c r="I4596"/>
      <c r="J4596">
        <v>200757</v>
      </c>
      <c r="K4596" t="s">
        <v>38</v>
      </c>
      <c r="L4596" t="s">
        <v>46</v>
      </c>
      <c r="M4596" t="s">
        <v>730</v>
      </c>
      <c r="N4596" t="s">
        <v>40</v>
      </c>
      <c r="O4596">
        <v>1995</v>
      </c>
      <c r="P4596">
        <v>34956</v>
      </c>
      <c r="Q4596">
        <v>45.1</v>
      </c>
      <c r="R4596">
        <v>-44.033332999999999</v>
      </c>
      <c r="S4596">
        <v>36</v>
      </c>
      <c r="T4596">
        <v>36</v>
      </c>
      <c r="U4596" t="s">
        <v>9334</v>
      </c>
      <c r="V4596" t="s">
        <v>53</v>
      </c>
      <c r="W4596" t="s">
        <v>54</v>
      </c>
      <c r="X4596">
        <v>2</v>
      </c>
      <c r="Y4596">
        <v>2</v>
      </c>
      <c r="Z4596" t="s">
        <v>9335</v>
      </c>
      <c r="AA4596" t="s">
        <v>56</v>
      </c>
      <c r="AB4596" t="s">
        <v>54</v>
      </c>
      <c r="AC4596"/>
      <c r="AD4596"/>
      <c r="AE4596"/>
      <c r="AF4596" t="s">
        <v>9347</v>
      </c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</row>
    <row r="4597" spans="1:46" ht="15" customHeight="1" x14ac:dyDescent="0.2">
      <c r="A4597">
        <v>67068</v>
      </c>
      <c r="B4597">
        <v>66522</v>
      </c>
      <c r="C4597">
        <v>154</v>
      </c>
      <c r="D4597" t="s">
        <v>9344</v>
      </c>
      <c r="E4597" t="s">
        <v>36</v>
      </c>
      <c r="F4597" t="s">
        <v>4653</v>
      </c>
      <c r="G4597"/>
      <c r="H4597"/>
      <c r="I4597"/>
      <c r="J4597">
        <v>200761</v>
      </c>
      <c r="K4597" t="s">
        <v>38</v>
      </c>
      <c r="L4597" t="s">
        <v>46</v>
      </c>
      <c r="M4597" t="s">
        <v>730</v>
      </c>
      <c r="N4597" t="s">
        <v>40</v>
      </c>
      <c r="O4597">
        <v>1995</v>
      </c>
      <c r="P4597">
        <v>34905</v>
      </c>
      <c r="Q4597">
        <v>45.55</v>
      </c>
      <c r="R4597">
        <v>-44.533332999999999</v>
      </c>
      <c r="S4597">
        <v>130</v>
      </c>
      <c r="T4597">
        <v>130</v>
      </c>
      <c r="U4597" t="s">
        <v>9334</v>
      </c>
      <c r="V4597" t="s">
        <v>68</v>
      </c>
      <c r="W4597" t="s">
        <v>54</v>
      </c>
      <c r="X4597">
        <v>16</v>
      </c>
      <c r="Y4597">
        <v>16</v>
      </c>
      <c r="Z4597" t="s">
        <v>9335</v>
      </c>
      <c r="AA4597" t="s">
        <v>56</v>
      </c>
      <c r="AB4597" t="s">
        <v>54</v>
      </c>
      <c r="AC4597"/>
      <c r="AD4597"/>
      <c r="AE4597"/>
      <c r="AF4597" t="s">
        <v>9347</v>
      </c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</row>
    <row r="4598" spans="1:46" ht="12" x14ac:dyDescent="0.2">
      <c r="A4598">
        <v>67069</v>
      </c>
      <c r="B4598">
        <v>66523</v>
      </c>
      <c r="C4598">
        <v>154</v>
      </c>
      <c r="D4598" t="s">
        <v>9344</v>
      </c>
      <c r="E4598" t="s">
        <v>36</v>
      </c>
      <c r="F4598" t="s">
        <v>4654</v>
      </c>
      <c r="G4598"/>
      <c r="H4598"/>
      <c r="I4598"/>
      <c r="J4598">
        <v>200762</v>
      </c>
      <c r="K4598" t="s">
        <v>38</v>
      </c>
      <c r="L4598" t="s">
        <v>46</v>
      </c>
      <c r="M4598" t="s">
        <v>730</v>
      </c>
      <c r="N4598" t="s">
        <v>40</v>
      </c>
      <c r="O4598">
        <v>1995</v>
      </c>
      <c r="P4598">
        <v>34898</v>
      </c>
      <c r="Q4598">
        <v>41.816667000000002</v>
      </c>
      <c r="R4598">
        <v>-49.016666999999998</v>
      </c>
      <c r="S4598">
        <v>85</v>
      </c>
      <c r="T4598">
        <v>85</v>
      </c>
      <c r="U4598" t="s">
        <v>9334</v>
      </c>
      <c r="V4598" t="s">
        <v>68</v>
      </c>
      <c r="W4598" t="s">
        <v>54</v>
      </c>
      <c r="X4598">
        <v>4</v>
      </c>
      <c r="Y4598">
        <v>4</v>
      </c>
      <c r="Z4598" t="s">
        <v>9335</v>
      </c>
      <c r="AA4598" t="s">
        <v>56</v>
      </c>
      <c r="AB4598" t="s">
        <v>54</v>
      </c>
      <c r="AC4598"/>
      <c r="AD4598"/>
      <c r="AE4598"/>
      <c r="AF4598" t="s">
        <v>9347</v>
      </c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</row>
    <row r="4599" spans="1:46" s="11" customFormat="1" ht="12" x14ac:dyDescent="0.2">
      <c r="A4599">
        <v>67070</v>
      </c>
      <c r="B4599">
        <v>66524</v>
      </c>
      <c r="C4599">
        <v>154</v>
      </c>
      <c r="D4599" t="s">
        <v>1001</v>
      </c>
      <c r="E4599" t="s">
        <v>986</v>
      </c>
      <c r="F4599" t="s">
        <v>4655</v>
      </c>
      <c r="G4599"/>
      <c r="H4599"/>
      <c r="I4599"/>
      <c r="J4599">
        <v>200763</v>
      </c>
      <c r="K4599" t="s">
        <v>38</v>
      </c>
      <c r="L4599" t="s">
        <v>46</v>
      </c>
      <c r="M4599" t="s">
        <v>730</v>
      </c>
      <c r="N4599" t="s">
        <v>40</v>
      </c>
      <c r="O4599">
        <v>1995</v>
      </c>
      <c r="P4599">
        <v>34898</v>
      </c>
      <c r="Q4599">
        <v>41.816667000000002</v>
      </c>
      <c r="R4599">
        <v>-49.016666999999998</v>
      </c>
      <c r="S4599">
        <v>130</v>
      </c>
      <c r="T4599">
        <v>130</v>
      </c>
      <c r="U4599" t="s">
        <v>9334</v>
      </c>
      <c r="V4599" t="s">
        <v>68</v>
      </c>
      <c r="W4599" t="s">
        <v>54</v>
      </c>
      <c r="X4599">
        <v>18</v>
      </c>
      <c r="Y4599">
        <v>18</v>
      </c>
      <c r="Z4599" t="s">
        <v>9335</v>
      </c>
      <c r="AA4599" t="s">
        <v>56</v>
      </c>
      <c r="AB4599" t="s">
        <v>54</v>
      </c>
      <c r="AC4599"/>
      <c r="AD4599" t="s">
        <v>730</v>
      </c>
      <c r="AE4599" t="s">
        <v>40</v>
      </c>
      <c r="AF4599">
        <v>1996</v>
      </c>
      <c r="AG4599">
        <v>35253</v>
      </c>
      <c r="AH4599">
        <v>42.55</v>
      </c>
      <c r="AI4599">
        <v>-40.200000000000003</v>
      </c>
      <c r="AJ4599">
        <v>145</v>
      </c>
      <c r="AK4599">
        <v>145</v>
      </c>
      <c r="AL4599" t="s">
        <v>9334</v>
      </c>
      <c r="AM4599" t="s">
        <v>68</v>
      </c>
      <c r="AN4599" t="s">
        <v>54</v>
      </c>
      <c r="AO4599"/>
      <c r="AP4599"/>
      <c r="AQ4599"/>
      <c r="AR4599"/>
      <c r="AS4599"/>
      <c r="AT4599"/>
    </row>
    <row r="4600" spans="1:46" ht="15" customHeight="1" x14ac:dyDescent="0.2">
      <c r="A4600">
        <v>67071</v>
      </c>
      <c r="B4600">
        <v>66525</v>
      </c>
      <c r="C4600">
        <v>154</v>
      </c>
      <c r="D4600" t="s">
        <v>9344</v>
      </c>
      <c r="E4600" t="s">
        <v>36</v>
      </c>
      <c r="F4600" t="s">
        <v>4656</v>
      </c>
      <c r="G4600"/>
      <c r="H4600"/>
      <c r="I4600"/>
      <c r="J4600">
        <v>200764</v>
      </c>
      <c r="K4600" t="s">
        <v>38</v>
      </c>
      <c r="L4600" t="s">
        <v>46</v>
      </c>
      <c r="M4600" t="s">
        <v>730</v>
      </c>
      <c r="N4600" t="s">
        <v>40</v>
      </c>
      <c r="O4600">
        <v>1995</v>
      </c>
      <c r="P4600">
        <v>34904</v>
      </c>
      <c r="Q4600">
        <v>45.416666999999997</v>
      </c>
      <c r="R4600">
        <v>-41.866667</v>
      </c>
      <c r="S4600">
        <v>50</v>
      </c>
      <c r="T4600">
        <v>50</v>
      </c>
      <c r="U4600" t="s">
        <v>9334</v>
      </c>
      <c r="V4600" t="s">
        <v>68</v>
      </c>
      <c r="W4600" t="s">
        <v>54</v>
      </c>
      <c r="X4600">
        <v>4</v>
      </c>
      <c r="Y4600">
        <v>4</v>
      </c>
      <c r="Z4600" t="s">
        <v>9335</v>
      </c>
      <c r="AA4600" t="s">
        <v>56</v>
      </c>
      <c r="AB4600" t="s">
        <v>54</v>
      </c>
      <c r="AC4600"/>
      <c r="AD4600"/>
      <c r="AE4600"/>
      <c r="AF4600" t="s">
        <v>9347</v>
      </c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</row>
    <row r="4601" spans="1:46" ht="15" customHeight="1" x14ac:dyDescent="0.2">
      <c r="A4601">
        <v>67072</v>
      </c>
      <c r="B4601">
        <v>66526</v>
      </c>
      <c r="C4601">
        <v>154</v>
      </c>
      <c r="D4601" t="s">
        <v>9344</v>
      </c>
      <c r="E4601" t="s">
        <v>36</v>
      </c>
      <c r="F4601" t="s">
        <v>4657</v>
      </c>
      <c r="G4601"/>
      <c r="H4601"/>
      <c r="I4601"/>
      <c r="J4601">
        <v>200765</v>
      </c>
      <c r="K4601" t="s">
        <v>38</v>
      </c>
      <c r="L4601" t="s">
        <v>46</v>
      </c>
      <c r="M4601" t="s">
        <v>730</v>
      </c>
      <c r="N4601" t="s">
        <v>40</v>
      </c>
      <c r="O4601">
        <v>1995</v>
      </c>
      <c r="P4601">
        <v>34905</v>
      </c>
      <c r="Q4601">
        <v>45.55</v>
      </c>
      <c r="R4601">
        <v>-44.533332999999999</v>
      </c>
      <c r="S4601">
        <v>60</v>
      </c>
      <c r="T4601">
        <v>60</v>
      </c>
      <c r="U4601" t="s">
        <v>9334</v>
      </c>
      <c r="V4601" t="s">
        <v>68</v>
      </c>
      <c r="W4601" t="s">
        <v>54</v>
      </c>
      <c r="X4601">
        <v>4</v>
      </c>
      <c r="Y4601">
        <v>4</v>
      </c>
      <c r="Z4601" t="s">
        <v>9335</v>
      </c>
      <c r="AA4601" t="s">
        <v>56</v>
      </c>
      <c r="AB4601" t="s">
        <v>54</v>
      </c>
      <c r="AC4601"/>
      <c r="AD4601"/>
      <c r="AE4601"/>
      <c r="AF4601" t="s">
        <v>9347</v>
      </c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</row>
    <row r="4602" spans="1:46" ht="15" customHeight="1" x14ac:dyDescent="0.2">
      <c r="A4602">
        <v>67075</v>
      </c>
      <c r="B4602">
        <v>66529</v>
      </c>
      <c r="C4602">
        <v>154</v>
      </c>
      <c r="D4602" t="s">
        <v>9344</v>
      </c>
      <c r="E4602" t="s">
        <v>36</v>
      </c>
      <c r="F4602" t="s">
        <v>4658</v>
      </c>
      <c r="G4602"/>
      <c r="H4602"/>
      <c r="I4602"/>
      <c r="J4602">
        <v>200802</v>
      </c>
      <c r="K4602" t="s">
        <v>38</v>
      </c>
      <c r="L4602" t="s">
        <v>46</v>
      </c>
      <c r="M4602" t="s">
        <v>730</v>
      </c>
      <c r="N4602" t="s">
        <v>51</v>
      </c>
      <c r="O4602">
        <v>1994</v>
      </c>
      <c r="P4602">
        <v>34526</v>
      </c>
      <c r="Q4602">
        <v>37.866667</v>
      </c>
      <c r="R4602">
        <v>-73.400000000000006</v>
      </c>
      <c r="S4602">
        <v>46</v>
      </c>
      <c r="T4602">
        <v>46</v>
      </c>
      <c r="U4602" t="s">
        <v>9334</v>
      </c>
      <c r="V4602" t="s">
        <v>53</v>
      </c>
      <c r="W4602" t="s">
        <v>54</v>
      </c>
      <c r="X4602">
        <v>2</v>
      </c>
      <c r="Y4602">
        <v>2</v>
      </c>
      <c r="Z4602" t="s">
        <v>9335</v>
      </c>
      <c r="AA4602" t="s">
        <v>56</v>
      </c>
      <c r="AB4602" t="s">
        <v>54</v>
      </c>
      <c r="AC4602"/>
      <c r="AD4602"/>
      <c r="AE4602"/>
      <c r="AF4602" t="s">
        <v>9347</v>
      </c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</row>
    <row r="4603" spans="1:46" ht="15" customHeight="1" x14ac:dyDescent="0.2">
      <c r="A4603">
        <v>67079</v>
      </c>
      <c r="B4603">
        <v>66533</v>
      </c>
      <c r="C4603">
        <v>154</v>
      </c>
      <c r="D4603" t="s">
        <v>9344</v>
      </c>
      <c r="E4603" t="s">
        <v>36</v>
      </c>
      <c r="F4603" t="s">
        <v>4659</v>
      </c>
      <c r="G4603"/>
      <c r="H4603"/>
      <c r="I4603"/>
      <c r="J4603">
        <v>200830</v>
      </c>
      <c r="K4603" t="s">
        <v>38</v>
      </c>
      <c r="L4603" t="s">
        <v>46</v>
      </c>
      <c r="M4603" t="s">
        <v>730</v>
      </c>
      <c r="N4603" t="s">
        <v>51</v>
      </c>
      <c r="O4603">
        <v>1994</v>
      </c>
      <c r="P4603">
        <v>34520</v>
      </c>
      <c r="Q4603">
        <v>40.35</v>
      </c>
      <c r="R4603">
        <v>-73.366667000000007</v>
      </c>
      <c r="S4603">
        <v>122</v>
      </c>
      <c r="T4603">
        <v>122</v>
      </c>
      <c r="U4603" t="s">
        <v>9334</v>
      </c>
      <c r="V4603" t="s">
        <v>53</v>
      </c>
      <c r="W4603" t="s">
        <v>54</v>
      </c>
      <c r="X4603">
        <v>18</v>
      </c>
      <c r="Y4603">
        <v>18</v>
      </c>
      <c r="Z4603" t="s">
        <v>9335</v>
      </c>
      <c r="AA4603" t="s">
        <v>56</v>
      </c>
      <c r="AB4603" t="s">
        <v>54</v>
      </c>
      <c r="AC4603"/>
      <c r="AD4603"/>
      <c r="AE4603"/>
      <c r="AF4603" t="s">
        <v>9347</v>
      </c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</row>
    <row r="4604" spans="1:46" ht="15" customHeight="1" x14ac:dyDescent="0.2">
      <c r="A4604">
        <v>67123</v>
      </c>
      <c r="B4604">
        <v>66577</v>
      </c>
      <c r="C4604">
        <v>154</v>
      </c>
      <c r="D4604" t="s">
        <v>1001</v>
      </c>
      <c r="E4604" t="s">
        <v>986</v>
      </c>
      <c r="F4604" t="s">
        <v>4660</v>
      </c>
      <c r="G4604"/>
      <c r="H4604"/>
      <c r="I4604"/>
      <c r="J4604">
        <v>200893</v>
      </c>
      <c r="K4604" t="s">
        <v>38</v>
      </c>
      <c r="L4604" t="s">
        <v>46</v>
      </c>
      <c r="M4604" t="s">
        <v>730</v>
      </c>
      <c r="N4604" t="s">
        <v>40</v>
      </c>
      <c r="O4604">
        <v>1994</v>
      </c>
      <c r="P4604">
        <v>34631</v>
      </c>
      <c r="Q4604">
        <v>43.566667000000002</v>
      </c>
      <c r="R4604">
        <v>-47.166666999999997</v>
      </c>
      <c r="S4604">
        <v>125</v>
      </c>
      <c r="T4604">
        <v>125</v>
      </c>
      <c r="U4604" t="s">
        <v>9334</v>
      </c>
      <c r="V4604" t="s">
        <v>68</v>
      </c>
      <c r="W4604" t="s">
        <v>54</v>
      </c>
      <c r="X4604"/>
      <c r="Y4604"/>
      <c r="Z4604"/>
      <c r="AA4604"/>
      <c r="AB4604"/>
      <c r="AC4604"/>
      <c r="AD4604" t="s">
        <v>730</v>
      </c>
      <c r="AE4604" t="s">
        <v>40</v>
      </c>
      <c r="AF4604">
        <v>1995</v>
      </c>
      <c r="AG4604">
        <v>34791</v>
      </c>
      <c r="AH4604">
        <v>35.666666999999997</v>
      </c>
      <c r="AI4604">
        <v>-32.5</v>
      </c>
      <c r="AJ4604">
        <v>151</v>
      </c>
      <c r="AK4604">
        <v>151</v>
      </c>
      <c r="AL4604" t="s">
        <v>9334</v>
      </c>
      <c r="AM4604" t="s">
        <v>68</v>
      </c>
      <c r="AN4604" t="s">
        <v>43</v>
      </c>
      <c r="AO4604"/>
      <c r="AP4604"/>
      <c r="AQ4604"/>
      <c r="AR4604"/>
      <c r="AS4604"/>
      <c r="AT4604"/>
    </row>
    <row r="4605" spans="1:46" ht="15" customHeight="1" x14ac:dyDescent="0.2">
      <c r="A4605">
        <v>67181</v>
      </c>
      <c r="B4605">
        <v>66635</v>
      </c>
      <c r="C4605">
        <v>154</v>
      </c>
      <c r="D4605" t="s">
        <v>9344</v>
      </c>
      <c r="E4605" t="s">
        <v>36</v>
      </c>
      <c r="F4605" t="s">
        <v>4661</v>
      </c>
      <c r="G4605"/>
      <c r="H4605"/>
      <c r="I4605"/>
      <c r="J4605">
        <v>200986</v>
      </c>
      <c r="K4605" t="s">
        <v>38</v>
      </c>
      <c r="L4605" t="s">
        <v>46</v>
      </c>
      <c r="M4605" t="s">
        <v>730</v>
      </c>
      <c r="N4605" t="s">
        <v>40</v>
      </c>
      <c r="O4605">
        <v>1997</v>
      </c>
      <c r="P4605">
        <v>35622</v>
      </c>
      <c r="Q4605">
        <v>40.783332999999999</v>
      </c>
      <c r="R4605">
        <v>-66.666667000000004</v>
      </c>
      <c r="S4605">
        <v>60</v>
      </c>
      <c r="T4605">
        <v>60</v>
      </c>
      <c r="U4605" t="s">
        <v>9334</v>
      </c>
      <c r="V4605" t="s">
        <v>68</v>
      </c>
      <c r="W4605" t="s">
        <v>54</v>
      </c>
      <c r="X4605">
        <v>4</v>
      </c>
      <c r="Y4605">
        <v>4</v>
      </c>
      <c r="Z4605" t="s">
        <v>9335</v>
      </c>
      <c r="AA4605" t="s">
        <v>56</v>
      </c>
      <c r="AB4605" t="s">
        <v>54</v>
      </c>
      <c r="AC4605"/>
      <c r="AD4605"/>
      <c r="AE4605"/>
      <c r="AF4605" t="s">
        <v>9347</v>
      </c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</row>
    <row r="4606" spans="1:46" ht="15" customHeight="1" x14ac:dyDescent="0.2">
      <c r="A4606">
        <v>67182</v>
      </c>
      <c r="B4606">
        <v>66636</v>
      </c>
      <c r="C4606">
        <v>154</v>
      </c>
      <c r="D4606" t="s">
        <v>9344</v>
      </c>
      <c r="E4606" t="s">
        <v>36</v>
      </c>
      <c r="F4606" t="s">
        <v>4662</v>
      </c>
      <c r="G4606"/>
      <c r="H4606"/>
      <c r="I4606"/>
      <c r="J4606">
        <v>200987</v>
      </c>
      <c r="K4606" t="s">
        <v>38</v>
      </c>
      <c r="L4606" t="s">
        <v>46</v>
      </c>
      <c r="M4606" t="s">
        <v>730</v>
      </c>
      <c r="N4606" t="s">
        <v>40</v>
      </c>
      <c r="O4606">
        <v>1997</v>
      </c>
      <c r="P4606">
        <v>35624</v>
      </c>
      <c r="Q4606">
        <v>40.716667000000001</v>
      </c>
      <c r="R4606">
        <v>-66.55</v>
      </c>
      <c r="S4606">
        <v>80</v>
      </c>
      <c r="T4606">
        <v>80</v>
      </c>
      <c r="U4606" t="s">
        <v>9334</v>
      </c>
      <c r="V4606" t="s">
        <v>68</v>
      </c>
      <c r="W4606" t="s">
        <v>54</v>
      </c>
      <c r="X4606">
        <v>7</v>
      </c>
      <c r="Y4606">
        <v>7</v>
      </c>
      <c r="Z4606" t="s">
        <v>9335</v>
      </c>
      <c r="AA4606" t="s">
        <v>56</v>
      </c>
      <c r="AB4606" t="s">
        <v>54</v>
      </c>
      <c r="AC4606"/>
      <c r="AD4606"/>
      <c r="AE4606"/>
      <c r="AF4606" t="s">
        <v>9347</v>
      </c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</row>
    <row r="4607" spans="1:46" ht="15" customHeight="1" x14ac:dyDescent="0.2">
      <c r="A4607">
        <v>67191</v>
      </c>
      <c r="B4607">
        <v>66645</v>
      </c>
      <c r="C4607">
        <v>154</v>
      </c>
      <c r="D4607" t="s">
        <v>9344</v>
      </c>
      <c r="E4607" t="s">
        <v>36</v>
      </c>
      <c r="F4607" t="s">
        <v>4663</v>
      </c>
      <c r="G4607"/>
      <c r="H4607"/>
      <c r="I4607"/>
      <c r="J4607">
        <v>200996</v>
      </c>
      <c r="K4607" t="s">
        <v>38</v>
      </c>
      <c r="L4607" t="s">
        <v>46</v>
      </c>
      <c r="M4607" t="s">
        <v>730</v>
      </c>
      <c r="N4607" t="s">
        <v>40</v>
      </c>
      <c r="O4607">
        <v>1997</v>
      </c>
      <c r="P4607">
        <v>35628</v>
      </c>
      <c r="Q4607">
        <v>40.583333000000003</v>
      </c>
      <c r="R4607">
        <v>-66.683333000000005</v>
      </c>
      <c r="S4607">
        <v>70</v>
      </c>
      <c r="T4607">
        <v>70</v>
      </c>
      <c r="U4607" t="s">
        <v>9334</v>
      </c>
      <c r="V4607" t="s">
        <v>68</v>
      </c>
      <c r="W4607" t="s">
        <v>54</v>
      </c>
      <c r="X4607">
        <v>7</v>
      </c>
      <c r="Y4607">
        <v>7</v>
      </c>
      <c r="Z4607" t="s">
        <v>9335</v>
      </c>
      <c r="AA4607" t="s">
        <v>56</v>
      </c>
      <c r="AB4607" t="s">
        <v>54</v>
      </c>
      <c r="AC4607"/>
      <c r="AD4607"/>
      <c r="AE4607"/>
      <c r="AF4607" t="s">
        <v>9347</v>
      </c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</row>
    <row r="4608" spans="1:46" ht="15" customHeight="1" x14ac:dyDescent="0.2">
      <c r="A4608">
        <v>67253</v>
      </c>
      <c r="B4608">
        <v>66707</v>
      </c>
      <c r="C4608">
        <v>154</v>
      </c>
      <c r="D4608" t="s">
        <v>9344</v>
      </c>
      <c r="E4608" t="s">
        <v>36</v>
      </c>
      <c r="F4608" t="s">
        <v>4664</v>
      </c>
      <c r="G4608"/>
      <c r="H4608"/>
      <c r="I4608"/>
      <c r="J4608">
        <v>201072</v>
      </c>
      <c r="K4608" t="s">
        <v>38</v>
      </c>
      <c r="L4608" t="s">
        <v>46</v>
      </c>
      <c r="M4608" t="s">
        <v>730</v>
      </c>
      <c r="N4608" t="s">
        <v>51</v>
      </c>
      <c r="O4608">
        <v>1995</v>
      </c>
      <c r="P4608">
        <v>34864</v>
      </c>
      <c r="Q4608">
        <v>38.333333000000003</v>
      </c>
      <c r="R4608">
        <v>-74.183333000000005</v>
      </c>
      <c r="S4608">
        <v>137</v>
      </c>
      <c r="T4608">
        <v>137</v>
      </c>
      <c r="U4608" t="s">
        <v>9334</v>
      </c>
      <c r="V4608" t="s">
        <v>68</v>
      </c>
      <c r="W4608" t="s">
        <v>54</v>
      </c>
      <c r="X4608">
        <v>27</v>
      </c>
      <c r="Y4608">
        <v>27</v>
      </c>
      <c r="Z4608" t="s">
        <v>9335</v>
      </c>
      <c r="AA4608" t="s">
        <v>56</v>
      </c>
      <c r="AB4608" t="s">
        <v>54</v>
      </c>
      <c r="AC4608"/>
      <c r="AD4608"/>
      <c r="AE4608"/>
      <c r="AF4608" t="s">
        <v>9347</v>
      </c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</row>
    <row r="4609" spans="1:46" ht="15" customHeight="1" x14ac:dyDescent="0.2">
      <c r="A4609">
        <v>67254</v>
      </c>
      <c r="B4609">
        <v>66708</v>
      </c>
      <c r="C4609">
        <v>154</v>
      </c>
      <c r="D4609" t="s">
        <v>9344</v>
      </c>
      <c r="E4609" t="s">
        <v>36</v>
      </c>
      <c r="F4609" t="s">
        <v>4665</v>
      </c>
      <c r="G4609"/>
      <c r="H4609"/>
      <c r="I4609"/>
      <c r="J4609">
        <v>201073</v>
      </c>
      <c r="K4609" t="s">
        <v>38</v>
      </c>
      <c r="L4609" t="s">
        <v>46</v>
      </c>
      <c r="M4609" t="s">
        <v>730</v>
      </c>
      <c r="N4609" t="s">
        <v>51</v>
      </c>
      <c r="O4609">
        <v>1995</v>
      </c>
      <c r="P4609">
        <v>34860</v>
      </c>
      <c r="Q4609">
        <v>38.266666999999998</v>
      </c>
      <c r="R4609">
        <v>-74.183333000000005</v>
      </c>
      <c r="S4609">
        <v>152</v>
      </c>
      <c r="T4609">
        <v>152</v>
      </c>
      <c r="U4609" t="s">
        <v>9334</v>
      </c>
      <c r="V4609" t="s">
        <v>68</v>
      </c>
      <c r="W4609" t="s">
        <v>54</v>
      </c>
      <c r="X4609">
        <v>34</v>
      </c>
      <c r="Y4609">
        <v>34</v>
      </c>
      <c r="Z4609" t="s">
        <v>9335</v>
      </c>
      <c r="AA4609" t="s">
        <v>56</v>
      </c>
      <c r="AB4609" t="s">
        <v>54</v>
      </c>
      <c r="AC4609"/>
      <c r="AD4609"/>
      <c r="AE4609"/>
      <c r="AF4609" t="s">
        <v>9347</v>
      </c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</row>
    <row r="4610" spans="1:46" ht="15" customHeight="1" x14ac:dyDescent="0.2">
      <c r="A4610">
        <v>67258</v>
      </c>
      <c r="B4610">
        <v>66712</v>
      </c>
      <c r="C4610">
        <v>154</v>
      </c>
      <c r="D4610" t="s">
        <v>9344</v>
      </c>
      <c r="E4610" t="s">
        <v>36</v>
      </c>
      <c r="F4610" t="s">
        <v>4666</v>
      </c>
      <c r="G4610"/>
      <c r="H4610"/>
      <c r="I4610"/>
      <c r="J4610">
        <v>201077</v>
      </c>
      <c r="K4610" t="s">
        <v>38</v>
      </c>
      <c r="L4610" t="s">
        <v>46</v>
      </c>
      <c r="M4610" t="s">
        <v>730</v>
      </c>
      <c r="N4610" t="s">
        <v>51</v>
      </c>
      <c r="O4610">
        <v>1995</v>
      </c>
      <c r="P4610">
        <v>34846</v>
      </c>
      <c r="Q4610">
        <v>38.200000000000003</v>
      </c>
      <c r="R4610">
        <v>-74.266666999999998</v>
      </c>
      <c r="S4610">
        <v>183</v>
      </c>
      <c r="T4610">
        <v>183</v>
      </c>
      <c r="U4610" t="s">
        <v>9334</v>
      </c>
      <c r="V4610" t="s">
        <v>68</v>
      </c>
      <c r="W4610" t="s">
        <v>54</v>
      </c>
      <c r="X4610">
        <v>66</v>
      </c>
      <c r="Y4610">
        <v>66</v>
      </c>
      <c r="Z4610" t="s">
        <v>9335</v>
      </c>
      <c r="AA4610" t="s">
        <v>56</v>
      </c>
      <c r="AB4610" t="s">
        <v>54</v>
      </c>
      <c r="AC4610"/>
      <c r="AD4610"/>
      <c r="AE4610"/>
      <c r="AF4610" t="s">
        <v>9347</v>
      </c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</row>
    <row r="4611" spans="1:46" ht="15" customHeight="1" x14ac:dyDescent="0.2">
      <c r="A4611">
        <v>67274</v>
      </c>
      <c r="B4611">
        <v>66728</v>
      </c>
      <c r="C4611">
        <v>154</v>
      </c>
      <c r="D4611" t="s">
        <v>9344</v>
      </c>
      <c r="E4611" t="s">
        <v>36</v>
      </c>
      <c r="F4611" t="s">
        <v>4667</v>
      </c>
      <c r="G4611"/>
      <c r="H4611"/>
      <c r="I4611"/>
      <c r="J4611">
        <v>201097</v>
      </c>
      <c r="K4611" t="s">
        <v>38</v>
      </c>
      <c r="L4611" t="s">
        <v>46</v>
      </c>
      <c r="M4611" t="s">
        <v>730</v>
      </c>
      <c r="N4611" t="s">
        <v>51</v>
      </c>
      <c r="O4611">
        <v>1998</v>
      </c>
      <c r="P4611">
        <v>35972</v>
      </c>
      <c r="Q4611">
        <v>38.799999999999997</v>
      </c>
      <c r="R4611">
        <v>-74.3</v>
      </c>
      <c r="S4611">
        <v>91</v>
      </c>
      <c r="T4611">
        <v>91</v>
      </c>
      <c r="U4611" t="s">
        <v>9334</v>
      </c>
      <c r="V4611" t="s">
        <v>68</v>
      </c>
      <c r="W4611" t="s">
        <v>54</v>
      </c>
      <c r="X4611">
        <v>11</v>
      </c>
      <c r="Y4611">
        <v>11</v>
      </c>
      <c r="Z4611" t="s">
        <v>9335</v>
      </c>
      <c r="AA4611" t="s">
        <v>56</v>
      </c>
      <c r="AB4611" t="s">
        <v>54</v>
      </c>
      <c r="AC4611"/>
      <c r="AD4611"/>
      <c r="AE4611"/>
      <c r="AF4611" t="s">
        <v>9347</v>
      </c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</row>
    <row r="4612" spans="1:46" ht="15" customHeight="1" x14ac:dyDescent="0.2">
      <c r="A4612">
        <v>67281</v>
      </c>
      <c r="B4612">
        <v>66735</v>
      </c>
      <c r="C4612">
        <v>154</v>
      </c>
      <c r="D4612" t="s">
        <v>9344</v>
      </c>
      <c r="E4612" t="s">
        <v>36</v>
      </c>
      <c r="F4612" t="s">
        <v>4668</v>
      </c>
      <c r="G4612"/>
      <c r="H4612"/>
      <c r="I4612"/>
      <c r="J4612">
        <v>201107</v>
      </c>
      <c r="K4612" t="s">
        <v>38</v>
      </c>
      <c r="L4612" t="s">
        <v>46</v>
      </c>
      <c r="M4612" t="s">
        <v>730</v>
      </c>
      <c r="N4612" t="s">
        <v>51</v>
      </c>
      <c r="O4612">
        <v>1994</v>
      </c>
      <c r="P4612">
        <v>34601</v>
      </c>
      <c r="Q4612">
        <v>40.35</v>
      </c>
      <c r="R4612">
        <v>-73</v>
      </c>
      <c r="S4612">
        <v>81</v>
      </c>
      <c r="T4612">
        <v>81</v>
      </c>
      <c r="U4612" t="s">
        <v>9334</v>
      </c>
      <c r="V4612" t="s">
        <v>68</v>
      </c>
      <c r="W4612" t="s">
        <v>43</v>
      </c>
      <c r="X4612"/>
      <c r="Y4612"/>
      <c r="Z4612"/>
      <c r="AA4612"/>
      <c r="AB4612"/>
      <c r="AC4612"/>
      <c r="AD4612"/>
      <c r="AE4612"/>
      <c r="AF4612" t="s">
        <v>9347</v>
      </c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</row>
    <row r="4613" spans="1:46" ht="15" customHeight="1" x14ac:dyDescent="0.2">
      <c r="A4613">
        <v>67284</v>
      </c>
      <c r="B4613">
        <v>66738</v>
      </c>
      <c r="C4613">
        <v>154</v>
      </c>
      <c r="D4613" t="s">
        <v>9344</v>
      </c>
      <c r="E4613" t="s">
        <v>36</v>
      </c>
      <c r="F4613" t="s">
        <v>4669</v>
      </c>
      <c r="G4613"/>
      <c r="H4613"/>
      <c r="I4613"/>
      <c r="J4613">
        <v>201124</v>
      </c>
      <c r="K4613" t="s">
        <v>38</v>
      </c>
      <c r="L4613" t="s">
        <v>46</v>
      </c>
      <c r="M4613" t="s">
        <v>730</v>
      </c>
      <c r="N4613" t="s">
        <v>51</v>
      </c>
      <c r="O4613">
        <v>1999</v>
      </c>
      <c r="P4613">
        <v>36373</v>
      </c>
      <c r="Q4613">
        <v>38.15</v>
      </c>
      <c r="R4613">
        <v>-73.766666999999998</v>
      </c>
      <c r="S4613">
        <v>61</v>
      </c>
      <c r="T4613">
        <v>61</v>
      </c>
      <c r="U4613" t="s">
        <v>9334</v>
      </c>
      <c r="V4613" t="s">
        <v>68</v>
      </c>
      <c r="W4613" t="s">
        <v>43</v>
      </c>
      <c r="X4613">
        <v>5</v>
      </c>
      <c r="Y4613">
        <v>5</v>
      </c>
      <c r="Z4613" t="s">
        <v>9335</v>
      </c>
      <c r="AA4613" t="s">
        <v>56</v>
      </c>
      <c r="AB4613" t="s">
        <v>54</v>
      </c>
      <c r="AC4613"/>
      <c r="AD4613"/>
      <c r="AE4613"/>
      <c r="AF4613" t="s">
        <v>9347</v>
      </c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</row>
    <row r="4614" spans="1:46" ht="15" customHeight="1" x14ac:dyDescent="0.2">
      <c r="A4614">
        <v>67299</v>
      </c>
      <c r="B4614">
        <v>66753</v>
      </c>
      <c r="C4614">
        <v>154</v>
      </c>
      <c r="D4614" t="s">
        <v>9344</v>
      </c>
      <c r="E4614" t="s">
        <v>36</v>
      </c>
      <c r="F4614" t="s">
        <v>4670</v>
      </c>
      <c r="G4614"/>
      <c r="H4614"/>
      <c r="I4614"/>
      <c r="J4614">
        <v>201182</v>
      </c>
      <c r="K4614" t="s">
        <v>38</v>
      </c>
      <c r="L4614" t="s">
        <v>46</v>
      </c>
      <c r="M4614" t="s">
        <v>730</v>
      </c>
      <c r="N4614" t="s">
        <v>51</v>
      </c>
      <c r="O4614">
        <v>1998</v>
      </c>
      <c r="P4614">
        <v>36057</v>
      </c>
      <c r="Q4614">
        <v>38.799999999999997</v>
      </c>
      <c r="R4614">
        <v>-73.05</v>
      </c>
      <c r="S4614">
        <v>61</v>
      </c>
      <c r="T4614">
        <v>61</v>
      </c>
      <c r="U4614" t="s">
        <v>9334</v>
      </c>
      <c r="V4614" t="s">
        <v>68</v>
      </c>
      <c r="W4614" t="s">
        <v>54</v>
      </c>
      <c r="X4614">
        <v>9</v>
      </c>
      <c r="Y4614">
        <v>9</v>
      </c>
      <c r="Z4614" t="s">
        <v>9335</v>
      </c>
      <c r="AA4614" t="s">
        <v>56</v>
      </c>
      <c r="AB4614" t="s">
        <v>54</v>
      </c>
      <c r="AC4614"/>
      <c r="AD4614"/>
      <c r="AE4614"/>
      <c r="AF4614" t="s">
        <v>9347</v>
      </c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</row>
    <row r="4615" spans="1:46" ht="15" customHeight="1" x14ac:dyDescent="0.2">
      <c r="A4615">
        <v>67321</v>
      </c>
      <c r="B4615">
        <v>66773</v>
      </c>
      <c r="C4615">
        <v>154</v>
      </c>
      <c r="D4615" t="s">
        <v>9344</v>
      </c>
      <c r="E4615" t="s">
        <v>36</v>
      </c>
      <c r="F4615" t="s">
        <v>4671</v>
      </c>
      <c r="G4615"/>
      <c r="H4615"/>
      <c r="I4615"/>
      <c r="J4615">
        <v>201241</v>
      </c>
      <c r="K4615" t="s">
        <v>38</v>
      </c>
      <c r="L4615" t="s">
        <v>46</v>
      </c>
      <c r="M4615" t="s">
        <v>730</v>
      </c>
      <c r="N4615" t="s">
        <v>51</v>
      </c>
      <c r="O4615">
        <v>1994</v>
      </c>
      <c r="P4615">
        <v>34507</v>
      </c>
      <c r="Q4615">
        <v>40</v>
      </c>
      <c r="R4615">
        <v>-73.383332999999993</v>
      </c>
      <c r="S4615">
        <v>168</v>
      </c>
      <c r="T4615">
        <v>168</v>
      </c>
      <c r="U4615" t="s">
        <v>9334</v>
      </c>
      <c r="V4615" t="s">
        <v>68</v>
      </c>
      <c r="W4615" t="s">
        <v>54</v>
      </c>
      <c r="X4615">
        <v>102</v>
      </c>
      <c r="Y4615">
        <v>102</v>
      </c>
      <c r="Z4615" t="s">
        <v>9335</v>
      </c>
      <c r="AA4615" t="s">
        <v>56</v>
      </c>
      <c r="AB4615" t="s">
        <v>54</v>
      </c>
      <c r="AC4615"/>
      <c r="AD4615"/>
      <c r="AE4615"/>
      <c r="AF4615" t="s">
        <v>9347</v>
      </c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</row>
    <row r="4616" spans="1:46" ht="15" customHeight="1" x14ac:dyDescent="0.2">
      <c r="A4616">
        <v>67322</v>
      </c>
      <c r="B4616">
        <v>66774</v>
      </c>
      <c r="C4616">
        <v>154</v>
      </c>
      <c r="D4616" t="s">
        <v>1001</v>
      </c>
      <c r="E4616" t="s">
        <v>986</v>
      </c>
      <c r="F4616" t="s">
        <v>4672</v>
      </c>
      <c r="G4616"/>
      <c r="H4616"/>
      <c r="I4616"/>
      <c r="J4616">
        <v>201242</v>
      </c>
      <c r="K4616" t="s">
        <v>38</v>
      </c>
      <c r="L4616" t="s">
        <v>46</v>
      </c>
      <c r="M4616" t="s">
        <v>730</v>
      </c>
      <c r="N4616" t="s">
        <v>51</v>
      </c>
      <c r="O4616">
        <v>1994</v>
      </c>
      <c r="P4616">
        <v>34525</v>
      </c>
      <c r="Q4616">
        <v>39.799999999999997</v>
      </c>
      <c r="R4616">
        <v>-73.066666999999995</v>
      </c>
      <c r="S4616">
        <v>152</v>
      </c>
      <c r="T4616">
        <v>152</v>
      </c>
      <c r="U4616" t="s">
        <v>9334</v>
      </c>
      <c r="V4616" t="s">
        <v>53</v>
      </c>
      <c r="W4616" t="s">
        <v>54</v>
      </c>
      <c r="X4616">
        <v>45</v>
      </c>
      <c r="Y4616">
        <v>45</v>
      </c>
      <c r="Z4616" t="s">
        <v>9335</v>
      </c>
      <c r="AA4616" t="s">
        <v>56</v>
      </c>
      <c r="AB4616" t="s">
        <v>54</v>
      </c>
      <c r="AC4616"/>
      <c r="AD4616" t="s">
        <v>730</v>
      </c>
      <c r="AE4616" t="s">
        <v>51</v>
      </c>
      <c r="AF4616">
        <v>1995</v>
      </c>
      <c r="AG4616">
        <v>34874</v>
      </c>
      <c r="AH4616">
        <v>39.233333000000002</v>
      </c>
      <c r="AI4616">
        <v>-73.75</v>
      </c>
      <c r="AJ4616">
        <v>173</v>
      </c>
      <c r="AK4616">
        <v>173</v>
      </c>
      <c r="AL4616" t="s">
        <v>9334</v>
      </c>
      <c r="AM4616" t="s">
        <v>68</v>
      </c>
      <c r="AN4616" t="s">
        <v>43</v>
      </c>
      <c r="AO4616"/>
      <c r="AP4616"/>
      <c r="AQ4616"/>
      <c r="AR4616"/>
      <c r="AS4616"/>
      <c r="AT4616"/>
    </row>
    <row r="4617" spans="1:46" ht="15" customHeight="1" x14ac:dyDescent="0.2">
      <c r="A4617">
        <v>67323</v>
      </c>
      <c r="B4617">
        <v>66775</v>
      </c>
      <c r="C4617">
        <v>154</v>
      </c>
      <c r="D4617" t="s">
        <v>9344</v>
      </c>
      <c r="E4617" t="s">
        <v>36</v>
      </c>
      <c r="F4617" t="s">
        <v>4673</v>
      </c>
      <c r="G4617"/>
      <c r="H4617"/>
      <c r="I4617"/>
      <c r="J4617">
        <v>201243</v>
      </c>
      <c r="K4617" t="s">
        <v>38</v>
      </c>
      <c r="L4617" t="s">
        <v>46</v>
      </c>
      <c r="M4617" t="s">
        <v>730</v>
      </c>
      <c r="N4617" t="s">
        <v>51</v>
      </c>
      <c r="O4617">
        <v>1994</v>
      </c>
      <c r="P4617">
        <v>34525</v>
      </c>
      <c r="Q4617">
        <v>39.816667000000002</v>
      </c>
      <c r="R4617">
        <v>-73.083332999999996</v>
      </c>
      <c r="S4617">
        <v>168</v>
      </c>
      <c r="T4617">
        <v>168</v>
      </c>
      <c r="U4617" t="s">
        <v>9334</v>
      </c>
      <c r="V4617" t="s">
        <v>53</v>
      </c>
      <c r="W4617" t="s">
        <v>54</v>
      </c>
      <c r="X4617">
        <v>45</v>
      </c>
      <c r="Y4617">
        <v>45</v>
      </c>
      <c r="Z4617" t="s">
        <v>9335</v>
      </c>
      <c r="AA4617" t="s">
        <v>56</v>
      </c>
      <c r="AB4617" t="s">
        <v>54</v>
      </c>
      <c r="AC4617"/>
      <c r="AD4617"/>
      <c r="AE4617"/>
      <c r="AF4617" t="s">
        <v>9347</v>
      </c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</row>
    <row r="4618" spans="1:46" ht="15" customHeight="1" x14ac:dyDescent="0.2">
      <c r="A4618">
        <v>67330</v>
      </c>
      <c r="B4618">
        <v>66782</v>
      </c>
      <c r="C4618">
        <v>154</v>
      </c>
      <c r="D4618" t="s">
        <v>1001</v>
      </c>
      <c r="E4618" t="s">
        <v>986</v>
      </c>
      <c r="F4618" t="s">
        <v>4674</v>
      </c>
      <c r="G4618"/>
      <c r="H4618"/>
      <c r="I4618"/>
      <c r="J4618">
        <v>201259</v>
      </c>
      <c r="K4618" t="s">
        <v>38</v>
      </c>
      <c r="L4618" t="s">
        <v>46</v>
      </c>
      <c r="M4618" t="s">
        <v>730</v>
      </c>
      <c r="N4618" t="s">
        <v>51</v>
      </c>
      <c r="O4618">
        <v>1994</v>
      </c>
      <c r="P4618">
        <v>34508</v>
      </c>
      <c r="Q4618">
        <v>39.25</v>
      </c>
      <c r="R4618">
        <v>-73.650000000000006</v>
      </c>
      <c r="S4618">
        <v>107</v>
      </c>
      <c r="T4618">
        <v>107</v>
      </c>
      <c r="U4618" t="s">
        <v>9334</v>
      </c>
      <c r="V4618" t="s">
        <v>53</v>
      </c>
      <c r="W4618" t="s">
        <v>54</v>
      </c>
      <c r="X4618">
        <v>11</v>
      </c>
      <c r="Y4618">
        <v>11</v>
      </c>
      <c r="Z4618" t="s">
        <v>9335</v>
      </c>
      <c r="AA4618" t="s">
        <v>56</v>
      </c>
      <c r="AB4618" t="s">
        <v>54</v>
      </c>
      <c r="AC4618"/>
      <c r="AD4618" t="s">
        <v>730</v>
      </c>
      <c r="AE4618" t="s">
        <v>51</v>
      </c>
      <c r="AF4618">
        <v>1994</v>
      </c>
      <c r="AG4618">
        <v>34566</v>
      </c>
      <c r="AH4618">
        <v>40.983333000000002</v>
      </c>
      <c r="AI4618">
        <v>-71.433333000000005</v>
      </c>
      <c r="AJ4618">
        <v>134</v>
      </c>
      <c r="AK4618">
        <v>134</v>
      </c>
      <c r="AL4618" t="s">
        <v>9334</v>
      </c>
      <c r="AM4618" t="s">
        <v>68</v>
      </c>
      <c r="AN4618" t="s">
        <v>54</v>
      </c>
      <c r="AO4618"/>
      <c r="AP4618"/>
      <c r="AQ4618"/>
      <c r="AR4618"/>
      <c r="AS4618"/>
      <c r="AT4618"/>
    </row>
    <row r="4619" spans="1:46" ht="15" customHeight="1" x14ac:dyDescent="0.2">
      <c r="A4619">
        <v>67342</v>
      </c>
      <c r="B4619">
        <v>66794</v>
      </c>
      <c r="C4619">
        <v>154</v>
      </c>
      <c r="D4619" t="s">
        <v>9344</v>
      </c>
      <c r="E4619" t="s">
        <v>36</v>
      </c>
      <c r="F4619" t="s">
        <v>4675</v>
      </c>
      <c r="G4619"/>
      <c r="H4619"/>
      <c r="I4619"/>
      <c r="J4619">
        <v>201286</v>
      </c>
      <c r="K4619" t="s">
        <v>38</v>
      </c>
      <c r="L4619" t="s">
        <v>46</v>
      </c>
      <c r="M4619" t="s">
        <v>730</v>
      </c>
      <c r="N4619" t="s">
        <v>51</v>
      </c>
      <c r="O4619">
        <v>1994</v>
      </c>
      <c r="P4619">
        <v>34508</v>
      </c>
      <c r="Q4619">
        <v>39.316667000000002</v>
      </c>
      <c r="R4619">
        <v>-73.25</v>
      </c>
      <c r="S4619">
        <v>168</v>
      </c>
      <c r="T4619">
        <v>168</v>
      </c>
      <c r="U4619" t="s">
        <v>9334</v>
      </c>
      <c r="V4619" t="s">
        <v>53</v>
      </c>
      <c r="W4619" t="s">
        <v>54</v>
      </c>
      <c r="X4619">
        <v>41</v>
      </c>
      <c r="Y4619">
        <v>41</v>
      </c>
      <c r="Z4619" t="s">
        <v>9335</v>
      </c>
      <c r="AA4619" t="s">
        <v>56</v>
      </c>
      <c r="AB4619" t="s">
        <v>54</v>
      </c>
      <c r="AC4619"/>
      <c r="AD4619"/>
      <c r="AE4619"/>
      <c r="AF4619" t="s">
        <v>9347</v>
      </c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</row>
    <row r="4620" spans="1:46" ht="15" customHeight="1" x14ac:dyDescent="0.2">
      <c r="A4620">
        <v>67344</v>
      </c>
      <c r="B4620">
        <v>66796</v>
      </c>
      <c r="C4620">
        <v>154</v>
      </c>
      <c r="D4620" t="s">
        <v>9344</v>
      </c>
      <c r="E4620" t="s">
        <v>36</v>
      </c>
      <c r="F4620" t="s">
        <v>4676</v>
      </c>
      <c r="G4620"/>
      <c r="H4620"/>
      <c r="I4620"/>
      <c r="J4620">
        <v>201288</v>
      </c>
      <c r="K4620" t="s">
        <v>38</v>
      </c>
      <c r="L4620" t="s">
        <v>46</v>
      </c>
      <c r="M4620" t="s">
        <v>730</v>
      </c>
      <c r="N4620" t="s">
        <v>51</v>
      </c>
      <c r="O4620">
        <v>1996</v>
      </c>
      <c r="P4620">
        <v>35264</v>
      </c>
      <c r="Q4620">
        <v>39.466667000000001</v>
      </c>
      <c r="R4620">
        <v>-73.516666999999998</v>
      </c>
      <c r="S4620">
        <v>152</v>
      </c>
      <c r="T4620">
        <v>152</v>
      </c>
      <c r="U4620" t="s">
        <v>9334</v>
      </c>
      <c r="V4620" t="s">
        <v>53</v>
      </c>
      <c r="W4620" t="s">
        <v>54</v>
      </c>
      <c r="X4620">
        <v>27</v>
      </c>
      <c r="Y4620">
        <v>27</v>
      </c>
      <c r="Z4620" t="s">
        <v>9335</v>
      </c>
      <c r="AA4620" t="s">
        <v>56</v>
      </c>
      <c r="AB4620" t="s">
        <v>54</v>
      </c>
      <c r="AC4620"/>
      <c r="AD4620"/>
      <c r="AE4620"/>
      <c r="AF4620" t="s">
        <v>9347</v>
      </c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</row>
    <row r="4621" spans="1:46" ht="15" customHeight="1" x14ac:dyDescent="0.2">
      <c r="A4621">
        <v>67379</v>
      </c>
      <c r="B4621">
        <v>66830</v>
      </c>
      <c r="C4621">
        <v>154</v>
      </c>
      <c r="D4621" t="s">
        <v>9344</v>
      </c>
      <c r="E4621" t="s">
        <v>36</v>
      </c>
      <c r="F4621" t="s">
        <v>4677</v>
      </c>
      <c r="G4621"/>
      <c r="H4621"/>
      <c r="I4621"/>
      <c r="J4621">
        <v>201370</v>
      </c>
      <c r="K4621" t="s">
        <v>38</v>
      </c>
      <c r="L4621" t="s">
        <v>46</v>
      </c>
      <c r="M4621" t="s">
        <v>730</v>
      </c>
      <c r="N4621" t="s">
        <v>51</v>
      </c>
      <c r="O4621">
        <v>1994</v>
      </c>
      <c r="P4621">
        <v>34507</v>
      </c>
      <c r="Q4621">
        <v>38.950000000000003</v>
      </c>
      <c r="R4621">
        <v>-74.116667000000007</v>
      </c>
      <c r="S4621">
        <v>137</v>
      </c>
      <c r="T4621">
        <v>137</v>
      </c>
      <c r="U4621" t="s">
        <v>9334</v>
      </c>
      <c r="V4621" t="s">
        <v>53</v>
      </c>
      <c r="W4621" t="s">
        <v>54</v>
      </c>
      <c r="X4621">
        <v>3</v>
      </c>
      <c r="Y4621">
        <v>3</v>
      </c>
      <c r="Z4621" t="s">
        <v>9335</v>
      </c>
      <c r="AA4621" t="s">
        <v>56</v>
      </c>
      <c r="AB4621" t="s">
        <v>43</v>
      </c>
      <c r="AC4621"/>
      <c r="AD4621"/>
      <c r="AE4621"/>
      <c r="AF4621" t="s">
        <v>9347</v>
      </c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</row>
    <row r="4622" spans="1:46" ht="15" customHeight="1" x14ac:dyDescent="0.2">
      <c r="A4622">
        <v>67391</v>
      </c>
      <c r="B4622">
        <v>66842</v>
      </c>
      <c r="C4622">
        <v>154</v>
      </c>
      <c r="D4622" t="s">
        <v>9344</v>
      </c>
      <c r="E4622" t="s">
        <v>36</v>
      </c>
      <c r="F4622" t="s">
        <v>4678</v>
      </c>
      <c r="G4622"/>
      <c r="H4622"/>
      <c r="I4622"/>
      <c r="J4622">
        <v>201419</v>
      </c>
      <c r="K4622" t="s">
        <v>38</v>
      </c>
      <c r="L4622" t="s">
        <v>46</v>
      </c>
      <c r="M4622" t="s">
        <v>730</v>
      </c>
      <c r="N4622" t="s">
        <v>51</v>
      </c>
      <c r="O4622">
        <v>1994</v>
      </c>
      <c r="P4622">
        <v>34503</v>
      </c>
      <c r="Q4622">
        <v>40.416666999999997</v>
      </c>
      <c r="R4622">
        <v>-72.966667000000001</v>
      </c>
      <c r="S4622">
        <v>152</v>
      </c>
      <c r="T4622">
        <v>152</v>
      </c>
      <c r="U4622" t="s">
        <v>9334</v>
      </c>
      <c r="V4622" t="s">
        <v>53</v>
      </c>
      <c r="W4622" t="s">
        <v>54</v>
      </c>
      <c r="X4622">
        <v>34</v>
      </c>
      <c r="Y4622">
        <v>34</v>
      </c>
      <c r="Z4622" t="s">
        <v>9335</v>
      </c>
      <c r="AA4622" t="s">
        <v>56</v>
      </c>
      <c r="AB4622" t="s">
        <v>54</v>
      </c>
      <c r="AC4622"/>
      <c r="AD4622"/>
      <c r="AE4622"/>
      <c r="AF4622" t="s">
        <v>9347</v>
      </c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</row>
    <row r="4623" spans="1:46" ht="15" customHeight="1" x14ac:dyDescent="0.2">
      <c r="A4623">
        <v>67416</v>
      </c>
      <c r="B4623">
        <v>66867</v>
      </c>
      <c r="C4623">
        <v>154</v>
      </c>
      <c r="D4623" t="s">
        <v>9344</v>
      </c>
      <c r="E4623" t="s">
        <v>36</v>
      </c>
      <c r="F4623" t="s">
        <v>4679</v>
      </c>
      <c r="G4623"/>
      <c r="H4623"/>
      <c r="I4623"/>
      <c r="J4623">
        <v>201501</v>
      </c>
      <c r="K4623" t="s">
        <v>38</v>
      </c>
      <c r="L4623" t="s">
        <v>46</v>
      </c>
      <c r="M4623" t="s">
        <v>730</v>
      </c>
      <c r="N4623" t="s">
        <v>51</v>
      </c>
      <c r="O4623">
        <v>1995</v>
      </c>
      <c r="P4623">
        <v>34874</v>
      </c>
      <c r="Q4623">
        <v>40.333333000000003</v>
      </c>
      <c r="R4623">
        <v>-73.216667000000001</v>
      </c>
      <c r="S4623">
        <v>122</v>
      </c>
      <c r="T4623">
        <v>122</v>
      </c>
      <c r="U4623" t="s">
        <v>9334</v>
      </c>
      <c r="V4623" t="s">
        <v>53</v>
      </c>
      <c r="W4623" t="s">
        <v>54</v>
      </c>
      <c r="X4623">
        <v>18</v>
      </c>
      <c r="Y4623">
        <v>18</v>
      </c>
      <c r="Z4623" t="s">
        <v>9335</v>
      </c>
      <c r="AA4623" t="s">
        <v>56</v>
      </c>
      <c r="AB4623" t="s">
        <v>54</v>
      </c>
      <c r="AC4623"/>
      <c r="AD4623"/>
      <c r="AE4623"/>
      <c r="AF4623" t="s">
        <v>9347</v>
      </c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</row>
    <row r="4624" spans="1:46" ht="15" customHeight="1" x14ac:dyDescent="0.2">
      <c r="A4624">
        <v>67432</v>
      </c>
      <c r="B4624">
        <v>66883</v>
      </c>
      <c r="C4624">
        <v>154</v>
      </c>
      <c r="D4624" t="s">
        <v>9344</v>
      </c>
      <c r="E4624" t="s">
        <v>36</v>
      </c>
      <c r="F4624" t="s">
        <v>4680</v>
      </c>
      <c r="G4624"/>
      <c r="H4624"/>
      <c r="I4624"/>
      <c r="J4624">
        <v>201565</v>
      </c>
      <c r="K4624" t="s">
        <v>38</v>
      </c>
      <c r="L4624" t="s">
        <v>46</v>
      </c>
      <c r="M4624" t="s">
        <v>730</v>
      </c>
      <c r="N4624" t="s">
        <v>51</v>
      </c>
      <c r="O4624">
        <v>1994</v>
      </c>
      <c r="P4624">
        <v>34554</v>
      </c>
      <c r="Q4624">
        <v>40.366667</v>
      </c>
      <c r="R4624">
        <v>-73.599999999999994</v>
      </c>
      <c r="S4624">
        <v>91</v>
      </c>
      <c r="T4624">
        <v>91</v>
      </c>
      <c r="U4624" t="s">
        <v>9334</v>
      </c>
      <c r="V4624" t="s">
        <v>68</v>
      </c>
      <c r="W4624" t="s">
        <v>43</v>
      </c>
      <c r="X4624"/>
      <c r="Y4624"/>
      <c r="Z4624"/>
      <c r="AA4624"/>
      <c r="AB4624"/>
      <c r="AC4624"/>
      <c r="AD4624"/>
      <c r="AE4624"/>
      <c r="AF4624" t="s">
        <v>9347</v>
      </c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</row>
    <row r="4625" spans="1:46" ht="15" customHeight="1" x14ac:dyDescent="0.2">
      <c r="A4625">
        <v>67433</v>
      </c>
      <c r="B4625">
        <v>66884</v>
      </c>
      <c r="C4625">
        <v>154</v>
      </c>
      <c r="D4625" t="s">
        <v>9344</v>
      </c>
      <c r="E4625" t="s">
        <v>36</v>
      </c>
      <c r="F4625" t="s">
        <v>4681</v>
      </c>
      <c r="G4625"/>
      <c r="H4625"/>
      <c r="I4625"/>
      <c r="J4625">
        <v>201566</v>
      </c>
      <c r="K4625" t="s">
        <v>38</v>
      </c>
      <c r="L4625" t="s">
        <v>46</v>
      </c>
      <c r="M4625" t="s">
        <v>730</v>
      </c>
      <c r="N4625" t="s">
        <v>51</v>
      </c>
      <c r="O4625">
        <v>1994</v>
      </c>
      <c r="P4625">
        <v>34553</v>
      </c>
      <c r="Q4625">
        <v>40.333333000000003</v>
      </c>
      <c r="R4625">
        <v>-73.599999999999994</v>
      </c>
      <c r="S4625">
        <v>91</v>
      </c>
      <c r="T4625">
        <v>91</v>
      </c>
      <c r="U4625" t="s">
        <v>9334</v>
      </c>
      <c r="V4625" t="s">
        <v>53</v>
      </c>
      <c r="W4625" t="s">
        <v>54</v>
      </c>
      <c r="X4625"/>
      <c r="Y4625"/>
      <c r="Z4625"/>
      <c r="AA4625"/>
      <c r="AB4625"/>
      <c r="AC4625"/>
      <c r="AD4625"/>
      <c r="AE4625"/>
      <c r="AF4625" t="s">
        <v>9347</v>
      </c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</row>
    <row r="4626" spans="1:46" ht="15" customHeight="1" x14ac:dyDescent="0.2">
      <c r="A4626">
        <v>67451</v>
      </c>
      <c r="B4626">
        <v>66902</v>
      </c>
      <c r="C4626">
        <v>154</v>
      </c>
      <c r="D4626" t="s">
        <v>9344</v>
      </c>
      <c r="E4626" t="s">
        <v>36</v>
      </c>
      <c r="F4626" t="s">
        <v>4682</v>
      </c>
      <c r="G4626"/>
      <c r="H4626"/>
      <c r="I4626"/>
      <c r="J4626">
        <v>201602</v>
      </c>
      <c r="K4626" t="s">
        <v>38</v>
      </c>
      <c r="L4626" t="s">
        <v>46</v>
      </c>
      <c r="M4626" t="s">
        <v>730</v>
      </c>
      <c r="N4626" t="s">
        <v>51</v>
      </c>
      <c r="O4626">
        <v>1994</v>
      </c>
      <c r="P4626">
        <v>34547</v>
      </c>
      <c r="Q4626">
        <v>37.799999999999997</v>
      </c>
      <c r="R4626">
        <v>-73.333332999999996</v>
      </c>
      <c r="S4626">
        <v>51</v>
      </c>
      <c r="T4626">
        <v>51</v>
      </c>
      <c r="U4626" t="s">
        <v>9334</v>
      </c>
      <c r="V4626" t="s">
        <v>53</v>
      </c>
      <c r="W4626" t="s">
        <v>54</v>
      </c>
      <c r="X4626">
        <v>4</v>
      </c>
      <c r="Y4626">
        <v>4</v>
      </c>
      <c r="Z4626" t="s">
        <v>9335</v>
      </c>
      <c r="AA4626" t="s">
        <v>56</v>
      </c>
      <c r="AB4626" t="s">
        <v>54</v>
      </c>
      <c r="AC4626"/>
      <c r="AD4626"/>
      <c r="AE4626"/>
      <c r="AF4626" t="s">
        <v>9347</v>
      </c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</row>
    <row r="4627" spans="1:46" ht="15" customHeight="1" x14ac:dyDescent="0.2">
      <c r="A4627">
        <v>67452</v>
      </c>
      <c r="B4627">
        <v>66903</v>
      </c>
      <c r="C4627">
        <v>154</v>
      </c>
      <c r="D4627" t="s">
        <v>9344</v>
      </c>
      <c r="E4627" t="s">
        <v>36</v>
      </c>
      <c r="F4627" t="s">
        <v>4683</v>
      </c>
      <c r="G4627"/>
      <c r="H4627"/>
      <c r="I4627"/>
      <c r="J4627">
        <v>201603</v>
      </c>
      <c r="K4627" t="s">
        <v>38</v>
      </c>
      <c r="L4627" t="s">
        <v>46</v>
      </c>
      <c r="M4627" t="s">
        <v>730</v>
      </c>
      <c r="N4627" t="s">
        <v>51</v>
      </c>
      <c r="O4627">
        <v>1994</v>
      </c>
      <c r="P4627">
        <v>34547</v>
      </c>
      <c r="Q4627">
        <v>37.799999999999997</v>
      </c>
      <c r="R4627">
        <v>-73.333332999999996</v>
      </c>
      <c r="S4627">
        <v>168</v>
      </c>
      <c r="T4627">
        <v>168</v>
      </c>
      <c r="U4627" t="s">
        <v>9334</v>
      </c>
      <c r="V4627" t="s">
        <v>53</v>
      </c>
      <c r="W4627" t="s">
        <v>54</v>
      </c>
      <c r="X4627">
        <v>45</v>
      </c>
      <c r="Y4627">
        <v>45</v>
      </c>
      <c r="Z4627" t="s">
        <v>9335</v>
      </c>
      <c r="AA4627" t="s">
        <v>56</v>
      </c>
      <c r="AB4627" t="s">
        <v>54</v>
      </c>
      <c r="AC4627"/>
      <c r="AD4627"/>
      <c r="AE4627"/>
      <c r="AF4627" t="s">
        <v>9347</v>
      </c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</row>
    <row r="4628" spans="1:46" ht="15" customHeight="1" x14ac:dyDescent="0.2">
      <c r="A4628">
        <v>67459</v>
      </c>
      <c r="B4628">
        <v>66910</v>
      </c>
      <c r="C4628">
        <v>154</v>
      </c>
      <c r="D4628" t="s">
        <v>1001</v>
      </c>
      <c r="E4628" t="s">
        <v>986</v>
      </c>
      <c r="F4628" t="s">
        <v>4684</v>
      </c>
      <c r="G4628"/>
      <c r="H4628"/>
      <c r="I4628"/>
      <c r="J4628">
        <v>201610</v>
      </c>
      <c r="K4628" t="s">
        <v>38</v>
      </c>
      <c r="L4628" t="s">
        <v>46</v>
      </c>
      <c r="M4628" t="s">
        <v>730</v>
      </c>
      <c r="N4628" t="s">
        <v>51</v>
      </c>
      <c r="O4628">
        <v>1994</v>
      </c>
      <c r="P4628">
        <v>34547</v>
      </c>
      <c r="Q4628">
        <v>37.799999999999997</v>
      </c>
      <c r="R4628">
        <v>-73.333332999999996</v>
      </c>
      <c r="S4628">
        <v>183</v>
      </c>
      <c r="T4628">
        <v>183</v>
      </c>
      <c r="U4628" t="s">
        <v>9334</v>
      </c>
      <c r="V4628" t="s">
        <v>53</v>
      </c>
      <c r="W4628" t="s">
        <v>54</v>
      </c>
      <c r="X4628">
        <v>68</v>
      </c>
      <c r="Y4628">
        <v>68</v>
      </c>
      <c r="Z4628" t="s">
        <v>9335</v>
      </c>
      <c r="AA4628" t="s">
        <v>56</v>
      </c>
      <c r="AB4628" t="s">
        <v>54</v>
      </c>
      <c r="AC4628"/>
      <c r="AD4628" t="s">
        <v>730</v>
      </c>
      <c r="AE4628" t="s">
        <v>40</v>
      </c>
      <c r="AF4628">
        <v>1994</v>
      </c>
      <c r="AG4628">
        <v>34609</v>
      </c>
      <c r="AH4628">
        <v>43.333333000000003</v>
      </c>
      <c r="AI4628">
        <v>-46.833333000000003</v>
      </c>
      <c r="AJ4628">
        <v>165</v>
      </c>
      <c r="AK4628">
        <v>165</v>
      </c>
      <c r="AL4628" t="s">
        <v>9334</v>
      </c>
      <c r="AM4628" t="s">
        <v>68</v>
      </c>
      <c r="AN4628" t="s">
        <v>54</v>
      </c>
      <c r="AO4628"/>
      <c r="AP4628"/>
      <c r="AQ4628"/>
      <c r="AR4628"/>
      <c r="AS4628"/>
      <c r="AT4628"/>
    </row>
    <row r="4629" spans="1:46" ht="15" customHeight="1" x14ac:dyDescent="0.2">
      <c r="A4629">
        <v>67544</v>
      </c>
      <c r="B4629">
        <v>66995</v>
      </c>
      <c r="C4629">
        <v>154</v>
      </c>
      <c r="D4629" t="s">
        <v>9344</v>
      </c>
      <c r="E4629" t="s">
        <v>36</v>
      </c>
      <c r="F4629" t="s">
        <v>4685</v>
      </c>
      <c r="G4629"/>
      <c r="H4629"/>
      <c r="I4629"/>
      <c r="J4629">
        <v>201711</v>
      </c>
      <c r="K4629" t="s">
        <v>38</v>
      </c>
      <c r="L4629" t="s">
        <v>46</v>
      </c>
      <c r="M4629" t="s">
        <v>730</v>
      </c>
      <c r="N4629" t="s">
        <v>51</v>
      </c>
      <c r="O4629">
        <v>1995</v>
      </c>
      <c r="P4629">
        <v>34855</v>
      </c>
      <c r="Q4629">
        <v>37.483333000000002</v>
      </c>
      <c r="R4629">
        <v>-74.883332999999993</v>
      </c>
      <c r="S4629">
        <v>127</v>
      </c>
      <c r="T4629">
        <v>127</v>
      </c>
      <c r="U4629" t="s">
        <v>9334</v>
      </c>
      <c r="V4629" t="s">
        <v>53</v>
      </c>
      <c r="W4629" t="s">
        <v>54</v>
      </c>
      <c r="X4629">
        <v>32</v>
      </c>
      <c r="Y4629">
        <v>32</v>
      </c>
      <c r="Z4629" t="s">
        <v>9335</v>
      </c>
      <c r="AA4629" t="s">
        <v>56</v>
      </c>
      <c r="AB4629" t="s">
        <v>54</v>
      </c>
      <c r="AC4629"/>
      <c r="AD4629"/>
      <c r="AE4629"/>
      <c r="AF4629" t="s">
        <v>9347</v>
      </c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</row>
    <row r="4630" spans="1:46" ht="15" customHeight="1" x14ac:dyDescent="0.2">
      <c r="A4630">
        <v>67548</v>
      </c>
      <c r="B4630">
        <v>66999</v>
      </c>
      <c r="C4630">
        <v>154</v>
      </c>
      <c r="D4630" t="s">
        <v>9344</v>
      </c>
      <c r="E4630" t="s">
        <v>36</v>
      </c>
      <c r="F4630" t="s">
        <v>4686</v>
      </c>
      <c r="G4630"/>
      <c r="H4630"/>
      <c r="I4630"/>
      <c r="J4630">
        <v>201715</v>
      </c>
      <c r="K4630" t="s">
        <v>38</v>
      </c>
      <c r="L4630" t="s">
        <v>46</v>
      </c>
      <c r="M4630" t="s">
        <v>730</v>
      </c>
      <c r="N4630" t="s">
        <v>51</v>
      </c>
      <c r="O4630">
        <v>1996</v>
      </c>
      <c r="P4630">
        <v>35232</v>
      </c>
      <c r="Q4630">
        <v>37.616667</v>
      </c>
      <c r="R4630">
        <v>-74.816666999999995</v>
      </c>
      <c r="S4630">
        <v>137</v>
      </c>
      <c r="T4630">
        <v>137</v>
      </c>
      <c r="U4630" t="s">
        <v>9334</v>
      </c>
      <c r="V4630" t="s">
        <v>53</v>
      </c>
      <c r="W4630" t="s">
        <v>54</v>
      </c>
      <c r="X4630">
        <v>20</v>
      </c>
      <c r="Y4630">
        <v>20</v>
      </c>
      <c r="Z4630" t="s">
        <v>9335</v>
      </c>
      <c r="AA4630" t="s">
        <v>56</v>
      </c>
      <c r="AB4630" t="s">
        <v>54</v>
      </c>
      <c r="AC4630"/>
      <c r="AD4630"/>
      <c r="AE4630"/>
      <c r="AF4630" t="s">
        <v>9347</v>
      </c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</row>
    <row r="4631" spans="1:46" ht="15" customHeight="1" x14ac:dyDescent="0.2">
      <c r="A4631">
        <v>67561</v>
      </c>
      <c r="B4631">
        <v>67012</v>
      </c>
      <c r="C4631">
        <v>154</v>
      </c>
      <c r="D4631" t="s">
        <v>9344</v>
      </c>
      <c r="E4631" t="s">
        <v>36</v>
      </c>
      <c r="F4631" t="s">
        <v>4687</v>
      </c>
      <c r="G4631"/>
      <c r="H4631"/>
      <c r="I4631"/>
      <c r="J4631">
        <v>201740</v>
      </c>
      <c r="K4631" t="s">
        <v>38</v>
      </c>
      <c r="L4631" t="s">
        <v>46</v>
      </c>
      <c r="M4631" t="s">
        <v>730</v>
      </c>
      <c r="N4631" t="s">
        <v>51</v>
      </c>
      <c r="O4631">
        <v>1994</v>
      </c>
      <c r="P4631">
        <v>34499</v>
      </c>
      <c r="Q4631">
        <v>38</v>
      </c>
      <c r="R4631">
        <v>-74.75</v>
      </c>
      <c r="S4631">
        <v>137</v>
      </c>
      <c r="T4631">
        <v>137</v>
      </c>
      <c r="U4631" t="s">
        <v>9334</v>
      </c>
      <c r="V4631" t="s">
        <v>53</v>
      </c>
      <c r="W4631" t="s">
        <v>54</v>
      </c>
      <c r="X4631">
        <v>23</v>
      </c>
      <c r="Y4631">
        <v>23</v>
      </c>
      <c r="Z4631" t="s">
        <v>9335</v>
      </c>
      <c r="AA4631" t="s">
        <v>56</v>
      </c>
      <c r="AB4631" t="s">
        <v>54</v>
      </c>
      <c r="AC4631"/>
      <c r="AD4631"/>
      <c r="AE4631"/>
      <c r="AF4631" t="s">
        <v>9347</v>
      </c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</row>
    <row r="4632" spans="1:46" ht="15" customHeight="1" x14ac:dyDescent="0.2">
      <c r="A4632">
        <v>67562</v>
      </c>
      <c r="B4632">
        <v>67013</v>
      </c>
      <c r="C4632">
        <v>154</v>
      </c>
      <c r="D4632" t="s">
        <v>9344</v>
      </c>
      <c r="E4632" t="s">
        <v>36</v>
      </c>
      <c r="F4632" t="s">
        <v>4688</v>
      </c>
      <c r="G4632"/>
      <c r="H4632"/>
      <c r="I4632"/>
      <c r="J4632">
        <v>201741</v>
      </c>
      <c r="K4632" t="s">
        <v>38</v>
      </c>
      <c r="L4632" t="s">
        <v>46</v>
      </c>
      <c r="M4632" t="s">
        <v>730</v>
      </c>
      <c r="N4632" t="s">
        <v>51</v>
      </c>
      <c r="O4632">
        <v>1994</v>
      </c>
      <c r="P4632">
        <v>34502</v>
      </c>
      <c r="Q4632">
        <v>38</v>
      </c>
      <c r="R4632">
        <v>-74.833332999999996</v>
      </c>
      <c r="S4632">
        <v>137</v>
      </c>
      <c r="T4632">
        <v>137</v>
      </c>
      <c r="U4632" t="s">
        <v>9334</v>
      </c>
      <c r="V4632" t="s">
        <v>53</v>
      </c>
      <c r="W4632" t="s">
        <v>54</v>
      </c>
      <c r="X4632">
        <v>23</v>
      </c>
      <c r="Y4632">
        <v>23</v>
      </c>
      <c r="Z4632" t="s">
        <v>9335</v>
      </c>
      <c r="AA4632" t="s">
        <v>56</v>
      </c>
      <c r="AB4632" t="s">
        <v>54</v>
      </c>
      <c r="AC4632"/>
      <c r="AD4632"/>
      <c r="AE4632"/>
      <c r="AF4632" t="s">
        <v>9347</v>
      </c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</row>
    <row r="4633" spans="1:46" ht="15" customHeight="1" x14ac:dyDescent="0.2">
      <c r="A4633">
        <v>67563</v>
      </c>
      <c r="B4633">
        <v>67014</v>
      </c>
      <c r="C4633">
        <v>154</v>
      </c>
      <c r="D4633" t="s">
        <v>9344</v>
      </c>
      <c r="E4633" t="s">
        <v>36</v>
      </c>
      <c r="F4633" t="s">
        <v>4689</v>
      </c>
      <c r="G4633"/>
      <c r="H4633"/>
      <c r="I4633"/>
      <c r="J4633">
        <v>201742</v>
      </c>
      <c r="K4633" t="s">
        <v>38</v>
      </c>
      <c r="L4633" t="s">
        <v>46</v>
      </c>
      <c r="M4633" t="s">
        <v>730</v>
      </c>
      <c r="N4633" t="s">
        <v>51</v>
      </c>
      <c r="O4633">
        <v>1994</v>
      </c>
      <c r="P4633">
        <v>34503</v>
      </c>
      <c r="Q4633">
        <v>38.016666999999998</v>
      </c>
      <c r="R4633">
        <v>-74.766666999999998</v>
      </c>
      <c r="S4633">
        <v>122</v>
      </c>
      <c r="T4633">
        <v>122</v>
      </c>
      <c r="U4633" t="s">
        <v>9334</v>
      </c>
      <c r="V4633" t="s">
        <v>53</v>
      </c>
      <c r="W4633" t="s">
        <v>54</v>
      </c>
      <c r="X4633">
        <v>16</v>
      </c>
      <c r="Y4633">
        <v>16</v>
      </c>
      <c r="Z4633" t="s">
        <v>9335</v>
      </c>
      <c r="AA4633" t="s">
        <v>56</v>
      </c>
      <c r="AB4633" t="s">
        <v>54</v>
      </c>
      <c r="AC4633"/>
      <c r="AD4633"/>
      <c r="AE4633"/>
      <c r="AF4633" t="s">
        <v>9347</v>
      </c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</row>
    <row r="4634" spans="1:46" ht="15" customHeight="1" x14ac:dyDescent="0.2">
      <c r="A4634">
        <v>67564</v>
      </c>
      <c r="B4634">
        <v>67015</v>
      </c>
      <c r="C4634">
        <v>154</v>
      </c>
      <c r="D4634" t="s">
        <v>1001</v>
      </c>
      <c r="E4634" t="s">
        <v>986</v>
      </c>
      <c r="F4634" t="s">
        <v>4690</v>
      </c>
      <c r="G4634"/>
      <c r="H4634"/>
      <c r="I4634"/>
      <c r="J4634">
        <v>201744</v>
      </c>
      <c r="K4634" t="s">
        <v>38</v>
      </c>
      <c r="L4634" t="s">
        <v>46</v>
      </c>
      <c r="M4634" t="s">
        <v>730</v>
      </c>
      <c r="N4634" t="s">
        <v>51</v>
      </c>
      <c r="O4634">
        <v>1994</v>
      </c>
      <c r="P4634">
        <v>34502</v>
      </c>
      <c r="Q4634">
        <v>37.966667000000001</v>
      </c>
      <c r="R4634">
        <v>-74.816666999999995</v>
      </c>
      <c r="S4634">
        <v>122</v>
      </c>
      <c r="T4634">
        <v>122</v>
      </c>
      <c r="U4634" t="s">
        <v>9334</v>
      </c>
      <c r="V4634" t="s">
        <v>53</v>
      </c>
      <c r="W4634" t="s">
        <v>54</v>
      </c>
      <c r="X4634">
        <v>14</v>
      </c>
      <c r="Y4634">
        <v>14</v>
      </c>
      <c r="Z4634" t="s">
        <v>9335</v>
      </c>
      <c r="AA4634" t="s">
        <v>56</v>
      </c>
      <c r="AB4634" t="s">
        <v>54</v>
      </c>
      <c r="AC4634"/>
      <c r="AD4634" t="s">
        <v>730</v>
      </c>
      <c r="AE4634" t="s">
        <v>51</v>
      </c>
      <c r="AF4634">
        <v>1994</v>
      </c>
      <c r="AG4634">
        <v>34566</v>
      </c>
      <c r="AH4634">
        <v>40.316667000000002</v>
      </c>
      <c r="AI4634">
        <v>-73.533332999999999</v>
      </c>
      <c r="AJ4634">
        <v>130</v>
      </c>
      <c r="AK4634">
        <v>130</v>
      </c>
      <c r="AL4634" t="s">
        <v>9334</v>
      </c>
      <c r="AM4634" t="s">
        <v>68</v>
      </c>
      <c r="AN4634" t="s">
        <v>43</v>
      </c>
      <c r="AO4634"/>
      <c r="AP4634"/>
      <c r="AQ4634"/>
      <c r="AR4634"/>
      <c r="AS4634"/>
      <c r="AT4634"/>
    </row>
    <row r="4635" spans="1:46" ht="15" customHeight="1" x14ac:dyDescent="0.2">
      <c r="A4635">
        <v>67565</v>
      </c>
      <c r="B4635">
        <v>67016</v>
      </c>
      <c r="C4635">
        <v>154</v>
      </c>
      <c r="D4635" t="s">
        <v>9344</v>
      </c>
      <c r="E4635" t="s">
        <v>36</v>
      </c>
      <c r="F4635" t="s">
        <v>4691</v>
      </c>
      <c r="G4635"/>
      <c r="H4635"/>
      <c r="I4635"/>
      <c r="J4635">
        <v>201773</v>
      </c>
      <c r="K4635" t="s">
        <v>38</v>
      </c>
      <c r="L4635" t="s">
        <v>46</v>
      </c>
      <c r="M4635" t="s">
        <v>730</v>
      </c>
      <c r="N4635" t="s">
        <v>51</v>
      </c>
      <c r="O4635">
        <v>1995</v>
      </c>
      <c r="P4635">
        <v>34874</v>
      </c>
      <c r="Q4635">
        <v>38.166666999999997</v>
      </c>
      <c r="R4635">
        <v>-74.433333000000005</v>
      </c>
      <c r="S4635">
        <v>152</v>
      </c>
      <c r="T4635">
        <v>152</v>
      </c>
      <c r="U4635" t="s">
        <v>9334</v>
      </c>
      <c r="V4635" t="s">
        <v>53</v>
      </c>
      <c r="W4635" t="s">
        <v>54</v>
      </c>
      <c r="X4635">
        <v>27</v>
      </c>
      <c r="Y4635">
        <v>27</v>
      </c>
      <c r="Z4635" t="s">
        <v>9335</v>
      </c>
      <c r="AA4635" t="s">
        <v>56</v>
      </c>
      <c r="AB4635" t="s">
        <v>54</v>
      </c>
      <c r="AC4635"/>
      <c r="AD4635"/>
      <c r="AE4635"/>
      <c r="AF4635" t="s">
        <v>9347</v>
      </c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</row>
    <row r="4636" spans="1:46" ht="15" customHeight="1" x14ac:dyDescent="0.2">
      <c r="A4636">
        <v>67570</v>
      </c>
      <c r="B4636">
        <v>67020</v>
      </c>
      <c r="C4636">
        <v>154</v>
      </c>
      <c r="D4636" t="s">
        <v>1001</v>
      </c>
      <c r="E4636" t="s">
        <v>986</v>
      </c>
      <c r="F4636" t="s">
        <v>4692</v>
      </c>
      <c r="G4636"/>
      <c r="H4636"/>
      <c r="I4636"/>
      <c r="J4636">
        <v>201783</v>
      </c>
      <c r="K4636" t="s">
        <v>38</v>
      </c>
      <c r="L4636" t="s">
        <v>46</v>
      </c>
      <c r="M4636" t="s">
        <v>730</v>
      </c>
      <c r="N4636" t="s">
        <v>51</v>
      </c>
      <c r="O4636">
        <v>1995</v>
      </c>
      <c r="P4636">
        <v>34860</v>
      </c>
      <c r="Q4636">
        <v>38.6</v>
      </c>
      <c r="R4636">
        <v>-74.416667000000004</v>
      </c>
      <c r="S4636">
        <v>152</v>
      </c>
      <c r="T4636">
        <v>152</v>
      </c>
      <c r="U4636" t="s">
        <v>9334</v>
      </c>
      <c r="V4636" t="s">
        <v>68</v>
      </c>
      <c r="W4636" t="s">
        <v>54</v>
      </c>
      <c r="X4636">
        <v>34</v>
      </c>
      <c r="Y4636">
        <v>34</v>
      </c>
      <c r="Z4636" t="s">
        <v>9335</v>
      </c>
      <c r="AA4636" t="s">
        <v>56</v>
      </c>
      <c r="AB4636" t="s">
        <v>54</v>
      </c>
      <c r="AC4636"/>
      <c r="AD4636" t="s">
        <v>730</v>
      </c>
      <c r="AE4636" t="s">
        <v>40</v>
      </c>
      <c r="AF4636">
        <v>1997</v>
      </c>
      <c r="AG4636">
        <v>35566</v>
      </c>
      <c r="AH4636">
        <v>40.333333000000003</v>
      </c>
      <c r="AI4636">
        <v>-49.783332999999999</v>
      </c>
      <c r="AJ4636"/>
      <c r="AK4636"/>
      <c r="AL4636"/>
      <c r="AM4636"/>
      <c r="AN4636"/>
      <c r="AO4636"/>
      <c r="AP4636"/>
      <c r="AQ4636"/>
      <c r="AR4636"/>
      <c r="AS4636"/>
      <c r="AT4636"/>
    </row>
    <row r="4637" spans="1:46" ht="15" customHeight="1" x14ac:dyDescent="0.2">
      <c r="A4637">
        <v>67582</v>
      </c>
      <c r="B4637">
        <v>67032</v>
      </c>
      <c r="C4637">
        <v>154</v>
      </c>
      <c r="D4637" t="s">
        <v>9344</v>
      </c>
      <c r="E4637" t="s">
        <v>36</v>
      </c>
      <c r="F4637" t="s">
        <v>4693</v>
      </c>
      <c r="G4637"/>
      <c r="H4637"/>
      <c r="I4637"/>
      <c r="J4637">
        <v>201800</v>
      </c>
      <c r="K4637" t="s">
        <v>38</v>
      </c>
      <c r="L4637" t="s">
        <v>46</v>
      </c>
      <c r="M4637" t="s">
        <v>730</v>
      </c>
      <c r="N4637" t="s">
        <v>51</v>
      </c>
      <c r="O4637">
        <v>1994</v>
      </c>
      <c r="P4637">
        <v>34553</v>
      </c>
      <c r="Q4637">
        <v>40.533332999999999</v>
      </c>
      <c r="R4637">
        <v>-72.866667000000007</v>
      </c>
      <c r="S4637">
        <v>180</v>
      </c>
      <c r="T4637">
        <v>180</v>
      </c>
      <c r="U4637" t="s">
        <v>9334</v>
      </c>
      <c r="V4637" t="s">
        <v>68</v>
      </c>
      <c r="W4637" t="s">
        <v>43</v>
      </c>
      <c r="X4637"/>
      <c r="Y4637"/>
      <c r="Z4637"/>
      <c r="AA4637"/>
      <c r="AB4637"/>
      <c r="AC4637"/>
      <c r="AD4637"/>
      <c r="AE4637"/>
      <c r="AF4637" t="s">
        <v>9347</v>
      </c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</row>
    <row r="4638" spans="1:46" ht="15" customHeight="1" x14ac:dyDescent="0.2">
      <c r="A4638">
        <v>67583</v>
      </c>
      <c r="B4638">
        <v>67033</v>
      </c>
      <c r="C4638">
        <v>154</v>
      </c>
      <c r="D4638" t="s">
        <v>9344</v>
      </c>
      <c r="E4638" t="s">
        <v>36</v>
      </c>
      <c r="F4638" t="s">
        <v>4694</v>
      </c>
      <c r="G4638"/>
      <c r="H4638"/>
      <c r="I4638"/>
      <c r="J4638">
        <v>201801</v>
      </c>
      <c r="K4638" t="s">
        <v>38</v>
      </c>
      <c r="L4638" t="s">
        <v>46</v>
      </c>
      <c r="M4638" t="s">
        <v>730</v>
      </c>
      <c r="N4638" t="s">
        <v>51</v>
      </c>
      <c r="O4638">
        <v>1994</v>
      </c>
      <c r="P4638">
        <v>34559</v>
      </c>
      <c r="Q4638">
        <v>40.4</v>
      </c>
      <c r="R4638">
        <v>-72.933333000000005</v>
      </c>
      <c r="S4638">
        <v>91</v>
      </c>
      <c r="T4638">
        <v>91</v>
      </c>
      <c r="U4638" t="s">
        <v>9334</v>
      </c>
      <c r="V4638" t="s">
        <v>68</v>
      </c>
      <c r="W4638" t="s">
        <v>54</v>
      </c>
      <c r="X4638"/>
      <c r="Y4638"/>
      <c r="Z4638"/>
      <c r="AA4638"/>
      <c r="AB4638"/>
      <c r="AC4638"/>
      <c r="AD4638"/>
      <c r="AE4638"/>
      <c r="AF4638" t="s">
        <v>9347</v>
      </c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</row>
    <row r="4639" spans="1:46" ht="15" customHeight="1" x14ac:dyDescent="0.2">
      <c r="A4639">
        <v>67659</v>
      </c>
      <c r="B4639">
        <v>67108</v>
      </c>
      <c r="C4639">
        <v>154</v>
      </c>
      <c r="D4639" t="s">
        <v>1001</v>
      </c>
      <c r="E4639" t="s">
        <v>986</v>
      </c>
      <c r="F4639" t="s">
        <v>4695</v>
      </c>
      <c r="G4639"/>
      <c r="H4639"/>
      <c r="I4639"/>
      <c r="J4639">
        <v>201931</v>
      </c>
      <c r="K4639" t="s">
        <v>38</v>
      </c>
      <c r="L4639" t="s">
        <v>46</v>
      </c>
      <c r="M4639" t="s">
        <v>730</v>
      </c>
      <c r="N4639" t="s">
        <v>51</v>
      </c>
      <c r="O4639">
        <v>1994</v>
      </c>
      <c r="P4639">
        <v>34517</v>
      </c>
      <c r="Q4639">
        <v>40.516666999999998</v>
      </c>
      <c r="R4639">
        <v>-72.283332999999999</v>
      </c>
      <c r="S4639">
        <v>91</v>
      </c>
      <c r="T4639">
        <v>91</v>
      </c>
      <c r="U4639" t="s">
        <v>9334</v>
      </c>
      <c r="V4639" t="s">
        <v>68</v>
      </c>
      <c r="W4639" t="s">
        <v>54</v>
      </c>
      <c r="X4639"/>
      <c r="Y4639"/>
      <c r="Z4639"/>
      <c r="AA4639"/>
      <c r="AB4639"/>
      <c r="AC4639"/>
      <c r="AD4639" t="s">
        <v>730</v>
      </c>
      <c r="AE4639" t="s">
        <v>40</v>
      </c>
      <c r="AF4639" t="s">
        <v>999</v>
      </c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</row>
    <row r="4640" spans="1:46" ht="15" customHeight="1" x14ac:dyDescent="0.2">
      <c r="A4640">
        <v>67660</v>
      </c>
      <c r="B4640">
        <v>67109</v>
      </c>
      <c r="C4640">
        <v>154</v>
      </c>
      <c r="D4640" t="s">
        <v>1001</v>
      </c>
      <c r="E4640" t="s">
        <v>986</v>
      </c>
      <c r="F4640" t="s">
        <v>4696</v>
      </c>
      <c r="G4640"/>
      <c r="H4640"/>
      <c r="I4640"/>
      <c r="J4640">
        <v>201932</v>
      </c>
      <c r="K4640" t="s">
        <v>38</v>
      </c>
      <c r="L4640" t="s">
        <v>46</v>
      </c>
      <c r="M4640" t="s">
        <v>730</v>
      </c>
      <c r="N4640" t="s">
        <v>51</v>
      </c>
      <c r="O4640">
        <v>1994</v>
      </c>
      <c r="P4640">
        <v>34517</v>
      </c>
      <c r="Q4640">
        <v>40.516666999999998</v>
      </c>
      <c r="R4640">
        <v>-72.283332999999999</v>
      </c>
      <c r="S4640">
        <v>122</v>
      </c>
      <c r="T4640">
        <v>122</v>
      </c>
      <c r="U4640" t="s">
        <v>9334</v>
      </c>
      <c r="V4640" t="s">
        <v>68</v>
      </c>
      <c r="W4640" t="s">
        <v>54</v>
      </c>
      <c r="X4640"/>
      <c r="Y4640"/>
      <c r="Z4640"/>
      <c r="AA4640"/>
      <c r="AB4640"/>
      <c r="AC4640"/>
      <c r="AD4640" t="s">
        <v>730</v>
      </c>
      <c r="AE4640" t="s">
        <v>51</v>
      </c>
      <c r="AF4640">
        <v>1995</v>
      </c>
      <c r="AG4640">
        <v>34886</v>
      </c>
      <c r="AH4640">
        <v>39.116667</v>
      </c>
      <c r="AI4640">
        <v>-74.416667000000004</v>
      </c>
      <c r="AJ4640">
        <v>196</v>
      </c>
      <c r="AK4640">
        <v>196</v>
      </c>
      <c r="AL4640" t="s">
        <v>9334</v>
      </c>
      <c r="AM4640" t="s">
        <v>68</v>
      </c>
      <c r="AN4640" t="s">
        <v>54</v>
      </c>
      <c r="AO4640"/>
      <c r="AP4640"/>
      <c r="AQ4640"/>
      <c r="AR4640"/>
      <c r="AS4640"/>
      <c r="AT4640"/>
    </row>
    <row r="4641" spans="1:46" ht="15" customHeight="1" x14ac:dyDescent="0.2">
      <c r="A4641">
        <v>67661</v>
      </c>
      <c r="B4641">
        <v>67110</v>
      </c>
      <c r="C4641">
        <v>154</v>
      </c>
      <c r="D4641" t="s">
        <v>9344</v>
      </c>
      <c r="E4641" t="s">
        <v>36</v>
      </c>
      <c r="F4641" t="s">
        <v>4697</v>
      </c>
      <c r="G4641"/>
      <c r="H4641"/>
      <c r="I4641"/>
      <c r="J4641">
        <v>201933</v>
      </c>
      <c r="K4641" t="s">
        <v>38</v>
      </c>
      <c r="L4641" t="s">
        <v>46</v>
      </c>
      <c r="M4641" t="s">
        <v>730</v>
      </c>
      <c r="N4641" t="s">
        <v>51</v>
      </c>
      <c r="O4641">
        <v>1994</v>
      </c>
      <c r="P4641">
        <v>34517</v>
      </c>
      <c r="Q4641">
        <v>40.516666999999998</v>
      </c>
      <c r="R4641">
        <v>-72.283332999999999</v>
      </c>
      <c r="S4641">
        <v>137</v>
      </c>
      <c r="T4641">
        <v>137</v>
      </c>
      <c r="U4641" t="s">
        <v>9334</v>
      </c>
      <c r="V4641" t="s">
        <v>68</v>
      </c>
      <c r="W4641" t="s">
        <v>54</v>
      </c>
      <c r="X4641"/>
      <c r="Y4641"/>
      <c r="Z4641"/>
      <c r="AA4641"/>
      <c r="AB4641"/>
      <c r="AC4641"/>
      <c r="AD4641"/>
      <c r="AE4641"/>
      <c r="AF4641" t="s">
        <v>9347</v>
      </c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</row>
    <row r="4642" spans="1:46" ht="15" customHeight="1" x14ac:dyDescent="0.2">
      <c r="A4642">
        <v>67761</v>
      </c>
      <c r="B4642">
        <v>67207</v>
      </c>
      <c r="C4642">
        <v>154</v>
      </c>
      <c r="D4642" t="s">
        <v>9344</v>
      </c>
      <c r="E4642" t="s">
        <v>36</v>
      </c>
      <c r="F4642" t="s">
        <v>4698</v>
      </c>
      <c r="G4642"/>
      <c r="H4642"/>
      <c r="I4642"/>
      <c r="J4642">
        <v>202174</v>
      </c>
      <c r="K4642" t="s">
        <v>38</v>
      </c>
      <c r="L4642" t="s">
        <v>46</v>
      </c>
      <c r="M4642" t="s">
        <v>730</v>
      </c>
      <c r="N4642" t="s">
        <v>51</v>
      </c>
      <c r="O4642">
        <v>1994</v>
      </c>
      <c r="P4642">
        <v>34502</v>
      </c>
      <c r="Q4642">
        <v>40.583333000000003</v>
      </c>
      <c r="R4642">
        <v>-71.783332999999999</v>
      </c>
      <c r="S4642">
        <v>122</v>
      </c>
      <c r="T4642">
        <v>122</v>
      </c>
      <c r="U4642" t="s">
        <v>9334</v>
      </c>
      <c r="V4642" t="s">
        <v>68</v>
      </c>
      <c r="W4642" t="s">
        <v>54</v>
      </c>
      <c r="X4642">
        <v>23</v>
      </c>
      <c r="Y4642">
        <v>23</v>
      </c>
      <c r="Z4642" t="s">
        <v>9335</v>
      </c>
      <c r="AA4642" t="s">
        <v>56</v>
      </c>
      <c r="AB4642" t="s">
        <v>54</v>
      </c>
      <c r="AC4642"/>
      <c r="AD4642"/>
      <c r="AE4642"/>
      <c r="AF4642" t="s">
        <v>9347</v>
      </c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</row>
    <row r="4643" spans="1:46" ht="15" customHeight="1" x14ac:dyDescent="0.2">
      <c r="A4643">
        <v>67787</v>
      </c>
      <c r="B4643">
        <v>67231</v>
      </c>
      <c r="C4643">
        <v>154</v>
      </c>
      <c r="D4643" t="s">
        <v>9344</v>
      </c>
      <c r="E4643" t="s">
        <v>36</v>
      </c>
      <c r="F4643" t="s">
        <v>4699</v>
      </c>
      <c r="G4643"/>
      <c r="H4643"/>
      <c r="I4643"/>
      <c r="J4643">
        <v>202209</v>
      </c>
      <c r="K4643" t="s">
        <v>38</v>
      </c>
      <c r="L4643" t="s">
        <v>46</v>
      </c>
      <c r="M4643" t="s">
        <v>730</v>
      </c>
      <c r="N4643" t="s">
        <v>51</v>
      </c>
      <c r="O4643">
        <v>1995</v>
      </c>
      <c r="P4643">
        <v>34901</v>
      </c>
      <c r="Q4643">
        <v>40.816667000000002</v>
      </c>
      <c r="R4643">
        <v>-71.900000000000006</v>
      </c>
      <c r="S4643">
        <v>91</v>
      </c>
      <c r="T4643">
        <v>91</v>
      </c>
      <c r="U4643" t="s">
        <v>9334</v>
      </c>
      <c r="V4643" t="s">
        <v>68</v>
      </c>
      <c r="W4643" t="s">
        <v>54</v>
      </c>
      <c r="X4643">
        <v>18</v>
      </c>
      <c r="Y4643">
        <v>18</v>
      </c>
      <c r="Z4643" t="s">
        <v>9335</v>
      </c>
      <c r="AA4643" t="s">
        <v>56</v>
      </c>
      <c r="AB4643" t="s">
        <v>54</v>
      </c>
      <c r="AC4643"/>
      <c r="AD4643"/>
      <c r="AE4643"/>
      <c r="AF4643" t="s">
        <v>9347</v>
      </c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</row>
    <row r="4644" spans="1:46" ht="15" customHeight="1" x14ac:dyDescent="0.2">
      <c r="A4644">
        <v>67790</v>
      </c>
      <c r="B4644">
        <v>67234</v>
      </c>
      <c r="C4644">
        <v>154</v>
      </c>
      <c r="D4644" t="s">
        <v>9344</v>
      </c>
      <c r="E4644" t="s">
        <v>36</v>
      </c>
      <c r="F4644" t="s">
        <v>4700</v>
      </c>
      <c r="G4644"/>
      <c r="H4644"/>
      <c r="I4644"/>
      <c r="J4644">
        <v>202212</v>
      </c>
      <c r="K4644" t="s">
        <v>38</v>
      </c>
      <c r="L4644" t="s">
        <v>46</v>
      </c>
      <c r="M4644" t="s">
        <v>730</v>
      </c>
      <c r="N4644" t="s">
        <v>51</v>
      </c>
      <c r="O4644">
        <v>1995</v>
      </c>
      <c r="P4644">
        <v>34892</v>
      </c>
      <c r="Q4644">
        <v>40</v>
      </c>
      <c r="R4644">
        <v>-71.066666999999995</v>
      </c>
      <c r="S4644">
        <v>137</v>
      </c>
      <c r="T4644">
        <v>137</v>
      </c>
      <c r="U4644" t="s">
        <v>9334</v>
      </c>
      <c r="V4644" t="s">
        <v>68</v>
      </c>
      <c r="W4644" t="s">
        <v>54</v>
      </c>
      <c r="X4644">
        <v>18</v>
      </c>
      <c r="Y4644">
        <v>18</v>
      </c>
      <c r="Z4644" t="s">
        <v>9335</v>
      </c>
      <c r="AA4644" t="s">
        <v>56</v>
      </c>
      <c r="AB4644" t="s">
        <v>54</v>
      </c>
      <c r="AC4644"/>
      <c r="AD4644"/>
      <c r="AE4644"/>
      <c r="AF4644" t="s">
        <v>9347</v>
      </c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</row>
    <row r="4645" spans="1:46" ht="15" customHeight="1" x14ac:dyDescent="0.2">
      <c r="A4645">
        <v>67839</v>
      </c>
      <c r="B4645">
        <v>67283</v>
      </c>
      <c r="C4645">
        <v>154</v>
      </c>
      <c r="D4645" t="s">
        <v>9344</v>
      </c>
      <c r="E4645" t="s">
        <v>36</v>
      </c>
      <c r="F4645" t="s">
        <v>4701</v>
      </c>
      <c r="G4645"/>
      <c r="H4645"/>
      <c r="I4645"/>
      <c r="J4645">
        <v>202303</v>
      </c>
      <c r="K4645" t="s">
        <v>38</v>
      </c>
      <c r="L4645" t="s">
        <v>46</v>
      </c>
      <c r="M4645" t="s">
        <v>730</v>
      </c>
      <c r="N4645" t="s">
        <v>51</v>
      </c>
      <c r="O4645">
        <v>1994</v>
      </c>
      <c r="P4645">
        <v>34530</v>
      </c>
      <c r="Q4645">
        <v>40.383333</v>
      </c>
      <c r="R4645">
        <v>-72.366667000000007</v>
      </c>
      <c r="S4645">
        <v>91</v>
      </c>
      <c r="T4645">
        <v>91</v>
      </c>
      <c r="U4645" t="s">
        <v>9334</v>
      </c>
      <c r="V4645" t="s">
        <v>53</v>
      </c>
      <c r="W4645" t="s">
        <v>54</v>
      </c>
      <c r="X4645">
        <v>7</v>
      </c>
      <c r="Y4645">
        <v>7</v>
      </c>
      <c r="Z4645" t="s">
        <v>9335</v>
      </c>
      <c r="AA4645" t="s">
        <v>56</v>
      </c>
      <c r="AB4645" t="s">
        <v>54</v>
      </c>
      <c r="AC4645"/>
      <c r="AD4645"/>
      <c r="AE4645"/>
      <c r="AF4645" t="s">
        <v>9347</v>
      </c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</row>
    <row r="4646" spans="1:46" ht="15" customHeight="1" x14ac:dyDescent="0.2">
      <c r="A4646">
        <v>67841</v>
      </c>
      <c r="B4646">
        <v>67285</v>
      </c>
      <c r="C4646">
        <v>154</v>
      </c>
      <c r="D4646" t="s">
        <v>9344</v>
      </c>
      <c r="E4646" t="s">
        <v>36</v>
      </c>
      <c r="F4646" t="s">
        <v>4702</v>
      </c>
      <c r="G4646"/>
      <c r="H4646"/>
      <c r="I4646"/>
      <c r="J4646">
        <v>202305</v>
      </c>
      <c r="K4646" t="s">
        <v>38</v>
      </c>
      <c r="L4646" t="s">
        <v>46</v>
      </c>
      <c r="M4646" t="s">
        <v>730</v>
      </c>
      <c r="N4646" t="s">
        <v>51</v>
      </c>
      <c r="O4646">
        <v>1995</v>
      </c>
      <c r="P4646">
        <v>34884</v>
      </c>
      <c r="Q4646">
        <v>39</v>
      </c>
      <c r="R4646">
        <v>-74.116667000000007</v>
      </c>
      <c r="S4646">
        <v>137</v>
      </c>
      <c r="T4646">
        <v>137</v>
      </c>
      <c r="U4646" t="s">
        <v>9334</v>
      </c>
      <c r="V4646" t="s">
        <v>53</v>
      </c>
      <c r="W4646" t="s">
        <v>54</v>
      </c>
      <c r="X4646">
        <v>29</v>
      </c>
      <c r="Y4646">
        <v>29</v>
      </c>
      <c r="Z4646" t="s">
        <v>9335</v>
      </c>
      <c r="AA4646" t="s">
        <v>56</v>
      </c>
      <c r="AB4646" t="s">
        <v>54</v>
      </c>
      <c r="AC4646"/>
      <c r="AD4646"/>
      <c r="AE4646"/>
      <c r="AF4646" t="s">
        <v>9347</v>
      </c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</row>
    <row r="4647" spans="1:46" ht="15" customHeight="1" x14ac:dyDescent="0.2">
      <c r="A4647">
        <v>67845</v>
      </c>
      <c r="B4647">
        <v>67289</v>
      </c>
      <c r="C4647">
        <v>154</v>
      </c>
      <c r="D4647" t="s">
        <v>9344</v>
      </c>
      <c r="E4647" t="s">
        <v>36</v>
      </c>
      <c r="F4647" t="s">
        <v>4703</v>
      </c>
      <c r="G4647"/>
      <c r="H4647"/>
      <c r="I4647"/>
      <c r="J4647">
        <v>202315</v>
      </c>
      <c r="K4647" t="s">
        <v>38</v>
      </c>
      <c r="L4647" t="s">
        <v>46</v>
      </c>
      <c r="M4647" t="s">
        <v>730</v>
      </c>
      <c r="N4647" t="s">
        <v>51</v>
      </c>
      <c r="O4647">
        <v>1995</v>
      </c>
      <c r="P4647">
        <v>34859</v>
      </c>
      <c r="Q4647">
        <v>38.766666999999998</v>
      </c>
      <c r="R4647">
        <v>-74.133332999999993</v>
      </c>
      <c r="S4647">
        <v>152</v>
      </c>
      <c r="T4647">
        <v>152</v>
      </c>
      <c r="U4647" t="s">
        <v>9334</v>
      </c>
      <c r="V4647" t="s">
        <v>53</v>
      </c>
      <c r="W4647" t="s">
        <v>54</v>
      </c>
      <c r="X4647">
        <v>41</v>
      </c>
      <c r="Y4647">
        <v>41</v>
      </c>
      <c r="Z4647" t="s">
        <v>9335</v>
      </c>
      <c r="AA4647" t="s">
        <v>56</v>
      </c>
      <c r="AB4647" t="s">
        <v>54</v>
      </c>
      <c r="AC4647"/>
      <c r="AD4647"/>
      <c r="AE4647"/>
      <c r="AF4647" t="s">
        <v>9347</v>
      </c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</row>
    <row r="4648" spans="1:46" ht="15" customHeight="1" x14ac:dyDescent="0.2">
      <c r="A4648">
        <v>67847</v>
      </c>
      <c r="B4648">
        <v>67291</v>
      </c>
      <c r="C4648">
        <v>154</v>
      </c>
      <c r="D4648" t="s">
        <v>9344</v>
      </c>
      <c r="E4648" t="s">
        <v>36</v>
      </c>
      <c r="F4648" t="s">
        <v>4704</v>
      </c>
      <c r="G4648"/>
      <c r="H4648"/>
      <c r="I4648"/>
      <c r="J4648">
        <v>202317</v>
      </c>
      <c r="K4648" t="s">
        <v>38</v>
      </c>
      <c r="L4648" t="s">
        <v>46</v>
      </c>
      <c r="M4648" t="s">
        <v>730</v>
      </c>
      <c r="N4648" t="s">
        <v>51</v>
      </c>
      <c r="O4648">
        <v>1995</v>
      </c>
      <c r="P4648">
        <v>34860</v>
      </c>
      <c r="Q4648">
        <v>38.816667000000002</v>
      </c>
      <c r="R4648">
        <v>-71.95</v>
      </c>
      <c r="S4648">
        <v>137</v>
      </c>
      <c r="T4648">
        <v>137</v>
      </c>
      <c r="U4648" t="s">
        <v>9334</v>
      </c>
      <c r="V4648" t="s">
        <v>53</v>
      </c>
      <c r="W4648" t="s">
        <v>54</v>
      </c>
      <c r="X4648"/>
      <c r="Y4648"/>
      <c r="Z4648"/>
      <c r="AA4648"/>
      <c r="AB4648"/>
      <c r="AC4648"/>
      <c r="AD4648"/>
      <c r="AE4648"/>
      <c r="AF4648" t="s">
        <v>9347</v>
      </c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</row>
    <row r="4649" spans="1:46" ht="15" customHeight="1" x14ac:dyDescent="0.2">
      <c r="A4649">
        <v>67882</v>
      </c>
      <c r="B4649">
        <v>67326</v>
      </c>
      <c r="C4649">
        <v>154</v>
      </c>
      <c r="D4649" t="s">
        <v>1001</v>
      </c>
      <c r="E4649" t="s">
        <v>986</v>
      </c>
      <c r="F4649" t="s">
        <v>4705</v>
      </c>
      <c r="G4649"/>
      <c r="H4649"/>
      <c r="I4649"/>
      <c r="J4649">
        <v>202389</v>
      </c>
      <c r="K4649" t="s">
        <v>38</v>
      </c>
      <c r="L4649" t="s">
        <v>46</v>
      </c>
      <c r="M4649" t="s">
        <v>730</v>
      </c>
      <c r="N4649" t="s">
        <v>51</v>
      </c>
      <c r="O4649">
        <v>1994</v>
      </c>
      <c r="P4649">
        <v>34546</v>
      </c>
      <c r="Q4649">
        <v>40.733333000000002</v>
      </c>
      <c r="R4649">
        <v>-71.466667000000001</v>
      </c>
      <c r="S4649">
        <v>76</v>
      </c>
      <c r="T4649">
        <v>76</v>
      </c>
      <c r="U4649" t="s">
        <v>9334</v>
      </c>
      <c r="V4649" t="s">
        <v>53</v>
      </c>
      <c r="W4649" t="s">
        <v>54</v>
      </c>
      <c r="X4649">
        <v>4</v>
      </c>
      <c r="Y4649">
        <v>4</v>
      </c>
      <c r="Z4649" t="s">
        <v>9335</v>
      </c>
      <c r="AA4649" t="s">
        <v>56</v>
      </c>
      <c r="AB4649" t="s">
        <v>54</v>
      </c>
      <c r="AC4649"/>
      <c r="AD4649" t="s">
        <v>730</v>
      </c>
      <c r="AE4649" t="s">
        <v>40</v>
      </c>
      <c r="AF4649">
        <v>1995</v>
      </c>
      <c r="AG4649">
        <v>34879</v>
      </c>
      <c r="AH4649">
        <v>43.583333000000003</v>
      </c>
      <c r="AI4649">
        <v>-41.533332999999999</v>
      </c>
      <c r="AJ4649">
        <v>108</v>
      </c>
      <c r="AK4649">
        <v>108</v>
      </c>
      <c r="AL4649" t="s">
        <v>9334</v>
      </c>
      <c r="AM4649" t="s">
        <v>68</v>
      </c>
      <c r="AN4649" t="s">
        <v>43</v>
      </c>
      <c r="AO4649"/>
      <c r="AP4649"/>
      <c r="AQ4649"/>
      <c r="AR4649"/>
      <c r="AS4649"/>
      <c r="AT4649"/>
    </row>
    <row r="4650" spans="1:46" ht="15" customHeight="1" x14ac:dyDescent="0.2">
      <c r="A4650">
        <v>67918</v>
      </c>
      <c r="B4650">
        <v>67358</v>
      </c>
      <c r="C4650">
        <v>154</v>
      </c>
      <c r="D4650" t="s">
        <v>9344</v>
      </c>
      <c r="E4650" t="s">
        <v>36</v>
      </c>
      <c r="F4650" t="s">
        <v>4706</v>
      </c>
      <c r="G4650"/>
      <c r="H4650"/>
      <c r="I4650"/>
      <c r="J4650">
        <v>202473</v>
      </c>
      <c r="K4650" t="s">
        <v>38</v>
      </c>
      <c r="L4650" t="s">
        <v>46</v>
      </c>
      <c r="M4650" t="s">
        <v>730</v>
      </c>
      <c r="N4650" t="s">
        <v>51</v>
      </c>
      <c r="O4650">
        <v>1994</v>
      </c>
      <c r="P4650">
        <v>34524</v>
      </c>
      <c r="Q4650">
        <v>40.066667000000002</v>
      </c>
      <c r="R4650">
        <v>-72.666667000000004</v>
      </c>
      <c r="S4650">
        <v>137</v>
      </c>
      <c r="T4650">
        <v>137</v>
      </c>
      <c r="U4650" t="s">
        <v>9334</v>
      </c>
      <c r="V4650" t="s">
        <v>53</v>
      </c>
      <c r="W4650" t="s">
        <v>54</v>
      </c>
      <c r="X4650"/>
      <c r="Y4650"/>
      <c r="Z4650"/>
      <c r="AA4650"/>
      <c r="AB4650"/>
      <c r="AC4650"/>
      <c r="AD4650"/>
      <c r="AE4650"/>
      <c r="AF4650" t="s">
        <v>9347</v>
      </c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</row>
    <row r="4651" spans="1:46" ht="15" customHeight="1" x14ac:dyDescent="0.2">
      <c r="A4651">
        <v>67923</v>
      </c>
      <c r="B4651">
        <v>67363</v>
      </c>
      <c r="C4651">
        <v>154</v>
      </c>
      <c r="D4651" t="s">
        <v>9344</v>
      </c>
      <c r="E4651" t="s">
        <v>36</v>
      </c>
      <c r="F4651" t="s">
        <v>4707</v>
      </c>
      <c r="G4651"/>
      <c r="H4651"/>
      <c r="I4651"/>
      <c r="J4651">
        <v>202494</v>
      </c>
      <c r="K4651" t="s">
        <v>38</v>
      </c>
      <c r="L4651" t="s">
        <v>46</v>
      </c>
      <c r="M4651" t="s">
        <v>730</v>
      </c>
      <c r="N4651" t="s">
        <v>51</v>
      </c>
      <c r="O4651">
        <v>2008</v>
      </c>
      <c r="P4651">
        <v>39622</v>
      </c>
      <c r="Q4651">
        <v>40.162500000000001</v>
      </c>
      <c r="R4651">
        <v>-72.664444000000003</v>
      </c>
      <c r="S4651">
        <v>139.69999999999999</v>
      </c>
      <c r="T4651">
        <v>55</v>
      </c>
      <c r="U4651" t="s">
        <v>9337</v>
      </c>
      <c r="V4651" t="s">
        <v>68</v>
      </c>
      <c r="W4651" t="s">
        <v>54</v>
      </c>
      <c r="X4651">
        <v>37.372500000000002</v>
      </c>
      <c r="Y4651">
        <v>82.5</v>
      </c>
      <c r="Z4651" t="s">
        <v>9339</v>
      </c>
      <c r="AA4651" t="s">
        <v>56</v>
      </c>
      <c r="AB4651" t="s">
        <v>54</v>
      </c>
      <c r="AC4651"/>
      <c r="AD4651"/>
      <c r="AE4651"/>
      <c r="AF4651" t="s">
        <v>9347</v>
      </c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</row>
    <row r="4652" spans="1:46" ht="15" customHeight="1" x14ac:dyDescent="0.2">
      <c r="A4652">
        <v>67949</v>
      </c>
      <c r="B4652">
        <v>67388</v>
      </c>
      <c r="C4652">
        <v>154</v>
      </c>
      <c r="D4652" t="s">
        <v>9344</v>
      </c>
      <c r="E4652" t="s">
        <v>36</v>
      </c>
      <c r="F4652" t="s">
        <v>4708</v>
      </c>
      <c r="G4652"/>
      <c r="H4652"/>
      <c r="I4652"/>
      <c r="J4652">
        <v>202559</v>
      </c>
      <c r="K4652" t="s">
        <v>38</v>
      </c>
      <c r="L4652" t="s">
        <v>46</v>
      </c>
      <c r="M4652" t="s">
        <v>730</v>
      </c>
      <c r="N4652" t="s">
        <v>51</v>
      </c>
      <c r="O4652">
        <v>2001</v>
      </c>
      <c r="P4652">
        <v>37092</v>
      </c>
      <c r="Q4652">
        <v>40.983333000000002</v>
      </c>
      <c r="R4652">
        <v>-70.566666999999995</v>
      </c>
      <c r="S4652"/>
      <c r="T4652"/>
      <c r="U4652"/>
      <c r="V4652"/>
      <c r="W4652"/>
      <c r="X4652">
        <v>32</v>
      </c>
      <c r="Y4652">
        <v>32</v>
      </c>
      <c r="Z4652" t="s">
        <v>9335</v>
      </c>
      <c r="AA4652" t="s">
        <v>56</v>
      </c>
      <c r="AB4652" t="s">
        <v>54</v>
      </c>
      <c r="AC4652"/>
      <c r="AD4652"/>
      <c r="AE4652"/>
      <c r="AF4652" t="s">
        <v>9347</v>
      </c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</row>
    <row r="4653" spans="1:46" ht="15" customHeight="1" x14ac:dyDescent="0.2">
      <c r="A4653">
        <v>67981</v>
      </c>
      <c r="B4653">
        <v>67420</v>
      </c>
      <c r="C4653">
        <v>154</v>
      </c>
      <c r="D4653" t="s">
        <v>9344</v>
      </c>
      <c r="E4653" t="s">
        <v>36</v>
      </c>
      <c r="F4653" t="s">
        <v>4709</v>
      </c>
      <c r="G4653"/>
      <c r="H4653"/>
      <c r="I4653"/>
      <c r="J4653">
        <v>202716</v>
      </c>
      <c r="K4653" t="s">
        <v>38</v>
      </c>
      <c r="L4653" t="s">
        <v>46</v>
      </c>
      <c r="M4653" t="s">
        <v>730</v>
      </c>
      <c r="N4653" t="s">
        <v>51</v>
      </c>
      <c r="O4653">
        <v>1994</v>
      </c>
      <c r="P4653">
        <v>34522</v>
      </c>
      <c r="Q4653">
        <v>40.766666999999998</v>
      </c>
      <c r="R4653">
        <v>-72.099999999999994</v>
      </c>
      <c r="S4653">
        <v>91</v>
      </c>
      <c r="T4653">
        <v>91</v>
      </c>
      <c r="U4653" t="s">
        <v>9334</v>
      </c>
      <c r="V4653" t="s">
        <v>53</v>
      </c>
      <c r="W4653" t="s">
        <v>54</v>
      </c>
      <c r="X4653">
        <v>14</v>
      </c>
      <c r="Y4653">
        <v>14</v>
      </c>
      <c r="Z4653" t="s">
        <v>9335</v>
      </c>
      <c r="AA4653" t="s">
        <v>56</v>
      </c>
      <c r="AB4653" t="s">
        <v>54</v>
      </c>
      <c r="AC4653"/>
      <c r="AD4653"/>
      <c r="AE4653"/>
      <c r="AF4653" t="s">
        <v>9347</v>
      </c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</row>
    <row r="4654" spans="1:46" ht="15" customHeight="1" x14ac:dyDescent="0.2">
      <c r="A4654">
        <v>67983</v>
      </c>
      <c r="B4654">
        <v>67422</v>
      </c>
      <c r="C4654">
        <v>154</v>
      </c>
      <c r="D4654" t="s">
        <v>9344</v>
      </c>
      <c r="E4654" t="s">
        <v>36</v>
      </c>
      <c r="F4654" t="s">
        <v>4710</v>
      </c>
      <c r="G4654"/>
      <c r="H4654"/>
      <c r="I4654"/>
      <c r="J4654">
        <v>202719</v>
      </c>
      <c r="K4654" t="s">
        <v>38</v>
      </c>
      <c r="L4654" t="s">
        <v>46</v>
      </c>
      <c r="M4654" t="s">
        <v>730</v>
      </c>
      <c r="N4654" t="s">
        <v>51</v>
      </c>
      <c r="O4654">
        <v>1995</v>
      </c>
      <c r="P4654">
        <v>34907</v>
      </c>
      <c r="Q4654">
        <v>40.583333000000003</v>
      </c>
      <c r="R4654">
        <v>-72.283332999999999</v>
      </c>
      <c r="S4654">
        <v>112</v>
      </c>
      <c r="T4654">
        <v>112</v>
      </c>
      <c r="U4654" t="s">
        <v>9334</v>
      </c>
      <c r="V4654" t="s">
        <v>53</v>
      </c>
      <c r="W4654" t="s">
        <v>54</v>
      </c>
      <c r="X4654">
        <v>20</v>
      </c>
      <c r="Y4654">
        <v>20</v>
      </c>
      <c r="Z4654" t="s">
        <v>9335</v>
      </c>
      <c r="AA4654" t="s">
        <v>56</v>
      </c>
      <c r="AB4654" t="s">
        <v>54</v>
      </c>
      <c r="AC4654"/>
      <c r="AD4654"/>
      <c r="AE4654"/>
      <c r="AF4654" t="s">
        <v>9347</v>
      </c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</row>
    <row r="4655" spans="1:46" ht="15" customHeight="1" x14ac:dyDescent="0.2">
      <c r="A4655">
        <v>67985</v>
      </c>
      <c r="B4655">
        <v>67424</v>
      </c>
      <c r="C4655">
        <v>154</v>
      </c>
      <c r="D4655" t="s">
        <v>9344</v>
      </c>
      <c r="E4655" t="s">
        <v>36</v>
      </c>
      <c r="F4655" t="s">
        <v>4711</v>
      </c>
      <c r="G4655"/>
      <c r="H4655"/>
      <c r="I4655"/>
      <c r="J4655">
        <v>202721</v>
      </c>
      <c r="K4655" t="s">
        <v>38</v>
      </c>
      <c r="L4655" t="s">
        <v>46</v>
      </c>
      <c r="M4655" t="s">
        <v>730</v>
      </c>
      <c r="N4655" t="s">
        <v>51</v>
      </c>
      <c r="O4655">
        <v>1997</v>
      </c>
      <c r="P4655">
        <v>35621</v>
      </c>
      <c r="Q4655">
        <v>40.633333</v>
      </c>
      <c r="R4655">
        <v>-72.05</v>
      </c>
      <c r="S4655">
        <v>102</v>
      </c>
      <c r="T4655">
        <v>102</v>
      </c>
      <c r="U4655" t="s">
        <v>9334</v>
      </c>
      <c r="V4655" t="s">
        <v>53</v>
      </c>
      <c r="W4655" t="s">
        <v>54</v>
      </c>
      <c r="X4655">
        <v>16</v>
      </c>
      <c r="Y4655">
        <v>16</v>
      </c>
      <c r="Z4655" t="s">
        <v>9335</v>
      </c>
      <c r="AA4655" t="s">
        <v>56</v>
      </c>
      <c r="AB4655" t="s">
        <v>54</v>
      </c>
      <c r="AC4655"/>
      <c r="AD4655"/>
      <c r="AE4655"/>
      <c r="AF4655" t="s">
        <v>9347</v>
      </c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</row>
    <row r="4656" spans="1:46" ht="15" customHeight="1" x14ac:dyDescent="0.2">
      <c r="A4656">
        <v>67994</v>
      </c>
      <c r="B4656">
        <v>67433</v>
      </c>
      <c r="C4656">
        <v>154</v>
      </c>
      <c r="D4656" t="s">
        <v>9344</v>
      </c>
      <c r="E4656" t="s">
        <v>36</v>
      </c>
      <c r="F4656" t="s">
        <v>4712</v>
      </c>
      <c r="G4656"/>
      <c r="H4656"/>
      <c r="I4656"/>
      <c r="J4656">
        <v>202739</v>
      </c>
      <c r="K4656" t="s">
        <v>38</v>
      </c>
      <c r="L4656" t="s">
        <v>46</v>
      </c>
      <c r="M4656" t="s">
        <v>730</v>
      </c>
      <c r="N4656" t="s">
        <v>51</v>
      </c>
      <c r="O4656">
        <v>1995</v>
      </c>
      <c r="P4656">
        <v>34867</v>
      </c>
      <c r="Q4656">
        <v>40.533332999999999</v>
      </c>
      <c r="R4656">
        <v>-72.133332999999993</v>
      </c>
      <c r="S4656">
        <v>76</v>
      </c>
      <c r="T4656">
        <v>76</v>
      </c>
      <c r="U4656" t="s">
        <v>9334</v>
      </c>
      <c r="V4656" t="s">
        <v>53</v>
      </c>
      <c r="W4656" t="s">
        <v>54</v>
      </c>
      <c r="X4656">
        <v>7</v>
      </c>
      <c r="Y4656">
        <v>7</v>
      </c>
      <c r="Z4656" t="s">
        <v>9335</v>
      </c>
      <c r="AA4656" t="s">
        <v>56</v>
      </c>
      <c r="AB4656" t="s">
        <v>54</v>
      </c>
      <c r="AC4656"/>
      <c r="AD4656"/>
      <c r="AE4656"/>
      <c r="AF4656" t="s">
        <v>9347</v>
      </c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</row>
    <row r="4657" spans="1:46" ht="15" customHeight="1" x14ac:dyDescent="0.2">
      <c r="A4657">
        <v>68004</v>
      </c>
      <c r="B4657">
        <v>67443</v>
      </c>
      <c r="C4657">
        <v>154</v>
      </c>
      <c r="D4657" t="s">
        <v>9344</v>
      </c>
      <c r="E4657" t="s">
        <v>36</v>
      </c>
      <c r="F4657" t="s">
        <v>4713</v>
      </c>
      <c r="G4657"/>
      <c r="H4657"/>
      <c r="I4657"/>
      <c r="J4657">
        <v>202750</v>
      </c>
      <c r="K4657" t="s">
        <v>38</v>
      </c>
      <c r="L4657" t="s">
        <v>46</v>
      </c>
      <c r="M4657" t="s">
        <v>730</v>
      </c>
      <c r="N4657" t="s">
        <v>51</v>
      </c>
      <c r="O4657">
        <v>1996</v>
      </c>
      <c r="P4657">
        <v>35272</v>
      </c>
      <c r="Q4657">
        <v>40.133333</v>
      </c>
      <c r="R4657">
        <v>-72.533332999999999</v>
      </c>
      <c r="S4657"/>
      <c r="T4657"/>
      <c r="U4657"/>
      <c r="V4657"/>
      <c r="W4657"/>
      <c r="X4657">
        <v>18</v>
      </c>
      <c r="Y4657">
        <v>18</v>
      </c>
      <c r="Z4657" t="s">
        <v>9335</v>
      </c>
      <c r="AA4657" t="s">
        <v>56</v>
      </c>
      <c r="AB4657" t="s">
        <v>54</v>
      </c>
      <c r="AC4657"/>
      <c r="AD4657"/>
      <c r="AE4657"/>
      <c r="AF4657" t="s">
        <v>9347</v>
      </c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</row>
    <row r="4658" spans="1:46" ht="15" customHeight="1" x14ac:dyDescent="0.2">
      <c r="A4658">
        <v>68005</v>
      </c>
      <c r="B4658">
        <v>67444</v>
      </c>
      <c r="C4658">
        <v>154</v>
      </c>
      <c r="D4658" t="s">
        <v>9344</v>
      </c>
      <c r="E4658" t="s">
        <v>36</v>
      </c>
      <c r="F4658" t="s">
        <v>4714</v>
      </c>
      <c r="G4658"/>
      <c r="H4658"/>
      <c r="I4658"/>
      <c r="J4658">
        <v>202751</v>
      </c>
      <c r="K4658" t="s">
        <v>38</v>
      </c>
      <c r="L4658" t="s">
        <v>46</v>
      </c>
      <c r="M4658" t="s">
        <v>730</v>
      </c>
      <c r="N4658" t="s">
        <v>51</v>
      </c>
      <c r="O4658">
        <v>1996</v>
      </c>
      <c r="P4658">
        <v>35272</v>
      </c>
      <c r="Q4658">
        <v>40.133333</v>
      </c>
      <c r="R4658">
        <v>-72.533332999999999</v>
      </c>
      <c r="S4658"/>
      <c r="T4658"/>
      <c r="U4658"/>
      <c r="V4658"/>
      <c r="W4658"/>
      <c r="X4658">
        <v>18</v>
      </c>
      <c r="Y4658">
        <v>18</v>
      </c>
      <c r="Z4658" t="s">
        <v>9335</v>
      </c>
      <c r="AA4658" t="s">
        <v>56</v>
      </c>
      <c r="AB4658" t="s">
        <v>54</v>
      </c>
      <c r="AC4658"/>
      <c r="AD4658"/>
      <c r="AE4658"/>
      <c r="AF4658" t="s">
        <v>9347</v>
      </c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</row>
    <row r="4659" spans="1:46" ht="15" customHeight="1" x14ac:dyDescent="0.2">
      <c r="A4659">
        <v>68012</v>
      </c>
      <c r="B4659">
        <v>67451</v>
      </c>
      <c r="C4659">
        <v>154</v>
      </c>
      <c r="D4659" t="s">
        <v>9344</v>
      </c>
      <c r="E4659" t="s">
        <v>36</v>
      </c>
      <c r="F4659" t="s">
        <v>4715</v>
      </c>
      <c r="G4659"/>
      <c r="H4659"/>
      <c r="I4659"/>
      <c r="J4659">
        <v>202769</v>
      </c>
      <c r="K4659" t="s">
        <v>38</v>
      </c>
      <c r="L4659" t="s">
        <v>46</v>
      </c>
      <c r="M4659" t="s">
        <v>730</v>
      </c>
      <c r="N4659" t="s">
        <v>51</v>
      </c>
      <c r="O4659">
        <v>2003</v>
      </c>
      <c r="P4659">
        <v>37808</v>
      </c>
      <c r="Q4659">
        <v>39.566667000000002</v>
      </c>
      <c r="R4659">
        <v>-73.3</v>
      </c>
      <c r="S4659">
        <v>122</v>
      </c>
      <c r="T4659">
        <v>122</v>
      </c>
      <c r="U4659" t="s">
        <v>9334</v>
      </c>
      <c r="V4659" t="s">
        <v>53</v>
      </c>
      <c r="W4659" t="s">
        <v>54</v>
      </c>
      <c r="X4659">
        <v>32</v>
      </c>
      <c r="Y4659">
        <v>32</v>
      </c>
      <c r="Z4659" t="s">
        <v>9335</v>
      </c>
      <c r="AA4659" t="s">
        <v>56</v>
      </c>
      <c r="AB4659" t="s">
        <v>54</v>
      </c>
      <c r="AC4659"/>
      <c r="AD4659"/>
      <c r="AE4659"/>
      <c r="AF4659" t="s">
        <v>9347</v>
      </c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</row>
    <row r="4660" spans="1:46" ht="15" customHeight="1" x14ac:dyDescent="0.2">
      <c r="A4660">
        <v>68015</v>
      </c>
      <c r="B4660">
        <v>67454</v>
      </c>
      <c r="C4660">
        <v>154</v>
      </c>
      <c r="D4660" t="s">
        <v>1001</v>
      </c>
      <c r="E4660" t="s">
        <v>986</v>
      </c>
      <c r="F4660" t="s">
        <v>4716</v>
      </c>
      <c r="G4660"/>
      <c r="H4660"/>
      <c r="I4660"/>
      <c r="J4660">
        <v>202787</v>
      </c>
      <c r="K4660" t="s">
        <v>38</v>
      </c>
      <c r="L4660" t="s">
        <v>46</v>
      </c>
      <c r="M4660" t="s">
        <v>730</v>
      </c>
      <c r="N4660" t="s">
        <v>51</v>
      </c>
      <c r="O4660">
        <v>1994</v>
      </c>
      <c r="P4660">
        <v>34520</v>
      </c>
      <c r="Q4660">
        <v>40.533332999999999</v>
      </c>
      <c r="R4660">
        <v>-72.466667000000001</v>
      </c>
      <c r="S4660"/>
      <c r="T4660"/>
      <c r="U4660"/>
      <c r="V4660"/>
      <c r="W4660"/>
      <c r="X4660">
        <v>18</v>
      </c>
      <c r="Y4660">
        <v>18</v>
      </c>
      <c r="Z4660" t="s">
        <v>9335</v>
      </c>
      <c r="AA4660" t="s">
        <v>56</v>
      </c>
      <c r="AB4660" t="s">
        <v>54</v>
      </c>
      <c r="AC4660"/>
      <c r="AD4660" t="s">
        <v>730</v>
      </c>
      <c r="AE4660" t="s">
        <v>51</v>
      </c>
      <c r="AF4660">
        <v>1995</v>
      </c>
      <c r="AG4660">
        <v>34861</v>
      </c>
      <c r="AH4660">
        <v>38.366667</v>
      </c>
      <c r="AI4660">
        <v>-74.666667000000004</v>
      </c>
      <c r="AJ4660">
        <v>132</v>
      </c>
      <c r="AK4660">
        <v>132</v>
      </c>
      <c r="AL4660" t="s">
        <v>9334</v>
      </c>
      <c r="AM4660" t="s">
        <v>68</v>
      </c>
      <c r="AN4660" t="s">
        <v>54</v>
      </c>
      <c r="AO4660"/>
      <c r="AP4660"/>
      <c r="AQ4660"/>
      <c r="AR4660"/>
      <c r="AS4660"/>
      <c r="AT4660"/>
    </row>
    <row r="4661" spans="1:46" ht="15" customHeight="1" x14ac:dyDescent="0.2">
      <c r="A4661">
        <v>68017</v>
      </c>
      <c r="B4661">
        <v>67456</v>
      </c>
      <c r="C4661">
        <v>154</v>
      </c>
      <c r="D4661" t="s">
        <v>9344</v>
      </c>
      <c r="E4661" t="s">
        <v>36</v>
      </c>
      <c r="F4661" t="s">
        <v>4717</v>
      </c>
      <c r="G4661"/>
      <c r="H4661"/>
      <c r="I4661"/>
      <c r="J4661">
        <v>202794</v>
      </c>
      <c r="K4661" t="s">
        <v>38</v>
      </c>
      <c r="L4661" t="s">
        <v>46</v>
      </c>
      <c r="M4661" t="s">
        <v>730</v>
      </c>
      <c r="N4661" t="s">
        <v>51</v>
      </c>
      <c r="O4661">
        <v>1994</v>
      </c>
      <c r="P4661">
        <v>34522</v>
      </c>
      <c r="Q4661">
        <v>40.483333000000002</v>
      </c>
      <c r="R4661">
        <v>-72.349999999999994</v>
      </c>
      <c r="S4661"/>
      <c r="T4661"/>
      <c r="U4661"/>
      <c r="V4661"/>
      <c r="W4661"/>
      <c r="X4661">
        <v>7</v>
      </c>
      <c r="Y4661">
        <v>7</v>
      </c>
      <c r="Z4661" t="s">
        <v>9335</v>
      </c>
      <c r="AA4661" t="s">
        <v>56</v>
      </c>
      <c r="AB4661" t="s">
        <v>54</v>
      </c>
      <c r="AC4661"/>
      <c r="AD4661"/>
      <c r="AE4661"/>
      <c r="AF4661" t="s">
        <v>9347</v>
      </c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</row>
    <row r="4662" spans="1:46" ht="15" customHeight="1" x14ac:dyDescent="0.2">
      <c r="A4662">
        <v>68030</v>
      </c>
      <c r="B4662">
        <v>67469</v>
      </c>
      <c r="C4662">
        <v>154</v>
      </c>
      <c r="D4662" t="s">
        <v>9344</v>
      </c>
      <c r="E4662" t="s">
        <v>36</v>
      </c>
      <c r="F4662" t="s">
        <v>4718</v>
      </c>
      <c r="G4662"/>
      <c r="H4662"/>
      <c r="I4662"/>
      <c r="J4662">
        <v>202810</v>
      </c>
      <c r="K4662" t="s">
        <v>38</v>
      </c>
      <c r="L4662" t="s">
        <v>46</v>
      </c>
      <c r="M4662" t="s">
        <v>730</v>
      </c>
      <c r="N4662" t="s">
        <v>51</v>
      </c>
      <c r="O4662">
        <v>1994</v>
      </c>
      <c r="P4662">
        <v>34524</v>
      </c>
      <c r="Q4662">
        <v>39.883333</v>
      </c>
      <c r="R4662">
        <v>-73.05</v>
      </c>
      <c r="S4662">
        <v>102</v>
      </c>
      <c r="T4662">
        <v>102</v>
      </c>
      <c r="U4662" t="s">
        <v>9334</v>
      </c>
      <c r="V4662" t="s">
        <v>68</v>
      </c>
      <c r="W4662" t="s">
        <v>54</v>
      </c>
      <c r="X4662">
        <v>17</v>
      </c>
      <c r="Y4662">
        <v>17</v>
      </c>
      <c r="Z4662" t="s">
        <v>9335</v>
      </c>
      <c r="AA4662" t="s">
        <v>56</v>
      </c>
      <c r="AB4662" t="s">
        <v>54</v>
      </c>
      <c r="AC4662"/>
      <c r="AD4662"/>
      <c r="AE4662"/>
      <c r="AF4662" t="s">
        <v>9347</v>
      </c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</row>
    <row r="4663" spans="1:46" ht="15" customHeight="1" x14ac:dyDescent="0.2">
      <c r="A4663">
        <v>68046</v>
      </c>
      <c r="B4663">
        <v>67485</v>
      </c>
      <c r="C4663">
        <v>154</v>
      </c>
      <c r="D4663" t="s">
        <v>9344</v>
      </c>
      <c r="E4663" t="s">
        <v>36</v>
      </c>
      <c r="F4663" t="s">
        <v>4719</v>
      </c>
      <c r="G4663"/>
      <c r="H4663"/>
      <c r="I4663"/>
      <c r="J4663">
        <v>202838</v>
      </c>
      <c r="K4663" t="s">
        <v>38</v>
      </c>
      <c r="L4663" t="s">
        <v>46</v>
      </c>
      <c r="M4663" t="s">
        <v>730</v>
      </c>
      <c r="N4663" t="s">
        <v>51</v>
      </c>
      <c r="O4663">
        <v>1996</v>
      </c>
      <c r="P4663">
        <v>35244</v>
      </c>
      <c r="Q4663">
        <v>38.933332999999998</v>
      </c>
      <c r="R4663">
        <v>-74.333332999999996</v>
      </c>
      <c r="S4663">
        <v>137</v>
      </c>
      <c r="T4663">
        <v>137</v>
      </c>
      <c r="U4663" t="s">
        <v>9334</v>
      </c>
      <c r="V4663" t="s">
        <v>53</v>
      </c>
      <c r="W4663" t="s">
        <v>54</v>
      </c>
      <c r="X4663">
        <v>23</v>
      </c>
      <c r="Y4663">
        <v>23</v>
      </c>
      <c r="Z4663" t="s">
        <v>9335</v>
      </c>
      <c r="AA4663" t="s">
        <v>56</v>
      </c>
      <c r="AB4663" t="s">
        <v>54</v>
      </c>
      <c r="AC4663"/>
      <c r="AD4663"/>
      <c r="AE4663"/>
      <c r="AF4663" t="s">
        <v>9347</v>
      </c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</row>
    <row r="4664" spans="1:46" ht="15" customHeight="1" x14ac:dyDescent="0.2">
      <c r="A4664">
        <v>68050</v>
      </c>
      <c r="B4664">
        <v>67489</v>
      </c>
      <c r="C4664">
        <v>154</v>
      </c>
      <c r="D4664" t="s">
        <v>1001</v>
      </c>
      <c r="E4664" t="s">
        <v>986</v>
      </c>
      <c r="F4664" t="s">
        <v>4720</v>
      </c>
      <c r="G4664"/>
      <c r="H4664"/>
      <c r="I4664"/>
      <c r="J4664">
        <v>202865</v>
      </c>
      <c r="K4664" t="s">
        <v>38</v>
      </c>
      <c r="L4664" t="s">
        <v>46</v>
      </c>
      <c r="M4664" t="s">
        <v>730</v>
      </c>
      <c r="N4664" t="s">
        <v>51</v>
      </c>
      <c r="O4664">
        <v>2001</v>
      </c>
      <c r="P4664">
        <v>37125</v>
      </c>
      <c r="Q4664">
        <v>40.9</v>
      </c>
      <c r="R4664">
        <v>-70.849999999999994</v>
      </c>
      <c r="S4664">
        <v>76</v>
      </c>
      <c r="T4664">
        <v>76</v>
      </c>
      <c r="U4664" t="s">
        <v>9334</v>
      </c>
      <c r="V4664" t="s">
        <v>68</v>
      </c>
      <c r="W4664" t="s">
        <v>54</v>
      </c>
      <c r="X4664">
        <v>7</v>
      </c>
      <c r="Y4664">
        <v>7</v>
      </c>
      <c r="Z4664" t="s">
        <v>9335</v>
      </c>
      <c r="AA4664" t="s">
        <v>56</v>
      </c>
      <c r="AB4664" t="s">
        <v>54</v>
      </c>
      <c r="AC4664"/>
      <c r="AD4664" t="s">
        <v>730</v>
      </c>
      <c r="AE4664" t="s">
        <v>40</v>
      </c>
      <c r="AF4664">
        <v>2002</v>
      </c>
      <c r="AG4664">
        <v>37312</v>
      </c>
      <c r="AH4664">
        <v>36.083333000000003</v>
      </c>
      <c r="AI4664">
        <v>-74.766666999999998</v>
      </c>
      <c r="AJ4664">
        <v>83</v>
      </c>
      <c r="AK4664">
        <v>83</v>
      </c>
      <c r="AL4664" t="s">
        <v>9334</v>
      </c>
      <c r="AM4664" t="s">
        <v>68</v>
      </c>
      <c r="AN4664" t="s">
        <v>54</v>
      </c>
      <c r="AO4664"/>
      <c r="AP4664"/>
      <c r="AQ4664"/>
      <c r="AR4664"/>
      <c r="AS4664"/>
      <c r="AT4664"/>
    </row>
    <row r="4665" spans="1:46" ht="15" customHeight="1" x14ac:dyDescent="0.2">
      <c r="A4665">
        <v>68084</v>
      </c>
      <c r="B4665">
        <v>67522</v>
      </c>
      <c r="C4665">
        <v>154</v>
      </c>
      <c r="D4665" t="s">
        <v>9344</v>
      </c>
      <c r="E4665" t="s">
        <v>36</v>
      </c>
      <c r="F4665" t="s">
        <v>4721</v>
      </c>
      <c r="G4665"/>
      <c r="H4665"/>
      <c r="I4665"/>
      <c r="J4665">
        <v>202972</v>
      </c>
      <c r="K4665" t="s">
        <v>38</v>
      </c>
      <c r="L4665" t="s">
        <v>46</v>
      </c>
      <c r="M4665" t="s">
        <v>730</v>
      </c>
      <c r="N4665" t="s">
        <v>51</v>
      </c>
      <c r="O4665">
        <v>1996</v>
      </c>
      <c r="P4665">
        <v>35230</v>
      </c>
      <c r="Q4665">
        <v>37.5</v>
      </c>
      <c r="R4665">
        <v>-74.916667000000004</v>
      </c>
      <c r="S4665">
        <v>122</v>
      </c>
      <c r="T4665">
        <v>122</v>
      </c>
      <c r="U4665" t="s">
        <v>9334</v>
      </c>
      <c r="V4665" t="s">
        <v>53</v>
      </c>
      <c r="W4665" t="s">
        <v>54</v>
      </c>
      <c r="X4665">
        <v>36</v>
      </c>
      <c r="Y4665">
        <v>36</v>
      </c>
      <c r="Z4665" t="s">
        <v>9335</v>
      </c>
      <c r="AA4665" t="s">
        <v>56</v>
      </c>
      <c r="AB4665" t="s">
        <v>54</v>
      </c>
      <c r="AC4665"/>
      <c r="AD4665"/>
      <c r="AE4665"/>
      <c r="AF4665" t="s">
        <v>9347</v>
      </c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</row>
    <row r="4666" spans="1:46" ht="15" customHeight="1" x14ac:dyDescent="0.2">
      <c r="A4666">
        <v>68094</v>
      </c>
      <c r="B4666">
        <v>67532</v>
      </c>
      <c r="C4666">
        <v>154</v>
      </c>
      <c r="D4666" t="s">
        <v>1001</v>
      </c>
      <c r="E4666" t="s">
        <v>986</v>
      </c>
      <c r="F4666" t="s">
        <v>4722</v>
      </c>
      <c r="G4666"/>
      <c r="H4666"/>
      <c r="I4666"/>
      <c r="J4666">
        <v>202993</v>
      </c>
      <c r="K4666" t="s">
        <v>38</v>
      </c>
      <c r="L4666" t="s">
        <v>46</v>
      </c>
      <c r="M4666" t="s">
        <v>730</v>
      </c>
      <c r="N4666" t="s">
        <v>51</v>
      </c>
      <c r="O4666" t="s">
        <v>999</v>
      </c>
      <c r="P4666"/>
      <c r="Q4666">
        <v>39.950000000000003</v>
      </c>
      <c r="R4666">
        <v>-73.099999999999994</v>
      </c>
      <c r="S4666"/>
      <c r="T4666"/>
      <c r="U4666"/>
      <c r="V4666"/>
      <c r="W4666"/>
      <c r="X4666"/>
      <c r="Y4666"/>
      <c r="Z4666"/>
      <c r="AA4666"/>
      <c r="AB4666"/>
      <c r="AC4666"/>
      <c r="AD4666" t="s">
        <v>730</v>
      </c>
      <c r="AE4666" t="s">
        <v>51</v>
      </c>
      <c r="AF4666">
        <v>1995</v>
      </c>
      <c r="AG4666">
        <v>34860</v>
      </c>
      <c r="AH4666">
        <v>38.5</v>
      </c>
      <c r="AI4666">
        <v>-74.616667000000007</v>
      </c>
      <c r="AJ4666">
        <v>187</v>
      </c>
      <c r="AK4666">
        <v>187</v>
      </c>
      <c r="AL4666" t="s">
        <v>9334</v>
      </c>
      <c r="AM4666" t="s">
        <v>68</v>
      </c>
      <c r="AN4666" t="s">
        <v>43</v>
      </c>
      <c r="AO4666"/>
      <c r="AP4666"/>
      <c r="AQ4666"/>
      <c r="AR4666"/>
      <c r="AS4666"/>
      <c r="AT4666"/>
    </row>
    <row r="4667" spans="1:46" ht="15" customHeight="1" x14ac:dyDescent="0.2">
      <c r="A4667">
        <v>68140</v>
      </c>
      <c r="B4667">
        <v>67577</v>
      </c>
      <c r="C4667">
        <v>154</v>
      </c>
      <c r="D4667" t="s">
        <v>9344</v>
      </c>
      <c r="E4667" t="s">
        <v>36</v>
      </c>
      <c r="F4667" t="s">
        <v>4723</v>
      </c>
      <c r="G4667"/>
      <c r="H4667"/>
      <c r="I4667"/>
      <c r="J4667">
        <v>203045</v>
      </c>
      <c r="K4667" t="s">
        <v>38</v>
      </c>
      <c r="L4667" t="s">
        <v>46</v>
      </c>
      <c r="M4667" t="s">
        <v>730</v>
      </c>
      <c r="N4667" t="s">
        <v>40</v>
      </c>
      <c r="O4667">
        <v>1994</v>
      </c>
      <c r="P4667">
        <v>34653</v>
      </c>
      <c r="Q4667">
        <v>40.049999999999997</v>
      </c>
      <c r="R4667">
        <v>-67.900000000000006</v>
      </c>
      <c r="S4667">
        <v>68</v>
      </c>
      <c r="T4667">
        <v>68</v>
      </c>
      <c r="U4667" t="s">
        <v>9334</v>
      </c>
      <c r="V4667" t="s">
        <v>68</v>
      </c>
      <c r="W4667" t="s">
        <v>43</v>
      </c>
      <c r="X4667">
        <v>4</v>
      </c>
      <c r="Y4667">
        <v>4</v>
      </c>
      <c r="Z4667" t="s">
        <v>9335</v>
      </c>
      <c r="AA4667" t="s">
        <v>56</v>
      </c>
      <c r="AB4667" t="s">
        <v>54</v>
      </c>
      <c r="AC4667"/>
      <c r="AD4667"/>
      <c r="AE4667"/>
      <c r="AF4667" t="s">
        <v>9347</v>
      </c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</row>
    <row r="4668" spans="1:46" ht="15" customHeight="1" x14ac:dyDescent="0.2">
      <c r="A4668">
        <v>68206</v>
      </c>
      <c r="B4668">
        <v>67643</v>
      </c>
      <c r="C4668">
        <v>154</v>
      </c>
      <c r="D4668" t="s">
        <v>9344</v>
      </c>
      <c r="E4668" t="s">
        <v>36</v>
      </c>
      <c r="F4668" t="s">
        <v>4724</v>
      </c>
      <c r="G4668"/>
      <c r="H4668"/>
      <c r="I4668"/>
      <c r="J4668">
        <v>203146</v>
      </c>
      <c r="K4668" t="s">
        <v>38</v>
      </c>
      <c r="L4668" t="s">
        <v>46</v>
      </c>
      <c r="M4668" t="s">
        <v>730</v>
      </c>
      <c r="N4668" t="s">
        <v>51</v>
      </c>
      <c r="O4668">
        <v>1995</v>
      </c>
      <c r="P4668">
        <v>34895</v>
      </c>
      <c r="Q4668">
        <v>40.283332999999999</v>
      </c>
      <c r="R4668">
        <v>-73.5</v>
      </c>
      <c r="S4668">
        <v>76</v>
      </c>
      <c r="T4668">
        <v>76</v>
      </c>
      <c r="U4668" t="s">
        <v>9334</v>
      </c>
      <c r="V4668" t="s">
        <v>68</v>
      </c>
      <c r="W4668" t="s">
        <v>54</v>
      </c>
      <c r="X4668">
        <v>9</v>
      </c>
      <c r="Y4668">
        <v>9</v>
      </c>
      <c r="Z4668" t="s">
        <v>9335</v>
      </c>
      <c r="AA4668" t="s">
        <v>56</v>
      </c>
      <c r="AB4668" t="s">
        <v>54</v>
      </c>
      <c r="AC4668"/>
      <c r="AD4668"/>
      <c r="AE4668"/>
      <c r="AF4668" t="s">
        <v>9347</v>
      </c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</row>
    <row r="4669" spans="1:46" ht="15" customHeight="1" x14ac:dyDescent="0.2">
      <c r="A4669">
        <v>68220</v>
      </c>
      <c r="B4669">
        <v>67656</v>
      </c>
      <c r="C4669">
        <v>154</v>
      </c>
      <c r="D4669" t="s">
        <v>9344</v>
      </c>
      <c r="E4669" t="s">
        <v>36</v>
      </c>
      <c r="F4669" t="s">
        <v>4725</v>
      </c>
      <c r="G4669"/>
      <c r="H4669"/>
      <c r="I4669"/>
      <c r="J4669">
        <v>203164</v>
      </c>
      <c r="K4669" t="s">
        <v>38</v>
      </c>
      <c r="L4669" t="s">
        <v>46</v>
      </c>
      <c r="M4669" t="s">
        <v>730</v>
      </c>
      <c r="N4669" t="s">
        <v>51</v>
      </c>
      <c r="O4669">
        <v>1998</v>
      </c>
      <c r="P4669">
        <v>36011</v>
      </c>
      <c r="Q4669">
        <v>40.566667000000002</v>
      </c>
      <c r="R4669">
        <v>-73.033332999999999</v>
      </c>
      <c r="S4669">
        <v>88</v>
      </c>
      <c r="T4669">
        <v>88</v>
      </c>
      <c r="U4669" t="s">
        <v>9334</v>
      </c>
      <c r="V4669" t="s">
        <v>53</v>
      </c>
      <c r="W4669" t="s">
        <v>43</v>
      </c>
      <c r="X4669">
        <v>7</v>
      </c>
      <c r="Y4669">
        <v>7</v>
      </c>
      <c r="Z4669" t="s">
        <v>9335</v>
      </c>
      <c r="AA4669" t="s">
        <v>56</v>
      </c>
      <c r="AB4669" t="s">
        <v>54</v>
      </c>
      <c r="AC4669"/>
      <c r="AD4669"/>
      <c r="AE4669"/>
      <c r="AF4669" t="s">
        <v>9347</v>
      </c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</row>
    <row r="4670" spans="1:46" ht="15" customHeight="1" x14ac:dyDescent="0.2">
      <c r="A4670">
        <v>68227</v>
      </c>
      <c r="B4670">
        <v>67662</v>
      </c>
      <c r="C4670">
        <v>154</v>
      </c>
      <c r="D4670" t="s">
        <v>9344</v>
      </c>
      <c r="E4670" t="s">
        <v>36</v>
      </c>
      <c r="F4670" t="s">
        <v>4726</v>
      </c>
      <c r="G4670"/>
      <c r="H4670"/>
      <c r="I4670"/>
      <c r="J4670">
        <v>203185</v>
      </c>
      <c r="K4670" t="s">
        <v>38</v>
      </c>
      <c r="L4670" t="s">
        <v>46</v>
      </c>
      <c r="M4670" t="s">
        <v>730</v>
      </c>
      <c r="N4670" t="s">
        <v>51</v>
      </c>
      <c r="O4670">
        <v>1997</v>
      </c>
      <c r="P4670">
        <v>35623</v>
      </c>
      <c r="Q4670">
        <v>40.450000000000003</v>
      </c>
      <c r="R4670">
        <v>-72.3</v>
      </c>
      <c r="S4670">
        <v>91</v>
      </c>
      <c r="T4670">
        <v>91</v>
      </c>
      <c r="U4670" t="s">
        <v>9334</v>
      </c>
      <c r="V4670" t="s">
        <v>53</v>
      </c>
      <c r="W4670" t="s">
        <v>54</v>
      </c>
      <c r="X4670">
        <v>11</v>
      </c>
      <c r="Y4670">
        <v>11</v>
      </c>
      <c r="Z4670" t="s">
        <v>9335</v>
      </c>
      <c r="AA4670" t="s">
        <v>56</v>
      </c>
      <c r="AB4670" t="s">
        <v>54</v>
      </c>
      <c r="AC4670"/>
      <c r="AD4670"/>
      <c r="AE4670"/>
      <c r="AF4670" t="s">
        <v>9347</v>
      </c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</row>
    <row r="4671" spans="1:46" ht="15" customHeight="1" x14ac:dyDescent="0.2">
      <c r="A4671">
        <v>68228</v>
      </c>
      <c r="B4671">
        <v>67663</v>
      </c>
      <c r="C4671">
        <v>154</v>
      </c>
      <c r="D4671" t="s">
        <v>9344</v>
      </c>
      <c r="E4671" t="s">
        <v>36</v>
      </c>
      <c r="F4671" t="s">
        <v>4727</v>
      </c>
      <c r="G4671"/>
      <c r="H4671"/>
      <c r="I4671"/>
      <c r="J4671">
        <v>203189</v>
      </c>
      <c r="K4671" t="s">
        <v>38</v>
      </c>
      <c r="L4671" t="s">
        <v>46</v>
      </c>
      <c r="M4671" t="s">
        <v>730</v>
      </c>
      <c r="N4671" t="s">
        <v>51</v>
      </c>
      <c r="O4671">
        <v>1994</v>
      </c>
      <c r="P4671">
        <v>34588</v>
      </c>
      <c r="Q4671">
        <v>40.366667</v>
      </c>
      <c r="R4671">
        <v>-72.733333000000002</v>
      </c>
      <c r="S4671">
        <v>122</v>
      </c>
      <c r="T4671">
        <v>122</v>
      </c>
      <c r="U4671" t="s">
        <v>9334</v>
      </c>
      <c r="V4671" t="s">
        <v>53</v>
      </c>
      <c r="W4671" t="s">
        <v>54</v>
      </c>
      <c r="X4671"/>
      <c r="Y4671"/>
      <c r="Z4671"/>
      <c r="AA4671"/>
      <c r="AB4671"/>
      <c r="AC4671"/>
      <c r="AD4671"/>
      <c r="AE4671"/>
      <c r="AF4671" t="s">
        <v>9347</v>
      </c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</row>
    <row r="4672" spans="1:46" ht="15" customHeight="1" x14ac:dyDescent="0.2">
      <c r="A4672">
        <v>68252</v>
      </c>
      <c r="B4672">
        <v>67685</v>
      </c>
      <c r="C4672">
        <v>154</v>
      </c>
      <c r="D4672" t="s">
        <v>9344</v>
      </c>
      <c r="E4672" t="s">
        <v>36</v>
      </c>
      <c r="F4672" t="s">
        <v>4728</v>
      </c>
      <c r="G4672"/>
      <c r="H4672"/>
      <c r="I4672"/>
      <c r="J4672">
        <v>203257</v>
      </c>
      <c r="K4672" t="s">
        <v>38</v>
      </c>
      <c r="L4672" t="s">
        <v>46</v>
      </c>
      <c r="M4672" t="s">
        <v>730</v>
      </c>
      <c r="N4672" t="s">
        <v>51</v>
      </c>
      <c r="O4672">
        <v>1994</v>
      </c>
      <c r="P4672">
        <v>34531</v>
      </c>
      <c r="Q4672">
        <v>40.799999999999997</v>
      </c>
      <c r="R4672">
        <v>-70.866667000000007</v>
      </c>
      <c r="S4672">
        <v>107</v>
      </c>
      <c r="T4672">
        <v>107</v>
      </c>
      <c r="U4672" t="s">
        <v>9334</v>
      </c>
      <c r="V4672" t="s">
        <v>68</v>
      </c>
      <c r="W4672" t="s">
        <v>54</v>
      </c>
      <c r="X4672">
        <v>18</v>
      </c>
      <c r="Y4672">
        <v>18</v>
      </c>
      <c r="Z4672" t="s">
        <v>9335</v>
      </c>
      <c r="AA4672" t="s">
        <v>56</v>
      </c>
      <c r="AB4672" t="s">
        <v>54</v>
      </c>
      <c r="AC4672"/>
      <c r="AD4672"/>
      <c r="AE4672"/>
      <c r="AF4672" t="s">
        <v>9347</v>
      </c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</row>
    <row r="4673" spans="1:46" ht="15" customHeight="1" x14ac:dyDescent="0.2">
      <c r="A4673">
        <v>68269</v>
      </c>
      <c r="B4673">
        <v>67702</v>
      </c>
      <c r="C4673">
        <v>154</v>
      </c>
      <c r="D4673" t="s">
        <v>9344</v>
      </c>
      <c r="E4673" t="s">
        <v>36</v>
      </c>
      <c r="F4673" t="s">
        <v>4729</v>
      </c>
      <c r="G4673"/>
      <c r="H4673"/>
      <c r="I4673"/>
      <c r="J4673">
        <v>203295</v>
      </c>
      <c r="K4673" t="s">
        <v>38</v>
      </c>
      <c r="L4673" t="s">
        <v>46</v>
      </c>
      <c r="M4673" t="s">
        <v>730</v>
      </c>
      <c r="N4673" t="s">
        <v>51</v>
      </c>
      <c r="O4673">
        <v>2001</v>
      </c>
      <c r="P4673">
        <v>37093</v>
      </c>
      <c r="Q4673">
        <v>40.183332999999998</v>
      </c>
      <c r="R4673">
        <v>-73.016666999999998</v>
      </c>
      <c r="S4673">
        <v>61</v>
      </c>
      <c r="T4673">
        <v>61</v>
      </c>
      <c r="U4673" t="s">
        <v>9334</v>
      </c>
      <c r="V4673" t="s">
        <v>53</v>
      </c>
      <c r="W4673" t="s">
        <v>54</v>
      </c>
      <c r="X4673"/>
      <c r="Y4673"/>
      <c r="Z4673"/>
      <c r="AA4673"/>
      <c r="AB4673"/>
      <c r="AC4673"/>
      <c r="AD4673"/>
      <c r="AE4673"/>
      <c r="AF4673" t="s">
        <v>9347</v>
      </c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</row>
    <row r="4674" spans="1:46" ht="15" customHeight="1" x14ac:dyDescent="0.2">
      <c r="A4674">
        <v>68282</v>
      </c>
      <c r="B4674">
        <v>67715</v>
      </c>
      <c r="C4674">
        <v>154</v>
      </c>
      <c r="D4674" t="s">
        <v>9344</v>
      </c>
      <c r="E4674" t="s">
        <v>36</v>
      </c>
      <c r="F4674" t="s">
        <v>4730</v>
      </c>
      <c r="G4674"/>
      <c r="H4674"/>
      <c r="I4674"/>
      <c r="J4674">
        <v>203373</v>
      </c>
      <c r="K4674" t="s">
        <v>38</v>
      </c>
      <c r="L4674" t="s">
        <v>46</v>
      </c>
      <c r="M4674" t="s">
        <v>730</v>
      </c>
      <c r="N4674" t="s">
        <v>51</v>
      </c>
      <c r="O4674">
        <v>1997</v>
      </c>
      <c r="P4674">
        <v>35652</v>
      </c>
      <c r="Q4674">
        <v>40.633333</v>
      </c>
      <c r="R4674">
        <v>-72.3</v>
      </c>
      <c r="S4674">
        <v>76</v>
      </c>
      <c r="T4674">
        <v>76</v>
      </c>
      <c r="U4674" t="s">
        <v>9334</v>
      </c>
      <c r="V4674" t="s">
        <v>53</v>
      </c>
      <c r="W4674" t="s">
        <v>54</v>
      </c>
      <c r="X4674">
        <v>7</v>
      </c>
      <c r="Y4674">
        <v>7</v>
      </c>
      <c r="Z4674" t="s">
        <v>9335</v>
      </c>
      <c r="AA4674" t="s">
        <v>56</v>
      </c>
      <c r="AB4674" t="s">
        <v>54</v>
      </c>
      <c r="AC4674"/>
      <c r="AD4674"/>
      <c r="AE4674"/>
      <c r="AF4674" t="s">
        <v>9347</v>
      </c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</row>
    <row r="4675" spans="1:46" ht="15" customHeight="1" x14ac:dyDescent="0.2">
      <c r="A4675">
        <v>68304</v>
      </c>
      <c r="B4675">
        <v>67737</v>
      </c>
      <c r="C4675">
        <v>154</v>
      </c>
      <c r="D4675" t="s">
        <v>1001</v>
      </c>
      <c r="E4675" t="s">
        <v>986</v>
      </c>
      <c r="F4675" t="s">
        <v>4731</v>
      </c>
      <c r="G4675"/>
      <c r="H4675"/>
      <c r="I4675"/>
      <c r="J4675">
        <v>203443</v>
      </c>
      <c r="K4675" t="s">
        <v>38</v>
      </c>
      <c r="L4675" t="s">
        <v>46</v>
      </c>
      <c r="M4675" t="s">
        <v>730</v>
      </c>
      <c r="N4675" t="s">
        <v>51</v>
      </c>
      <c r="O4675">
        <v>1994</v>
      </c>
      <c r="P4675">
        <v>34518</v>
      </c>
      <c r="Q4675">
        <v>40.933332999999998</v>
      </c>
      <c r="R4675">
        <v>-71.383332999999993</v>
      </c>
      <c r="S4675">
        <v>91</v>
      </c>
      <c r="T4675">
        <v>91</v>
      </c>
      <c r="U4675" t="s">
        <v>9334</v>
      </c>
      <c r="V4675" t="s">
        <v>53</v>
      </c>
      <c r="W4675" t="s">
        <v>54</v>
      </c>
      <c r="X4675">
        <v>16</v>
      </c>
      <c r="Y4675">
        <v>16</v>
      </c>
      <c r="Z4675" t="s">
        <v>9335</v>
      </c>
      <c r="AA4675" t="s">
        <v>56</v>
      </c>
      <c r="AB4675" t="s">
        <v>54</v>
      </c>
      <c r="AC4675"/>
      <c r="AD4675" t="s">
        <v>730</v>
      </c>
      <c r="AE4675" t="s">
        <v>51</v>
      </c>
      <c r="AF4675">
        <v>1994</v>
      </c>
      <c r="AG4675">
        <v>34545</v>
      </c>
      <c r="AH4675">
        <v>40.933332999999998</v>
      </c>
      <c r="AI4675">
        <v>-71.400000000000006</v>
      </c>
      <c r="AJ4675">
        <v>116</v>
      </c>
      <c r="AK4675">
        <v>116</v>
      </c>
      <c r="AL4675" t="s">
        <v>9334</v>
      </c>
      <c r="AM4675" t="s">
        <v>68</v>
      </c>
      <c r="AN4675" t="s">
        <v>43</v>
      </c>
      <c r="AO4675"/>
      <c r="AP4675"/>
      <c r="AQ4675"/>
      <c r="AR4675"/>
      <c r="AS4675"/>
      <c r="AT4675"/>
    </row>
    <row r="4676" spans="1:46" ht="15" customHeight="1" x14ac:dyDescent="0.2">
      <c r="A4676">
        <v>68327</v>
      </c>
      <c r="B4676">
        <v>67756</v>
      </c>
      <c r="C4676">
        <v>154</v>
      </c>
      <c r="D4676" t="s">
        <v>9344</v>
      </c>
      <c r="E4676" t="s">
        <v>36</v>
      </c>
      <c r="F4676" t="s">
        <v>4732</v>
      </c>
      <c r="G4676"/>
      <c r="H4676"/>
      <c r="I4676"/>
      <c r="J4676">
        <v>203477</v>
      </c>
      <c r="K4676" t="s">
        <v>38</v>
      </c>
      <c r="L4676" t="s">
        <v>46</v>
      </c>
      <c r="M4676" t="s">
        <v>730</v>
      </c>
      <c r="N4676" t="s">
        <v>51</v>
      </c>
      <c r="O4676">
        <v>1994</v>
      </c>
      <c r="P4676">
        <v>34511</v>
      </c>
      <c r="Q4676">
        <v>40.950000000000003</v>
      </c>
      <c r="R4676">
        <v>-71.349999999999994</v>
      </c>
      <c r="S4676">
        <v>114</v>
      </c>
      <c r="T4676">
        <v>114</v>
      </c>
      <c r="U4676" t="s">
        <v>9334</v>
      </c>
      <c r="V4676" t="s">
        <v>53</v>
      </c>
      <c r="W4676" t="s">
        <v>54</v>
      </c>
      <c r="X4676"/>
      <c r="Y4676"/>
      <c r="Z4676"/>
      <c r="AA4676"/>
      <c r="AB4676"/>
      <c r="AC4676"/>
      <c r="AD4676"/>
      <c r="AE4676"/>
      <c r="AF4676" t="s">
        <v>9347</v>
      </c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</row>
    <row r="4677" spans="1:46" ht="15" customHeight="1" x14ac:dyDescent="0.2">
      <c r="A4677">
        <v>68333</v>
      </c>
      <c r="B4677">
        <v>67762</v>
      </c>
      <c r="C4677">
        <v>154</v>
      </c>
      <c r="D4677" t="s">
        <v>1001</v>
      </c>
      <c r="E4677" t="s">
        <v>986</v>
      </c>
      <c r="F4677" t="s">
        <v>4733</v>
      </c>
      <c r="G4677"/>
      <c r="H4677"/>
      <c r="I4677"/>
      <c r="J4677">
        <v>203486</v>
      </c>
      <c r="K4677" t="s">
        <v>38</v>
      </c>
      <c r="L4677" t="s">
        <v>46</v>
      </c>
      <c r="M4677" t="s">
        <v>730</v>
      </c>
      <c r="N4677" t="s">
        <v>51</v>
      </c>
      <c r="O4677">
        <v>1994</v>
      </c>
      <c r="P4677">
        <v>34517</v>
      </c>
      <c r="Q4677">
        <v>41.016666999999998</v>
      </c>
      <c r="R4677">
        <v>-71.383332999999993</v>
      </c>
      <c r="S4677">
        <v>122</v>
      </c>
      <c r="T4677">
        <v>122</v>
      </c>
      <c r="U4677" t="s">
        <v>9334</v>
      </c>
      <c r="V4677" t="s">
        <v>53</v>
      </c>
      <c r="W4677" t="s">
        <v>54</v>
      </c>
      <c r="X4677"/>
      <c r="Y4677"/>
      <c r="Z4677"/>
      <c r="AA4677"/>
      <c r="AB4677"/>
      <c r="AC4677"/>
      <c r="AD4677" t="s">
        <v>730</v>
      </c>
      <c r="AE4677" t="s">
        <v>40</v>
      </c>
      <c r="AF4677">
        <v>1995</v>
      </c>
      <c r="AG4677">
        <v>34974</v>
      </c>
      <c r="AH4677">
        <v>39.933332999999998</v>
      </c>
      <c r="AI4677">
        <v>-70.083332999999996</v>
      </c>
      <c r="AJ4677">
        <v>177</v>
      </c>
      <c r="AK4677">
        <v>177</v>
      </c>
      <c r="AL4677" t="s">
        <v>9334</v>
      </c>
      <c r="AM4677" t="s">
        <v>68</v>
      </c>
      <c r="AN4677" t="s">
        <v>54</v>
      </c>
      <c r="AO4677"/>
      <c r="AP4677"/>
      <c r="AQ4677"/>
      <c r="AR4677"/>
      <c r="AS4677"/>
      <c r="AT4677"/>
    </row>
    <row r="4678" spans="1:46" ht="15" customHeight="1" x14ac:dyDescent="0.2">
      <c r="A4678">
        <v>68336</v>
      </c>
      <c r="B4678">
        <v>67765</v>
      </c>
      <c r="C4678">
        <v>154</v>
      </c>
      <c r="D4678" t="s">
        <v>9344</v>
      </c>
      <c r="E4678" t="s">
        <v>36</v>
      </c>
      <c r="F4678" t="s">
        <v>4734</v>
      </c>
      <c r="G4678"/>
      <c r="H4678"/>
      <c r="I4678"/>
      <c r="J4678">
        <v>203491</v>
      </c>
      <c r="K4678" t="s">
        <v>38</v>
      </c>
      <c r="L4678" t="s">
        <v>46</v>
      </c>
      <c r="M4678" t="s">
        <v>730</v>
      </c>
      <c r="N4678" t="s">
        <v>51</v>
      </c>
      <c r="O4678">
        <v>1994</v>
      </c>
      <c r="P4678">
        <v>34516</v>
      </c>
      <c r="Q4678">
        <v>41.016666999999998</v>
      </c>
      <c r="R4678">
        <v>-71.383332999999993</v>
      </c>
      <c r="S4678">
        <v>137</v>
      </c>
      <c r="T4678">
        <v>137</v>
      </c>
      <c r="U4678" t="s">
        <v>9334</v>
      </c>
      <c r="V4678" t="s">
        <v>53</v>
      </c>
      <c r="W4678" t="s">
        <v>54</v>
      </c>
      <c r="X4678"/>
      <c r="Y4678"/>
      <c r="Z4678"/>
      <c r="AA4678"/>
      <c r="AB4678"/>
      <c r="AC4678"/>
      <c r="AD4678"/>
      <c r="AE4678"/>
      <c r="AF4678" t="s">
        <v>9347</v>
      </c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</row>
    <row r="4679" spans="1:46" ht="15" customHeight="1" x14ac:dyDescent="0.2">
      <c r="A4679">
        <v>68349</v>
      </c>
      <c r="B4679">
        <v>67778</v>
      </c>
      <c r="C4679">
        <v>154</v>
      </c>
      <c r="D4679" t="s">
        <v>1001</v>
      </c>
      <c r="E4679" t="s">
        <v>986</v>
      </c>
      <c r="F4679" t="s">
        <v>4735</v>
      </c>
      <c r="G4679"/>
      <c r="H4679"/>
      <c r="I4679"/>
      <c r="J4679">
        <v>203534</v>
      </c>
      <c r="K4679" t="s">
        <v>38</v>
      </c>
      <c r="L4679" t="s">
        <v>46</v>
      </c>
      <c r="M4679" t="s">
        <v>730</v>
      </c>
      <c r="N4679" t="s">
        <v>51</v>
      </c>
      <c r="O4679">
        <v>1995</v>
      </c>
      <c r="P4679">
        <v>34884</v>
      </c>
      <c r="Q4679">
        <v>40.616667</v>
      </c>
      <c r="R4679">
        <v>-71.766666999999998</v>
      </c>
      <c r="S4679">
        <v>107</v>
      </c>
      <c r="T4679">
        <v>107</v>
      </c>
      <c r="U4679" t="s">
        <v>9334</v>
      </c>
      <c r="V4679" t="s">
        <v>53</v>
      </c>
      <c r="W4679" t="s">
        <v>54</v>
      </c>
      <c r="X4679">
        <v>18</v>
      </c>
      <c r="Y4679">
        <v>18</v>
      </c>
      <c r="Z4679" t="s">
        <v>9335</v>
      </c>
      <c r="AA4679" t="s">
        <v>56</v>
      </c>
      <c r="AB4679" t="s">
        <v>54</v>
      </c>
      <c r="AC4679"/>
      <c r="AD4679" t="s">
        <v>730</v>
      </c>
      <c r="AE4679" t="s">
        <v>51</v>
      </c>
      <c r="AF4679">
        <v>1996</v>
      </c>
      <c r="AG4679">
        <v>35312</v>
      </c>
      <c r="AH4679">
        <v>40.916666999999997</v>
      </c>
      <c r="AI4679">
        <v>-71.566666999999995</v>
      </c>
      <c r="AJ4679">
        <v>116</v>
      </c>
      <c r="AK4679">
        <v>116</v>
      </c>
      <c r="AL4679" t="s">
        <v>9334</v>
      </c>
      <c r="AM4679" t="s">
        <v>68</v>
      </c>
      <c r="AN4679" t="s">
        <v>54</v>
      </c>
      <c r="AO4679"/>
      <c r="AP4679"/>
      <c r="AQ4679"/>
      <c r="AR4679"/>
      <c r="AS4679"/>
      <c r="AT4679"/>
    </row>
    <row r="4680" spans="1:46" ht="15" customHeight="1" x14ac:dyDescent="0.2">
      <c r="A4680">
        <v>68429</v>
      </c>
      <c r="B4680">
        <v>67856</v>
      </c>
      <c r="C4680">
        <v>154</v>
      </c>
      <c r="D4680" t="s">
        <v>9344</v>
      </c>
      <c r="E4680" t="s">
        <v>36</v>
      </c>
      <c r="F4680" t="s">
        <v>4736</v>
      </c>
      <c r="G4680"/>
      <c r="H4680"/>
      <c r="I4680"/>
      <c r="J4680">
        <v>203635</v>
      </c>
      <c r="K4680" t="s">
        <v>38</v>
      </c>
      <c r="L4680" t="s">
        <v>46</v>
      </c>
      <c r="M4680" t="s">
        <v>730</v>
      </c>
      <c r="N4680" t="s">
        <v>51</v>
      </c>
      <c r="O4680">
        <v>1994</v>
      </c>
      <c r="P4680">
        <v>34520</v>
      </c>
      <c r="Q4680">
        <v>40.799999999999997</v>
      </c>
      <c r="R4680">
        <v>-71.316666999999995</v>
      </c>
      <c r="S4680">
        <v>91</v>
      </c>
      <c r="T4680">
        <v>91</v>
      </c>
      <c r="U4680" t="s">
        <v>9334</v>
      </c>
      <c r="V4680" t="s">
        <v>53</v>
      </c>
      <c r="W4680" t="s">
        <v>54</v>
      </c>
      <c r="X4680"/>
      <c r="Y4680"/>
      <c r="Z4680"/>
      <c r="AA4680"/>
      <c r="AB4680"/>
      <c r="AC4680"/>
      <c r="AD4680"/>
      <c r="AE4680"/>
      <c r="AF4680" t="s">
        <v>9347</v>
      </c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</row>
    <row r="4681" spans="1:46" ht="15" customHeight="1" x14ac:dyDescent="0.2">
      <c r="A4681">
        <v>68501</v>
      </c>
      <c r="B4681">
        <v>67926</v>
      </c>
      <c r="C4681">
        <v>154</v>
      </c>
      <c r="D4681" t="s">
        <v>1001</v>
      </c>
      <c r="E4681" t="s">
        <v>986</v>
      </c>
      <c r="F4681" t="s">
        <v>4737</v>
      </c>
      <c r="G4681"/>
      <c r="H4681"/>
      <c r="I4681"/>
      <c r="J4681">
        <v>203710</v>
      </c>
      <c r="K4681" t="s">
        <v>38</v>
      </c>
      <c r="L4681" t="s">
        <v>46</v>
      </c>
      <c r="M4681" t="s">
        <v>730</v>
      </c>
      <c r="N4681" t="s">
        <v>51</v>
      </c>
      <c r="O4681">
        <v>1994</v>
      </c>
      <c r="P4681">
        <v>34531</v>
      </c>
      <c r="Q4681">
        <v>40.216667000000001</v>
      </c>
      <c r="R4681">
        <v>-72.816666999999995</v>
      </c>
      <c r="S4681">
        <v>107</v>
      </c>
      <c r="T4681">
        <v>107</v>
      </c>
      <c r="U4681" t="s">
        <v>9334</v>
      </c>
      <c r="V4681" t="s">
        <v>68</v>
      </c>
      <c r="W4681" t="s">
        <v>54</v>
      </c>
      <c r="X4681">
        <v>14</v>
      </c>
      <c r="Y4681">
        <v>14</v>
      </c>
      <c r="Z4681" t="s">
        <v>9335</v>
      </c>
      <c r="AA4681" t="s">
        <v>56</v>
      </c>
      <c r="AB4681" t="s">
        <v>54</v>
      </c>
      <c r="AC4681"/>
      <c r="AD4681" t="s">
        <v>730</v>
      </c>
      <c r="AE4681" t="s">
        <v>40</v>
      </c>
      <c r="AF4681">
        <v>1994</v>
      </c>
      <c r="AG4681">
        <v>34583</v>
      </c>
      <c r="AH4681">
        <v>42.75</v>
      </c>
      <c r="AI4681">
        <v>-63.5</v>
      </c>
      <c r="AJ4681">
        <v>107</v>
      </c>
      <c r="AK4681">
        <v>107</v>
      </c>
      <c r="AL4681" t="s">
        <v>9334</v>
      </c>
      <c r="AM4681" t="s">
        <v>68</v>
      </c>
      <c r="AN4681" t="s">
        <v>54</v>
      </c>
      <c r="AO4681"/>
      <c r="AP4681"/>
      <c r="AQ4681"/>
      <c r="AR4681"/>
      <c r="AS4681"/>
      <c r="AT4681"/>
    </row>
    <row r="4682" spans="1:46" ht="15" customHeight="1" x14ac:dyDescent="0.2">
      <c r="A4682">
        <v>68523</v>
      </c>
      <c r="B4682">
        <v>67948</v>
      </c>
      <c r="C4682">
        <v>154</v>
      </c>
      <c r="D4682" t="s">
        <v>9344</v>
      </c>
      <c r="E4682" t="s">
        <v>36</v>
      </c>
      <c r="F4682" t="s">
        <v>4738</v>
      </c>
      <c r="G4682"/>
      <c r="H4682"/>
      <c r="I4682"/>
      <c r="J4682">
        <v>203734</v>
      </c>
      <c r="K4682" t="s">
        <v>38</v>
      </c>
      <c r="L4682" t="s">
        <v>46</v>
      </c>
      <c r="M4682" t="s">
        <v>730</v>
      </c>
      <c r="N4682" t="s">
        <v>51</v>
      </c>
      <c r="O4682">
        <v>1994</v>
      </c>
      <c r="P4682">
        <v>34540</v>
      </c>
      <c r="Q4682">
        <v>41.016666999999998</v>
      </c>
      <c r="R4682">
        <v>-71.383332999999993</v>
      </c>
      <c r="S4682">
        <v>76</v>
      </c>
      <c r="T4682">
        <v>76</v>
      </c>
      <c r="U4682" t="s">
        <v>9334</v>
      </c>
      <c r="V4682" t="s">
        <v>68</v>
      </c>
      <c r="W4682" t="s">
        <v>54</v>
      </c>
      <c r="X4682">
        <v>7</v>
      </c>
      <c r="Y4682">
        <v>7</v>
      </c>
      <c r="Z4682" t="s">
        <v>9335</v>
      </c>
      <c r="AA4682" t="s">
        <v>56</v>
      </c>
      <c r="AB4682" t="s">
        <v>54</v>
      </c>
      <c r="AC4682"/>
      <c r="AD4682"/>
      <c r="AE4682"/>
      <c r="AF4682" t="s">
        <v>9347</v>
      </c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</row>
    <row r="4683" spans="1:46" ht="15" customHeight="1" x14ac:dyDescent="0.2">
      <c r="A4683">
        <v>68554</v>
      </c>
      <c r="B4683">
        <v>67978</v>
      </c>
      <c r="C4683">
        <v>154</v>
      </c>
      <c r="D4683" t="s">
        <v>9344</v>
      </c>
      <c r="E4683" t="s">
        <v>36</v>
      </c>
      <c r="F4683" t="s">
        <v>4739</v>
      </c>
      <c r="G4683"/>
      <c r="H4683"/>
      <c r="I4683"/>
      <c r="J4683">
        <v>203812</v>
      </c>
      <c r="K4683" t="s">
        <v>38</v>
      </c>
      <c r="L4683" t="s">
        <v>46</v>
      </c>
      <c r="M4683" t="s">
        <v>730</v>
      </c>
      <c r="N4683" t="s">
        <v>40</v>
      </c>
      <c r="O4683">
        <v>1995</v>
      </c>
      <c r="P4683">
        <v>34892</v>
      </c>
      <c r="Q4683">
        <v>39.950000000000003</v>
      </c>
      <c r="R4683">
        <v>-70.75</v>
      </c>
      <c r="S4683">
        <v>80</v>
      </c>
      <c r="T4683">
        <v>80</v>
      </c>
      <c r="U4683" t="s">
        <v>9334</v>
      </c>
      <c r="V4683" t="s">
        <v>68</v>
      </c>
      <c r="W4683" t="s">
        <v>54</v>
      </c>
      <c r="X4683">
        <v>4</v>
      </c>
      <c r="Y4683">
        <v>4</v>
      </c>
      <c r="Z4683" t="s">
        <v>9335</v>
      </c>
      <c r="AA4683" t="s">
        <v>56</v>
      </c>
      <c r="AB4683" t="s">
        <v>54</v>
      </c>
      <c r="AC4683"/>
      <c r="AD4683"/>
      <c r="AE4683"/>
      <c r="AF4683" t="s">
        <v>9347</v>
      </c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</row>
    <row r="4684" spans="1:46" ht="15" customHeight="1" x14ac:dyDescent="0.2">
      <c r="A4684">
        <v>68555</v>
      </c>
      <c r="B4684">
        <v>67979</v>
      </c>
      <c r="C4684">
        <v>154</v>
      </c>
      <c r="D4684" t="s">
        <v>9344</v>
      </c>
      <c r="E4684" t="s">
        <v>36</v>
      </c>
      <c r="F4684" t="s">
        <v>4740</v>
      </c>
      <c r="G4684"/>
      <c r="H4684"/>
      <c r="I4684"/>
      <c r="J4684">
        <v>203814</v>
      </c>
      <c r="K4684" t="s">
        <v>38</v>
      </c>
      <c r="L4684" t="s">
        <v>46</v>
      </c>
      <c r="M4684" t="s">
        <v>730</v>
      </c>
      <c r="N4684" t="s">
        <v>40</v>
      </c>
      <c r="O4684">
        <v>1995</v>
      </c>
      <c r="P4684">
        <v>34893</v>
      </c>
      <c r="Q4684">
        <v>39.9</v>
      </c>
      <c r="R4684">
        <v>-70.866667000000007</v>
      </c>
      <c r="S4684">
        <v>125</v>
      </c>
      <c r="T4684">
        <v>125</v>
      </c>
      <c r="U4684" t="s">
        <v>9334</v>
      </c>
      <c r="V4684" t="s">
        <v>68</v>
      </c>
      <c r="W4684" t="s">
        <v>43</v>
      </c>
      <c r="X4684">
        <v>23</v>
      </c>
      <c r="Y4684">
        <v>23</v>
      </c>
      <c r="Z4684" t="s">
        <v>9335</v>
      </c>
      <c r="AA4684" t="s">
        <v>56</v>
      </c>
      <c r="AB4684" t="s">
        <v>54</v>
      </c>
      <c r="AC4684"/>
      <c r="AD4684"/>
      <c r="AE4684"/>
      <c r="AF4684" t="s">
        <v>9347</v>
      </c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</row>
    <row r="4685" spans="1:46" ht="15" customHeight="1" x14ac:dyDescent="0.2">
      <c r="A4685">
        <v>68593</v>
      </c>
      <c r="B4685">
        <v>68016</v>
      </c>
      <c r="C4685">
        <v>154</v>
      </c>
      <c r="D4685" t="s">
        <v>9344</v>
      </c>
      <c r="E4685" t="s">
        <v>36</v>
      </c>
      <c r="F4685" t="s">
        <v>4741</v>
      </c>
      <c r="G4685"/>
      <c r="H4685"/>
      <c r="I4685"/>
      <c r="J4685">
        <v>203903</v>
      </c>
      <c r="K4685" t="s">
        <v>38</v>
      </c>
      <c r="L4685" t="s">
        <v>46</v>
      </c>
      <c r="M4685" t="s">
        <v>730</v>
      </c>
      <c r="N4685" t="s">
        <v>51</v>
      </c>
      <c r="O4685">
        <v>1998</v>
      </c>
      <c r="P4685">
        <v>35973</v>
      </c>
      <c r="Q4685">
        <v>39.799999999999997</v>
      </c>
      <c r="R4685">
        <v>-72.666667000000004</v>
      </c>
      <c r="S4685"/>
      <c r="T4685"/>
      <c r="U4685"/>
      <c r="V4685"/>
      <c r="W4685"/>
      <c r="X4685">
        <v>45</v>
      </c>
      <c r="Y4685">
        <v>45</v>
      </c>
      <c r="Z4685" t="s">
        <v>9335</v>
      </c>
      <c r="AA4685" t="s">
        <v>56</v>
      </c>
      <c r="AB4685" t="s">
        <v>54</v>
      </c>
      <c r="AC4685"/>
      <c r="AD4685"/>
      <c r="AE4685"/>
      <c r="AF4685" t="s">
        <v>9347</v>
      </c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</row>
    <row r="4686" spans="1:46" ht="15" customHeight="1" x14ac:dyDescent="0.2">
      <c r="A4686">
        <v>68599</v>
      </c>
      <c r="B4686">
        <v>68021</v>
      </c>
      <c r="C4686">
        <v>154</v>
      </c>
      <c r="D4686" t="s">
        <v>9344</v>
      </c>
      <c r="E4686" t="s">
        <v>36</v>
      </c>
      <c r="F4686" t="s">
        <v>4742</v>
      </c>
      <c r="G4686"/>
      <c r="H4686"/>
      <c r="I4686"/>
      <c r="J4686">
        <v>203909</v>
      </c>
      <c r="K4686" t="s">
        <v>38</v>
      </c>
      <c r="L4686" t="s">
        <v>46</v>
      </c>
      <c r="M4686" t="s">
        <v>730</v>
      </c>
      <c r="N4686" t="s">
        <v>51</v>
      </c>
      <c r="O4686">
        <v>2002</v>
      </c>
      <c r="P4686">
        <v>37428</v>
      </c>
      <c r="Q4686">
        <v>39.783332999999999</v>
      </c>
      <c r="R4686">
        <v>-73.416667000000004</v>
      </c>
      <c r="S4686">
        <v>122</v>
      </c>
      <c r="T4686">
        <v>122</v>
      </c>
      <c r="U4686" t="s">
        <v>9334</v>
      </c>
      <c r="V4686" t="s">
        <v>53</v>
      </c>
      <c r="W4686" t="s">
        <v>54</v>
      </c>
      <c r="X4686">
        <v>41</v>
      </c>
      <c r="Y4686">
        <v>41</v>
      </c>
      <c r="Z4686" t="s">
        <v>9335</v>
      </c>
      <c r="AA4686" t="s">
        <v>56</v>
      </c>
      <c r="AB4686" t="s">
        <v>54</v>
      </c>
      <c r="AC4686"/>
      <c r="AD4686"/>
      <c r="AE4686"/>
      <c r="AF4686" t="s">
        <v>9347</v>
      </c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</row>
    <row r="4687" spans="1:46" ht="15" customHeight="1" x14ac:dyDescent="0.2">
      <c r="A4687">
        <v>68733</v>
      </c>
      <c r="B4687">
        <v>68151</v>
      </c>
      <c r="C4687">
        <v>154</v>
      </c>
      <c r="D4687" t="s">
        <v>1001</v>
      </c>
      <c r="E4687" t="s">
        <v>986</v>
      </c>
      <c r="F4687" t="s">
        <v>4743</v>
      </c>
      <c r="G4687"/>
      <c r="H4687"/>
      <c r="I4687"/>
      <c r="J4687">
        <v>204132</v>
      </c>
      <c r="K4687" t="s">
        <v>38</v>
      </c>
      <c r="L4687" t="s">
        <v>46</v>
      </c>
      <c r="M4687" t="s">
        <v>730</v>
      </c>
      <c r="N4687" t="s">
        <v>51</v>
      </c>
      <c r="O4687">
        <v>1994</v>
      </c>
      <c r="P4687">
        <v>34531</v>
      </c>
      <c r="Q4687">
        <v>39.916666999999997</v>
      </c>
      <c r="R4687">
        <v>-73.349999999999994</v>
      </c>
      <c r="S4687">
        <v>107</v>
      </c>
      <c r="T4687">
        <v>107</v>
      </c>
      <c r="U4687" t="s">
        <v>9334</v>
      </c>
      <c r="V4687" t="s">
        <v>53</v>
      </c>
      <c r="W4687" t="s">
        <v>54</v>
      </c>
      <c r="X4687"/>
      <c r="Y4687"/>
      <c r="Z4687"/>
      <c r="AA4687"/>
      <c r="AB4687"/>
      <c r="AC4687"/>
      <c r="AD4687" t="s">
        <v>730</v>
      </c>
      <c r="AE4687" t="s">
        <v>40</v>
      </c>
      <c r="AF4687" t="s">
        <v>999</v>
      </c>
      <c r="AG4687"/>
      <c r="AH4687">
        <v>39.866667</v>
      </c>
      <c r="AI4687">
        <v>-39.9</v>
      </c>
      <c r="AJ4687">
        <v>147</v>
      </c>
      <c r="AK4687">
        <v>147</v>
      </c>
      <c r="AL4687" t="s">
        <v>9334</v>
      </c>
      <c r="AM4687" t="s">
        <v>68</v>
      </c>
      <c r="AN4687" t="s">
        <v>54</v>
      </c>
      <c r="AO4687"/>
      <c r="AP4687"/>
      <c r="AQ4687"/>
      <c r="AR4687"/>
      <c r="AS4687"/>
      <c r="AT4687"/>
    </row>
    <row r="4688" spans="1:46" ht="15" customHeight="1" x14ac:dyDescent="0.2">
      <c r="A4688">
        <v>68764</v>
      </c>
      <c r="B4688">
        <v>68182</v>
      </c>
      <c r="C4688">
        <v>154</v>
      </c>
      <c r="D4688" t="s">
        <v>9344</v>
      </c>
      <c r="E4688" t="s">
        <v>36</v>
      </c>
      <c r="F4688" t="s">
        <v>4744</v>
      </c>
      <c r="G4688"/>
      <c r="H4688"/>
      <c r="I4688"/>
      <c r="J4688">
        <v>204173</v>
      </c>
      <c r="K4688" t="s">
        <v>38</v>
      </c>
      <c r="L4688" t="s">
        <v>46</v>
      </c>
      <c r="M4688" t="s">
        <v>730</v>
      </c>
      <c r="N4688" t="s">
        <v>51</v>
      </c>
      <c r="O4688">
        <v>1995</v>
      </c>
      <c r="P4688">
        <v>34867</v>
      </c>
      <c r="Q4688">
        <v>39.9</v>
      </c>
      <c r="R4688">
        <v>-73.366667000000007</v>
      </c>
      <c r="S4688">
        <v>137</v>
      </c>
      <c r="T4688">
        <v>137</v>
      </c>
      <c r="U4688" t="s">
        <v>9334</v>
      </c>
      <c r="V4688" t="s">
        <v>53</v>
      </c>
      <c r="W4688" t="s">
        <v>54</v>
      </c>
      <c r="X4688">
        <v>32</v>
      </c>
      <c r="Y4688">
        <v>32</v>
      </c>
      <c r="Z4688" t="s">
        <v>9335</v>
      </c>
      <c r="AA4688" t="s">
        <v>56</v>
      </c>
      <c r="AB4688" t="s">
        <v>54</v>
      </c>
      <c r="AC4688"/>
      <c r="AD4688"/>
      <c r="AE4688"/>
      <c r="AF4688" t="s">
        <v>9347</v>
      </c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</row>
    <row r="4689" spans="1:46" ht="15" customHeight="1" x14ac:dyDescent="0.2">
      <c r="A4689">
        <v>68785</v>
      </c>
      <c r="B4689">
        <v>68201</v>
      </c>
      <c r="C4689">
        <v>154</v>
      </c>
      <c r="D4689" t="s">
        <v>9344</v>
      </c>
      <c r="E4689" t="s">
        <v>36</v>
      </c>
      <c r="F4689" t="s">
        <v>4745</v>
      </c>
      <c r="G4689"/>
      <c r="H4689"/>
      <c r="I4689"/>
      <c r="J4689">
        <v>204421</v>
      </c>
      <c r="K4689" t="s">
        <v>38</v>
      </c>
      <c r="L4689" t="s">
        <v>46</v>
      </c>
      <c r="M4689" t="s">
        <v>730</v>
      </c>
      <c r="N4689" t="s">
        <v>51</v>
      </c>
      <c r="O4689">
        <v>1994</v>
      </c>
      <c r="P4689">
        <v>34524</v>
      </c>
      <c r="Q4689">
        <v>40.933332999999998</v>
      </c>
      <c r="R4689">
        <v>-71.2</v>
      </c>
      <c r="S4689">
        <v>53</v>
      </c>
      <c r="T4689">
        <v>53</v>
      </c>
      <c r="U4689" t="s">
        <v>9334</v>
      </c>
      <c r="V4689" t="s">
        <v>53</v>
      </c>
      <c r="W4689" t="s">
        <v>54</v>
      </c>
      <c r="X4689"/>
      <c r="Y4689"/>
      <c r="Z4689"/>
      <c r="AA4689"/>
      <c r="AB4689"/>
      <c r="AC4689"/>
      <c r="AD4689"/>
      <c r="AE4689"/>
      <c r="AF4689" t="s">
        <v>9347</v>
      </c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</row>
    <row r="4690" spans="1:46" ht="15" customHeight="1" x14ac:dyDescent="0.2">
      <c r="A4690">
        <v>68793</v>
      </c>
      <c r="B4690">
        <v>68209</v>
      </c>
      <c r="C4690">
        <v>154</v>
      </c>
      <c r="D4690" t="s">
        <v>9344</v>
      </c>
      <c r="E4690" t="s">
        <v>36</v>
      </c>
      <c r="F4690" t="s">
        <v>4746</v>
      </c>
      <c r="G4690"/>
      <c r="H4690"/>
      <c r="I4690"/>
      <c r="J4690">
        <v>204442</v>
      </c>
      <c r="K4690" t="s">
        <v>38</v>
      </c>
      <c r="L4690" t="s">
        <v>46</v>
      </c>
      <c r="M4690" t="s">
        <v>730</v>
      </c>
      <c r="N4690" t="s">
        <v>51</v>
      </c>
      <c r="O4690">
        <v>1995</v>
      </c>
      <c r="P4690">
        <v>34889</v>
      </c>
      <c r="Q4690">
        <v>40.75</v>
      </c>
      <c r="R4690">
        <v>-71.483333000000002</v>
      </c>
      <c r="S4690">
        <v>107</v>
      </c>
      <c r="T4690">
        <v>107</v>
      </c>
      <c r="U4690" t="s">
        <v>9334</v>
      </c>
      <c r="V4690" t="s">
        <v>53</v>
      </c>
      <c r="W4690" t="s">
        <v>54</v>
      </c>
      <c r="X4690">
        <v>18</v>
      </c>
      <c r="Y4690">
        <v>18</v>
      </c>
      <c r="Z4690" t="s">
        <v>9335</v>
      </c>
      <c r="AA4690" t="s">
        <v>56</v>
      </c>
      <c r="AB4690" t="s">
        <v>54</v>
      </c>
      <c r="AC4690"/>
      <c r="AD4690"/>
      <c r="AE4690"/>
      <c r="AF4690" t="s">
        <v>9347</v>
      </c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</row>
    <row r="4691" spans="1:46" ht="15" customHeight="1" x14ac:dyDescent="0.2">
      <c r="A4691">
        <v>68797</v>
      </c>
      <c r="B4691">
        <v>68213</v>
      </c>
      <c r="C4691">
        <v>154</v>
      </c>
      <c r="D4691" t="s">
        <v>9344</v>
      </c>
      <c r="E4691" t="s">
        <v>36</v>
      </c>
      <c r="F4691" t="s">
        <v>4747</v>
      </c>
      <c r="G4691"/>
      <c r="H4691"/>
      <c r="I4691"/>
      <c r="J4691">
        <v>204447</v>
      </c>
      <c r="K4691" t="s">
        <v>38</v>
      </c>
      <c r="L4691" t="s">
        <v>46</v>
      </c>
      <c r="M4691" t="s">
        <v>730</v>
      </c>
      <c r="N4691" t="s">
        <v>51</v>
      </c>
      <c r="O4691">
        <v>2003</v>
      </c>
      <c r="P4691">
        <v>37821</v>
      </c>
      <c r="Q4691">
        <v>40.733333000000002</v>
      </c>
      <c r="R4691">
        <v>-71.766666999999998</v>
      </c>
      <c r="S4691">
        <v>91</v>
      </c>
      <c r="T4691">
        <v>91</v>
      </c>
      <c r="U4691" t="s">
        <v>9334</v>
      </c>
      <c r="V4691" t="s">
        <v>53</v>
      </c>
      <c r="W4691" t="s">
        <v>54</v>
      </c>
      <c r="X4691">
        <v>13</v>
      </c>
      <c r="Y4691">
        <v>13</v>
      </c>
      <c r="Z4691" t="s">
        <v>9335</v>
      </c>
      <c r="AA4691" t="s">
        <v>56</v>
      </c>
      <c r="AB4691" t="s">
        <v>54</v>
      </c>
      <c r="AC4691"/>
      <c r="AD4691"/>
      <c r="AE4691"/>
      <c r="AF4691" t="s">
        <v>9347</v>
      </c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</row>
    <row r="4692" spans="1:46" ht="15" customHeight="1" x14ac:dyDescent="0.2">
      <c r="A4692">
        <v>68810</v>
      </c>
      <c r="B4692">
        <v>68226</v>
      </c>
      <c r="C4692">
        <v>154</v>
      </c>
      <c r="D4692" t="s">
        <v>9344</v>
      </c>
      <c r="E4692" t="s">
        <v>36</v>
      </c>
      <c r="F4692" t="s">
        <v>4748</v>
      </c>
      <c r="G4692"/>
      <c r="H4692"/>
      <c r="I4692"/>
      <c r="J4692">
        <v>204472</v>
      </c>
      <c r="K4692" t="s">
        <v>38</v>
      </c>
      <c r="L4692" t="s">
        <v>46</v>
      </c>
      <c r="M4692" t="s">
        <v>730</v>
      </c>
      <c r="N4692" t="s">
        <v>51</v>
      </c>
      <c r="O4692">
        <v>1994</v>
      </c>
      <c r="P4692">
        <v>34525</v>
      </c>
      <c r="Q4692">
        <v>40.866667</v>
      </c>
      <c r="R4692">
        <v>-71.233333000000002</v>
      </c>
      <c r="S4692">
        <v>107</v>
      </c>
      <c r="T4692">
        <v>107</v>
      </c>
      <c r="U4692" t="s">
        <v>9334</v>
      </c>
      <c r="V4692" t="s">
        <v>53</v>
      </c>
      <c r="W4692" t="s">
        <v>54</v>
      </c>
      <c r="X4692">
        <v>18</v>
      </c>
      <c r="Y4692">
        <v>18</v>
      </c>
      <c r="Z4692" t="s">
        <v>9335</v>
      </c>
      <c r="AA4692" t="s">
        <v>56</v>
      </c>
      <c r="AB4692" t="s">
        <v>54</v>
      </c>
      <c r="AC4692"/>
      <c r="AD4692"/>
      <c r="AE4692"/>
      <c r="AF4692" t="s">
        <v>9347</v>
      </c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</row>
    <row r="4693" spans="1:46" ht="15" customHeight="1" x14ac:dyDescent="0.2">
      <c r="A4693">
        <v>68835</v>
      </c>
      <c r="B4693">
        <v>68251</v>
      </c>
      <c r="C4693">
        <v>154</v>
      </c>
      <c r="D4693" t="s">
        <v>1001</v>
      </c>
      <c r="E4693" t="s">
        <v>986</v>
      </c>
      <c r="F4693" t="s">
        <v>4749</v>
      </c>
      <c r="G4693"/>
      <c r="H4693"/>
      <c r="I4693"/>
      <c r="J4693">
        <v>204519</v>
      </c>
      <c r="K4693" t="s">
        <v>38</v>
      </c>
      <c r="L4693" t="s">
        <v>46</v>
      </c>
      <c r="M4693" t="s">
        <v>730</v>
      </c>
      <c r="N4693" t="s">
        <v>51</v>
      </c>
      <c r="O4693">
        <v>1994</v>
      </c>
      <c r="P4693">
        <v>34524</v>
      </c>
      <c r="Q4693">
        <v>40.833333000000003</v>
      </c>
      <c r="R4693">
        <v>-71</v>
      </c>
      <c r="S4693">
        <v>122</v>
      </c>
      <c r="T4693">
        <v>122</v>
      </c>
      <c r="U4693" t="s">
        <v>9334</v>
      </c>
      <c r="V4693" t="s">
        <v>53</v>
      </c>
      <c r="W4693" t="s">
        <v>54</v>
      </c>
      <c r="X4693">
        <v>27</v>
      </c>
      <c r="Y4693">
        <v>27</v>
      </c>
      <c r="Z4693" t="s">
        <v>9335</v>
      </c>
      <c r="AA4693" t="s">
        <v>56</v>
      </c>
      <c r="AB4693" t="s">
        <v>54</v>
      </c>
      <c r="AC4693"/>
      <c r="AD4693" t="s">
        <v>730</v>
      </c>
      <c r="AE4693" t="s">
        <v>51</v>
      </c>
      <c r="AF4693">
        <v>1995</v>
      </c>
      <c r="AG4693">
        <v>34860</v>
      </c>
      <c r="AH4693">
        <v>38.266666999999998</v>
      </c>
      <c r="AI4693">
        <v>-74.45</v>
      </c>
      <c r="AJ4693">
        <v>159</v>
      </c>
      <c r="AK4693">
        <v>159</v>
      </c>
      <c r="AL4693" t="s">
        <v>9334</v>
      </c>
      <c r="AM4693" t="s">
        <v>68</v>
      </c>
      <c r="AN4693" t="s">
        <v>43</v>
      </c>
      <c r="AO4693"/>
      <c r="AP4693"/>
      <c r="AQ4693"/>
      <c r="AR4693"/>
      <c r="AS4693"/>
      <c r="AT4693"/>
    </row>
    <row r="4694" spans="1:46" ht="15" customHeight="1" x14ac:dyDescent="0.2">
      <c r="A4694">
        <v>68859</v>
      </c>
      <c r="B4694">
        <v>68275</v>
      </c>
      <c r="C4694">
        <v>154</v>
      </c>
      <c r="D4694" t="s">
        <v>9344</v>
      </c>
      <c r="E4694" t="s">
        <v>36</v>
      </c>
      <c r="F4694" t="s">
        <v>4750</v>
      </c>
      <c r="G4694"/>
      <c r="H4694"/>
      <c r="I4694"/>
      <c r="J4694">
        <v>204550</v>
      </c>
      <c r="K4694" t="s">
        <v>38</v>
      </c>
      <c r="L4694" t="s">
        <v>46</v>
      </c>
      <c r="M4694" t="s">
        <v>730</v>
      </c>
      <c r="N4694" t="s">
        <v>51</v>
      </c>
      <c r="O4694">
        <v>1994</v>
      </c>
      <c r="P4694">
        <v>34535</v>
      </c>
      <c r="Q4694">
        <v>40.799999999999997</v>
      </c>
      <c r="R4694">
        <v>-71.316666999999995</v>
      </c>
      <c r="S4694">
        <v>91</v>
      </c>
      <c r="T4694">
        <v>91</v>
      </c>
      <c r="U4694" t="s">
        <v>9334</v>
      </c>
      <c r="V4694" t="s">
        <v>53</v>
      </c>
      <c r="W4694" t="s">
        <v>54</v>
      </c>
      <c r="X4694"/>
      <c r="Y4694"/>
      <c r="Z4694"/>
      <c r="AA4694"/>
      <c r="AB4694"/>
      <c r="AC4694"/>
      <c r="AD4694"/>
      <c r="AE4694"/>
      <c r="AF4694" t="s">
        <v>9347</v>
      </c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</row>
    <row r="4695" spans="1:46" ht="15" customHeight="1" x14ac:dyDescent="0.2">
      <c r="A4695">
        <v>69124</v>
      </c>
      <c r="B4695">
        <v>68533</v>
      </c>
      <c r="C4695">
        <v>154</v>
      </c>
      <c r="D4695" t="s">
        <v>1001</v>
      </c>
      <c r="E4695" t="s">
        <v>986</v>
      </c>
      <c r="F4695" t="s">
        <v>4751</v>
      </c>
      <c r="G4695"/>
      <c r="H4695"/>
      <c r="I4695"/>
      <c r="J4695">
        <v>205010</v>
      </c>
      <c r="K4695" t="s">
        <v>38</v>
      </c>
      <c r="L4695" t="s">
        <v>46</v>
      </c>
      <c r="M4695" t="s">
        <v>730</v>
      </c>
      <c r="N4695" t="s">
        <v>51</v>
      </c>
      <c r="O4695">
        <v>1995</v>
      </c>
      <c r="P4695">
        <v>34880</v>
      </c>
      <c r="Q4695">
        <v>38.85</v>
      </c>
      <c r="R4695">
        <v>-74.083332999999996</v>
      </c>
      <c r="S4695">
        <v>142</v>
      </c>
      <c r="T4695">
        <v>142</v>
      </c>
      <c r="U4695" t="s">
        <v>9334</v>
      </c>
      <c r="V4695" t="s">
        <v>53</v>
      </c>
      <c r="W4695" t="s">
        <v>54</v>
      </c>
      <c r="X4695">
        <v>34</v>
      </c>
      <c r="Y4695">
        <v>34</v>
      </c>
      <c r="Z4695" t="s">
        <v>9335</v>
      </c>
      <c r="AA4695" t="s">
        <v>56</v>
      </c>
      <c r="AB4695" t="s">
        <v>54</v>
      </c>
      <c r="AC4695"/>
      <c r="AD4695" t="s">
        <v>730</v>
      </c>
      <c r="AE4695" t="s">
        <v>40</v>
      </c>
      <c r="AF4695" t="s">
        <v>999</v>
      </c>
      <c r="AG4695"/>
      <c r="AH4695">
        <v>43.716667000000001</v>
      </c>
      <c r="AI4695">
        <v>-52.45</v>
      </c>
      <c r="AJ4695">
        <v>119</v>
      </c>
      <c r="AK4695">
        <v>119</v>
      </c>
      <c r="AL4695" t="s">
        <v>9334</v>
      </c>
      <c r="AM4695" t="s">
        <v>68</v>
      </c>
      <c r="AN4695" t="s">
        <v>54</v>
      </c>
      <c r="AO4695"/>
      <c r="AP4695"/>
      <c r="AQ4695"/>
      <c r="AR4695"/>
      <c r="AS4695"/>
      <c r="AT4695"/>
    </row>
    <row r="4696" spans="1:46" ht="15" customHeight="1" x14ac:dyDescent="0.2">
      <c r="A4696">
        <v>69160</v>
      </c>
      <c r="B4696">
        <v>68567</v>
      </c>
      <c r="C4696">
        <v>154</v>
      </c>
      <c r="D4696" t="s">
        <v>9344</v>
      </c>
      <c r="E4696" t="s">
        <v>36</v>
      </c>
      <c r="F4696" t="s">
        <v>4752</v>
      </c>
      <c r="G4696"/>
      <c r="H4696"/>
      <c r="I4696"/>
      <c r="J4696">
        <v>205082</v>
      </c>
      <c r="K4696" t="s">
        <v>38</v>
      </c>
      <c r="L4696" t="s">
        <v>46</v>
      </c>
      <c r="M4696" t="s">
        <v>730</v>
      </c>
      <c r="N4696" t="s">
        <v>51</v>
      </c>
      <c r="O4696">
        <v>1994</v>
      </c>
      <c r="P4696">
        <v>34574</v>
      </c>
      <c r="Q4696">
        <v>40.716667000000001</v>
      </c>
      <c r="R4696">
        <v>-72.266666999999998</v>
      </c>
      <c r="S4696"/>
      <c r="T4696"/>
      <c r="U4696"/>
      <c r="V4696"/>
      <c r="W4696"/>
      <c r="X4696">
        <v>20</v>
      </c>
      <c r="Y4696">
        <v>20</v>
      </c>
      <c r="Z4696" t="s">
        <v>9335</v>
      </c>
      <c r="AA4696" t="s">
        <v>56</v>
      </c>
      <c r="AB4696" t="s">
        <v>54</v>
      </c>
      <c r="AC4696"/>
      <c r="AD4696"/>
      <c r="AE4696"/>
      <c r="AF4696" t="s">
        <v>9347</v>
      </c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</row>
    <row r="4697" spans="1:46" ht="15" customHeight="1" x14ac:dyDescent="0.2">
      <c r="A4697">
        <v>69205</v>
      </c>
      <c r="B4697">
        <v>68612</v>
      </c>
      <c r="C4697">
        <v>154</v>
      </c>
      <c r="D4697" t="s">
        <v>9344</v>
      </c>
      <c r="E4697" t="s">
        <v>36</v>
      </c>
      <c r="F4697" t="s">
        <v>4753</v>
      </c>
      <c r="G4697"/>
      <c r="H4697"/>
      <c r="I4697"/>
      <c r="J4697">
        <v>205176</v>
      </c>
      <c r="K4697" t="s">
        <v>38</v>
      </c>
      <c r="L4697" t="s">
        <v>46</v>
      </c>
      <c r="M4697" t="s">
        <v>730</v>
      </c>
      <c r="N4697" t="s">
        <v>51</v>
      </c>
      <c r="O4697">
        <v>1995</v>
      </c>
      <c r="P4697">
        <v>34881</v>
      </c>
      <c r="Q4697">
        <v>40.716667000000001</v>
      </c>
      <c r="R4697">
        <v>-72.3</v>
      </c>
      <c r="S4697">
        <v>99</v>
      </c>
      <c r="T4697">
        <v>99</v>
      </c>
      <c r="U4697" t="s">
        <v>9334</v>
      </c>
      <c r="V4697" t="s">
        <v>68</v>
      </c>
      <c r="W4697" t="s">
        <v>54</v>
      </c>
      <c r="X4697">
        <v>11</v>
      </c>
      <c r="Y4697">
        <v>11</v>
      </c>
      <c r="Z4697" t="s">
        <v>9335</v>
      </c>
      <c r="AA4697" t="s">
        <v>56</v>
      </c>
      <c r="AB4697" t="s">
        <v>54</v>
      </c>
      <c r="AC4697"/>
      <c r="AD4697"/>
      <c r="AE4697"/>
      <c r="AF4697" t="s">
        <v>9347</v>
      </c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</row>
    <row r="4698" spans="1:46" ht="15" customHeight="1" x14ac:dyDescent="0.2">
      <c r="A4698">
        <v>69236</v>
      </c>
      <c r="B4698">
        <v>68641</v>
      </c>
      <c r="C4698">
        <v>154</v>
      </c>
      <c r="D4698" t="s">
        <v>9344</v>
      </c>
      <c r="E4698" t="s">
        <v>36</v>
      </c>
      <c r="F4698" t="s">
        <v>4754</v>
      </c>
      <c r="G4698"/>
      <c r="H4698"/>
      <c r="I4698"/>
      <c r="J4698">
        <v>205210</v>
      </c>
      <c r="K4698" t="s">
        <v>38</v>
      </c>
      <c r="L4698" t="s">
        <v>46</v>
      </c>
      <c r="M4698" t="s">
        <v>730</v>
      </c>
      <c r="N4698" t="s">
        <v>51</v>
      </c>
      <c r="O4698">
        <v>1994</v>
      </c>
      <c r="P4698">
        <v>34577</v>
      </c>
      <c r="Q4698">
        <v>40.816667000000002</v>
      </c>
      <c r="R4698">
        <v>-70.833332999999996</v>
      </c>
      <c r="S4698">
        <v>152</v>
      </c>
      <c r="T4698">
        <v>152</v>
      </c>
      <c r="U4698" t="s">
        <v>9334</v>
      </c>
      <c r="V4698" t="s">
        <v>68</v>
      </c>
      <c r="W4698" t="s">
        <v>54</v>
      </c>
      <c r="X4698">
        <v>29</v>
      </c>
      <c r="Y4698">
        <v>29</v>
      </c>
      <c r="Z4698" t="s">
        <v>9335</v>
      </c>
      <c r="AA4698" t="s">
        <v>56</v>
      </c>
      <c r="AB4698" t="s">
        <v>54</v>
      </c>
      <c r="AC4698"/>
      <c r="AD4698"/>
      <c r="AE4698"/>
      <c r="AF4698" t="s">
        <v>9347</v>
      </c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</row>
    <row r="4699" spans="1:46" ht="15" customHeight="1" x14ac:dyDescent="0.2">
      <c r="A4699">
        <v>69255</v>
      </c>
      <c r="B4699">
        <v>68660</v>
      </c>
      <c r="C4699">
        <v>154</v>
      </c>
      <c r="D4699" t="s">
        <v>9344</v>
      </c>
      <c r="E4699" t="s">
        <v>36</v>
      </c>
      <c r="F4699" t="s">
        <v>4755</v>
      </c>
      <c r="G4699"/>
      <c r="H4699"/>
      <c r="I4699"/>
      <c r="J4699">
        <v>205250</v>
      </c>
      <c r="K4699" t="s">
        <v>38</v>
      </c>
      <c r="L4699" t="s">
        <v>46</v>
      </c>
      <c r="M4699" t="s">
        <v>730</v>
      </c>
      <c r="N4699" t="s">
        <v>51</v>
      </c>
      <c r="O4699">
        <v>2000</v>
      </c>
      <c r="P4699">
        <v>36743</v>
      </c>
      <c r="Q4699">
        <v>40.466667000000001</v>
      </c>
      <c r="R4699">
        <v>-72.933333000000005</v>
      </c>
      <c r="S4699">
        <v>137</v>
      </c>
      <c r="T4699">
        <v>137</v>
      </c>
      <c r="U4699" t="s">
        <v>9334</v>
      </c>
      <c r="V4699" t="s">
        <v>53</v>
      </c>
      <c r="W4699" t="s">
        <v>54</v>
      </c>
      <c r="X4699">
        <v>29</v>
      </c>
      <c r="Y4699">
        <v>29</v>
      </c>
      <c r="Z4699" t="s">
        <v>9335</v>
      </c>
      <c r="AA4699" t="s">
        <v>56</v>
      </c>
      <c r="AB4699" t="s">
        <v>54</v>
      </c>
      <c r="AC4699"/>
      <c r="AD4699"/>
      <c r="AE4699"/>
      <c r="AF4699" t="s">
        <v>9347</v>
      </c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</row>
    <row r="4700" spans="1:46" ht="15" customHeight="1" x14ac:dyDescent="0.2">
      <c r="A4700">
        <v>69267</v>
      </c>
      <c r="B4700">
        <v>68672</v>
      </c>
      <c r="C4700">
        <v>154</v>
      </c>
      <c r="D4700" t="s">
        <v>9344</v>
      </c>
      <c r="E4700" t="s">
        <v>36</v>
      </c>
      <c r="F4700" t="s">
        <v>4756</v>
      </c>
      <c r="G4700"/>
      <c r="H4700"/>
      <c r="I4700"/>
      <c r="J4700">
        <v>205290</v>
      </c>
      <c r="K4700" t="s">
        <v>38</v>
      </c>
      <c r="L4700" t="s">
        <v>46</v>
      </c>
      <c r="M4700" t="s">
        <v>730</v>
      </c>
      <c r="N4700" t="s">
        <v>51</v>
      </c>
      <c r="O4700">
        <v>2001</v>
      </c>
      <c r="P4700">
        <v>37125</v>
      </c>
      <c r="Q4700">
        <v>40.616667</v>
      </c>
      <c r="R4700">
        <v>-72.533332999999999</v>
      </c>
      <c r="S4700">
        <v>122</v>
      </c>
      <c r="T4700">
        <v>122</v>
      </c>
      <c r="U4700" t="s">
        <v>9334</v>
      </c>
      <c r="V4700" t="s">
        <v>53</v>
      </c>
      <c r="W4700" t="s">
        <v>54</v>
      </c>
      <c r="X4700">
        <v>20</v>
      </c>
      <c r="Y4700">
        <v>20</v>
      </c>
      <c r="Z4700" t="s">
        <v>9335</v>
      </c>
      <c r="AA4700" t="s">
        <v>56</v>
      </c>
      <c r="AB4700" t="s">
        <v>54</v>
      </c>
      <c r="AC4700"/>
      <c r="AD4700"/>
      <c r="AE4700"/>
      <c r="AF4700" t="s">
        <v>9347</v>
      </c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</row>
    <row r="4701" spans="1:46" ht="15" customHeight="1" x14ac:dyDescent="0.2">
      <c r="A4701">
        <v>69268</v>
      </c>
      <c r="B4701">
        <v>68673</v>
      </c>
      <c r="C4701">
        <v>154</v>
      </c>
      <c r="D4701" t="s">
        <v>9344</v>
      </c>
      <c r="E4701" t="s">
        <v>36</v>
      </c>
      <c r="F4701" t="s">
        <v>4757</v>
      </c>
      <c r="G4701"/>
      <c r="H4701"/>
      <c r="I4701"/>
      <c r="J4701">
        <v>205291</v>
      </c>
      <c r="K4701" t="s">
        <v>38</v>
      </c>
      <c r="L4701" t="s">
        <v>46</v>
      </c>
      <c r="M4701" t="s">
        <v>730</v>
      </c>
      <c r="N4701" t="s">
        <v>51</v>
      </c>
      <c r="O4701">
        <v>2008</v>
      </c>
      <c r="P4701">
        <v>39660</v>
      </c>
      <c r="Q4701">
        <v>40.663055999999997</v>
      </c>
      <c r="R4701">
        <v>-72.605556000000007</v>
      </c>
      <c r="S4701">
        <v>112.5</v>
      </c>
      <c r="T4701">
        <v>3.75</v>
      </c>
      <c r="U4701" t="s">
        <v>9340</v>
      </c>
      <c r="V4701" t="s">
        <v>53</v>
      </c>
      <c r="W4701" t="s">
        <v>54</v>
      </c>
      <c r="X4701">
        <v>16.987500000000001</v>
      </c>
      <c r="Y4701">
        <v>37.5</v>
      </c>
      <c r="Z4701" t="s">
        <v>9339</v>
      </c>
      <c r="AA4701" t="s">
        <v>56</v>
      </c>
      <c r="AB4701" t="s">
        <v>54</v>
      </c>
      <c r="AC4701"/>
      <c r="AD4701"/>
      <c r="AE4701"/>
      <c r="AF4701" t="s">
        <v>9347</v>
      </c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</row>
    <row r="4702" spans="1:46" ht="15" customHeight="1" x14ac:dyDescent="0.2">
      <c r="A4702">
        <v>69269</v>
      </c>
      <c r="B4702">
        <v>68674</v>
      </c>
      <c r="C4702">
        <v>154</v>
      </c>
      <c r="D4702" t="s">
        <v>9344</v>
      </c>
      <c r="E4702" t="s">
        <v>36</v>
      </c>
      <c r="F4702" t="s">
        <v>4758</v>
      </c>
      <c r="G4702"/>
      <c r="H4702"/>
      <c r="I4702"/>
      <c r="J4702">
        <v>205292</v>
      </c>
      <c r="K4702" t="s">
        <v>38</v>
      </c>
      <c r="L4702" t="s">
        <v>46</v>
      </c>
      <c r="M4702" t="s">
        <v>730</v>
      </c>
      <c r="N4702" t="s">
        <v>51</v>
      </c>
      <c r="O4702">
        <v>2008</v>
      </c>
      <c r="P4702">
        <v>39674</v>
      </c>
      <c r="Q4702">
        <v>40.666389000000002</v>
      </c>
      <c r="R4702">
        <v>-72.612222000000003</v>
      </c>
      <c r="S4702">
        <v>90</v>
      </c>
      <c r="T4702">
        <v>3</v>
      </c>
      <c r="U4702" t="s">
        <v>9340</v>
      </c>
      <c r="V4702" t="s">
        <v>53</v>
      </c>
      <c r="W4702" t="s">
        <v>54</v>
      </c>
      <c r="X4702">
        <v>11.325000000000001</v>
      </c>
      <c r="Y4702">
        <v>25</v>
      </c>
      <c r="Z4702" t="s">
        <v>9339</v>
      </c>
      <c r="AA4702" t="s">
        <v>56</v>
      </c>
      <c r="AB4702" t="s">
        <v>54</v>
      </c>
      <c r="AC4702"/>
      <c r="AD4702"/>
      <c r="AE4702"/>
      <c r="AF4702" t="s">
        <v>9347</v>
      </c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</row>
    <row r="4703" spans="1:46" ht="15" customHeight="1" x14ac:dyDescent="0.2">
      <c r="A4703">
        <v>69270</v>
      </c>
      <c r="B4703">
        <v>68675</v>
      </c>
      <c r="C4703">
        <v>154</v>
      </c>
      <c r="D4703" t="s">
        <v>9344</v>
      </c>
      <c r="E4703" t="s">
        <v>36</v>
      </c>
      <c r="F4703" t="s">
        <v>4759</v>
      </c>
      <c r="G4703"/>
      <c r="H4703"/>
      <c r="I4703"/>
      <c r="J4703">
        <v>205293</v>
      </c>
      <c r="K4703" t="s">
        <v>38</v>
      </c>
      <c r="L4703" t="s">
        <v>46</v>
      </c>
      <c r="M4703" t="s">
        <v>730</v>
      </c>
      <c r="N4703" t="s">
        <v>51</v>
      </c>
      <c r="O4703">
        <v>2008</v>
      </c>
      <c r="P4703">
        <v>39674</v>
      </c>
      <c r="Q4703">
        <v>40.663055999999997</v>
      </c>
      <c r="R4703">
        <v>-72.605556000000007</v>
      </c>
      <c r="S4703">
        <v>105</v>
      </c>
      <c r="T4703">
        <v>3.5</v>
      </c>
      <c r="U4703" t="s">
        <v>9340</v>
      </c>
      <c r="V4703" t="s">
        <v>53</v>
      </c>
      <c r="W4703" t="s">
        <v>54</v>
      </c>
      <c r="X4703">
        <v>15.855</v>
      </c>
      <c r="Y4703">
        <v>35</v>
      </c>
      <c r="Z4703" t="s">
        <v>9339</v>
      </c>
      <c r="AA4703" t="s">
        <v>56</v>
      </c>
      <c r="AB4703" t="s">
        <v>54</v>
      </c>
      <c r="AC4703"/>
      <c r="AD4703"/>
      <c r="AE4703"/>
      <c r="AF4703" t="s">
        <v>9347</v>
      </c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</row>
    <row r="4704" spans="1:46" ht="15" customHeight="1" x14ac:dyDescent="0.2">
      <c r="A4704">
        <v>69271</v>
      </c>
      <c r="B4704">
        <v>68676</v>
      </c>
      <c r="C4704">
        <v>154</v>
      </c>
      <c r="D4704" t="s">
        <v>9344</v>
      </c>
      <c r="E4704" t="s">
        <v>36</v>
      </c>
      <c r="F4704" t="s">
        <v>4760</v>
      </c>
      <c r="G4704"/>
      <c r="H4704"/>
      <c r="I4704"/>
      <c r="J4704">
        <v>205294</v>
      </c>
      <c r="K4704" t="s">
        <v>38</v>
      </c>
      <c r="L4704" t="s">
        <v>46</v>
      </c>
      <c r="M4704" t="s">
        <v>730</v>
      </c>
      <c r="N4704" t="s">
        <v>51</v>
      </c>
      <c r="O4704">
        <v>2007</v>
      </c>
      <c r="P4704">
        <v>39303</v>
      </c>
      <c r="Q4704">
        <v>40.633333</v>
      </c>
      <c r="R4704">
        <v>-72.433333000000005</v>
      </c>
      <c r="S4704"/>
      <c r="T4704"/>
      <c r="U4704"/>
      <c r="V4704"/>
      <c r="W4704"/>
      <c r="X4704">
        <v>18</v>
      </c>
      <c r="Y4704">
        <v>18</v>
      </c>
      <c r="Z4704" t="s">
        <v>9335</v>
      </c>
      <c r="AA4704" t="s">
        <v>56</v>
      </c>
      <c r="AB4704" t="s">
        <v>54</v>
      </c>
      <c r="AC4704"/>
      <c r="AD4704"/>
      <c r="AE4704"/>
      <c r="AF4704" t="s">
        <v>9347</v>
      </c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</row>
    <row r="4705" spans="1:46" ht="15" customHeight="1" x14ac:dyDescent="0.2">
      <c r="A4705">
        <v>69292</v>
      </c>
      <c r="B4705">
        <v>68696</v>
      </c>
      <c r="C4705">
        <v>154</v>
      </c>
      <c r="D4705" t="s">
        <v>9344</v>
      </c>
      <c r="E4705" t="s">
        <v>36</v>
      </c>
      <c r="F4705" t="s">
        <v>4761</v>
      </c>
      <c r="G4705"/>
      <c r="H4705"/>
      <c r="I4705"/>
      <c r="J4705">
        <v>205341</v>
      </c>
      <c r="K4705" t="s">
        <v>38</v>
      </c>
      <c r="L4705" t="s">
        <v>46</v>
      </c>
      <c r="M4705" t="s">
        <v>730</v>
      </c>
      <c r="N4705" t="s">
        <v>51</v>
      </c>
      <c r="O4705">
        <v>1995</v>
      </c>
      <c r="P4705">
        <v>34889</v>
      </c>
      <c r="Q4705">
        <v>40.733333000000002</v>
      </c>
      <c r="R4705">
        <v>-71.766666999999998</v>
      </c>
      <c r="S4705">
        <v>104</v>
      </c>
      <c r="T4705">
        <v>104</v>
      </c>
      <c r="U4705" t="s">
        <v>9334</v>
      </c>
      <c r="V4705" t="s">
        <v>53</v>
      </c>
      <c r="W4705" t="s">
        <v>54</v>
      </c>
      <c r="X4705"/>
      <c r="Y4705"/>
      <c r="Z4705"/>
      <c r="AA4705"/>
      <c r="AB4705"/>
      <c r="AC4705"/>
      <c r="AD4705"/>
      <c r="AE4705"/>
      <c r="AF4705" t="s">
        <v>9347</v>
      </c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</row>
    <row r="4706" spans="1:46" ht="15" customHeight="1" x14ac:dyDescent="0.2">
      <c r="A4706">
        <v>69296</v>
      </c>
      <c r="B4706">
        <v>68700</v>
      </c>
      <c r="C4706">
        <v>154</v>
      </c>
      <c r="D4706" t="s">
        <v>1001</v>
      </c>
      <c r="E4706" t="s">
        <v>986</v>
      </c>
      <c r="F4706" t="s">
        <v>4762</v>
      </c>
      <c r="G4706"/>
      <c r="H4706"/>
      <c r="I4706"/>
      <c r="J4706">
        <v>205347</v>
      </c>
      <c r="K4706" t="s">
        <v>38</v>
      </c>
      <c r="L4706" t="s">
        <v>46</v>
      </c>
      <c r="M4706" t="s">
        <v>730</v>
      </c>
      <c r="N4706" t="s">
        <v>51</v>
      </c>
      <c r="O4706">
        <v>1999</v>
      </c>
      <c r="P4706">
        <v>36331</v>
      </c>
      <c r="Q4706">
        <v>39.766666999999998</v>
      </c>
      <c r="R4706">
        <v>-73.5</v>
      </c>
      <c r="S4706">
        <v>122</v>
      </c>
      <c r="T4706">
        <v>122</v>
      </c>
      <c r="U4706" t="s">
        <v>9334</v>
      </c>
      <c r="V4706" t="s">
        <v>68</v>
      </c>
      <c r="W4706" t="s">
        <v>54</v>
      </c>
      <c r="X4706">
        <v>22</v>
      </c>
      <c r="Y4706">
        <v>22</v>
      </c>
      <c r="Z4706" t="s">
        <v>9335</v>
      </c>
      <c r="AA4706" t="s">
        <v>56</v>
      </c>
      <c r="AB4706" t="s">
        <v>54</v>
      </c>
      <c r="AC4706"/>
      <c r="AD4706" t="s">
        <v>730</v>
      </c>
      <c r="AE4706" t="s">
        <v>51</v>
      </c>
      <c r="AF4706">
        <v>1999</v>
      </c>
      <c r="AG4706">
        <v>36431</v>
      </c>
      <c r="AH4706">
        <v>40.75</v>
      </c>
      <c r="AI4706">
        <v>-71.783332999999999</v>
      </c>
      <c r="AJ4706">
        <v>107</v>
      </c>
      <c r="AK4706">
        <v>107</v>
      </c>
      <c r="AL4706" t="s">
        <v>9334</v>
      </c>
      <c r="AM4706" t="s">
        <v>68</v>
      </c>
      <c r="AN4706" t="s">
        <v>54</v>
      </c>
      <c r="AO4706"/>
      <c r="AP4706"/>
      <c r="AQ4706"/>
      <c r="AR4706"/>
      <c r="AS4706"/>
      <c r="AT4706"/>
    </row>
    <row r="4707" spans="1:46" ht="15" customHeight="1" x14ac:dyDescent="0.2">
      <c r="A4707">
        <v>69318</v>
      </c>
      <c r="B4707">
        <v>68722</v>
      </c>
      <c r="C4707">
        <v>154</v>
      </c>
      <c r="D4707" t="s">
        <v>9344</v>
      </c>
      <c r="E4707" t="s">
        <v>36</v>
      </c>
      <c r="F4707" t="s">
        <v>4763</v>
      </c>
      <c r="G4707"/>
      <c r="H4707"/>
      <c r="I4707"/>
      <c r="J4707">
        <v>205393</v>
      </c>
      <c r="K4707" t="s">
        <v>38</v>
      </c>
      <c r="L4707" t="s">
        <v>46</v>
      </c>
      <c r="M4707" t="s">
        <v>730</v>
      </c>
      <c r="N4707" t="s">
        <v>51</v>
      </c>
      <c r="O4707">
        <v>1994</v>
      </c>
      <c r="P4707">
        <v>34572</v>
      </c>
      <c r="Q4707">
        <v>41.05</v>
      </c>
      <c r="R4707">
        <v>-70.516666999999998</v>
      </c>
      <c r="S4707">
        <v>168</v>
      </c>
      <c r="T4707">
        <v>168</v>
      </c>
      <c r="U4707" t="s">
        <v>9334</v>
      </c>
      <c r="V4707" t="s">
        <v>68</v>
      </c>
      <c r="W4707" t="s">
        <v>54</v>
      </c>
      <c r="X4707"/>
      <c r="Y4707"/>
      <c r="Z4707"/>
      <c r="AA4707"/>
      <c r="AB4707"/>
      <c r="AC4707"/>
      <c r="AD4707"/>
      <c r="AE4707"/>
      <c r="AF4707" t="s">
        <v>9347</v>
      </c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</row>
    <row r="4708" spans="1:46" ht="15" customHeight="1" x14ac:dyDescent="0.2">
      <c r="A4708">
        <v>69326</v>
      </c>
      <c r="B4708">
        <v>68730</v>
      </c>
      <c r="C4708">
        <v>154</v>
      </c>
      <c r="D4708" t="s">
        <v>9344</v>
      </c>
      <c r="E4708" t="s">
        <v>36</v>
      </c>
      <c r="F4708" t="s">
        <v>4764</v>
      </c>
      <c r="G4708"/>
      <c r="H4708"/>
      <c r="I4708"/>
      <c r="J4708">
        <v>205408</v>
      </c>
      <c r="K4708" t="s">
        <v>38</v>
      </c>
      <c r="L4708" t="s">
        <v>46</v>
      </c>
      <c r="M4708" t="s">
        <v>730</v>
      </c>
      <c r="N4708" t="s">
        <v>51</v>
      </c>
      <c r="O4708">
        <v>1994</v>
      </c>
      <c r="P4708">
        <v>34546</v>
      </c>
      <c r="Q4708">
        <v>41.066667000000002</v>
      </c>
      <c r="R4708">
        <v>-71.066666999999995</v>
      </c>
      <c r="S4708">
        <v>122</v>
      </c>
      <c r="T4708">
        <v>122</v>
      </c>
      <c r="U4708" t="s">
        <v>9334</v>
      </c>
      <c r="V4708" t="s">
        <v>68</v>
      </c>
      <c r="W4708" t="s">
        <v>54</v>
      </c>
      <c r="X4708">
        <v>23</v>
      </c>
      <c r="Y4708">
        <v>23</v>
      </c>
      <c r="Z4708" t="s">
        <v>9335</v>
      </c>
      <c r="AA4708" t="s">
        <v>56</v>
      </c>
      <c r="AB4708" t="s">
        <v>54</v>
      </c>
      <c r="AC4708"/>
      <c r="AD4708"/>
      <c r="AE4708"/>
      <c r="AF4708" t="s">
        <v>9347</v>
      </c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</row>
    <row r="4709" spans="1:46" ht="15" customHeight="1" x14ac:dyDescent="0.2">
      <c r="A4709">
        <v>69400</v>
      </c>
      <c r="B4709">
        <v>68804</v>
      </c>
      <c r="C4709">
        <v>154</v>
      </c>
      <c r="D4709" t="s">
        <v>9344</v>
      </c>
      <c r="E4709" t="s">
        <v>36</v>
      </c>
      <c r="F4709" t="s">
        <v>4765</v>
      </c>
      <c r="G4709"/>
      <c r="H4709"/>
      <c r="I4709"/>
      <c r="J4709">
        <v>205595</v>
      </c>
      <c r="K4709" t="s">
        <v>38</v>
      </c>
      <c r="L4709" t="s">
        <v>46</v>
      </c>
      <c r="M4709" t="s">
        <v>730</v>
      </c>
      <c r="N4709" t="s">
        <v>51</v>
      </c>
      <c r="O4709">
        <v>1995</v>
      </c>
      <c r="P4709">
        <v>34866</v>
      </c>
      <c r="Q4709">
        <v>37.616667</v>
      </c>
      <c r="R4709">
        <v>-74.816666999999995</v>
      </c>
      <c r="S4709">
        <v>198</v>
      </c>
      <c r="T4709">
        <v>198</v>
      </c>
      <c r="U4709" t="s">
        <v>9334</v>
      </c>
      <c r="V4709" t="s">
        <v>53</v>
      </c>
      <c r="W4709" t="s">
        <v>54</v>
      </c>
      <c r="X4709">
        <v>68</v>
      </c>
      <c r="Y4709">
        <v>68</v>
      </c>
      <c r="Z4709" t="s">
        <v>9335</v>
      </c>
      <c r="AA4709" t="s">
        <v>56</v>
      </c>
      <c r="AB4709" t="s">
        <v>54</v>
      </c>
      <c r="AC4709"/>
      <c r="AD4709"/>
      <c r="AE4709"/>
      <c r="AF4709" t="s">
        <v>9347</v>
      </c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</row>
    <row r="4710" spans="1:46" ht="15" customHeight="1" x14ac:dyDescent="0.2">
      <c r="A4710">
        <v>69401</v>
      </c>
      <c r="B4710">
        <v>68805</v>
      </c>
      <c r="C4710">
        <v>154</v>
      </c>
      <c r="D4710" t="s">
        <v>1001</v>
      </c>
      <c r="E4710" t="s">
        <v>986</v>
      </c>
      <c r="F4710" t="s">
        <v>4766</v>
      </c>
      <c r="G4710"/>
      <c r="H4710"/>
      <c r="I4710"/>
      <c r="J4710">
        <v>205596</v>
      </c>
      <c r="K4710" t="s">
        <v>38</v>
      </c>
      <c r="L4710" t="s">
        <v>46</v>
      </c>
      <c r="M4710" t="s">
        <v>730</v>
      </c>
      <c r="N4710" t="s">
        <v>51</v>
      </c>
      <c r="O4710">
        <v>1995</v>
      </c>
      <c r="P4710">
        <v>34867</v>
      </c>
      <c r="Q4710">
        <v>37.683332999999998</v>
      </c>
      <c r="R4710">
        <v>-74.883332999999993</v>
      </c>
      <c r="S4710">
        <v>122</v>
      </c>
      <c r="T4710">
        <v>122</v>
      </c>
      <c r="U4710" t="s">
        <v>9334</v>
      </c>
      <c r="V4710" t="s">
        <v>53</v>
      </c>
      <c r="W4710" t="s">
        <v>54</v>
      </c>
      <c r="X4710"/>
      <c r="Y4710"/>
      <c r="Z4710"/>
      <c r="AA4710"/>
      <c r="AB4710"/>
      <c r="AC4710"/>
      <c r="AD4710" t="s">
        <v>730</v>
      </c>
      <c r="AE4710" t="s">
        <v>51</v>
      </c>
      <c r="AF4710">
        <v>1995</v>
      </c>
      <c r="AG4710">
        <v>34883</v>
      </c>
      <c r="AH4710">
        <v>40.116667</v>
      </c>
      <c r="AI4710">
        <v>-73.816666999999995</v>
      </c>
      <c r="AJ4710">
        <v>125</v>
      </c>
      <c r="AK4710">
        <v>125</v>
      </c>
      <c r="AL4710" t="s">
        <v>9334</v>
      </c>
      <c r="AM4710" t="s">
        <v>68</v>
      </c>
      <c r="AN4710" t="s">
        <v>54</v>
      </c>
      <c r="AO4710"/>
      <c r="AP4710"/>
      <c r="AQ4710"/>
      <c r="AR4710"/>
      <c r="AS4710"/>
      <c r="AT4710"/>
    </row>
    <row r="4711" spans="1:46" ht="15" customHeight="1" x14ac:dyDescent="0.2">
      <c r="A4711">
        <v>69403</v>
      </c>
      <c r="B4711">
        <v>68807</v>
      </c>
      <c r="C4711">
        <v>154</v>
      </c>
      <c r="D4711" t="s">
        <v>9344</v>
      </c>
      <c r="E4711" t="s">
        <v>36</v>
      </c>
      <c r="F4711" t="s">
        <v>4767</v>
      </c>
      <c r="G4711"/>
      <c r="H4711"/>
      <c r="I4711"/>
      <c r="J4711">
        <v>205601</v>
      </c>
      <c r="K4711" t="s">
        <v>38</v>
      </c>
      <c r="L4711" t="s">
        <v>46</v>
      </c>
      <c r="M4711" t="s">
        <v>730</v>
      </c>
      <c r="N4711" t="s">
        <v>51</v>
      </c>
      <c r="O4711">
        <v>1996</v>
      </c>
      <c r="P4711">
        <v>35228</v>
      </c>
      <c r="Q4711">
        <v>37.65</v>
      </c>
      <c r="R4711">
        <v>-74.866667000000007</v>
      </c>
      <c r="S4711">
        <v>168</v>
      </c>
      <c r="T4711">
        <v>168</v>
      </c>
      <c r="U4711" t="s">
        <v>9334</v>
      </c>
      <c r="V4711" t="s">
        <v>53</v>
      </c>
      <c r="W4711" t="s">
        <v>54</v>
      </c>
      <c r="X4711"/>
      <c r="Y4711"/>
      <c r="Z4711"/>
      <c r="AA4711"/>
      <c r="AB4711"/>
      <c r="AC4711"/>
      <c r="AD4711"/>
      <c r="AE4711"/>
      <c r="AF4711" t="s">
        <v>9347</v>
      </c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</row>
    <row r="4712" spans="1:46" ht="15" customHeight="1" x14ac:dyDescent="0.2">
      <c r="A4712">
        <v>69404</v>
      </c>
      <c r="B4712">
        <v>68808</v>
      </c>
      <c r="C4712">
        <v>154</v>
      </c>
      <c r="D4712" t="s">
        <v>1001</v>
      </c>
      <c r="E4712" t="s">
        <v>808</v>
      </c>
      <c r="F4712" t="s">
        <v>4768</v>
      </c>
      <c r="G4712"/>
      <c r="H4712"/>
      <c r="I4712"/>
      <c r="J4712">
        <v>205602</v>
      </c>
      <c r="K4712" t="s">
        <v>38</v>
      </c>
      <c r="L4712" t="s">
        <v>46</v>
      </c>
      <c r="M4712" t="s">
        <v>730</v>
      </c>
      <c r="N4712" t="s">
        <v>51</v>
      </c>
      <c r="O4712">
        <v>1996</v>
      </c>
      <c r="P4712">
        <v>35229</v>
      </c>
      <c r="Q4712">
        <v>38.066667000000002</v>
      </c>
      <c r="R4712">
        <v>-74.816666999999995</v>
      </c>
      <c r="S4712">
        <v>183</v>
      </c>
      <c r="T4712">
        <v>183</v>
      </c>
      <c r="U4712" t="s">
        <v>9334</v>
      </c>
      <c r="V4712" t="s">
        <v>53</v>
      </c>
      <c r="W4712" t="s">
        <v>54</v>
      </c>
      <c r="X4712"/>
      <c r="Y4712"/>
      <c r="Z4712"/>
      <c r="AA4712"/>
      <c r="AB4712"/>
      <c r="AC4712"/>
      <c r="AD4712" t="s">
        <v>730</v>
      </c>
      <c r="AE4712" t="s">
        <v>51</v>
      </c>
      <c r="AF4712">
        <v>1996</v>
      </c>
      <c r="AG4712">
        <v>35253</v>
      </c>
      <c r="AH4712">
        <v>38.1</v>
      </c>
      <c r="AI4712">
        <v>-74.650000000000006</v>
      </c>
      <c r="AJ4712">
        <v>152</v>
      </c>
      <c r="AK4712">
        <v>152</v>
      </c>
      <c r="AL4712" t="s">
        <v>9334</v>
      </c>
      <c r="AM4712" t="s">
        <v>53</v>
      </c>
      <c r="AN4712" t="s">
        <v>54</v>
      </c>
      <c r="AO4712">
        <v>36</v>
      </c>
      <c r="AP4712">
        <v>36</v>
      </c>
      <c r="AQ4712" t="s">
        <v>9335</v>
      </c>
      <c r="AR4712" t="s">
        <v>56</v>
      </c>
      <c r="AS4712" t="s">
        <v>54</v>
      </c>
      <c r="AT4712"/>
    </row>
    <row r="4713" spans="1:46" ht="15" customHeight="1" x14ac:dyDescent="0.2">
      <c r="A4713">
        <v>69405</v>
      </c>
      <c r="B4713">
        <v>68808</v>
      </c>
      <c r="C4713">
        <v>154</v>
      </c>
      <c r="D4713" t="s">
        <v>9344</v>
      </c>
      <c r="E4713" t="s">
        <v>1004</v>
      </c>
      <c r="F4713" t="s">
        <v>4769</v>
      </c>
      <c r="G4713"/>
      <c r="H4713"/>
      <c r="I4713"/>
      <c r="J4713">
        <v>223807</v>
      </c>
      <c r="K4713" t="s">
        <v>38</v>
      </c>
      <c r="L4713" t="s">
        <v>46</v>
      </c>
      <c r="M4713" t="s">
        <v>730</v>
      </c>
      <c r="N4713" t="s">
        <v>51</v>
      </c>
      <c r="O4713">
        <v>1996</v>
      </c>
      <c r="P4713">
        <v>35253</v>
      </c>
      <c r="Q4713">
        <v>38.1</v>
      </c>
      <c r="R4713">
        <v>-74.650000000000006</v>
      </c>
      <c r="S4713">
        <v>152</v>
      </c>
      <c r="T4713">
        <v>152</v>
      </c>
      <c r="U4713" t="s">
        <v>9334</v>
      </c>
      <c r="V4713" t="s">
        <v>53</v>
      </c>
      <c r="W4713" t="s">
        <v>54</v>
      </c>
      <c r="X4713">
        <v>36</v>
      </c>
      <c r="Y4713">
        <v>36</v>
      </c>
      <c r="Z4713" t="s">
        <v>9335</v>
      </c>
      <c r="AA4713" t="s">
        <v>56</v>
      </c>
      <c r="AB4713" t="s">
        <v>54</v>
      </c>
      <c r="AC4713"/>
      <c r="AD4713"/>
      <c r="AE4713"/>
      <c r="AF4713" t="s">
        <v>9347</v>
      </c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</row>
    <row r="4714" spans="1:46" ht="15" customHeight="1" x14ac:dyDescent="0.2">
      <c r="A4714">
        <v>69643</v>
      </c>
      <c r="B4714">
        <v>69043</v>
      </c>
      <c r="C4714">
        <v>154</v>
      </c>
      <c r="D4714" t="s">
        <v>9344</v>
      </c>
      <c r="E4714" t="s">
        <v>36</v>
      </c>
      <c r="F4714" t="s">
        <v>4770</v>
      </c>
      <c r="G4714"/>
      <c r="H4714"/>
      <c r="I4714"/>
      <c r="J4714">
        <v>206000</v>
      </c>
      <c r="K4714" t="s">
        <v>38</v>
      </c>
      <c r="L4714" t="s">
        <v>46</v>
      </c>
      <c r="M4714" t="s">
        <v>730</v>
      </c>
      <c r="N4714" t="s">
        <v>51</v>
      </c>
      <c r="O4714">
        <v>1994</v>
      </c>
      <c r="P4714">
        <v>34565</v>
      </c>
      <c r="Q4714">
        <v>40.666666999999997</v>
      </c>
      <c r="R4714">
        <v>-72.183333000000005</v>
      </c>
      <c r="S4714">
        <v>38</v>
      </c>
      <c r="T4714">
        <v>38</v>
      </c>
      <c r="U4714" t="s">
        <v>9334</v>
      </c>
      <c r="V4714" t="s">
        <v>68</v>
      </c>
      <c r="W4714" t="s">
        <v>54</v>
      </c>
      <c r="X4714">
        <v>4</v>
      </c>
      <c r="Y4714">
        <v>4</v>
      </c>
      <c r="Z4714" t="s">
        <v>9335</v>
      </c>
      <c r="AA4714" t="s">
        <v>56</v>
      </c>
      <c r="AB4714" t="s">
        <v>54</v>
      </c>
      <c r="AC4714"/>
      <c r="AD4714"/>
      <c r="AE4714"/>
      <c r="AF4714" t="s">
        <v>9347</v>
      </c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</row>
    <row r="4715" spans="1:46" ht="15" customHeight="1" x14ac:dyDescent="0.2">
      <c r="A4715">
        <v>69655</v>
      </c>
      <c r="B4715">
        <v>69055</v>
      </c>
      <c r="C4715">
        <v>154</v>
      </c>
      <c r="D4715" t="s">
        <v>9344</v>
      </c>
      <c r="E4715" t="s">
        <v>36</v>
      </c>
      <c r="F4715" t="s">
        <v>4771</v>
      </c>
      <c r="G4715"/>
      <c r="H4715"/>
      <c r="I4715"/>
      <c r="J4715">
        <v>206012</v>
      </c>
      <c r="K4715" t="s">
        <v>38</v>
      </c>
      <c r="L4715" t="s">
        <v>46</v>
      </c>
      <c r="M4715" t="s">
        <v>730</v>
      </c>
      <c r="N4715" t="s">
        <v>51</v>
      </c>
      <c r="O4715">
        <v>1995</v>
      </c>
      <c r="P4715">
        <v>34887</v>
      </c>
      <c r="Q4715">
        <v>40.666666999999997</v>
      </c>
      <c r="R4715">
        <v>-71.483333000000002</v>
      </c>
      <c r="S4715">
        <v>76</v>
      </c>
      <c r="T4715">
        <v>76</v>
      </c>
      <c r="U4715" t="s">
        <v>9334</v>
      </c>
      <c r="V4715" t="s">
        <v>68</v>
      </c>
      <c r="W4715" t="s">
        <v>54</v>
      </c>
      <c r="X4715">
        <v>16</v>
      </c>
      <c r="Y4715">
        <v>16</v>
      </c>
      <c r="Z4715" t="s">
        <v>9335</v>
      </c>
      <c r="AA4715" t="s">
        <v>56</v>
      </c>
      <c r="AB4715" t="s">
        <v>54</v>
      </c>
      <c r="AC4715"/>
      <c r="AD4715"/>
      <c r="AE4715"/>
      <c r="AF4715" t="s">
        <v>9347</v>
      </c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</row>
    <row r="4716" spans="1:46" ht="15" customHeight="1" x14ac:dyDescent="0.2">
      <c r="A4716">
        <v>69656</v>
      </c>
      <c r="B4716">
        <v>69056</v>
      </c>
      <c r="C4716">
        <v>154</v>
      </c>
      <c r="D4716" t="s">
        <v>1001</v>
      </c>
      <c r="E4716" t="s">
        <v>808</v>
      </c>
      <c r="F4716" t="s">
        <v>4772</v>
      </c>
      <c r="G4716"/>
      <c r="H4716"/>
      <c r="I4716"/>
      <c r="J4716">
        <v>206013</v>
      </c>
      <c r="K4716" t="s">
        <v>38</v>
      </c>
      <c r="L4716" t="s">
        <v>46</v>
      </c>
      <c r="M4716" t="s">
        <v>730</v>
      </c>
      <c r="N4716" t="s">
        <v>51</v>
      </c>
      <c r="O4716">
        <v>1995</v>
      </c>
      <c r="P4716">
        <v>34886</v>
      </c>
      <c r="Q4716">
        <v>40.700000000000003</v>
      </c>
      <c r="R4716">
        <v>-71.45</v>
      </c>
      <c r="S4716">
        <v>76</v>
      </c>
      <c r="T4716">
        <v>76</v>
      </c>
      <c r="U4716" t="s">
        <v>9334</v>
      </c>
      <c r="V4716" t="s">
        <v>68</v>
      </c>
      <c r="W4716" t="s">
        <v>54</v>
      </c>
      <c r="X4716">
        <v>11</v>
      </c>
      <c r="Y4716">
        <v>11</v>
      </c>
      <c r="Z4716" t="s">
        <v>9335</v>
      </c>
      <c r="AA4716" t="s">
        <v>56</v>
      </c>
      <c r="AB4716" t="s">
        <v>54</v>
      </c>
      <c r="AC4716"/>
      <c r="AD4716" t="s">
        <v>730</v>
      </c>
      <c r="AE4716" t="s">
        <v>205</v>
      </c>
      <c r="AF4716" t="s">
        <v>999</v>
      </c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</row>
    <row r="4717" spans="1:46" ht="15" customHeight="1" x14ac:dyDescent="0.2">
      <c r="A4717">
        <v>69734</v>
      </c>
      <c r="B4717">
        <v>69134</v>
      </c>
      <c r="C4717">
        <v>154</v>
      </c>
      <c r="D4717" t="s">
        <v>9344</v>
      </c>
      <c r="E4717" t="s">
        <v>36</v>
      </c>
      <c r="F4717" t="s">
        <v>4773</v>
      </c>
      <c r="G4717"/>
      <c r="H4717"/>
      <c r="I4717"/>
      <c r="J4717">
        <v>206207</v>
      </c>
      <c r="K4717" t="s">
        <v>38</v>
      </c>
      <c r="L4717" t="s">
        <v>46</v>
      </c>
      <c r="M4717" t="s">
        <v>730</v>
      </c>
      <c r="N4717" t="s">
        <v>51</v>
      </c>
      <c r="O4717">
        <v>1995</v>
      </c>
      <c r="P4717">
        <v>34881</v>
      </c>
      <c r="Q4717">
        <v>38.966667000000001</v>
      </c>
      <c r="R4717">
        <v>-73.916667000000004</v>
      </c>
      <c r="S4717">
        <v>122</v>
      </c>
      <c r="T4717">
        <v>122</v>
      </c>
      <c r="U4717" t="s">
        <v>9334</v>
      </c>
      <c r="V4717" t="s">
        <v>53</v>
      </c>
      <c r="W4717" t="s">
        <v>54</v>
      </c>
      <c r="X4717">
        <v>23</v>
      </c>
      <c r="Y4717">
        <v>23</v>
      </c>
      <c r="Z4717" t="s">
        <v>9335</v>
      </c>
      <c r="AA4717" t="s">
        <v>56</v>
      </c>
      <c r="AB4717" t="s">
        <v>54</v>
      </c>
      <c r="AC4717"/>
      <c r="AD4717"/>
      <c r="AE4717"/>
      <c r="AF4717" t="s">
        <v>9347</v>
      </c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</row>
    <row r="4718" spans="1:46" ht="15" customHeight="1" x14ac:dyDescent="0.2">
      <c r="A4718">
        <v>70064</v>
      </c>
      <c r="B4718">
        <v>69459</v>
      </c>
      <c r="C4718">
        <v>154</v>
      </c>
      <c r="D4718" t="s">
        <v>9344</v>
      </c>
      <c r="E4718" t="s">
        <v>36</v>
      </c>
      <c r="F4718" t="s">
        <v>4774</v>
      </c>
      <c r="G4718"/>
      <c r="H4718"/>
      <c r="I4718"/>
      <c r="J4718">
        <v>207059</v>
      </c>
      <c r="K4718" t="s">
        <v>38</v>
      </c>
      <c r="L4718" t="s">
        <v>46</v>
      </c>
      <c r="M4718" t="s">
        <v>730</v>
      </c>
      <c r="N4718" t="s">
        <v>9336</v>
      </c>
      <c r="O4718">
        <v>1995</v>
      </c>
      <c r="P4718">
        <v>35024</v>
      </c>
      <c r="Q4718">
        <v>17.083333</v>
      </c>
      <c r="R4718">
        <v>-17.366667</v>
      </c>
      <c r="S4718">
        <v>140</v>
      </c>
      <c r="T4718">
        <v>140</v>
      </c>
      <c r="U4718" t="s">
        <v>9334</v>
      </c>
      <c r="V4718" t="s">
        <v>53</v>
      </c>
      <c r="W4718" t="s">
        <v>54</v>
      </c>
      <c r="X4718">
        <v>40</v>
      </c>
      <c r="Y4718">
        <v>40</v>
      </c>
      <c r="Z4718" t="s">
        <v>9335</v>
      </c>
      <c r="AA4718" t="s">
        <v>56</v>
      </c>
      <c r="AB4718" t="s">
        <v>54</v>
      </c>
      <c r="AC4718"/>
      <c r="AD4718"/>
      <c r="AE4718"/>
      <c r="AF4718" t="s">
        <v>9347</v>
      </c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</row>
    <row r="4719" spans="1:46" ht="15" customHeight="1" x14ac:dyDescent="0.2">
      <c r="A4719">
        <v>70071</v>
      </c>
      <c r="B4719">
        <v>69466</v>
      </c>
      <c r="C4719">
        <v>154</v>
      </c>
      <c r="D4719" t="s">
        <v>9344</v>
      </c>
      <c r="E4719" t="s">
        <v>36</v>
      </c>
      <c r="F4719" t="s">
        <v>4775</v>
      </c>
      <c r="G4719"/>
      <c r="H4719"/>
      <c r="I4719"/>
      <c r="J4719">
        <v>207156</v>
      </c>
      <c r="K4719" t="s">
        <v>38</v>
      </c>
      <c r="L4719" t="s">
        <v>46</v>
      </c>
      <c r="M4719" t="s">
        <v>730</v>
      </c>
      <c r="N4719" t="s">
        <v>40</v>
      </c>
      <c r="O4719">
        <v>1995</v>
      </c>
      <c r="P4719">
        <v>34946</v>
      </c>
      <c r="Q4719">
        <v>42.8</v>
      </c>
      <c r="R4719">
        <v>-63.616667</v>
      </c>
      <c r="S4719">
        <v>61</v>
      </c>
      <c r="T4719">
        <v>61</v>
      </c>
      <c r="U4719" t="s">
        <v>9334</v>
      </c>
      <c r="V4719" t="s">
        <v>53</v>
      </c>
      <c r="W4719" t="s">
        <v>54</v>
      </c>
      <c r="X4719">
        <v>7</v>
      </c>
      <c r="Y4719">
        <v>7</v>
      </c>
      <c r="Z4719" t="s">
        <v>9335</v>
      </c>
      <c r="AA4719" t="s">
        <v>56</v>
      </c>
      <c r="AB4719" t="s">
        <v>54</v>
      </c>
      <c r="AC4719"/>
      <c r="AD4719"/>
      <c r="AE4719"/>
      <c r="AF4719" t="s">
        <v>9347</v>
      </c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</row>
    <row r="4720" spans="1:46" ht="15" customHeight="1" x14ac:dyDescent="0.2">
      <c r="A4720">
        <v>70072</v>
      </c>
      <c r="B4720">
        <v>69467</v>
      </c>
      <c r="C4720">
        <v>154</v>
      </c>
      <c r="D4720" t="s">
        <v>9344</v>
      </c>
      <c r="E4720" t="s">
        <v>36</v>
      </c>
      <c r="F4720" t="s">
        <v>4776</v>
      </c>
      <c r="G4720"/>
      <c r="H4720"/>
      <c r="I4720"/>
      <c r="J4720">
        <v>207157</v>
      </c>
      <c r="K4720" t="s">
        <v>38</v>
      </c>
      <c r="L4720" t="s">
        <v>46</v>
      </c>
      <c r="M4720" t="s">
        <v>730</v>
      </c>
      <c r="N4720" t="s">
        <v>40</v>
      </c>
      <c r="O4720">
        <v>1995</v>
      </c>
      <c r="P4720">
        <v>34946</v>
      </c>
      <c r="Q4720">
        <v>42.833333000000003</v>
      </c>
      <c r="R4720">
        <v>-63.616667</v>
      </c>
      <c r="S4720">
        <v>91</v>
      </c>
      <c r="T4720">
        <v>91</v>
      </c>
      <c r="U4720" t="s">
        <v>9334</v>
      </c>
      <c r="V4720" t="s">
        <v>53</v>
      </c>
      <c r="W4720" t="s">
        <v>54</v>
      </c>
      <c r="X4720">
        <v>9</v>
      </c>
      <c r="Y4720">
        <v>9</v>
      </c>
      <c r="Z4720" t="s">
        <v>9335</v>
      </c>
      <c r="AA4720" t="s">
        <v>56</v>
      </c>
      <c r="AB4720" t="s">
        <v>54</v>
      </c>
      <c r="AC4720"/>
      <c r="AD4720"/>
      <c r="AE4720"/>
      <c r="AF4720" t="s">
        <v>9347</v>
      </c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</row>
    <row r="4721" spans="1:46" ht="15" customHeight="1" x14ac:dyDescent="0.2">
      <c r="A4721">
        <v>70074</v>
      </c>
      <c r="B4721">
        <v>69469</v>
      </c>
      <c r="C4721">
        <v>154</v>
      </c>
      <c r="D4721" t="s">
        <v>9344</v>
      </c>
      <c r="E4721" t="s">
        <v>36</v>
      </c>
      <c r="F4721" t="s">
        <v>4777</v>
      </c>
      <c r="G4721"/>
      <c r="H4721"/>
      <c r="I4721"/>
      <c r="J4721">
        <v>207159</v>
      </c>
      <c r="K4721" t="s">
        <v>38</v>
      </c>
      <c r="L4721" t="s">
        <v>46</v>
      </c>
      <c r="M4721" t="s">
        <v>730</v>
      </c>
      <c r="N4721" t="s">
        <v>40</v>
      </c>
      <c r="O4721">
        <v>1995</v>
      </c>
      <c r="P4721">
        <v>34947</v>
      </c>
      <c r="Q4721">
        <v>42.85</v>
      </c>
      <c r="R4721">
        <v>-63.616667</v>
      </c>
      <c r="S4721">
        <v>137</v>
      </c>
      <c r="T4721">
        <v>137</v>
      </c>
      <c r="U4721" t="s">
        <v>9334</v>
      </c>
      <c r="V4721" t="s">
        <v>53</v>
      </c>
      <c r="W4721" t="s">
        <v>54</v>
      </c>
      <c r="X4721">
        <v>23</v>
      </c>
      <c r="Y4721">
        <v>23</v>
      </c>
      <c r="Z4721" t="s">
        <v>9335</v>
      </c>
      <c r="AA4721" t="s">
        <v>56</v>
      </c>
      <c r="AB4721" t="s">
        <v>54</v>
      </c>
      <c r="AC4721"/>
      <c r="AD4721"/>
      <c r="AE4721"/>
      <c r="AF4721" t="s">
        <v>9347</v>
      </c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</row>
    <row r="4722" spans="1:46" ht="15" customHeight="1" x14ac:dyDescent="0.2">
      <c r="A4722">
        <v>70098</v>
      </c>
      <c r="B4722">
        <v>69493</v>
      </c>
      <c r="C4722">
        <v>154</v>
      </c>
      <c r="D4722" t="s">
        <v>9344</v>
      </c>
      <c r="E4722" t="s">
        <v>36</v>
      </c>
      <c r="F4722" t="s">
        <v>4778</v>
      </c>
      <c r="G4722"/>
      <c r="H4722"/>
      <c r="I4722"/>
      <c r="J4722">
        <v>207240</v>
      </c>
      <c r="K4722" t="s">
        <v>38</v>
      </c>
      <c r="L4722" t="s">
        <v>46</v>
      </c>
      <c r="M4722" t="s">
        <v>730</v>
      </c>
      <c r="N4722" t="s">
        <v>51</v>
      </c>
      <c r="O4722">
        <v>1995</v>
      </c>
      <c r="P4722">
        <v>34912</v>
      </c>
      <c r="Q4722">
        <v>40.666666999999997</v>
      </c>
      <c r="R4722">
        <v>-71.783332999999999</v>
      </c>
      <c r="S4722">
        <v>76</v>
      </c>
      <c r="T4722">
        <v>76</v>
      </c>
      <c r="U4722" t="s">
        <v>9334</v>
      </c>
      <c r="V4722" t="s">
        <v>53</v>
      </c>
      <c r="W4722" t="s">
        <v>54</v>
      </c>
      <c r="X4722">
        <v>5</v>
      </c>
      <c r="Y4722">
        <v>5</v>
      </c>
      <c r="Z4722" t="s">
        <v>9335</v>
      </c>
      <c r="AA4722" t="s">
        <v>56</v>
      </c>
      <c r="AB4722" t="s">
        <v>54</v>
      </c>
      <c r="AC4722"/>
      <c r="AD4722"/>
      <c r="AE4722"/>
      <c r="AF4722" t="s">
        <v>9347</v>
      </c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</row>
    <row r="4723" spans="1:46" ht="15" customHeight="1" x14ac:dyDescent="0.2">
      <c r="A4723">
        <v>70177</v>
      </c>
      <c r="B4723">
        <v>69572</v>
      </c>
      <c r="C4723">
        <v>154</v>
      </c>
      <c r="D4723" t="s">
        <v>9344</v>
      </c>
      <c r="E4723" t="s">
        <v>36</v>
      </c>
      <c r="F4723" t="s">
        <v>4779</v>
      </c>
      <c r="G4723"/>
      <c r="H4723"/>
      <c r="I4723"/>
      <c r="J4723">
        <v>207468</v>
      </c>
      <c r="K4723" t="s">
        <v>38</v>
      </c>
      <c r="L4723" t="s">
        <v>46</v>
      </c>
      <c r="M4723" t="s">
        <v>730</v>
      </c>
      <c r="N4723" t="s">
        <v>51</v>
      </c>
      <c r="O4723">
        <v>1994</v>
      </c>
      <c r="P4723">
        <v>34613</v>
      </c>
      <c r="Q4723">
        <v>38</v>
      </c>
      <c r="R4723">
        <v>-73.633332999999993</v>
      </c>
      <c r="S4723">
        <v>183</v>
      </c>
      <c r="T4723">
        <v>183</v>
      </c>
      <c r="U4723" t="s">
        <v>9334</v>
      </c>
      <c r="V4723" t="s">
        <v>53</v>
      </c>
      <c r="W4723" t="s">
        <v>54</v>
      </c>
      <c r="X4723">
        <v>68</v>
      </c>
      <c r="Y4723">
        <v>68</v>
      </c>
      <c r="Z4723" t="s">
        <v>9335</v>
      </c>
      <c r="AA4723" t="s">
        <v>56</v>
      </c>
      <c r="AB4723" t="s">
        <v>54</v>
      </c>
      <c r="AC4723"/>
      <c r="AD4723"/>
      <c r="AE4723"/>
      <c r="AF4723" t="s">
        <v>9347</v>
      </c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</row>
    <row r="4724" spans="1:46" ht="15" customHeight="1" x14ac:dyDescent="0.2">
      <c r="A4724">
        <v>70179</v>
      </c>
      <c r="B4724">
        <v>69574</v>
      </c>
      <c r="C4724">
        <v>154</v>
      </c>
      <c r="D4724" t="s">
        <v>9344</v>
      </c>
      <c r="E4724" t="s">
        <v>36</v>
      </c>
      <c r="F4724" t="s">
        <v>4780</v>
      </c>
      <c r="G4724"/>
      <c r="H4724"/>
      <c r="I4724"/>
      <c r="J4724">
        <v>207470</v>
      </c>
      <c r="K4724" t="s">
        <v>38</v>
      </c>
      <c r="L4724" t="s">
        <v>46</v>
      </c>
      <c r="M4724" t="s">
        <v>730</v>
      </c>
      <c r="N4724" t="s">
        <v>51</v>
      </c>
      <c r="O4724">
        <v>1994</v>
      </c>
      <c r="P4724">
        <v>34603</v>
      </c>
      <c r="Q4724">
        <v>38</v>
      </c>
      <c r="R4724">
        <v>-73.566666999999995</v>
      </c>
      <c r="S4724">
        <v>168</v>
      </c>
      <c r="T4724">
        <v>168</v>
      </c>
      <c r="U4724" t="s">
        <v>9334</v>
      </c>
      <c r="V4724" t="s">
        <v>53</v>
      </c>
      <c r="W4724" t="s">
        <v>54</v>
      </c>
      <c r="X4724">
        <v>41</v>
      </c>
      <c r="Y4724">
        <v>41</v>
      </c>
      <c r="Z4724" t="s">
        <v>9335</v>
      </c>
      <c r="AA4724" t="s">
        <v>56</v>
      </c>
      <c r="AB4724" t="s">
        <v>54</v>
      </c>
      <c r="AC4724"/>
      <c r="AD4724"/>
      <c r="AE4724"/>
      <c r="AF4724" t="s">
        <v>9347</v>
      </c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</row>
    <row r="4725" spans="1:46" ht="15" customHeight="1" x14ac:dyDescent="0.2">
      <c r="A4725">
        <v>70221</v>
      </c>
      <c r="B4725">
        <v>69615</v>
      </c>
      <c r="C4725">
        <v>154</v>
      </c>
      <c r="D4725" t="s">
        <v>9344</v>
      </c>
      <c r="E4725" t="s">
        <v>36</v>
      </c>
      <c r="F4725" t="s">
        <v>4781</v>
      </c>
      <c r="G4725"/>
      <c r="H4725"/>
      <c r="I4725"/>
      <c r="J4725">
        <v>207542</v>
      </c>
      <c r="K4725" t="s">
        <v>38</v>
      </c>
      <c r="L4725" t="s">
        <v>46</v>
      </c>
      <c r="M4725" t="s">
        <v>730</v>
      </c>
      <c r="N4725" t="s">
        <v>51</v>
      </c>
      <c r="O4725">
        <v>1998</v>
      </c>
      <c r="P4725">
        <v>36009</v>
      </c>
      <c r="Q4725">
        <v>40.783332999999999</v>
      </c>
      <c r="R4725">
        <v>-71.5</v>
      </c>
      <c r="S4725">
        <v>183</v>
      </c>
      <c r="T4725">
        <v>183</v>
      </c>
      <c r="U4725" t="s">
        <v>9334</v>
      </c>
      <c r="V4725" t="s">
        <v>53</v>
      </c>
      <c r="W4725" t="s">
        <v>54</v>
      </c>
      <c r="X4725">
        <v>50</v>
      </c>
      <c r="Y4725">
        <v>50</v>
      </c>
      <c r="Z4725" t="s">
        <v>9335</v>
      </c>
      <c r="AA4725" t="s">
        <v>56</v>
      </c>
      <c r="AB4725" t="s">
        <v>54</v>
      </c>
      <c r="AC4725"/>
      <c r="AD4725"/>
      <c r="AE4725"/>
      <c r="AF4725" t="s">
        <v>9347</v>
      </c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</row>
    <row r="4726" spans="1:46" ht="15" customHeight="1" x14ac:dyDescent="0.2">
      <c r="A4726">
        <v>70245</v>
      </c>
      <c r="B4726">
        <v>69639</v>
      </c>
      <c r="C4726">
        <v>154</v>
      </c>
      <c r="D4726" t="s">
        <v>9344</v>
      </c>
      <c r="E4726" t="s">
        <v>36</v>
      </c>
      <c r="F4726" t="s">
        <v>4782</v>
      </c>
      <c r="G4726"/>
      <c r="H4726"/>
      <c r="I4726"/>
      <c r="J4726">
        <v>207602</v>
      </c>
      <c r="K4726" t="s">
        <v>38</v>
      </c>
      <c r="L4726" t="s">
        <v>46</v>
      </c>
      <c r="M4726" t="s">
        <v>730</v>
      </c>
      <c r="N4726" t="s">
        <v>51</v>
      </c>
      <c r="O4726">
        <v>1994</v>
      </c>
      <c r="P4726">
        <v>34565</v>
      </c>
      <c r="Q4726">
        <v>40.783332999999999</v>
      </c>
      <c r="R4726">
        <v>-71.266666999999998</v>
      </c>
      <c r="S4726">
        <v>100</v>
      </c>
      <c r="T4726">
        <v>100</v>
      </c>
      <c r="U4726" t="s">
        <v>9334</v>
      </c>
      <c r="V4726" t="s">
        <v>68</v>
      </c>
      <c r="W4726" t="s">
        <v>54</v>
      </c>
      <c r="X4726">
        <v>20</v>
      </c>
      <c r="Y4726">
        <v>20</v>
      </c>
      <c r="Z4726" t="s">
        <v>9335</v>
      </c>
      <c r="AA4726" t="s">
        <v>56</v>
      </c>
      <c r="AB4726" t="s">
        <v>54</v>
      </c>
      <c r="AC4726"/>
      <c r="AD4726"/>
      <c r="AE4726"/>
      <c r="AF4726" t="s">
        <v>9347</v>
      </c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</row>
    <row r="4727" spans="1:46" ht="15" customHeight="1" x14ac:dyDescent="0.2">
      <c r="A4727">
        <v>70252</v>
      </c>
      <c r="B4727">
        <v>69646</v>
      </c>
      <c r="C4727">
        <v>154</v>
      </c>
      <c r="D4727" t="s">
        <v>9344</v>
      </c>
      <c r="E4727" t="s">
        <v>36</v>
      </c>
      <c r="F4727" t="s">
        <v>4783</v>
      </c>
      <c r="G4727"/>
      <c r="H4727"/>
      <c r="I4727"/>
      <c r="J4727">
        <v>207619</v>
      </c>
      <c r="K4727" t="s">
        <v>38</v>
      </c>
      <c r="L4727" t="s">
        <v>46</v>
      </c>
      <c r="M4727" t="s">
        <v>730</v>
      </c>
      <c r="N4727" t="s">
        <v>51</v>
      </c>
      <c r="O4727">
        <v>1994</v>
      </c>
      <c r="P4727">
        <v>34556</v>
      </c>
      <c r="Q4727">
        <v>40.6</v>
      </c>
      <c r="R4727">
        <v>-72.183333000000005</v>
      </c>
      <c r="S4727">
        <v>91</v>
      </c>
      <c r="T4727">
        <v>91</v>
      </c>
      <c r="U4727" t="s">
        <v>9334</v>
      </c>
      <c r="V4727" t="s">
        <v>68</v>
      </c>
      <c r="W4727" t="s">
        <v>54</v>
      </c>
      <c r="X4727">
        <v>11</v>
      </c>
      <c r="Y4727">
        <v>11</v>
      </c>
      <c r="Z4727" t="s">
        <v>9335</v>
      </c>
      <c r="AA4727" t="s">
        <v>56</v>
      </c>
      <c r="AB4727" t="s">
        <v>54</v>
      </c>
      <c r="AC4727"/>
      <c r="AD4727"/>
      <c r="AE4727"/>
      <c r="AF4727" t="s">
        <v>9347</v>
      </c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</row>
    <row r="4728" spans="1:46" ht="15" customHeight="1" x14ac:dyDescent="0.2">
      <c r="A4728">
        <v>70359</v>
      </c>
      <c r="B4728">
        <v>69751</v>
      </c>
      <c r="C4728">
        <v>154</v>
      </c>
      <c r="D4728" t="s">
        <v>9344</v>
      </c>
      <c r="E4728" t="s">
        <v>36</v>
      </c>
      <c r="F4728" t="s">
        <v>4784</v>
      </c>
      <c r="G4728"/>
      <c r="H4728"/>
      <c r="I4728"/>
      <c r="J4728">
        <v>207801</v>
      </c>
      <c r="K4728" t="s">
        <v>38</v>
      </c>
      <c r="L4728" t="s">
        <v>46</v>
      </c>
      <c r="M4728" t="s">
        <v>730</v>
      </c>
      <c r="N4728" t="s">
        <v>40</v>
      </c>
      <c r="O4728">
        <v>1994</v>
      </c>
      <c r="P4728">
        <v>34581</v>
      </c>
      <c r="Q4728">
        <v>45.5</v>
      </c>
      <c r="R4728">
        <v>-44.5</v>
      </c>
      <c r="S4728">
        <v>122</v>
      </c>
      <c r="T4728">
        <v>122</v>
      </c>
      <c r="U4728" t="s">
        <v>9334</v>
      </c>
      <c r="V4728" t="s">
        <v>53</v>
      </c>
      <c r="W4728" t="s">
        <v>54</v>
      </c>
      <c r="X4728">
        <v>18</v>
      </c>
      <c r="Y4728">
        <v>18</v>
      </c>
      <c r="Z4728" t="s">
        <v>9335</v>
      </c>
      <c r="AA4728" t="s">
        <v>56</v>
      </c>
      <c r="AB4728" t="s">
        <v>54</v>
      </c>
      <c r="AC4728"/>
      <c r="AD4728"/>
      <c r="AE4728"/>
      <c r="AF4728" t="s">
        <v>9347</v>
      </c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</row>
    <row r="4729" spans="1:46" ht="15" customHeight="1" x14ac:dyDescent="0.2">
      <c r="A4729">
        <v>70370</v>
      </c>
      <c r="B4729">
        <v>69762</v>
      </c>
      <c r="C4729">
        <v>154</v>
      </c>
      <c r="D4729" t="s">
        <v>9344</v>
      </c>
      <c r="E4729" t="s">
        <v>36</v>
      </c>
      <c r="F4729" t="s">
        <v>4785</v>
      </c>
      <c r="G4729"/>
      <c r="H4729"/>
      <c r="I4729"/>
      <c r="J4729">
        <v>207813</v>
      </c>
      <c r="K4729" t="s">
        <v>38</v>
      </c>
      <c r="L4729" t="s">
        <v>46</v>
      </c>
      <c r="M4729" t="s">
        <v>730</v>
      </c>
      <c r="N4729" t="s">
        <v>40</v>
      </c>
      <c r="O4729">
        <v>1994</v>
      </c>
      <c r="P4729">
        <v>34589</v>
      </c>
      <c r="Q4729">
        <v>45.75</v>
      </c>
      <c r="R4729">
        <v>-44.5</v>
      </c>
      <c r="S4729">
        <v>91</v>
      </c>
      <c r="T4729">
        <v>91</v>
      </c>
      <c r="U4729" t="s">
        <v>9334</v>
      </c>
      <c r="V4729" t="s">
        <v>53</v>
      </c>
      <c r="W4729" t="s">
        <v>54</v>
      </c>
      <c r="X4729">
        <v>27</v>
      </c>
      <c r="Y4729">
        <v>27</v>
      </c>
      <c r="Z4729" t="s">
        <v>9335</v>
      </c>
      <c r="AA4729" t="s">
        <v>56</v>
      </c>
      <c r="AB4729" t="s">
        <v>54</v>
      </c>
      <c r="AC4729"/>
      <c r="AD4729"/>
      <c r="AE4729"/>
      <c r="AF4729" t="s">
        <v>9347</v>
      </c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</row>
    <row r="4730" spans="1:46" ht="15" customHeight="1" x14ac:dyDescent="0.2">
      <c r="A4730">
        <v>70381</v>
      </c>
      <c r="B4730">
        <v>69773</v>
      </c>
      <c r="C4730">
        <v>154</v>
      </c>
      <c r="D4730" t="s">
        <v>9344</v>
      </c>
      <c r="E4730" t="s">
        <v>36</v>
      </c>
      <c r="F4730" t="s">
        <v>4786</v>
      </c>
      <c r="G4730"/>
      <c r="H4730"/>
      <c r="I4730"/>
      <c r="J4730">
        <v>207824</v>
      </c>
      <c r="K4730" t="s">
        <v>38</v>
      </c>
      <c r="L4730" t="s">
        <v>46</v>
      </c>
      <c r="M4730" t="s">
        <v>730</v>
      </c>
      <c r="N4730" t="s">
        <v>40</v>
      </c>
      <c r="O4730">
        <v>1994</v>
      </c>
      <c r="P4730">
        <v>34584</v>
      </c>
      <c r="Q4730">
        <v>45.5</v>
      </c>
      <c r="R4730">
        <v>-45</v>
      </c>
      <c r="S4730">
        <v>91</v>
      </c>
      <c r="T4730">
        <v>91</v>
      </c>
      <c r="U4730" t="s">
        <v>9334</v>
      </c>
      <c r="V4730" t="s">
        <v>53</v>
      </c>
      <c r="W4730" t="s">
        <v>54</v>
      </c>
      <c r="X4730">
        <v>9</v>
      </c>
      <c r="Y4730">
        <v>9</v>
      </c>
      <c r="Z4730" t="s">
        <v>9335</v>
      </c>
      <c r="AA4730" t="s">
        <v>56</v>
      </c>
      <c r="AB4730" t="s">
        <v>54</v>
      </c>
      <c r="AC4730"/>
      <c r="AD4730"/>
      <c r="AE4730"/>
      <c r="AF4730" t="s">
        <v>9347</v>
      </c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</row>
    <row r="4731" spans="1:46" ht="15" customHeight="1" x14ac:dyDescent="0.2">
      <c r="A4731">
        <v>70416</v>
      </c>
      <c r="B4731">
        <v>69808</v>
      </c>
      <c r="C4731">
        <v>154</v>
      </c>
      <c r="D4731" t="s">
        <v>1001</v>
      </c>
      <c r="E4731" t="s">
        <v>986</v>
      </c>
      <c r="F4731" t="s">
        <v>4787</v>
      </c>
      <c r="G4731"/>
      <c r="H4731"/>
      <c r="I4731"/>
      <c r="J4731">
        <v>207861</v>
      </c>
      <c r="K4731" t="s">
        <v>38</v>
      </c>
      <c r="L4731" t="s">
        <v>46</v>
      </c>
      <c r="M4731" t="s">
        <v>730</v>
      </c>
      <c r="N4731" t="s">
        <v>40</v>
      </c>
      <c r="O4731">
        <v>1994</v>
      </c>
      <c r="P4731">
        <v>34628</v>
      </c>
      <c r="Q4731">
        <v>43.5</v>
      </c>
      <c r="R4731">
        <v>-45.5</v>
      </c>
      <c r="S4731">
        <v>107</v>
      </c>
      <c r="T4731">
        <v>107</v>
      </c>
      <c r="U4731" t="s">
        <v>9334</v>
      </c>
      <c r="V4731" t="s">
        <v>53</v>
      </c>
      <c r="W4731" t="s">
        <v>54</v>
      </c>
      <c r="X4731">
        <v>23</v>
      </c>
      <c r="Y4731">
        <v>23</v>
      </c>
      <c r="Z4731" t="s">
        <v>9335</v>
      </c>
      <c r="AA4731" t="s">
        <v>56</v>
      </c>
      <c r="AB4731" t="s">
        <v>54</v>
      </c>
      <c r="AC4731"/>
      <c r="AD4731" t="s">
        <v>730</v>
      </c>
      <c r="AE4731" t="s">
        <v>40</v>
      </c>
      <c r="AF4731">
        <v>1995</v>
      </c>
      <c r="AG4731">
        <v>34936</v>
      </c>
      <c r="AH4731">
        <v>45.666666999999997</v>
      </c>
      <c r="AI4731">
        <v>-41.933332999999998</v>
      </c>
      <c r="AJ4731">
        <v>155</v>
      </c>
      <c r="AK4731">
        <v>155</v>
      </c>
      <c r="AL4731" t="s">
        <v>9334</v>
      </c>
      <c r="AM4731" t="s">
        <v>68</v>
      </c>
      <c r="AN4731" t="s">
        <v>43</v>
      </c>
      <c r="AO4731"/>
      <c r="AP4731"/>
      <c r="AQ4731"/>
      <c r="AR4731"/>
      <c r="AS4731"/>
      <c r="AT4731"/>
    </row>
    <row r="4732" spans="1:46" ht="15" customHeight="1" x14ac:dyDescent="0.2">
      <c r="A4732">
        <v>70418</v>
      </c>
      <c r="B4732">
        <v>69810</v>
      </c>
      <c r="C4732">
        <v>154</v>
      </c>
      <c r="D4732" t="s">
        <v>9344</v>
      </c>
      <c r="E4732" t="s">
        <v>36</v>
      </c>
      <c r="F4732" t="s">
        <v>4788</v>
      </c>
      <c r="G4732"/>
      <c r="H4732"/>
      <c r="I4732"/>
      <c r="J4732">
        <v>207863</v>
      </c>
      <c r="K4732" t="s">
        <v>38</v>
      </c>
      <c r="L4732" t="s">
        <v>46</v>
      </c>
      <c r="M4732" t="s">
        <v>730</v>
      </c>
      <c r="N4732" t="s">
        <v>40</v>
      </c>
      <c r="O4732">
        <v>1994</v>
      </c>
      <c r="P4732">
        <v>34630</v>
      </c>
      <c r="Q4732">
        <v>43.5</v>
      </c>
      <c r="R4732">
        <v>-45</v>
      </c>
      <c r="S4732">
        <v>107</v>
      </c>
      <c r="T4732">
        <v>107</v>
      </c>
      <c r="U4732" t="s">
        <v>9334</v>
      </c>
      <c r="V4732" t="s">
        <v>53</v>
      </c>
      <c r="W4732" t="s">
        <v>54</v>
      </c>
      <c r="X4732">
        <v>23</v>
      </c>
      <c r="Y4732">
        <v>23</v>
      </c>
      <c r="Z4732" t="s">
        <v>9335</v>
      </c>
      <c r="AA4732" t="s">
        <v>56</v>
      </c>
      <c r="AB4732" t="s">
        <v>54</v>
      </c>
      <c r="AC4732"/>
      <c r="AD4732"/>
      <c r="AE4732"/>
      <c r="AF4732" t="s">
        <v>9347</v>
      </c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</row>
    <row r="4733" spans="1:46" ht="15" customHeight="1" x14ac:dyDescent="0.2">
      <c r="A4733">
        <v>70420</v>
      </c>
      <c r="B4733">
        <v>69812</v>
      </c>
      <c r="C4733">
        <v>154</v>
      </c>
      <c r="D4733" t="s">
        <v>1001</v>
      </c>
      <c r="E4733" t="s">
        <v>986</v>
      </c>
      <c r="F4733" t="s">
        <v>4789</v>
      </c>
      <c r="G4733"/>
      <c r="H4733"/>
      <c r="I4733"/>
      <c r="J4733">
        <v>207865</v>
      </c>
      <c r="K4733" t="s">
        <v>38</v>
      </c>
      <c r="L4733" t="s">
        <v>46</v>
      </c>
      <c r="M4733" t="s">
        <v>730</v>
      </c>
      <c r="N4733" t="s">
        <v>40</v>
      </c>
      <c r="O4733">
        <v>1994</v>
      </c>
      <c r="P4733">
        <v>34628</v>
      </c>
      <c r="Q4733">
        <v>43.5</v>
      </c>
      <c r="R4733">
        <v>-45.5</v>
      </c>
      <c r="S4733">
        <v>107</v>
      </c>
      <c r="T4733">
        <v>107</v>
      </c>
      <c r="U4733" t="s">
        <v>9334</v>
      </c>
      <c r="V4733" t="s">
        <v>53</v>
      </c>
      <c r="W4733" t="s">
        <v>54</v>
      </c>
      <c r="X4733">
        <v>23</v>
      </c>
      <c r="Y4733">
        <v>23</v>
      </c>
      <c r="Z4733" t="s">
        <v>9335</v>
      </c>
      <c r="AA4733" t="s">
        <v>56</v>
      </c>
      <c r="AB4733" t="s">
        <v>54</v>
      </c>
      <c r="AC4733"/>
      <c r="AD4733" t="s">
        <v>730</v>
      </c>
      <c r="AE4733" t="s">
        <v>40</v>
      </c>
      <c r="AF4733">
        <v>2000</v>
      </c>
      <c r="AG4733">
        <v>36631</v>
      </c>
      <c r="AH4733">
        <v>36.833333000000003</v>
      </c>
      <c r="AI4733">
        <v>-47.583333000000003</v>
      </c>
      <c r="AJ4733">
        <v>190</v>
      </c>
      <c r="AK4733">
        <v>190</v>
      </c>
      <c r="AL4733" t="s">
        <v>9334</v>
      </c>
      <c r="AM4733" t="s">
        <v>68</v>
      </c>
      <c r="AN4733" t="s">
        <v>54</v>
      </c>
      <c r="AO4733"/>
      <c r="AP4733"/>
      <c r="AQ4733"/>
      <c r="AR4733"/>
      <c r="AS4733"/>
      <c r="AT4733"/>
    </row>
    <row r="4734" spans="1:46" ht="15" customHeight="1" x14ac:dyDescent="0.2">
      <c r="A4734">
        <v>70431</v>
      </c>
      <c r="B4734">
        <v>69823</v>
      </c>
      <c r="C4734">
        <v>154</v>
      </c>
      <c r="D4734" t="s">
        <v>9344</v>
      </c>
      <c r="E4734" t="s">
        <v>36</v>
      </c>
      <c r="F4734" t="s">
        <v>4790</v>
      </c>
      <c r="G4734"/>
      <c r="H4734"/>
      <c r="I4734"/>
      <c r="J4734">
        <v>207877</v>
      </c>
      <c r="K4734" t="s">
        <v>38</v>
      </c>
      <c r="L4734" t="s">
        <v>46</v>
      </c>
      <c r="M4734" t="s">
        <v>730</v>
      </c>
      <c r="N4734" t="s">
        <v>40</v>
      </c>
      <c r="O4734">
        <v>1994</v>
      </c>
      <c r="P4734">
        <v>34591</v>
      </c>
      <c r="Q4734">
        <v>45.25</v>
      </c>
      <c r="R4734">
        <v>-44.5</v>
      </c>
      <c r="S4734">
        <v>122</v>
      </c>
      <c r="T4734">
        <v>122</v>
      </c>
      <c r="U4734" t="s">
        <v>9334</v>
      </c>
      <c r="V4734" t="s">
        <v>53</v>
      </c>
      <c r="W4734" t="s">
        <v>54</v>
      </c>
      <c r="X4734">
        <v>23</v>
      </c>
      <c r="Y4734">
        <v>23</v>
      </c>
      <c r="Z4734" t="s">
        <v>9335</v>
      </c>
      <c r="AA4734" t="s">
        <v>56</v>
      </c>
      <c r="AB4734" t="s">
        <v>54</v>
      </c>
      <c r="AC4734"/>
      <c r="AD4734"/>
      <c r="AE4734"/>
      <c r="AF4734" t="s">
        <v>9347</v>
      </c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</row>
    <row r="4735" spans="1:46" ht="15" customHeight="1" x14ac:dyDescent="0.2">
      <c r="A4735">
        <v>70436</v>
      </c>
      <c r="B4735">
        <v>69828</v>
      </c>
      <c r="C4735">
        <v>154</v>
      </c>
      <c r="D4735" t="s">
        <v>9344</v>
      </c>
      <c r="E4735" t="s">
        <v>36</v>
      </c>
      <c r="F4735" t="s">
        <v>4791</v>
      </c>
      <c r="G4735"/>
      <c r="H4735"/>
      <c r="I4735"/>
      <c r="J4735">
        <v>207883</v>
      </c>
      <c r="K4735" t="s">
        <v>38</v>
      </c>
      <c r="L4735" t="s">
        <v>46</v>
      </c>
      <c r="M4735" t="s">
        <v>730</v>
      </c>
      <c r="N4735" t="s">
        <v>40</v>
      </c>
      <c r="O4735">
        <v>1994</v>
      </c>
      <c r="P4735">
        <v>34589</v>
      </c>
      <c r="Q4735">
        <v>45.75</v>
      </c>
      <c r="R4735">
        <v>-43.5</v>
      </c>
      <c r="S4735">
        <v>91</v>
      </c>
      <c r="T4735">
        <v>91</v>
      </c>
      <c r="U4735" t="s">
        <v>9334</v>
      </c>
      <c r="V4735" t="s">
        <v>53</v>
      </c>
      <c r="W4735" t="s">
        <v>54</v>
      </c>
      <c r="X4735">
        <v>9</v>
      </c>
      <c r="Y4735">
        <v>9</v>
      </c>
      <c r="Z4735" t="s">
        <v>9335</v>
      </c>
      <c r="AA4735" t="s">
        <v>56</v>
      </c>
      <c r="AB4735" t="s">
        <v>54</v>
      </c>
      <c r="AC4735"/>
      <c r="AD4735"/>
      <c r="AE4735"/>
      <c r="AF4735" t="s">
        <v>9347</v>
      </c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</row>
    <row r="4736" spans="1:46" ht="15" customHeight="1" x14ac:dyDescent="0.2">
      <c r="A4736">
        <v>70453</v>
      </c>
      <c r="B4736">
        <v>69845</v>
      </c>
      <c r="C4736">
        <v>154</v>
      </c>
      <c r="D4736" t="s">
        <v>9344</v>
      </c>
      <c r="E4736" t="s">
        <v>36</v>
      </c>
      <c r="F4736" t="s">
        <v>4792</v>
      </c>
      <c r="G4736"/>
      <c r="H4736"/>
      <c r="I4736"/>
      <c r="J4736">
        <v>207900</v>
      </c>
      <c r="K4736" t="s">
        <v>38</v>
      </c>
      <c r="L4736" t="s">
        <v>46</v>
      </c>
      <c r="M4736" t="s">
        <v>730</v>
      </c>
      <c r="N4736" t="s">
        <v>40</v>
      </c>
      <c r="O4736">
        <v>1994</v>
      </c>
      <c r="P4736">
        <v>34591</v>
      </c>
      <c r="Q4736">
        <v>45.25</v>
      </c>
      <c r="R4736">
        <v>-44.5</v>
      </c>
      <c r="S4736">
        <v>107</v>
      </c>
      <c r="T4736">
        <v>107</v>
      </c>
      <c r="U4736" t="s">
        <v>9334</v>
      </c>
      <c r="V4736" t="s">
        <v>53</v>
      </c>
      <c r="W4736" t="s">
        <v>54</v>
      </c>
      <c r="X4736">
        <v>27</v>
      </c>
      <c r="Y4736">
        <v>27</v>
      </c>
      <c r="Z4736" t="s">
        <v>9335</v>
      </c>
      <c r="AA4736" t="s">
        <v>56</v>
      </c>
      <c r="AB4736" t="s">
        <v>54</v>
      </c>
      <c r="AC4736"/>
      <c r="AD4736"/>
      <c r="AE4736"/>
      <c r="AF4736" t="s">
        <v>9347</v>
      </c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</row>
    <row r="4737" spans="1:46" ht="15" customHeight="1" x14ac:dyDescent="0.2">
      <c r="A4737">
        <v>70455</v>
      </c>
      <c r="B4737">
        <v>69847</v>
      </c>
      <c r="C4737">
        <v>154</v>
      </c>
      <c r="D4737" t="s">
        <v>9344</v>
      </c>
      <c r="E4737" t="s">
        <v>36</v>
      </c>
      <c r="F4737" t="s">
        <v>4793</v>
      </c>
      <c r="G4737"/>
      <c r="H4737"/>
      <c r="I4737"/>
      <c r="J4737">
        <v>207902</v>
      </c>
      <c r="K4737" t="s">
        <v>38</v>
      </c>
      <c r="L4737" t="s">
        <v>46</v>
      </c>
      <c r="M4737" t="s">
        <v>730</v>
      </c>
      <c r="N4737" t="s">
        <v>40</v>
      </c>
      <c r="O4737">
        <v>1994</v>
      </c>
      <c r="P4737">
        <v>34591</v>
      </c>
      <c r="Q4737">
        <v>45.25</v>
      </c>
      <c r="R4737">
        <v>-44.5</v>
      </c>
      <c r="S4737">
        <v>91</v>
      </c>
      <c r="T4737">
        <v>91</v>
      </c>
      <c r="U4737" t="s">
        <v>9334</v>
      </c>
      <c r="V4737" t="s">
        <v>53</v>
      </c>
      <c r="W4737" t="s">
        <v>54</v>
      </c>
      <c r="X4737">
        <v>9</v>
      </c>
      <c r="Y4737">
        <v>9</v>
      </c>
      <c r="Z4737" t="s">
        <v>9335</v>
      </c>
      <c r="AA4737" t="s">
        <v>56</v>
      </c>
      <c r="AB4737" t="s">
        <v>54</v>
      </c>
      <c r="AC4737"/>
      <c r="AD4737"/>
      <c r="AE4737"/>
      <c r="AF4737" t="s">
        <v>9347</v>
      </c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</row>
    <row r="4738" spans="1:46" ht="15" customHeight="1" x14ac:dyDescent="0.2">
      <c r="A4738">
        <v>70456</v>
      </c>
      <c r="B4738">
        <v>69848</v>
      </c>
      <c r="C4738">
        <v>154</v>
      </c>
      <c r="D4738" t="s">
        <v>1001</v>
      </c>
      <c r="E4738" t="s">
        <v>986</v>
      </c>
      <c r="F4738" t="s">
        <v>4794</v>
      </c>
      <c r="G4738"/>
      <c r="H4738"/>
      <c r="I4738"/>
      <c r="J4738">
        <v>207903</v>
      </c>
      <c r="K4738" t="s">
        <v>38</v>
      </c>
      <c r="L4738" t="s">
        <v>46</v>
      </c>
      <c r="M4738" t="s">
        <v>730</v>
      </c>
      <c r="N4738" t="s">
        <v>40</v>
      </c>
      <c r="O4738">
        <v>1994</v>
      </c>
      <c r="P4738">
        <v>34591</v>
      </c>
      <c r="Q4738">
        <v>45.25</v>
      </c>
      <c r="R4738">
        <v>-44.25</v>
      </c>
      <c r="S4738">
        <v>122</v>
      </c>
      <c r="T4738">
        <v>122</v>
      </c>
      <c r="U4738" t="s">
        <v>9334</v>
      </c>
      <c r="V4738" t="s">
        <v>53</v>
      </c>
      <c r="W4738" t="s">
        <v>54</v>
      </c>
      <c r="X4738">
        <v>23</v>
      </c>
      <c r="Y4738">
        <v>23</v>
      </c>
      <c r="Z4738" t="s">
        <v>9335</v>
      </c>
      <c r="AA4738" t="s">
        <v>56</v>
      </c>
      <c r="AB4738" t="s">
        <v>54</v>
      </c>
      <c r="AC4738"/>
      <c r="AD4738" t="s">
        <v>730</v>
      </c>
      <c r="AE4738" t="s">
        <v>40</v>
      </c>
      <c r="AF4738">
        <v>1995</v>
      </c>
      <c r="AG4738">
        <v>34951</v>
      </c>
      <c r="AH4738">
        <v>44.5</v>
      </c>
      <c r="AI4738">
        <v>-41.133333</v>
      </c>
      <c r="AJ4738">
        <v>130</v>
      </c>
      <c r="AK4738">
        <v>130</v>
      </c>
      <c r="AL4738" t="s">
        <v>9334</v>
      </c>
      <c r="AM4738" t="s">
        <v>68</v>
      </c>
      <c r="AN4738" t="s">
        <v>54</v>
      </c>
      <c r="AO4738"/>
      <c r="AP4738"/>
      <c r="AQ4738"/>
      <c r="AR4738"/>
      <c r="AS4738"/>
      <c r="AT4738"/>
    </row>
    <row r="4739" spans="1:46" ht="15" customHeight="1" x14ac:dyDescent="0.2">
      <c r="A4739">
        <v>70457</v>
      </c>
      <c r="B4739">
        <v>69849</v>
      </c>
      <c r="C4739">
        <v>154</v>
      </c>
      <c r="D4739" t="s">
        <v>9344</v>
      </c>
      <c r="E4739" t="s">
        <v>36</v>
      </c>
      <c r="F4739" t="s">
        <v>4795</v>
      </c>
      <c r="G4739"/>
      <c r="H4739"/>
      <c r="I4739"/>
      <c r="J4739">
        <v>207904</v>
      </c>
      <c r="K4739" t="s">
        <v>38</v>
      </c>
      <c r="L4739" t="s">
        <v>46</v>
      </c>
      <c r="M4739" t="s">
        <v>730</v>
      </c>
      <c r="N4739" t="s">
        <v>40</v>
      </c>
      <c r="O4739">
        <v>1994</v>
      </c>
      <c r="P4739">
        <v>34591</v>
      </c>
      <c r="Q4739">
        <v>45.25</v>
      </c>
      <c r="R4739">
        <v>-44.25</v>
      </c>
      <c r="S4739">
        <v>107</v>
      </c>
      <c r="T4739">
        <v>107</v>
      </c>
      <c r="U4739" t="s">
        <v>9334</v>
      </c>
      <c r="V4739" t="s">
        <v>53</v>
      </c>
      <c r="W4739" t="s">
        <v>54</v>
      </c>
      <c r="X4739">
        <v>20</v>
      </c>
      <c r="Y4739">
        <v>20</v>
      </c>
      <c r="Z4739" t="s">
        <v>9335</v>
      </c>
      <c r="AA4739" t="s">
        <v>56</v>
      </c>
      <c r="AB4739" t="s">
        <v>54</v>
      </c>
      <c r="AC4739"/>
      <c r="AD4739"/>
      <c r="AE4739"/>
      <c r="AF4739" t="s">
        <v>9347</v>
      </c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</row>
    <row r="4740" spans="1:46" ht="15" customHeight="1" x14ac:dyDescent="0.2">
      <c r="A4740">
        <v>70460</v>
      </c>
      <c r="B4740">
        <v>69852</v>
      </c>
      <c r="C4740">
        <v>154</v>
      </c>
      <c r="D4740" t="s">
        <v>1001</v>
      </c>
      <c r="E4740" t="s">
        <v>986</v>
      </c>
      <c r="F4740" t="s">
        <v>4796</v>
      </c>
      <c r="G4740"/>
      <c r="H4740"/>
      <c r="I4740"/>
      <c r="J4740">
        <v>207907</v>
      </c>
      <c r="K4740" t="s">
        <v>38</v>
      </c>
      <c r="L4740" t="s">
        <v>46</v>
      </c>
      <c r="M4740" t="s">
        <v>730</v>
      </c>
      <c r="N4740" t="s">
        <v>40</v>
      </c>
      <c r="O4740">
        <v>1994</v>
      </c>
      <c r="P4740">
        <v>34593</v>
      </c>
      <c r="Q4740">
        <v>45.5</v>
      </c>
      <c r="R4740">
        <v>-44</v>
      </c>
      <c r="S4740">
        <v>137</v>
      </c>
      <c r="T4740">
        <v>137</v>
      </c>
      <c r="U4740" t="s">
        <v>9334</v>
      </c>
      <c r="V4740" t="s">
        <v>53</v>
      </c>
      <c r="W4740" t="s">
        <v>54</v>
      </c>
      <c r="X4740">
        <v>34</v>
      </c>
      <c r="Y4740">
        <v>34</v>
      </c>
      <c r="Z4740" t="s">
        <v>9335</v>
      </c>
      <c r="AA4740" t="s">
        <v>56</v>
      </c>
      <c r="AB4740" t="s">
        <v>54</v>
      </c>
      <c r="AC4740"/>
      <c r="AD4740" t="s">
        <v>730</v>
      </c>
      <c r="AE4740" t="s">
        <v>40</v>
      </c>
      <c r="AF4740">
        <v>1996</v>
      </c>
      <c r="AG4740">
        <v>35190</v>
      </c>
      <c r="AH4740">
        <v>41.85</v>
      </c>
      <c r="AI4740">
        <v>-40.066667000000002</v>
      </c>
      <c r="AJ4740">
        <v>175</v>
      </c>
      <c r="AK4740">
        <v>175</v>
      </c>
      <c r="AL4740" t="s">
        <v>9334</v>
      </c>
      <c r="AM4740" t="s">
        <v>68</v>
      </c>
      <c r="AN4740" t="s">
        <v>54</v>
      </c>
      <c r="AO4740"/>
      <c r="AP4740"/>
      <c r="AQ4740"/>
      <c r="AR4740"/>
      <c r="AS4740"/>
      <c r="AT4740"/>
    </row>
    <row r="4741" spans="1:46" ht="15" customHeight="1" x14ac:dyDescent="0.2">
      <c r="A4741">
        <v>70473</v>
      </c>
      <c r="B4741">
        <v>69865</v>
      </c>
      <c r="C4741">
        <v>154</v>
      </c>
      <c r="D4741" t="s">
        <v>9344</v>
      </c>
      <c r="E4741" t="s">
        <v>36</v>
      </c>
      <c r="F4741" t="s">
        <v>4797</v>
      </c>
      <c r="G4741"/>
      <c r="H4741"/>
      <c r="I4741"/>
      <c r="J4741">
        <v>207921</v>
      </c>
      <c r="K4741" t="s">
        <v>38</v>
      </c>
      <c r="L4741" t="s">
        <v>46</v>
      </c>
      <c r="M4741" t="s">
        <v>730</v>
      </c>
      <c r="N4741" t="s">
        <v>40</v>
      </c>
      <c r="O4741">
        <v>1994</v>
      </c>
      <c r="P4741">
        <v>34593</v>
      </c>
      <c r="Q4741">
        <v>45.25</v>
      </c>
      <c r="R4741">
        <v>-44.25</v>
      </c>
      <c r="S4741">
        <v>91</v>
      </c>
      <c r="T4741">
        <v>91</v>
      </c>
      <c r="U4741" t="s">
        <v>9334</v>
      </c>
      <c r="V4741" t="s">
        <v>53</v>
      </c>
      <c r="W4741" t="s">
        <v>54</v>
      </c>
      <c r="X4741">
        <v>16</v>
      </c>
      <c r="Y4741">
        <v>16</v>
      </c>
      <c r="Z4741" t="s">
        <v>9335</v>
      </c>
      <c r="AA4741" t="s">
        <v>56</v>
      </c>
      <c r="AB4741" t="s">
        <v>54</v>
      </c>
      <c r="AC4741"/>
      <c r="AD4741"/>
      <c r="AE4741"/>
      <c r="AF4741" t="s">
        <v>9347</v>
      </c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</row>
    <row r="4742" spans="1:46" ht="15" customHeight="1" x14ac:dyDescent="0.2">
      <c r="A4742">
        <v>70476</v>
      </c>
      <c r="B4742">
        <v>69868</v>
      </c>
      <c r="C4742">
        <v>154</v>
      </c>
      <c r="D4742" t="s">
        <v>9344</v>
      </c>
      <c r="E4742" t="s">
        <v>36</v>
      </c>
      <c r="F4742" t="s">
        <v>4798</v>
      </c>
      <c r="G4742"/>
      <c r="H4742"/>
      <c r="I4742"/>
      <c r="J4742">
        <v>207924</v>
      </c>
      <c r="K4742" t="s">
        <v>38</v>
      </c>
      <c r="L4742" t="s">
        <v>46</v>
      </c>
      <c r="M4742" t="s">
        <v>730</v>
      </c>
      <c r="N4742" t="s">
        <v>40</v>
      </c>
      <c r="O4742">
        <v>1994</v>
      </c>
      <c r="P4742">
        <v>34593</v>
      </c>
      <c r="Q4742">
        <v>45.25</v>
      </c>
      <c r="R4742">
        <v>-44.25</v>
      </c>
      <c r="S4742">
        <v>107</v>
      </c>
      <c r="T4742">
        <v>107</v>
      </c>
      <c r="U4742" t="s">
        <v>9334</v>
      </c>
      <c r="V4742" t="s">
        <v>53</v>
      </c>
      <c r="W4742" t="s">
        <v>54</v>
      </c>
      <c r="X4742">
        <v>18</v>
      </c>
      <c r="Y4742">
        <v>18</v>
      </c>
      <c r="Z4742" t="s">
        <v>9335</v>
      </c>
      <c r="AA4742" t="s">
        <v>56</v>
      </c>
      <c r="AB4742" t="s">
        <v>54</v>
      </c>
      <c r="AC4742"/>
      <c r="AD4742"/>
      <c r="AE4742"/>
      <c r="AF4742" t="s">
        <v>9347</v>
      </c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</row>
    <row r="4743" spans="1:46" ht="15" customHeight="1" x14ac:dyDescent="0.2">
      <c r="A4743">
        <v>70561</v>
      </c>
      <c r="B4743">
        <v>69952</v>
      </c>
      <c r="C4743">
        <v>154</v>
      </c>
      <c r="D4743" t="s">
        <v>9344</v>
      </c>
      <c r="E4743" t="s">
        <v>36</v>
      </c>
      <c r="F4743" t="s">
        <v>4799</v>
      </c>
      <c r="G4743"/>
      <c r="H4743"/>
      <c r="I4743"/>
      <c r="J4743">
        <v>208034</v>
      </c>
      <c r="K4743" t="s">
        <v>38</v>
      </c>
      <c r="L4743" t="s">
        <v>46</v>
      </c>
      <c r="M4743" t="s">
        <v>730</v>
      </c>
      <c r="N4743" t="s">
        <v>51</v>
      </c>
      <c r="O4743">
        <v>1999</v>
      </c>
      <c r="P4743">
        <v>36352</v>
      </c>
      <c r="Q4743">
        <v>40.516666999999998</v>
      </c>
      <c r="R4743">
        <v>-72.55</v>
      </c>
      <c r="S4743">
        <v>107</v>
      </c>
      <c r="T4743">
        <v>107</v>
      </c>
      <c r="U4743" t="s">
        <v>9334</v>
      </c>
      <c r="V4743" t="s">
        <v>68</v>
      </c>
      <c r="W4743" t="s">
        <v>54</v>
      </c>
      <c r="X4743">
        <v>16</v>
      </c>
      <c r="Y4743">
        <v>16</v>
      </c>
      <c r="Z4743" t="s">
        <v>9335</v>
      </c>
      <c r="AA4743" t="s">
        <v>56</v>
      </c>
      <c r="AB4743" t="s">
        <v>54</v>
      </c>
      <c r="AC4743"/>
      <c r="AD4743"/>
      <c r="AE4743"/>
      <c r="AF4743" t="s">
        <v>9347</v>
      </c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</row>
    <row r="4744" spans="1:46" ht="15" customHeight="1" x14ac:dyDescent="0.2">
      <c r="A4744">
        <v>70562</v>
      </c>
      <c r="B4744">
        <v>69953</v>
      </c>
      <c r="C4744">
        <v>154</v>
      </c>
      <c r="D4744" t="s">
        <v>9344</v>
      </c>
      <c r="E4744" t="s">
        <v>36</v>
      </c>
      <c r="F4744" t="s">
        <v>4800</v>
      </c>
      <c r="G4744"/>
      <c r="H4744"/>
      <c r="I4744"/>
      <c r="J4744">
        <v>208035</v>
      </c>
      <c r="K4744" t="s">
        <v>38</v>
      </c>
      <c r="L4744" t="s">
        <v>46</v>
      </c>
      <c r="M4744" t="s">
        <v>730</v>
      </c>
      <c r="N4744" t="s">
        <v>51</v>
      </c>
      <c r="O4744">
        <v>1999</v>
      </c>
      <c r="P4744">
        <v>36352</v>
      </c>
      <c r="Q4744">
        <v>40.516666999999998</v>
      </c>
      <c r="R4744">
        <v>-72.55</v>
      </c>
      <c r="S4744">
        <v>91</v>
      </c>
      <c r="T4744">
        <v>91</v>
      </c>
      <c r="U4744" t="s">
        <v>9334</v>
      </c>
      <c r="V4744" t="s">
        <v>68</v>
      </c>
      <c r="W4744" t="s">
        <v>54</v>
      </c>
      <c r="X4744">
        <v>14</v>
      </c>
      <c r="Y4744">
        <v>14</v>
      </c>
      <c r="Z4744" t="s">
        <v>9335</v>
      </c>
      <c r="AA4744" t="s">
        <v>56</v>
      </c>
      <c r="AB4744" t="s">
        <v>54</v>
      </c>
      <c r="AC4744"/>
      <c r="AD4744"/>
      <c r="AE4744"/>
      <c r="AF4744" t="s">
        <v>9347</v>
      </c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</row>
    <row r="4745" spans="1:46" ht="15" customHeight="1" x14ac:dyDescent="0.2">
      <c r="A4745">
        <v>70564</v>
      </c>
      <c r="B4745">
        <v>69955</v>
      </c>
      <c r="C4745">
        <v>154</v>
      </c>
      <c r="D4745" t="s">
        <v>9344</v>
      </c>
      <c r="E4745" t="s">
        <v>36</v>
      </c>
      <c r="F4745" t="s">
        <v>4801</v>
      </c>
      <c r="G4745"/>
      <c r="H4745"/>
      <c r="I4745"/>
      <c r="J4745">
        <v>208037</v>
      </c>
      <c r="K4745" t="s">
        <v>38</v>
      </c>
      <c r="L4745" t="s">
        <v>46</v>
      </c>
      <c r="M4745" t="s">
        <v>730</v>
      </c>
      <c r="N4745" t="s">
        <v>51</v>
      </c>
      <c r="O4745">
        <v>1999</v>
      </c>
      <c r="P4745">
        <v>36352</v>
      </c>
      <c r="Q4745">
        <v>40.516666999999998</v>
      </c>
      <c r="R4745">
        <v>-72.55</v>
      </c>
      <c r="S4745">
        <v>76</v>
      </c>
      <c r="T4745">
        <v>76</v>
      </c>
      <c r="U4745" t="s">
        <v>9334</v>
      </c>
      <c r="V4745" t="s">
        <v>68</v>
      </c>
      <c r="W4745" t="s">
        <v>54</v>
      </c>
      <c r="X4745">
        <v>11</v>
      </c>
      <c r="Y4745">
        <v>11</v>
      </c>
      <c r="Z4745" t="s">
        <v>9335</v>
      </c>
      <c r="AA4745" t="s">
        <v>56</v>
      </c>
      <c r="AB4745" t="s">
        <v>54</v>
      </c>
      <c r="AC4745"/>
      <c r="AD4745"/>
      <c r="AE4745"/>
      <c r="AF4745" t="s">
        <v>9347</v>
      </c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</row>
    <row r="4746" spans="1:46" ht="15" customHeight="1" x14ac:dyDescent="0.2">
      <c r="A4746">
        <v>70591</v>
      </c>
      <c r="B4746">
        <v>69980</v>
      </c>
      <c r="C4746">
        <v>154</v>
      </c>
      <c r="D4746" t="s">
        <v>1001</v>
      </c>
      <c r="E4746" t="s">
        <v>986</v>
      </c>
      <c r="F4746" t="s">
        <v>4802</v>
      </c>
      <c r="G4746"/>
      <c r="H4746"/>
      <c r="I4746"/>
      <c r="J4746">
        <v>208091</v>
      </c>
      <c r="K4746" t="s">
        <v>38</v>
      </c>
      <c r="L4746" t="s">
        <v>46</v>
      </c>
      <c r="M4746" t="s">
        <v>730</v>
      </c>
      <c r="N4746" t="s">
        <v>51</v>
      </c>
      <c r="O4746">
        <v>1995</v>
      </c>
      <c r="P4746">
        <v>34860</v>
      </c>
      <c r="Q4746">
        <v>38.433332999999998</v>
      </c>
      <c r="R4746">
        <v>-74.483333000000002</v>
      </c>
      <c r="S4746">
        <v>114</v>
      </c>
      <c r="T4746">
        <v>114</v>
      </c>
      <c r="U4746" t="s">
        <v>9334</v>
      </c>
      <c r="V4746" t="s">
        <v>53</v>
      </c>
      <c r="W4746" t="s">
        <v>54</v>
      </c>
      <c r="X4746">
        <v>23</v>
      </c>
      <c r="Y4746">
        <v>23</v>
      </c>
      <c r="Z4746" t="s">
        <v>9335</v>
      </c>
      <c r="AA4746" t="s">
        <v>56</v>
      </c>
      <c r="AB4746" t="s">
        <v>54</v>
      </c>
      <c r="AC4746"/>
      <c r="AD4746" t="s">
        <v>730</v>
      </c>
      <c r="AE4746" t="s">
        <v>40</v>
      </c>
      <c r="AF4746">
        <v>1996</v>
      </c>
      <c r="AG4746">
        <v>35252</v>
      </c>
      <c r="AH4746">
        <v>38.9</v>
      </c>
      <c r="AI4746">
        <v>-73.633332999999993</v>
      </c>
      <c r="AJ4746">
        <v>180</v>
      </c>
      <c r="AK4746">
        <v>180</v>
      </c>
      <c r="AL4746" t="s">
        <v>9334</v>
      </c>
      <c r="AM4746" t="s">
        <v>68</v>
      </c>
      <c r="AN4746" t="s">
        <v>54</v>
      </c>
      <c r="AO4746"/>
      <c r="AP4746"/>
      <c r="AQ4746"/>
      <c r="AR4746"/>
      <c r="AS4746"/>
      <c r="AT4746"/>
    </row>
    <row r="4747" spans="1:46" ht="15" customHeight="1" x14ac:dyDescent="0.2">
      <c r="A4747">
        <v>70678</v>
      </c>
      <c r="B4747">
        <v>70065</v>
      </c>
      <c r="C4747">
        <v>154</v>
      </c>
      <c r="D4747" t="s">
        <v>9344</v>
      </c>
      <c r="E4747" t="s">
        <v>36</v>
      </c>
      <c r="F4747" t="s">
        <v>4803</v>
      </c>
      <c r="G4747"/>
      <c r="H4747"/>
      <c r="I4747"/>
      <c r="J4747">
        <v>208285</v>
      </c>
      <c r="K4747" t="s">
        <v>38</v>
      </c>
      <c r="L4747" t="s">
        <v>46</v>
      </c>
      <c r="M4747" t="s">
        <v>730</v>
      </c>
      <c r="N4747" t="s">
        <v>40</v>
      </c>
      <c r="O4747">
        <v>1995</v>
      </c>
      <c r="P4747">
        <v>34913</v>
      </c>
      <c r="Q4747">
        <v>39.883333</v>
      </c>
      <c r="R4747">
        <v>-69.616667000000007</v>
      </c>
      <c r="S4747">
        <v>61</v>
      </c>
      <c r="T4747">
        <v>61</v>
      </c>
      <c r="U4747" t="s">
        <v>9334</v>
      </c>
      <c r="V4747" t="s">
        <v>53</v>
      </c>
      <c r="W4747" t="s">
        <v>54</v>
      </c>
      <c r="X4747">
        <v>4</v>
      </c>
      <c r="Y4747">
        <v>4</v>
      </c>
      <c r="Z4747" t="s">
        <v>9335</v>
      </c>
      <c r="AA4747" t="s">
        <v>56</v>
      </c>
      <c r="AB4747" t="s">
        <v>54</v>
      </c>
      <c r="AC4747"/>
      <c r="AD4747"/>
      <c r="AE4747"/>
      <c r="AF4747" t="s">
        <v>9347</v>
      </c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</row>
    <row r="4748" spans="1:46" ht="15" customHeight="1" x14ac:dyDescent="0.2">
      <c r="A4748">
        <v>70679</v>
      </c>
      <c r="B4748">
        <v>70066</v>
      </c>
      <c r="C4748">
        <v>154</v>
      </c>
      <c r="D4748" t="s">
        <v>9344</v>
      </c>
      <c r="E4748" t="s">
        <v>36</v>
      </c>
      <c r="F4748" t="s">
        <v>4804</v>
      </c>
      <c r="G4748"/>
      <c r="H4748"/>
      <c r="I4748"/>
      <c r="J4748">
        <v>208286</v>
      </c>
      <c r="K4748" t="s">
        <v>38</v>
      </c>
      <c r="L4748" t="s">
        <v>46</v>
      </c>
      <c r="M4748" t="s">
        <v>730</v>
      </c>
      <c r="N4748" t="s">
        <v>40</v>
      </c>
      <c r="O4748">
        <v>1995</v>
      </c>
      <c r="P4748">
        <v>34915</v>
      </c>
      <c r="Q4748">
        <v>39.866667</v>
      </c>
      <c r="R4748">
        <v>-69.483333000000002</v>
      </c>
      <c r="S4748">
        <v>91</v>
      </c>
      <c r="T4748">
        <v>91</v>
      </c>
      <c r="U4748" t="s">
        <v>9334</v>
      </c>
      <c r="V4748" t="s">
        <v>53</v>
      </c>
      <c r="W4748" t="s">
        <v>54</v>
      </c>
      <c r="X4748">
        <v>5</v>
      </c>
      <c r="Y4748">
        <v>5</v>
      </c>
      <c r="Z4748" t="s">
        <v>9335</v>
      </c>
      <c r="AA4748" t="s">
        <v>56</v>
      </c>
      <c r="AB4748" t="s">
        <v>54</v>
      </c>
      <c r="AC4748"/>
      <c r="AD4748"/>
      <c r="AE4748"/>
      <c r="AF4748" t="s">
        <v>9347</v>
      </c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</row>
    <row r="4749" spans="1:46" ht="15" customHeight="1" x14ac:dyDescent="0.2">
      <c r="A4749">
        <v>70725</v>
      </c>
      <c r="B4749">
        <v>70112</v>
      </c>
      <c r="C4749">
        <v>154</v>
      </c>
      <c r="D4749" t="s">
        <v>1001</v>
      </c>
      <c r="E4749" t="s">
        <v>986</v>
      </c>
      <c r="F4749" t="s">
        <v>4805</v>
      </c>
      <c r="G4749"/>
      <c r="H4749"/>
      <c r="I4749"/>
      <c r="J4749">
        <v>208423</v>
      </c>
      <c r="K4749" t="s">
        <v>38</v>
      </c>
      <c r="L4749" t="s">
        <v>46</v>
      </c>
      <c r="M4749" t="s">
        <v>730</v>
      </c>
      <c r="N4749" t="s">
        <v>51</v>
      </c>
      <c r="O4749">
        <v>1995</v>
      </c>
      <c r="P4749">
        <v>34966</v>
      </c>
      <c r="Q4749">
        <v>40.333333000000003</v>
      </c>
      <c r="R4749">
        <v>-73.166667000000004</v>
      </c>
      <c r="S4749">
        <v>107</v>
      </c>
      <c r="T4749">
        <v>107</v>
      </c>
      <c r="U4749" t="s">
        <v>9334</v>
      </c>
      <c r="V4749" t="s">
        <v>53</v>
      </c>
      <c r="W4749" t="s">
        <v>54</v>
      </c>
      <c r="X4749">
        <v>11</v>
      </c>
      <c r="Y4749">
        <v>11</v>
      </c>
      <c r="Z4749" t="s">
        <v>9335</v>
      </c>
      <c r="AA4749" t="s">
        <v>56</v>
      </c>
      <c r="AB4749" t="s">
        <v>54</v>
      </c>
      <c r="AC4749"/>
      <c r="AD4749" t="s">
        <v>730</v>
      </c>
      <c r="AE4749" t="s">
        <v>51</v>
      </c>
      <c r="AF4749">
        <v>1996</v>
      </c>
      <c r="AG4749">
        <v>35306</v>
      </c>
      <c r="AH4749">
        <v>40.883333</v>
      </c>
      <c r="AI4749">
        <v>-70.683333000000005</v>
      </c>
      <c r="AJ4749">
        <v>144</v>
      </c>
      <c r="AK4749">
        <v>144</v>
      </c>
      <c r="AL4749" t="s">
        <v>9334</v>
      </c>
      <c r="AM4749" t="s">
        <v>68</v>
      </c>
      <c r="AN4749" t="s">
        <v>54</v>
      </c>
      <c r="AO4749"/>
      <c r="AP4749"/>
      <c r="AQ4749"/>
      <c r="AR4749"/>
      <c r="AS4749"/>
      <c r="AT4749"/>
    </row>
    <row r="4750" spans="1:46" ht="15" customHeight="1" x14ac:dyDescent="0.2">
      <c r="A4750">
        <v>70768</v>
      </c>
      <c r="B4750">
        <v>70155</v>
      </c>
      <c r="C4750">
        <v>154</v>
      </c>
      <c r="D4750" t="s">
        <v>1001</v>
      </c>
      <c r="E4750" t="s">
        <v>986</v>
      </c>
      <c r="F4750" t="s">
        <v>4806</v>
      </c>
      <c r="G4750"/>
      <c r="H4750"/>
      <c r="I4750"/>
      <c r="J4750">
        <v>208479</v>
      </c>
      <c r="K4750" t="s">
        <v>38</v>
      </c>
      <c r="L4750" t="s">
        <v>46</v>
      </c>
      <c r="M4750" t="s">
        <v>730</v>
      </c>
      <c r="N4750" t="s">
        <v>51</v>
      </c>
      <c r="O4750">
        <v>1995</v>
      </c>
      <c r="P4750">
        <v>34912</v>
      </c>
      <c r="Q4750">
        <v>43.15</v>
      </c>
      <c r="R4750">
        <v>-70.05</v>
      </c>
      <c r="S4750">
        <v>122</v>
      </c>
      <c r="T4750">
        <v>122</v>
      </c>
      <c r="U4750" t="s">
        <v>9334</v>
      </c>
      <c r="V4750" t="s">
        <v>53</v>
      </c>
      <c r="W4750" t="s">
        <v>54</v>
      </c>
      <c r="X4750"/>
      <c r="Y4750"/>
      <c r="Z4750"/>
      <c r="AA4750"/>
      <c r="AB4750"/>
      <c r="AC4750"/>
      <c r="AD4750" t="s">
        <v>730</v>
      </c>
      <c r="AE4750" t="s">
        <v>40</v>
      </c>
      <c r="AF4750" t="s">
        <v>999</v>
      </c>
      <c r="AG4750"/>
      <c r="AH4750">
        <v>11.166667</v>
      </c>
      <c r="AI4750">
        <v>-67.7</v>
      </c>
      <c r="AJ4750">
        <v>160</v>
      </c>
      <c r="AK4750">
        <v>160</v>
      </c>
      <c r="AL4750" t="s">
        <v>9334</v>
      </c>
      <c r="AM4750" t="s">
        <v>68</v>
      </c>
      <c r="AN4750" t="s">
        <v>54</v>
      </c>
      <c r="AO4750"/>
      <c r="AP4750"/>
      <c r="AQ4750"/>
      <c r="AR4750"/>
      <c r="AS4750"/>
      <c r="AT4750"/>
    </row>
    <row r="4751" spans="1:46" ht="15" customHeight="1" x14ac:dyDescent="0.2">
      <c r="A4751">
        <v>70808</v>
      </c>
      <c r="B4751">
        <v>70195</v>
      </c>
      <c r="C4751">
        <v>154</v>
      </c>
      <c r="D4751" t="s">
        <v>1001</v>
      </c>
      <c r="E4751" t="s">
        <v>986</v>
      </c>
      <c r="F4751" t="s">
        <v>4807</v>
      </c>
      <c r="G4751"/>
      <c r="H4751"/>
      <c r="I4751"/>
      <c r="J4751">
        <v>208548</v>
      </c>
      <c r="K4751" t="s">
        <v>38</v>
      </c>
      <c r="L4751" t="s">
        <v>46</v>
      </c>
      <c r="M4751" t="s">
        <v>730</v>
      </c>
      <c r="N4751" t="s">
        <v>51</v>
      </c>
      <c r="O4751">
        <v>1996</v>
      </c>
      <c r="P4751">
        <v>35294</v>
      </c>
      <c r="Q4751">
        <v>40.683332999999998</v>
      </c>
      <c r="R4751">
        <v>-72.316666999999995</v>
      </c>
      <c r="S4751">
        <v>107</v>
      </c>
      <c r="T4751">
        <v>107</v>
      </c>
      <c r="U4751" t="s">
        <v>9334</v>
      </c>
      <c r="V4751" t="s">
        <v>53</v>
      </c>
      <c r="W4751" t="s">
        <v>54</v>
      </c>
      <c r="X4751">
        <v>11</v>
      </c>
      <c r="Y4751">
        <v>11</v>
      </c>
      <c r="Z4751" t="s">
        <v>9335</v>
      </c>
      <c r="AA4751" t="s">
        <v>56</v>
      </c>
      <c r="AB4751" t="s">
        <v>54</v>
      </c>
      <c r="AC4751"/>
      <c r="AD4751" t="s">
        <v>730</v>
      </c>
      <c r="AE4751" t="s">
        <v>40</v>
      </c>
      <c r="AF4751">
        <v>1997</v>
      </c>
      <c r="AG4751">
        <v>35587</v>
      </c>
      <c r="AH4751">
        <v>41.05</v>
      </c>
      <c r="AI4751">
        <v>-48.733333000000002</v>
      </c>
      <c r="AJ4751">
        <v>121</v>
      </c>
      <c r="AK4751">
        <v>121</v>
      </c>
      <c r="AL4751" t="s">
        <v>9334</v>
      </c>
      <c r="AM4751" t="s">
        <v>68</v>
      </c>
      <c r="AN4751" t="s">
        <v>43</v>
      </c>
      <c r="AO4751"/>
      <c r="AP4751"/>
      <c r="AQ4751"/>
      <c r="AR4751"/>
      <c r="AS4751"/>
      <c r="AT4751"/>
    </row>
    <row r="4752" spans="1:46" ht="15" customHeight="1" x14ac:dyDescent="0.2">
      <c r="A4752">
        <v>70880</v>
      </c>
      <c r="B4752">
        <v>70266</v>
      </c>
      <c r="C4752">
        <v>154</v>
      </c>
      <c r="D4752" t="s">
        <v>9344</v>
      </c>
      <c r="E4752" t="s">
        <v>36</v>
      </c>
      <c r="F4752" t="s">
        <v>4808</v>
      </c>
      <c r="G4752"/>
      <c r="H4752"/>
      <c r="I4752"/>
      <c r="J4752">
        <v>208633</v>
      </c>
      <c r="K4752" t="s">
        <v>38</v>
      </c>
      <c r="L4752" t="s">
        <v>46</v>
      </c>
      <c r="M4752" t="s">
        <v>730</v>
      </c>
      <c r="N4752" t="s">
        <v>51</v>
      </c>
      <c r="O4752">
        <v>1995</v>
      </c>
      <c r="P4752">
        <v>34861</v>
      </c>
      <c r="Q4752">
        <v>37.983333000000002</v>
      </c>
      <c r="R4752">
        <v>-74.75</v>
      </c>
      <c r="S4752">
        <v>152</v>
      </c>
      <c r="T4752">
        <v>152</v>
      </c>
      <c r="U4752" t="s">
        <v>9334</v>
      </c>
      <c r="V4752" t="s">
        <v>53</v>
      </c>
      <c r="W4752" t="s">
        <v>54</v>
      </c>
      <c r="X4752">
        <v>34</v>
      </c>
      <c r="Y4752">
        <v>34</v>
      </c>
      <c r="Z4752" t="s">
        <v>9335</v>
      </c>
      <c r="AA4752" t="s">
        <v>56</v>
      </c>
      <c r="AB4752" t="s">
        <v>54</v>
      </c>
      <c r="AC4752"/>
      <c r="AD4752"/>
      <c r="AE4752"/>
      <c r="AF4752" t="s">
        <v>9347</v>
      </c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</row>
    <row r="4753" spans="1:46" ht="15" customHeight="1" x14ac:dyDescent="0.2">
      <c r="A4753">
        <v>70881</v>
      </c>
      <c r="B4753">
        <v>70267</v>
      </c>
      <c r="C4753">
        <v>154</v>
      </c>
      <c r="D4753" t="s">
        <v>9344</v>
      </c>
      <c r="E4753" t="s">
        <v>36</v>
      </c>
      <c r="F4753" t="s">
        <v>4809</v>
      </c>
      <c r="G4753"/>
      <c r="H4753"/>
      <c r="I4753"/>
      <c r="J4753">
        <v>208635</v>
      </c>
      <c r="K4753" t="s">
        <v>38</v>
      </c>
      <c r="L4753" t="s">
        <v>46</v>
      </c>
      <c r="M4753" t="s">
        <v>730</v>
      </c>
      <c r="N4753" t="s">
        <v>51</v>
      </c>
      <c r="O4753">
        <v>1995</v>
      </c>
      <c r="P4753">
        <v>34869</v>
      </c>
      <c r="Q4753">
        <v>38.033332999999999</v>
      </c>
      <c r="R4753">
        <v>-74.633332999999993</v>
      </c>
      <c r="S4753">
        <v>122</v>
      </c>
      <c r="T4753">
        <v>122</v>
      </c>
      <c r="U4753" t="s">
        <v>9334</v>
      </c>
      <c r="V4753" t="s">
        <v>53</v>
      </c>
      <c r="W4753" t="s">
        <v>54</v>
      </c>
      <c r="X4753">
        <v>16</v>
      </c>
      <c r="Y4753">
        <v>16</v>
      </c>
      <c r="Z4753" t="s">
        <v>9335</v>
      </c>
      <c r="AA4753" t="s">
        <v>56</v>
      </c>
      <c r="AB4753" t="s">
        <v>54</v>
      </c>
      <c r="AC4753"/>
      <c r="AD4753"/>
      <c r="AE4753"/>
      <c r="AF4753" t="s">
        <v>9347</v>
      </c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</row>
    <row r="4754" spans="1:46" ht="15" customHeight="1" x14ac:dyDescent="0.2">
      <c r="A4754">
        <v>70882</v>
      </c>
      <c r="B4754">
        <v>70268</v>
      </c>
      <c r="C4754">
        <v>154</v>
      </c>
      <c r="D4754" t="s">
        <v>9344</v>
      </c>
      <c r="E4754" t="s">
        <v>36</v>
      </c>
      <c r="F4754" t="s">
        <v>4810</v>
      </c>
      <c r="G4754"/>
      <c r="H4754"/>
      <c r="I4754"/>
      <c r="J4754">
        <v>208637</v>
      </c>
      <c r="K4754" t="s">
        <v>38</v>
      </c>
      <c r="L4754" t="s">
        <v>46</v>
      </c>
      <c r="M4754" t="s">
        <v>730</v>
      </c>
      <c r="N4754" t="s">
        <v>51</v>
      </c>
      <c r="O4754">
        <v>1995</v>
      </c>
      <c r="P4754">
        <v>34860</v>
      </c>
      <c r="Q4754">
        <v>37.966667000000001</v>
      </c>
      <c r="R4754">
        <v>-74.766666999999998</v>
      </c>
      <c r="S4754">
        <v>152</v>
      </c>
      <c r="T4754">
        <v>152</v>
      </c>
      <c r="U4754" t="s">
        <v>9334</v>
      </c>
      <c r="V4754" t="s">
        <v>53</v>
      </c>
      <c r="W4754" t="s">
        <v>54</v>
      </c>
      <c r="X4754">
        <v>41</v>
      </c>
      <c r="Y4754">
        <v>41</v>
      </c>
      <c r="Z4754" t="s">
        <v>9335</v>
      </c>
      <c r="AA4754" t="s">
        <v>56</v>
      </c>
      <c r="AB4754" t="s">
        <v>54</v>
      </c>
      <c r="AC4754"/>
      <c r="AD4754"/>
      <c r="AE4754"/>
      <c r="AF4754" t="s">
        <v>9347</v>
      </c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</row>
    <row r="4755" spans="1:46" ht="15" customHeight="1" x14ac:dyDescent="0.2">
      <c r="A4755">
        <v>70883</v>
      </c>
      <c r="B4755">
        <v>70269</v>
      </c>
      <c r="C4755">
        <v>154</v>
      </c>
      <c r="D4755" t="s">
        <v>9344</v>
      </c>
      <c r="E4755" t="s">
        <v>36</v>
      </c>
      <c r="F4755" t="s">
        <v>4811</v>
      </c>
      <c r="G4755"/>
      <c r="H4755"/>
      <c r="I4755"/>
      <c r="J4755">
        <v>208643</v>
      </c>
      <c r="K4755" t="s">
        <v>38</v>
      </c>
      <c r="L4755" t="s">
        <v>46</v>
      </c>
      <c r="M4755" t="s">
        <v>730</v>
      </c>
      <c r="N4755" t="s">
        <v>51</v>
      </c>
      <c r="O4755">
        <v>1995</v>
      </c>
      <c r="P4755">
        <v>34867</v>
      </c>
      <c r="Q4755">
        <v>37.983333000000002</v>
      </c>
      <c r="R4755">
        <v>-74.8</v>
      </c>
      <c r="S4755">
        <v>152</v>
      </c>
      <c r="T4755">
        <v>152</v>
      </c>
      <c r="U4755" t="s">
        <v>9334</v>
      </c>
      <c r="V4755" t="s">
        <v>53</v>
      </c>
      <c r="W4755" t="s">
        <v>54</v>
      </c>
      <c r="X4755">
        <v>34</v>
      </c>
      <c r="Y4755">
        <v>34</v>
      </c>
      <c r="Z4755" t="s">
        <v>9335</v>
      </c>
      <c r="AA4755" t="s">
        <v>56</v>
      </c>
      <c r="AB4755" t="s">
        <v>54</v>
      </c>
      <c r="AC4755"/>
      <c r="AD4755"/>
      <c r="AE4755"/>
      <c r="AF4755" t="s">
        <v>9347</v>
      </c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</row>
    <row r="4756" spans="1:46" ht="15" customHeight="1" x14ac:dyDescent="0.2">
      <c r="A4756">
        <v>70897</v>
      </c>
      <c r="B4756">
        <v>70281</v>
      </c>
      <c r="C4756">
        <v>154</v>
      </c>
      <c r="D4756" t="s">
        <v>1001</v>
      </c>
      <c r="E4756" t="s">
        <v>808</v>
      </c>
      <c r="F4756" t="s">
        <v>4812</v>
      </c>
      <c r="G4756"/>
      <c r="H4756"/>
      <c r="I4756"/>
      <c r="J4756">
        <v>208685</v>
      </c>
      <c r="K4756" t="s">
        <v>38</v>
      </c>
      <c r="L4756" t="s">
        <v>46</v>
      </c>
      <c r="M4756" t="s">
        <v>730</v>
      </c>
      <c r="N4756" t="s">
        <v>51</v>
      </c>
      <c r="O4756">
        <v>1998</v>
      </c>
      <c r="P4756">
        <v>35959</v>
      </c>
      <c r="Q4756">
        <v>38.383333</v>
      </c>
      <c r="R4756">
        <v>-74.366667000000007</v>
      </c>
      <c r="S4756">
        <v>91</v>
      </c>
      <c r="T4756">
        <v>91</v>
      </c>
      <c r="U4756" t="s">
        <v>9334</v>
      </c>
      <c r="V4756" t="s">
        <v>68</v>
      </c>
      <c r="W4756" t="s">
        <v>54</v>
      </c>
      <c r="X4756">
        <v>18</v>
      </c>
      <c r="Y4756">
        <v>18</v>
      </c>
      <c r="Z4756" t="s">
        <v>9335</v>
      </c>
      <c r="AA4756" t="s">
        <v>56</v>
      </c>
      <c r="AB4756" t="s">
        <v>54</v>
      </c>
      <c r="AC4756"/>
      <c r="AD4756" t="s">
        <v>730</v>
      </c>
      <c r="AE4756" t="s">
        <v>51</v>
      </c>
      <c r="AF4756">
        <v>1998</v>
      </c>
      <c r="AG4756">
        <v>35987</v>
      </c>
      <c r="AH4756">
        <v>39.200000000000003</v>
      </c>
      <c r="AI4756">
        <v>-74.283332999999999</v>
      </c>
      <c r="AJ4756">
        <v>125</v>
      </c>
      <c r="AK4756">
        <v>125</v>
      </c>
      <c r="AL4756" t="s">
        <v>9334</v>
      </c>
      <c r="AM4756" t="s">
        <v>68</v>
      </c>
      <c r="AN4756" t="s">
        <v>54</v>
      </c>
      <c r="AO4756"/>
      <c r="AP4756"/>
      <c r="AQ4756"/>
      <c r="AR4756"/>
      <c r="AS4756"/>
      <c r="AT4756"/>
    </row>
    <row r="4757" spans="1:46" ht="15" customHeight="1" x14ac:dyDescent="0.2">
      <c r="A4757">
        <v>70912</v>
      </c>
      <c r="B4757">
        <v>70294</v>
      </c>
      <c r="C4757">
        <v>154</v>
      </c>
      <c r="D4757" t="s">
        <v>9344</v>
      </c>
      <c r="E4757" t="s">
        <v>36</v>
      </c>
      <c r="F4757" t="s">
        <v>4813</v>
      </c>
      <c r="G4757"/>
      <c r="H4757"/>
      <c r="I4757"/>
      <c r="J4757">
        <v>208705</v>
      </c>
      <c r="K4757" t="s">
        <v>38</v>
      </c>
      <c r="L4757" t="s">
        <v>46</v>
      </c>
      <c r="M4757" t="s">
        <v>730</v>
      </c>
      <c r="N4757" t="s">
        <v>51</v>
      </c>
      <c r="O4757">
        <v>1995</v>
      </c>
      <c r="P4757">
        <v>34946</v>
      </c>
      <c r="Q4757">
        <v>40.016666999999998</v>
      </c>
      <c r="R4757">
        <v>-73.483333000000002</v>
      </c>
      <c r="S4757">
        <v>122</v>
      </c>
      <c r="T4757">
        <v>122</v>
      </c>
      <c r="U4757" t="s">
        <v>9334</v>
      </c>
      <c r="V4757" t="s">
        <v>53</v>
      </c>
      <c r="W4757" t="s">
        <v>54</v>
      </c>
      <c r="X4757">
        <v>18</v>
      </c>
      <c r="Y4757">
        <v>18</v>
      </c>
      <c r="Z4757" t="s">
        <v>9335</v>
      </c>
      <c r="AA4757" t="s">
        <v>56</v>
      </c>
      <c r="AB4757" t="s">
        <v>54</v>
      </c>
      <c r="AC4757"/>
      <c r="AD4757"/>
      <c r="AE4757"/>
      <c r="AF4757" t="s">
        <v>9347</v>
      </c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</row>
    <row r="4758" spans="1:46" ht="15" customHeight="1" x14ac:dyDescent="0.2">
      <c r="A4758">
        <v>70918</v>
      </c>
      <c r="B4758">
        <v>70300</v>
      </c>
      <c r="C4758">
        <v>154</v>
      </c>
      <c r="D4758" t="s">
        <v>9344</v>
      </c>
      <c r="E4758" t="s">
        <v>36</v>
      </c>
      <c r="F4758" t="s">
        <v>4814</v>
      </c>
      <c r="G4758"/>
      <c r="H4758"/>
      <c r="I4758"/>
      <c r="J4758">
        <v>208713</v>
      </c>
      <c r="K4758" t="s">
        <v>38</v>
      </c>
      <c r="L4758" t="s">
        <v>46</v>
      </c>
      <c r="M4758" t="s">
        <v>730</v>
      </c>
      <c r="N4758" t="s">
        <v>51</v>
      </c>
      <c r="O4758">
        <v>1995</v>
      </c>
      <c r="P4758">
        <v>34883</v>
      </c>
      <c r="Q4758">
        <v>39.616667</v>
      </c>
      <c r="R4758">
        <v>-73.5</v>
      </c>
      <c r="S4758">
        <v>122</v>
      </c>
      <c r="T4758">
        <v>122</v>
      </c>
      <c r="U4758" t="s">
        <v>9334</v>
      </c>
      <c r="V4758" t="s">
        <v>53</v>
      </c>
      <c r="W4758" t="s">
        <v>54</v>
      </c>
      <c r="X4758">
        <v>18</v>
      </c>
      <c r="Y4758">
        <v>18</v>
      </c>
      <c r="Z4758" t="s">
        <v>9335</v>
      </c>
      <c r="AA4758" t="s">
        <v>56</v>
      </c>
      <c r="AB4758" t="s">
        <v>54</v>
      </c>
      <c r="AC4758"/>
      <c r="AD4758"/>
      <c r="AE4758"/>
      <c r="AF4758" t="s">
        <v>9347</v>
      </c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</row>
    <row r="4759" spans="1:46" ht="15" customHeight="1" x14ac:dyDescent="0.2">
      <c r="A4759">
        <v>71029</v>
      </c>
      <c r="B4759">
        <v>70410</v>
      </c>
      <c r="C4759">
        <v>154</v>
      </c>
      <c r="D4759" t="s">
        <v>9344</v>
      </c>
      <c r="E4759" t="s">
        <v>36</v>
      </c>
      <c r="F4759" t="s">
        <v>4815</v>
      </c>
      <c r="G4759"/>
      <c r="H4759"/>
      <c r="I4759"/>
      <c r="J4759">
        <v>208889</v>
      </c>
      <c r="K4759" t="s">
        <v>38</v>
      </c>
      <c r="L4759" t="s">
        <v>46</v>
      </c>
      <c r="M4759" t="s">
        <v>730</v>
      </c>
      <c r="N4759" t="s">
        <v>51</v>
      </c>
      <c r="O4759">
        <v>1995</v>
      </c>
      <c r="P4759">
        <v>34874</v>
      </c>
      <c r="Q4759">
        <v>38.683332999999998</v>
      </c>
      <c r="R4759">
        <v>-74.533332999999999</v>
      </c>
      <c r="S4759">
        <v>122</v>
      </c>
      <c r="T4759">
        <v>122</v>
      </c>
      <c r="U4759" t="s">
        <v>9334</v>
      </c>
      <c r="V4759" t="s">
        <v>68</v>
      </c>
      <c r="W4759" t="s">
        <v>54</v>
      </c>
      <c r="X4759">
        <v>18</v>
      </c>
      <c r="Y4759">
        <v>18</v>
      </c>
      <c r="Z4759" t="s">
        <v>9335</v>
      </c>
      <c r="AA4759" t="s">
        <v>56</v>
      </c>
      <c r="AB4759" t="s">
        <v>54</v>
      </c>
      <c r="AC4759"/>
      <c r="AD4759"/>
      <c r="AE4759"/>
      <c r="AF4759" t="s">
        <v>9347</v>
      </c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</row>
    <row r="4760" spans="1:46" ht="15" customHeight="1" x14ac:dyDescent="0.2">
      <c r="A4760">
        <v>71035</v>
      </c>
      <c r="B4760">
        <v>70416</v>
      </c>
      <c r="C4760">
        <v>154</v>
      </c>
      <c r="D4760" t="s">
        <v>9344</v>
      </c>
      <c r="E4760" t="s">
        <v>36</v>
      </c>
      <c r="F4760" t="s">
        <v>4816</v>
      </c>
      <c r="G4760"/>
      <c r="H4760"/>
      <c r="I4760"/>
      <c r="J4760">
        <v>208919</v>
      </c>
      <c r="K4760" t="s">
        <v>38</v>
      </c>
      <c r="L4760" t="s">
        <v>46</v>
      </c>
      <c r="M4760" t="s">
        <v>730</v>
      </c>
      <c r="N4760" t="s">
        <v>40</v>
      </c>
      <c r="O4760">
        <v>1995</v>
      </c>
      <c r="P4760">
        <v>34894</v>
      </c>
      <c r="Q4760">
        <v>26.866667</v>
      </c>
      <c r="R4760">
        <v>-84.516666999999998</v>
      </c>
      <c r="S4760">
        <v>76</v>
      </c>
      <c r="T4760">
        <v>76</v>
      </c>
      <c r="U4760" t="s">
        <v>9334</v>
      </c>
      <c r="V4760" t="s">
        <v>53</v>
      </c>
      <c r="W4760" t="s">
        <v>54</v>
      </c>
      <c r="X4760">
        <v>9</v>
      </c>
      <c r="Y4760">
        <v>9</v>
      </c>
      <c r="Z4760" t="s">
        <v>9335</v>
      </c>
      <c r="AA4760" t="s">
        <v>56</v>
      </c>
      <c r="AB4760" t="s">
        <v>54</v>
      </c>
      <c r="AC4760"/>
      <c r="AD4760"/>
      <c r="AE4760"/>
      <c r="AF4760" t="s">
        <v>9347</v>
      </c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</row>
    <row r="4761" spans="1:46" ht="15" customHeight="1" x14ac:dyDescent="0.2">
      <c r="A4761">
        <v>71047</v>
      </c>
      <c r="B4761">
        <v>70427</v>
      </c>
      <c r="C4761">
        <v>154</v>
      </c>
      <c r="D4761" t="s">
        <v>9344</v>
      </c>
      <c r="E4761" t="s">
        <v>36</v>
      </c>
      <c r="F4761" t="s">
        <v>4817</v>
      </c>
      <c r="G4761"/>
      <c r="H4761"/>
      <c r="I4761"/>
      <c r="J4761">
        <v>208954</v>
      </c>
      <c r="K4761" t="s">
        <v>38</v>
      </c>
      <c r="L4761" t="s">
        <v>46</v>
      </c>
      <c r="M4761" t="s">
        <v>730</v>
      </c>
      <c r="N4761" t="s">
        <v>51</v>
      </c>
      <c r="O4761">
        <v>1995</v>
      </c>
      <c r="P4761">
        <v>34975</v>
      </c>
      <c r="Q4761">
        <v>40.366667</v>
      </c>
      <c r="R4761">
        <v>-73.25</v>
      </c>
      <c r="S4761">
        <v>71</v>
      </c>
      <c r="T4761">
        <v>71</v>
      </c>
      <c r="U4761" t="s">
        <v>9334</v>
      </c>
      <c r="V4761" t="s">
        <v>53</v>
      </c>
      <c r="W4761" t="s">
        <v>54</v>
      </c>
      <c r="X4761"/>
      <c r="Y4761"/>
      <c r="Z4761"/>
      <c r="AA4761"/>
      <c r="AB4761"/>
      <c r="AC4761"/>
      <c r="AD4761"/>
      <c r="AE4761"/>
      <c r="AF4761" t="s">
        <v>9347</v>
      </c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</row>
    <row r="4762" spans="1:46" ht="15" customHeight="1" x14ac:dyDescent="0.2">
      <c r="A4762">
        <v>71048</v>
      </c>
      <c r="B4762">
        <v>70428</v>
      </c>
      <c r="C4762">
        <v>154</v>
      </c>
      <c r="D4762" t="s">
        <v>9344</v>
      </c>
      <c r="E4762" t="s">
        <v>36</v>
      </c>
      <c r="F4762" t="s">
        <v>4818</v>
      </c>
      <c r="G4762"/>
      <c r="H4762"/>
      <c r="I4762"/>
      <c r="J4762">
        <v>208955</v>
      </c>
      <c r="K4762" t="s">
        <v>38</v>
      </c>
      <c r="L4762" t="s">
        <v>46</v>
      </c>
      <c r="M4762" t="s">
        <v>730</v>
      </c>
      <c r="N4762" t="s">
        <v>51</v>
      </c>
      <c r="O4762">
        <v>1995</v>
      </c>
      <c r="P4762">
        <v>34874</v>
      </c>
      <c r="Q4762">
        <v>40.333333000000003</v>
      </c>
      <c r="R4762">
        <v>-73.283332999999999</v>
      </c>
      <c r="S4762">
        <v>152</v>
      </c>
      <c r="T4762">
        <v>152</v>
      </c>
      <c r="U4762" t="s">
        <v>9334</v>
      </c>
      <c r="V4762" t="s">
        <v>53</v>
      </c>
      <c r="W4762" t="s">
        <v>54</v>
      </c>
      <c r="X4762">
        <v>45</v>
      </c>
      <c r="Y4762">
        <v>45</v>
      </c>
      <c r="Z4762" t="s">
        <v>9335</v>
      </c>
      <c r="AA4762" t="s">
        <v>56</v>
      </c>
      <c r="AB4762" t="s">
        <v>54</v>
      </c>
      <c r="AC4762"/>
      <c r="AD4762"/>
      <c r="AE4762"/>
      <c r="AF4762" t="s">
        <v>9347</v>
      </c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</row>
    <row r="4763" spans="1:46" ht="15" customHeight="1" x14ac:dyDescent="0.2">
      <c r="A4763">
        <v>71049</v>
      </c>
      <c r="B4763">
        <v>70429</v>
      </c>
      <c r="C4763">
        <v>154</v>
      </c>
      <c r="D4763" t="s">
        <v>9344</v>
      </c>
      <c r="E4763" t="s">
        <v>36</v>
      </c>
      <c r="F4763" t="s">
        <v>4819</v>
      </c>
      <c r="G4763"/>
      <c r="H4763"/>
      <c r="I4763"/>
      <c r="J4763">
        <v>208959</v>
      </c>
      <c r="K4763" t="s">
        <v>38</v>
      </c>
      <c r="L4763" t="s">
        <v>46</v>
      </c>
      <c r="M4763" t="s">
        <v>730</v>
      </c>
      <c r="N4763" t="s">
        <v>51</v>
      </c>
      <c r="O4763">
        <v>1995</v>
      </c>
      <c r="P4763">
        <v>34874</v>
      </c>
      <c r="Q4763">
        <v>40.35</v>
      </c>
      <c r="R4763">
        <v>-73.25</v>
      </c>
      <c r="S4763">
        <v>96</v>
      </c>
      <c r="T4763">
        <v>96</v>
      </c>
      <c r="U4763" t="s">
        <v>9334</v>
      </c>
      <c r="V4763" t="s">
        <v>53</v>
      </c>
      <c r="W4763" t="s">
        <v>54</v>
      </c>
      <c r="X4763">
        <v>18</v>
      </c>
      <c r="Y4763">
        <v>18</v>
      </c>
      <c r="Z4763" t="s">
        <v>9335</v>
      </c>
      <c r="AA4763" t="s">
        <v>56</v>
      </c>
      <c r="AB4763" t="s">
        <v>54</v>
      </c>
      <c r="AC4763"/>
      <c r="AD4763"/>
      <c r="AE4763"/>
      <c r="AF4763" t="s">
        <v>9347</v>
      </c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</row>
    <row r="4764" spans="1:46" ht="15" customHeight="1" x14ac:dyDescent="0.2">
      <c r="A4764">
        <v>71152</v>
      </c>
      <c r="B4764">
        <v>70530</v>
      </c>
      <c r="C4764">
        <v>154</v>
      </c>
      <c r="D4764" t="s">
        <v>1001</v>
      </c>
      <c r="E4764" t="s">
        <v>986</v>
      </c>
      <c r="F4764" t="s">
        <v>4820</v>
      </c>
      <c r="G4764"/>
      <c r="H4764"/>
      <c r="I4764"/>
      <c r="J4764">
        <v>209187</v>
      </c>
      <c r="K4764" t="s">
        <v>38</v>
      </c>
      <c r="L4764" t="s">
        <v>46</v>
      </c>
      <c r="M4764" t="s">
        <v>730</v>
      </c>
      <c r="N4764" t="s">
        <v>51</v>
      </c>
      <c r="O4764">
        <v>1996</v>
      </c>
      <c r="P4764">
        <v>35282</v>
      </c>
      <c r="Q4764">
        <v>40.066667000000002</v>
      </c>
      <c r="R4764">
        <v>-73.45</v>
      </c>
      <c r="S4764">
        <v>175</v>
      </c>
      <c r="T4764">
        <v>175</v>
      </c>
      <c r="U4764" t="s">
        <v>9334</v>
      </c>
      <c r="V4764" t="s">
        <v>53</v>
      </c>
      <c r="W4764" t="s">
        <v>54</v>
      </c>
      <c r="X4764">
        <v>57</v>
      </c>
      <c r="Y4764">
        <v>57</v>
      </c>
      <c r="Z4764" t="s">
        <v>9335</v>
      </c>
      <c r="AA4764" t="s">
        <v>56</v>
      </c>
      <c r="AB4764" t="s">
        <v>54</v>
      </c>
      <c r="AC4764"/>
      <c r="AD4764" t="s">
        <v>730</v>
      </c>
      <c r="AE4764" t="s">
        <v>40</v>
      </c>
      <c r="AF4764">
        <v>1997</v>
      </c>
      <c r="AG4764">
        <v>35629</v>
      </c>
      <c r="AH4764">
        <v>43.2</v>
      </c>
      <c r="AI4764">
        <v>-39.049999999999997</v>
      </c>
      <c r="AJ4764">
        <v>155</v>
      </c>
      <c r="AK4764">
        <v>155</v>
      </c>
      <c r="AL4764" t="s">
        <v>9334</v>
      </c>
      <c r="AM4764" t="s">
        <v>68</v>
      </c>
      <c r="AN4764" t="s">
        <v>54</v>
      </c>
      <c r="AO4764"/>
      <c r="AP4764"/>
      <c r="AQ4764"/>
      <c r="AR4764"/>
      <c r="AS4764"/>
      <c r="AT4764"/>
    </row>
    <row r="4765" spans="1:46" ht="15" customHeight="1" x14ac:dyDescent="0.2">
      <c r="A4765">
        <v>71163</v>
      </c>
      <c r="B4765">
        <v>70541</v>
      </c>
      <c r="C4765">
        <v>154</v>
      </c>
      <c r="D4765" t="s">
        <v>1001</v>
      </c>
      <c r="E4765" t="s">
        <v>808</v>
      </c>
      <c r="F4765" t="s">
        <v>4821</v>
      </c>
      <c r="G4765"/>
      <c r="H4765"/>
      <c r="I4765"/>
      <c r="J4765">
        <v>209203</v>
      </c>
      <c r="K4765" t="s">
        <v>38</v>
      </c>
      <c r="L4765" t="s">
        <v>46</v>
      </c>
      <c r="M4765" t="s">
        <v>730</v>
      </c>
      <c r="N4765" t="s">
        <v>51</v>
      </c>
      <c r="O4765">
        <v>1999</v>
      </c>
      <c r="P4765">
        <v>36335</v>
      </c>
      <c r="Q4765">
        <v>40.75</v>
      </c>
      <c r="R4765">
        <v>-71.783332999999999</v>
      </c>
      <c r="S4765">
        <v>107</v>
      </c>
      <c r="T4765">
        <v>107</v>
      </c>
      <c r="U4765" t="s">
        <v>9334</v>
      </c>
      <c r="V4765" t="s">
        <v>53</v>
      </c>
      <c r="W4765" t="s">
        <v>54</v>
      </c>
      <c r="X4765">
        <v>16</v>
      </c>
      <c r="Y4765">
        <v>16</v>
      </c>
      <c r="Z4765" t="s">
        <v>9335</v>
      </c>
      <c r="AA4765" t="s">
        <v>56</v>
      </c>
      <c r="AB4765" t="s">
        <v>54</v>
      </c>
      <c r="AC4765"/>
      <c r="AD4765" t="s">
        <v>730</v>
      </c>
      <c r="AE4765" t="s">
        <v>51</v>
      </c>
      <c r="AF4765">
        <v>1999</v>
      </c>
      <c r="AG4765">
        <v>36369</v>
      </c>
      <c r="AH4765">
        <v>40.35</v>
      </c>
      <c r="AI4765">
        <v>-73.566666999999995</v>
      </c>
      <c r="AJ4765">
        <v>116</v>
      </c>
      <c r="AK4765">
        <v>116</v>
      </c>
      <c r="AL4765" t="s">
        <v>9334</v>
      </c>
      <c r="AM4765" t="s">
        <v>68</v>
      </c>
      <c r="AN4765" t="s">
        <v>54</v>
      </c>
      <c r="AO4765"/>
      <c r="AP4765"/>
      <c r="AQ4765"/>
      <c r="AR4765"/>
      <c r="AS4765"/>
      <c r="AT4765"/>
    </row>
    <row r="4766" spans="1:46" ht="15" customHeight="1" x14ac:dyDescent="0.2">
      <c r="A4766">
        <v>71167</v>
      </c>
      <c r="B4766">
        <v>70545</v>
      </c>
      <c r="C4766">
        <v>154</v>
      </c>
      <c r="D4766" t="s">
        <v>1001</v>
      </c>
      <c r="E4766" t="s">
        <v>986</v>
      </c>
      <c r="F4766" t="s">
        <v>4822</v>
      </c>
      <c r="G4766"/>
      <c r="H4766"/>
      <c r="I4766"/>
      <c r="J4766">
        <v>209210</v>
      </c>
      <c r="K4766" t="s">
        <v>38</v>
      </c>
      <c r="L4766" t="s">
        <v>46</v>
      </c>
      <c r="M4766" t="s">
        <v>730</v>
      </c>
      <c r="N4766" t="s">
        <v>51</v>
      </c>
      <c r="O4766">
        <v>1996</v>
      </c>
      <c r="P4766">
        <v>35300</v>
      </c>
      <c r="Q4766">
        <v>40.833333000000003</v>
      </c>
      <c r="R4766">
        <v>-71.599999999999994</v>
      </c>
      <c r="S4766">
        <v>91</v>
      </c>
      <c r="T4766">
        <v>91</v>
      </c>
      <c r="U4766" t="s">
        <v>9334</v>
      </c>
      <c r="V4766" t="s">
        <v>68</v>
      </c>
      <c r="W4766" t="s">
        <v>43</v>
      </c>
      <c r="X4766">
        <v>16</v>
      </c>
      <c r="Y4766">
        <v>16</v>
      </c>
      <c r="Z4766" t="s">
        <v>9335</v>
      </c>
      <c r="AA4766" t="s">
        <v>56</v>
      </c>
      <c r="AB4766" t="s">
        <v>43</v>
      </c>
      <c r="AC4766"/>
      <c r="AD4766" t="s">
        <v>730</v>
      </c>
      <c r="AE4766" t="s">
        <v>40</v>
      </c>
      <c r="AF4766">
        <v>1999</v>
      </c>
      <c r="AG4766">
        <v>36256</v>
      </c>
      <c r="AH4766">
        <v>38.783332999999999</v>
      </c>
      <c r="AI4766">
        <v>-49.466667000000001</v>
      </c>
      <c r="AJ4766">
        <v>175</v>
      </c>
      <c r="AK4766">
        <v>175</v>
      </c>
      <c r="AL4766" t="s">
        <v>9334</v>
      </c>
      <c r="AM4766" t="s">
        <v>68</v>
      </c>
      <c r="AN4766" t="s">
        <v>54</v>
      </c>
      <c r="AO4766"/>
      <c r="AP4766"/>
      <c r="AQ4766"/>
      <c r="AR4766"/>
      <c r="AS4766"/>
      <c r="AT4766"/>
    </row>
    <row r="4767" spans="1:46" ht="15" customHeight="1" x14ac:dyDescent="0.2">
      <c r="A4767">
        <v>71217</v>
      </c>
      <c r="B4767">
        <v>70594</v>
      </c>
      <c r="C4767">
        <v>154</v>
      </c>
      <c r="D4767" t="s">
        <v>9344</v>
      </c>
      <c r="E4767" t="s">
        <v>36</v>
      </c>
      <c r="F4767" t="s">
        <v>4823</v>
      </c>
      <c r="G4767"/>
      <c r="H4767"/>
      <c r="I4767"/>
      <c r="J4767">
        <v>209340</v>
      </c>
      <c r="K4767" t="s">
        <v>38</v>
      </c>
      <c r="L4767" t="s">
        <v>46</v>
      </c>
      <c r="M4767" t="s">
        <v>730</v>
      </c>
      <c r="N4767" t="s">
        <v>9341</v>
      </c>
      <c r="O4767">
        <v>1995</v>
      </c>
      <c r="P4767">
        <v>34883</v>
      </c>
      <c r="Q4767">
        <v>40.75</v>
      </c>
      <c r="R4767">
        <v>-66.7</v>
      </c>
      <c r="S4767">
        <v>100</v>
      </c>
      <c r="T4767">
        <v>100</v>
      </c>
      <c r="U4767" t="s">
        <v>9334</v>
      </c>
      <c r="V4767" t="s">
        <v>68</v>
      </c>
      <c r="W4767" t="s">
        <v>54</v>
      </c>
      <c r="X4767">
        <v>7</v>
      </c>
      <c r="Y4767">
        <v>7</v>
      </c>
      <c r="Z4767" t="s">
        <v>9335</v>
      </c>
      <c r="AA4767" t="s">
        <v>56</v>
      </c>
      <c r="AB4767" t="s">
        <v>54</v>
      </c>
      <c r="AC4767"/>
      <c r="AD4767"/>
      <c r="AE4767"/>
      <c r="AF4767" t="s">
        <v>9347</v>
      </c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</row>
    <row r="4768" spans="1:46" ht="15" customHeight="1" x14ac:dyDescent="0.2">
      <c r="A4768">
        <v>71222</v>
      </c>
      <c r="B4768">
        <v>70599</v>
      </c>
      <c r="C4768">
        <v>154</v>
      </c>
      <c r="D4768" t="s">
        <v>9344</v>
      </c>
      <c r="E4768" t="s">
        <v>36</v>
      </c>
      <c r="F4768" t="s">
        <v>4824</v>
      </c>
      <c r="G4768"/>
      <c r="H4768"/>
      <c r="I4768"/>
      <c r="J4768">
        <v>209446</v>
      </c>
      <c r="K4768" t="s">
        <v>38</v>
      </c>
      <c r="L4768" t="s">
        <v>46</v>
      </c>
      <c r="M4768" t="s">
        <v>730</v>
      </c>
      <c r="N4768" t="s">
        <v>40</v>
      </c>
      <c r="O4768">
        <v>1995</v>
      </c>
      <c r="P4768">
        <v>34983</v>
      </c>
      <c r="Q4768">
        <v>38.533332999999999</v>
      </c>
      <c r="R4768">
        <v>-73.383332999999993</v>
      </c>
      <c r="S4768">
        <v>84</v>
      </c>
      <c r="T4768">
        <v>84</v>
      </c>
      <c r="U4768" t="s">
        <v>9334</v>
      </c>
      <c r="V4768" t="s">
        <v>68</v>
      </c>
      <c r="W4768" t="s">
        <v>43</v>
      </c>
      <c r="X4768">
        <v>3</v>
      </c>
      <c r="Y4768">
        <v>3</v>
      </c>
      <c r="Z4768" t="s">
        <v>9335</v>
      </c>
      <c r="AA4768" t="s">
        <v>56</v>
      </c>
      <c r="AB4768" t="s">
        <v>54</v>
      </c>
      <c r="AC4768"/>
      <c r="AD4768"/>
      <c r="AE4768"/>
      <c r="AF4768" t="s">
        <v>9347</v>
      </c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</row>
    <row r="4769" spans="1:46" ht="15" customHeight="1" x14ac:dyDescent="0.2">
      <c r="A4769">
        <v>71268</v>
      </c>
      <c r="B4769">
        <v>70645</v>
      </c>
      <c r="C4769">
        <v>154</v>
      </c>
      <c r="D4769" t="s">
        <v>9344</v>
      </c>
      <c r="E4769" t="s">
        <v>36</v>
      </c>
      <c r="F4769" t="s">
        <v>4825</v>
      </c>
      <c r="G4769"/>
      <c r="H4769"/>
      <c r="I4769"/>
      <c r="J4769">
        <v>209518</v>
      </c>
      <c r="K4769" t="s">
        <v>38</v>
      </c>
      <c r="L4769" t="s">
        <v>46</v>
      </c>
      <c r="M4769" t="s">
        <v>730</v>
      </c>
      <c r="N4769" t="s">
        <v>9341</v>
      </c>
      <c r="O4769">
        <v>1996</v>
      </c>
      <c r="P4769">
        <v>35255</v>
      </c>
      <c r="Q4769">
        <v>40.35</v>
      </c>
      <c r="R4769">
        <v>-67.416667000000004</v>
      </c>
      <c r="S4769">
        <v>82</v>
      </c>
      <c r="T4769">
        <v>82</v>
      </c>
      <c r="U4769" t="s">
        <v>9334</v>
      </c>
      <c r="V4769" t="s">
        <v>68</v>
      </c>
      <c r="W4769" t="s">
        <v>43</v>
      </c>
      <c r="X4769">
        <v>7</v>
      </c>
      <c r="Y4769">
        <v>7</v>
      </c>
      <c r="Z4769" t="s">
        <v>9335</v>
      </c>
      <c r="AA4769" t="s">
        <v>56</v>
      </c>
      <c r="AB4769" t="s">
        <v>54</v>
      </c>
      <c r="AC4769"/>
      <c r="AD4769"/>
      <c r="AE4769"/>
      <c r="AF4769" t="s">
        <v>9347</v>
      </c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</row>
    <row r="4770" spans="1:46" ht="15" customHeight="1" x14ac:dyDescent="0.2">
      <c r="A4770">
        <v>71277</v>
      </c>
      <c r="B4770">
        <v>70654</v>
      </c>
      <c r="C4770">
        <v>154</v>
      </c>
      <c r="D4770" t="s">
        <v>9344</v>
      </c>
      <c r="E4770" t="s">
        <v>36</v>
      </c>
      <c r="F4770" t="s">
        <v>4826</v>
      </c>
      <c r="G4770"/>
      <c r="H4770"/>
      <c r="I4770"/>
      <c r="J4770">
        <v>209527</v>
      </c>
      <c r="K4770" t="s">
        <v>38</v>
      </c>
      <c r="L4770" t="s">
        <v>46</v>
      </c>
      <c r="M4770" t="s">
        <v>730</v>
      </c>
      <c r="N4770" t="s">
        <v>40</v>
      </c>
      <c r="O4770">
        <v>1995</v>
      </c>
      <c r="P4770">
        <v>34933</v>
      </c>
      <c r="Q4770">
        <v>45.75</v>
      </c>
      <c r="R4770">
        <v>-40.6</v>
      </c>
      <c r="S4770">
        <v>50</v>
      </c>
      <c r="T4770">
        <v>50</v>
      </c>
      <c r="U4770" t="s">
        <v>9334</v>
      </c>
      <c r="V4770" t="s">
        <v>68</v>
      </c>
      <c r="W4770" t="s">
        <v>54</v>
      </c>
      <c r="X4770">
        <v>4</v>
      </c>
      <c r="Y4770">
        <v>4</v>
      </c>
      <c r="Z4770" t="s">
        <v>9335</v>
      </c>
      <c r="AA4770" t="s">
        <v>56</v>
      </c>
      <c r="AB4770" t="s">
        <v>54</v>
      </c>
      <c r="AC4770"/>
      <c r="AD4770"/>
      <c r="AE4770"/>
      <c r="AF4770" t="s">
        <v>9347</v>
      </c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</row>
    <row r="4771" spans="1:46" ht="15" customHeight="1" x14ac:dyDescent="0.2">
      <c r="A4771">
        <v>71287</v>
      </c>
      <c r="B4771">
        <v>70664</v>
      </c>
      <c r="C4771">
        <v>154</v>
      </c>
      <c r="D4771" t="s">
        <v>9344</v>
      </c>
      <c r="E4771" t="s">
        <v>36</v>
      </c>
      <c r="F4771" t="s">
        <v>4827</v>
      </c>
      <c r="G4771"/>
      <c r="H4771"/>
      <c r="I4771"/>
      <c r="J4771">
        <v>209537</v>
      </c>
      <c r="K4771" t="s">
        <v>38</v>
      </c>
      <c r="L4771" t="s">
        <v>46</v>
      </c>
      <c r="M4771" t="s">
        <v>730</v>
      </c>
      <c r="N4771" t="s">
        <v>40</v>
      </c>
      <c r="O4771">
        <v>1995</v>
      </c>
      <c r="P4771">
        <v>34924</v>
      </c>
      <c r="Q4771">
        <v>45.6</v>
      </c>
      <c r="R4771">
        <v>-41.766666999999998</v>
      </c>
      <c r="S4771">
        <v>73</v>
      </c>
      <c r="T4771">
        <v>73</v>
      </c>
      <c r="U4771" t="s">
        <v>9334</v>
      </c>
      <c r="V4771" t="s">
        <v>68</v>
      </c>
      <c r="W4771" t="s">
        <v>43</v>
      </c>
      <c r="X4771">
        <v>4</v>
      </c>
      <c r="Y4771">
        <v>4</v>
      </c>
      <c r="Z4771" t="s">
        <v>9335</v>
      </c>
      <c r="AA4771" t="s">
        <v>56</v>
      </c>
      <c r="AB4771" t="s">
        <v>43</v>
      </c>
      <c r="AC4771"/>
      <c r="AD4771"/>
      <c r="AE4771"/>
      <c r="AF4771" t="s">
        <v>9347</v>
      </c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</row>
    <row r="4772" spans="1:46" ht="15" customHeight="1" x14ac:dyDescent="0.2">
      <c r="A4772">
        <v>71315</v>
      </c>
      <c r="B4772">
        <v>70692</v>
      </c>
      <c r="C4772">
        <v>154</v>
      </c>
      <c r="D4772" t="s">
        <v>9344</v>
      </c>
      <c r="E4772" t="s">
        <v>36</v>
      </c>
      <c r="F4772" t="s">
        <v>4828</v>
      </c>
      <c r="G4772"/>
      <c r="H4772"/>
      <c r="I4772"/>
      <c r="J4772">
        <v>209565</v>
      </c>
      <c r="K4772" t="s">
        <v>38</v>
      </c>
      <c r="L4772" t="s">
        <v>46</v>
      </c>
      <c r="M4772" t="s">
        <v>730</v>
      </c>
      <c r="N4772" t="s">
        <v>40</v>
      </c>
      <c r="O4772">
        <v>1995</v>
      </c>
      <c r="P4772">
        <v>34933</v>
      </c>
      <c r="Q4772">
        <v>39.816667000000002</v>
      </c>
      <c r="R4772">
        <v>-71.233333000000002</v>
      </c>
      <c r="S4772">
        <v>86</v>
      </c>
      <c r="T4772">
        <v>86</v>
      </c>
      <c r="U4772" t="s">
        <v>9334</v>
      </c>
      <c r="V4772" t="s">
        <v>68</v>
      </c>
      <c r="W4772" t="s">
        <v>43</v>
      </c>
      <c r="X4772">
        <v>4</v>
      </c>
      <c r="Y4772">
        <v>4</v>
      </c>
      <c r="Z4772" t="s">
        <v>9335</v>
      </c>
      <c r="AA4772" t="s">
        <v>56</v>
      </c>
      <c r="AB4772" t="s">
        <v>54</v>
      </c>
      <c r="AC4772"/>
      <c r="AD4772"/>
      <c r="AE4772"/>
      <c r="AF4772" t="s">
        <v>9347</v>
      </c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</row>
    <row r="4773" spans="1:46" ht="15" customHeight="1" x14ac:dyDescent="0.2">
      <c r="A4773">
        <v>71318</v>
      </c>
      <c r="B4773">
        <v>70695</v>
      </c>
      <c r="C4773">
        <v>154</v>
      </c>
      <c r="D4773" t="s">
        <v>9344</v>
      </c>
      <c r="E4773" t="s">
        <v>36</v>
      </c>
      <c r="F4773" t="s">
        <v>4829</v>
      </c>
      <c r="G4773"/>
      <c r="H4773"/>
      <c r="I4773"/>
      <c r="J4773">
        <v>209579</v>
      </c>
      <c r="K4773" t="s">
        <v>38</v>
      </c>
      <c r="L4773" t="s">
        <v>46</v>
      </c>
      <c r="M4773" t="s">
        <v>730</v>
      </c>
      <c r="N4773" t="s">
        <v>40</v>
      </c>
      <c r="O4773">
        <v>1995</v>
      </c>
      <c r="P4773">
        <v>34935</v>
      </c>
      <c r="Q4773">
        <v>39.816667000000002</v>
      </c>
      <c r="R4773">
        <v>-71.233333000000002</v>
      </c>
      <c r="S4773">
        <v>73</v>
      </c>
      <c r="T4773">
        <v>73</v>
      </c>
      <c r="U4773" t="s">
        <v>9334</v>
      </c>
      <c r="V4773" t="s">
        <v>68</v>
      </c>
      <c r="W4773" t="s">
        <v>43</v>
      </c>
      <c r="X4773">
        <v>4</v>
      </c>
      <c r="Y4773">
        <v>4</v>
      </c>
      <c r="Z4773" t="s">
        <v>9335</v>
      </c>
      <c r="AA4773" t="s">
        <v>56</v>
      </c>
      <c r="AB4773" t="s">
        <v>54</v>
      </c>
      <c r="AC4773"/>
      <c r="AD4773"/>
      <c r="AE4773"/>
      <c r="AF4773" t="s">
        <v>9347</v>
      </c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</row>
    <row r="4774" spans="1:46" ht="15" customHeight="1" x14ac:dyDescent="0.2">
      <c r="A4774">
        <v>71342</v>
      </c>
      <c r="B4774">
        <v>70719</v>
      </c>
      <c r="C4774">
        <v>154</v>
      </c>
      <c r="D4774" t="s">
        <v>1001</v>
      </c>
      <c r="E4774" t="s">
        <v>986</v>
      </c>
      <c r="F4774" t="s">
        <v>4830</v>
      </c>
      <c r="G4774"/>
      <c r="H4774"/>
      <c r="I4774"/>
      <c r="J4774">
        <v>209655</v>
      </c>
      <c r="K4774" t="s">
        <v>38</v>
      </c>
      <c r="L4774" t="s">
        <v>46</v>
      </c>
      <c r="M4774" t="s">
        <v>730</v>
      </c>
      <c r="N4774" t="s">
        <v>40</v>
      </c>
      <c r="O4774">
        <v>1995</v>
      </c>
      <c r="P4774">
        <v>34966</v>
      </c>
      <c r="Q4774">
        <v>46.1</v>
      </c>
      <c r="R4774">
        <v>-43.183332999999998</v>
      </c>
      <c r="S4774">
        <v>86</v>
      </c>
      <c r="T4774">
        <v>86</v>
      </c>
      <c r="U4774" t="s">
        <v>9334</v>
      </c>
      <c r="V4774" t="s">
        <v>53</v>
      </c>
      <c r="W4774" t="s">
        <v>54</v>
      </c>
      <c r="X4774">
        <v>3</v>
      </c>
      <c r="Y4774">
        <v>3</v>
      </c>
      <c r="Z4774" t="s">
        <v>9335</v>
      </c>
      <c r="AA4774" t="s">
        <v>56</v>
      </c>
      <c r="AB4774" t="s">
        <v>54</v>
      </c>
      <c r="AC4774"/>
      <c r="AD4774" t="s">
        <v>730</v>
      </c>
      <c r="AE4774" t="s">
        <v>40</v>
      </c>
      <c r="AF4774">
        <v>1996</v>
      </c>
      <c r="AG4774">
        <v>35237</v>
      </c>
      <c r="AH4774">
        <v>41.166666999999997</v>
      </c>
      <c r="AI4774">
        <v>-44</v>
      </c>
      <c r="AJ4774">
        <v>113</v>
      </c>
      <c r="AK4774">
        <v>113</v>
      </c>
      <c r="AL4774" t="s">
        <v>9334</v>
      </c>
      <c r="AM4774" t="s">
        <v>68</v>
      </c>
      <c r="AN4774" t="s">
        <v>54</v>
      </c>
      <c r="AO4774"/>
      <c r="AP4774"/>
      <c r="AQ4774"/>
      <c r="AR4774"/>
      <c r="AS4774"/>
      <c r="AT4774"/>
    </row>
    <row r="4775" spans="1:46" ht="15" customHeight="1" x14ac:dyDescent="0.2">
      <c r="A4775">
        <v>71459</v>
      </c>
      <c r="B4775">
        <v>70836</v>
      </c>
      <c r="C4775">
        <v>154</v>
      </c>
      <c r="D4775" t="s">
        <v>1001</v>
      </c>
      <c r="E4775" t="s">
        <v>986</v>
      </c>
      <c r="F4775" t="s">
        <v>4831</v>
      </c>
      <c r="G4775"/>
      <c r="H4775"/>
      <c r="I4775"/>
      <c r="J4775">
        <v>209870</v>
      </c>
      <c r="K4775" t="s">
        <v>38</v>
      </c>
      <c r="L4775" t="s">
        <v>46</v>
      </c>
      <c r="M4775" t="s">
        <v>730</v>
      </c>
      <c r="N4775" t="s">
        <v>51</v>
      </c>
      <c r="O4775">
        <v>1995</v>
      </c>
      <c r="P4775">
        <v>34867</v>
      </c>
      <c r="Q4775">
        <v>37.566667000000002</v>
      </c>
      <c r="R4775">
        <v>-74.966667000000001</v>
      </c>
      <c r="S4775">
        <v>122</v>
      </c>
      <c r="T4775">
        <v>122</v>
      </c>
      <c r="U4775" t="s">
        <v>9334</v>
      </c>
      <c r="V4775" t="s">
        <v>53</v>
      </c>
      <c r="W4775" t="s">
        <v>54</v>
      </c>
      <c r="X4775">
        <v>23</v>
      </c>
      <c r="Y4775">
        <v>23</v>
      </c>
      <c r="Z4775" t="s">
        <v>9335</v>
      </c>
      <c r="AA4775" t="s">
        <v>56</v>
      </c>
      <c r="AB4775" t="s">
        <v>54</v>
      </c>
      <c r="AC4775"/>
      <c r="AD4775" t="s">
        <v>730</v>
      </c>
      <c r="AE4775" t="s">
        <v>40</v>
      </c>
      <c r="AF4775">
        <v>1998</v>
      </c>
      <c r="AG4775">
        <v>35912</v>
      </c>
      <c r="AH4775">
        <v>38.450000000000003</v>
      </c>
      <c r="AI4775">
        <v>-46.533332999999999</v>
      </c>
      <c r="AJ4775">
        <v>194</v>
      </c>
      <c r="AK4775">
        <v>194</v>
      </c>
      <c r="AL4775" t="s">
        <v>9334</v>
      </c>
      <c r="AM4775" t="s">
        <v>68</v>
      </c>
      <c r="AN4775" t="s">
        <v>54</v>
      </c>
      <c r="AO4775"/>
      <c r="AP4775"/>
      <c r="AQ4775"/>
      <c r="AR4775"/>
      <c r="AS4775"/>
      <c r="AT4775"/>
    </row>
    <row r="4776" spans="1:46" ht="15" customHeight="1" x14ac:dyDescent="0.2">
      <c r="A4776">
        <v>71467</v>
      </c>
      <c r="B4776">
        <v>70843</v>
      </c>
      <c r="C4776">
        <v>154</v>
      </c>
      <c r="D4776" t="s">
        <v>9344</v>
      </c>
      <c r="E4776" t="s">
        <v>36</v>
      </c>
      <c r="F4776" t="s">
        <v>4832</v>
      </c>
      <c r="G4776"/>
      <c r="H4776"/>
      <c r="I4776"/>
      <c r="J4776">
        <v>209877</v>
      </c>
      <c r="K4776" t="s">
        <v>38</v>
      </c>
      <c r="L4776" t="s">
        <v>46</v>
      </c>
      <c r="M4776" t="s">
        <v>730</v>
      </c>
      <c r="N4776" t="s">
        <v>51</v>
      </c>
      <c r="O4776">
        <v>1996</v>
      </c>
      <c r="P4776">
        <v>35231</v>
      </c>
      <c r="Q4776">
        <v>37.516666999999998</v>
      </c>
      <c r="R4776">
        <v>-74.566666999999995</v>
      </c>
      <c r="S4776">
        <v>152</v>
      </c>
      <c r="T4776">
        <v>152</v>
      </c>
      <c r="U4776" t="s">
        <v>9334</v>
      </c>
      <c r="V4776" t="s">
        <v>53</v>
      </c>
      <c r="W4776" t="s">
        <v>54</v>
      </c>
      <c r="X4776"/>
      <c r="Y4776"/>
      <c r="Z4776"/>
      <c r="AA4776"/>
      <c r="AB4776"/>
      <c r="AC4776"/>
      <c r="AD4776"/>
      <c r="AE4776"/>
      <c r="AF4776" t="s">
        <v>9347</v>
      </c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</row>
    <row r="4777" spans="1:46" ht="15" customHeight="1" x14ac:dyDescent="0.2">
      <c r="A4777">
        <v>71470</v>
      </c>
      <c r="B4777">
        <v>70846</v>
      </c>
      <c r="C4777">
        <v>154</v>
      </c>
      <c r="D4777" t="s">
        <v>9344</v>
      </c>
      <c r="E4777" t="s">
        <v>36</v>
      </c>
      <c r="F4777" t="s">
        <v>4833</v>
      </c>
      <c r="G4777"/>
      <c r="H4777"/>
      <c r="I4777"/>
      <c r="J4777">
        <v>209895</v>
      </c>
      <c r="K4777" t="s">
        <v>38</v>
      </c>
      <c r="L4777" t="s">
        <v>46</v>
      </c>
      <c r="M4777" t="s">
        <v>730</v>
      </c>
      <c r="N4777" t="s">
        <v>51</v>
      </c>
      <c r="O4777">
        <v>1995</v>
      </c>
      <c r="P4777">
        <v>34909</v>
      </c>
      <c r="Q4777">
        <v>40.733333000000002</v>
      </c>
      <c r="R4777">
        <v>-72.266666999999998</v>
      </c>
      <c r="S4777"/>
      <c r="T4777"/>
      <c r="U4777"/>
      <c r="V4777"/>
      <c r="W4777"/>
      <c r="X4777">
        <v>27</v>
      </c>
      <c r="Y4777">
        <v>27</v>
      </c>
      <c r="Z4777" t="s">
        <v>9335</v>
      </c>
      <c r="AA4777" t="s">
        <v>56</v>
      </c>
      <c r="AB4777" t="s">
        <v>54</v>
      </c>
      <c r="AC4777"/>
      <c r="AD4777"/>
      <c r="AE4777"/>
      <c r="AF4777" t="s">
        <v>9347</v>
      </c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</row>
    <row r="4778" spans="1:46" ht="15" customHeight="1" x14ac:dyDescent="0.2">
      <c r="A4778">
        <v>71471</v>
      </c>
      <c r="B4778">
        <v>70847</v>
      </c>
      <c r="C4778">
        <v>154</v>
      </c>
      <c r="D4778" t="s">
        <v>9344</v>
      </c>
      <c r="E4778" t="s">
        <v>36</v>
      </c>
      <c r="F4778" t="s">
        <v>4834</v>
      </c>
      <c r="G4778"/>
      <c r="H4778"/>
      <c r="I4778"/>
      <c r="J4778">
        <v>209896</v>
      </c>
      <c r="K4778" t="s">
        <v>38</v>
      </c>
      <c r="L4778" t="s">
        <v>46</v>
      </c>
      <c r="M4778" t="s">
        <v>730</v>
      </c>
      <c r="N4778" t="s">
        <v>51</v>
      </c>
      <c r="O4778">
        <v>1995</v>
      </c>
      <c r="P4778">
        <v>34931</v>
      </c>
      <c r="Q4778">
        <v>40.533332999999999</v>
      </c>
      <c r="R4778">
        <v>-72.166667000000004</v>
      </c>
      <c r="S4778">
        <v>122</v>
      </c>
      <c r="T4778">
        <v>122</v>
      </c>
      <c r="U4778" t="s">
        <v>9334</v>
      </c>
      <c r="V4778" t="s">
        <v>53</v>
      </c>
      <c r="W4778" t="s">
        <v>54</v>
      </c>
      <c r="X4778">
        <v>25</v>
      </c>
      <c r="Y4778">
        <v>25</v>
      </c>
      <c r="Z4778" t="s">
        <v>9335</v>
      </c>
      <c r="AA4778" t="s">
        <v>56</v>
      </c>
      <c r="AB4778" t="s">
        <v>54</v>
      </c>
      <c r="AC4778"/>
      <c r="AD4778"/>
      <c r="AE4778"/>
      <c r="AF4778" t="s">
        <v>9347</v>
      </c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</row>
    <row r="4779" spans="1:46" ht="15" customHeight="1" x14ac:dyDescent="0.2">
      <c r="A4779">
        <v>71549</v>
      </c>
      <c r="B4779">
        <v>70925</v>
      </c>
      <c r="C4779">
        <v>154</v>
      </c>
      <c r="D4779" t="s">
        <v>9344</v>
      </c>
      <c r="E4779" t="s">
        <v>36</v>
      </c>
      <c r="F4779" t="s">
        <v>4835</v>
      </c>
      <c r="G4779"/>
      <c r="H4779"/>
      <c r="I4779"/>
      <c r="J4779">
        <v>210039</v>
      </c>
      <c r="K4779" t="s">
        <v>38</v>
      </c>
      <c r="L4779" t="s">
        <v>46</v>
      </c>
      <c r="M4779" t="s">
        <v>730</v>
      </c>
      <c r="N4779" t="s">
        <v>51</v>
      </c>
      <c r="O4779">
        <v>2001</v>
      </c>
      <c r="P4779">
        <v>37086</v>
      </c>
      <c r="Q4779">
        <v>39.799999999999997</v>
      </c>
      <c r="R4779">
        <v>-72.666667000000004</v>
      </c>
      <c r="S4779">
        <v>114</v>
      </c>
      <c r="T4779">
        <v>114</v>
      </c>
      <c r="U4779" t="s">
        <v>9334</v>
      </c>
      <c r="V4779" t="s">
        <v>53</v>
      </c>
      <c r="W4779" t="s">
        <v>54</v>
      </c>
      <c r="X4779">
        <v>27</v>
      </c>
      <c r="Y4779">
        <v>27</v>
      </c>
      <c r="Z4779" t="s">
        <v>9335</v>
      </c>
      <c r="AA4779" t="s">
        <v>56</v>
      </c>
      <c r="AB4779" t="s">
        <v>54</v>
      </c>
      <c r="AC4779"/>
      <c r="AD4779"/>
      <c r="AE4779"/>
      <c r="AF4779" t="s">
        <v>9347</v>
      </c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</row>
    <row r="4780" spans="1:46" ht="15" customHeight="1" x14ac:dyDescent="0.2">
      <c r="A4780">
        <v>71552</v>
      </c>
      <c r="B4780">
        <v>70928</v>
      </c>
      <c r="C4780">
        <v>154</v>
      </c>
      <c r="D4780" t="s">
        <v>9344</v>
      </c>
      <c r="E4780" t="s">
        <v>36</v>
      </c>
      <c r="F4780" t="s">
        <v>4836</v>
      </c>
      <c r="G4780"/>
      <c r="H4780"/>
      <c r="I4780"/>
      <c r="J4780">
        <v>210069</v>
      </c>
      <c r="K4780" t="s">
        <v>38</v>
      </c>
      <c r="L4780" t="s">
        <v>46</v>
      </c>
      <c r="M4780" t="s">
        <v>730</v>
      </c>
      <c r="N4780" t="s">
        <v>51</v>
      </c>
      <c r="O4780">
        <v>1996</v>
      </c>
      <c r="P4780">
        <v>35237</v>
      </c>
      <c r="Q4780">
        <v>38.966667000000001</v>
      </c>
      <c r="R4780">
        <v>-74.516666999999998</v>
      </c>
      <c r="S4780">
        <v>152</v>
      </c>
      <c r="T4780">
        <v>152</v>
      </c>
      <c r="U4780" t="s">
        <v>9334</v>
      </c>
      <c r="V4780" t="s">
        <v>53</v>
      </c>
      <c r="W4780" t="s">
        <v>54</v>
      </c>
      <c r="X4780">
        <v>23</v>
      </c>
      <c r="Y4780">
        <v>23</v>
      </c>
      <c r="Z4780" t="s">
        <v>9335</v>
      </c>
      <c r="AA4780" t="s">
        <v>56</v>
      </c>
      <c r="AB4780" t="s">
        <v>54</v>
      </c>
      <c r="AC4780"/>
      <c r="AD4780"/>
      <c r="AE4780"/>
      <c r="AF4780" t="s">
        <v>9347</v>
      </c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</row>
    <row r="4781" spans="1:46" ht="15" customHeight="1" x14ac:dyDescent="0.2">
      <c r="A4781">
        <v>71559</v>
      </c>
      <c r="B4781">
        <v>70935</v>
      </c>
      <c r="C4781">
        <v>154</v>
      </c>
      <c r="D4781" t="s">
        <v>9344</v>
      </c>
      <c r="E4781" t="s">
        <v>36</v>
      </c>
      <c r="F4781" t="s">
        <v>4837</v>
      </c>
      <c r="G4781"/>
      <c r="H4781"/>
      <c r="I4781"/>
      <c r="J4781">
        <v>210086</v>
      </c>
      <c r="K4781" t="s">
        <v>38</v>
      </c>
      <c r="L4781" t="s">
        <v>46</v>
      </c>
      <c r="M4781" t="s">
        <v>730</v>
      </c>
      <c r="N4781" t="s">
        <v>51</v>
      </c>
      <c r="O4781">
        <v>1995</v>
      </c>
      <c r="P4781">
        <v>34883</v>
      </c>
      <c r="Q4781">
        <v>40.25</v>
      </c>
      <c r="R4781">
        <v>-73.45</v>
      </c>
      <c r="S4781">
        <v>122</v>
      </c>
      <c r="T4781">
        <v>122</v>
      </c>
      <c r="U4781" t="s">
        <v>9334</v>
      </c>
      <c r="V4781" t="s">
        <v>53</v>
      </c>
      <c r="W4781" t="s">
        <v>54</v>
      </c>
      <c r="X4781"/>
      <c r="Y4781"/>
      <c r="Z4781"/>
      <c r="AA4781"/>
      <c r="AB4781"/>
      <c r="AC4781"/>
      <c r="AD4781"/>
      <c r="AE4781"/>
      <c r="AF4781" t="s">
        <v>9347</v>
      </c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</row>
    <row r="4782" spans="1:46" ht="15" customHeight="1" x14ac:dyDescent="0.2">
      <c r="A4782">
        <v>71561</v>
      </c>
      <c r="B4782">
        <v>70937</v>
      </c>
      <c r="C4782">
        <v>154</v>
      </c>
      <c r="D4782" t="s">
        <v>9344</v>
      </c>
      <c r="E4782" t="s">
        <v>36</v>
      </c>
      <c r="F4782" t="s">
        <v>4838</v>
      </c>
      <c r="G4782"/>
      <c r="H4782"/>
      <c r="I4782"/>
      <c r="J4782">
        <v>210105</v>
      </c>
      <c r="K4782" t="s">
        <v>38</v>
      </c>
      <c r="L4782" t="s">
        <v>46</v>
      </c>
      <c r="M4782" t="s">
        <v>730</v>
      </c>
      <c r="N4782" t="s">
        <v>40</v>
      </c>
      <c r="O4782">
        <v>1995</v>
      </c>
      <c r="P4782">
        <v>34800</v>
      </c>
      <c r="Q4782">
        <v>29.65</v>
      </c>
      <c r="R4782">
        <v>-80.166667000000004</v>
      </c>
      <c r="S4782">
        <v>46</v>
      </c>
      <c r="T4782">
        <v>46</v>
      </c>
      <c r="U4782" t="s">
        <v>9334</v>
      </c>
      <c r="V4782" t="s">
        <v>68</v>
      </c>
      <c r="W4782" t="s">
        <v>54</v>
      </c>
      <c r="X4782">
        <v>2</v>
      </c>
      <c r="Y4782">
        <v>2</v>
      </c>
      <c r="Z4782" t="s">
        <v>9335</v>
      </c>
      <c r="AA4782" t="s">
        <v>56</v>
      </c>
      <c r="AB4782" t="s">
        <v>54</v>
      </c>
      <c r="AC4782"/>
      <c r="AD4782"/>
      <c r="AE4782"/>
      <c r="AF4782" t="s">
        <v>9347</v>
      </c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</row>
    <row r="4783" spans="1:46" ht="15" customHeight="1" x14ac:dyDescent="0.2">
      <c r="A4783">
        <v>71608</v>
      </c>
      <c r="B4783">
        <v>70984</v>
      </c>
      <c r="C4783">
        <v>154</v>
      </c>
      <c r="D4783" t="s">
        <v>9344</v>
      </c>
      <c r="E4783" t="s">
        <v>36</v>
      </c>
      <c r="F4783" t="s">
        <v>4839</v>
      </c>
      <c r="G4783"/>
      <c r="H4783"/>
      <c r="I4783"/>
      <c r="J4783">
        <v>210244</v>
      </c>
      <c r="K4783" t="s">
        <v>38</v>
      </c>
      <c r="L4783" t="s">
        <v>46</v>
      </c>
      <c r="M4783" t="s">
        <v>730</v>
      </c>
      <c r="N4783" t="s">
        <v>51</v>
      </c>
      <c r="O4783">
        <v>1995</v>
      </c>
      <c r="P4783">
        <v>34769</v>
      </c>
      <c r="Q4783">
        <v>36.950000000000003</v>
      </c>
      <c r="R4783">
        <v>-8.6666670000000003</v>
      </c>
      <c r="S4783">
        <v>100</v>
      </c>
      <c r="T4783">
        <v>100</v>
      </c>
      <c r="U4783" t="s">
        <v>9334</v>
      </c>
      <c r="V4783" t="s">
        <v>68</v>
      </c>
      <c r="W4783" t="s">
        <v>54</v>
      </c>
      <c r="X4783"/>
      <c r="Y4783"/>
      <c r="Z4783"/>
      <c r="AA4783"/>
      <c r="AB4783"/>
      <c r="AC4783"/>
      <c r="AD4783"/>
      <c r="AE4783"/>
      <c r="AF4783" t="s">
        <v>9347</v>
      </c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</row>
    <row r="4784" spans="1:46" ht="15" customHeight="1" x14ac:dyDescent="0.2">
      <c r="A4784">
        <v>71614</v>
      </c>
      <c r="B4784">
        <v>70990</v>
      </c>
      <c r="C4784">
        <v>154</v>
      </c>
      <c r="D4784" t="s">
        <v>1001</v>
      </c>
      <c r="E4784" t="s">
        <v>986</v>
      </c>
      <c r="F4784" t="s">
        <v>4840</v>
      </c>
      <c r="G4784"/>
      <c r="H4784"/>
      <c r="I4784"/>
      <c r="J4784">
        <v>210290</v>
      </c>
      <c r="K4784" t="s">
        <v>38</v>
      </c>
      <c r="L4784" t="s">
        <v>46</v>
      </c>
      <c r="M4784" t="s">
        <v>730</v>
      </c>
      <c r="N4784" t="s">
        <v>40</v>
      </c>
      <c r="O4784">
        <v>1995</v>
      </c>
      <c r="P4784">
        <v>34894</v>
      </c>
      <c r="Q4784">
        <v>43.733333000000002</v>
      </c>
      <c r="R4784">
        <v>-45.733333000000002</v>
      </c>
      <c r="S4784">
        <v>102</v>
      </c>
      <c r="T4784">
        <v>102</v>
      </c>
      <c r="U4784" t="s">
        <v>9334</v>
      </c>
      <c r="V4784" t="s">
        <v>53</v>
      </c>
      <c r="W4784" t="s">
        <v>54</v>
      </c>
      <c r="X4784">
        <v>16</v>
      </c>
      <c r="Y4784">
        <v>16</v>
      </c>
      <c r="Z4784" t="s">
        <v>9335</v>
      </c>
      <c r="AA4784" t="s">
        <v>56</v>
      </c>
      <c r="AB4784" t="s">
        <v>54</v>
      </c>
      <c r="AC4784"/>
      <c r="AD4784" t="s">
        <v>730</v>
      </c>
      <c r="AE4784" t="s">
        <v>40</v>
      </c>
      <c r="AF4784">
        <v>1996</v>
      </c>
      <c r="AG4784">
        <v>35265</v>
      </c>
      <c r="AH4784">
        <v>39.583333000000003</v>
      </c>
      <c r="AI4784">
        <v>-40.25</v>
      </c>
      <c r="AJ4784">
        <v>160</v>
      </c>
      <c r="AK4784">
        <v>160</v>
      </c>
      <c r="AL4784" t="s">
        <v>9334</v>
      </c>
      <c r="AM4784" t="s">
        <v>68</v>
      </c>
      <c r="AN4784" t="s">
        <v>54</v>
      </c>
      <c r="AO4784"/>
      <c r="AP4784"/>
      <c r="AQ4784"/>
      <c r="AR4784"/>
      <c r="AS4784"/>
      <c r="AT4784"/>
    </row>
    <row r="4785" spans="1:46" ht="15" customHeight="1" x14ac:dyDescent="0.2">
      <c r="A4785">
        <v>71616</v>
      </c>
      <c r="B4785">
        <v>70992</v>
      </c>
      <c r="C4785">
        <v>154</v>
      </c>
      <c r="D4785" t="s">
        <v>9344</v>
      </c>
      <c r="E4785" t="s">
        <v>36</v>
      </c>
      <c r="F4785" t="s">
        <v>4841</v>
      </c>
      <c r="G4785"/>
      <c r="H4785"/>
      <c r="I4785"/>
      <c r="J4785">
        <v>210292</v>
      </c>
      <c r="K4785" t="s">
        <v>38</v>
      </c>
      <c r="L4785" t="s">
        <v>46</v>
      </c>
      <c r="M4785" t="s">
        <v>730</v>
      </c>
      <c r="N4785" t="s">
        <v>40</v>
      </c>
      <c r="O4785">
        <v>1995</v>
      </c>
      <c r="P4785">
        <v>34903</v>
      </c>
      <c r="Q4785">
        <v>45</v>
      </c>
      <c r="R4785">
        <v>-42</v>
      </c>
      <c r="S4785">
        <v>76</v>
      </c>
      <c r="T4785">
        <v>76</v>
      </c>
      <c r="U4785" t="s">
        <v>9334</v>
      </c>
      <c r="V4785" t="s">
        <v>53</v>
      </c>
      <c r="W4785" t="s">
        <v>54</v>
      </c>
      <c r="X4785">
        <v>8</v>
      </c>
      <c r="Y4785">
        <v>8</v>
      </c>
      <c r="Z4785" t="s">
        <v>9335</v>
      </c>
      <c r="AA4785" t="s">
        <v>56</v>
      </c>
      <c r="AB4785" t="s">
        <v>54</v>
      </c>
      <c r="AC4785"/>
      <c r="AD4785"/>
      <c r="AE4785"/>
      <c r="AF4785" t="s">
        <v>9347</v>
      </c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</row>
    <row r="4786" spans="1:46" ht="15" customHeight="1" x14ac:dyDescent="0.2">
      <c r="A4786">
        <v>71617</v>
      </c>
      <c r="B4786">
        <v>70993</v>
      </c>
      <c r="C4786">
        <v>154</v>
      </c>
      <c r="D4786" t="s">
        <v>9344</v>
      </c>
      <c r="E4786" t="s">
        <v>36</v>
      </c>
      <c r="F4786" t="s">
        <v>4842</v>
      </c>
      <c r="G4786"/>
      <c r="H4786"/>
      <c r="I4786"/>
      <c r="J4786">
        <v>210293</v>
      </c>
      <c r="K4786" t="s">
        <v>38</v>
      </c>
      <c r="L4786" t="s">
        <v>46</v>
      </c>
      <c r="M4786" t="s">
        <v>730</v>
      </c>
      <c r="N4786" t="s">
        <v>40</v>
      </c>
      <c r="O4786">
        <v>1995</v>
      </c>
      <c r="P4786">
        <v>34900</v>
      </c>
      <c r="Q4786">
        <v>43.65</v>
      </c>
      <c r="R4786">
        <v>-45.883333</v>
      </c>
      <c r="S4786"/>
      <c r="T4786"/>
      <c r="U4786"/>
      <c r="V4786"/>
      <c r="W4786"/>
      <c r="X4786">
        <v>3</v>
      </c>
      <c r="Y4786">
        <v>3</v>
      </c>
      <c r="Z4786" t="s">
        <v>9335</v>
      </c>
      <c r="AA4786" t="s">
        <v>56</v>
      </c>
      <c r="AB4786" t="s">
        <v>54</v>
      </c>
      <c r="AC4786"/>
      <c r="AD4786"/>
      <c r="AE4786"/>
      <c r="AF4786" t="s">
        <v>9347</v>
      </c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</row>
    <row r="4787" spans="1:46" ht="15" customHeight="1" x14ac:dyDescent="0.2">
      <c r="A4787">
        <v>71619</v>
      </c>
      <c r="B4787">
        <v>70995</v>
      </c>
      <c r="C4787">
        <v>154</v>
      </c>
      <c r="D4787" t="s">
        <v>9344</v>
      </c>
      <c r="E4787" t="s">
        <v>36</v>
      </c>
      <c r="F4787" t="s">
        <v>4843</v>
      </c>
      <c r="G4787"/>
      <c r="H4787"/>
      <c r="I4787"/>
      <c r="J4787">
        <v>210295</v>
      </c>
      <c r="K4787" t="s">
        <v>38</v>
      </c>
      <c r="L4787" t="s">
        <v>46</v>
      </c>
      <c r="M4787" t="s">
        <v>730</v>
      </c>
      <c r="N4787" t="s">
        <v>40</v>
      </c>
      <c r="O4787">
        <v>1995</v>
      </c>
      <c r="P4787">
        <v>34893</v>
      </c>
      <c r="Q4787">
        <v>43.483333000000002</v>
      </c>
      <c r="R4787">
        <v>-43.266666999999998</v>
      </c>
      <c r="S4787">
        <v>38</v>
      </c>
      <c r="T4787">
        <v>38</v>
      </c>
      <c r="U4787" t="s">
        <v>9334</v>
      </c>
      <c r="V4787" t="s">
        <v>53</v>
      </c>
      <c r="W4787" t="s">
        <v>54</v>
      </c>
      <c r="X4787">
        <v>4</v>
      </c>
      <c r="Y4787">
        <v>4</v>
      </c>
      <c r="Z4787" t="s">
        <v>9335</v>
      </c>
      <c r="AA4787" t="s">
        <v>56</v>
      </c>
      <c r="AB4787" t="s">
        <v>54</v>
      </c>
      <c r="AC4787"/>
      <c r="AD4787"/>
      <c r="AE4787"/>
      <c r="AF4787" t="s">
        <v>9347</v>
      </c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</row>
    <row r="4788" spans="1:46" ht="15" customHeight="1" x14ac:dyDescent="0.2">
      <c r="A4788">
        <v>71620</v>
      </c>
      <c r="B4788">
        <v>70996</v>
      </c>
      <c r="C4788">
        <v>154</v>
      </c>
      <c r="D4788" t="s">
        <v>9344</v>
      </c>
      <c r="E4788" t="s">
        <v>36</v>
      </c>
      <c r="F4788" t="s">
        <v>4844</v>
      </c>
      <c r="G4788"/>
      <c r="H4788"/>
      <c r="I4788"/>
      <c r="J4788">
        <v>210296</v>
      </c>
      <c r="K4788" t="s">
        <v>38</v>
      </c>
      <c r="L4788" t="s">
        <v>46</v>
      </c>
      <c r="M4788" t="s">
        <v>730</v>
      </c>
      <c r="N4788" t="s">
        <v>40</v>
      </c>
      <c r="O4788">
        <v>1995</v>
      </c>
      <c r="P4788">
        <v>34893</v>
      </c>
      <c r="Q4788">
        <v>43.483333000000002</v>
      </c>
      <c r="R4788">
        <v>-43.233333000000002</v>
      </c>
      <c r="S4788">
        <v>76</v>
      </c>
      <c r="T4788">
        <v>76</v>
      </c>
      <c r="U4788" t="s">
        <v>9334</v>
      </c>
      <c r="V4788" t="s">
        <v>53</v>
      </c>
      <c r="W4788" t="s">
        <v>54</v>
      </c>
      <c r="X4788">
        <v>9</v>
      </c>
      <c r="Y4788">
        <v>9</v>
      </c>
      <c r="Z4788" t="s">
        <v>9335</v>
      </c>
      <c r="AA4788" t="s">
        <v>56</v>
      </c>
      <c r="AB4788" t="s">
        <v>54</v>
      </c>
      <c r="AC4788"/>
      <c r="AD4788"/>
      <c r="AE4788"/>
      <c r="AF4788" t="s">
        <v>9347</v>
      </c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</row>
    <row r="4789" spans="1:46" ht="15" customHeight="1" x14ac:dyDescent="0.2">
      <c r="A4789">
        <v>71621</v>
      </c>
      <c r="B4789">
        <v>70997</v>
      </c>
      <c r="C4789">
        <v>154</v>
      </c>
      <c r="D4789" t="s">
        <v>9344</v>
      </c>
      <c r="E4789" t="s">
        <v>36</v>
      </c>
      <c r="F4789" t="s">
        <v>4845</v>
      </c>
      <c r="G4789"/>
      <c r="H4789"/>
      <c r="I4789"/>
      <c r="J4789">
        <v>210298</v>
      </c>
      <c r="K4789" t="s">
        <v>38</v>
      </c>
      <c r="L4789" t="s">
        <v>46</v>
      </c>
      <c r="M4789" t="s">
        <v>730</v>
      </c>
      <c r="N4789" t="s">
        <v>40</v>
      </c>
      <c r="O4789">
        <v>1995</v>
      </c>
      <c r="P4789">
        <v>34893</v>
      </c>
      <c r="Q4789">
        <v>43.483333000000002</v>
      </c>
      <c r="R4789">
        <v>-43.15</v>
      </c>
      <c r="S4789">
        <v>30</v>
      </c>
      <c r="T4789">
        <v>30</v>
      </c>
      <c r="U4789" t="s">
        <v>9334</v>
      </c>
      <c r="V4789" t="s">
        <v>53</v>
      </c>
      <c r="W4789" t="s">
        <v>54</v>
      </c>
      <c r="X4789">
        <v>2</v>
      </c>
      <c r="Y4789">
        <v>2</v>
      </c>
      <c r="Z4789" t="s">
        <v>9335</v>
      </c>
      <c r="AA4789" t="s">
        <v>56</v>
      </c>
      <c r="AB4789" t="s">
        <v>54</v>
      </c>
      <c r="AC4789"/>
      <c r="AD4789"/>
      <c r="AE4789"/>
      <c r="AF4789" t="s">
        <v>9347</v>
      </c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</row>
    <row r="4790" spans="1:46" ht="15" customHeight="1" x14ac:dyDescent="0.2">
      <c r="A4790">
        <v>71656</v>
      </c>
      <c r="B4790">
        <v>71032</v>
      </c>
      <c r="C4790">
        <v>154</v>
      </c>
      <c r="D4790" t="s">
        <v>9344</v>
      </c>
      <c r="E4790" t="s">
        <v>36</v>
      </c>
      <c r="F4790" t="s">
        <v>4846</v>
      </c>
      <c r="G4790"/>
      <c r="H4790"/>
      <c r="I4790"/>
      <c r="J4790">
        <v>210355</v>
      </c>
      <c r="K4790" t="s">
        <v>38</v>
      </c>
      <c r="L4790" t="s">
        <v>46</v>
      </c>
      <c r="M4790" t="s">
        <v>730</v>
      </c>
      <c r="N4790" t="s">
        <v>51</v>
      </c>
      <c r="O4790">
        <v>1995</v>
      </c>
      <c r="P4790">
        <v>34853</v>
      </c>
      <c r="Q4790">
        <v>38.1</v>
      </c>
      <c r="R4790">
        <v>-74.650000000000006</v>
      </c>
      <c r="S4790">
        <v>152</v>
      </c>
      <c r="T4790">
        <v>152</v>
      </c>
      <c r="U4790" t="s">
        <v>9334</v>
      </c>
      <c r="V4790" t="s">
        <v>53</v>
      </c>
      <c r="W4790" t="s">
        <v>54</v>
      </c>
      <c r="X4790">
        <v>34</v>
      </c>
      <c r="Y4790">
        <v>34</v>
      </c>
      <c r="Z4790" t="s">
        <v>9335</v>
      </c>
      <c r="AA4790" t="s">
        <v>56</v>
      </c>
      <c r="AB4790" t="s">
        <v>54</v>
      </c>
      <c r="AC4790"/>
      <c r="AD4790"/>
      <c r="AE4790"/>
      <c r="AF4790" t="s">
        <v>9347</v>
      </c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</row>
    <row r="4791" spans="1:46" ht="15" customHeight="1" x14ac:dyDescent="0.2">
      <c r="A4791">
        <v>71657</v>
      </c>
      <c r="B4791">
        <v>71033</v>
      </c>
      <c r="C4791">
        <v>154</v>
      </c>
      <c r="D4791" t="s">
        <v>9344</v>
      </c>
      <c r="E4791" t="s">
        <v>36</v>
      </c>
      <c r="F4791" t="s">
        <v>4847</v>
      </c>
      <c r="G4791"/>
      <c r="H4791"/>
      <c r="I4791"/>
      <c r="J4791">
        <v>210356</v>
      </c>
      <c r="K4791" t="s">
        <v>38</v>
      </c>
      <c r="L4791" t="s">
        <v>46</v>
      </c>
      <c r="M4791" t="s">
        <v>730</v>
      </c>
      <c r="N4791" t="s">
        <v>51</v>
      </c>
      <c r="O4791">
        <v>1995</v>
      </c>
      <c r="P4791">
        <v>34853</v>
      </c>
      <c r="Q4791">
        <v>38.116667</v>
      </c>
      <c r="R4791">
        <v>-74.616667000000007</v>
      </c>
      <c r="S4791">
        <v>91</v>
      </c>
      <c r="T4791">
        <v>91</v>
      </c>
      <c r="U4791" t="s">
        <v>9334</v>
      </c>
      <c r="V4791" t="s">
        <v>53</v>
      </c>
      <c r="W4791" t="s">
        <v>54</v>
      </c>
      <c r="X4791">
        <v>11</v>
      </c>
      <c r="Y4791">
        <v>11</v>
      </c>
      <c r="Z4791" t="s">
        <v>9335</v>
      </c>
      <c r="AA4791" t="s">
        <v>56</v>
      </c>
      <c r="AB4791" t="s">
        <v>54</v>
      </c>
      <c r="AC4791"/>
      <c r="AD4791"/>
      <c r="AE4791"/>
      <c r="AF4791" t="s">
        <v>9347</v>
      </c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</row>
    <row r="4792" spans="1:46" ht="15" customHeight="1" x14ac:dyDescent="0.2">
      <c r="A4792">
        <v>71704</v>
      </c>
      <c r="B4792">
        <v>71079</v>
      </c>
      <c r="C4792">
        <v>154</v>
      </c>
      <c r="D4792" t="s">
        <v>9344</v>
      </c>
      <c r="E4792" t="s">
        <v>36</v>
      </c>
      <c r="F4792" t="s">
        <v>4848</v>
      </c>
      <c r="G4792"/>
      <c r="H4792"/>
      <c r="I4792"/>
      <c r="J4792">
        <v>210694</v>
      </c>
      <c r="K4792" t="s">
        <v>38</v>
      </c>
      <c r="L4792" t="s">
        <v>46</v>
      </c>
      <c r="M4792" t="s">
        <v>730</v>
      </c>
      <c r="N4792" t="s">
        <v>51</v>
      </c>
      <c r="O4792">
        <v>1995</v>
      </c>
      <c r="P4792">
        <v>34872</v>
      </c>
      <c r="Q4792">
        <v>39.583333000000003</v>
      </c>
      <c r="R4792">
        <v>-73.45</v>
      </c>
      <c r="S4792">
        <v>122</v>
      </c>
      <c r="T4792">
        <v>122</v>
      </c>
      <c r="U4792" t="s">
        <v>9334</v>
      </c>
      <c r="V4792" t="s">
        <v>53</v>
      </c>
      <c r="W4792" t="s">
        <v>54</v>
      </c>
      <c r="X4792"/>
      <c r="Y4792"/>
      <c r="Z4792"/>
      <c r="AA4792"/>
      <c r="AB4792"/>
      <c r="AC4792"/>
      <c r="AD4792"/>
      <c r="AE4792"/>
      <c r="AF4792" t="s">
        <v>9347</v>
      </c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</row>
    <row r="4793" spans="1:46" ht="15" customHeight="1" x14ac:dyDescent="0.2">
      <c r="A4793">
        <v>71712</v>
      </c>
      <c r="B4793">
        <v>71087</v>
      </c>
      <c r="C4793">
        <v>154</v>
      </c>
      <c r="D4793" t="s">
        <v>9344</v>
      </c>
      <c r="E4793" t="s">
        <v>36</v>
      </c>
      <c r="F4793" t="s">
        <v>4849</v>
      </c>
      <c r="G4793"/>
      <c r="H4793"/>
      <c r="I4793"/>
      <c r="J4793">
        <v>210732</v>
      </c>
      <c r="K4793" t="s">
        <v>38</v>
      </c>
      <c r="L4793" t="s">
        <v>46</v>
      </c>
      <c r="M4793" t="s">
        <v>730</v>
      </c>
      <c r="N4793" t="s">
        <v>51</v>
      </c>
      <c r="O4793">
        <v>2004</v>
      </c>
      <c r="P4793">
        <v>38170</v>
      </c>
      <c r="Q4793">
        <v>38.950000000000003</v>
      </c>
      <c r="R4793">
        <v>-73.933333000000005</v>
      </c>
      <c r="S4793">
        <v>152</v>
      </c>
      <c r="T4793">
        <v>152</v>
      </c>
      <c r="U4793" t="s">
        <v>9334</v>
      </c>
      <c r="V4793" t="s">
        <v>53</v>
      </c>
      <c r="W4793" t="s">
        <v>54</v>
      </c>
      <c r="X4793">
        <v>34</v>
      </c>
      <c r="Y4793">
        <v>34</v>
      </c>
      <c r="Z4793" t="s">
        <v>9335</v>
      </c>
      <c r="AA4793" t="s">
        <v>56</v>
      </c>
      <c r="AB4793" t="s">
        <v>54</v>
      </c>
      <c r="AC4793"/>
      <c r="AD4793"/>
      <c r="AE4793"/>
      <c r="AF4793" t="s">
        <v>9347</v>
      </c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</row>
    <row r="4794" spans="1:46" ht="15" customHeight="1" x14ac:dyDescent="0.2">
      <c r="A4794">
        <v>71718</v>
      </c>
      <c r="B4794">
        <v>71093</v>
      </c>
      <c r="C4794">
        <v>154</v>
      </c>
      <c r="D4794" t="s">
        <v>9344</v>
      </c>
      <c r="E4794" t="s">
        <v>36</v>
      </c>
      <c r="F4794" t="s">
        <v>4850</v>
      </c>
      <c r="G4794"/>
      <c r="H4794"/>
      <c r="I4794"/>
      <c r="J4794">
        <v>210785</v>
      </c>
      <c r="K4794" t="s">
        <v>38</v>
      </c>
      <c r="L4794" t="s">
        <v>46</v>
      </c>
      <c r="M4794" t="s">
        <v>730</v>
      </c>
      <c r="N4794" t="s">
        <v>51</v>
      </c>
      <c r="O4794">
        <v>1995</v>
      </c>
      <c r="P4794">
        <v>34873</v>
      </c>
      <c r="Q4794">
        <v>38.983333000000002</v>
      </c>
      <c r="R4794">
        <v>-74.066666999999995</v>
      </c>
      <c r="S4794">
        <v>152</v>
      </c>
      <c r="T4794">
        <v>152</v>
      </c>
      <c r="U4794" t="s">
        <v>9334</v>
      </c>
      <c r="V4794" t="s">
        <v>53</v>
      </c>
      <c r="W4794" t="s">
        <v>54</v>
      </c>
      <c r="X4794">
        <v>32</v>
      </c>
      <c r="Y4794">
        <v>32</v>
      </c>
      <c r="Z4794" t="s">
        <v>9335</v>
      </c>
      <c r="AA4794" t="s">
        <v>56</v>
      </c>
      <c r="AB4794" t="s">
        <v>54</v>
      </c>
      <c r="AC4794"/>
      <c r="AD4794"/>
      <c r="AE4794"/>
      <c r="AF4794" t="s">
        <v>9347</v>
      </c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</row>
    <row r="4795" spans="1:46" ht="15" customHeight="1" x14ac:dyDescent="0.2">
      <c r="A4795">
        <v>71720</v>
      </c>
      <c r="B4795">
        <v>71095</v>
      </c>
      <c r="C4795">
        <v>154</v>
      </c>
      <c r="D4795" t="s">
        <v>9344</v>
      </c>
      <c r="E4795" t="s">
        <v>36</v>
      </c>
      <c r="F4795" t="s">
        <v>4851</v>
      </c>
      <c r="G4795"/>
      <c r="H4795"/>
      <c r="I4795"/>
      <c r="J4795">
        <v>210788</v>
      </c>
      <c r="K4795" t="s">
        <v>38</v>
      </c>
      <c r="L4795" t="s">
        <v>46</v>
      </c>
      <c r="M4795" t="s">
        <v>730</v>
      </c>
      <c r="N4795" t="s">
        <v>51</v>
      </c>
      <c r="O4795">
        <v>1995</v>
      </c>
      <c r="P4795">
        <v>34873</v>
      </c>
      <c r="Q4795">
        <v>38.966667000000001</v>
      </c>
      <c r="R4795">
        <v>-74.066666999999995</v>
      </c>
      <c r="S4795">
        <v>122</v>
      </c>
      <c r="T4795">
        <v>122</v>
      </c>
      <c r="U4795" t="s">
        <v>9334</v>
      </c>
      <c r="V4795" t="s">
        <v>53</v>
      </c>
      <c r="W4795" t="s">
        <v>54</v>
      </c>
      <c r="X4795">
        <v>23</v>
      </c>
      <c r="Y4795">
        <v>23</v>
      </c>
      <c r="Z4795" t="s">
        <v>9335</v>
      </c>
      <c r="AA4795" t="s">
        <v>56</v>
      </c>
      <c r="AB4795" t="s">
        <v>54</v>
      </c>
      <c r="AC4795"/>
      <c r="AD4795"/>
      <c r="AE4795"/>
      <c r="AF4795" t="s">
        <v>9347</v>
      </c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</row>
    <row r="4796" spans="1:46" ht="15" customHeight="1" x14ac:dyDescent="0.2">
      <c r="A4796">
        <v>71735</v>
      </c>
      <c r="B4796">
        <v>71110</v>
      </c>
      <c r="C4796">
        <v>154</v>
      </c>
      <c r="D4796" t="s">
        <v>9344</v>
      </c>
      <c r="E4796" t="s">
        <v>36</v>
      </c>
      <c r="F4796" t="s">
        <v>4852</v>
      </c>
      <c r="G4796"/>
      <c r="H4796"/>
      <c r="I4796"/>
      <c r="J4796">
        <v>210838</v>
      </c>
      <c r="K4796" t="s">
        <v>38</v>
      </c>
      <c r="L4796" t="s">
        <v>46</v>
      </c>
      <c r="M4796" t="s">
        <v>730</v>
      </c>
      <c r="N4796" t="s">
        <v>51</v>
      </c>
      <c r="O4796">
        <v>1995</v>
      </c>
      <c r="P4796">
        <v>34882</v>
      </c>
      <c r="Q4796">
        <v>40.133333</v>
      </c>
      <c r="R4796">
        <v>-73.583332999999996</v>
      </c>
      <c r="S4796">
        <v>91</v>
      </c>
      <c r="T4796">
        <v>91</v>
      </c>
      <c r="U4796" t="s">
        <v>9334</v>
      </c>
      <c r="V4796" t="s">
        <v>68</v>
      </c>
      <c r="W4796" t="s">
        <v>54</v>
      </c>
      <c r="X4796">
        <v>18</v>
      </c>
      <c r="Y4796">
        <v>18</v>
      </c>
      <c r="Z4796" t="s">
        <v>9335</v>
      </c>
      <c r="AA4796" t="s">
        <v>56</v>
      </c>
      <c r="AB4796" t="s">
        <v>54</v>
      </c>
      <c r="AC4796"/>
      <c r="AD4796"/>
      <c r="AE4796"/>
      <c r="AF4796" t="s">
        <v>9347</v>
      </c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</row>
    <row r="4797" spans="1:46" ht="15" customHeight="1" x14ac:dyDescent="0.2">
      <c r="A4797">
        <v>71754</v>
      </c>
      <c r="B4797">
        <v>71129</v>
      </c>
      <c r="C4797">
        <v>154</v>
      </c>
      <c r="D4797" t="s">
        <v>9344</v>
      </c>
      <c r="E4797" t="s">
        <v>36</v>
      </c>
      <c r="F4797" t="s">
        <v>4853</v>
      </c>
      <c r="G4797"/>
      <c r="H4797"/>
      <c r="I4797"/>
      <c r="J4797">
        <v>210883</v>
      </c>
      <c r="K4797" t="s">
        <v>38</v>
      </c>
      <c r="L4797" t="s">
        <v>46</v>
      </c>
      <c r="M4797" t="s">
        <v>730</v>
      </c>
      <c r="N4797" t="s">
        <v>51</v>
      </c>
      <c r="O4797">
        <v>2000</v>
      </c>
      <c r="P4797">
        <v>36792</v>
      </c>
      <c r="Q4797">
        <v>40.049999999999997</v>
      </c>
      <c r="R4797">
        <v>-73.599999999999994</v>
      </c>
      <c r="S4797">
        <v>61</v>
      </c>
      <c r="T4797">
        <v>61</v>
      </c>
      <c r="U4797" t="s">
        <v>9334</v>
      </c>
      <c r="V4797" t="s">
        <v>68</v>
      </c>
      <c r="W4797" t="s">
        <v>54</v>
      </c>
      <c r="X4797">
        <v>7</v>
      </c>
      <c r="Y4797">
        <v>7</v>
      </c>
      <c r="Z4797" t="s">
        <v>9335</v>
      </c>
      <c r="AA4797" t="s">
        <v>56</v>
      </c>
      <c r="AB4797" t="s">
        <v>54</v>
      </c>
      <c r="AC4797"/>
      <c r="AD4797"/>
      <c r="AE4797"/>
      <c r="AF4797" t="s">
        <v>9347</v>
      </c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</row>
    <row r="4798" spans="1:46" ht="15" customHeight="1" x14ac:dyDescent="0.2">
      <c r="A4798">
        <v>71755</v>
      </c>
      <c r="B4798">
        <v>71130</v>
      </c>
      <c r="C4798">
        <v>154</v>
      </c>
      <c r="D4798" t="s">
        <v>9344</v>
      </c>
      <c r="E4798" t="s">
        <v>36</v>
      </c>
      <c r="F4798" t="s">
        <v>4854</v>
      </c>
      <c r="G4798"/>
      <c r="H4798"/>
      <c r="I4798"/>
      <c r="J4798">
        <v>210884</v>
      </c>
      <c r="K4798" t="s">
        <v>38</v>
      </c>
      <c r="L4798" t="s">
        <v>46</v>
      </c>
      <c r="M4798" t="s">
        <v>730</v>
      </c>
      <c r="N4798" t="s">
        <v>51</v>
      </c>
      <c r="O4798">
        <v>2000</v>
      </c>
      <c r="P4798">
        <v>36792</v>
      </c>
      <c r="Q4798">
        <v>40.049999999999997</v>
      </c>
      <c r="R4798">
        <v>-73.599999999999994</v>
      </c>
      <c r="S4798">
        <v>122</v>
      </c>
      <c r="T4798">
        <v>122</v>
      </c>
      <c r="U4798" t="s">
        <v>9334</v>
      </c>
      <c r="V4798" t="s">
        <v>68</v>
      </c>
      <c r="W4798" t="s">
        <v>54</v>
      </c>
      <c r="X4798">
        <v>32</v>
      </c>
      <c r="Y4798">
        <v>32</v>
      </c>
      <c r="Z4798" t="s">
        <v>9335</v>
      </c>
      <c r="AA4798" t="s">
        <v>56</v>
      </c>
      <c r="AB4798" t="s">
        <v>54</v>
      </c>
      <c r="AC4798"/>
      <c r="AD4798"/>
      <c r="AE4798"/>
      <c r="AF4798" t="s">
        <v>9347</v>
      </c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</row>
    <row r="4799" spans="1:46" ht="15" customHeight="1" x14ac:dyDescent="0.2">
      <c r="A4799">
        <v>71756</v>
      </c>
      <c r="B4799">
        <v>71131</v>
      </c>
      <c r="C4799">
        <v>154</v>
      </c>
      <c r="D4799" t="s">
        <v>9344</v>
      </c>
      <c r="E4799" t="s">
        <v>36</v>
      </c>
      <c r="F4799" t="s">
        <v>4855</v>
      </c>
      <c r="G4799"/>
      <c r="H4799"/>
      <c r="I4799"/>
      <c r="J4799">
        <v>210890</v>
      </c>
      <c r="K4799" t="s">
        <v>38</v>
      </c>
      <c r="L4799" t="s">
        <v>46</v>
      </c>
      <c r="M4799" t="s">
        <v>730</v>
      </c>
      <c r="N4799" t="s">
        <v>51</v>
      </c>
      <c r="O4799">
        <v>1996</v>
      </c>
      <c r="P4799">
        <v>35231</v>
      </c>
      <c r="Q4799">
        <v>38.333333000000003</v>
      </c>
      <c r="R4799">
        <v>-74.216667000000001</v>
      </c>
      <c r="S4799">
        <v>152</v>
      </c>
      <c r="T4799">
        <v>152</v>
      </c>
      <c r="U4799" t="s">
        <v>9334</v>
      </c>
      <c r="V4799" t="s">
        <v>68</v>
      </c>
      <c r="W4799" t="s">
        <v>54</v>
      </c>
      <c r="X4799">
        <v>45</v>
      </c>
      <c r="Y4799">
        <v>45</v>
      </c>
      <c r="Z4799" t="s">
        <v>9335</v>
      </c>
      <c r="AA4799" t="s">
        <v>56</v>
      </c>
      <c r="AB4799" t="s">
        <v>54</v>
      </c>
      <c r="AC4799"/>
      <c r="AD4799"/>
      <c r="AE4799"/>
      <c r="AF4799" t="s">
        <v>9347</v>
      </c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</row>
    <row r="4800" spans="1:46" ht="15" customHeight="1" x14ac:dyDescent="0.2">
      <c r="A4800">
        <v>71786</v>
      </c>
      <c r="B4800">
        <v>71161</v>
      </c>
      <c r="C4800">
        <v>154</v>
      </c>
      <c r="D4800" t="s">
        <v>9344</v>
      </c>
      <c r="E4800" t="s">
        <v>36</v>
      </c>
      <c r="F4800" t="s">
        <v>4856</v>
      </c>
      <c r="G4800"/>
      <c r="H4800"/>
      <c r="I4800"/>
      <c r="J4800">
        <v>211016</v>
      </c>
      <c r="K4800" t="s">
        <v>38</v>
      </c>
      <c r="L4800" t="s">
        <v>46</v>
      </c>
      <c r="M4800" t="s">
        <v>730</v>
      </c>
      <c r="N4800" t="s">
        <v>51</v>
      </c>
      <c r="O4800">
        <v>2004</v>
      </c>
      <c r="P4800">
        <v>38224</v>
      </c>
      <c r="Q4800">
        <v>40.966667000000001</v>
      </c>
      <c r="R4800">
        <v>-71.400000000000006</v>
      </c>
      <c r="S4800">
        <v>91</v>
      </c>
      <c r="T4800">
        <v>91</v>
      </c>
      <c r="U4800" t="s">
        <v>9334</v>
      </c>
      <c r="V4800" t="s">
        <v>68</v>
      </c>
      <c r="W4800" t="s">
        <v>54</v>
      </c>
      <c r="X4800">
        <v>9</v>
      </c>
      <c r="Y4800">
        <v>9</v>
      </c>
      <c r="Z4800" t="s">
        <v>9335</v>
      </c>
      <c r="AA4800" t="s">
        <v>56</v>
      </c>
      <c r="AB4800" t="s">
        <v>54</v>
      </c>
      <c r="AC4800"/>
      <c r="AD4800"/>
      <c r="AE4800"/>
      <c r="AF4800" t="s">
        <v>9347</v>
      </c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</row>
    <row r="4801" spans="1:46" ht="15" customHeight="1" x14ac:dyDescent="0.2">
      <c r="A4801">
        <v>71787</v>
      </c>
      <c r="B4801">
        <v>71162</v>
      </c>
      <c r="C4801">
        <v>154</v>
      </c>
      <c r="D4801" t="s">
        <v>9344</v>
      </c>
      <c r="E4801" t="s">
        <v>36</v>
      </c>
      <c r="F4801" t="s">
        <v>4857</v>
      </c>
      <c r="G4801"/>
      <c r="H4801"/>
      <c r="I4801"/>
      <c r="J4801">
        <v>211017</v>
      </c>
      <c r="K4801" t="s">
        <v>38</v>
      </c>
      <c r="L4801" t="s">
        <v>46</v>
      </c>
      <c r="M4801" t="s">
        <v>730</v>
      </c>
      <c r="N4801" t="s">
        <v>51</v>
      </c>
      <c r="O4801">
        <v>2004</v>
      </c>
      <c r="P4801">
        <v>38226</v>
      </c>
      <c r="Q4801">
        <v>40.983333000000002</v>
      </c>
      <c r="R4801">
        <v>-71.366667000000007</v>
      </c>
      <c r="S4801">
        <v>61</v>
      </c>
      <c r="T4801">
        <v>61</v>
      </c>
      <c r="U4801" t="s">
        <v>9334</v>
      </c>
      <c r="V4801" t="s">
        <v>68</v>
      </c>
      <c r="W4801" t="s">
        <v>54</v>
      </c>
      <c r="X4801">
        <v>7</v>
      </c>
      <c r="Y4801">
        <v>7</v>
      </c>
      <c r="Z4801" t="s">
        <v>9335</v>
      </c>
      <c r="AA4801" t="s">
        <v>56</v>
      </c>
      <c r="AB4801" t="s">
        <v>54</v>
      </c>
      <c r="AC4801"/>
      <c r="AD4801"/>
      <c r="AE4801"/>
      <c r="AF4801" t="s">
        <v>9347</v>
      </c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</row>
    <row r="4802" spans="1:46" ht="15" customHeight="1" x14ac:dyDescent="0.2">
      <c r="A4802">
        <v>71797</v>
      </c>
      <c r="B4802">
        <v>71172</v>
      </c>
      <c r="C4802">
        <v>154</v>
      </c>
      <c r="D4802" t="s">
        <v>9344</v>
      </c>
      <c r="E4802" t="s">
        <v>36</v>
      </c>
      <c r="F4802" t="s">
        <v>4858</v>
      </c>
      <c r="G4802"/>
      <c r="H4802"/>
      <c r="I4802"/>
      <c r="J4802">
        <v>211041</v>
      </c>
      <c r="K4802" t="s">
        <v>38</v>
      </c>
      <c r="L4802" t="s">
        <v>46</v>
      </c>
      <c r="M4802" t="s">
        <v>730</v>
      </c>
      <c r="N4802" t="s">
        <v>51</v>
      </c>
      <c r="O4802">
        <v>2008</v>
      </c>
      <c r="P4802">
        <v>39620</v>
      </c>
      <c r="Q4802">
        <v>40.268332999999998</v>
      </c>
      <c r="R4802">
        <v>-72.933055999999993</v>
      </c>
      <c r="S4802">
        <v>120</v>
      </c>
      <c r="T4802">
        <v>4</v>
      </c>
      <c r="U4802" t="s">
        <v>9340</v>
      </c>
      <c r="V4802" t="s">
        <v>53</v>
      </c>
      <c r="W4802" t="s">
        <v>54</v>
      </c>
      <c r="X4802">
        <v>18.12</v>
      </c>
      <c r="Y4802">
        <v>40</v>
      </c>
      <c r="Z4802" t="s">
        <v>9339</v>
      </c>
      <c r="AA4802" t="s">
        <v>56</v>
      </c>
      <c r="AB4802" t="s">
        <v>54</v>
      </c>
      <c r="AC4802"/>
      <c r="AD4802"/>
      <c r="AE4802"/>
      <c r="AF4802" t="s">
        <v>9347</v>
      </c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</row>
    <row r="4803" spans="1:46" ht="15" customHeight="1" x14ac:dyDescent="0.2">
      <c r="A4803">
        <v>71799</v>
      </c>
      <c r="B4803">
        <v>71174</v>
      </c>
      <c r="C4803">
        <v>154</v>
      </c>
      <c r="D4803" t="s">
        <v>9344</v>
      </c>
      <c r="E4803" t="s">
        <v>36</v>
      </c>
      <c r="F4803" t="s">
        <v>4859</v>
      </c>
      <c r="G4803"/>
      <c r="H4803"/>
      <c r="I4803"/>
      <c r="J4803">
        <v>211044</v>
      </c>
      <c r="K4803" t="s">
        <v>38</v>
      </c>
      <c r="L4803" t="s">
        <v>46</v>
      </c>
      <c r="M4803" t="s">
        <v>730</v>
      </c>
      <c r="N4803" t="s">
        <v>51</v>
      </c>
      <c r="O4803">
        <v>2010</v>
      </c>
      <c r="P4803">
        <v>40355</v>
      </c>
      <c r="Q4803">
        <v>40.224167000000001</v>
      </c>
      <c r="R4803">
        <v>-72.666388999999995</v>
      </c>
      <c r="S4803">
        <v>90</v>
      </c>
      <c r="T4803">
        <v>3</v>
      </c>
      <c r="U4803" t="s">
        <v>9340</v>
      </c>
      <c r="V4803" t="s">
        <v>53</v>
      </c>
      <c r="W4803" t="s">
        <v>54</v>
      </c>
      <c r="X4803">
        <v>18.12</v>
      </c>
      <c r="Y4803">
        <v>40</v>
      </c>
      <c r="Z4803" t="s">
        <v>9339</v>
      </c>
      <c r="AA4803" t="s">
        <v>56</v>
      </c>
      <c r="AB4803" t="s">
        <v>54</v>
      </c>
      <c r="AC4803"/>
      <c r="AD4803"/>
      <c r="AE4803"/>
      <c r="AF4803" t="s">
        <v>9347</v>
      </c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</row>
    <row r="4804" spans="1:46" ht="15" customHeight="1" x14ac:dyDescent="0.2">
      <c r="A4804">
        <v>71836</v>
      </c>
      <c r="B4804">
        <v>71211</v>
      </c>
      <c r="C4804">
        <v>154</v>
      </c>
      <c r="D4804" t="s">
        <v>1001</v>
      </c>
      <c r="E4804" t="s">
        <v>986</v>
      </c>
      <c r="F4804" t="s">
        <v>4860</v>
      </c>
      <c r="G4804"/>
      <c r="H4804"/>
      <c r="I4804"/>
      <c r="J4804">
        <v>211189</v>
      </c>
      <c r="K4804" t="s">
        <v>38</v>
      </c>
      <c r="L4804" t="s">
        <v>46</v>
      </c>
      <c r="M4804" t="s">
        <v>730</v>
      </c>
      <c r="N4804" t="s">
        <v>40</v>
      </c>
      <c r="O4804">
        <v>1995</v>
      </c>
      <c r="P4804">
        <v>34995</v>
      </c>
      <c r="Q4804">
        <v>45.9</v>
      </c>
      <c r="R4804">
        <v>-44</v>
      </c>
      <c r="S4804"/>
      <c r="T4804"/>
      <c r="U4804"/>
      <c r="V4804"/>
      <c r="W4804"/>
      <c r="X4804">
        <v>14</v>
      </c>
      <c r="Y4804">
        <v>14</v>
      </c>
      <c r="Z4804" t="s">
        <v>9335</v>
      </c>
      <c r="AA4804" t="s">
        <v>56</v>
      </c>
      <c r="AB4804" t="s">
        <v>54</v>
      </c>
      <c r="AC4804"/>
      <c r="AD4804" t="s">
        <v>730</v>
      </c>
      <c r="AE4804" t="s">
        <v>40</v>
      </c>
      <c r="AF4804">
        <v>1996</v>
      </c>
      <c r="AG4804">
        <v>35308</v>
      </c>
      <c r="AH4804">
        <v>45.45</v>
      </c>
      <c r="AI4804">
        <v>-40.35</v>
      </c>
      <c r="AJ4804">
        <v>160</v>
      </c>
      <c r="AK4804">
        <v>160</v>
      </c>
      <c r="AL4804" t="s">
        <v>9334</v>
      </c>
      <c r="AM4804" t="s">
        <v>68</v>
      </c>
      <c r="AN4804" t="s">
        <v>54</v>
      </c>
      <c r="AO4804"/>
      <c r="AP4804"/>
      <c r="AQ4804"/>
      <c r="AR4804"/>
      <c r="AS4804"/>
      <c r="AT4804"/>
    </row>
    <row r="4805" spans="1:46" ht="15" customHeight="1" x14ac:dyDescent="0.2">
      <c r="A4805">
        <v>71851</v>
      </c>
      <c r="B4805">
        <v>71226</v>
      </c>
      <c r="C4805">
        <v>154</v>
      </c>
      <c r="D4805" t="s">
        <v>9344</v>
      </c>
      <c r="E4805" t="s">
        <v>36</v>
      </c>
      <c r="F4805" t="s">
        <v>4861</v>
      </c>
      <c r="G4805"/>
      <c r="H4805"/>
      <c r="I4805"/>
      <c r="J4805">
        <v>211210</v>
      </c>
      <c r="K4805" t="s">
        <v>38</v>
      </c>
      <c r="L4805" t="s">
        <v>46</v>
      </c>
      <c r="M4805" t="s">
        <v>730</v>
      </c>
      <c r="N4805" t="s">
        <v>40</v>
      </c>
      <c r="O4805">
        <v>1995</v>
      </c>
      <c r="P4805">
        <v>34948</v>
      </c>
      <c r="Q4805">
        <v>48.033332999999999</v>
      </c>
      <c r="R4805">
        <v>-41.55</v>
      </c>
      <c r="S4805"/>
      <c r="T4805"/>
      <c r="U4805"/>
      <c r="V4805"/>
      <c r="W4805"/>
      <c r="X4805">
        <v>3</v>
      </c>
      <c r="Y4805">
        <v>3</v>
      </c>
      <c r="Z4805" t="s">
        <v>9335</v>
      </c>
      <c r="AA4805" t="s">
        <v>56</v>
      </c>
      <c r="AB4805" t="s">
        <v>54</v>
      </c>
      <c r="AC4805"/>
      <c r="AD4805"/>
      <c r="AE4805"/>
      <c r="AF4805" t="s">
        <v>9347</v>
      </c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</row>
    <row r="4806" spans="1:46" ht="15" customHeight="1" x14ac:dyDescent="0.2">
      <c r="A4806">
        <v>71856</v>
      </c>
      <c r="B4806">
        <v>71231</v>
      </c>
      <c r="C4806">
        <v>154</v>
      </c>
      <c r="D4806" t="s">
        <v>1001</v>
      </c>
      <c r="E4806" t="s">
        <v>986</v>
      </c>
      <c r="F4806" t="s">
        <v>4862</v>
      </c>
      <c r="G4806"/>
      <c r="H4806"/>
      <c r="I4806"/>
      <c r="J4806">
        <v>211215</v>
      </c>
      <c r="K4806" t="s">
        <v>38</v>
      </c>
      <c r="L4806" t="s">
        <v>46</v>
      </c>
      <c r="M4806" t="s">
        <v>730</v>
      </c>
      <c r="N4806" t="s">
        <v>40</v>
      </c>
      <c r="O4806">
        <v>1995</v>
      </c>
      <c r="P4806">
        <v>34944</v>
      </c>
      <c r="Q4806">
        <v>46.05</v>
      </c>
      <c r="R4806">
        <v>-42.083333000000003</v>
      </c>
      <c r="S4806"/>
      <c r="T4806"/>
      <c r="U4806"/>
      <c r="V4806"/>
      <c r="W4806"/>
      <c r="X4806">
        <v>18</v>
      </c>
      <c r="Y4806">
        <v>18</v>
      </c>
      <c r="Z4806" t="s">
        <v>9335</v>
      </c>
      <c r="AA4806" t="s">
        <v>56</v>
      </c>
      <c r="AB4806" t="s">
        <v>54</v>
      </c>
      <c r="AC4806"/>
      <c r="AD4806" t="s">
        <v>730</v>
      </c>
      <c r="AE4806" t="s">
        <v>40</v>
      </c>
      <c r="AF4806">
        <v>1995</v>
      </c>
      <c r="AG4806">
        <v>34957</v>
      </c>
      <c r="AH4806">
        <v>45.433332999999998</v>
      </c>
      <c r="AI4806">
        <v>-44.05</v>
      </c>
      <c r="AJ4806">
        <v>140</v>
      </c>
      <c r="AK4806">
        <v>140</v>
      </c>
      <c r="AL4806" t="s">
        <v>9334</v>
      </c>
      <c r="AM4806" t="s">
        <v>68</v>
      </c>
      <c r="AN4806" t="s">
        <v>54</v>
      </c>
      <c r="AO4806"/>
      <c r="AP4806"/>
      <c r="AQ4806"/>
      <c r="AR4806"/>
      <c r="AS4806"/>
      <c r="AT4806"/>
    </row>
    <row r="4807" spans="1:46" ht="15" customHeight="1" x14ac:dyDescent="0.2">
      <c r="A4807">
        <v>71866</v>
      </c>
      <c r="B4807">
        <v>71241</v>
      </c>
      <c r="C4807">
        <v>154</v>
      </c>
      <c r="D4807" t="s">
        <v>9344</v>
      </c>
      <c r="E4807" t="s">
        <v>36</v>
      </c>
      <c r="F4807" t="s">
        <v>4863</v>
      </c>
      <c r="G4807"/>
      <c r="H4807"/>
      <c r="I4807"/>
      <c r="J4807">
        <v>211226</v>
      </c>
      <c r="K4807" t="s">
        <v>38</v>
      </c>
      <c r="L4807" t="s">
        <v>46</v>
      </c>
      <c r="M4807" t="s">
        <v>730</v>
      </c>
      <c r="N4807" t="s">
        <v>40</v>
      </c>
      <c r="O4807">
        <v>1995</v>
      </c>
      <c r="P4807">
        <v>34903</v>
      </c>
      <c r="Q4807">
        <v>45</v>
      </c>
      <c r="R4807">
        <v>-42</v>
      </c>
      <c r="S4807">
        <v>89</v>
      </c>
      <c r="T4807">
        <v>89</v>
      </c>
      <c r="U4807" t="s">
        <v>9334</v>
      </c>
      <c r="V4807" t="s">
        <v>53</v>
      </c>
      <c r="W4807" t="s">
        <v>54</v>
      </c>
      <c r="X4807">
        <v>11</v>
      </c>
      <c r="Y4807">
        <v>11</v>
      </c>
      <c r="Z4807" t="s">
        <v>9335</v>
      </c>
      <c r="AA4807" t="s">
        <v>56</v>
      </c>
      <c r="AB4807" t="s">
        <v>54</v>
      </c>
      <c r="AC4807"/>
      <c r="AD4807"/>
      <c r="AE4807"/>
      <c r="AF4807" t="s">
        <v>9347</v>
      </c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</row>
    <row r="4808" spans="1:46" ht="15" customHeight="1" x14ac:dyDescent="0.2">
      <c r="A4808">
        <v>71869</v>
      </c>
      <c r="B4808">
        <v>71244</v>
      </c>
      <c r="C4808">
        <v>154</v>
      </c>
      <c r="D4808" t="s">
        <v>9344</v>
      </c>
      <c r="E4808" t="s">
        <v>36</v>
      </c>
      <c r="F4808" t="s">
        <v>4864</v>
      </c>
      <c r="G4808"/>
      <c r="H4808"/>
      <c r="I4808"/>
      <c r="J4808">
        <v>211229</v>
      </c>
      <c r="K4808" t="s">
        <v>38</v>
      </c>
      <c r="L4808" t="s">
        <v>46</v>
      </c>
      <c r="M4808" t="s">
        <v>730</v>
      </c>
      <c r="N4808" t="s">
        <v>40</v>
      </c>
      <c r="O4808">
        <v>1995</v>
      </c>
      <c r="P4808">
        <v>34904</v>
      </c>
      <c r="Q4808">
        <v>44.9</v>
      </c>
      <c r="R4808">
        <v>-41.766666999999998</v>
      </c>
      <c r="S4808">
        <v>51</v>
      </c>
      <c r="T4808">
        <v>51</v>
      </c>
      <c r="U4808" t="s">
        <v>9334</v>
      </c>
      <c r="V4808" t="s">
        <v>53</v>
      </c>
      <c r="W4808" t="s">
        <v>54</v>
      </c>
      <c r="X4808"/>
      <c r="Y4808"/>
      <c r="Z4808"/>
      <c r="AA4808"/>
      <c r="AB4808"/>
      <c r="AC4808"/>
      <c r="AD4808"/>
      <c r="AE4808"/>
      <c r="AF4808" t="s">
        <v>9347</v>
      </c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</row>
    <row r="4809" spans="1:46" ht="15" customHeight="1" x14ac:dyDescent="0.2">
      <c r="A4809">
        <v>71884</v>
      </c>
      <c r="B4809">
        <v>71259</v>
      </c>
      <c r="C4809">
        <v>154</v>
      </c>
      <c r="D4809" t="s">
        <v>1001</v>
      </c>
      <c r="E4809" t="s">
        <v>986</v>
      </c>
      <c r="F4809" t="s">
        <v>4865</v>
      </c>
      <c r="G4809"/>
      <c r="H4809"/>
      <c r="I4809"/>
      <c r="J4809">
        <v>211244</v>
      </c>
      <c r="K4809" t="s">
        <v>38</v>
      </c>
      <c r="L4809" t="s">
        <v>46</v>
      </c>
      <c r="M4809" t="s">
        <v>730</v>
      </c>
      <c r="N4809" t="s">
        <v>40</v>
      </c>
      <c r="O4809">
        <v>1995</v>
      </c>
      <c r="P4809">
        <v>34909</v>
      </c>
      <c r="Q4809">
        <v>43.666666999999997</v>
      </c>
      <c r="R4809">
        <v>-41.5</v>
      </c>
      <c r="S4809"/>
      <c r="T4809"/>
      <c r="U4809"/>
      <c r="V4809"/>
      <c r="W4809"/>
      <c r="X4809">
        <v>11</v>
      </c>
      <c r="Y4809">
        <v>11</v>
      </c>
      <c r="Z4809" t="s">
        <v>9335</v>
      </c>
      <c r="AA4809" t="s">
        <v>56</v>
      </c>
      <c r="AB4809" t="s">
        <v>54</v>
      </c>
      <c r="AC4809"/>
      <c r="AD4809" t="s">
        <v>730</v>
      </c>
      <c r="AE4809" t="s">
        <v>40</v>
      </c>
      <c r="AF4809">
        <v>1998</v>
      </c>
      <c r="AG4809">
        <v>35858</v>
      </c>
      <c r="AH4809">
        <v>34.299999999999997</v>
      </c>
      <c r="AI4809">
        <v>-43.983333000000002</v>
      </c>
      <c r="AJ4809">
        <v>151</v>
      </c>
      <c r="AK4809">
        <v>151</v>
      </c>
      <c r="AL4809" t="s">
        <v>9334</v>
      </c>
      <c r="AM4809" t="s">
        <v>68</v>
      </c>
      <c r="AN4809" t="s">
        <v>43</v>
      </c>
      <c r="AO4809"/>
      <c r="AP4809"/>
      <c r="AQ4809"/>
      <c r="AR4809"/>
      <c r="AS4809"/>
      <c r="AT4809"/>
    </row>
    <row r="4810" spans="1:46" ht="15" customHeight="1" x14ac:dyDescent="0.2">
      <c r="A4810">
        <v>71885</v>
      </c>
      <c r="B4810">
        <v>71260</v>
      </c>
      <c r="C4810">
        <v>154</v>
      </c>
      <c r="D4810" t="s">
        <v>9344</v>
      </c>
      <c r="E4810" t="s">
        <v>36</v>
      </c>
      <c r="F4810" t="s">
        <v>4866</v>
      </c>
      <c r="G4810"/>
      <c r="H4810"/>
      <c r="I4810"/>
      <c r="J4810">
        <v>211245</v>
      </c>
      <c r="K4810" t="s">
        <v>38</v>
      </c>
      <c r="L4810" t="s">
        <v>46</v>
      </c>
      <c r="M4810" t="s">
        <v>730</v>
      </c>
      <c r="N4810" t="s">
        <v>40</v>
      </c>
      <c r="O4810">
        <v>1995</v>
      </c>
      <c r="P4810">
        <v>34907</v>
      </c>
      <c r="Q4810">
        <v>44.7</v>
      </c>
      <c r="R4810">
        <v>-40.833333000000003</v>
      </c>
      <c r="S4810"/>
      <c r="T4810"/>
      <c r="U4810"/>
      <c r="V4810"/>
      <c r="W4810"/>
      <c r="X4810">
        <v>9</v>
      </c>
      <c r="Y4810">
        <v>9</v>
      </c>
      <c r="Z4810" t="s">
        <v>9335</v>
      </c>
      <c r="AA4810" t="s">
        <v>56</v>
      </c>
      <c r="AB4810" t="s">
        <v>54</v>
      </c>
      <c r="AC4810"/>
      <c r="AD4810"/>
      <c r="AE4810"/>
      <c r="AF4810" t="s">
        <v>9347</v>
      </c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</row>
    <row r="4811" spans="1:46" ht="15" customHeight="1" x14ac:dyDescent="0.2">
      <c r="A4811">
        <v>71898</v>
      </c>
      <c r="B4811">
        <v>71273</v>
      </c>
      <c r="C4811">
        <v>154</v>
      </c>
      <c r="D4811" t="s">
        <v>9344</v>
      </c>
      <c r="E4811" t="s">
        <v>36</v>
      </c>
      <c r="F4811" t="s">
        <v>4867</v>
      </c>
      <c r="G4811"/>
      <c r="H4811"/>
      <c r="I4811"/>
      <c r="J4811">
        <v>211284</v>
      </c>
      <c r="K4811" t="s">
        <v>38</v>
      </c>
      <c r="L4811" t="s">
        <v>46</v>
      </c>
      <c r="M4811" t="s">
        <v>730</v>
      </c>
      <c r="N4811" t="s">
        <v>40</v>
      </c>
      <c r="O4811">
        <v>1996</v>
      </c>
      <c r="P4811">
        <v>35274</v>
      </c>
      <c r="Q4811">
        <v>44</v>
      </c>
      <c r="R4811">
        <v>-44</v>
      </c>
      <c r="S4811">
        <v>76</v>
      </c>
      <c r="T4811">
        <v>76</v>
      </c>
      <c r="U4811" t="s">
        <v>9334</v>
      </c>
      <c r="V4811" t="s">
        <v>53</v>
      </c>
      <c r="W4811" t="s">
        <v>54</v>
      </c>
      <c r="X4811">
        <v>2</v>
      </c>
      <c r="Y4811">
        <v>2</v>
      </c>
      <c r="Z4811" t="s">
        <v>9335</v>
      </c>
      <c r="AA4811" t="s">
        <v>56</v>
      </c>
      <c r="AB4811" t="s">
        <v>54</v>
      </c>
      <c r="AC4811"/>
      <c r="AD4811"/>
      <c r="AE4811"/>
      <c r="AF4811" t="s">
        <v>9347</v>
      </c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</row>
    <row r="4812" spans="1:46" ht="15" customHeight="1" x14ac:dyDescent="0.2">
      <c r="A4812">
        <v>71900</v>
      </c>
      <c r="B4812">
        <v>71275</v>
      </c>
      <c r="C4812">
        <v>154</v>
      </c>
      <c r="D4812" t="s">
        <v>9344</v>
      </c>
      <c r="E4812" t="s">
        <v>36</v>
      </c>
      <c r="F4812" t="s">
        <v>4868</v>
      </c>
      <c r="G4812"/>
      <c r="H4812"/>
      <c r="I4812"/>
      <c r="J4812">
        <v>211286</v>
      </c>
      <c r="K4812" t="s">
        <v>38</v>
      </c>
      <c r="L4812" t="s">
        <v>46</v>
      </c>
      <c r="M4812" t="s">
        <v>730</v>
      </c>
      <c r="N4812" t="s">
        <v>40</v>
      </c>
      <c r="O4812">
        <v>1996</v>
      </c>
      <c r="P4812">
        <v>35274</v>
      </c>
      <c r="Q4812">
        <v>44</v>
      </c>
      <c r="R4812">
        <v>-44</v>
      </c>
      <c r="S4812">
        <v>71</v>
      </c>
      <c r="T4812">
        <v>71</v>
      </c>
      <c r="U4812" t="s">
        <v>9334</v>
      </c>
      <c r="V4812" t="s">
        <v>53</v>
      </c>
      <c r="W4812" t="s">
        <v>54</v>
      </c>
      <c r="X4812">
        <v>3</v>
      </c>
      <c r="Y4812">
        <v>3</v>
      </c>
      <c r="Z4812" t="s">
        <v>9335</v>
      </c>
      <c r="AA4812" t="s">
        <v>56</v>
      </c>
      <c r="AB4812" t="s">
        <v>54</v>
      </c>
      <c r="AC4812"/>
      <c r="AD4812"/>
      <c r="AE4812"/>
      <c r="AF4812" t="s">
        <v>9347</v>
      </c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</row>
    <row r="4813" spans="1:46" ht="15" customHeight="1" x14ac:dyDescent="0.2">
      <c r="A4813">
        <v>71901</v>
      </c>
      <c r="B4813">
        <v>71276</v>
      </c>
      <c r="C4813">
        <v>154</v>
      </c>
      <c r="D4813" t="s">
        <v>9344</v>
      </c>
      <c r="E4813" t="s">
        <v>36</v>
      </c>
      <c r="F4813" t="s">
        <v>4869</v>
      </c>
      <c r="G4813"/>
      <c r="H4813"/>
      <c r="I4813"/>
      <c r="J4813">
        <v>211287</v>
      </c>
      <c r="K4813" t="s">
        <v>38</v>
      </c>
      <c r="L4813" t="s">
        <v>46</v>
      </c>
      <c r="M4813" t="s">
        <v>730</v>
      </c>
      <c r="N4813" t="s">
        <v>40</v>
      </c>
      <c r="O4813">
        <v>1996</v>
      </c>
      <c r="P4813">
        <v>35274</v>
      </c>
      <c r="Q4813">
        <v>44</v>
      </c>
      <c r="R4813">
        <v>-44</v>
      </c>
      <c r="S4813">
        <v>61</v>
      </c>
      <c r="T4813">
        <v>61</v>
      </c>
      <c r="U4813" t="s">
        <v>9334</v>
      </c>
      <c r="V4813" t="s">
        <v>53</v>
      </c>
      <c r="W4813" t="s">
        <v>54</v>
      </c>
      <c r="X4813">
        <v>2</v>
      </c>
      <c r="Y4813">
        <v>2</v>
      </c>
      <c r="Z4813" t="s">
        <v>9335</v>
      </c>
      <c r="AA4813" t="s">
        <v>56</v>
      </c>
      <c r="AB4813" t="s">
        <v>54</v>
      </c>
      <c r="AC4813"/>
      <c r="AD4813"/>
      <c r="AE4813"/>
      <c r="AF4813" t="s">
        <v>9347</v>
      </c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</row>
    <row r="4814" spans="1:46" ht="15" customHeight="1" x14ac:dyDescent="0.2">
      <c r="A4814">
        <v>71902</v>
      </c>
      <c r="B4814">
        <v>71277</v>
      </c>
      <c r="C4814">
        <v>154</v>
      </c>
      <c r="D4814" t="s">
        <v>9344</v>
      </c>
      <c r="E4814" t="s">
        <v>36</v>
      </c>
      <c r="F4814" t="s">
        <v>4870</v>
      </c>
      <c r="G4814"/>
      <c r="H4814"/>
      <c r="I4814"/>
      <c r="J4814">
        <v>211288</v>
      </c>
      <c r="K4814" t="s">
        <v>38</v>
      </c>
      <c r="L4814" t="s">
        <v>46</v>
      </c>
      <c r="M4814" t="s">
        <v>730</v>
      </c>
      <c r="N4814" t="s">
        <v>40</v>
      </c>
      <c r="O4814">
        <v>1996</v>
      </c>
      <c r="P4814">
        <v>35274</v>
      </c>
      <c r="Q4814">
        <v>44</v>
      </c>
      <c r="R4814">
        <v>-44</v>
      </c>
      <c r="S4814">
        <v>61</v>
      </c>
      <c r="T4814">
        <v>61</v>
      </c>
      <c r="U4814" t="s">
        <v>9334</v>
      </c>
      <c r="V4814" t="s">
        <v>53</v>
      </c>
      <c r="W4814" t="s">
        <v>54</v>
      </c>
      <c r="X4814">
        <v>2</v>
      </c>
      <c r="Y4814">
        <v>2</v>
      </c>
      <c r="Z4814" t="s">
        <v>9335</v>
      </c>
      <c r="AA4814" t="s">
        <v>56</v>
      </c>
      <c r="AB4814" t="s">
        <v>54</v>
      </c>
      <c r="AC4814"/>
      <c r="AD4814"/>
      <c r="AE4814"/>
      <c r="AF4814" t="s">
        <v>9347</v>
      </c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</row>
    <row r="4815" spans="1:46" ht="15" customHeight="1" x14ac:dyDescent="0.2">
      <c r="A4815">
        <v>71903</v>
      </c>
      <c r="B4815">
        <v>71278</v>
      </c>
      <c r="C4815">
        <v>154</v>
      </c>
      <c r="D4815" t="s">
        <v>1001</v>
      </c>
      <c r="E4815" t="s">
        <v>986</v>
      </c>
      <c r="F4815" t="s">
        <v>4871</v>
      </c>
      <c r="G4815"/>
      <c r="H4815"/>
      <c r="I4815"/>
      <c r="J4815">
        <v>211289</v>
      </c>
      <c r="K4815" t="s">
        <v>38</v>
      </c>
      <c r="L4815" t="s">
        <v>46</v>
      </c>
      <c r="M4815" t="s">
        <v>730</v>
      </c>
      <c r="N4815" t="s">
        <v>40</v>
      </c>
      <c r="O4815" t="s">
        <v>999</v>
      </c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 t="s">
        <v>730</v>
      </c>
      <c r="AE4815" t="s">
        <v>40</v>
      </c>
      <c r="AF4815">
        <v>1997</v>
      </c>
      <c r="AG4815">
        <v>35591</v>
      </c>
      <c r="AH4815">
        <v>40.516666999999998</v>
      </c>
      <c r="AI4815">
        <v>-44.666666999999997</v>
      </c>
      <c r="AJ4815">
        <v>125</v>
      </c>
      <c r="AK4815">
        <v>125</v>
      </c>
      <c r="AL4815" t="s">
        <v>9334</v>
      </c>
      <c r="AM4815" t="s">
        <v>68</v>
      </c>
      <c r="AN4815" t="s">
        <v>54</v>
      </c>
      <c r="AO4815"/>
      <c r="AP4815"/>
      <c r="AQ4815"/>
      <c r="AR4815"/>
      <c r="AS4815"/>
      <c r="AT4815"/>
    </row>
    <row r="4816" spans="1:46" ht="15" customHeight="1" x14ac:dyDescent="0.2">
      <c r="A4816">
        <v>71909</v>
      </c>
      <c r="B4816">
        <v>71284</v>
      </c>
      <c r="C4816">
        <v>154</v>
      </c>
      <c r="D4816" t="s">
        <v>9344</v>
      </c>
      <c r="E4816" t="s">
        <v>36</v>
      </c>
      <c r="F4816" t="s">
        <v>4872</v>
      </c>
      <c r="G4816"/>
      <c r="H4816"/>
      <c r="I4816"/>
      <c r="J4816">
        <v>211295</v>
      </c>
      <c r="K4816" t="s">
        <v>38</v>
      </c>
      <c r="L4816" t="s">
        <v>46</v>
      </c>
      <c r="M4816" t="s">
        <v>730</v>
      </c>
      <c r="N4816" t="s">
        <v>40</v>
      </c>
      <c r="O4816">
        <v>1996</v>
      </c>
      <c r="P4816">
        <v>35275</v>
      </c>
      <c r="Q4816">
        <v>45</v>
      </c>
      <c r="R4816">
        <v>-43.75</v>
      </c>
      <c r="S4816">
        <v>107</v>
      </c>
      <c r="T4816">
        <v>107</v>
      </c>
      <c r="U4816" t="s">
        <v>9334</v>
      </c>
      <c r="V4816" t="s">
        <v>53</v>
      </c>
      <c r="W4816" t="s">
        <v>54</v>
      </c>
      <c r="X4816">
        <v>16</v>
      </c>
      <c r="Y4816">
        <v>16</v>
      </c>
      <c r="Z4816" t="s">
        <v>9335</v>
      </c>
      <c r="AA4816" t="s">
        <v>56</v>
      </c>
      <c r="AB4816" t="s">
        <v>54</v>
      </c>
      <c r="AC4816"/>
      <c r="AD4816"/>
      <c r="AE4816"/>
      <c r="AF4816" t="s">
        <v>9347</v>
      </c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</row>
    <row r="4817" spans="1:46" ht="15" customHeight="1" x14ac:dyDescent="0.2">
      <c r="A4817">
        <v>71911</v>
      </c>
      <c r="B4817">
        <v>71286</v>
      </c>
      <c r="C4817">
        <v>154</v>
      </c>
      <c r="D4817" t="s">
        <v>9344</v>
      </c>
      <c r="E4817" t="s">
        <v>36</v>
      </c>
      <c r="F4817" t="s">
        <v>4873</v>
      </c>
      <c r="G4817"/>
      <c r="H4817"/>
      <c r="I4817"/>
      <c r="J4817">
        <v>211297</v>
      </c>
      <c r="K4817" t="s">
        <v>38</v>
      </c>
      <c r="L4817" t="s">
        <v>46</v>
      </c>
      <c r="M4817" t="s">
        <v>730</v>
      </c>
      <c r="N4817" t="s">
        <v>40</v>
      </c>
      <c r="O4817">
        <v>1996</v>
      </c>
      <c r="P4817">
        <v>35275</v>
      </c>
      <c r="Q4817">
        <v>45</v>
      </c>
      <c r="R4817">
        <v>-43.75</v>
      </c>
      <c r="S4817">
        <v>61</v>
      </c>
      <c r="T4817">
        <v>61</v>
      </c>
      <c r="U4817" t="s">
        <v>9334</v>
      </c>
      <c r="V4817" t="s">
        <v>53</v>
      </c>
      <c r="W4817" t="s">
        <v>54</v>
      </c>
      <c r="X4817">
        <v>3</v>
      </c>
      <c r="Y4817">
        <v>3</v>
      </c>
      <c r="Z4817" t="s">
        <v>9335</v>
      </c>
      <c r="AA4817" t="s">
        <v>56</v>
      </c>
      <c r="AB4817" t="s">
        <v>54</v>
      </c>
      <c r="AC4817"/>
      <c r="AD4817"/>
      <c r="AE4817"/>
      <c r="AF4817" t="s">
        <v>9347</v>
      </c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</row>
    <row r="4818" spans="1:46" ht="15" customHeight="1" x14ac:dyDescent="0.2">
      <c r="A4818">
        <v>71912</v>
      </c>
      <c r="B4818">
        <v>71287</v>
      </c>
      <c r="C4818">
        <v>154</v>
      </c>
      <c r="D4818" t="s">
        <v>9344</v>
      </c>
      <c r="E4818" t="s">
        <v>36</v>
      </c>
      <c r="F4818" t="s">
        <v>4874</v>
      </c>
      <c r="G4818"/>
      <c r="H4818"/>
      <c r="I4818"/>
      <c r="J4818">
        <v>211298</v>
      </c>
      <c r="K4818" t="s">
        <v>38</v>
      </c>
      <c r="L4818" t="s">
        <v>46</v>
      </c>
      <c r="M4818" t="s">
        <v>730</v>
      </c>
      <c r="N4818" t="s">
        <v>40</v>
      </c>
      <c r="O4818">
        <v>1996</v>
      </c>
      <c r="P4818">
        <v>35275</v>
      </c>
      <c r="Q4818">
        <v>45</v>
      </c>
      <c r="R4818">
        <v>-43.75</v>
      </c>
      <c r="S4818">
        <v>46</v>
      </c>
      <c r="T4818">
        <v>46</v>
      </c>
      <c r="U4818" t="s">
        <v>9334</v>
      </c>
      <c r="V4818" t="s">
        <v>53</v>
      </c>
      <c r="W4818" t="s">
        <v>54</v>
      </c>
      <c r="X4818">
        <v>1</v>
      </c>
      <c r="Y4818">
        <v>1</v>
      </c>
      <c r="Z4818" t="s">
        <v>9335</v>
      </c>
      <c r="AA4818" t="s">
        <v>56</v>
      </c>
      <c r="AB4818" t="s">
        <v>54</v>
      </c>
      <c r="AC4818"/>
      <c r="AD4818"/>
      <c r="AE4818"/>
      <c r="AF4818" t="s">
        <v>9347</v>
      </c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</row>
    <row r="4819" spans="1:46" ht="15" customHeight="1" x14ac:dyDescent="0.2">
      <c r="A4819">
        <v>71938</v>
      </c>
      <c r="B4819">
        <v>71313</v>
      </c>
      <c r="C4819">
        <v>154</v>
      </c>
      <c r="D4819" t="s">
        <v>9344</v>
      </c>
      <c r="E4819" t="s">
        <v>36</v>
      </c>
      <c r="F4819" t="s">
        <v>4875</v>
      </c>
      <c r="G4819"/>
      <c r="H4819"/>
      <c r="I4819"/>
      <c r="J4819">
        <v>211345</v>
      </c>
      <c r="K4819" t="s">
        <v>38</v>
      </c>
      <c r="L4819" t="s">
        <v>46</v>
      </c>
      <c r="M4819" t="s">
        <v>730</v>
      </c>
      <c r="N4819" t="s">
        <v>40</v>
      </c>
      <c r="O4819">
        <v>1996</v>
      </c>
      <c r="P4819">
        <v>35272</v>
      </c>
      <c r="Q4819">
        <v>44</v>
      </c>
      <c r="R4819">
        <v>-44</v>
      </c>
      <c r="S4819">
        <v>61</v>
      </c>
      <c r="T4819">
        <v>61</v>
      </c>
      <c r="U4819" t="s">
        <v>9334</v>
      </c>
      <c r="V4819" t="s">
        <v>53</v>
      </c>
      <c r="W4819" t="s">
        <v>54</v>
      </c>
      <c r="X4819">
        <v>1</v>
      </c>
      <c r="Y4819">
        <v>1</v>
      </c>
      <c r="Z4819" t="s">
        <v>9335</v>
      </c>
      <c r="AA4819" t="s">
        <v>56</v>
      </c>
      <c r="AB4819" t="s">
        <v>54</v>
      </c>
      <c r="AC4819"/>
      <c r="AD4819"/>
      <c r="AE4819"/>
      <c r="AF4819" t="s">
        <v>9347</v>
      </c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</row>
    <row r="4820" spans="1:46" ht="15" customHeight="1" x14ac:dyDescent="0.2">
      <c r="A4820">
        <v>71939</v>
      </c>
      <c r="B4820">
        <v>71314</v>
      </c>
      <c r="C4820">
        <v>154</v>
      </c>
      <c r="D4820" t="s">
        <v>9344</v>
      </c>
      <c r="E4820" t="s">
        <v>36</v>
      </c>
      <c r="F4820" t="s">
        <v>4876</v>
      </c>
      <c r="G4820"/>
      <c r="H4820"/>
      <c r="I4820"/>
      <c r="J4820">
        <v>211346</v>
      </c>
      <c r="K4820" t="s">
        <v>38</v>
      </c>
      <c r="L4820" t="s">
        <v>46</v>
      </c>
      <c r="M4820" t="s">
        <v>730</v>
      </c>
      <c r="N4820" t="s">
        <v>40</v>
      </c>
      <c r="O4820">
        <v>1996</v>
      </c>
      <c r="P4820">
        <v>35272</v>
      </c>
      <c r="Q4820">
        <v>44</v>
      </c>
      <c r="R4820">
        <v>-44</v>
      </c>
      <c r="S4820">
        <v>76</v>
      </c>
      <c r="T4820">
        <v>76</v>
      </c>
      <c r="U4820" t="s">
        <v>9334</v>
      </c>
      <c r="V4820" t="s">
        <v>53</v>
      </c>
      <c r="W4820" t="s">
        <v>54</v>
      </c>
      <c r="X4820">
        <v>1</v>
      </c>
      <c r="Y4820">
        <v>1</v>
      </c>
      <c r="Z4820" t="s">
        <v>9335</v>
      </c>
      <c r="AA4820" t="s">
        <v>56</v>
      </c>
      <c r="AB4820" t="s">
        <v>54</v>
      </c>
      <c r="AC4820"/>
      <c r="AD4820"/>
      <c r="AE4820"/>
      <c r="AF4820" t="s">
        <v>9347</v>
      </c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</row>
    <row r="4821" spans="1:46" ht="15" customHeight="1" x14ac:dyDescent="0.2">
      <c r="A4821">
        <v>71940</v>
      </c>
      <c r="B4821">
        <v>71315</v>
      </c>
      <c r="C4821">
        <v>154</v>
      </c>
      <c r="D4821" t="s">
        <v>9344</v>
      </c>
      <c r="E4821" t="s">
        <v>36</v>
      </c>
      <c r="F4821" t="s">
        <v>4877</v>
      </c>
      <c r="G4821"/>
      <c r="H4821"/>
      <c r="I4821"/>
      <c r="J4821">
        <v>211347</v>
      </c>
      <c r="K4821" t="s">
        <v>38</v>
      </c>
      <c r="L4821" t="s">
        <v>46</v>
      </c>
      <c r="M4821" t="s">
        <v>730</v>
      </c>
      <c r="N4821" t="s">
        <v>40</v>
      </c>
      <c r="O4821">
        <v>1996</v>
      </c>
      <c r="P4821">
        <v>35272</v>
      </c>
      <c r="Q4821">
        <v>44</v>
      </c>
      <c r="R4821">
        <v>-44</v>
      </c>
      <c r="S4821">
        <v>91</v>
      </c>
      <c r="T4821">
        <v>91</v>
      </c>
      <c r="U4821" t="s">
        <v>9334</v>
      </c>
      <c r="V4821" t="s">
        <v>53</v>
      </c>
      <c r="W4821" t="s">
        <v>54</v>
      </c>
      <c r="X4821">
        <v>9</v>
      </c>
      <c r="Y4821">
        <v>9</v>
      </c>
      <c r="Z4821" t="s">
        <v>9335</v>
      </c>
      <c r="AA4821" t="s">
        <v>56</v>
      </c>
      <c r="AB4821" t="s">
        <v>54</v>
      </c>
      <c r="AC4821"/>
      <c r="AD4821"/>
      <c r="AE4821"/>
      <c r="AF4821" t="s">
        <v>9347</v>
      </c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</row>
    <row r="4822" spans="1:46" ht="15" customHeight="1" x14ac:dyDescent="0.2">
      <c r="A4822">
        <v>71955</v>
      </c>
      <c r="B4822">
        <v>71330</v>
      </c>
      <c r="C4822">
        <v>154</v>
      </c>
      <c r="D4822" t="s">
        <v>9344</v>
      </c>
      <c r="E4822" t="s">
        <v>36</v>
      </c>
      <c r="F4822" t="s">
        <v>4878</v>
      </c>
      <c r="G4822"/>
      <c r="H4822"/>
      <c r="I4822"/>
      <c r="J4822">
        <v>211363</v>
      </c>
      <c r="K4822" t="s">
        <v>38</v>
      </c>
      <c r="L4822" t="s">
        <v>46</v>
      </c>
      <c r="M4822" t="s">
        <v>730</v>
      </c>
      <c r="N4822" t="s">
        <v>40</v>
      </c>
      <c r="O4822">
        <v>1995</v>
      </c>
      <c r="P4822">
        <v>34984</v>
      </c>
      <c r="Q4822">
        <v>42.316667000000002</v>
      </c>
      <c r="R4822">
        <v>-48.25</v>
      </c>
      <c r="S4822"/>
      <c r="T4822"/>
      <c r="U4822"/>
      <c r="V4822"/>
      <c r="W4822"/>
      <c r="X4822">
        <v>4</v>
      </c>
      <c r="Y4822">
        <v>4</v>
      </c>
      <c r="Z4822" t="s">
        <v>9335</v>
      </c>
      <c r="AA4822" t="s">
        <v>56</v>
      </c>
      <c r="AB4822" t="s">
        <v>54</v>
      </c>
      <c r="AC4822"/>
      <c r="AD4822"/>
      <c r="AE4822"/>
      <c r="AF4822" t="s">
        <v>9347</v>
      </c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</row>
    <row r="4823" spans="1:46" ht="15" customHeight="1" x14ac:dyDescent="0.2">
      <c r="A4823">
        <v>71957</v>
      </c>
      <c r="B4823">
        <v>71332</v>
      </c>
      <c r="C4823">
        <v>154</v>
      </c>
      <c r="D4823" t="s">
        <v>9344</v>
      </c>
      <c r="E4823" t="s">
        <v>36</v>
      </c>
      <c r="F4823" t="s">
        <v>4879</v>
      </c>
      <c r="G4823"/>
      <c r="H4823"/>
      <c r="I4823"/>
      <c r="J4823">
        <v>211365</v>
      </c>
      <c r="K4823" t="s">
        <v>38</v>
      </c>
      <c r="L4823" t="s">
        <v>46</v>
      </c>
      <c r="M4823" t="s">
        <v>730</v>
      </c>
      <c r="N4823" t="s">
        <v>40</v>
      </c>
      <c r="O4823">
        <v>1995</v>
      </c>
      <c r="P4823">
        <v>34980</v>
      </c>
      <c r="Q4823">
        <v>43.033332999999999</v>
      </c>
      <c r="R4823">
        <v>-47.716667000000001</v>
      </c>
      <c r="S4823"/>
      <c r="T4823"/>
      <c r="U4823"/>
      <c r="V4823"/>
      <c r="W4823"/>
      <c r="X4823">
        <v>3</v>
      </c>
      <c r="Y4823">
        <v>3</v>
      </c>
      <c r="Z4823" t="s">
        <v>9335</v>
      </c>
      <c r="AA4823" t="s">
        <v>56</v>
      </c>
      <c r="AB4823" t="s">
        <v>54</v>
      </c>
      <c r="AC4823"/>
      <c r="AD4823"/>
      <c r="AE4823"/>
      <c r="AF4823" t="s">
        <v>9347</v>
      </c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</row>
    <row r="4824" spans="1:46" ht="15" customHeight="1" x14ac:dyDescent="0.2">
      <c r="A4824">
        <v>71961</v>
      </c>
      <c r="B4824">
        <v>71336</v>
      </c>
      <c r="C4824">
        <v>154</v>
      </c>
      <c r="D4824" t="s">
        <v>9344</v>
      </c>
      <c r="E4824" t="s">
        <v>36</v>
      </c>
      <c r="F4824" t="s">
        <v>4880</v>
      </c>
      <c r="G4824"/>
      <c r="H4824"/>
      <c r="I4824"/>
      <c r="J4824">
        <v>211369</v>
      </c>
      <c r="K4824" t="s">
        <v>38</v>
      </c>
      <c r="L4824" t="s">
        <v>46</v>
      </c>
      <c r="M4824" t="s">
        <v>730</v>
      </c>
      <c r="N4824" t="s">
        <v>40</v>
      </c>
      <c r="O4824">
        <v>1995</v>
      </c>
      <c r="P4824">
        <v>34980</v>
      </c>
      <c r="Q4824">
        <v>43.033332999999999</v>
      </c>
      <c r="R4824">
        <v>-47.716667000000001</v>
      </c>
      <c r="S4824"/>
      <c r="T4824"/>
      <c r="U4824"/>
      <c r="V4824"/>
      <c r="W4824"/>
      <c r="X4824">
        <v>14</v>
      </c>
      <c r="Y4824">
        <v>14</v>
      </c>
      <c r="Z4824" t="s">
        <v>9335</v>
      </c>
      <c r="AA4824" t="s">
        <v>56</v>
      </c>
      <c r="AB4824" t="s">
        <v>54</v>
      </c>
      <c r="AC4824"/>
      <c r="AD4824"/>
      <c r="AE4824"/>
      <c r="AF4824" t="s">
        <v>9347</v>
      </c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</row>
    <row r="4825" spans="1:46" ht="15" customHeight="1" x14ac:dyDescent="0.2">
      <c r="A4825">
        <v>72009</v>
      </c>
      <c r="B4825">
        <v>71382</v>
      </c>
      <c r="C4825">
        <v>154</v>
      </c>
      <c r="D4825" t="s">
        <v>9344</v>
      </c>
      <c r="E4825" t="s">
        <v>36</v>
      </c>
      <c r="F4825" t="s">
        <v>4881</v>
      </c>
      <c r="G4825"/>
      <c r="H4825"/>
      <c r="I4825"/>
      <c r="J4825">
        <v>211713</v>
      </c>
      <c r="K4825" t="s">
        <v>38</v>
      </c>
      <c r="L4825" t="s">
        <v>46</v>
      </c>
      <c r="M4825" t="s">
        <v>730</v>
      </c>
      <c r="N4825" t="s">
        <v>51</v>
      </c>
      <c r="O4825">
        <v>1995</v>
      </c>
      <c r="P4825">
        <v>34882</v>
      </c>
      <c r="Q4825">
        <v>40.416666999999997</v>
      </c>
      <c r="R4825">
        <v>-72.733333000000002</v>
      </c>
      <c r="S4825">
        <v>107</v>
      </c>
      <c r="T4825">
        <v>107</v>
      </c>
      <c r="U4825" t="s">
        <v>9334</v>
      </c>
      <c r="V4825" t="s">
        <v>68</v>
      </c>
      <c r="W4825" t="s">
        <v>54</v>
      </c>
      <c r="X4825">
        <v>27</v>
      </c>
      <c r="Y4825">
        <v>27</v>
      </c>
      <c r="Z4825" t="s">
        <v>9335</v>
      </c>
      <c r="AA4825" t="s">
        <v>56</v>
      </c>
      <c r="AB4825" t="s">
        <v>54</v>
      </c>
      <c r="AC4825"/>
      <c r="AD4825"/>
      <c r="AE4825"/>
      <c r="AF4825" t="s">
        <v>9347</v>
      </c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</row>
    <row r="4826" spans="1:46" ht="15" customHeight="1" x14ac:dyDescent="0.2">
      <c r="A4826">
        <v>72012</v>
      </c>
      <c r="B4826">
        <v>71385</v>
      </c>
      <c r="C4826">
        <v>154</v>
      </c>
      <c r="D4826" t="s">
        <v>9344</v>
      </c>
      <c r="E4826" t="s">
        <v>36</v>
      </c>
      <c r="F4826" t="s">
        <v>4882</v>
      </c>
      <c r="G4826"/>
      <c r="H4826"/>
      <c r="I4826"/>
      <c r="J4826">
        <v>211716</v>
      </c>
      <c r="K4826" t="s">
        <v>38</v>
      </c>
      <c r="L4826" t="s">
        <v>46</v>
      </c>
      <c r="M4826" t="s">
        <v>730</v>
      </c>
      <c r="N4826" t="s">
        <v>51</v>
      </c>
      <c r="O4826">
        <v>1995</v>
      </c>
      <c r="P4826">
        <v>34888</v>
      </c>
      <c r="Q4826">
        <v>40.35</v>
      </c>
      <c r="R4826">
        <v>-72.383332999999993</v>
      </c>
      <c r="S4826">
        <v>107</v>
      </c>
      <c r="T4826">
        <v>107</v>
      </c>
      <c r="U4826" t="s">
        <v>9334</v>
      </c>
      <c r="V4826" t="s">
        <v>68</v>
      </c>
      <c r="W4826" t="s">
        <v>54</v>
      </c>
      <c r="X4826">
        <v>27</v>
      </c>
      <c r="Y4826">
        <v>27</v>
      </c>
      <c r="Z4826" t="s">
        <v>9335</v>
      </c>
      <c r="AA4826" t="s">
        <v>56</v>
      </c>
      <c r="AB4826" t="s">
        <v>54</v>
      </c>
      <c r="AC4826"/>
      <c r="AD4826"/>
      <c r="AE4826"/>
      <c r="AF4826" t="s">
        <v>9347</v>
      </c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</row>
    <row r="4827" spans="1:46" ht="15" customHeight="1" x14ac:dyDescent="0.2">
      <c r="A4827">
        <v>72020</v>
      </c>
      <c r="B4827">
        <v>71392</v>
      </c>
      <c r="C4827">
        <v>154</v>
      </c>
      <c r="D4827" t="s">
        <v>1001</v>
      </c>
      <c r="E4827" t="s">
        <v>808</v>
      </c>
      <c r="F4827" t="s">
        <v>4883</v>
      </c>
      <c r="G4827"/>
      <c r="H4827"/>
      <c r="I4827"/>
      <c r="J4827">
        <v>211723</v>
      </c>
      <c r="K4827" t="s">
        <v>38</v>
      </c>
      <c r="L4827" t="s">
        <v>46</v>
      </c>
      <c r="M4827" t="s">
        <v>730</v>
      </c>
      <c r="N4827" t="s">
        <v>51</v>
      </c>
      <c r="O4827">
        <v>1995</v>
      </c>
      <c r="P4827">
        <v>34902</v>
      </c>
      <c r="Q4827">
        <v>40.65</v>
      </c>
      <c r="R4827">
        <v>-72.583332999999996</v>
      </c>
      <c r="S4827">
        <v>46</v>
      </c>
      <c r="T4827">
        <v>46</v>
      </c>
      <c r="U4827" t="s">
        <v>9334</v>
      </c>
      <c r="V4827" t="s">
        <v>68</v>
      </c>
      <c r="W4827" t="s">
        <v>54</v>
      </c>
      <c r="X4827">
        <v>4</v>
      </c>
      <c r="Y4827">
        <v>4</v>
      </c>
      <c r="Z4827" t="s">
        <v>9335</v>
      </c>
      <c r="AA4827" t="s">
        <v>56</v>
      </c>
      <c r="AB4827" t="s">
        <v>54</v>
      </c>
      <c r="AC4827"/>
      <c r="AD4827" t="s">
        <v>730</v>
      </c>
      <c r="AE4827" t="s">
        <v>9341</v>
      </c>
      <c r="AF4827">
        <v>1995</v>
      </c>
      <c r="AG4827">
        <v>34957</v>
      </c>
      <c r="AH4827">
        <v>41.433332999999998</v>
      </c>
      <c r="AI4827">
        <v>-71.2</v>
      </c>
      <c r="AJ4827">
        <v>81</v>
      </c>
      <c r="AK4827">
        <v>81</v>
      </c>
      <c r="AL4827" t="s">
        <v>9334</v>
      </c>
      <c r="AM4827" t="s">
        <v>68</v>
      </c>
      <c r="AN4827" t="s">
        <v>54</v>
      </c>
      <c r="AO4827"/>
      <c r="AP4827"/>
      <c r="AQ4827"/>
      <c r="AR4827"/>
      <c r="AS4827"/>
      <c r="AT4827"/>
    </row>
    <row r="4828" spans="1:46" ht="15" customHeight="1" x14ac:dyDescent="0.2">
      <c r="A4828">
        <v>72036</v>
      </c>
      <c r="B4828">
        <v>71408</v>
      </c>
      <c r="C4828">
        <v>154</v>
      </c>
      <c r="D4828" t="s">
        <v>9344</v>
      </c>
      <c r="E4828" t="s">
        <v>36</v>
      </c>
      <c r="F4828" t="s">
        <v>4884</v>
      </c>
      <c r="G4828"/>
      <c r="H4828"/>
      <c r="I4828"/>
      <c r="J4828">
        <v>211761</v>
      </c>
      <c r="K4828" t="s">
        <v>38</v>
      </c>
      <c r="L4828" t="s">
        <v>46</v>
      </c>
      <c r="M4828" t="s">
        <v>730</v>
      </c>
      <c r="N4828" t="s">
        <v>51</v>
      </c>
      <c r="O4828">
        <v>1995</v>
      </c>
      <c r="P4828">
        <v>34884</v>
      </c>
      <c r="Q4828">
        <v>40.200000000000003</v>
      </c>
      <c r="R4828">
        <v>-73</v>
      </c>
      <c r="S4828">
        <v>122</v>
      </c>
      <c r="T4828">
        <v>122</v>
      </c>
      <c r="U4828" t="s">
        <v>9334</v>
      </c>
      <c r="V4828" t="s">
        <v>68</v>
      </c>
      <c r="W4828" t="s">
        <v>54</v>
      </c>
      <c r="X4828"/>
      <c r="Y4828"/>
      <c r="Z4828"/>
      <c r="AA4828"/>
      <c r="AB4828"/>
      <c r="AC4828"/>
      <c r="AD4828"/>
      <c r="AE4828"/>
      <c r="AF4828" t="s">
        <v>9347</v>
      </c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</row>
    <row r="4829" spans="1:46" ht="15" customHeight="1" x14ac:dyDescent="0.2">
      <c r="A4829">
        <v>72040</v>
      </c>
      <c r="B4829">
        <v>71411</v>
      </c>
      <c r="C4829">
        <v>154</v>
      </c>
      <c r="D4829" t="s">
        <v>9344</v>
      </c>
      <c r="E4829" t="s">
        <v>36</v>
      </c>
      <c r="F4829" t="s">
        <v>4885</v>
      </c>
      <c r="G4829"/>
      <c r="H4829"/>
      <c r="I4829"/>
      <c r="J4829">
        <v>211765</v>
      </c>
      <c r="K4829" t="s">
        <v>38</v>
      </c>
      <c r="L4829" t="s">
        <v>46</v>
      </c>
      <c r="M4829" t="s">
        <v>730</v>
      </c>
      <c r="N4829" t="s">
        <v>51</v>
      </c>
      <c r="O4829">
        <v>1995</v>
      </c>
      <c r="P4829">
        <v>34902</v>
      </c>
      <c r="Q4829">
        <v>40.200000000000003</v>
      </c>
      <c r="R4829">
        <v>-73.05</v>
      </c>
      <c r="S4829">
        <v>122</v>
      </c>
      <c r="T4829">
        <v>122</v>
      </c>
      <c r="U4829" t="s">
        <v>9334</v>
      </c>
      <c r="V4829" t="s">
        <v>68</v>
      </c>
      <c r="W4829" t="s">
        <v>54</v>
      </c>
      <c r="X4829"/>
      <c r="Y4829"/>
      <c r="Z4829"/>
      <c r="AA4829"/>
      <c r="AB4829"/>
      <c r="AC4829"/>
      <c r="AD4829"/>
      <c r="AE4829"/>
      <c r="AF4829" t="s">
        <v>9347</v>
      </c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</row>
    <row r="4830" spans="1:46" ht="15" customHeight="1" x14ac:dyDescent="0.2">
      <c r="A4830">
        <v>72041</v>
      </c>
      <c r="B4830">
        <v>71412</v>
      </c>
      <c r="C4830">
        <v>154</v>
      </c>
      <c r="D4830" t="s">
        <v>9344</v>
      </c>
      <c r="E4830" t="s">
        <v>36</v>
      </c>
      <c r="F4830" t="s">
        <v>4886</v>
      </c>
      <c r="G4830"/>
      <c r="H4830"/>
      <c r="I4830"/>
      <c r="J4830">
        <v>211766</v>
      </c>
      <c r="K4830" t="s">
        <v>38</v>
      </c>
      <c r="L4830" t="s">
        <v>46</v>
      </c>
      <c r="M4830" t="s">
        <v>730</v>
      </c>
      <c r="N4830" t="s">
        <v>51</v>
      </c>
      <c r="O4830">
        <v>1995</v>
      </c>
      <c r="P4830">
        <v>34937</v>
      </c>
      <c r="Q4830">
        <v>40.383333</v>
      </c>
      <c r="R4830">
        <v>-72.95</v>
      </c>
      <c r="S4830">
        <v>145</v>
      </c>
      <c r="T4830">
        <v>145</v>
      </c>
      <c r="U4830" t="s">
        <v>9334</v>
      </c>
      <c r="V4830" t="s">
        <v>53</v>
      </c>
      <c r="W4830" t="s">
        <v>54</v>
      </c>
      <c r="X4830"/>
      <c r="Y4830"/>
      <c r="Z4830"/>
      <c r="AA4830"/>
      <c r="AB4830"/>
      <c r="AC4830"/>
      <c r="AD4830"/>
      <c r="AE4830"/>
      <c r="AF4830" t="s">
        <v>9347</v>
      </c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</row>
    <row r="4831" spans="1:46" ht="15" customHeight="1" x14ac:dyDescent="0.2">
      <c r="A4831">
        <v>72058</v>
      </c>
      <c r="B4831">
        <v>71429</v>
      </c>
      <c r="C4831">
        <v>154</v>
      </c>
      <c r="D4831" t="s">
        <v>9344</v>
      </c>
      <c r="E4831" t="s">
        <v>36</v>
      </c>
      <c r="F4831" t="s">
        <v>4887</v>
      </c>
      <c r="G4831"/>
      <c r="H4831"/>
      <c r="I4831"/>
      <c r="J4831">
        <v>211794</v>
      </c>
      <c r="K4831" t="s">
        <v>38</v>
      </c>
      <c r="L4831" t="s">
        <v>46</v>
      </c>
      <c r="M4831" t="s">
        <v>730</v>
      </c>
      <c r="N4831" t="s">
        <v>51</v>
      </c>
      <c r="O4831">
        <v>2001</v>
      </c>
      <c r="P4831">
        <v>37100</v>
      </c>
      <c r="Q4831">
        <v>40.233333000000002</v>
      </c>
      <c r="R4831">
        <v>-73.150000000000006</v>
      </c>
      <c r="S4831">
        <v>76</v>
      </c>
      <c r="T4831">
        <v>76</v>
      </c>
      <c r="U4831" t="s">
        <v>9334</v>
      </c>
      <c r="V4831" t="s">
        <v>53</v>
      </c>
      <c r="W4831" t="s">
        <v>54</v>
      </c>
      <c r="X4831">
        <v>8</v>
      </c>
      <c r="Y4831">
        <v>8</v>
      </c>
      <c r="Z4831" t="s">
        <v>9335</v>
      </c>
      <c r="AA4831" t="s">
        <v>56</v>
      </c>
      <c r="AB4831" t="s">
        <v>54</v>
      </c>
      <c r="AC4831"/>
      <c r="AD4831"/>
      <c r="AE4831"/>
      <c r="AF4831" t="s">
        <v>9347</v>
      </c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</row>
    <row r="4832" spans="1:46" ht="15" customHeight="1" x14ac:dyDescent="0.2">
      <c r="A4832">
        <v>72060</v>
      </c>
      <c r="B4832">
        <v>71431</v>
      </c>
      <c r="C4832">
        <v>154</v>
      </c>
      <c r="D4832" t="s">
        <v>1001</v>
      </c>
      <c r="E4832" t="s">
        <v>986</v>
      </c>
      <c r="F4832" t="s">
        <v>4888</v>
      </c>
      <c r="G4832"/>
      <c r="H4832"/>
      <c r="I4832"/>
      <c r="J4832">
        <v>211796</v>
      </c>
      <c r="K4832" t="s">
        <v>38</v>
      </c>
      <c r="L4832" t="s">
        <v>46</v>
      </c>
      <c r="M4832" t="s">
        <v>730</v>
      </c>
      <c r="N4832" t="s">
        <v>51</v>
      </c>
      <c r="O4832">
        <v>2001</v>
      </c>
      <c r="P4832">
        <v>37070</v>
      </c>
      <c r="Q4832">
        <v>39.783332999999999</v>
      </c>
      <c r="R4832">
        <v>-73.400000000000006</v>
      </c>
      <c r="S4832">
        <v>107</v>
      </c>
      <c r="T4832">
        <v>107</v>
      </c>
      <c r="U4832" t="s">
        <v>9334</v>
      </c>
      <c r="V4832" t="s">
        <v>53</v>
      </c>
      <c r="W4832" t="s">
        <v>54</v>
      </c>
      <c r="X4832">
        <v>14</v>
      </c>
      <c r="Y4832">
        <v>14</v>
      </c>
      <c r="Z4832" t="s">
        <v>9335</v>
      </c>
      <c r="AA4832" t="s">
        <v>56</v>
      </c>
      <c r="AB4832" t="s">
        <v>54</v>
      </c>
      <c r="AC4832"/>
      <c r="AD4832" t="s">
        <v>730</v>
      </c>
      <c r="AE4832" t="s">
        <v>40</v>
      </c>
      <c r="AF4832">
        <v>2001</v>
      </c>
      <c r="AG4832">
        <v>37094</v>
      </c>
      <c r="AH4832">
        <v>39.166666999999997</v>
      </c>
      <c r="AI4832">
        <v>-73.150000000000006</v>
      </c>
      <c r="AJ4832">
        <v>125</v>
      </c>
      <c r="AK4832">
        <v>125</v>
      </c>
      <c r="AL4832" t="s">
        <v>9334</v>
      </c>
      <c r="AM4832" t="s">
        <v>68</v>
      </c>
      <c r="AN4832" t="s">
        <v>54</v>
      </c>
      <c r="AO4832"/>
      <c r="AP4832"/>
      <c r="AQ4832"/>
      <c r="AR4832"/>
      <c r="AS4832"/>
      <c r="AT4832"/>
    </row>
    <row r="4833" spans="1:46" ht="15" customHeight="1" x14ac:dyDescent="0.2">
      <c r="A4833">
        <v>72062</v>
      </c>
      <c r="B4833">
        <v>71433</v>
      </c>
      <c r="C4833">
        <v>154</v>
      </c>
      <c r="D4833" t="s">
        <v>9344</v>
      </c>
      <c r="E4833" t="s">
        <v>36</v>
      </c>
      <c r="F4833" t="s">
        <v>4889</v>
      </c>
      <c r="G4833"/>
      <c r="H4833"/>
      <c r="I4833"/>
      <c r="J4833">
        <v>211798</v>
      </c>
      <c r="K4833" t="s">
        <v>38</v>
      </c>
      <c r="L4833" t="s">
        <v>46</v>
      </c>
      <c r="M4833" t="s">
        <v>730</v>
      </c>
      <c r="N4833" t="s">
        <v>51</v>
      </c>
      <c r="O4833">
        <v>2001</v>
      </c>
      <c r="P4833">
        <v>37069</v>
      </c>
      <c r="Q4833">
        <v>40.266666999999998</v>
      </c>
      <c r="R4833">
        <v>-72.966667000000001</v>
      </c>
      <c r="S4833">
        <v>91</v>
      </c>
      <c r="T4833">
        <v>91</v>
      </c>
      <c r="U4833" t="s">
        <v>9334</v>
      </c>
      <c r="V4833" t="s">
        <v>53</v>
      </c>
      <c r="W4833" t="s">
        <v>54</v>
      </c>
      <c r="X4833">
        <v>18</v>
      </c>
      <c r="Y4833">
        <v>18</v>
      </c>
      <c r="Z4833" t="s">
        <v>9335</v>
      </c>
      <c r="AA4833" t="s">
        <v>56</v>
      </c>
      <c r="AB4833" t="s">
        <v>54</v>
      </c>
      <c r="AC4833"/>
      <c r="AD4833"/>
      <c r="AE4833"/>
      <c r="AF4833" t="s">
        <v>9347</v>
      </c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</row>
    <row r="4834" spans="1:46" ht="15" customHeight="1" x14ac:dyDescent="0.2">
      <c r="A4834">
        <v>72064</v>
      </c>
      <c r="B4834">
        <v>71435</v>
      </c>
      <c r="C4834">
        <v>154</v>
      </c>
      <c r="D4834" t="s">
        <v>9344</v>
      </c>
      <c r="E4834" t="s">
        <v>36</v>
      </c>
      <c r="F4834" t="s">
        <v>4890</v>
      </c>
      <c r="G4834"/>
      <c r="H4834"/>
      <c r="I4834"/>
      <c r="J4834">
        <v>211800</v>
      </c>
      <c r="K4834" t="s">
        <v>38</v>
      </c>
      <c r="L4834" t="s">
        <v>46</v>
      </c>
      <c r="M4834" t="s">
        <v>730</v>
      </c>
      <c r="N4834" t="s">
        <v>51</v>
      </c>
      <c r="O4834">
        <v>1997</v>
      </c>
      <c r="P4834">
        <v>35617</v>
      </c>
      <c r="Q4834">
        <v>39.533332999999999</v>
      </c>
      <c r="R4834">
        <v>-73.533332999999999</v>
      </c>
      <c r="S4834">
        <v>46</v>
      </c>
      <c r="T4834">
        <v>46</v>
      </c>
      <c r="U4834" t="s">
        <v>9334</v>
      </c>
      <c r="V4834" t="s">
        <v>53</v>
      </c>
      <c r="W4834" t="s">
        <v>43</v>
      </c>
      <c r="X4834"/>
      <c r="Y4834"/>
      <c r="Z4834"/>
      <c r="AA4834"/>
      <c r="AB4834"/>
      <c r="AC4834"/>
      <c r="AD4834"/>
      <c r="AE4834"/>
      <c r="AF4834" t="s">
        <v>9347</v>
      </c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</row>
    <row r="4835" spans="1:46" ht="15" customHeight="1" x14ac:dyDescent="0.2">
      <c r="A4835">
        <v>72065</v>
      </c>
      <c r="B4835">
        <v>71436</v>
      </c>
      <c r="C4835">
        <v>154</v>
      </c>
      <c r="D4835" t="s">
        <v>1001</v>
      </c>
      <c r="E4835" t="s">
        <v>986</v>
      </c>
      <c r="F4835" t="s">
        <v>4891</v>
      </c>
      <c r="G4835"/>
      <c r="H4835"/>
      <c r="I4835"/>
      <c r="J4835">
        <v>211801</v>
      </c>
      <c r="K4835" t="s">
        <v>38</v>
      </c>
      <c r="L4835" t="s">
        <v>46</v>
      </c>
      <c r="M4835" t="s">
        <v>730</v>
      </c>
      <c r="N4835" t="s">
        <v>51</v>
      </c>
      <c r="O4835">
        <v>1997</v>
      </c>
      <c r="P4835">
        <v>35609</v>
      </c>
      <c r="Q4835">
        <v>39.65</v>
      </c>
      <c r="R4835">
        <v>-73.633332999999993</v>
      </c>
      <c r="S4835">
        <v>107</v>
      </c>
      <c r="T4835">
        <v>107</v>
      </c>
      <c r="U4835" t="s">
        <v>9334</v>
      </c>
      <c r="V4835" t="s">
        <v>53</v>
      </c>
      <c r="W4835" t="s">
        <v>54</v>
      </c>
      <c r="X4835">
        <v>19</v>
      </c>
      <c r="Y4835">
        <v>19</v>
      </c>
      <c r="Z4835" t="s">
        <v>9335</v>
      </c>
      <c r="AA4835" t="s">
        <v>56</v>
      </c>
      <c r="AB4835" t="s">
        <v>54</v>
      </c>
      <c r="AC4835"/>
      <c r="AD4835" t="s">
        <v>730</v>
      </c>
      <c r="AE4835" t="s">
        <v>40</v>
      </c>
      <c r="AF4835">
        <v>1998</v>
      </c>
      <c r="AG4835">
        <v>36138</v>
      </c>
      <c r="AH4835">
        <v>36.450000000000003</v>
      </c>
      <c r="AI4835">
        <v>-74.7</v>
      </c>
      <c r="AJ4835">
        <v>168</v>
      </c>
      <c r="AK4835">
        <v>168</v>
      </c>
      <c r="AL4835" t="s">
        <v>9334</v>
      </c>
      <c r="AM4835" t="s">
        <v>68</v>
      </c>
      <c r="AN4835" t="s">
        <v>54</v>
      </c>
      <c r="AO4835"/>
      <c r="AP4835"/>
      <c r="AQ4835"/>
      <c r="AR4835"/>
      <c r="AS4835"/>
      <c r="AT4835"/>
    </row>
    <row r="4836" spans="1:46" ht="15" customHeight="1" x14ac:dyDescent="0.2">
      <c r="A4836">
        <v>72077</v>
      </c>
      <c r="B4836">
        <v>71448</v>
      </c>
      <c r="C4836">
        <v>154</v>
      </c>
      <c r="D4836" t="s">
        <v>9344</v>
      </c>
      <c r="E4836" t="s">
        <v>36</v>
      </c>
      <c r="F4836" t="s">
        <v>4892</v>
      </c>
      <c r="G4836"/>
      <c r="H4836"/>
      <c r="I4836"/>
      <c r="J4836">
        <v>211813</v>
      </c>
      <c r="K4836" t="s">
        <v>38</v>
      </c>
      <c r="L4836" t="s">
        <v>46</v>
      </c>
      <c r="M4836" t="s">
        <v>730</v>
      </c>
      <c r="N4836" t="s">
        <v>51</v>
      </c>
      <c r="O4836">
        <v>1996</v>
      </c>
      <c r="P4836">
        <v>35231</v>
      </c>
      <c r="Q4836">
        <v>39.766666999999998</v>
      </c>
      <c r="R4836">
        <v>-73.400000000000006</v>
      </c>
      <c r="S4836">
        <v>61</v>
      </c>
      <c r="T4836">
        <v>61</v>
      </c>
      <c r="U4836" t="s">
        <v>9334</v>
      </c>
      <c r="V4836" t="s">
        <v>53</v>
      </c>
      <c r="W4836" t="s">
        <v>54</v>
      </c>
      <c r="X4836">
        <v>8</v>
      </c>
      <c r="Y4836">
        <v>8</v>
      </c>
      <c r="Z4836" t="s">
        <v>9335</v>
      </c>
      <c r="AA4836" t="s">
        <v>56</v>
      </c>
      <c r="AB4836" t="s">
        <v>54</v>
      </c>
      <c r="AC4836"/>
      <c r="AD4836"/>
      <c r="AE4836"/>
      <c r="AF4836" t="s">
        <v>9347</v>
      </c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</row>
    <row r="4837" spans="1:46" ht="15" customHeight="1" x14ac:dyDescent="0.2">
      <c r="A4837">
        <v>72079</v>
      </c>
      <c r="B4837">
        <v>71450</v>
      </c>
      <c r="C4837">
        <v>154</v>
      </c>
      <c r="D4837" t="s">
        <v>9344</v>
      </c>
      <c r="E4837" t="s">
        <v>36</v>
      </c>
      <c r="F4837" t="s">
        <v>4893</v>
      </c>
      <c r="G4837"/>
      <c r="H4837"/>
      <c r="I4837"/>
      <c r="J4837">
        <v>211815</v>
      </c>
      <c r="K4837" t="s">
        <v>38</v>
      </c>
      <c r="L4837" t="s">
        <v>46</v>
      </c>
      <c r="M4837" t="s">
        <v>730</v>
      </c>
      <c r="N4837" t="s">
        <v>51</v>
      </c>
      <c r="O4837">
        <v>1995</v>
      </c>
      <c r="P4837">
        <v>34875</v>
      </c>
      <c r="Q4837">
        <v>40.166666999999997</v>
      </c>
      <c r="R4837">
        <v>-73.483333000000002</v>
      </c>
      <c r="S4837">
        <v>122</v>
      </c>
      <c r="T4837">
        <v>122</v>
      </c>
      <c r="U4837" t="s">
        <v>9334</v>
      </c>
      <c r="V4837" t="s">
        <v>53</v>
      </c>
      <c r="W4837" t="s">
        <v>54</v>
      </c>
      <c r="X4837">
        <v>27</v>
      </c>
      <c r="Y4837">
        <v>27</v>
      </c>
      <c r="Z4837" t="s">
        <v>9335</v>
      </c>
      <c r="AA4837" t="s">
        <v>56</v>
      </c>
      <c r="AB4837" t="s">
        <v>54</v>
      </c>
      <c r="AC4837"/>
      <c r="AD4837"/>
      <c r="AE4837"/>
      <c r="AF4837" t="s">
        <v>9347</v>
      </c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</row>
    <row r="4838" spans="1:46" ht="15" customHeight="1" x14ac:dyDescent="0.2">
      <c r="A4838">
        <v>72087</v>
      </c>
      <c r="B4838">
        <v>71458</v>
      </c>
      <c r="C4838">
        <v>154</v>
      </c>
      <c r="D4838" t="s">
        <v>9344</v>
      </c>
      <c r="E4838" t="s">
        <v>36</v>
      </c>
      <c r="F4838" t="s">
        <v>4894</v>
      </c>
      <c r="G4838"/>
      <c r="H4838"/>
      <c r="I4838"/>
      <c r="J4838">
        <v>211827</v>
      </c>
      <c r="K4838" t="s">
        <v>38</v>
      </c>
      <c r="L4838" t="s">
        <v>46</v>
      </c>
      <c r="M4838" t="s">
        <v>730</v>
      </c>
      <c r="N4838" t="s">
        <v>51</v>
      </c>
      <c r="O4838">
        <v>1995</v>
      </c>
      <c r="P4838">
        <v>34864</v>
      </c>
      <c r="Q4838">
        <v>39.716667000000001</v>
      </c>
      <c r="R4838">
        <v>-73.5</v>
      </c>
      <c r="S4838">
        <v>76</v>
      </c>
      <c r="T4838">
        <v>76</v>
      </c>
      <c r="U4838" t="s">
        <v>9334</v>
      </c>
      <c r="V4838" t="s">
        <v>53</v>
      </c>
      <c r="W4838" t="s">
        <v>54</v>
      </c>
      <c r="X4838">
        <v>9</v>
      </c>
      <c r="Y4838">
        <v>9</v>
      </c>
      <c r="Z4838" t="s">
        <v>9335</v>
      </c>
      <c r="AA4838" t="s">
        <v>56</v>
      </c>
      <c r="AB4838" t="s">
        <v>54</v>
      </c>
      <c r="AC4838"/>
      <c r="AD4838"/>
      <c r="AE4838"/>
      <c r="AF4838" t="s">
        <v>9347</v>
      </c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</row>
    <row r="4839" spans="1:46" ht="15" customHeight="1" x14ac:dyDescent="0.2">
      <c r="A4839">
        <v>72137</v>
      </c>
      <c r="B4839">
        <v>71506</v>
      </c>
      <c r="C4839">
        <v>154</v>
      </c>
      <c r="D4839" t="s">
        <v>9344</v>
      </c>
      <c r="E4839" t="s">
        <v>36</v>
      </c>
      <c r="F4839" t="s">
        <v>4895</v>
      </c>
      <c r="G4839"/>
      <c r="H4839"/>
      <c r="I4839"/>
      <c r="J4839">
        <v>212107</v>
      </c>
      <c r="K4839" t="s">
        <v>38</v>
      </c>
      <c r="L4839" t="s">
        <v>46</v>
      </c>
      <c r="M4839" t="s">
        <v>730</v>
      </c>
      <c r="N4839" t="s">
        <v>51</v>
      </c>
      <c r="O4839">
        <v>1997</v>
      </c>
      <c r="P4839">
        <v>35666</v>
      </c>
      <c r="Q4839">
        <v>40.333333000000003</v>
      </c>
      <c r="R4839">
        <v>-73.216667000000001</v>
      </c>
      <c r="S4839">
        <v>137</v>
      </c>
      <c r="T4839">
        <v>137</v>
      </c>
      <c r="U4839" t="s">
        <v>9334</v>
      </c>
      <c r="V4839" t="s">
        <v>53</v>
      </c>
      <c r="W4839" t="s">
        <v>54</v>
      </c>
      <c r="X4839">
        <v>36</v>
      </c>
      <c r="Y4839">
        <v>36</v>
      </c>
      <c r="Z4839" t="s">
        <v>9335</v>
      </c>
      <c r="AA4839" t="s">
        <v>56</v>
      </c>
      <c r="AB4839" t="s">
        <v>54</v>
      </c>
      <c r="AC4839"/>
      <c r="AD4839"/>
      <c r="AE4839"/>
      <c r="AF4839" t="s">
        <v>9347</v>
      </c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</row>
    <row r="4840" spans="1:46" ht="15" customHeight="1" x14ac:dyDescent="0.2">
      <c r="A4840">
        <v>72144</v>
      </c>
      <c r="B4840">
        <v>71513</v>
      </c>
      <c r="C4840">
        <v>154</v>
      </c>
      <c r="D4840" t="s">
        <v>9344</v>
      </c>
      <c r="E4840" t="s">
        <v>36</v>
      </c>
      <c r="F4840" t="s">
        <v>4896</v>
      </c>
      <c r="G4840"/>
      <c r="H4840"/>
      <c r="I4840"/>
      <c r="J4840">
        <v>212134</v>
      </c>
      <c r="K4840" t="s">
        <v>38</v>
      </c>
      <c r="L4840" t="s">
        <v>46</v>
      </c>
      <c r="M4840" t="s">
        <v>730</v>
      </c>
      <c r="N4840" t="s">
        <v>51</v>
      </c>
      <c r="O4840">
        <v>1995</v>
      </c>
      <c r="P4840">
        <v>34867</v>
      </c>
      <c r="Q4840">
        <v>39.883333</v>
      </c>
      <c r="R4840">
        <v>-73.2</v>
      </c>
      <c r="S4840">
        <v>157</v>
      </c>
      <c r="T4840">
        <v>157</v>
      </c>
      <c r="U4840" t="s">
        <v>9334</v>
      </c>
      <c r="V4840" t="s">
        <v>68</v>
      </c>
      <c r="W4840" t="s">
        <v>43</v>
      </c>
      <c r="X4840"/>
      <c r="Y4840"/>
      <c r="Z4840"/>
      <c r="AA4840"/>
      <c r="AB4840"/>
      <c r="AC4840"/>
      <c r="AD4840"/>
      <c r="AE4840"/>
      <c r="AF4840" t="s">
        <v>9347</v>
      </c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</row>
    <row r="4841" spans="1:46" ht="15" customHeight="1" x14ac:dyDescent="0.2">
      <c r="A4841">
        <v>72178</v>
      </c>
      <c r="B4841">
        <v>71546</v>
      </c>
      <c r="C4841">
        <v>154</v>
      </c>
      <c r="D4841" t="s">
        <v>9344</v>
      </c>
      <c r="E4841" t="s">
        <v>36</v>
      </c>
      <c r="F4841" t="s">
        <v>4897</v>
      </c>
      <c r="G4841"/>
      <c r="H4841"/>
      <c r="I4841"/>
      <c r="J4841">
        <v>212171</v>
      </c>
      <c r="K4841" t="s">
        <v>38</v>
      </c>
      <c r="L4841" t="s">
        <v>46</v>
      </c>
      <c r="M4841" t="s">
        <v>730</v>
      </c>
      <c r="N4841" t="s">
        <v>51</v>
      </c>
      <c r="O4841">
        <v>1995</v>
      </c>
      <c r="P4841">
        <v>34865</v>
      </c>
      <c r="Q4841">
        <v>39.683332999999998</v>
      </c>
      <c r="R4841">
        <v>-73.5</v>
      </c>
      <c r="S4841">
        <v>122</v>
      </c>
      <c r="T4841">
        <v>122</v>
      </c>
      <c r="U4841" t="s">
        <v>9334</v>
      </c>
      <c r="V4841" t="s">
        <v>68</v>
      </c>
      <c r="W4841" t="s">
        <v>54</v>
      </c>
      <c r="X4841">
        <v>25</v>
      </c>
      <c r="Y4841">
        <v>25</v>
      </c>
      <c r="Z4841" t="s">
        <v>9335</v>
      </c>
      <c r="AA4841" t="s">
        <v>56</v>
      </c>
      <c r="AB4841" t="s">
        <v>54</v>
      </c>
      <c r="AC4841"/>
      <c r="AD4841"/>
      <c r="AE4841"/>
      <c r="AF4841" t="s">
        <v>9347</v>
      </c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</row>
    <row r="4842" spans="1:46" ht="15" customHeight="1" x14ac:dyDescent="0.2">
      <c r="A4842">
        <v>72185</v>
      </c>
      <c r="B4842">
        <v>71553</v>
      </c>
      <c r="C4842">
        <v>154</v>
      </c>
      <c r="D4842" t="s">
        <v>9344</v>
      </c>
      <c r="E4842" t="s">
        <v>36</v>
      </c>
      <c r="F4842" t="s">
        <v>4898</v>
      </c>
      <c r="G4842"/>
      <c r="H4842"/>
      <c r="I4842"/>
      <c r="J4842">
        <v>212207</v>
      </c>
      <c r="K4842" t="s">
        <v>38</v>
      </c>
      <c r="L4842" t="s">
        <v>46</v>
      </c>
      <c r="M4842" t="s">
        <v>730</v>
      </c>
      <c r="N4842" t="s">
        <v>51</v>
      </c>
      <c r="O4842">
        <v>1995</v>
      </c>
      <c r="P4842">
        <v>34874</v>
      </c>
      <c r="Q4842">
        <v>40.25</v>
      </c>
      <c r="R4842">
        <v>-73.216667000000001</v>
      </c>
      <c r="S4842">
        <v>107</v>
      </c>
      <c r="T4842">
        <v>107</v>
      </c>
      <c r="U4842" t="s">
        <v>9334</v>
      </c>
      <c r="V4842" t="s">
        <v>68</v>
      </c>
      <c r="W4842" t="s">
        <v>54</v>
      </c>
      <c r="X4842">
        <v>20</v>
      </c>
      <c r="Y4842">
        <v>20</v>
      </c>
      <c r="Z4842" t="s">
        <v>9335</v>
      </c>
      <c r="AA4842" t="s">
        <v>56</v>
      </c>
      <c r="AB4842" t="s">
        <v>54</v>
      </c>
      <c r="AC4842"/>
      <c r="AD4842"/>
      <c r="AE4842"/>
      <c r="AF4842" t="s">
        <v>9347</v>
      </c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</row>
    <row r="4843" spans="1:46" ht="15" customHeight="1" x14ac:dyDescent="0.2">
      <c r="A4843">
        <v>72190</v>
      </c>
      <c r="B4843">
        <v>71558</v>
      </c>
      <c r="C4843">
        <v>154</v>
      </c>
      <c r="D4843" t="s">
        <v>9344</v>
      </c>
      <c r="E4843" t="s">
        <v>36</v>
      </c>
      <c r="F4843" t="s">
        <v>4899</v>
      </c>
      <c r="G4843"/>
      <c r="H4843"/>
      <c r="I4843"/>
      <c r="J4843">
        <v>212218</v>
      </c>
      <c r="K4843" t="s">
        <v>38</v>
      </c>
      <c r="L4843" t="s">
        <v>46</v>
      </c>
      <c r="M4843" t="s">
        <v>730</v>
      </c>
      <c r="N4843" t="s">
        <v>51</v>
      </c>
      <c r="O4843">
        <v>1999</v>
      </c>
      <c r="P4843">
        <v>36379</v>
      </c>
      <c r="Q4843">
        <v>40.65</v>
      </c>
      <c r="R4843">
        <v>-72.433333000000005</v>
      </c>
      <c r="S4843">
        <v>71</v>
      </c>
      <c r="T4843">
        <v>71</v>
      </c>
      <c r="U4843" t="s">
        <v>9334</v>
      </c>
      <c r="V4843" t="s">
        <v>68</v>
      </c>
      <c r="W4843" t="s">
        <v>54</v>
      </c>
      <c r="X4843">
        <v>7</v>
      </c>
      <c r="Y4843">
        <v>7</v>
      </c>
      <c r="Z4843" t="s">
        <v>9335</v>
      </c>
      <c r="AA4843" t="s">
        <v>56</v>
      </c>
      <c r="AB4843" t="s">
        <v>54</v>
      </c>
      <c r="AC4843"/>
      <c r="AD4843"/>
      <c r="AE4843"/>
      <c r="AF4843" t="s">
        <v>9347</v>
      </c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</row>
    <row r="4844" spans="1:46" ht="15" customHeight="1" x14ac:dyDescent="0.2">
      <c r="A4844">
        <v>72197</v>
      </c>
      <c r="B4844">
        <v>71565</v>
      </c>
      <c r="C4844">
        <v>154</v>
      </c>
      <c r="D4844" t="s">
        <v>9344</v>
      </c>
      <c r="E4844" t="s">
        <v>36</v>
      </c>
      <c r="F4844" t="s">
        <v>4900</v>
      </c>
      <c r="G4844"/>
      <c r="H4844"/>
      <c r="I4844"/>
      <c r="J4844">
        <v>212234</v>
      </c>
      <c r="K4844" t="s">
        <v>38</v>
      </c>
      <c r="L4844" t="s">
        <v>46</v>
      </c>
      <c r="M4844" t="s">
        <v>730</v>
      </c>
      <c r="N4844" t="s">
        <v>51</v>
      </c>
      <c r="O4844">
        <v>1995</v>
      </c>
      <c r="P4844">
        <v>34883</v>
      </c>
      <c r="Q4844">
        <v>39.016666999999998</v>
      </c>
      <c r="R4844">
        <v>-74.083332999999996</v>
      </c>
      <c r="S4844">
        <v>183</v>
      </c>
      <c r="T4844">
        <v>183</v>
      </c>
      <c r="U4844" t="s">
        <v>9334</v>
      </c>
      <c r="V4844" t="s">
        <v>53</v>
      </c>
      <c r="W4844" t="s">
        <v>54</v>
      </c>
      <c r="X4844">
        <v>45</v>
      </c>
      <c r="Y4844">
        <v>45</v>
      </c>
      <c r="Z4844" t="s">
        <v>9335</v>
      </c>
      <c r="AA4844" t="s">
        <v>56</v>
      </c>
      <c r="AB4844" t="s">
        <v>54</v>
      </c>
      <c r="AC4844"/>
      <c r="AD4844"/>
      <c r="AE4844"/>
      <c r="AF4844" t="s">
        <v>9347</v>
      </c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</row>
    <row r="4845" spans="1:46" ht="15" customHeight="1" x14ac:dyDescent="0.2">
      <c r="A4845">
        <v>72220</v>
      </c>
      <c r="B4845">
        <v>71588</v>
      </c>
      <c r="C4845">
        <v>154</v>
      </c>
      <c r="D4845" t="s">
        <v>9344</v>
      </c>
      <c r="E4845" t="s">
        <v>36</v>
      </c>
      <c r="F4845" t="s">
        <v>4901</v>
      </c>
      <c r="G4845"/>
      <c r="H4845"/>
      <c r="I4845"/>
      <c r="J4845">
        <v>212261</v>
      </c>
      <c r="K4845" t="s">
        <v>38</v>
      </c>
      <c r="L4845" t="s">
        <v>46</v>
      </c>
      <c r="M4845" t="s">
        <v>730</v>
      </c>
      <c r="N4845" t="s">
        <v>51</v>
      </c>
      <c r="O4845">
        <v>1995</v>
      </c>
      <c r="P4845">
        <v>34861</v>
      </c>
      <c r="Q4845">
        <v>40.766666999999998</v>
      </c>
      <c r="R4845">
        <v>-71.583332999999996</v>
      </c>
      <c r="S4845">
        <v>137</v>
      </c>
      <c r="T4845">
        <v>137</v>
      </c>
      <c r="U4845" t="s">
        <v>9334</v>
      </c>
      <c r="V4845" t="s">
        <v>53</v>
      </c>
      <c r="W4845" t="s">
        <v>54</v>
      </c>
      <c r="X4845">
        <v>27</v>
      </c>
      <c r="Y4845">
        <v>27</v>
      </c>
      <c r="Z4845" t="s">
        <v>9335</v>
      </c>
      <c r="AA4845" t="s">
        <v>56</v>
      </c>
      <c r="AB4845" t="s">
        <v>54</v>
      </c>
      <c r="AC4845"/>
      <c r="AD4845"/>
      <c r="AE4845"/>
      <c r="AF4845" t="s">
        <v>9347</v>
      </c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</row>
    <row r="4846" spans="1:46" ht="15" customHeight="1" x14ac:dyDescent="0.2">
      <c r="A4846">
        <v>72245</v>
      </c>
      <c r="B4846">
        <v>71612</v>
      </c>
      <c r="C4846">
        <v>154</v>
      </c>
      <c r="D4846" t="s">
        <v>9344</v>
      </c>
      <c r="E4846" t="s">
        <v>36</v>
      </c>
      <c r="F4846" t="s">
        <v>4902</v>
      </c>
      <c r="G4846"/>
      <c r="H4846"/>
      <c r="I4846"/>
      <c r="J4846">
        <v>212285</v>
      </c>
      <c r="K4846" t="s">
        <v>38</v>
      </c>
      <c r="L4846" t="s">
        <v>46</v>
      </c>
      <c r="M4846" t="s">
        <v>730</v>
      </c>
      <c r="N4846" t="s">
        <v>51</v>
      </c>
      <c r="O4846">
        <v>1995</v>
      </c>
      <c r="P4846">
        <v>34874</v>
      </c>
      <c r="Q4846">
        <v>38.166666999999997</v>
      </c>
      <c r="R4846">
        <v>-74.599999999999994</v>
      </c>
      <c r="S4846">
        <v>122</v>
      </c>
      <c r="T4846">
        <v>122</v>
      </c>
      <c r="U4846" t="s">
        <v>9334</v>
      </c>
      <c r="V4846" t="s">
        <v>53</v>
      </c>
      <c r="W4846" t="s">
        <v>54</v>
      </c>
      <c r="X4846">
        <v>23</v>
      </c>
      <c r="Y4846">
        <v>23</v>
      </c>
      <c r="Z4846" t="s">
        <v>9335</v>
      </c>
      <c r="AA4846" t="s">
        <v>56</v>
      </c>
      <c r="AB4846" t="s">
        <v>54</v>
      </c>
      <c r="AC4846"/>
      <c r="AD4846"/>
      <c r="AE4846"/>
      <c r="AF4846" t="s">
        <v>9347</v>
      </c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</row>
    <row r="4847" spans="1:46" ht="15" customHeight="1" x14ac:dyDescent="0.2">
      <c r="A4847">
        <v>72258</v>
      </c>
      <c r="B4847">
        <v>71625</v>
      </c>
      <c r="C4847">
        <v>154</v>
      </c>
      <c r="D4847" t="s">
        <v>9344</v>
      </c>
      <c r="E4847" t="s">
        <v>36</v>
      </c>
      <c r="F4847" t="s">
        <v>4903</v>
      </c>
      <c r="G4847"/>
      <c r="H4847"/>
      <c r="I4847"/>
      <c r="J4847">
        <v>212309</v>
      </c>
      <c r="K4847" t="s">
        <v>38</v>
      </c>
      <c r="L4847" t="s">
        <v>46</v>
      </c>
      <c r="M4847" t="s">
        <v>730</v>
      </c>
      <c r="N4847" t="s">
        <v>51</v>
      </c>
      <c r="O4847">
        <v>1997</v>
      </c>
      <c r="P4847">
        <v>35700</v>
      </c>
      <c r="Q4847">
        <v>40.466667000000001</v>
      </c>
      <c r="R4847">
        <v>-72.916667000000004</v>
      </c>
      <c r="S4847">
        <v>122</v>
      </c>
      <c r="T4847">
        <v>122</v>
      </c>
      <c r="U4847" t="s">
        <v>9334</v>
      </c>
      <c r="V4847" t="s">
        <v>68</v>
      </c>
      <c r="W4847" t="s">
        <v>54</v>
      </c>
      <c r="X4847">
        <v>29</v>
      </c>
      <c r="Y4847">
        <v>29</v>
      </c>
      <c r="Z4847" t="s">
        <v>9335</v>
      </c>
      <c r="AA4847" t="s">
        <v>56</v>
      </c>
      <c r="AB4847" t="s">
        <v>54</v>
      </c>
      <c r="AC4847"/>
      <c r="AD4847"/>
      <c r="AE4847"/>
      <c r="AF4847" t="s">
        <v>9347</v>
      </c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</row>
    <row r="4848" spans="1:46" ht="15" customHeight="1" x14ac:dyDescent="0.2">
      <c r="A4848">
        <v>72275</v>
      </c>
      <c r="B4848">
        <v>71642</v>
      </c>
      <c r="C4848">
        <v>154</v>
      </c>
      <c r="D4848" t="s">
        <v>9344</v>
      </c>
      <c r="E4848" t="s">
        <v>36</v>
      </c>
      <c r="F4848" t="s">
        <v>4904</v>
      </c>
      <c r="G4848"/>
      <c r="H4848"/>
      <c r="I4848"/>
      <c r="J4848">
        <v>212328</v>
      </c>
      <c r="K4848" t="s">
        <v>38</v>
      </c>
      <c r="L4848" t="s">
        <v>46</v>
      </c>
      <c r="M4848" t="s">
        <v>730</v>
      </c>
      <c r="N4848" t="s">
        <v>51</v>
      </c>
      <c r="O4848">
        <v>1995</v>
      </c>
      <c r="P4848">
        <v>34874</v>
      </c>
      <c r="Q4848">
        <v>40.383333</v>
      </c>
      <c r="R4848">
        <v>-72.416667000000004</v>
      </c>
      <c r="S4848"/>
      <c r="T4848"/>
      <c r="U4848"/>
      <c r="V4848"/>
      <c r="W4848"/>
      <c r="X4848">
        <v>9</v>
      </c>
      <c r="Y4848">
        <v>9</v>
      </c>
      <c r="Z4848" t="s">
        <v>9335</v>
      </c>
      <c r="AA4848" t="s">
        <v>56</v>
      </c>
      <c r="AB4848" t="s">
        <v>54</v>
      </c>
      <c r="AC4848"/>
      <c r="AD4848"/>
      <c r="AE4848"/>
      <c r="AF4848" t="s">
        <v>9347</v>
      </c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</row>
    <row r="4849" spans="1:46" ht="15" customHeight="1" x14ac:dyDescent="0.2">
      <c r="A4849">
        <v>72291</v>
      </c>
      <c r="B4849">
        <v>71658</v>
      </c>
      <c r="C4849">
        <v>154</v>
      </c>
      <c r="D4849" t="s">
        <v>9344</v>
      </c>
      <c r="E4849" t="s">
        <v>36</v>
      </c>
      <c r="F4849" t="s">
        <v>4905</v>
      </c>
      <c r="G4849"/>
      <c r="H4849"/>
      <c r="I4849"/>
      <c r="J4849">
        <v>212406</v>
      </c>
      <c r="K4849" t="s">
        <v>38</v>
      </c>
      <c r="L4849" t="s">
        <v>46</v>
      </c>
      <c r="M4849" t="s">
        <v>730</v>
      </c>
      <c r="N4849" t="s">
        <v>51</v>
      </c>
      <c r="O4849">
        <v>1995</v>
      </c>
      <c r="P4849">
        <v>34876</v>
      </c>
      <c r="Q4849">
        <v>40.433332999999998</v>
      </c>
      <c r="R4849">
        <v>-72.483333000000002</v>
      </c>
      <c r="S4849">
        <v>107</v>
      </c>
      <c r="T4849">
        <v>107</v>
      </c>
      <c r="U4849" t="s">
        <v>9334</v>
      </c>
      <c r="V4849" t="s">
        <v>53</v>
      </c>
      <c r="W4849" t="s">
        <v>54</v>
      </c>
      <c r="X4849">
        <v>18</v>
      </c>
      <c r="Y4849">
        <v>18</v>
      </c>
      <c r="Z4849" t="s">
        <v>9335</v>
      </c>
      <c r="AA4849" t="s">
        <v>56</v>
      </c>
      <c r="AB4849" t="s">
        <v>54</v>
      </c>
      <c r="AC4849"/>
      <c r="AD4849"/>
      <c r="AE4849"/>
      <c r="AF4849" t="s">
        <v>9347</v>
      </c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</row>
    <row r="4850" spans="1:46" ht="15" customHeight="1" x14ac:dyDescent="0.2">
      <c r="A4850">
        <v>72292</v>
      </c>
      <c r="B4850">
        <v>71659</v>
      </c>
      <c r="C4850">
        <v>154</v>
      </c>
      <c r="D4850" t="s">
        <v>9344</v>
      </c>
      <c r="E4850" t="s">
        <v>36</v>
      </c>
      <c r="F4850" t="s">
        <v>4906</v>
      </c>
      <c r="G4850"/>
      <c r="H4850"/>
      <c r="I4850"/>
      <c r="J4850">
        <v>212407</v>
      </c>
      <c r="K4850" t="s">
        <v>38</v>
      </c>
      <c r="L4850" t="s">
        <v>46</v>
      </c>
      <c r="M4850" t="s">
        <v>730</v>
      </c>
      <c r="N4850" t="s">
        <v>51</v>
      </c>
      <c r="O4850">
        <v>1995</v>
      </c>
      <c r="P4850">
        <v>34874</v>
      </c>
      <c r="Q4850">
        <v>40.4</v>
      </c>
      <c r="R4850">
        <v>-72.616667000000007</v>
      </c>
      <c r="S4850"/>
      <c r="T4850"/>
      <c r="U4850"/>
      <c r="V4850"/>
      <c r="W4850"/>
      <c r="X4850">
        <v>16</v>
      </c>
      <c r="Y4850">
        <v>16</v>
      </c>
      <c r="Z4850" t="s">
        <v>9335</v>
      </c>
      <c r="AA4850" t="s">
        <v>56</v>
      </c>
      <c r="AB4850" t="s">
        <v>54</v>
      </c>
      <c r="AC4850"/>
      <c r="AD4850"/>
      <c r="AE4850"/>
      <c r="AF4850" t="s">
        <v>9347</v>
      </c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</row>
    <row r="4851" spans="1:46" ht="15" customHeight="1" x14ac:dyDescent="0.2">
      <c r="A4851">
        <v>72313</v>
      </c>
      <c r="B4851">
        <v>71680</v>
      </c>
      <c r="C4851">
        <v>154</v>
      </c>
      <c r="D4851" t="s">
        <v>9344</v>
      </c>
      <c r="E4851" t="s">
        <v>36</v>
      </c>
      <c r="F4851" t="s">
        <v>4907</v>
      </c>
      <c r="G4851"/>
      <c r="H4851"/>
      <c r="I4851"/>
      <c r="J4851">
        <v>212439</v>
      </c>
      <c r="K4851" t="s">
        <v>38</v>
      </c>
      <c r="L4851" t="s">
        <v>46</v>
      </c>
      <c r="M4851" t="s">
        <v>730</v>
      </c>
      <c r="N4851" t="s">
        <v>51</v>
      </c>
      <c r="O4851">
        <v>1995</v>
      </c>
      <c r="P4851">
        <v>34888</v>
      </c>
      <c r="Q4851">
        <v>40.833333000000003</v>
      </c>
      <c r="R4851">
        <v>-71.283332999999999</v>
      </c>
      <c r="S4851">
        <v>107</v>
      </c>
      <c r="T4851">
        <v>107</v>
      </c>
      <c r="U4851" t="s">
        <v>9334</v>
      </c>
      <c r="V4851" t="s">
        <v>53</v>
      </c>
      <c r="W4851" t="s">
        <v>54</v>
      </c>
      <c r="X4851">
        <v>16</v>
      </c>
      <c r="Y4851">
        <v>16</v>
      </c>
      <c r="Z4851" t="s">
        <v>9335</v>
      </c>
      <c r="AA4851" t="s">
        <v>56</v>
      </c>
      <c r="AB4851" t="s">
        <v>54</v>
      </c>
      <c r="AC4851"/>
      <c r="AD4851"/>
      <c r="AE4851"/>
      <c r="AF4851" t="s">
        <v>9347</v>
      </c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</row>
    <row r="4852" spans="1:46" ht="15" customHeight="1" x14ac:dyDescent="0.2">
      <c r="A4852">
        <v>72403</v>
      </c>
      <c r="B4852">
        <v>71767</v>
      </c>
      <c r="C4852">
        <v>154</v>
      </c>
      <c r="D4852" t="s">
        <v>1001</v>
      </c>
      <c r="E4852" t="s">
        <v>986</v>
      </c>
      <c r="F4852" t="s">
        <v>4908</v>
      </c>
      <c r="G4852"/>
      <c r="H4852"/>
      <c r="I4852"/>
      <c r="J4852">
        <v>212580</v>
      </c>
      <c r="K4852" t="s">
        <v>38</v>
      </c>
      <c r="L4852" t="s">
        <v>46</v>
      </c>
      <c r="M4852" t="s">
        <v>730</v>
      </c>
      <c r="N4852" t="s">
        <v>51</v>
      </c>
      <c r="O4852">
        <v>1995</v>
      </c>
      <c r="P4852">
        <v>34871</v>
      </c>
      <c r="Q4852">
        <v>40.700000000000003</v>
      </c>
      <c r="R4852">
        <v>-71.95</v>
      </c>
      <c r="S4852">
        <v>122</v>
      </c>
      <c r="T4852">
        <v>122</v>
      </c>
      <c r="U4852" t="s">
        <v>9334</v>
      </c>
      <c r="V4852" t="s">
        <v>53</v>
      </c>
      <c r="W4852" t="s">
        <v>54</v>
      </c>
      <c r="X4852">
        <v>25</v>
      </c>
      <c r="Y4852">
        <v>25</v>
      </c>
      <c r="Z4852" t="s">
        <v>9335</v>
      </c>
      <c r="AA4852" t="s">
        <v>56</v>
      </c>
      <c r="AB4852" t="s">
        <v>54</v>
      </c>
      <c r="AC4852"/>
      <c r="AD4852" t="s">
        <v>730</v>
      </c>
      <c r="AE4852" t="s">
        <v>40</v>
      </c>
      <c r="AF4852">
        <v>1995</v>
      </c>
      <c r="AG4852">
        <v>35044</v>
      </c>
      <c r="AH4852">
        <v>35.633333</v>
      </c>
      <c r="AI4852">
        <v>-74.75</v>
      </c>
      <c r="AJ4852">
        <v>136</v>
      </c>
      <c r="AK4852">
        <v>136</v>
      </c>
      <c r="AL4852" t="s">
        <v>9334</v>
      </c>
      <c r="AM4852" t="s">
        <v>68</v>
      </c>
      <c r="AN4852" t="s">
        <v>54</v>
      </c>
      <c r="AO4852"/>
      <c r="AP4852"/>
      <c r="AQ4852"/>
      <c r="AR4852"/>
      <c r="AS4852"/>
      <c r="AT4852"/>
    </row>
    <row r="4853" spans="1:46" ht="15" customHeight="1" x14ac:dyDescent="0.2">
      <c r="A4853">
        <v>72420</v>
      </c>
      <c r="B4853">
        <v>71784</v>
      </c>
      <c r="C4853">
        <v>154</v>
      </c>
      <c r="D4853" t="s">
        <v>9344</v>
      </c>
      <c r="E4853" t="s">
        <v>36</v>
      </c>
      <c r="F4853" t="s">
        <v>4909</v>
      </c>
      <c r="G4853"/>
      <c r="H4853"/>
      <c r="I4853"/>
      <c r="J4853">
        <v>212599</v>
      </c>
      <c r="K4853" t="s">
        <v>38</v>
      </c>
      <c r="L4853" t="s">
        <v>46</v>
      </c>
      <c r="M4853" t="s">
        <v>730</v>
      </c>
      <c r="N4853" t="s">
        <v>51</v>
      </c>
      <c r="O4853">
        <v>1995</v>
      </c>
      <c r="P4853">
        <v>34972</v>
      </c>
      <c r="Q4853">
        <v>40.316667000000002</v>
      </c>
      <c r="R4853">
        <v>-73.2</v>
      </c>
      <c r="S4853">
        <v>122</v>
      </c>
      <c r="T4853">
        <v>122</v>
      </c>
      <c r="U4853" t="s">
        <v>9334</v>
      </c>
      <c r="V4853" t="s">
        <v>53</v>
      </c>
      <c r="W4853" t="s">
        <v>54</v>
      </c>
      <c r="X4853">
        <v>23</v>
      </c>
      <c r="Y4853">
        <v>23</v>
      </c>
      <c r="Z4853" t="s">
        <v>9335</v>
      </c>
      <c r="AA4853" t="s">
        <v>56</v>
      </c>
      <c r="AB4853" t="s">
        <v>54</v>
      </c>
      <c r="AC4853"/>
      <c r="AD4853"/>
      <c r="AE4853"/>
      <c r="AF4853" t="s">
        <v>9347</v>
      </c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</row>
    <row r="4854" spans="1:46" ht="15" customHeight="1" x14ac:dyDescent="0.2">
      <c r="A4854">
        <v>72577</v>
      </c>
      <c r="B4854">
        <v>71938</v>
      </c>
      <c r="C4854">
        <v>154</v>
      </c>
      <c r="D4854" t="s">
        <v>9344</v>
      </c>
      <c r="E4854" t="s">
        <v>36</v>
      </c>
      <c r="F4854" t="s">
        <v>4910</v>
      </c>
      <c r="G4854"/>
      <c r="H4854"/>
      <c r="I4854"/>
      <c r="J4854">
        <v>212792</v>
      </c>
      <c r="K4854" t="s">
        <v>38</v>
      </c>
      <c r="L4854" t="s">
        <v>46</v>
      </c>
      <c r="M4854" t="s">
        <v>730</v>
      </c>
      <c r="N4854" t="s">
        <v>51</v>
      </c>
      <c r="O4854">
        <v>1996</v>
      </c>
      <c r="P4854">
        <v>35238</v>
      </c>
      <c r="Q4854">
        <v>40.483333000000002</v>
      </c>
      <c r="R4854">
        <v>-72.8</v>
      </c>
      <c r="S4854">
        <v>122</v>
      </c>
      <c r="T4854">
        <v>122</v>
      </c>
      <c r="U4854" t="s">
        <v>9334</v>
      </c>
      <c r="V4854" t="s">
        <v>53</v>
      </c>
      <c r="W4854" t="s">
        <v>54</v>
      </c>
      <c r="X4854">
        <v>29</v>
      </c>
      <c r="Y4854">
        <v>29</v>
      </c>
      <c r="Z4854" t="s">
        <v>9335</v>
      </c>
      <c r="AA4854" t="s">
        <v>56</v>
      </c>
      <c r="AB4854" t="s">
        <v>54</v>
      </c>
      <c r="AC4854"/>
      <c r="AD4854"/>
      <c r="AE4854"/>
      <c r="AF4854" t="s">
        <v>9347</v>
      </c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</row>
    <row r="4855" spans="1:46" ht="15" customHeight="1" x14ac:dyDescent="0.2">
      <c r="A4855">
        <v>72606</v>
      </c>
      <c r="B4855">
        <v>71966</v>
      </c>
      <c r="C4855">
        <v>154</v>
      </c>
      <c r="D4855" t="s">
        <v>1001</v>
      </c>
      <c r="E4855" t="s">
        <v>986</v>
      </c>
      <c r="F4855" t="s">
        <v>4911</v>
      </c>
      <c r="G4855"/>
      <c r="H4855"/>
      <c r="I4855"/>
      <c r="J4855">
        <v>212845</v>
      </c>
      <c r="K4855" t="s">
        <v>38</v>
      </c>
      <c r="L4855" t="s">
        <v>46</v>
      </c>
      <c r="M4855" t="s">
        <v>730</v>
      </c>
      <c r="N4855" t="s">
        <v>51</v>
      </c>
      <c r="O4855">
        <v>1997</v>
      </c>
      <c r="P4855">
        <v>35700</v>
      </c>
      <c r="Q4855">
        <v>40.166666999999997</v>
      </c>
      <c r="R4855">
        <v>-73.666667000000004</v>
      </c>
      <c r="S4855">
        <v>137</v>
      </c>
      <c r="T4855">
        <v>137</v>
      </c>
      <c r="U4855" t="s">
        <v>9334</v>
      </c>
      <c r="V4855" t="s">
        <v>53</v>
      </c>
      <c r="W4855" t="s">
        <v>54</v>
      </c>
      <c r="X4855">
        <v>34</v>
      </c>
      <c r="Y4855">
        <v>34</v>
      </c>
      <c r="Z4855" t="s">
        <v>9335</v>
      </c>
      <c r="AA4855" t="s">
        <v>56</v>
      </c>
      <c r="AB4855" t="s">
        <v>54</v>
      </c>
      <c r="AC4855"/>
      <c r="AD4855" t="s">
        <v>730</v>
      </c>
      <c r="AE4855" t="s">
        <v>51</v>
      </c>
      <c r="AF4855">
        <v>1998</v>
      </c>
      <c r="AG4855">
        <v>36001</v>
      </c>
      <c r="AH4855">
        <v>40.516666999999998</v>
      </c>
      <c r="AI4855">
        <v>-73.266666999999998</v>
      </c>
      <c r="AJ4855">
        <v>174</v>
      </c>
      <c r="AK4855">
        <v>174</v>
      </c>
      <c r="AL4855" t="s">
        <v>9334</v>
      </c>
      <c r="AM4855" t="s">
        <v>68</v>
      </c>
      <c r="AN4855" t="s">
        <v>54</v>
      </c>
      <c r="AO4855"/>
      <c r="AP4855"/>
      <c r="AQ4855"/>
      <c r="AR4855"/>
      <c r="AS4855"/>
      <c r="AT4855"/>
    </row>
    <row r="4856" spans="1:46" ht="15" customHeight="1" x14ac:dyDescent="0.2">
      <c r="A4856">
        <v>72607</v>
      </c>
      <c r="B4856">
        <v>71967</v>
      </c>
      <c r="C4856">
        <v>154</v>
      </c>
      <c r="D4856" t="s">
        <v>9344</v>
      </c>
      <c r="E4856" t="s">
        <v>36</v>
      </c>
      <c r="F4856" t="s">
        <v>4912</v>
      </c>
      <c r="G4856"/>
      <c r="H4856"/>
      <c r="I4856"/>
      <c r="J4856">
        <v>212846</v>
      </c>
      <c r="K4856" t="s">
        <v>38</v>
      </c>
      <c r="L4856" t="s">
        <v>46</v>
      </c>
      <c r="M4856" t="s">
        <v>730</v>
      </c>
      <c r="N4856" t="s">
        <v>51</v>
      </c>
      <c r="O4856">
        <v>1999</v>
      </c>
      <c r="P4856">
        <v>36357</v>
      </c>
      <c r="Q4856">
        <v>40.383333</v>
      </c>
      <c r="R4856">
        <v>-73.150000000000006</v>
      </c>
      <c r="S4856">
        <v>107</v>
      </c>
      <c r="T4856">
        <v>107</v>
      </c>
      <c r="U4856" t="s">
        <v>9334</v>
      </c>
      <c r="V4856" t="s">
        <v>53</v>
      </c>
      <c r="W4856" t="s">
        <v>54</v>
      </c>
      <c r="X4856">
        <v>16</v>
      </c>
      <c r="Y4856">
        <v>16</v>
      </c>
      <c r="Z4856" t="s">
        <v>9335</v>
      </c>
      <c r="AA4856" t="s">
        <v>56</v>
      </c>
      <c r="AB4856" t="s">
        <v>54</v>
      </c>
      <c r="AC4856"/>
      <c r="AD4856"/>
      <c r="AE4856"/>
      <c r="AF4856" t="s">
        <v>9347</v>
      </c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</row>
    <row r="4857" spans="1:46" ht="15" customHeight="1" x14ac:dyDescent="0.2">
      <c r="A4857">
        <v>72635</v>
      </c>
      <c r="B4857">
        <v>71993</v>
      </c>
      <c r="C4857">
        <v>154</v>
      </c>
      <c r="D4857" t="s">
        <v>9344</v>
      </c>
      <c r="E4857" t="s">
        <v>36</v>
      </c>
      <c r="F4857" t="s">
        <v>4913</v>
      </c>
      <c r="G4857"/>
      <c r="H4857"/>
      <c r="I4857"/>
      <c r="J4857">
        <v>213012</v>
      </c>
      <c r="K4857" t="s">
        <v>38</v>
      </c>
      <c r="L4857" t="s">
        <v>46</v>
      </c>
      <c r="M4857" t="s">
        <v>730</v>
      </c>
      <c r="N4857" t="s">
        <v>51</v>
      </c>
      <c r="O4857">
        <v>1996</v>
      </c>
      <c r="P4857">
        <v>35282</v>
      </c>
      <c r="Q4857">
        <v>40.516666999999998</v>
      </c>
      <c r="R4857">
        <v>-73.033332999999999</v>
      </c>
      <c r="S4857">
        <v>122</v>
      </c>
      <c r="T4857">
        <v>122</v>
      </c>
      <c r="U4857" t="s">
        <v>9334</v>
      </c>
      <c r="V4857" t="s">
        <v>53</v>
      </c>
      <c r="W4857" t="s">
        <v>54</v>
      </c>
      <c r="X4857">
        <v>18</v>
      </c>
      <c r="Y4857">
        <v>18</v>
      </c>
      <c r="Z4857" t="s">
        <v>9335</v>
      </c>
      <c r="AA4857" t="s">
        <v>56</v>
      </c>
      <c r="AB4857" t="s">
        <v>54</v>
      </c>
      <c r="AC4857"/>
      <c r="AD4857"/>
      <c r="AE4857"/>
      <c r="AF4857" t="s">
        <v>9347</v>
      </c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</row>
    <row r="4858" spans="1:46" ht="15" customHeight="1" x14ac:dyDescent="0.2">
      <c r="A4858">
        <v>72636</v>
      </c>
      <c r="B4858">
        <v>71994</v>
      </c>
      <c r="C4858">
        <v>154</v>
      </c>
      <c r="D4858" t="s">
        <v>9344</v>
      </c>
      <c r="E4858" t="s">
        <v>36</v>
      </c>
      <c r="F4858" t="s">
        <v>4914</v>
      </c>
      <c r="G4858"/>
      <c r="H4858"/>
      <c r="I4858"/>
      <c r="J4858">
        <v>213014</v>
      </c>
      <c r="K4858" t="s">
        <v>38</v>
      </c>
      <c r="L4858" t="s">
        <v>46</v>
      </c>
      <c r="M4858" t="s">
        <v>730</v>
      </c>
      <c r="N4858" t="s">
        <v>51</v>
      </c>
      <c r="O4858">
        <v>1997</v>
      </c>
      <c r="P4858">
        <v>35609</v>
      </c>
      <c r="Q4858">
        <v>40.416666999999997</v>
      </c>
      <c r="R4858">
        <v>-72.833332999999996</v>
      </c>
      <c r="S4858">
        <v>122</v>
      </c>
      <c r="T4858">
        <v>122</v>
      </c>
      <c r="U4858" t="s">
        <v>9334</v>
      </c>
      <c r="V4858" t="s">
        <v>68</v>
      </c>
      <c r="W4858" t="s">
        <v>54</v>
      </c>
      <c r="X4858"/>
      <c r="Y4858"/>
      <c r="Z4858"/>
      <c r="AA4858"/>
      <c r="AB4858"/>
      <c r="AC4858"/>
      <c r="AD4858"/>
      <c r="AE4858"/>
      <c r="AF4858" t="s">
        <v>9347</v>
      </c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</row>
    <row r="4859" spans="1:46" ht="15" customHeight="1" x14ac:dyDescent="0.2">
      <c r="A4859">
        <v>72647</v>
      </c>
      <c r="B4859">
        <v>72004</v>
      </c>
      <c r="C4859">
        <v>154</v>
      </c>
      <c r="D4859" t="s">
        <v>9344</v>
      </c>
      <c r="E4859" t="s">
        <v>36</v>
      </c>
      <c r="F4859" t="s">
        <v>4915</v>
      </c>
      <c r="G4859"/>
      <c r="H4859"/>
      <c r="I4859"/>
      <c r="J4859">
        <v>213031</v>
      </c>
      <c r="K4859" t="s">
        <v>38</v>
      </c>
      <c r="L4859" t="s">
        <v>46</v>
      </c>
      <c r="M4859" t="s">
        <v>730</v>
      </c>
      <c r="N4859" t="s">
        <v>51</v>
      </c>
      <c r="O4859">
        <v>1996</v>
      </c>
      <c r="P4859">
        <v>35255</v>
      </c>
      <c r="Q4859">
        <v>40.383333</v>
      </c>
      <c r="R4859">
        <v>-73.016666999999998</v>
      </c>
      <c r="S4859">
        <v>122</v>
      </c>
      <c r="T4859">
        <v>122</v>
      </c>
      <c r="U4859" t="s">
        <v>9334</v>
      </c>
      <c r="V4859" t="s">
        <v>53</v>
      </c>
      <c r="W4859" t="s">
        <v>54</v>
      </c>
      <c r="X4859"/>
      <c r="Y4859"/>
      <c r="Z4859"/>
      <c r="AA4859"/>
      <c r="AB4859"/>
      <c r="AC4859"/>
      <c r="AD4859"/>
      <c r="AE4859"/>
      <c r="AF4859" t="s">
        <v>9347</v>
      </c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</row>
    <row r="4860" spans="1:46" ht="15" customHeight="1" x14ac:dyDescent="0.2">
      <c r="A4860">
        <v>72717</v>
      </c>
      <c r="B4860">
        <v>72073</v>
      </c>
      <c r="C4860">
        <v>154</v>
      </c>
      <c r="D4860" t="s">
        <v>9344</v>
      </c>
      <c r="E4860" t="s">
        <v>36</v>
      </c>
      <c r="F4860" t="s">
        <v>4916</v>
      </c>
      <c r="G4860"/>
      <c r="H4860"/>
      <c r="I4860"/>
      <c r="J4860">
        <v>213167</v>
      </c>
      <c r="K4860" t="s">
        <v>38</v>
      </c>
      <c r="L4860" t="s">
        <v>46</v>
      </c>
      <c r="M4860" t="s">
        <v>730</v>
      </c>
      <c r="N4860" t="s">
        <v>51</v>
      </c>
      <c r="O4860">
        <v>1998</v>
      </c>
      <c r="P4860">
        <v>36001</v>
      </c>
      <c r="Q4860">
        <v>40.583333000000003</v>
      </c>
      <c r="R4860">
        <v>-71.733333000000002</v>
      </c>
      <c r="S4860">
        <v>122</v>
      </c>
      <c r="T4860">
        <v>122</v>
      </c>
      <c r="U4860" t="s">
        <v>9334</v>
      </c>
      <c r="V4860" t="s">
        <v>68</v>
      </c>
      <c r="W4860" t="s">
        <v>54</v>
      </c>
      <c r="X4860">
        <v>23</v>
      </c>
      <c r="Y4860">
        <v>23</v>
      </c>
      <c r="Z4860" t="s">
        <v>9335</v>
      </c>
      <c r="AA4860" t="s">
        <v>56</v>
      </c>
      <c r="AB4860" t="s">
        <v>54</v>
      </c>
      <c r="AC4860"/>
      <c r="AD4860"/>
      <c r="AE4860"/>
      <c r="AF4860" t="s">
        <v>9347</v>
      </c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</row>
    <row r="4861" spans="1:46" ht="15" customHeight="1" x14ac:dyDescent="0.2">
      <c r="A4861">
        <v>72724</v>
      </c>
      <c r="B4861">
        <v>72080</v>
      </c>
      <c r="C4861">
        <v>154</v>
      </c>
      <c r="D4861" t="s">
        <v>9344</v>
      </c>
      <c r="E4861" t="s">
        <v>36</v>
      </c>
      <c r="F4861" t="s">
        <v>4917</v>
      </c>
      <c r="G4861"/>
      <c r="H4861"/>
      <c r="I4861"/>
      <c r="J4861">
        <v>213174</v>
      </c>
      <c r="K4861" t="s">
        <v>38</v>
      </c>
      <c r="L4861" t="s">
        <v>46</v>
      </c>
      <c r="M4861" t="s">
        <v>730</v>
      </c>
      <c r="N4861" t="s">
        <v>51</v>
      </c>
      <c r="O4861">
        <v>1995</v>
      </c>
      <c r="P4861">
        <v>34902</v>
      </c>
      <c r="Q4861">
        <v>40.983333000000002</v>
      </c>
      <c r="R4861">
        <v>-70.383332999999993</v>
      </c>
      <c r="S4861">
        <v>107</v>
      </c>
      <c r="T4861">
        <v>107</v>
      </c>
      <c r="U4861" t="s">
        <v>9334</v>
      </c>
      <c r="V4861" t="s">
        <v>53</v>
      </c>
      <c r="W4861" t="s">
        <v>54</v>
      </c>
      <c r="X4861">
        <v>23</v>
      </c>
      <c r="Y4861">
        <v>23</v>
      </c>
      <c r="Z4861" t="s">
        <v>9335</v>
      </c>
      <c r="AA4861" t="s">
        <v>56</v>
      </c>
      <c r="AB4861" t="s">
        <v>54</v>
      </c>
      <c r="AC4861"/>
      <c r="AD4861"/>
      <c r="AE4861"/>
      <c r="AF4861" t="s">
        <v>9347</v>
      </c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</row>
    <row r="4862" spans="1:46" ht="15" customHeight="1" x14ac:dyDescent="0.2">
      <c r="A4862">
        <v>72794</v>
      </c>
      <c r="B4862">
        <v>72149</v>
      </c>
      <c r="C4862">
        <v>154</v>
      </c>
      <c r="D4862" t="s">
        <v>9344</v>
      </c>
      <c r="E4862" t="s">
        <v>36</v>
      </c>
      <c r="F4862" t="s">
        <v>4918</v>
      </c>
      <c r="G4862"/>
      <c r="H4862"/>
      <c r="I4862"/>
      <c r="J4862">
        <v>213283</v>
      </c>
      <c r="K4862" t="s">
        <v>38</v>
      </c>
      <c r="L4862" t="s">
        <v>46</v>
      </c>
      <c r="M4862" t="s">
        <v>730</v>
      </c>
      <c r="N4862" t="s">
        <v>51</v>
      </c>
      <c r="O4862">
        <v>1995</v>
      </c>
      <c r="P4862">
        <v>34866</v>
      </c>
      <c r="Q4862">
        <v>40.816667000000002</v>
      </c>
      <c r="R4862">
        <v>-71.8</v>
      </c>
      <c r="S4862">
        <v>107</v>
      </c>
      <c r="T4862">
        <v>107</v>
      </c>
      <c r="U4862" t="s">
        <v>9334</v>
      </c>
      <c r="V4862" t="s">
        <v>53</v>
      </c>
      <c r="W4862" t="s">
        <v>54</v>
      </c>
      <c r="X4862"/>
      <c r="Y4862"/>
      <c r="Z4862"/>
      <c r="AA4862"/>
      <c r="AB4862"/>
      <c r="AC4862"/>
      <c r="AD4862"/>
      <c r="AE4862"/>
      <c r="AF4862" t="s">
        <v>9347</v>
      </c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</row>
    <row r="4863" spans="1:46" ht="15" customHeight="1" x14ac:dyDescent="0.2">
      <c r="A4863">
        <v>72857</v>
      </c>
      <c r="B4863">
        <v>72211</v>
      </c>
      <c r="C4863">
        <v>154</v>
      </c>
      <c r="D4863" t="s">
        <v>9344</v>
      </c>
      <c r="E4863" t="s">
        <v>36</v>
      </c>
      <c r="F4863" t="s">
        <v>4919</v>
      </c>
      <c r="G4863"/>
      <c r="H4863"/>
      <c r="I4863"/>
      <c r="J4863">
        <v>213394</v>
      </c>
      <c r="K4863" t="s">
        <v>38</v>
      </c>
      <c r="L4863" t="s">
        <v>46</v>
      </c>
      <c r="M4863" t="s">
        <v>730</v>
      </c>
      <c r="N4863" t="s">
        <v>51</v>
      </c>
      <c r="O4863">
        <v>2000</v>
      </c>
      <c r="P4863">
        <v>36715</v>
      </c>
      <c r="Q4863">
        <v>39.9</v>
      </c>
      <c r="R4863">
        <v>-73.349999999999994</v>
      </c>
      <c r="S4863">
        <v>122</v>
      </c>
      <c r="T4863">
        <v>122</v>
      </c>
      <c r="U4863" t="s">
        <v>9334</v>
      </c>
      <c r="V4863" t="s">
        <v>68</v>
      </c>
      <c r="W4863" t="s">
        <v>54</v>
      </c>
      <c r="X4863">
        <v>32</v>
      </c>
      <c r="Y4863">
        <v>32</v>
      </c>
      <c r="Z4863" t="s">
        <v>9335</v>
      </c>
      <c r="AA4863" t="s">
        <v>56</v>
      </c>
      <c r="AB4863" t="s">
        <v>54</v>
      </c>
      <c r="AC4863"/>
      <c r="AD4863"/>
      <c r="AE4863"/>
      <c r="AF4863" t="s">
        <v>9347</v>
      </c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</row>
    <row r="4864" spans="1:46" ht="15" customHeight="1" x14ac:dyDescent="0.2">
      <c r="A4864">
        <v>72943</v>
      </c>
      <c r="B4864">
        <v>72295</v>
      </c>
      <c r="C4864">
        <v>154</v>
      </c>
      <c r="D4864" t="s">
        <v>9344</v>
      </c>
      <c r="E4864" t="s">
        <v>36</v>
      </c>
      <c r="F4864" t="s">
        <v>4920</v>
      </c>
      <c r="G4864"/>
      <c r="H4864"/>
      <c r="I4864"/>
      <c r="J4864">
        <v>213570</v>
      </c>
      <c r="K4864" t="s">
        <v>38</v>
      </c>
      <c r="L4864" t="s">
        <v>46</v>
      </c>
      <c r="M4864" t="s">
        <v>730</v>
      </c>
      <c r="N4864" t="s">
        <v>51</v>
      </c>
      <c r="O4864">
        <v>1995</v>
      </c>
      <c r="P4864">
        <v>34882</v>
      </c>
      <c r="Q4864">
        <v>40.200000000000003</v>
      </c>
      <c r="R4864">
        <v>-73.75</v>
      </c>
      <c r="S4864">
        <v>152</v>
      </c>
      <c r="T4864">
        <v>152</v>
      </c>
      <c r="U4864" t="s">
        <v>9334</v>
      </c>
      <c r="V4864" t="s">
        <v>53</v>
      </c>
      <c r="W4864" t="s">
        <v>54</v>
      </c>
      <c r="X4864"/>
      <c r="Y4864"/>
      <c r="Z4864"/>
      <c r="AA4864"/>
      <c r="AB4864"/>
      <c r="AC4864"/>
      <c r="AD4864"/>
      <c r="AE4864"/>
      <c r="AF4864" t="s">
        <v>9347</v>
      </c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</row>
    <row r="4865" spans="1:46" ht="15" customHeight="1" x14ac:dyDescent="0.2">
      <c r="A4865">
        <v>72954</v>
      </c>
      <c r="B4865">
        <v>72306</v>
      </c>
      <c r="C4865">
        <v>154</v>
      </c>
      <c r="D4865" t="s">
        <v>1001</v>
      </c>
      <c r="E4865" t="s">
        <v>986</v>
      </c>
      <c r="F4865" t="s">
        <v>4921</v>
      </c>
      <c r="G4865"/>
      <c r="H4865"/>
      <c r="I4865"/>
      <c r="J4865">
        <v>213600</v>
      </c>
      <c r="K4865" t="s">
        <v>38</v>
      </c>
      <c r="L4865" t="s">
        <v>46</v>
      </c>
      <c r="M4865" t="s">
        <v>730</v>
      </c>
      <c r="N4865" t="s">
        <v>51</v>
      </c>
      <c r="O4865">
        <v>1996</v>
      </c>
      <c r="P4865">
        <v>35231</v>
      </c>
      <c r="Q4865">
        <v>39.916666999999997</v>
      </c>
      <c r="R4865">
        <v>-73.116667000000007</v>
      </c>
      <c r="S4865">
        <v>152</v>
      </c>
      <c r="T4865">
        <v>152</v>
      </c>
      <c r="U4865" t="s">
        <v>9334</v>
      </c>
      <c r="V4865" t="s">
        <v>53</v>
      </c>
      <c r="W4865" t="s">
        <v>54</v>
      </c>
      <c r="X4865">
        <v>34</v>
      </c>
      <c r="Y4865">
        <v>34</v>
      </c>
      <c r="Z4865" t="s">
        <v>9335</v>
      </c>
      <c r="AA4865" t="s">
        <v>56</v>
      </c>
      <c r="AB4865" t="s">
        <v>54</v>
      </c>
      <c r="AC4865"/>
      <c r="AD4865" t="s">
        <v>730</v>
      </c>
      <c r="AE4865" t="s">
        <v>51</v>
      </c>
      <c r="AF4865">
        <v>2002</v>
      </c>
      <c r="AG4865">
        <v>37421</v>
      </c>
      <c r="AH4865"/>
      <c r="AI4865"/>
      <c r="AJ4865">
        <v>233</v>
      </c>
      <c r="AK4865">
        <v>233</v>
      </c>
      <c r="AL4865" t="s">
        <v>9334</v>
      </c>
      <c r="AM4865" t="s">
        <v>68</v>
      </c>
      <c r="AN4865" t="s">
        <v>43</v>
      </c>
      <c r="AO4865"/>
      <c r="AP4865"/>
      <c r="AQ4865"/>
      <c r="AR4865"/>
      <c r="AS4865"/>
      <c r="AT4865"/>
    </row>
    <row r="4866" spans="1:46" ht="15" customHeight="1" x14ac:dyDescent="0.2">
      <c r="A4866">
        <v>72994</v>
      </c>
      <c r="B4866">
        <v>72344</v>
      </c>
      <c r="C4866">
        <v>154</v>
      </c>
      <c r="D4866" t="s">
        <v>9344</v>
      </c>
      <c r="E4866" t="s">
        <v>36</v>
      </c>
      <c r="F4866" t="s">
        <v>4922</v>
      </c>
      <c r="G4866"/>
      <c r="H4866"/>
      <c r="I4866"/>
      <c r="J4866">
        <v>213671</v>
      </c>
      <c r="K4866" t="s">
        <v>38</v>
      </c>
      <c r="L4866" t="s">
        <v>46</v>
      </c>
      <c r="M4866" t="s">
        <v>730</v>
      </c>
      <c r="N4866" t="s">
        <v>51</v>
      </c>
      <c r="O4866">
        <v>1995</v>
      </c>
      <c r="P4866">
        <v>34888</v>
      </c>
      <c r="Q4866">
        <v>40.483333000000002</v>
      </c>
      <c r="R4866">
        <v>-72.883332999999993</v>
      </c>
      <c r="S4866">
        <v>114</v>
      </c>
      <c r="T4866">
        <v>114</v>
      </c>
      <c r="U4866" t="s">
        <v>9334</v>
      </c>
      <c r="V4866" t="s">
        <v>53</v>
      </c>
      <c r="W4866" t="s">
        <v>54</v>
      </c>
      <c r="X4866">
        <v>20</v>
      </c>
      <c r="Y4866">
        <v>20</v>
      </c>
      <c r="Z4866" t="s">
        <v>9335</v>
      </c>
      <c r="AA4866" t="s">
        <v>56</v>
      </c>
      <c r="AB4866" t="s">
        <v>54</v>
      </c>
      <c r="AC4866"/>
      <c r="AD4866"/>
      <c r="AE4866"/>
      <c r="AF4866" t="s">
        <v>9347</v>
      </c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</row>
    <row r="4867" spans="1:46" ht="15" customHeight="1" x14ac:dyDescent="0.2">
      <c r="A4867">
        <v>73000</v>
      </c>
      <c r="B4867">
        <v>72349</v>
      </c>
      <c r="C4867">
        <v>154</v>
      </c>
      <c r="D4867" t="s">
        <v>9344</v>
      </c>
      <c r="E4867" t="s">
        <v>36</v>
      </c>
      <c r="F4867" t="s">
        <v>4923</v>
      </c>
      <c r="G4867"/>
      <c r="H4867"/>
      <c r="I4867"/>
      <c r="J4867">
        <v>213679</v>
      </c>
      <c r="K4867" t="s">
        <v>38</v>
      </c>
      <c r="L4867" t="s">
        <v>46</v>
      </c>
      <c r="M4867" t="s">
        <v>730</v>
      </c>
      <c r="N4867" t="s">
        <v>51</v>
      </c>
      <c r="O4867">
        <v>1995</v>
      </c>
      <c r="P4867">
        <v>34884</v>
      </c>
      <c r="Q4867">
        <v>40.383333</v>
      </c>
      <c r="R4867">
        <v>-72.650000000000006</v>
      </c>
      <c r="S4867">
        <v>122</v>
      </c>
      <c r="T4867">
        <v>122</v>
      </c>
      <c r="U4867" t="s">
        <v>9334</v>
      </c>
      <c r="V4867" t="s">
        <v>53</v>
      </c>
      <c r="W4867" t="s">
        <v>54</v>
      </c>
      <c r="X4867">
        <v>18</v>
      </c>
      <c r="Y4867">
        <v>18</v>
      </c>
      <c r="Z4867" t="s">
        <v>9335</v>
      </c>
      <c r="AA4867" t="s">
        <v>56</v>
      </c>
      <c r="AB4867" t="s">
        <v>54</v>
      </c>
      <c r="AC4867"/>
      <c r="AD4867"/>
      <c r="AE4867"/>
      <c r="AF4867" t="s">
        <v>9347</v>
      </c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</row>
    <row r="4868" spans="1:46" ht="15" customHeight="1" x14ac:dyDescent="0.2">
      <c r="A4868">
        <v>73028</v>
      </c>
      <c r="B4868">
        <v>72377</v>
      </c>
      <c r="C4868">
        <v>154</v>
      </c>
      <c r="D4868" t="s">
        <v>9344</v>
      </c>
      <c r="E4868" t="s">
        <v>36</v>
      </c>
      <c r="F4868" t="s">
        <v>4924</v>
      </c>
      <c r="G4868"/>
      <c r="H4868"/>
      <c r="I4868"/>
      <c r="J4868">
        <v>213729</v>
      </c>
      <c r="K4868" t="s">
        <v>38</v>
      </c>
      <c r="L4868" t="s">
        <v>46</v>
      </c>
      <c r="M4868" t="s">
        <v>730</v>
      </c>
      <c r="N4868" t="s">
        <v>51</v>
      </c>
      <c r="O4868">
        <v>1998</v>
      </c>
      <c r="P4868">
        <v>36029</v>
      </c>
      <c r="Q4868">
        <v>39.5</v>
      </c>
      <c r="R4868">
        <v>-72.266666999999998</v>
      </c>
      <c r="S4868">
        <v>61</v>
      </c>
      <c r="T4868">
        <v>61</v>
      </c>
      <c r="U4868" t="s">
        <v>9334</v>
      </c>
      <c r="V4868" t="s">
        <v>53</v>
      </c>
      <c r="W4868" t="s">
        <v>54</v>
      </c>
      <c r="X4868">
        <v>7</v>
      </c>
      <c r="Y4868">
        <v>7</v>
      </c>
      <c r="Z4868" t="s">
        <v>9335</v>
      </c>
      <c r="AA4868" t="s">
        <v>56</v>
      </c>
      <c r="AB4868" t="s">
        <v>54</v>
      </c>
      <c r="AC4868"/>
      <c r="AD4868"/>
      <c r="AE4868"/>
      <c r="AF4868" t="s">
        <v>9347</v>
      </c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</row>
    <row r="4869" spans="1:46" ht="15" customHeight="1" x14ac:dyDescent="0.2">
      <c r="A4869">
        <v>73035</v>
      </c>
      <c r="B4869">
        <v>72384</v>
      </c>
      <c r="C4869">
        <v>154</v>
      </c>
      <c r="D4869" t="s">
        <v>9344</v>
      </c>
      <c r="E4869" t="s">
        <v>36</v>
      </c>
      <c r="F4869" t="s">
        <v>4925</v>
      </c>
      <c r="G4869"/>
      <c r="H4869"/>
      <c r="I4869"/>
      <c r="J4869">
        <v>213737</v>
      </c>
      <c r="K4869" t="s">
        <v>38</v>
      </c>
      <c r="L4869" t="s">
        <v>46</v>
      </c>
      <c r="M4869" t="s">
        <v>730</v>
      </c>
      <c r="N4869" t="s">
        <v>51</v>
      </c>
      <c r="O4869">
        <v>2007</v>
      </c>
      <c r="P4869">
        <v>39250</v>
      </c>
      <c r="Q4869">
        <v>39.533332999999999</v>
      </c>
      <c r="R4869">
        <v>-73.683333000000005</v>
      </c>
      <c r="S4869">
        <v>152</v>
      </c>
      <c r="T4869">
        <v>152</v>
      </c>
      <c r="U4869" t="s">
        <v>9334</v>
      </c>
      <c r="V4869" t="s">
        <v>68</v>
      </c>
      <c r="W4869" t="s">
        <v>54</v>
      </c>
      <c r="X4869"/>
      <c r="Y4869"/>
      <c r="Z4869"/>
      <c r="AA4869"/>
      <c r="AB4869"/>
      <c r="AC4869"/>
      <c r="AD4869"/>
      <c r="AE4869"/>
      <c r="AF4869" t="s">
        <v>9347</v>
      </c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</row>
    <row r="4870" spans="1:46" ht="15" customHeight="1" x14ac:dyDescent="0.2">
      <c r="A4870">
        <v>73038</v>
      </c>
      <c r="B4870">
        <v>72387</v>
      </c>
      <c r="C4870">
        <v>154</v>
      </c>
      <c r="D4870" t="s">
        <v>9344</v>
      </c>
      <c r="E4870" t="s">
        <v>36</v>
      </c>
      <c r="F4870" t="s">
        <v>4926</v>
      </c>
      <c r="G4870"/>
      <c r="H4870"/>
      <c r="I4870"/>
      <c r="J4870">
        <v>213742</v>
      </c>
      <c r="K4870" t="s">
        <v>38</v>
      </c>
      <c r="L4870" t="s">
        <v>46</v>
      </c>
      <c r="M4870" t="s">
        <v>730</v>
      </c>
      <c r="N4870" t="s">
        <v>51</v>
      </c>
      <c r="O4870">
        <v>2008</v>
      </c>
      <c r="P4870">
        <v>39647</v>
      </c>
      <c r="Q4870">
        <v>39.488610999999999</v>
      </c>
      <c r="R4870">
        <v>-73.560277999999997</v>
      </c>
      <c r="S4870">
        <v>120</v>
      </c>
      <c r="T4870">
        <v>4</v>
      </c>
      <c r="U4870" t="s">
        <v>9340</v>
      </c>
      <c r="V4870" t="s">
        <v>68</v>
      </c>
      <c r="W4870" t="s">
        <v>54</v>
      </c>
      <c r="X4870"/>
      <c r="Y4870"/>
      <c r="Z4870"/>
      <c r="AA4870"/>
      <c r="AB4870"/>
      <c r="AC4870"/>
      <c r="AD4870"/>
      <c r="AE4870"/>
      <c r="AF4870" t="s">
        <v>9347</v>
      </c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</row>
    <row r="4871" spans="1:46" ht="15" customHeight="1" x14ac:dyDescent="0.2">
      <c r="A4871">
        <v>73039</v>
      </c>
      <c r="B4871">
        <v>72388</v>
      </c>
      <c r="C4871">
        <v>154</v>
      </c>
      <c r="D4871" t="s">
        <v>9344</v>
      </c>
      <c r="E4871" t="s">
        <v>36</v>
      </c>
      <c r="F4871" t="s">
        <v>4927</v>
      </c>
      <c r="G4871"/>
      <c r="H4871"/>
      <c r="I4871"/>
      <c r="J4871">
        <v>213744</v>
      </c>
      <c r="K4871" t="s">
        <v>38</v>
      </c>
      <c r="L4871" t="s">
        <v>46</v>
      </c>
      <c r="M4871" t="s">
        <v>730</v>
      </c>
      <c r="N4871" t="s">
        <v>51</v>
      </c>
      <c r="O4871">
        <v>2002</v>
      </c>
      <c r="P4871">
        <v>37442</v>
      </c>
      <c r="Q4871">
        <v>39.483333000000002</v>
      </c>
      <c r="R4871">
        <v>-73.566666999999995</v>
      </c>
      <c r="S4871">
        <v>122</v>
      </c>
      <c r="T4871">
        <v>122</v>
      </c>
      <c r="U4871" t="s">
        <v>9334</v>
      </c>
      <c r="V4871" t="s">
        <v>53</v>
      </c>
      <c r="W4871" t="s">
        <v>54</v>
      </c>
      <c r="X4871">
        <v>19</v>
      </c>
      <c r="Y4871">
        <v>19</v>
      </c>
      <c r="Z4871" t="s">
        <v>9335</v>
      </c>
      <c r="AA4871" t="s">
        <v>56</v>
      </c>
      <c r="AB4871" t="s">
        <v>54</v>
      </c>
      <c r="AC4871"/>
      <c r="AD4871"/>
      <c r="AE4871"/>
      <c r="AF4871" t="s">
        <v>9347</v>
      </c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</row>
    <row r="4872" spans="1:46" ht="15" customHeight="1" x14ac:dyDescent="0.2">
      <c r="A4872">
        <v>73050</v>
      </c>
      <c r="B4872">
        <v>72399</v>
      </c>
      <c r="C4872">
        <v>154</v>
      </c>
      <c r="D4872" t="s">
        <v>9344</v>
      </c>
      <c r="E4872" t="s">
        <v>36</v>
      </c>
      <c r="F4872" t="s">
        <v>4928</v>
      </c>
      <c r="G4872"/>
      <c r="H4872"/>
      <c r="I4872"/>
      <c r="J4872">
        <v>213769</v>
      </c>
      <c r="K4872" t="s">
        <v>38</v>
      </c>
      <c r="L4872" t="s">
        <v>46</v>
      </c>
      <c r="M4872" t="s">
        <v>730</v>
      </c>
      <c r="N4872" t="s">
        <v>51</v>
      </c>
      <c r="O4872">
        <v>1996</v>
      </c>
      <c r="P4872">
        <v>35238</v>
      </c>
      <c r="Q4872">
        <v>38.033332999999999</v>
      </c>
      <c r="R4872">
        <v>-74.666667000000004</v>
      </c>
      <c r="S4872">
        <v>107</v>
      </c>
      <c r="T4872">
        <v>107</v>
      </c>
      <c r="U4872" t="s">
        <v>9334</v>
      </c>
      <c r="V4872" t="s">
        <v>53</v>
      </c>
      <c r="W4872" t="s">
        <v>43</v>
      </c>
      <c r="X4872">
        <v>18</v>
      </c>
      <c r="Y4872">
        <v>18</v>
      </c>
      <c r="Z4872" t="s">
        <v>9335</v>
      </c>
      <c r="AA4872" t="s">
        <v>56</v>
      </c>
      <c r="AB4872" t="s">
        <v>54</v>
      </c>
      <c r="AC4872"/>
      <c r="AD4872"/>
      <c r="AE4872"/>
      <c r="AF4872" t="s">
        <v>9347</v>
      </c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</row>
    <row r="4873" spans="1:46" ht="15" customHeight="1" x14ac:dyDescent="0.2">
      <c r="A4873">
        <v>73101</v>
      </c>
      <c r="B4873">
        <v>72448</v>
      </c>
      <c r="C4873">
        <v>154</v>
      </c>
      <c r="D4873" t="s">
        <v>9344</v>
      </c>
      <c r="E4873" t="s">
        <v>36</v>
      </c>
      <c r="F4873" t="s">
        <v>4929</v>
      </c>
      <c r="G4873"/>
      <c r="H4873"/>
      <c r="I4873"/>
      <c r="J4873">
        <v>213856</v>
      </c>
      <c r="K4873" t="s">
        <v>38</v>
      </c>
      <c r="L4873" t="s">
        <v>46</v>
      </c>
      <c r="M4873" t="s">
        <v>730</v>
      </c>
      <c r="N4873" t="s">
        <v>51</v>
      </c>
      <c r="O4873">
        <v>1996</v>
      </c>
      <c r="P4873">
        <v>35238</v>
      </c>
      <c r="Q4873">
        <v>40.366667</v>
      </c>
      <c r="R4873">
        <v>-72.900000000000006</v>
      </c>
      <c r="S4873">
        <v>122</v>
      </c>
      <c r="T4873">
        <v>122</v>
      </c>
      <c r="U4873" t="s">
        <v>9334</v>
      </c>
      <c r="V4873" t="s">
        <v>53</v>
      </c>
      <c r="W4873" t="s">
        <v>54</v>
      </c>
      <c r="X4873">
        <v>34</v>
      </c>
      <c r="Y4873">
        <v>34</v>
      </c>
      <c r="Z4873" t="s">
        <v>9335</v>
      </c>
      <c r="AA4873" t="s">
        <v>56</v>
      </c>
      <c r="AB4873" t="s">
        <v>54</v>
      </c>
      <c r="AC4873"/>
      <c r="AD4873"/>
      <c r="AE4873"/>
      <c r="AF4873" t="s">
        <v>9347</v>
      </c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</row>
    <row r="4874" spans="1:46" ht="15" customHeight="1" x14ac:dyDescent="0.2">
      <c r="A4874">
        <v>73130</v>
      </c>
      <c r="B4874">
        <v>72477</v>
      </c>
      <c r="C4874">
        <v>154</v>
      </c>
      <c r="D4874" t="s">
        <v>1001</v>
      </c>
      <c r="E4874" t="s">
        <v>986</v>
      </c>
      <c r="F4874" t="s">
        <v>4930</v>
      </c>
      <c r="G4874"/>
      <c r="H4874"/>
      <c r="I4874"/>
      <c r="J4874">
        <v>213887</v>
      </c>
      <c r="K4874" t="s">
        <v>38</v>
      </c>
      <c r="L4874" t="s">
        <v>46</v>
      </c>
      <c r="M4874" t="s">
        <v>730</v>
      </c>
      <c r="N4874" t="s">
        <v>51</v>
      </c>
      <c r="O4874">
        <v>1995</v>
      </c>
      <c r="P4874">
        <v>34881</v>
      </c>
      <c r="Q4874">
        <v>40.6</v>
      </c>
      <c r="R4874">
        <v>-72.416667000000004</v>
      </c>
      <c r="S4874">
        <v>122</v>
      </c>
      <c r="T4874">
        <v>122</v>
      </c>
      <c r="U4874" t="s">
        <v>9334</v>
      </c>
      <c r="V4874" t="s">
        <v>53</v>
      </c>
      <c r="W4874" t="s">
        <v>54</v>
      </c>
      <c r="X4874">
        <v>23</v>
      </c>
      <c r="Y4874">
        <v>23</v>
      </c>
      <c r="Z4874" t="s">
        <v>9335</v>
      </c>
      <c r="AA4874" t="s">
        <v>56</v>
      </c>
      <c r="AB4874" t="s">
        <v>54</v>
      </c>
      <c r="AC4874"/>
      <c r="AD4874" t="s">
        <v>730</v>
      </c>
      <c r="AE4874" t="s">
        <v>40</v>
      </c>
      <c r="AF4874">
        <v>1998</v>
      </c>
      <c r="AG4874">
        <v>36012</v>
      </c>
      <c r="AH4874">
        <v>46.183332999999998</v>
      </c>
      <c r="AI4874">
        <v>-40.799999999999997</v>
      </c>
      <c r="AJ4874">
        <v>175</v>
      </c>
      <c r="AK4874">
        <v>175</v>
      </c>
      <c r="AL4874" t="s">
        <v>9334</v>
      </c>
      <c r="AM4874" t="s">
        <v>68</v>
      </c>
      <c r="AN4874" t="s">
        <v>54</v>
      </c>
      <c r="AO4874"/>
      <c r="AP4874"/>
      <c r="AQ4874"/>
      <c r="AR4874"/>
      <c r="AS4874"/>
      <c r="AT4874"/>
    </row>
    <row r="4875" spans="1:46" ht="15" customHeight="1" x14ac:dyDescent="0.2">
      <c r="A4875">
        <v>73134</v>
      </c>
      <c r="B4875">
        <v>72481</v>
      </c>
      <c r="C4875">
        <v>154</v>
      </c>
      <c r="D4875" t="s">
        <v>9344</v>
      </c>
      <c r="E4875" t="s">
        <v>36</v>
      </c>
      <c r="F4875" t="s">
        <v>4931</v>
      </c>
      <c r="G4875"/>
      <c r="H4875"/>
      <c r="I4875"/>
      <c r="J4875">
        <v>213892</v>
      </c>
      <c r="K4875" t="s">
        <v>38</v>
      </c>
      <c r="L4875" t="s">
        <v>46</v>
      </c>
      <c r="M4875" t="s">
        <v>730</v>
      </c>
      <c r="N4875" t="s">
        <v>51</v>
      </c>
      <c r="O4875">
        <v>1997</v>
      </c>
      <c r="P4875">
        <v>35674</v>
      </c>
      <c r="Q4875">
        <v>40.766666999999998</v>
      </c>
      <c r="R4875">
        <v>-72.316666999999995</v>
      </c>
      <c r="S4875">
        <v>91</v>
      </c>
      <c r="T4875">
        <v>91</v>
      </c>
      <c r="U4875" t="s">
        <v>9334</v>
      </c>
      <c r="V4875" t="s">
        <v>53</v>
      </c>
      <c r="W4875" t="s">
        <v>54</v>
      </c>
      <c r="X4875">
        <v>4</v>
      </c>
      <c r="Y4875">
        <v>4</v>
      </c>
      <c r="Z4875" t="s">
        <v>9335</v>
      </c>
      <c r="AA4875" t="s">
        <v>56</v>
      </c>
      <c r="AB4875" t="s">
        <v>54</v>
      </c>
      <c r="AC4875"/>
      <c r="AD4875"/>
      <c r="AE4875"/>
      <c r="AF4875" t="s">
        <v>9347</v>
      </c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</row>
    <row r="4876" spans="1:46" ht="15" customHeight="1" x14ac:dyDescent="0.2">
      <c r="A4876">
        <v>73239</v>
      </c>
      <c r="B4876">
        <v>72585</v>
      </c>
      <c r="C4876">
        <v>154</v>
      </c>
      <c r="D4876" t="s">
        <v>9344</v>
      </c>
      <c r="E4876" t="s">
        <v>36</v>
      </c>
      <c r="F4876" t="s">
        <v>4932</v>
      </c>
      <c r="G4876"/>
      <c r="H4876"/>
      <c r="I4876"/>
      <c r="J4876">
        <v>214094</v>
      </c>
      <c r="K4876" t="s">
        <v>38</v>
      </c>
      <c r="L4876" t="s">
        <v>46</v>
      </c>
      <c r="M4876" t="s">
        <v>730</v>
      </c>
      <c r="N4876" t="s">
        <v>51</v>
      </c>
      <c r="O4876">
        <v>1995</v>
      </c>
      <c r="P4876">
        <v>34922</v>
      </c>
      <c r="Q4876">
        <v>40.933332999999998</v>
      </c>
      <c r="R4876">
        <v>-71.283332999999999</v>
      </c>
      <c r="S4876">
        <v>122</v>
      </c>
      <c r="T4876">
        <v>122</v>
      </c>
      <c r="U4876" t="s">
        <v>9334</v>
      </c>
      <c r="V4876" t="s">
        <v>68</v>
      </c>
      <c r="W4876" t="s">
        <v>54</v>
      </c>
      <c r="X4876"/>
      <c r="Y4876"/>
      <c r="Z4876"/>
      <c r="AA4876"/>
      <c r="AB4876"/>
      <c r="AC4876"/>
      <c r="AD4876"/>
      <c r="AE4876"/>
      <c r="AF4876" t="s">
        <v>9347</v>
      </c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</row>
    <row r="4877" spans="1:46" ht="15" customHeight="1" x14ac:dyDescent="0.2">
      <c r="A4877">
        <v>73355</v>
      </c>
      <c r="B4877">
        <v>72699</v>
      </c>
      <c r="C4877">
        <v>154</v>
      </c>
      <c r="D4877" t="s">
        <v>1001</v>
      </c>
      <c r="E4877" t="s">
        <v>986</v>
      </c>
      <c r="F4877" t="s">
        <v>4933</v>
      </c>
      <c r="G4877"/>
      <c r="H4877"/>
      <c r="I4877"/>
      <c r="J4877">
        <v>214263</v>
      </c>
      <c r="K4877" t="s">
        <v>38</v>
      </c>
      <c r="L4877" t="s">
        <v>46</v>
      </c>
      <c r="M4877" t="s">
        <v>730</v>
      </c>
      <c r="N4877" t="s">
        <v>51</v>
      </c>
      <c r="O4877">
        <v>1995</v>
      </c>
      <c r="P4877">
        <v>34874</v>
      </c>
      <c r="Q4877">
        <v>40.5</v>
      </c>
      <c r="R4877">
        <v>-71.983333000000002</v>
      </c>
      <c r="S4877">
        <v>137</v>
      </c>
      <c r="T4877">
        <v>137</v>
      </c>
      <c r="U4877" t="s">
        <v>9334</v>
      </c>
      <c r="V4877" t="s">
        <v>53</v>
      </c>
      <c r="W4877" t="s">
        <v>54</v>
      </c>
      <c r="X4877">
        <v>43</v>
      </c>
      <c r="Y4877">
        <v>43</v>
      </c>
      <c r="Z4877" t="s">
        <v>9335</v>
      </c>
      <c r="AA4877" t="s">
        <v>56</v>
      </c>
      <c r="AB4877" t="s">
        <v>54</v>
      </c>
      <c r="AC4877"/>
      <c r="AD4877" t="s">
        <v>730</v>
      </c>
      <c r="AE4877" t="s">
        <v>51</v>
      </c>
      <c r="AF4877">
        <v>1999</v>
      </c>
      <c r="AG4877">
        <v>36330</v>
      </c>
      <c r="AH4877">
        <v>37.683332999999998</v>
      </c>
      <c r="AI4877">
        <v>-74.883332999999993</v>
      </c>
      <c r="AJ4877">
        <v>215</v>
      </c>
      <c r="AK4877">
        <v>215</v>
      </c>
      <c r="AL4877" t="s">
        <v>9334</v>
      </c>
      <c r="AM4877" t="s">
        <v>68</v>
      </c>
      <c r="AN4877" t="s">
        <v>43</v>
      </c>
      <c r="AO4877"/>
      <c r="AP4877"/>
      <c r="AQ4877"/>
      <c r="AR4877"/>
      <c r="AS4877"/>
      <c r="AT4877"/>
    </row>
    <row r="4878" spans="1:46" ht="15" customHeight="1" x14ac:dyDescent="0.2">
      <c r="A4878">
        <v>73385</v>
      </c>
      <c r="B4878">
        <v>72729</v>
      </c>
      <c r="C4878">
        <v>154</v>
      </c>
      <c r="D4878" t="s">
        <v>9344</v>
      </c>
      <c r="E4878" t="s">
        <v>36</v>
      </c>
      <c r="F4878" t="s">
        <v>4934</v>
      </c>
      <c r="G4878"/>
      <c r="H4878"/>
      <c r="I4878"/>
      <c r="J4878">
        <v>214300</v>
      </c>
      <c r="K4878" t="s">
        <v>38</v>
      </c>
      <c r="L4878" t="s">
        <v>46</v>
      </c>
      <c r="M4878" t="s">
        <v>730</v>
      </c>
      <c r="N4878" t="s">
        <v>51</v>
      </c>
      <c r="O4878">
        <v>1995</v>
      </c>
      <c r="P4878">
        <v>34884</v>
      </c>
      <c r="Q4878">
        <v>40.183332999999998</v>
      </c>
      <c r="R4878">
        <v>-73.666667000000004</v>
      </c>
      <c r="S4878">
        <v>137</v>
      </c>
      <c r="T4878">
        <v>137</v>
      </c>
      <c r="U4878" t="s">
        <v>9334</v>
      </c>
      <c r="V4878" t="s">
        <v>53</v>
      </c>
      <c r="W4878" t="s">
        <v>54</v>
      </c>
      <c r="X4878">
        <v>27</v>
      </c>
      <c r="Y4878">
        <v>27</v>
      </c>
      <c r="Z4878" t="s">
        <v>9335</v>
      </c>
      <c r="AA4878" t="s">
        <v>56</v>
      </c>
      <c r="AB4878" t="s">
        <v>54</v>
      </c>
      <c r="AC4878"/>
      <c r="AD4878"/>
      <c r="AE4878"/>
      <c r="AF4878" t="s">
        <v>9347</v>
      </c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</row>
    <row r="4879" spans="1:46" ht="15" customHeight="1" x14ac:dyDescent="0.2">
      <c r="A4879">
        <v>73406</v>
      </c>
      <c r="B4879">
        <v>72750</v>
      </c>
      <c r="C4879">
        <v>154</v>
      </c>
      <c r="D4879" t="s">
        <v>9344</v>
      </c>
      <c r="E4879" t="s">
        <v>36</v>
      </c>
      <c r="F4879" t="s">
        <v>4935</v>
      </c>
      <c r="G4879"/>
      <c r="H4879"/>
      <c r="I4879"/>
      <c r="J4879">
        <v>214327</v>
      </c>
      <c r="K4879" t="s">
        <v>38</v>
      </c>
      <c r="L4879" t="s">
        <v>46</v>
      </c>
      <c r="M4879" t="s">
        <v>730</v>
      </c>
      <c r="N4879" t="s">
        <v>51</v>
      </c>
      <c r="O4879">
        <v>1996</v>
      </c>
      <c r="P4879">
        <v>35281</v>
      </c>
      <c r="Q4879">
        <v>40.1</v>
      </c>
      <c r="R4879">
        <v>-72.933333000000005</v>
      </c>
      <c r="S4879">
        <v>137</v>
      </c>
      <c r="T4879">
        <v>137</v>
      </c>
      <c r="U4879" t="s">
        <v>9334</v>
      </c>
      <c r="V4879" t="s">
        <v>68</v>
      </c>
      <c r="W4879" t="s">
        <v>54</v>
      </c>
      <c r="X4879">
        <v>25</v>
      </c>
      <c r="Y4879">
        <v>25</v>
      </c>
      <c r="Z4879" t="s">
        <v>9335</v>
      </c>
      <c r="AA4879" t="s">
        <v>56</v>
      </c>
      <c r="AB4879" t="s">
        <v>54</v>
      </c>
      <c r="AC4879"/>
      <c r="AD4879"/>
      <c r="AE4879"/>
      <c r="AF4879" t="s">
        <v>9347</v>
      </c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</row>
    <row r="4880" spans="1:46" ht="15" customHeight="1" x14ac:dyDescent="0.2">
      <c r="A4880">
        <v>73425</v>
      </c>
      <c r="B4880">
        <v>72769</v>
      </c>
      <c r="C4880">
        <v>154</v>
      </c>
      <c r="D4880" t="s">
        <v>9344</v>
      </c>
      <c r="E4880" t="s">
        <v>36</v>
      </c>
      <c r="F4880" t="s">
        <v>4936</v>
      </c>
      <c r="G4880"/>
      <c r="H4880"/>
      <c r="I4880"/>
      <c r="J4880">
        <v>214346</v>
      </c>
      <c r="K4880" t="s">
        <v>38</v>
      </c>
      <c r="L4880" t="s">
        <v>46</v>
      </c>
      <c r="M4880" t="s">
        <v>730</v>
      </c>
      <c r="N4880" t="s">
        <v>51</v>
      </c>
      <c r="O4880">
        <v>1998</v>
      </c>
      <c r="P4880">
        <v>35997</v>
      </c>
      <c r="Q4880">
        <v>40.549999999999997</v>
      </c>
      <c r="R4880">
        <v>-72.783332999999999</v>
      </c>
      <c r="S4880">
        <v>76</v>
      </c>
      <c r="T4880">
        <v>76</v>
      </c>
      <c r="U4880" t="s">
        <v>9334</v>
      </c>
      <c r="V4880" t="s">
        <v>53</v>
      </c>
      <c r="W4880" t="s">
        <v>54</v>
      </c>
      <c r="X4880">
        <v>14</v>
      </c>
      <c r="Y4880">
        <v>14</v>
      </c>
      <c r="Z4880" t="s">
        <v>9335</v>
      </c>
      <c r="AA4880" t="s">
        <v>56</v>
      </c>
      <c r="AB4880" t="s">
        <v>54</v>
      </c>
      <c r="AC4880"/>
      <c r="AD4880"/>
      <c r="AE4880"/>
      <c r="AF4880" t="s">
        <v>9347</v>
      </c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</row>
    <row r="4881" spans="1:46" ht="15" customHeight="1" x14ac:dyDescent="0.2">
      <c r="A4881">
        <v>73426</v>
      </c>
      <c r="B4881">
        <v>72770</v>
      </c>
      <c r="C4881">
        <v>154</v>
      </c>
      <c r="D4881" t="s">
        <v>1001</v>
      </c>
      <c r="E4881" t="s">
        <v>986</v>
      </c>
      <c r="F4881" t="s">
        <v>4937</v>
      </c>
      <c r="G4881"/>
      <c r="H4881"/>
      <c r="I4881"/>
      <c r="J4881">
        <v>214347</v>
      </c>
      <c r="K4881" t="s">
        <v>38</v>
      </c>
      <c r="L4881" t="s">
        <v>46</v>
      </c>
      <c r="M4881" t="s">
        <v>730</v>
      </c>
      <c r="N4881" t="s">
        <v>51</v>
      </c>
      <c r="O4881">
        <v>1998</v>
      </c>
      <c r="P4881">
        <v>35997</v>
      </c>
      <c r="Q4881">
        <v>40.566667000000002</v>
      </c>
      <c r="R4881">
        <v>-72.766666999999998</v>
      </c>
      <c r="S4881">
        <v>107</v>
      </c>
      <c r="T4881">
        <v>107</v>
      </c>
      <c r="U4881" t="s">
        <v>9334</v>
      </c>
      <c r="V4881" t="s">
        <v>53</v>
      </c>
      <c r="W4881" t="s">
        <v>54</v>
      </c>
      <c r="X4881">
        <v>23</v>
      </c>
      <c r="Y4881">
        <v>23</v>
      </c>
      <c r="Z4881" t="s">
        <v>9335</v>
      </c>
      <c r="AA4881" t="s">
        <v>56</v>
      </c>
      <c r="AB4881" t="s">
        <v>54</v>
      </c>
      <c r="AC4881"/>
      <c r="AD4881" t="s">
        <v>730</v>
      </c>
      <c r="AE4881" t="s">
        <v>51</v>
      </c>
      <c r="AF4881">
        <v>1999</v>
      </c>
      <c r="AG4881">
        <v>36387</v>
      </c>
      <c r="AH4881">
        <v>40.883333</v>
      </c>
      <c r="AI4881">
        <v>-71.466667000000001</v>
      </c>
      <c r="AJ4881">
        <v>161</v>
      </c>
      <c r="AK4881">
        <v>161</v>
      </c>
      <c r="AL4881" t="s">
        <v>9334</v>
      </c>
      <c r="AM4881" t="s">
        <v>68</v>
      </c>
      <c r="AN4881" t="s">
        <v>54</v>
      </c>
      <c r="AO4881"/>
      <c r="AP4881"/>
      <c r="AQ4881"/>
      <c r="AR4881"/>
      <c r="AS4881"/>
      <c r="AT4881"/>
    </row>
    <row r="4882" spans="1:46" ht="15" customHeight="1" x14ac:dyDescent="0.2">
      <c r="A4882">
        <v>73453</v>
      </c>
      <c r="B4882">
        <v>72797</v>
      </c>
      <c r="C4882">
        <v>154</v>
      </c>
      <c r="D4882" t="s">
        <v>9344</v>
      </c>
      <c r="E4882" t="s">
        <v>36</v>
      </c>
      <c r="F4882" t="s">
        <v>4938</v>
      </c>
      <c r="G4882"/>
      <c r="H4882"/>
      <c r="I4882"/>
      <c r="J4882">
        <v>214405</v>
      </c>
      <c r="K4882" t="s">
        <v>38</v>
      </c>
      <c r="L4882" t="s">
        <v>46</v>
      </c>
      <c r="M4882" t="s">
        <v>730</v>
      </c>
      <c r="N4882" t="s">
        <v>51</v>
      </c>
      <c r="O4882">
        <v>1995</v>
      </c>
      <c r="P4882">
        <v>34876</v>
      </c>
      <c r="Q4882">
        <v>38.183332999999998</v>
      </c>
      <c r="R4882">
        <v>-74.55</v>
      </c>
      <c r="S4882">
        <v>213</v>
      </c>
      <c r="T4882">
        <v>213</v>
      </c>
      <c r="U4882" t="s">
        <v>9334</v>
      </c>
      <c r="V4882" t="s">
        <v>53</v>
      </c>
      <c r="W4882" t="s">
        <v>54</v>
      </c>
      <c r="X4882">
        <v>113</v>
      </c>
      <c r="Y4882">
        <v>113</v>
      </c>
      <c r="Z4882" t="s">
        <v>9335</v>
      </c>
      <c r="AA4882" t="s">
        <v>56</v>
      </c>
      <c r="AB4882" t="s">
        <v>54</v>
      </c>
      <c r="AC4882"/>
      <c r="AD4882"/>
      <c r="AE4882"/>
      <c r="AF4882" t="s">
        <v>9347</v>
      </c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</row>
    <row r="4883" spans="1:46" ht="15" customHeight="1" x14ac:dyDescent="0.2">
      <c r="A4883">
        <v>73454</v>
      </c>
      <c r="B4883">
        <v>72798</v>
      </c>
      <c r="C4883">
        <v>154</v>
      </c>
      <c r="D4883" t="s">
        <v>9344</v>
      </c>
      <c r="E4883" t="s">
        <v>36</v>
      </c>
      <c r="F4883" t="s">
        <v>4939</v>
      </c>
      <c r="G4883"/>
      <c r="H4883"/>
      <c r="I4883"/>
      <c r="J4883">
        <v>214408</v>
      </c>
      <c r="K4883" t="s">
        <v>38</v>
      </c>
      <c r="L4883" t="s">
        <v>46</v>
      </c>
      <c r="M4883" t="s">
        <v>730</v>
      </c>
      <c r="N4883" t="s">
        <v>51</v>
      </c>
      <c r="O4883">
        <v>1995</v>
      </c>
      <c r="P4883">
        <v>34881</v>
      </c>
      <c r="Q4883">
        <v>38.15</v>
      </c>
      <c r="R4883">
        <v>-74.416667000000004</v>
      </c>
      <c r="S4883">
        <v>77</v>
      </c>
      <c r="T4883">
        <v>77</v>
      </c>
      <c r="U4883" t="s">
        <v>9334</v>
      </c>
      <c r="V4883" t="s">
        <v>68</v>
      </c>
      <c r="W4883" t="s">
        <v>43</v>
      </c>
      <c r="X4883">
        <v>3</v>
      </c>
      <c r="Y4883">
        <v>3</v>
      </c>
      <c r="Z4883" t="s">
        <v>9335</v>
      </c>
      <c r="AA4883" t="s">
        <v>56</v>
      </c>
      <c r="AB4883" t="s">
        <v>54</v>
      </c>
      <c r="AC4883"/>
      <c r="AD4883"/>
      <c r="AE4883"/>
      <c r="AF4883" t="s">
        <v>9347</v>
      </c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</row>
    <row r="4884" spans="1:46" ht="15" customHeight="1" x14ac:dyDescent="0.2">
      <c r="A4884">
        <v>73455</v>
      </c>
      <c r="B4884">
        <v>72799</v>
      </c>
      <c r="C4884">
        <v>154</v>
      </c>
      <c r="D4884" t="s">
        <v>9344</v>
      </c>
      <c r="E4884" t="s">
        <v>36</v>
      </c>
      <c r="F4884" t="s">
        <v>4940</v>
      </c>
      <c r="G4884"/>
      <c r="H4884"/>
      <c r="I4884"/>
      <c r="J4884">
        <v>214409</v>
      </c>
      <c r="K4884" t="s">
        <v>38</v>
      </c>
      <c r="L4884" t="s">
        <v>46</v>
      </c>
      <c r="M4884" t="s">
        <v>730</v>
      </c>
      <c r="N4884" t="s">
        <v>51</v>
      </c>
      <c r="O4884">
        <v>1995</v>
      </c>
      <c r="P4884">
        <v>34876</v>
      </c>
      <c r="Q4884">
        <v>38.200000000000003</v>
      </c>
      <c r="R4884">
        <v>-74.533332999999999</v>
      </c>
      <c r="S4884">
        <v>183</v>
      </c>
      <c r="T4884">
        <v>183</v>
      </c>
      <c r="U4884" t="s">
        <v>9334</v>
      </c>
      <c r="V4884" t="s">
        <v>53</v>
      </c>
      <c r="W4884" t="s">
        <v>54</v>
      </c>
      <c r="X4884">
        <v>41</v>
      </c>
      <c r="Y4884">
        <v>41</v>
      </c>
      <c r="Z4884" t="s">
        <v>9335</v>
      </c>
      <c r="AA4884" t="s">
        <v>56</v>
      </c>
      <c r="AB4884" t="s">
        <v>54</v>
      </c>
      <c r="AC4884"/>
      <c r="AD4884"/>
      <c r="AE4884"/>
      <c r="AF4884" t="s">
        <v>9347</v>
      </c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</row>
    <row r="4885" spans="1:46" ht="15" customHeight="1" x14ac:dyDescent="0.2">
      <c r="A4885">
        <v>73469</v>
      </c>
      <c r="B4885">
        <v>72813</v>
      </c>
      <c r="C4885">
        <v>154</v>
      </c>
      <c r="D4885" t="s">
        <v>9344</v>
      </c>
      <c r="E4885" t="s">
        <v>36</v>
      </c>
      <c r="F4885" t="s">
        <v>4941</v>
      </c>
      <c r="G4885"/>
      <c r="H4885"/>
      <c r="I4885"/>
      <c r="J4885">
        <v>214437</v>
      </c>
      <c r="K4885" t="s">
        <v>38</v>
      </c>
      <c r="L4885" t="s">
        <v>46</v>
      </c>
      <c r="M4885" t="s">
        <v>730</v>
      </c>
      <c r="N4885" t="s">
        <v>51</v>
      </c>
      <c r="O4885">
        <v>1995</v>
      </c>
      <c r="P4885">
        <v>34903</v>
      </c>
      <c r="Q4885">
        <v>40.933332999999998</v>
      </c>
      <c r="R4885">
        <v>-70.983333000000002</v>
      </c>
      <c r="S4885">
        <v>51</v>
      </c>
      <c r="T4885">
        <v>51</v>
      </c>
      <c r="U4885" t="s">
        <v>9334</v>
      </c>
      <c r="V4885" t="s">
        <v>53</v>
      </c>
      <c r="W4885" t="s">
        <v>54</v>
      </c>
      <c r="X4885">
        <v>4</v>
      </c>
      <c r="Y4885">
        <v>4</v>
      </c>
      <c r="Z4885" t="s">
        <v>9335</v>
      </c>
      <c r="AA4885" t="s">
        <v>56</v>
      </c>
      <c r="AB4885" t="s">
        <v>54</v>
      </c>
      <c r="AC4885"/>
      <c r="AD4885"/>
      <c r="AE4885"/>
      <c r="AF4885" t="s">
        <v>9347</v>
      </c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</row>
    <row r="4886" spans="1:46" ht="15" customHeight="1" x14ac:dyDescent="0.2">
      <c r="A4886">
        <v>73484</v>
      </c>
      <c r="B4886">
        <v>72827</v>
      </c>
      <c r="C4886">
        <v>154</v>
      </c>
      <c r="D4886" t="s">
        <v>9344</v>
      </c>
      <c r="E4886" t="s">
        <v>36</v>
      </c>
      <c r="F4886" t="s">
        <v>4942</v>
      </c>
      <c r="G4886"/>
      <c r="H4886"/>
      <c r="I4886"/>
      <c r="J4886">
        <v>214467</v>
      </c>
      <c r="K4886" t="s">
        <v>38</v>
      </c>
      <c r="L4886" t="s">
        <v>46</v>
      </c>
      <c r="M4886" t="s">
        <v>730</v>
      </c>
      <c r="N4886" t="s">
        <v>51</v>
      </c>
      <c r="O4886">
        <v>1996</v>
      </c>
      <c r="P4886">
        <v>35253</v>
      </c>
      <c r="Q4886">
        <v>40.183332999999998</v>
      </c>
      <c r="R4886">
        <v>-72.733333000000002</v>
      </c>
      <c r="S4886">
        <v>107</v>
      </c>
      <c r="T4886">
        <v>107</v>
      </c>
      <c r="U4886" t="s">
        <v>9334</v>
      </c>
      <c r="V4886" t="s">
        <v>53</v>
      </c>
      <c r="W4886" t="s">
        <v>54</v>
      </c>
      <c r="X4886">
        <v>18</v>
      </c>
      <c r="Y4886">
        <v>18</v>
      </c>
      <c r="Z4886" t="s">
        <v>9335</v>
      </c>
      <c r="AA4886" t="s">
        <v>56</v>
      </c>
      <c r="AB4886" t="s">
        <v>54</v>
      </c>
      <c r="AC4886"/>
      <c r="AD4886"/>
      <c r="AE4886"/>
      <c r="AF4886" t="s">
        <v>9347</v>
      </c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</row>
    <row r="4887" spans="1:46" ht="15" customHeight="1" x14ac:dyDescent="0.2">
      <c r="A4887">
        <v>73508</v>
      </c>
      <c r="B4887">
        <v>72851</v>
      </c>
      <c r="C4887">
        <v>154</v>
      </c>
      <c r="D4887" t="s">
        <v>9344</v>
      </c>
      <c r="E4887" t="s">
        <v>36</v>
      </c>
      <c r="F4887" t="s">
        <v>4943</v>
      </c>
      <c r="G4887"/>
      <c r="H4887"/>
      <c r="I4887"/>
      <c r="J4887">
        <v>214544</v>
      </c>
      <c r="K4887" t="s">
        <v>38</v>
      </c>
      <c r="L4887" t="s">
        <v>46</v>
      </c>
      <c r="M4887" t="s">
        <v>730</v>
      </c>
      <c r="N4887" t="s">
        <v>51</v>
      </c>
      <c r="O4887">
        <v>2001</v>
      </c>
      <c r="P4887">
        <v>37085</v>
      </c>
      <c r="Q4887">
        <v>40.283332999999999</v>
      </c>
      <c r="R4887">
        <v>-73</v>
      </c>
      <c r="S4887">
        <v>91</v>
      </c>
      <c r="T4887">
        <v>91</v>
      </c>
      <c r="U4887" t="s">
        <v>9334</v>
      </c>
      <c r="V4887" t="s">
        <v>53</v>
      </c>
      <c r="W4887" t="s">
        <v>54</v>
      </c>
      <c r="X4887"/>
      <c r="Y4887"/>
      <c r="Z4887"/>
      <c r="AA4887"/>
      <c r="AB4887"/>
      <c r="AC4887"/>
      <c r="AD4887"/>
      <c r="AE4887"/>
      <c r="AF4887" t="s">
        <v>9347</v>
      </c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</row>
    <row r="4888" spans="1:46" ht="15" customHeight="1" x14ac:dyDescent="0.2">
      <c r="A4888">
        <v>73529</v>
      </c>
      <c r="B4888">
        <v>72872</v>
      </c>
      <c r="C4888">
        <v>154</v>
      </c>
      <c r="D4888" t="s">
        <v>9344</v>
      </c>
      <c r="E4888" t="s">
        <v>36</v>
      </c>
      <c r="F4888" t="s">
        <v>4944</v>
      </c>
      <c r="G4888"/>
      <c r="H4888"/>
      <c r="I4888"/>
      <c r="J4888">
        <v>214622</v>
      </c>
      <c r="K4888" t="s">
        <v>38</v>
      </c>
      <c r="L4888" t="s">
        <v>46</v>
      </c>
      <c r="M4888" t="s">
        <v>730</v>
      </c>
      <c r="N4888" t="s">
        <v>51</v>
      </c>
      <c r="O4888">
        <v>2001</v>
      </c>
      <c r="P4888">
        <v>37119</v>
      </c>
      <c r="Q4888">
        <v>40.4</v>
      </c>
      <c r="R4888">
        <v>-73.016666999999998</v>
      </c>
      <c r="S4888">
        <v>152</v>
      </c>
      <c r="T4888">
        <v>152</v>
      </c>
      <c r="U4888" t="s">
        <v>9334</v>
      </c>
      <c r="V4888" t="s">
        <v>53</v>
      </c>
      <c r="W4888" t="s">
        <v>54</v>
      </c>
      <c r="X4888">
        <v>36</v>
      </c>
      <c r="Y4888">
        <v>36</v>
      </c>
      <c r="Z4888" t="s">
        <v>9335</v>
      </c>
      <c r="AA4888" t="s">
        <v>56</v>
      </c>
      <c r="AB4888" t="s">
        <v>54</v>
      </c>
      <c r="AC4888"/>
      <c r="AD4888"/>
      <c r="AE4888"/>
      <c r="AF4888" t="s">
        <v>9347</v>
      </c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</row>
    <row r="4889" spans="1:46" ht="15" customHeight="1" x14ac:dyDescent="0.2">
      <c r="A4889">
        <v>73537</v>
      </c>
      <c r="B4889">
        <v>72880</v>
      </c>
      <c r="C4889">
        <v>154</v>
      </c>
      <c r="D4889" t="s">
        <v>9344</v>
      </c>
      <c r="E4889" t="s">
        <v>36</v>
      </c>
      <c r="F4889" t="s">
        <v>4945</v>
      </c>
      <c r="G4889"/>
      <c r="H4889"/>
      <c r="I4889"/>
      <c r="J4889">
        <v>214633</v>
      </c>
      <c r="K4889" t="s">
        <v>38</v>
      </c>
      <c r="L4889" t="s">
        <v>46</v>
      </c>
      <c r="M4889" t="s">
        <v>730</v>
      </c>
      <c r="N4889" t="s">
        <v>51</v>
      </c>
      <c r="O4889">
        <v>1996</v>
      </c>
      <c r="P4889">
        <v>35289</v>
      </c>
      <c r="Q4889">
        <v>40.450000000000003</v>
      </c>
      <c r="R4889">
        <v>-73.266666999999998</v>
      </c>
      <c r="S4889">
        <v>152</v>
      </c>
      <c r="T4889">
        <v>152</v>
      </c>
      <c r="U4889" t="s">
        <v>9334</v>
      </c>
      <c r="V4889" t="s">
        <v>68</v>
      </c>
      <c r="W4889" t="s">
        <v>54</v>
      </c>
      <c r="X4889">
        <v>38</v>
      </c>
      <c r="Y4889">
        <v>38</v>
      </c>
      <c r="Z4889" t="s">
        <v>9335</v>
      </c>
      <c r="AA4889" t="s">
        <v>56</v>
      </c>
      <c r="AB4889" t="s">
        <v>54</v>
      </c>
      <c r="AC4889"/>
      <c r="AD4889"/>
      <c r="AE4889"/>
      <c r="AF4889" t="s">
        <v>9347</v>
      </c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</row>
    <row r="4890" spans="1:46" ht="15" customHeight="1" x14ac:dyDescent="0.2">
      <c r="A4890">
        <v>73551</v>
      </c>
      <c r="B4890">
        <v>72893</v>
      </c>
      <c r="C4890">
        <v>154</v>
      </c>
      <c r="D4890" t="s">
        <v>9344</v>
      </c>
      <c r="E4890" t="s">
        <v>36</v>
      </c>
      <c r="F4890" t="s">
        <v>4946</v>
      </c>
      <c r="G4890"/>
      <c r="H4890"/>
      <c r="I4890"/>
      <c r="J4890">
        <v>214652</v>
      </c>
      <c r="K4890" t="s">
        <v>38</v>
      </c>
      <c r="L4890" t="s">
        <v>46</v>
      </c>
      <c r="M4890" t="s">
        <v>730</v>
      </c>
      <c r="N4890" t="s">
        <v>51</v>
      </c>
      <c r="O4890">
        <v>1996</v>
      </c>
      <c r="P4890">
        <v>35252</v>
      </c>
      <c r="Q4890">
        <v>40.316667000000002</v>
      </c>
      <c r="R4890">
        <v>-73.2</v>
      </c>
      <c r="S4890">
        <v>152</v>
      </c>
      <c r="T4890">
        <v>152</v>
      </c>
      <c r="U4890" t="s">
        <v>9334</v>
      </c>
      <c r="V4890" t="s">
        <v>53</v>
      </c>
      <c r="W4890" t="s">
        <v>54</v>
      </c>
      <c r="X4890">
        <v>36</v>
      </c>
      <c r="Y4890">
        <v>36</v>
      </c>
      <c r="Z4890" t="s">
        <v>9335</v>
      </c>
      <c r="AA4890" t="s">
        <v>56</v>
      </c>
      <c r="AB4890" t="s">
        <v>54</v>
      </c>
      <c r="AC4890"/>
      <c r="AD4890"/>
      <c r="AE4890"/>
      <c r="AF4890" t="s">
        <v>9347</v>
      </c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</row>
    <row r="4891" spans="1:46" ht="15" customHeight="1" x14ac:dyDescent="0.2">
      <c r="A4891">
        <v>73590</v>
      </c>
      <c r="B4891">
        <v>72930</v>
      </c>
      <c r="C4891">
        <v>154</v>
      </c>
      <c r="D4891" t="s">
        <v>1001</v>
      </c>
      <c r="E4891" t="s">
        <v>986</v>
      </c>
      <c r="F4891" t="s">
        <v>4947</v>
      </c>
      <c r="G4891"/>
      <c r="H4891"/>
      <c r="I4891"/>
      <c r="J4891">
        <v>214756</v>
      </c>
      <c r="K4891" t="s">
        <v>38</v>
      </c>
      <c r="L4891" t="s">
        <v>46</v>
      </c>
      <c r="M4891" t="s">
        <v>730</v>
      </c>
      <c r="N4891" t="s">
        <v>51</v>
      </c>
      <c r="O4891">
        <v>1997</v>
      </c>
      <c r="P4891">
        <v>35623</v>
      </c>
      <c r="Q4891">
        <v>40.35</v>
      </c>
      <c r="R4891">
        <v>-72.333332999999996</v>
      </c>
      <c r="S4891">
        <v>61</v>
      </c>
      <c r="T4891">
        <v>61</v>
      </c>
      <c r="U4891" t="s">
        <v>9334</v>
      </c>
      <c r="V4891" t="s">
        <v>53</v>
      </c>
      <c r="W4891" t="s">
        <v>54</v>
      </c>
      <c r="X4891">
        <v>4</v>
      </c>
      <c r="Y4891">
        <v>4</v>
      </c>
      <c r="Z4891" t="s">
        <v>9335</v>
      </c>
      <c r="AA4891" t="s">
        <v>56</v>
      </c>
      <c r="AB4891" t="s">
        <v>54</v>
      </c>
      <c r="AC4891"/>
      <c r="AD4891" t="s">
        <v>730</v>
      </c>
      <c r="AE4891" t="s">
        <v>40</v>
      </c>
      <c r="AF4891">
        <v>2002</v>
      </c>
      <c r="AG4891">
        <v>37329</v>
      </c>
      <c r="AH4891">
        <v>36.950000000000003</v>
      </c>
      <c r="AI4891">
        <v>-42.683332999999998</v>
      </c>
      <c r="AJ4891">
        <v>136</v>
      </c>
      <c r="AK4891">
        <v>136</v>
      </c>
      <c r="AL4891" t="s">
        <v>9334</v>
      </c>
      <c r="AM4891" t="s">
        <v>68</v>
      </c>
      <c r="AN4891" t="s">
        <v>54</v>
      </c>
      <c r="AO4891"/>
      <c r="AP4891"/>
      <c r="AQ4891"/>
      <c r="AR4891"/>
      <c r="AS4891"/>
      <c r="AT4891"/>
    </row>
    <row r="4892" spans="1:46" ht="15" customHeight="1" x14ac:dyDescent="0.2">
      <c r="A4892">
        <v>73611</v>
      </c>
      <c r="B4892">
        <v>72951</v>
      </c>
      <c r="C4892">
        <v>154</v>
      </c>
      <c r="D4892" t="s">
        <v>9344</v>
      </c>
      <c r="E4892" t="s">
        <v>36</v>
      </c>
      <c r="F4892" t="s">
        <v>4948</v>
      </c>
      <c r="G4892"/>
      <c r="H4892"/>
      <c r="I4892"/>
      <c r="J4892">
        <v>214786</v>
      </c>
      <c r="K4892" t="s">
        <v>38</v>
      </c>
      <c r="L4892" t="s">
        <v>46</v>
      </c>
      <c r="M4892" t="s">
        <v>730</v>
      </c>
      <c r="N4892" t="s">
        <v>51</v>
      </c>
      <c r="O4892">
        <v>1995</v>
      </c>
      <c r="P4892">
        <v>34895</v>
      </c>
      <c r="Q4892">
        <v>40.516666999999998</v>
      </c>
      <c r="R4892">
        <v>-72.716667000000001</v>
      </c>
      <c r="S4892">
        <v>112</v>
      </c>
      <c r="T4892">
        <v>112</v>
      </c>
      <c r="U4892" t="s">
        <v>9334</v>
      </c>
      <c r="V4892" t="s">
        <v>68</v>
      </c>
      <c r="W4892" t="s">
        <v>54</v>
      </c>
      <c r="X4892">
        <v>17</v>
      </c>
      <c r="Y4892">
        <v>17</v>
      </c>
      <c r="Z4892" t="s">
        <v>9335</v>
      </c>
      <c r="AA4892" t="s">
        <v>56</v>
      </c>
      <c r="AB4892" t="s">
        <v>54</v>
      </c>
      <c r="AC4892"/>
      <c r="AD4892"/>
      <c r="AE4892"/>
      <c r="AF4892" t="s">
        <v>9347</v>
      </c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</row>
    <row r="4893" spans="1:46" ht="15" customHeight="1" x14ac:dyDescent="0.2">
      <c r="A4893">
        <v>73676</v>
      </c>
      <c r="B4893">
        <v>73015</v>
      </c>
      <c r="C4893">
        <v>154</v>
      </c>
      <c r="D4893" t="s">
        <v>9344</v>
      </c>
      <c r="E4893" t="s">
        <v>36</v>
      </c>
      <c r="F4893" t="s">
        <v>4949</v>
      </c>
      <c r="G4893"/>
      <c r="H4893"/>
      <c r="I4893"/>
      <c r="J4893">
        <v>214879</v>
      </c>
      <c r="K4893" t="s">
        <v>38</v>
      </c>
      <c r="L4893" t="s">
        <v>46</v>
      </c>
      <c r="M4893" t="s">
        <v>730</v>
      </c>
      <c r="N4893" t="s">
        <v>51</v>
      </c>
      <c r="O4893">
        <v>1995</v>
      </c>
      <c r="P4893">
        <v>34897</v>
      </c>
      <c r="Q4893">
        <v>40.766666999999998</v>
      </c>
      <c r="R4893">
        <v>-71.7</v>
      </c>
      <c r="S4893">
        <v>51</v>
      </c>
      <c r="T4893">
        <v>51</v>
      </c>
      <c r="U4893" t="s">
        <v>9334</v>
      </c>
      <c r="V4893" t="s">
        <v>68</v>
      </c>
      <c r="W4893" t="s">
        <v>54</v>
      </c>
      <c r="X4893">
        <v>7</v>
      </c>
      <c r="Y4893">
        <v>7</v>
      </c>
      <c r="Z4893" t="s">
        <v>9335</v>
      </c>
      <c r="AA4893" t="s">
        <v>56</v>
      </c>
      <c r="AB4893" t="s">
        <v>54</v>
      </c>
      <c r="AC4893"/>
      <c r="AD4893"/>
      <c r="AE4893"/>
      <c r="AF4893" t="s">
        <v>9347</v>
      </c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</row>
    <row r="4894" spans="1:46" ht="15" customHeight="1" x14ac:dyDescent="0.2">
      <c r="A4894">
        <v>73696</v>
      </c>
      <c r="B4894">
        <v>73035</v>
      </c>
      <c r="C4894">
        <v>154</v>
      </c>
      <c r="D4894" t="s">
        <v>9344</v>
      </c>
      <c r="E4894" t="s">
        <v>36</v>
      </c>
      <c r="F4894" t="s">
        <v>4950</v>
      </c>
      <c r="G4894"/>
      <c r="H4894"/>
      <c r="I4894"/>
      <c r="J4894">
        <v>214900</v>
      </c>
      <c r="K4894" t="s">
        <v>38</v>
      </c>
      <c r="L4894" t="s">
        <v>46</v>
      </c>
      <c r="M4894" t="s">
        <v>730</v>
      </c>
      <c r="N4894" t="s">
        <v>51</v>
      </c>
      <c r="O4894">
        <v>1995</v>
      </c>
      <c r="P4894">
        <v>34881</v>
      </c>
      <c r="Q4894">
        <v>40.366667</v>
      </c>
      <c r="R4894">
        <v>-72.733333000000002</v>
      </c>
      <c r="S4894">
        <v>96</v>
      </c>
      <c r="T4894">
        <v>96</v>
      </c>
      <c r="U4894" t="s">
        <v>9334</v>
      </c>
      <c r="V4894" t="s">
        <v>68</v>
      </c>
      <c r="W4894" t="s">
        <v>54</v>
      </c>
      <c r="X4894"/>
      <c r="Y4894"/>
      <c r="Z4894"/>
      <c r="AA4894"/>
      <c r="AB4894"/>
      <c r="AC4894"/>
      <c r="AD4894"/>
      <c r="AE4894"/>
      <c r="AF4894" t="s">
        <v>9347</v>
      </c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</row>
    <row r="4895" spans="1:46" ht="15" customHeight="1" x14ac:dyDescent="0.2">
      <c r="A4895">
        <v>73704</v>
      </c>
      <c r="B4895">
        <v>73043</v>
      </c>
      <c r="C4895">
        <v>154</v>
      </c>
      <c r="D4895" t="s">
        <v>9344</v>
      </c>
      <c r="E4895" t="s">
        <v>36</v>
      </c>
      <c r="F4895" t="s">
        <v>4951</v>
      </c>
      <c r="G4895"/>
      <c r="H4895"/>
      <c r="I4895"/>
      <c r="J4895">
        <v>214908</v>
      </c>
      <c r="K4895" t="s">
        <v>38</v>
      </c>
      <c r="L4895" t="s">
        <v>46</v>
      </c>
      <c r="M4895" t="s">
        <v>730</v>
      </c>
      <c r="N4895" t="s">
        <v>51</v>
      </c>
      <c r="O4895">
        <v>1995</v>
      </c>
      <c r="P4895">
        <v>34888</v>
      </c>
      <c r="Q4895">
        <v>40.116667</v>
      </c>
      <c r="R4895">
        <v>-72.866667000000007</v>
      </c>
      <c r="S4895">
        <v>119</v>
      </c>
      <c r="T4895">
        <v>119</v>
      </c>
      <c r="U4895" t="s">
        <v>9334</v>
      </c>
      <c r="V4895" t="s">
        <v>68</v>
      </c>
      <c r="W4895" t="s">
        <v>43</v>
      </c>
      <c r="X4895"/>
      <c r="Y4895"/>
      <c r="Z4895"/>
      <c r="AA4895"/>
      <c r="AB4895"/>
      <c r="AC4895"/>
      <c r="AD4895"/>
      <c r="AE4895"/>
      <c r="AF4895" t="s">
        <v>9347</v>
      </c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</row>
    <row r="4896" spans="1:46" ht="15" customHeight="1" x14ac:dyDescent="0.2">
      <c r="A4896">
        <v>73705</v>
      </c>
      <c r="B4896">
        <v>73044</v>
      </c>
      <c r="C4896">
        <v>154</v>
      </c>
      <c r="D4896" t="s">
        <v>9344</v>
      </c>
      <c r="E4896" t="s">
        <v>36</v>
      </c>
      <c r="F4896" t="s">
        <v>4952</v>
      </c>
      <c r="G4896"/>
      <c r="H4896"/>
      <c r="I4896"/>
      <c r="J4896">
        <v>214909</v>
      </c>
      <c r="K4896" t="s">
        <v>38</v>
      </c>
      <c r="L4896" t="s">
        <v>46</v>
      </c>
      <c r="M4896" t="s">
        <v>730</v>
      </c>
      <c r="N4896" t="s">
        <v>51</v>
      </c>
      <c r="O4896">
        <v>1995</v>
      </c>
      <c r="P4896">
        <v>34888</v>
      </c>
      <c r="Q4896">
        <v>40.133333</v>
      </c>
      <c r="R4896">
        <v>-72.866667000000007</v>
      </c>
      <c r="S4896">
        <v>135</v>
      </c>
      <c r="T4896">
        <v>135</v>
      </c>
      <c r="U4896" t="s">
        <v>9334</v>
      </c>
      <c r="V4896" t="s">
        <v>68</v>
      </c>
      <c r="W4896" t="s">
        <v>54</v>
      </c>
      <c r="X4896"/>
      <c r="Y4896"/>
      <c r="Z4896"/>
      <c r="AA4896"/>
      <c r="AB4896"/>
      <c r="AC4896"/>
      <c r="AD4896"/>
      <c r="AE4896"/>
      <c r="AF4896" t="s">
        <v>9347</v>
      </c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</row>
    <row r="4897" spans="1:46" ht="15" customHeight="1" x14ac:dyDescent="0.2">
      <c r="A4897">
        <v>73778</v>
      </c>
      <c r="B4897">
        <v>73116</v>
      </c>
      <c r="C4897">
        <v>154</v>
      </c>
      <c r="D4897" t="s">
        <v>9344</v>
      </c>
      <c r="E4897" t="s">
        <v>36</v>
      </c>
      <c r="F4897" t="s">
        <v>4953</v>
      </c>
      <c r="G4897"/>
      <c r="H4897"/>
      <c r="I4897"/>
      <c r="J4897">
        <v>215140</v>
      </c>
      <c r="K4897" t="s">
        <v>38</v>
      </c>
      <c r="L4897" t="s">
        <v>46</v>
      </c>
      <c r="M4897" t="s">
        <v>730</v>
      </c>
      <c r="N4897" t="s">
        <v>51</v>
      </c>
      <c r="O4897">
        <v>1995</v>
      </c>
      <c r="P4897">
        <v>34881</v>
      </c>
      <c r="Q4897">
        <v>40.200000000000003</v>
      </c>
      <c r="R4897">
        <v>-73.666667000000004</v>
      </c>
      <c r="S4897">
        <v>91</v>
      </c>
      <c r="T4897">
        <v>91</v>
      </c>
      <c r="U4897" t="s">
        <v>9334</v>
      </c>
      <c r="V4897" t="s">
        <v>68</v>
      </c>
      <c r="W4897" t="s">
        <v>54</v>
      </c>
      <c r="X4897">
        <v>18</v>
      </c>
      <c r="Y4897">
        <v>18</v>
      </c>
      <c r="Z4897" t="s">
        <v>9335</v>
      </c>
      <c r="AA4897" t="s">
        <v>56</v>
      </c>
      <c r="AB4897" t="s">
        <v>54</v>
      </c>
      <c r="AC4897"/>
      <c r="AD4897"/>
      <c r="AE4897"/>
      <c r="AF4897" t="s">
        <v>9347</v>
      </c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</row>
    <row r="4898" spans="1:46" ht="15" customHeight="1" x14ac:dyDescent="0.2">
      <c r="A4898">
        <v>73783</v>
      </c>
      <c r="B4898">
        <v>73121</v>
      </c>
      <c r="C4898">
        <v>154</v>
      </c>
      <c r="D4898" t="s">
        <v>1001</v>
      </c>
      <c r="E4898" t="s">
        <v>986</v>
      </c>
      <c r="F4898" t="s">
        <v>4954</v>
      </c>
      <c r="G4898"/>
      <c r="H4898"/>
      <c r="I4898"/>
      <c r="J4898">
        <v>215147</v>
      </c>
      <c r="K4898" t="s">
        <v>38</v>
      </c>
      <c r="L4898" t="s">
        <v>46</v>
      </c>
      <c r="M4898" t="s">
        <v>730</v>
      </c>
      <c r="N4898" t="s">
        <v>51</v>
      </c>
      <c r="O4898">
        <v>1997</v>
      </c>
      <c r="P4898">
        <v>35670</v>
      </c>
      <c r="Q4898">
        <v>41.016666999999998</v>
      </c>
      <c r="R4898">
        <v>-71.366667000000007</v>
      </c>
      <c r="S4898">
        <v>96</v>
      </c>
      <c r="T4898">
        <v>96</v>
      </c>
      <c r="U4898" t="s">
        <v>9334</v>
      </c>
      <c r="V4898" t="s">
        <v>53</v>
      </c>
      <c r="W4898" t="s">
        <v>54</v>
      </c>
      <c r="X4898"/>
      <c r="Y4898"/>
      <c r="Z4898"/>
      <c r="AA4898"/>
      <c r="AB4898"/>
      <c r="AC4898"/>
      <c r="AD4898" t="s">
        <v>730</v>
      </c>
      <c r="AE4898" t="s">
        <v>51</v>
      </c>
      <c r="AF4898">
        <v>1998</v>
      </c>
      <c r="AG4898">
        <v>36021</v>
      </c>
      <c r="AH4898">
        <v>40.916666999999997</v>
      </c>
      <c r="AI4898">
        <v>-70.466667000000001</v>
      </c>
      <c r="AJ4898">
        <v>123</v>
      </c>
      <c r="AK4898">
        <v>123</v>
      </c>
      <c r="AL4898" t="s">
        <v>9334</v>
      </c>
      <c r="AM4898" t="s">
        <v>68</v>
      </c>
      <c r="AN4898" t="s">
        <v>43</v>
      </c>
      <c r="AO4898"/>
      <c r="AP4898"/>
      <c r="AQ4898"/>
      <c r="AR4898"/>
      <c r="AS4898"/>
      <c r="AT4898"/>
    </row>
    <row r="4899" spans="1:46" ht="15" customHeight="1" x14ac:dyDescent="0.2">
      <c r="A4899">
        <v>73840</v>
      </c>
      <c r="B4899">
        <v>73178</v>
      </c>
      <c r="C4899">
        <v>154</v>
      </c>
      <c r="D4899" t="s">
        <v>1001</v>
      </c>
      <c r="E4899" t="s">
        <v>986</v>
      </c>
      <c r="F4899" t="s">
        <v>4955</v>
      </c>
      <c r="G4899"/>
      <c r="H4899"/>
      <c r="I4899"/>
      <c r="J4899">
        <v>215235</v>
      </c>
      <c r="K4899" t="s">
        <v>38</v>
      </c>
      <c r="L4899" t="s">
        <v>46</v>
      </c>
      <c r="M4899" t="s">
        <v>730</v>
      </c>
      <c r="N4899" t="s">
        <v>51</v>
      </c>
      <c r="O4899">
        <v>1995</v>
      </c>
      <c r="P4899">
        <v>34948</v>
      </c>
      <c r="Q4899">
        <v>40.616667</v>
      </c>
      <c r="R4899">
        <v>-72.533332999999999</v>
      </c>
      <c r="S4899"/>
      <c r="T4899"/>
      <c r="U4899"/>
      <c r="V4899"/>
      <c r="W4899"/>
      <c r="X4899">
        <v>20</v>
      </c>
      <c r="Y4899">
        <v>20</v>
      </c>
      <c r="Z4899" t="s">
        <v>9335</v>
      </c>
      <c r="AA4899" t="s">
        <v>56</v>
      </c>
      <c r="AB4899" t="s">
        <v>54</v>
      </c>
      <c r="AC4899"/>
      <c r="AD4899" t="s">
        <v>730</v>
      </c>
      <c r="AE4899" t="s">
        <v>51</v>
      </c>
      <c r="AF4899">
        <v>1998</v>
      </c>
      <c r="AG4899">
        <v>35841</v>
      </c>
      <c r="AH4899">
        <v>35.083333000000003</v>
      </c>
      <c r="AI4899">
        <v>-75.25</v>
      </c>
      <c r="AJ4899">
        <v>156</v>
      </c>
      <c r="AK4899">
        <v>156</v>
      </c>
      <c r="AL4899" t="s">
        <v>9334</v>
      </c>
      <c r="AM4899" t="s">
        <v>68</v>
      </c>
      <c r="AN4899" t="s">
        <v>43</v>
      </c>
      <c r="AO4899"/>
      <c r="AP4899"/>
      <c r="AQ4899"/>
      <c r="AR4899"/>
      <c r="AS4899"/>
      <c r="AT4899"/>
    </row>
    <row r="4900" spans="1:46" ht="15" customHeight="1" x14ac:dyDescent="0.2">
      <c r="A4900">
        <v>73903</v>
      </c>
      <c r="B4900">
        <v>73239</v>
      </c>
      <c r="C4900">
        <v>154</v>
      </c>
      <c r="D4900" t="s">
        <v>9344</v>
      </c>
      <c r="E4900" t="s">
        <v>36</v>
      </c>
      <c r="F4900" t="s">
        <v>4956</v>
      </c>
      <c r="G4900"/>
      <c r="H4900"/>
      <c r="I4900"/>
      <c r="J4900">
        <v>215298</v>
      </c>
      <c r="K4900" t="s">
        <v>38</v>
      </c>
      <c r="L4900" t="s">
        <v>46</v>
      </c>
      <c r="M4900" t="s">
        <v>730</v>
      </c>
      <c r="N4900" t="s">
        <v>51</v>
      </c>
      <c r="O4900">
        <v>1996</v>
      </c>
      <c r="P4900">
        <v>35245</v>
      </c>
      <c r="Q4900">
        <v>39.5</v>
      </c>
      <c r="R4900">
        <v>-73.05</v>
      </c>
      <c r="S4900">
        <v>122</v>
      </c>
      <c r="T4900">
        <v>122</v>
      </c>
      <c r="U4900" t="s">
        <v>9334</v>
      </c>
      <c r="V4900" t="s">
        <v>68</v>
      </c>
      <c r="W4900" t="s">
        <v>54</v>
      </c>
      <c r="X4900">
        <v>23</v>
      </c>
      <c r="Y4900">
        <v>23</v>
      </c>
      <c r="Z4900" t="s">
        <v>9335</v>
      </c>
      <c r="AA4900" t="s">
        <v>56</v>
      </c>
      <c r="AB4900" t="s">
        <v>54</v>
      </c>
      <c r="AC4900"/>
      <c r="AD4900"/>
      <c r="AE4900"/>
      <c r="AF4900" t="s">
        <v>9347</v>
      </c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</row>
    <row r="4901" spans="1:46" ht="15" customHeight="1" x14ac:dyDescent="0.2">
      <c r="A4901">
        <v>73908</v>
      </c>
      <c r="B4901">
        <v>73244</v>
      </c>
      <c r="C4901">
        <v>154</v>
      </c>
      <c r="D4901" t="s">
        <v>1001</v>
      </c>
      <c r="E4901" t="s">
        <v>986</v>
      </c>
      <c r="F4901" t="s">
        <v>4957</v>
      </c>
      <c r="G4901"/>
      <c r="H4901"/>
      <c r="I4901"/>
      <c r="J4901">
        <v>215308</v>
      </c>
      <c r="K4901" t="s">
        <v>38</v>
      </c>
      <c r="L4901" t="s">
        <v>46</v>
      </c>
      <c r="M4901" t="s">
        <v>730</v>
      </c>
      <c r="N4901" t="s">
        <v>51</v>
      </c>
      <c r="O4901">
        <v>2005</v>
      </c>
      <c r="P4901">
        <v>38527</v>
      </c>
      <c r="Q4901">
        <v>38.783332999999999</v>
      </c>
      <c r="R4901">
        <v>-74.25</v>
      </c>
      <c r="S4901">
        <v>122</v>
      </c>
      <c r="T4901">
        <v>122</v>
      </c>
      <c r="U4901" t="s">
        <v>9334</v>
      </c>
      <c r="V4901" t="s">
        <v>68</v>
      </c>
      <c r="W4901" t="s">
        <v>54</v>
      </c>
      <c r="X4901"/>
      <c r="Y4901"/>
      <c r="Z4901"/>
      <c r="AA4901"/>
      <c r="AB4901"/>
      <c r="AC4901"/>
      <c r="AD4901" t="s">
        <v>730</v>
      </c>
      <c r="AE4901" t="s">
        <v>40</v>
      </c>
      <c r="AF4901">
        <v>2006</v>
      </c>
      <c r="AG4901">
        <v>38737</v>
      </c>
      <c r="AH4901">
        <v>44.666666999999997</v>
      </c>
      <c r="AI4901">
        <v>-33.416666999999997</v>
      </c>
      <c r="AJ4901">
        <v>142</v>
      </c>
      <c r="AK4901">
        <v>142</v>
      </c>
      <c r="AL4901" t="s">
        <v>9334</v>
      </c>
      <c r="AM4901" t="s">
        <v>68</v>
      </c>
      <c r="AN4901" t="s">
        <v>43</v>
      </c>
      <c r="AO4901"/>
      <c r="AP4901"/>
      <c r="AQ4901"/>
      <c r="AR4901"/>
      <c r="AS4901"/>
      <c r="AT4901"/>
    </row>
    <row r="4902" spans="1:46" ht="15" customHeight="1" x14ac:dyDescent="0.2">
      <c r="A4902">
        <v>73931</v>
      </c>
      <c r="B4902">
        <v>73266</v>
      </c>
      <c r="C4902">
        <v>154</v>
      </c>
      <c r="D4902" t="s">
        <v>9344</v>
      </c>
      <c r="E4902" t="s">
        <v>36</v>
      </c>
      <c r="F4902" t="s">
        <v>4958</v>
      </c>
      <c r="G4902"/>
      <c r="H4902"/>
      <c r="I4902"/>
      <c r="J4902">
        <v>215340</v>
      </c>
      <c r="K4902" t="s">
        <v>38</v>
      </c>
      <c r="L4902" t="s">
        <v>46</v>
      </c>
      <c r="M4902" t="s">
        <v>730</v>
      </c>
      <c r="N4902" t="s">
        <v>51</v>
      </c>
      <c r="O4902">
        <v>1996</v>
      </c>
      <c r="P4902">
        <v>35285</v>
      </c>
      <c r="Q4902">
        <v>40.533332999999999</v>
      </c>
      <c r="R4902">
        <v>-73.066666999999995</v>
      </c>
      <c r="S4902">
        <v>122</v>
      </c>
      <c r="T4902">
        <v>122</v>
      </c>
      <c r="U4902" t="s">
        <v>9334</v>
      </c>
      <c r="V4902" t="s">
        <v>68</v>
      </c>
      <c r="W4902" t="s">
        <v>54</v>
      </c>
      <c r="X4902">
        <v>23</v>
      </c>
      <c r="Y4902">
        <v>23</v>
      </c>
      <c r="Z4902" t="s">
        <v>9335</v>
      </c>
      <c r="AA4902" t="s">
        <v>56</v>
      </c>
      <c r="AB4902" t="s">
        <v>54</v>
      </c>
      <c r="AC4902"/>
      <c r="AD4902"/>
      <c r="AE4902"/>
      <c r="AF4902" t="s">
        <v>9347</v>
      </c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</row>
    <row r="4903" spans="1:46" ht="15" customHeight="1" x14ac:dyDescent="0.2">
      <c r="A4903">
        <v>73953</v>
      </c>
      <c r="B4903">
        <v>73287</v>
      </c>
      <c r="C4903">
        <v>154</v>
      </c>
      <c r="D4903" t="s">
        <v>9344</v>
      </c>
      <c r="E4903" t="s">
        <v>36</v>
      </c>
      <c r="F4903" t="s">
        <v>4959</v>
      </c>
      <c r="G4903"/>
      <c r="H4903"/>
      <c r="I4903"/>
      <c r="J4903">
        <v>215368</v>
      </c>
      <c r="K4903" t="s">
        <v>38</v>
      </c>
      <c r="L4903" t="s">
        <v>46</v>
      </c>
      <c r="M4903" t="s">
        <v>730</v>
      </c>
      <c r="N4903" t="s">
        <v>51</v>
      </c>
      <c r="O4903">
        <v>1999</v>
      </c>
      <c r="P4903">
        <v>36449</v>
      </c>
      <c r="Q4903">
        <v>39.916666999999997</v>
      </c>
      <c r="R4903">
        <v>-73.666667000000004</v>
      </c>
      <c r="S4903">
        <v>91</v>
      </c>
      <c r="T4903">
        <v>91</v>
      </c>
      <c r="U4903" t="s">
        <v>9334</v>
      </c>
      <c r="V4903" t="s">
        <v>53</v>
      </c>
      <c r="W4903" t="s">
        <v>54</v>
      </c>
      <c r="X4903">
        <v>14</v>
      </c>
      <c r="Y4903">
        <v>14</v>
      </c>
      <c r="Z4903" t="s">
        <v>9335</v>
      </c>
      <c r="AA4903" t="s">
        <v>56</v>
      </c>
      <c r="AB4903" t="s">
        <v>54</v>
      </c>
      <c r="AC4903"/>
      <c r="AD4903"/>
      <c r="AE4903"/>
      <c r="AF4903" t="s">
        <v>9347</v>
      </c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</row>
    <row r="4904" spans="1:46" ht="15" customHeight="1" x14ac:dyDescent="0.2">
      <c r="A4904">
        <v>73955</v>
      </c>
      <c r="B4904">
        <v>73289</v>
      </c>
      <c r="C4904">
        <v>154</v>
      </c>
      <c r="D4904" t="s">
        <v>9344</v>
      </c>
      <c r="E4904" t="s">
        <v>36</v>
      </c>
      <c r="F4904" t="s">
        <v>4960</v>
      </c>
      <c r="G4904"/>
      <c r="H4904"/>
      <c r="I4904"/>
      <c r="J4904">
        <v>215370</v>
      </c>
      <c r="K4904" t="s">
        <v>38</v>
      </c>
      <c r="L4904" t="s">
        <v>46</v>
      </c>
      <c r="M4904" t="s">
        <v>730</v>
      </c>
      <c r="N4904" t="s">
        <v>51</v>
      </c>
      <c r="O4904">
        <v>2000</v>
      </c>
      <c r="P4904">
        <v>36707</v>
      </c>
      <c r="Q4904">
        <v>39.716667000000001</v>
      </c>
      <c r="R4904">
        <v>-73.266666999999998</v>
      </c>
      <c r="S4904">
        <v>127</v>
      </c>
      <c r="T4904">
        <v>127</v>
      </c>
      <c r="U4904" t="s">
        <v>9334</v>
      </c>
      <c r="V4904" t="s">
        <v>68</v>
      </c>
      <c r="W4904" t="s">
        <v>54</v>
      </c>
      <c r="X4904">
        <v>36</v>
      </c>
      <c r="Y4904">
        <v>36</v>
      </c>
      <c r="Z4904" t="s">
        <v>9335</v>
      </c>
      <c r="AA4904" t="s">
        <v>56</v>
      </c>
      <c r="AB4904" t="s">
        <v>54</v>
      </c>
      <c r="AC4904"/>
      <c r="AD4904"/>
      <c r="AE4904"/>
      <c r="AF4904" t="s">
        <v>9347</v>
      </c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</row>
    <row r="4905" spans="1:46" ht="15" customHeight="1" x14ac:dyDescent="0.2">
      <c r="A4905">
        <v>74028</v>
      </c>
      <c r="B4905">
        <v>73362</v>
      </c>
      <c r="C4905">
        <v>154</v>
      </c>
      <c r="D4905" t="s">
        <v>1001</v>
      </c>
      <c r="E4905" t="s">
        <v>986</v>
      </c>
      <c r="F4905" t="s">
        <v>4961</v>
      </c>
      <c r="G4905"/>
      <c r="H4905"/>
      <c r="I4905"/>
      <c r="J4905">
        <v>215484</v>
      </c>
      <c r="K4905" t="s">
        <v>38</v>
      </c>
      <c r="L4905" t="s">
        <v>46</v>
      </c>
      <c r="M4905" t="s">
        <v>730</v>
      </c>
      <c r="N4905" t="s">
        <v>51</v>
      </c>
      <c r="O4905">
        <v>1997</v>
      </c>
      <c r="P4905">
        <v>35650</v>
      </c>
      <c r="Q4905">
        <v>40.200000000000003</v>
      </c>
      <c r="R4905">
        <v>-72.983333000000002</v>
      </c>
      <c r="S4905">
        <v>122</v>
      </c>
      <c r="T4905">
        <v>122</v>
      </c>
      <c r="U4905" t="s">
        <v>9334</v>
      </c>
      <c r="V4905" t="s">
        <v>53</v>
      </c>
      <c r="W4905" t="s">
        <v>54</v>
      </c>
      <c r="X4905">
        <v>23</v>
      </c>
      <c r="Y4905">
        <v>23</v>
      </c>
      <c r="Z4905" t="s">
        <v>9335</v>
      </c>
      <c r="AA4905" t="s">
        <v>56</v>
      </c>
      <c r="AB4905" t="s">
        <v>54</v>
      </c>
      <c r="AC4905"/>
      <c r="AD4905" t="s">
        <v>730</v>
      </c>
      <c r="AE4905" t="s">
        <v>40</v>
      </c>
      <c r="AF4905">
        <v>2000</v>
      </c>
      <c r="AG4905">
        <v>36577</v>
      </c>
      <c r="AH4905">
        <v>11.033333000000001</v>
      </c>
      <c r="AI4905">
        <v>-43.283332999999999</v>
      </c>
      <c r="AJ4905">
        <v>175</v>
      </c>
      <c r="AK4905">
        <v>175</v>
      </c>
      <c r="AL4905" t="s">
        <v>9334</v>
      </c>
      <c r="AM4905" t="s">
        <v>68</v>
      </c>
      <c r="AN4905" t="s">
        <v>54</v>
      </c>
      <c r="AO4905"/>
      <c r="AP4905"/>
      <c r="AQ4905"/>
      <c r="AR4905"/>
      <c r="AS4905"/>
      <c r="AT4905"/>
    </row>
    <row r="4906" spans="1:46" ht="15" customHeight="1" x14ac:dyDescent="0.2">
      <c r="A4906">
        <v>74032</v>
      </c>
      <c r="B4906">
        <v>73366</v>
      </c>
      <c r="C4906">
        <v>154</v>
      </c>
      <c r="D4906" t="s">
        <v>9344</v>
      </c>
      <c r="E4906" t="s">
        <v>36</v>
      </c>
      <c r="F4906" t="s">
        <v>4962</v>
      </c>
      <c r="G4906"/>
      <c r="H4906"/>
      <c r="I4906"/>
      <c r="J4906">
        <v>215489</v>
      </c>
      <c r="K4906" t="s">
        <v>38</v>
      </c>
      <c r="L4906" t="s">
        <v>46</v>
      </c>
      <c r="M4906" t="s">
        <v>730</v>
      </c>
      <c r="N4906" t="s">
        <v>51</v>
      </c>
      <c r="O4906">
        <v>1997</v>
      </c>
      <c r="P4906">
        <v>35650</v>
      </c>
      <c r="Q4906">
        <v>40.133333</v>
      </c>
      <c r="R4906">
        <v>-72.983333000000002</v>
      </c>
      <c r="S4906">
        <v>122</v>
      </c>
      <c r="T4906">
        <v>122</v>
      </c>
      <c r="U4906" t="s">
        <v>9334</v>
      </c>
      <c r="V4906" t="s">
        <v>53</v>
      </c>
      <c r="W4906" t="s">
        <v>54</v>
      </c>
      <c r="X4906">
        <v>23</v>
      </c>
      <c r="Y4906">
        <v>23</v>
      </c>
      <c r="Z4906" t="s">
        <v>9335</v>
      </c>
      <c r="AA4906" t="s">
        <v>56</v>
      </c>
      <c r="AB4906" t="s">
        <v>54</v>
      </c>
      <c r="AC4906"/>
      <c r="AD4906"/>
      <c r="AE4906"/>
      <c r="AF4906" t="s">
        <v>9347</v>
      </c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</row>
    <row r="4907" spans="1:46" ht="15" customHeight="1" x14ac:dyDescent="0.2">
      <c r="A4907">
        <v>74098</v>
      </c>
      <c r="B4907">
        <v>73430</v>
      </c>
      <c r="C4907">
        <v>154</v>
      </c>
      <c r="D4907" t="s">
        <v>9344</v>
      </c>
      <c r="E4907" t="s">
        <v>36</v>
      </c>
      <c r="F4907" t="s">
        <v>4963</v>
      </c>
      <c r="G4907"/>
      <c r="H4907"/>
      <c r="I4907"/>
      <c r="J4907">
        <v>215598</v>
      </c>
      <c r="K4907" t="s">
        <v>38</v>
      </c>
      <c r="L4907" t="s">
        <v>46</v>
      </c>
      <c r="M4907" t="s">
        <v>730</v>
      </c>
      <c r="N4907" t="s">
        <v>51</v>
      </c>
      <c r="O4907">
        <v>1998</v>
      </c>
      <c r="P4907">
        <v>36008</v>
      </c>
      <c r="Q4907">
        <v>41.083333000000003</v>
      </c>
      <c r="R4907">
        <v>-71.400000000000006</v>
      </c>
      <c r="S4907">
        <v>122</v>
      </c>
      <c r="T4907">
        <v>122</v>
      </c>
      <c r="U4907" t="s">
        <v>9334</v>
      </c>
      <c r="V4907" t="s">
        <v>53</v>
      </c>
      <c r="W4907" t="s">
        <v>54</v>
      </c>
      <c r="X4907">
        <v>22</v>
      </c>
      <c r="Y4907">
        <v>22</v>
      </c>
      <c r="Z4907" t="s">
        <v>9335</v>
      </c>
      <c r="AA4907" t="s">
        <v>56</v>
      </c>
      <c r="AB4907" t="s">
        <v>54</v>
      </c>
      <c r="AC4907"/>
      <c r="AD4907"/>
      <c r="AE4907"/>
      <c r="AF4907" t="s">
        <v>9347</v>
      </c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</row>
    <row r="4908" spans="1:46" ht="15" customHeight="1" x14ac:dyDescent="0.2">
      <c r="A4908">
        <v>74266</v>
      </c>
      <c r="B4908">
        <v>73596</v>
      </c>
      <c r="C4908">
        <v>154</v>
      </c>
      <c r="D4908" t="s">
        <v>9344</v>
      </c>
      <c r="E4908" t="s">
        <v>36</v>
      </c>
      <c r="F4908" t="s">
        <v>4964</v>
      </c>
      <c r="G4908"/>
      <c r="H4908"/>
      <c r="I4908"/>
      <c r="J4908">
        <v>215848</v>
      </c>
      <c r="K4908" t="s">
        <v>38</v>
      </c>
      <c r="L4908" t="s">
        <v>46</v>
      </c>
      <c r="M4908" t="s">
        <v>730</v>
      </c>
      <c r="N4908" t="s">
        <v>205</v>
      </c>
      <c r="O4908">
        <v>1995</v>
      </c>
      <c r="P4908">
        <v>34910</v>
      </c>
      <c r="Q4908">
        <v>40.216667000000001</v>
      </c>
      <c r="R4908">
        <v>-72.45</v>
      </c>
      <c r="S4908">
        <v>91</v>
      </c>
      <c r="T4908">
        <v>91</v>
      </c>
      <c r="U4908" t="s">
        <v>9334</v>
      </c>
      <c r="V4908" t="s">
        <v>53</v>
      </c>
      <c r="W4908" t="s">
        <v>54</v>
      </c>
      <c r="X4908">
        <v>9</v>
      </c>
      <c r="Y4908">
        <v>9</v>
      </c>
      <c r="Z4908" t="s">
        <v>9335</v>
      </c>
      <c r="AA4908" t="s">
        <v>56</v>
      </c>
      <c r="AB4908" t="s">
        <v>54</v>
      </c>
      <c r="AC4908"/>
      <c r="AD4908"/>
      <c r="AE4908"/>
      <c r="AF4908" t="s">
        <v>9347</v>
      </c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</row>
    <row r="4909" spans="1:46" ht="15" customHeight="1" x14ac:dyDescent="0.2">
      <c r="A4909">
        <v>74303</v>
      </c>
      <c r="B4909">
        <v>73632</v>
      </c>
      <c r="C4909">
        <v>154</v>
      </c>
      <c r="D4909" t="s">
        <v>9344</v>
      </c>
      <c r="E4909" t="s">
        <v>36</v>
      </c>
      <c r="F4909" t="s">
        <v>4965</v>
      </c>
      <c r="G4909"/>
      <c r="H4909"/>
      <c r="I4909"/>
      <c r="J4909">
        <v>215912</v>
      </c>
      <c r="K4909" t="s">
        <v>38</v>
      </c>
      <c r="L4909" t="s">
        <v>46</v>
      </c>
      <c r="M4909" t="s">
        <v>730</v>
      </c>
      <c r="N4909" t="s">
        <v>51</v>
      </c>
      <c r="O4909">
        <v>1995</v>
      </c>
      <c r="P4909">
        <v>34894</v>
      </c>
      <c r="Q4909">
        <v>40.466667000000001</v>
      </c>
      <c r="R4909">
        <v>-72.75</v>
      </c>
      <c r="S4909">
        <v>122</v>
      </c>
      <c r="T4909">
        <v>122</v>
      </c>
      <c r="U4909" t="s">
        <v>9334</v>
      </c>
      <c r="V4909" t="s">
        <v>53</v>
      </c>
      <c r="W4909" t="s">
        <v>54</v>
      </c>
      <c r="X4909">
        <v>25</v>
      </c>
      <c r="Y4909">
        <v>25</v>
      </c>
      <c r="Z4909" t="s">
        <v>9335</v>
      </c>
      <c r="AA4909" t="s">
        <v>56</v>
      </c>
      <c r="AB4909" t="s">
        <v>54</v>
      </c>
      <c r="AC4909"/>
      <c r="AD4909"/>
      <c r="AE4909"/>
      <c r="AF4909" t="s">
        <v>9347</v>
      </c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</row>
    <row r="4910" spans="1:46" ht="15" customHeight="1" x14ac:dyDescent="0.2">
      <c r="A4910">
        <v>74328</v>
      </c>
      <c r="B4910">
        <v>73657</v>
      </c>
      <c r="C4910">
        <v>154</v>
      </c>
      <c r="D4910" t="s">
        <v>9344</v>
      </c>
      <c r="E4910" t="s">
        <v>36</v>
      </c>
      <c r="F4910" t="s">
        <v>4966</v>
      </c>
      <c r="G4910"/>
      <c r="H4910"/>
      <c r="I4910"/>
      <c r="J4910">
        <v>215955</v>
      </c>
      <c r="K4910" t="s">
        <v>38</v>
      </c>
      <c r="L4910" t="s">
        <v>46</v>
      </c>
      <c r="M4910" t="s">
        <v>730</v>
      </c>
      <c r="N4910" t="s">
        <v>51</v>
      </c>
      <c r="O4910">
        <v>1999</v>
      </c>
      <c r="P4910">
        <v>36352</v>
      </c>
      <c r="Q4910">
        <v>40.466667000000001</v>
      </c>
      <c r="R4910">
        <v>-71.8</v>
      </c>
      <c r="S4910">
        <v>137</v>
      </c>
      <c r="T4910">
        <v>137</v>
      </c>
      <c r="U4910" t="s">
        <v>9334</v>
      </c>
      <c r="V4910" t="s">
        <v>53</v>
      </c>
      <c r="W4910" t="s">
        <v>43</v>
      </c>
      <c r="X4910">
        <v>34</v>
      </c>
      <c r="Y4910">
        <v>34</v>
      </c>
      <c r="Z4910" t="s">
        <v>9335</v>
      </c>
      <c r="AA4910" t="s">
        <v>56</v>
      </c>
      <c r="AB4910" t="s">
        <v>54</v>
      </c>
      <c r="AC4910"/>
      <c r="AD4910"/>
      <c r="AE4910"/>
      <c r="AF4910" t="s">
        <v>9347</v>
      </c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</row>
    <row r="4911" spans="1:46" ht="15" customHeight="1" x14ac:dyDescent="0.2">
      <c r="A4911">
        <v>74435</v>
      </c>
      <c r="B4911">
        <v>73761</v>
      </c>
      <c r="C4911">
        <v>154</v>
      </c>
      <c r="D4911" t="s">
        <v>9344</v>
      </c>
      <c r="E4911" t="s">
        <v>36</v>
      </c>
      <c r="F4911" t="s">
        <v>4967</v>
      </c>
      <c r="G4911"/>
      <c r="H4911"/>
      <c r="I4911"/>
      <c r="J4911">
        <v>216136</v>
      </c>
      <c r="K4911" t="s">
        <v>38</v>
      </c>
      <c r="L4911" t="s">
        <v>46</v>
      </c>
      <c r="M4911" t="s">
        <v>730</v>
      </c>
      <c r="N4911" t="s">
        <v>51</v>
      </c>
      <c r="O4911">
        <v>1995</v>
      </c>
      <c r="P4911">
        <v>34889</v>
      </c>
      <c r="Q4911">
        <v>40.35</v>
      </c>
      <c r="R4911">
        <v>-70.966667000000001</v>
      </c>
      <c r="S4911">
        <v>61</v>
      </c>
      <c r="T4911">
        <v>61</v>
      </c>
      <c r="U4911" t="s">
        <v>9334</v>
      </c>
      <c r="V4911" t="s">
        <v>68</v>
      </c>
      <c r="W4911" t="s">
        <v>54</v>
      </c>
      <c r="X4911">
        <v>4</v>
      </c>
      <c r="Y4911">
        <v>4</v>
      </c>
      <c r="Z4911" t="s">
        <v>9335</v>
      </c>
      <c r="AA4911" t="s">
        <v>56</v>
      </c>
      <c r="AB4911" t="s">
        <v>54</v>
      </c>
      <c r="AC4911"/>
      <c r="AD4911"/>
      <c r="AE4911"/>
      <c r="AF4911" t="s">
        <v>9347</v>
      </c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</row>
    <row r="4912" spans="1:46" ht="15" customHeight="1" x14ac:dyDescent="0.2">
      <c r="A4912">
        <v>74469</v>
      </c>
      <c r="B4912">
        <v>73795</v>
      </c>
      <c r="C4912">
        <v>154</v>
      </c>
      <c r="D4912" t="s">
        <v>9344</v>
      </c>
      <c r="E4912" t="s">
        <v>36</v>
      </c>
      <c r="F4912" t="s">
        <v>4968</v>
      </c>
      <c r="G4912"/>
      <c r="H4912"/>
      <c r="I4912"/>
      <c r="J4912">
        <v>216175</v>
      </c>
      <c r="K4912" t="s">
        <v>38</v>
      </c>
      <c r="L4912" t="s">
        <v>46</v>
      </c>
      <c r="M4912" t="s">
        <v>730</v>
      </c>
      <c r="N4912" t="s">
        <v>51</v>
      </c>
      <c r="O4912">
        <v>2001</v>
      </c>
      <c r="P4912">
        <v>37093</v>
      </c>
      <c r="Q4912">
        <v>38.233333000000002</v>
      </c>
      <c r="R4912">
        <v>-74.416667000000004</v>
      </c>
      <c r="S4912">
        <v>102</v>
      </c>
      <c r="T4912">
        <v>102</v>
      </c>
      <c r="U4912" t="s">
        <v>9334</v>
      </c>
      <c r="V4912" t="s">
        <v>53</v>
      </c>
      <c r="W4912" t="s">
        <v>54</v>
      </c>
      <c r="X4912">
        <v>18</v>
      </c>
      <c r="Y4912">
        <v>18</v>
      </c>
      <c r="Z4912" t="s">
        <v>9335</v>
      </c>
      <c r="AA4912" t="s">
        <v>56</v>
      </c>
      <c r="AB4912" t="s">
        <v>54</v>
      </c>
      <c r="AC4912"/>
      <c r="AD4912"/>
      <c r="AE4912"/>
      <c r="AF4912" t="s">
        <v>9347</v>
      </c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</row>
    <row r="4913" spans="1:46" ht="15" customHeight="1" x14ac:dyDescent="0.2">
      <c r="A4913">
        <v>74471</v>
      </c>
      <c r="B4913">
        <v>73797</v>
      </c>
      <c r="C4913">
        <v>154</v>
      </c>
      <c r="D4913" t="s">
        <v>9344</v>
      </c>
      <c r="E4913" t="s">
        <v>36</v>
      </c>
      <c r="F4913" t="s">
        <v>4969</v>
      </c>
      <c r="G4913"/>
      <c r="H4913"/>
      <c r="I4913"/>
      <c r="J4913">
        <v>216181</v>
      </c>
      <c r="K4913" t="s">
        <v>38</v>
      </c>
      <c r="L4913" t="s">
        <v>46</v>
      </c>
      <c r="M4913" t="s">
        <v>730</v>
      </c>
      <c r="N4913" t="s">
        <v>51</v>
      </c>
      <c r="O4913">
        <v>1998</v>
      </c>
      <c r="P4913">
        <v>35988</v>
      </c>
      <c r="Q4913">
        <v>40.299999999999997</v>
      </c>
      <c r="R4913">
        <v>-72.883332999999993</v>
      </c>
      <c r="S4913">
        <v>86</v>
      </c>
      <c r="T4913">
        <v>86</v>
      </c>
      <c r="U4913" t="s">
        <v>9334</v>
      </c>
      <c r="V4913" t="s">
        <v>53</v>
      </c>
      <c r="W4913" t="s">
        <v>54</v>
      </c>
      <c r="X4913">
        <v>18</v>
      </c>
      <c r="Y4913">
        <v>18</v>
      </c>
      <c r="Z4913" t="s">
        <v>9335</v>
      </c>
      <c r="AA4913" t="s">
        <v>56</v>
      </c>
      <c r="AB4913" t="s">
        <v>54</v>
      </c>
      <c r="AC4913"/>
      <c r="AD4913"/>
      <c r="AE4913"/>
      <c r="AF4913" t="s">
        <v>9347</v>
      </c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</row>
    <row r="4914" spans="1:46" ht="15" customHeight="1" x14ac:dyDescent="0.2">
      <c r="A4914">
        <v>74485</v>
      </c>
      <c r="B4914">
        <v>73810</v>
      </c>
      <c r="C4914">
        <v>154</v>
      </c>
      <c r="D4914" t="s">
        <v>9344</v>
      </c>
      <c r="E4914" t="s">
        <v>36</v>
      </c>
      <c r="F4914" t="s">
        <v>4970</v>
      </c>
      <c r="G4914"/>
      <c r="H4914"/>
      <c r="I4914"/>
      <c r="J4914">
        <v>216196</v>
      </c>
      <c r="K4914" t="s">
        <v>38</v>
      </c>
      <c r="L4914" t="s">
        <v>46</v>
      </c>
      <c r="M4914" t="s">
        <v>730</v>
      </c>
      <c r="N4914" t="s">
        <v>51</v>
      </c>
      <c r="O4914">
        <v>1997</v>
      </c>
      <c r="P4914">
        <v>35620</v>
      </c>
      <c r="Q4914">
        <v>40.616667</v>
      </c>
      <c r="R4914">
        <v>-72.033332999999999</v>
      </c>
      <c r="S4914">
        <v>152</v>
      </c>
      <c r="T4914">
        <v>152</v>
      </c>
      <c r="U4914" t="s">
        <v>9334</v>
      </c>
      <c r="V4914" t="s">
        <v>53</v>
      </c>
      <c r="W4914" t="s">
        <v>54</v>
      </c>
      <c r="X4914">
        <v>27</v>
      </c>
      <c r="Y4914">
        <v>27</v>
      </c>
      <c r="Z4914" t="s">
        <v>9335</v>
      </c>
      <c r="AA4914" t="s">
        <v>56</v>
      </c>
      <c r="AB4914" t="s">
        <v>54</v>
      </c>
      <c r="AC4914"/>
      <c r="AD4914"/>
      <c r="AE4914"/>
      <c r="AF4914" t="s">
        <v>9347</v>
      </c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</row>
    <row r="4915" spans="1:46" ht="15" customHeight="1" x14ac:dyDescent="0.2">
      <c r="A4915">
        <v>74546</v>
      </c>
      <c r="B4915">
        <v>73869</v>
      </c>
      <c r="C4915">
        <v>154</v>
      </c>
      <c r="D4915" t="s">
        <v>9344</v>
      </c>
      <c r="E4915" t="s">
        <v>36</v>
      </c>
      <c r="F4915" t="s">
        <v>4971</v>
      </c>
      <c r="G4915"/>
      <c r="H4915"/>
      <c r="I4915"/>
      <c r="J4915">
        <v>216270</v>
      </c>
      <c r="K4915" t="s">
        <v>38</v>
      </c>
      <c r="L4915" t="s">
        <v>46</v>
      </c>
      <c r="M4915" t="s">
        <v>730</v>
      </c>
      <c r="N4915" t="s">
        <v>51</v>
      </c>
      <c r="O4915">
        <v>2000</v>
      </c>
      <c r="P4915">
        <v>36697</v>
      </c>
      <c r="Q4915">
        <v>38.716667000000001</v>
      </c>
      <c r="R4915">
        <v>-74.599999999999994</v>
      </c>
      <c r="S4915">
        <v>122</v>
      </c>
      <c r="T4915">
        <v>122</v>
      </c>
      <c r="U4915" t="s">
        <v>9334</v>
      </c>
      <c r="V4915" t="s">
        <v>53</v>
      </c>
      <c r="W4915" t="s">
        <v>54</v>
      </c>
      <c r="X4915">
        <v>18</v>
      </c>
      <c r="Y4915">
        <v>18</v>
      </c>
      <c r="Z4915" t="s">
        <v>9335</v>
      </c>
      <c r="AA4915" t="s">
        <v>56</v>
      </c>
      <c r="AB4915" t="s">
        <v>54</v>
      </c>
      <c r="AC4915"/>
      <c r="AD4915"/>
      <c r="AE4915"/>
      <c r="AF4915" t="s">
        <v>9347</v>
      </c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</row>
    <row r="4916" spans="1:46" ht="15" customHeight="1" x14ac:dyDescent="0.2">
      <c r="A4916">
        <v>74547</v>
      </c>
      <c r="B4916">
        <v>73870</v>
      </c>
      <c r="C4916">
        <v>154</v>
      </c>
      <c r="D4916" t="s">
        <v>1001</v>
      </c>
      <c r="E4916" t="s">
        <v>808</v>
      </c>
      <c r="F4916" t="s">
        <v>4972</v>
      </c>
      <c r="G4916"/>
      <c r="H4916"/>
      <c r="I4916"/>
      <c r="J4916">
        <v>216272</v>
      </c>
      <c r="K4916" t="s">
        <v>38</v>
      </c>
      <c r="L4916" t="s">
        <v>46</v>
      </c>
      <c r="M4916" t="s">
        <v>730</v>
      </c>
      <c r="N4916" t="s">
        <v>51</v>
      </c>
      <c r="O4916">
        <v>2001</v>
      </c>
      <c r="P4916">
        <v>37064</v>
      </c>
      <c r="Q4916">
        <v>38.633333</v>
      </c>
      <c r="R4916">
        <v>-74.466667000000001</v>
      </c>
      <c r="S4916">
        <v>137</v>
      </c>
      <c r="T4916">
        <v>137</v>
      </c>
      <c r="U4916" t="s">
        <v>9334</v>
      </c>
      <c r="V4916" t="s">
        <v>53</v>
      </c>
      <c r="W4916" t="s">
        <v>54</v>
      </c>
      <c r="X4916">
        <v>20</v>
      </c>
      <c r="Y4916">
        <v>20</v>
      </c>
      <c r="Z4916" t="s">
        <v>9335</v>
      </c>
      <c r="AA4916" t="s">
        <v>56</v>
      </c>
      <c r="AB4916" t="s">
        <v>54</v>
      </c>
      <c r="AC4916"/>
      <c r="AD4916" t="s">
        <v>730</v>
      </c>
      <c r="AE4916" t="s">
        <v>51</v>
      </c>
      <c r="AF4916">
        <v>2001</v>
      </c>
      <c r="AG4916">
        <v>37150</v>
      </c>
      <c r="AH4916">
        <v>40.216667000000001</v>
      </c>
      <c r="AI4916">
        <v>-73.45</v>
      </c>
      <c r="AJ4916">
        <v>107</v>
      </c>
      <c r="AK4916">
        <v>107</v>
      </c>
      <c r="AL4916" t="s">
        <v>9334</v>
      </c>
      <c r="AM4916" t="s">
        <v>53</v>
      </c>
      <c r="AN4916" t="s">
        <v>54</v>
      </c>
      <c r="AO4916"/>
      <c r="AP4916"/>
      <c r="AQ4916"/>
      <c r="AR4916"/>
      <c r="AS4916"/>
      <c r="AT4916"/>
    </row>
    <row r="4917" spans="1:46" ht="15" customHeight="1" x14ac:dyDescent="0.2">
      <c r="A4917">
        <v>74548</v>
      </c>
      <c r="B4917">
        <v>73870</v>
      </c>
      <c r="C4917">
        <v>154</v>
      </c>
      <c r="D4917" t="s">
        <v>9344</v>
      </c>
      <c r="E4917" t="s">
        <v>1004</v>
      </c>
      <c r="F4917" t="s">
        <v>4973</v>
      </c>
      <c r="G4917"/>
      <c r="H4917"/>
      <c r="I4917"/>
      <c r="J4917">
        <v>258715</v>
      </c>
      <c r="K4917" t="s">
        <v>38</v>
      </c>
      <c r="L4917" t="s">
        <v>46</v>
      </c>
      <c r="M4917" t="s">
        <v>730</v>
      </c>
      <c r="N4917" t="s">
        <v>51</v>
      </c>
      <c r="O4917">
        <v>2001</v>
      </c>
      <c r="P4917">
        <v>37150</v>
      </c>
      <c r="Q4917">
        <v>40.216667000000001</v>
      </c>
      <c r="R4917">
        <v>-73.45</v>
      </c>
      <c r="S4917">
        <v>107</v>
      </c>
      <c r="T4917">
        <v>107</v>
      </c>
      <c r="U4917" t="s">
        <v>9334</v>
      </c>
      <c r="V4917" t="s">
        <v>53</v>
      </c>
      <c r="W4917" t="s">
        <v>54</v>
      </c>
      <c r="X4917"/>
      <c r="Y4917"/>
      <c r="Z4917"/>
      <c r="AA4917"/>
      <c r="AB4917"/>
      <c r="AC4917"/>
      <c r="AD4917"/>
      <c r="AE4917"/>
      <c r="AF4917" t="s">
        <v>9347</v>
      </c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</row>
    <row r="4918" spans="1:46" ht="15" customHeight="1" x14ac:dyDescent="0.2">
      <c r="A4918">
        <v>74635</v>
      </c>
      <c r="B4918">
        <v>73957</v>
      </c>
      <c r="C4918">
        <v>154</v>
      </c>
      <c r="D4918" t="s">
        <v>1001</v>
      </c>
      <c r="E4918" t="s">
        <v>808</v>
      </c>
      <c r="F4918" t="s">
        <v>4974</v>
      </c>
      <c r="G4918"/>
      <c r="H4918"/>
      <c r="I4918"/>
      <c r="J4918">
        <v>216460</v>
      </c>
      <c r="K4918" t="s">
        <v>38</v>
      </c>
      <c r="L4918" t="s">
        <v>46</v>
      </c>
      <c r="M4918" t="s">
        <v>730</v>
      </c>
      <c r="N4918" t="s">
        <v>51</v>
      </c>
      <c r="O4918">
        <v>1995</v>
      </c>
      <c r="P4918">
        <v>34958</v>
      </c>
      <c r="Q4918">
        <v>40.383333</v>
      </c>
      <c r="R4918">
        <v>-73.033332999999999</v>
      </c>
      <c r="S4918">
        <v>91</v>
      </c>
      <c r="T4918">
        <v>91</v>
      </c>
      <c r="U4918" t="s">
        <v>9334</v>
      </c>
      <c r="V4918" t="s">
        <v>68</v>
      </c>
      <c r="W4918" t="s">
        <v>54</v>
      </c>
      <c r="X4918"/>
      <c r="Y4918"/>
      <c r="Z4918"/>
      <c r="AA4918"/>
      <c r="AB4918"/>
      <c r="AC4918"/>
      <c r="AD4918" t="s">
        <v>730</v>
      </c>
      <c r="AE4918" t="s">
        <v>51</v>
      </c>
      <c r="AF4918">
        <v>1996</v>
      </c>
      <c r="AG4918">
        <v>35226</v>
      </c>
      <c r="AH4918">
        <v>37.9</v>
      </c>
      <c r="AI4918">
        <v>-74.8</v>
      </c>
      <c r="AJ4918">
        <v>116</v>
      </c>
      <c r="AK4918">
        <v>116</v>
      </c>
      <c r="AL4918" t="s">
        <v>9334</v>
      </c>
      <c r="AM4918" t="s">
        <v>68</v>
      </c>
      <c r="AN4918" t="s">
        <v>54</v>
      </c>
      <c r="AO4918"/>
      <c r="AP4918"/>
      <c r="AQ4918"/>
      <c r="AR4918"/>
      <c r="AS4918"/>
      <c r="AT4918"/>
    </row>
    <row r="4919" spans="1:46" ht="15" customHeight="1" x14ac:dyDescent="0.2">
      <c r="A4919">
        <v>74657</v>
      </c>
      <c r="B4919">
        <v>73978</v>
      </c>
      <c r="C4919">
        <v>154</v>
      </c>
      <c r="D4919" t="s">
        <v>9344</v>
      </c>
      <c r="E4919" t="s">
        <v>36</v>
      </c>
      <c r="F4919" t="s">
        <v>4975</v>
      </c>
      <c r="G4919"/>
      <c r="H4919"/>
      <c r="I4919"/>
      <c r="J4919">
        <v>216481</v>
      </c>
      <c r="K4919" t="s">
        <v>38</v>
      </c>
      <c r="L4919" t="s">
        <v>46</v>
      </c>
      <c r="M4919" t="s">
        <v>730</v>
      </c>
      <c r="N4919" t="s">
        <v>51</v>
      </c>
      <c r="O4919">
        <v>1998</v>
      </c>
      <c r="P4919">
        <v>36039</v>
      </c>
      <c r="Q4919">
        <v>41.1</v>
      </c>
      <c r="R4919">
        <v>-71.333332999999996</v>
      </c>
      <c r="S4919">
        <v>122</v>
      </c>
      <c r="T4919">
        <v>122</v>
      </c>
      <c r="U4919" t="s">
        <v>9334</v>
      </c>
      <c r="V4919" t="s">
        <v>68</v>
      </c>
      <c r="W4919" t="s">
        <v>54</v>
      </c>
      <c r="X4919">
        <v>11</v>
      </c>
      <c r="Y4919">
        <v>11</v>
      </c>
      <c r="Z4919" t="s">
        <v>9335</v>
      </c>
      <c r="AA4919" t="s">
        <v>56</v>
      </c>
      <c r="AB4919" t="s">
        <v>54</v>
      </c>
      <c r="AC4919"/>
      <c r="AD4919"/>
      <c r="AE4919"/>
      <c r="AF4919" t="s">
        <v>9347</v>
      </c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</row>
    <row r="4920" spans="1:46" ht="15" customHeight="1" x14ac:dyDescent="0.2">
      <c r="A4920">
        <v>74667</v>
      </c>
      <c r="B4920">
        <v>73988</v>
      </c>
      <c r="C4920">
        <v>154</v>
      </c>
      <c r="D4920" t="s">
        <v>9344</v>
      </c>
      <c r="E4920" t="s">
        <v>36</v>
      </c>
      <c r="F4920" t="s">
        <v>4976</v>
      </c>
      <c r="G4920"/>
      <c r="H4920"/>
      <c r="I4920"/>
      <c r="J4920">
        <v>216515</v>
      </c>
      <c r="K4920" t="s">
        <v>38</v>
      </c>
      <c r="L4920" t="s">
        <v>46</v>
      </c>
      <c r="M4920" t="s">
        <v>730</v>
      </c>
      <c r="N4920" t="s">
        <v>51</v>
      </c>
      <c r="O4920">
        <v>1995</v>
      </c>
      <c r="P4920">
        <v>34910</v>
      </c>
      <c r="Q4920">
        <v>40.9</v>
      </c>
      <c r="R4920">
        <v>-71.316666999999995</v>
      </c>
      <c r="S4920">
        <v>76</v>
      </c>
      <c r="T4920">
        <v>76</v>
      </c>
      <c r="U4920" t="s">
        <v>9334</v>
      </c>
      <c r="V4920" t="s">
        <v>68</v>
      </c>
      <c r="W4920" t="s">
        <v>54</v>
      </c>
      <c r="X4920">
        <v>14</v>
      </c>
      <c r="Y4920">
        <v>14</v>
      </c>
      <c r="Z4920" t="s">
        <v>9335</v>
      </c>
      <c r="AA4920" t="s">
        <v>56</v>
      </c>
      <c r="AB4920" t="s">
        <v>54</v>
      </c>
      <c r="AC4920"/>
      <c r="AD4920"/>
      <c r="AE4920"/>
      <c r="AF4920" t="s">
        <v>9347</v>
      </c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</row>
    <row r="4921" spans="1:46" ht="15" customHeight="1" x14ac:dyDescent="0.2">
      <c r="A4921">
        <v>74672</v>
      </c>
      <c r="B4921">
        <v>73993</v>
      </c>
      <c r="C4921">
        <v>154</v>
      </c>
      <c r="D4921" t="s">
        <v>9344</v>
      </c>
      <c r="E4921" t="s">
        <v>36</v>
      </c>
      <c r="F4921" t="s">
        <v>4977</v>
      </c>
      <c r="G4921"/>
      <c r="H4921"/>
      <c r="I4921"/>
      <c r="J4921">
        <v>216521</v>
      </c>
      <c r="K4921" t="s">
        <v>38</v>
      </c>
      <c r="L4921" t="s">
        <v>46</v>
      </c>
      <c r="M4921" t="s">
        <v>730</v>
      </c>
      <c r="N4921" t="s">
        <v>51</v>
      </c>
      <c r="O4921">
        <v>1995</v>
      </c>
      <c r="P4921">
        <v>34889</v>
      </c>
      <c r="Q4921">
        <v>40.883333</v>
      </c>
      <c r="R4921">
        <v>-71.5</v>
      </c>
      <c r="S4921"/>
      <c r="T4921"/>
      <c r="U4921"/>
      <c r="V4921"/>
      <c r="W4921"/>
      <c r="X4921">
        <v>14</v>
      </c>
      <c r="Y4921">
        <v>14</v>
      </c>
      <c r="Z4921" t="s">
        <v>9335</v>
      </c>
      <c r="AA4921" t="s">
        <v>56</v>
      </c>
      <c r="AB4921" t="s">
        <v>54</v>
      </c>
      <c r="AC4921"/>
      <c r="AD4921"/>
      <c r="AE4921"/>
      <c r="AF4921" t="s">
        <v>9347</v>
      </c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</row>
    <row r="4922" spans="1:46" ht="15" customHeight="1" x14ac:dyDescent="0.2">
      <c r="A4922">
        <v>74688</v>
      </c>
      <c r="B4922">
        <v>74009</v>
      </c>
      <c r="C4922">
        <v>154</v>
      </c>
      <c r="D4922" t="s">
        <v>9344</v>
      </c>
      <c r="E4922" t="s">
        <v>36</v>
      </c>
      <c r="F4922" t="s">
        <v>4978</v>
      </c>
      <c r="G4922"/>
      <c r="H4922"/>
      <c r="I4922"/>
      <c r="J4922">
        <v>216555</v>
      </c>
      <c r="K4922" t="s">
        <v>38</v>
      </c>
      <c r="L4922" t="s">
        <v>46</v>
      </c>
      <c r="M4922" t="s">
        <v>730</v>
      </c>
      <c r="N4922" t="s">
        <v>51</v>
      </c>
      <c r="O4922">
        <v>1995</v>
      </c>
      <c r="P4922">
        <v>34937</v>
      </c>
      <c r="Q4922">
        <v>40.700000000000003</v>
      </c>
      <c r="R4922">
        <v>-71.766666999999998</v>
      </c>
      <c r="S4922">
        <v>79</v>
      </c>
      <c r="T4922">
        <v>79</v>
      </c>
      <c r="U4922" t="s">
        <v>9334</v>
      </c>
      <c r="V4922" t="s">
        <v>68</v>
      </c>
      <c r="W4922" t="s">
        <v>54</v>
      </c>
      <c r="X4922">
        <v>4</v>
      </c>
      <c r="Y4922">
        <v>4</v>
      </c>
      <c r="Z4922" t="s">
        <v>9335</v>
      </c>
      <c r="AA4922" t="s">
        <v>56</v>
      </c>
      <c r="AB4922" t="s">
        <v>54</v>
      </c>
      <c r="AC4922"/>
      <c r="AD4922"/>
      <c r="AE4922"/>
      <c r="AF4922" t="s">
        <v>9347</v>
      </c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</row>
    <row r="4923" spans="1:46" ht="15" customHeight="1" x14ac:dyDescent="0.2">
      <c r="A4923">
        <v>74727</v>
      </c>
      <c r="B4923">
        <v>74047</v>
      </c>
      <c r="C4923">
        <v>154</v>
      </c>
      <c r="D4923" t="s">
        <v>9344</v>
      </c>
      <c r="E4923" t="s">
        <v>36</v>
      </c>
      <c r="F4923" t="s">
        <v>4979</v>
      </c>
      <c r="G4923"/>
      <c r="H4923"/>
      <c r="I4923"/>
      <c r="J4923">
        <v>216611</v>
      </c>
      <c r="K4923" t="s">
        <v>38</v>
      </c>
      <c r="L4923" t="s">
        <v>46</v>
      </c>
      <c r="M4923" t="s">
        <v>730</v>
      </c>
      <c r="N4923" t="s">
        <v>51</v>
      </c>
      <c r="O4923">
        <v>1995</v>
      </c>
      <c r="P4923">
        <v>34916</v>
      </c>
      <c r="Q4923">
        <v>40.916666999999997</v>
      </c>
      <c r="R4923">
        <v>-71.766666999999998</v>
      </c>
      <c r="S4923">
        <v>61</v>
      </c>
      <c r="T4923">
        <v>61</v>
      </c>
      <c r="U4923" t="s">
        <v>9334</v>
      </c>
      <c r="V4923" t="s">
        <v>53</v>
      </c>
      <c r="W4923" t="s">
        <v>54</v>
      </c>
      <c r="X4923">
        <v>7</v>
      </c>
      <c r="Y4923">
        <v>7</v>
      </c>
      <c r="Z4923" t="s">
        <v>9335</v>
      </c>
      <c r="AA4923" t="s">
        <v>56</v>
      </c>
      <c r="AB4923" t="s">
        <v>54</v>
      </c>
      <c r="AC4923"/>
      <c r="AD4923"/>
      <c r="AE4923"/>
      <c r="AF4923" t="s">
        <v>9347</v>
      </c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</row>
    <row r="4924" spans="1:46" ht="15" customHeight="1" x14ac:dyDescent="0.2">
      <c r="A4924">
        <v>74737</v>
      </c>
      <c r="B4924">
        <v>74056</v>
      </c>
      <c r="C4924">
        <v>154</v>
      </c>
      <c r="D4924" t="s">
        <v>1001</v>
      </c>
      <c r="E4924" t="s">
        <v>986</v>
      </c>
      <c r="F4924" t="s">
        <v>4980</v>
      </c>
      <c r="G4924"/>
      <c r="H4924"/>
      <c r="I4924"/>
      <c r="J4924">
        <v>216630</v>
      </c>
      <c r="K4924" t="s">
        <v>38</v>
      </c>
      <c r="L4924" t="s">
        <v>46</v>
      </c>
      <c r="M4924" t="s">
        <v>730</v>
      </c>
      <c r="N4924" t="s">
        <v>51</v>
      </c>
      <c r="O4924">
        <v>1995</v>
      </c>
      <c r="P4924">
        <v>34888</v>
      </c>
      <c r="Q4924">
        <v>40.766666999999998</v>
      </c>
      <c r="R4924">
        <v>-71.233333000000002</v>
      </c>
      <c r="S4924">
        <v>122</v>
      </c>
      <c r="T4924">
        <v>122</v>
      </c>
      <c r="U4924" t="s">
        <v>9334</v>
      </c>
      <c r="V4924" t="s">
        <v>53</v>
      </c>
      <c r="W4924" t="s">
        <v>54</v>
      </c>
      <c r="X4924"/>
      <c r="Y4924"/>
      <c r="Z4924"/>
      <c r="AA4924"/>
      <c r="AB4924"/>
      <c r="AC4924"/>
      <c r="AD4924" t="s">
        <v>730</v>
      </c>
      <c r="AE4924" t="s">
        <v>40</v>
      </c>
      <c r="AF4924">
        <v>1995</v>
      </c>
      <c r="AG4924">
        <v>34974</v>
      </c>
      <c r="AH4924">
        <v>38.25</v>
      </c>
      <c r="AI4924">
        <v>-28.966667000000001</v>
      </c>
      <c r="AJ4924"/>
      <c r="AK4924"/>
      <c r="AL4924"/>
      <c r="AM4924"/>
      <c r="AN4924"/>
      <c r="AO4924"/>
      <c r="AP4924"/>
      <c r="AQ4924"/>
      <c r="AR4924"/>
      <c r="AS4924"/>
      <c r="AT4924"/>
    </row>
    <row r="4925" spans="1:46" ht="15" customHeight="1" x14ac:dyDescent="0.2">
      <c r="A4925">
        <v>74739</v>
      </c>
      <c r="B4925">
        <v>74058</v>
      </c>
      <c r="C4925">
        <v>154</v>
      </c>
      <c r="D4925" t="s">
        <v>9344</v>
      </c>
      <c r="E4925" t="s">
        <v>36</v>
      </c>
      <c r="F4925" t="s">
        <v>4981</v>
      </c>
      <c r="G4925"/>
      <c r="H4925"/>
      <c r="I4925"/>
      <c r="J4925">
        <v>216633</v>
      </c>
      <c r="K4925" t="s">
        <v>38</v>
      </c>
      <c r="L4925" t="s">
        <v>46</v>
      </c>
      <c r="M4925" t="s">
        <v>730</v>
      </c>
      <c r="N4925" t="s">
        <v>51</v>
      </c>
      <c r="O4925">
        <v>1995</v>
      </c>
      <c r="P4925">
        <v>34888</v>
      </c>
      <c r="Q4925">
        <v>40.766666999999998</v>
      </c>
      <c r="R4925">
        <v>-71.25</v>
      </c>
      <c r="S4925">
        <v>114</v>
      </c>
      <c r="T4925">
        <v>114</v>
      </c>
      <c r="U4925" t="s">
        <v>9334</v>
      </c>
      <c r="V4925" t="s">
        <v>53</v>
      </c>
      <c r="W4925" t="s">
        <v>54</v>
      </c>
      <c r="X4925"/>
      <c r="Y4925"/>
      <c r="Z4925"/>
      <c r="AA4925"/>
      <c r="AB4925"/>
      <c r="AC4925"/>
      <c r="AD4925"/>
      <c r="AE4925"/>
      <c r="AF4925" t="s">
        <v>9347</v>
      </c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</row>
    <row r="4926" spans="1:46" ht="15" customHeight="1" x14ac:dyDescent="0.2">
      <c r="A4926">
        <v>74762</v>
      </c>
      <c r="B4926">
        <v>74081</v>
      </c>
      <c r="C4926">
        <v>154</v>
      </c>
      <c r="D4926" t="s">
        <v>9344</v>
      </c>
      <c r="E4926" t="s">
        <v>36</v>
      </c>
      <c r="F4926" t="s">
        <v>4982</v>
      </c>
      <c r="G4926"/>
      <c r="H4926"/>
      <c r="I4926"/>
      <c r="J4926">
        <v>216661</v>
      </c>
      <c r="K4926" t="s">
        <v>38</v>
      </c>
      <c r="L4926" t="s">
        <v>46</v>
      </c>
      <c r="M4926" t="s">
        <v>730</v>
      </c>
      <c r="N4926" t="s">
        <v>51</v>
      </c>
      <c r="O4926">
        <v>1995</v>
      </c>
      <c r="P4926">
        <v>34889</v>
      </c>
      <c r="Q4926">
        <v>40.766666999999998</v>
      </c>
      <c r="R4926">
        <v>-71.916667000000004</v>
      </c>
      <c r="S4926">
        <v>137</v>
      </c>
      <c r="T4926">
        <v>137</v>
      </c>
      <c r="U4926" t="s">
        <v>9334</v>
      </c>
      <c r="V4926" t="s">
        <v>53</v>
      </c>
      <c r="W4926" t="s">
        <v>54</v>
      </c>
      <c r="X4926">
        <v>23</v>
      </c>
      <c r="Y4926">
        <v>23</v>
      </c>
      <c r="Z4926" t="s">
        <v>9335</v>
      </c>
      <c r="AA4926" t="s">
        <v>56</v>
      </c>
      <c r="AB4926" t="s">
        <v>54</v>
      </c>
      <c r="AC4926"/>
      <c r="AD4926"/>
      <c r="AE4926"/>
      <c r="AF4926" t="s">
        <v>9347</v>
      </c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</row>
    <row r="4927" spans="1:46" ht="15" customHeight="1" x14ac:dyDescent="0.2">
      <c r="A4927">
        <v>74775</v>
      </c>
      <c r="B4927">
        <v>74094</v>
      </c>
      <c r="C4927">
        <v>154</v>
      </c>
      <c r="D4927" t="s">
        <v>9344</v>
      </c>
      <c r="E4927" t="s">
        <v>36</v>
      </c>
      <c r="F4927" t="s">
        <v>4983</v>
      </c>
      <c r="G4927"/>
      <c r="H4927"/>
      <c r="I4927"/>
      <c r="J4927">
        <v>216675</v>
      </c>
      <c r="K4927" t="s">
        <v>38</v>
      </c>
      <c r="L4927" t="s">
        <v>46</v>
      </c>
      <c r="M4927" t="s">
        <v>730</v>
      </c>
      <c r="N4927" t="s">
        <v>51</v>
      </c>
      <c r="O4927">
        <v>1995</v>
      </c>
      <c r="P4927">
        <v>34888</v>
      </c>
      <c r="Q4927">
        <v>40.733333000000002</v>
      </c>
      <c r="R4927">
        <v>-71.766666999999998</v>
      </c>
      <c r="S4927"/>
      <c r="T4927"/>
      <c r="U4927"/>
      <c r="V4927"/>
      <c r="W4927"/>
      <c r="X4927">
        <v>18</v>
      </c>
      <c r="Y4927">
        <v>18</v>
      </c>
      <c r="Z4927" t="s">
        <v>9335</v>
      </c>
      <c r="AA4927" t="s">
        <v>56</v>
      </c>
      <c r="AB4927" t="s">
        <v>54</v>
      </c>
      <c r="AC4927"/>
      <c r="AD4927"/>
      <c r="AE4927"/>
      <c r="AF4927" t="s">
        <v>9347</v>
      </c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</row>
    <row r="4928" spans="1:46" ht="15" customHeight="1" x14ac:dyDescent="0.2">
      <c r="A4928">
        <v>74776</v>
      </c>
      <c r="B4928">
        <v>74095</v>
      </c>
      <c r="C4928">
        <v>154</v>
      </c>
      <c r="D4928" t="s">
        <v>9344</v>
      </c>
      <c r="E4928" t="s">
        <v>36</v>
      </c>
      <c r="F4928" t="s">
        <v>4984</v>
      </c>
      <c r="G4928"/>
      <c r="H4928"/>
      <c r="I4928"/>
      <c r="J4928">
        <v>216676</v>
      </c>
      <c r="K4928" t="s">
        <v>38</v>
      </c>
      <c r="L4928" t="s">
        <v>46</v>
      </c>
      <c r="M4928" t="s">
        <v>730</v>
      </c>
      <c r="N4928" t="s">
        <v>51</v>
      </c>
      <c r="O4928">
        <v>1995</v>
      </c>
      <c r="P4928">
        <v>34888</v>
      </c>
      <c r="Q4928">
        <v>40.733333000000002</v>
      </c>
      <c r="R4928">
        <v>-71.766666999999998</v>
      </c>
      <c r="S4928"/>
      <c r="T4928"/>
      <c r="U4928"/>
      <c r="V4928"/>
      <c r="W4928"/>
      <c r="X4928">
        <v>14</v>
      </c>
      <c r="Y4928">
        <v>14</v>
      </c>
      <c r="Z4928" t="s">
        <v>9335</v>
      </c>
      <c r="AA4928" t="s">
        <v>56</v>
      </c>
      <c r="AB4928" t="s">
        <v>54</v>
      </c>
      <c r="AC4928"/>
      <c r="AD4928"/>
      <c r="AE4928"/>
      <c r="AF4928" t="s">
        <v>9347</v>
      </c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</row>
    <row r="4929" spans="1:46" ht="15" customHeight="1" x14ac:dyDescent="0.2">
      <c r="A4929">
        <v>74803</v>
      </c>
      <c r="B4929">
        <v>74121</v>
      </c>
      <c r="C4929">
        <v>154</v>
      </c>
      <c r="D4929" t="s">
        <v>9344</v>
      </c>
      <c r="E4929" t="s">
        <v>36</v>
      </c>
      <c r="F4929" t="s">
        <v>4985</v>
      </c>
      <c r="G4929"/>
      <c r="H4929"/>
      <c r="I4929"/>
      <c r="J4929">
        <v>216702</v>
      </c>
      <c r="K4929" t="s">
        <v>38</v>
      </c>
      <c r="L4929" t="s">
        <v>46</v>
      </c>
      <c r="M4929" t="s">
        <v>730</v>
      </c>
      <c r="N4929" t="s">
        <v>51</v>
      </c>
      <c r="O4929">
        <v>1995</v>
      </c>
      <c r="P4929">
        <v>34888</v>
      </c>
      <c r="Q4929">
        <v>40.950000000000003</v>
      </c>
      <c r="R4929">
        <v>-70.966667000000001</v>
      </c>
      <c r="S4929">
        <v>152</v>
      </c>
      <c r="T4929">
        <v>152</v>
      </c>
      <c r="U4929" t="s">
        <v>9334</v>
      </c>
      <c r="V4929" t="s">
        <v>53</v>
      </c>
      <c r="W4929" t="s">
        <v>54</v>
      </c>
      <c r="X4929">
        <v>38</v>
      </c>
      <c r="Y4929">
        <v>38</v>
      </c>
      <c r="Z4929" t="s">
        <v>9335</v>
      </c>
      <c r="AA4929" t="s">
        <v>56</v>
      </c>
      <c r="AB4929" t="s">
        <v>54</v>
      </c>
      <c r="AC4929"/>
      <c r="AD4929"/>
      <c r="AE4929"/>
      <c r="AF4929" t="s">
        <v>9347</v>
      </c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</row>
    <row r="4930" spans="1:46" ht="15" customHeight="1" x14ac:dyDescent="0.2">
      <c r="A4930">
        <v>74848</v>
      </c>
      <c r="B4930">
        <v>74166</v>
      </c>
      <c r="C4930">
        <v>154</v>
      </c>
      <c r="D4930" t="s">
        <v>9344</v>
      </c>
      <c r="E4930" t="s">
        <v>36</v>
      </c>
      <c r="F4930" t="s">
        <v>4986</v>
      </c>
      <c r="G4930"/>
      <c r="H4930"/>
      <c r="I4930"/>
      <c r="J4930">
        <v>216800</v>
      </c>
      <c r="K4930" t="s">
        <v>38</v>
      </c>
      <c r="L4930" t="s">
        <v>46</v>
      </c>
      <c r="M4930" t="s">
        <v>730</v>
      </c>
      <c r="N4930" t="s">
        <v>51</v>
      </c>
      <c r="O4930">
        <v>1995</v>
      </c>
      <c r="P4930">
        <v>34895</v>
      </c>
      <c r="Q4930">
        <v>40.983333000000002</v>
      </c>
      <c r="R4930">
        <v>-71.583332999999996</v>
      </c>
      <c r="S4930">
        <v>74</v>
      </c>
      <c r="T4930">
        <v>74</v>
      </c>
      <c r="U4930" t="s">
        <v>9334</v>
      </c>
      <c r="V4930" t="s">
        <v>53</v>
      </c>
      <c r="W4930" t="s">
        <v>43</v>
      </c>
      <c r="X4930">
        <v>4</v>
      </c>
      <c r="Y4930">
        <v>4</v>
      </c>
      <c r="Z4930" t="s">
        <v>9335</v>
      </c>
      <c r="AA4930" t="s">
        <v>56</v>
      </c>
      <c r="AB4930" t="s">
        <v>54</v>
      </c>
      <c r="AC4930"/>
      <c r="AD4930"/>
      <c r="AE4930"/>
      <c r="AF4930" t="s">
        <v>9347</v>
      </c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</row>
    <row r="4931" spans="1:46" ht="15" customHeight="1" x14ac:dyDescent="0.2">
      <c r="A4931">
        <v>74941</v>
      </c>
      <c r="B4931">
        <v>74258</v>
      </c>
      <c r="C4931">
        <v>154</v>
      </c>
      <c r="D4931" t="s">
        <v>9344</v>
      </c>
      <c r="E4931" t="s">
        <v>36</v>
      </c>
      <c r="F4931" t="s">
        <v>4987</v>
      </c>
      <c r="G4931"/>
      <c r="H4931"/>
      <c r="I4931"/>
      <c r="J4931">
        <v>216939</v>
      </c>
      <c r="K4931" t="s">
        <v>38</v>
      </c>
      <c r="L4931" t="s">
        <v>46</v>
      </c>
      <c r="M4931" t="s">
        <v>730</v>
      </c>
      <c r="N4931" t="s">
        <v>51</v>
      </c>
      <c r="O4931">
        <v>1996</v>
      </c>
      <c r="P4931">
        <v>35294</v>
      </c>
      <c r="Q4931">
        <v>40.85</v>
      </c>
      <c r="R4931">
        <v>-71.7</v>
      </c>
      <c r="S4931"/>
      <c r="T4931"/>
      <c r="U4931"/>
      <c r="V4931"/>
      <c r="W4931"/>
      <c r="X4931">
        <v>11</v>
      </c>
      <c r="Y4931">
        <v>11</v>
      </c>
      <c r="Z4931" t="s">
        <v>9335</v>
      </c>
      <c r="AA4931" t="s">
        <v>56</v>
      </c>
      <c r="AB4931" t="s">
        <v>54</v>
      </c>
      <c r="AC4931"/>
      <c r="AD4931"/>
      <c r="AE4931"/>
      <c r="AF4931" t="s">
        <v>9347</v>
      </c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</row>
    <row r="4932" spans="1:46" ht="15" customHeight="1" x14ac:dyDescent="0.2">
      <c r="A4932">
        <v>74987</v>
      </c>
      <c r="B4932">
        <v>74304</v>
      </c>
      <c r="C4932">
        <v>154</v>
      </c>
      <c r="D4932" t="s">
        <v>9344</v>
      </c>
      <c r="E4932" t="s">
        <v>36</v>
      </c>
      <c r="F4932" t="s">
        <v>4988</v>
      </c>
      <c r="G4932"/>
      <c r="H4932"/>
      <c r="I4932"/>
      <c r="J4932">
        <v>217290</v>
      </c>
      <c r="K4932" t="s">
        <v>38</v>
      </c>
      <c r="L4932" t="s">
        <v>46</v>
      </c>
      <c r="M4932" t="s">
        <v>730</v>
      </c>
      <c r="N4932" t="s">
        <v>51</v>
      </c>
      <c r="O4932">
        <v>1995</v>
      </c>
      <c r="P4932">
        <v>34936</v>
      </c>
      <c r="Q4932">
        <v>39.5</v>
      </c>
      <c r="R4932">
        <v>-72.266666999999998</v>
      </c>
      <c r="S4932">
        <v>41</v>
      </c>
      <c r="T4932">
        <v>41</v>
      </c>
      <c r="U4932" t="s">
        <v>9334</v>
      </c>
      <c r="V4932" t="s">
        <v>68</v>
      </c>
      <c r="W4932" t="s">
        <v>54</v>
      </c>
      <c r="X4932">
        <v>8</v>
      </c>
      <c r="Y4932">
        <v>8</v>
      </c>
      <c r="Z4932" t="s">
        <v>9335</v>
      </c>
      <c r="AA4932" t="s">
        <v>56</v>
      </c>
      <c r="AB4932" t="s">
        <v>54</v>
      </c>
      <c r="AC4932"/>
      <c r="AD4932"/>
      <c r="AE4932"/>
      <c r="AF4932" t="s">
        <v>9347</v>
      </c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</row>
    <row r="4933" spans="1:46" ht="15" customHeight="1" x14ac:dyDescent="0.2">
      <c r="A4933">
        <v>74994</v>
      </c>
      <c r="B4933">
        <v>74311</v>
      </c>
      <c r="C4933">
        <v>154</v>
      </c>
      <c r="D4933" t="s">
        <v>9344</v>
      </c>
      <c r="E4933" t="s">
        <v>36</v>
      </c>
      <c r="F4933" t="s">
        <v>4989</v>
      </c>
      <c r="G4933"/>
      <c r="H4933"/>
      <c r="I4933"/>
      <c r="J4933">
        <v>217298</v>
      </c>
      <c r="K4933" t="s">
        <v>38</v>
      </c>
      <c r="L4933" t="s">
        <v>46</v>
      </c>
      <c r="M4933" t="s">
        <v>730</v>
      </c>
      <c r="N4933" t="s">
        <v>51</v>
      </c>
      <c r="O4933">
        <v>1995</v>
      </c>
      <c r="P4933">
        <v>34957</v>
      </c>
      <c r="Q4933">
        <v>40.366667</v>
      </c>
      <c r="R4933">
        <v>-73</v>
      </c>
      <c r="S4933">
        <v>107</v>
      </c>
      <c r="T4933">
        <v>107</v>
      </c>
      <c r="U4933" t="s">
        <v>9334</v>
      </c>
      <c r="V4933" t="s">
        <v>68</v>
      </c>
      <c r="W4933" t="s">
        <v>54</v>
      </c>
      <c r="X4933">
        <v>27</v>
      </c>
      <c r="Y4933">
        <v>27</v>
      </c>
      <c r="Z4933" t="s">
        <v>9335</v>
      </c>
      <c r="AA4933" t="s">
        <v>56</v>
      </c>
      <c r="AB4933" t="s">
        <v>54</v>
      </c>
      <c r="AC4933"/>
      <c r="AD4933"/>
      <c r="AE4933"/>
      <c r="AF4933" t="s">
        <v>9347</v>
      </c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</row>
    <row r="4934" spans="1:46" ht="15" customHeight="1" x14ac:dyDescent="0.2">
      <c r="A4934">
        <v>75077</v>
      </c>
      <c r="B4934">
        <v>74393</v>
      </c>
      <c r="C4934">
        <v>154</v>
      </c>
      <c r="D4934" t="s">
        <v>9344</v>
      </c>
      <c r="E4934" t="s">
        <v>36</v>
      </c>
      <c r="F4934" t="s">
        <v>4990</v>
      </c>
      <c r="G4934"/>
      <c r="H4934"/>
      <c r="I4934"/>
      <c r="J4934">
        <v>217421</v>
      </c>
      <c r="K4934" t="s">
        <v>38</v>
      </c>
      <c r="L4934" t="s">
        <v>46</v>
      </c>
      <c r="M4934" t="s">
        <v>730</v>
      </c>
      <c r="N4934" t="s">
        <v>51</v>
      </c>
      <c r="O4934">
        <v>2003</v>
      </c>
      <c r="P4934">
        <v>37846</v>
      </c>
      <c r="Q4934">
        <v>38.833333000000003</v>
      </c>
      <c r="R4934">
        <v>-73</v>
      </c>
      <c r="S4934">
        <v>91</v>
      </c>
      <c r="T4934">
        <v>91</v>
      </c>
      <c r="U4934" t="s">
        <v>9334</v>
      </c>
      <c r="V4934" t="s">
        <v>53</v>
      </c>
      <c r="W4934" t="s">
        <v>54</v>
      </c>
      <c r="X4934"/>
      <c r="Y4934"/>
      <c r="Z4934"/>
      <c r="AA4934"/>
      <c r="AB4934"/>
      <c r="AC4934"/>
      <c r="AD4934"/>
      <c r="AE4934"/>
      <c r="AF4934" t="s">
        <v>9347</v>
      </c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</row>
    <row r="4935" spans="1:46" ht="15" customHeight="1" x14ac:dyDescent="0.2">
      <c r="A4935">
        <v>75078</v>
      </c>
      <c r="B4935">
        <v>74394</v>
      </c>
      <c r="C4935">
        <v>154</v>
      </c>
      <c r="D4935" t="s">
        <v>9344</v>
      </c>
      <c r="E4935" t="s">
        <v>36</v>
      </c>
      <c r="F4935" t="s">
        <v>4991</v>
      </c>
      <c r="G4935"/>
      <c r="H4935"/>
      <c r="I4935"/>
      <c r="J4935">
        <v>217422</v>
      </c>
      <c r="K4935" t="s">
        <v>38</v>
      </c>
      <c r="L4935" t="s">
        <v>46</v>
      </c>
      <c r="M4935" t="s">
        <v>730</v>
      </c>
      <c r="N4935" t="s">
        <v>51</v>
      </c>
      <c r="O4935">
        <v>2006</v>
      </c>
      <c r="P4935">
        <v>38906</v>
      </c>
      <c r="Q4935">
        <v>38.9</v>
      </c>
      <c r="R4935">
        <v>-74.150000000000006</v>
      </c>
      <c r="S4935">
        <v>107</v>
      </c>
      <c r="T4935">
        <v>107</v>
      </c>
      <c r="U4935" t="s">
        <v>9334</v>
      </c>
      <c r="V4935" t="s">
        <v>53</v>
      </c>
      <c r="W4935" t="s">
        <v>54</v>
      </c>
      <c r="X4935"/>
      <c r="Y4935"/>
      <c r="Z4935"/>
      <c r="AA4935"/>
      <c r="AB4935"/>
      <c r="AC4935"/>
      <c r="AD4935"/>
      <c r="AE4935"/>
      <c r="AF4935" t="s">
        <v>9347</v>
      </c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</row>
    <row r="4936" spans="1:46" ht="15" customHeight="1" x14ac:dyDescent="0.2">
      <c r="A4936">
        <v>75106</v>
      </c>
      <c r="B4936">
        <v>74422</v>
      </c>
      <c r="C4936">
        <v>154</v>
      </c>
      <c r="D4936" t="s">
        <v>1001</v>
      </c>
      <c r="E4936" t="s">
        <v>808</v>
      </c>
      <c r="F4936" t="s">
        <v>4992</v>
      </c>
      <c r="G4936"/>
      <c r="H4936"/>
      <c r="I4936"/>
      <c r="J4936">
        <v>217565</v>
      </c>
      <c r="K4936" t="s">
        <v>38</v>
      </c>
      <c r="L4936" t="s">
        <v>46</v>
      </c>
      <c r="M4936" t="s">
        <v>730</v>
      </c>
      <c r="N4936" t="s">
        <v>51</v>
      </c>
      <c r="O4936">
        <v>1997</v>
      </c>
      <c r="P4936">
        <v>35652</v>
      </c>
      <c r="Q4936">
        <v>40.916666999999997</v>
      </c>
      <c r="R4936">
        <v>-71.616667000000007</v>
      </c>
      <c r="S4936">
        <v>137</v>
      </c>
      <c r="T4936">
        <v>137</v>
      </c>
      <c r="U4936" t="s">
        <v>9334</v>
      </c>
      <c r="V4936" t="s">
        <v>53</v>
      </c>
      <c r="W4936" t="s">
        <v>54</v>
      </c>
      <c r="X4936">
        <v>30</v>
      </c>
      <c r="Y4936">
        <v>30</v>
      </c>
      <c r="Z4936" t="s">
        <v>9335</v>
      </c>
      <c r="AA4936" t="s">
        <v>56</v>
      </c>
      <c r="AB4936" t="s">
        <v>54</v>
      </c>
      <c r="AC4936"/>
      <c r="AD4936" t="s">
        <v>730</v>
      </c>
      <c r="AE4936" t="s">
        <v>51</v>
      </c>
      <c r="AF4936">
        <v>1998</v>
      </c>
      <c r="AG4936">
        <v>35964</v>
      </c>
      <c r="AH4936">
        <v>38.266666999999998</v>
      </c>
      <c r="AI4936">
        <v>-74.45</v>
      </c>
      <c r="AJ4936">
        <v>152</v>
      </c>
      <c r="AK4936">
        <v>152</v>
      </c>
      <c r="AL4936" t="s">
        <v>9334</v>
      </c>
      <c r="AM4936" t="s">
        <v>53</v>
      </c>
      <c r="AN4936" t="s">
        <v>54</v>
      </c>
      <c r="AO4936">
        <v>38</v>
      </c>
      <c r="AP4936">
        <v>38</v>
      </c>
      <c r="AQ4936" t="s">
        <v>9335</v>
      </c>
      <c r="AR4936" t="s">
        <v>56</v>
      </c>
      <c r="AS4936" t="s">
        <v>54</v>
      </c>
      <c r="AT4936"/>
    </row>
    <row r="4937" spans="1:46" ht="15" customHeight="1" x14ac:dyDescent="0.2">
      <c r="A4937">
        <v>75107</v>
      </c>
      <c r="B4937">
        <v>74422</v>
      </c>
      <c r="C4937">
        <v>154</v>
      </c>
      <c r="D4937" t="s">
        <v>1001</v>
      </c>
      <c r="E4937" t="s">
        <v>986</v>
      </c>
      <c r="F4937" t="s">
        <v>4993</v>
      </c>
      <c r="G4937"/>
      <c r="H4937"/>
      <c r="I4937"/>
      <c r="J4937">
        <v>247560</v>
      </c>
      <c r="K4937" t="s">
        <v>38</v>
      </c>
      <c r="L4937" t="s">
        <v>46</v>
      </c>
      <c r="M4937" t="s">
        <v>730</v>
      </c>
      <c r="N4937" t="s">
        <v>51</v>
      </c>
      <c r="O4937">
        <v>1998</v>
      </c>
      <c r="P4937">
        <v>35964</v>
      </c>
      <c r="Q4937">
        <v>38.266666999999998</v>
      </c>
      <c r="R4937">
        <v>-74.45</v>
      </c>
      <c r="S4937">
        <v>152</v>
      </c>
      <c r="T4937">
        <v>152</v>
      </c>
      <c r="U4937" t="s">
        <v>9334</v>
      </c>
      <c r="V4937" t="s">
        <v>53</v>
      </c>
      <c r="W4937" t="s">
        <v>54</v>
      </c>
      <c r="X4937">
        <v>38</v>
      </c>
      <c r="Y4937">
        <v>38</v>
      </c>
      <c r="Z4937" t="s">
        <v>9335</v>
      </c>
      <c r="AA4937" t="s">
        <v>56</v>
      </c>
      <c r="AB4937" t="s">
        <v>54</v>
      </c>
      <c r="AC4937"/>
      <c r="AD4937" t="s">
        <v>730</v>
      </c>
      <c r="AE4937" t="s">
        <v>40</v>
      </c>
      <c r="AF4937">
        <v>1999</v>
      </c>
      <c r="AG4937">
        <v>36364</v>
      </c>
      <c r="AH4937">
        <v>39.716667000000001</v>
      </c>
      <c r="AI4937">
        <v>-72.866667000000007</v>
      </c>
      <c r="AJ4937">
        <v>154</v>
      </c>
      <c r="AK4937">
        <v>154</v>
      </c>
      <c r="AL4937" t="s">
        <v>9334</v>
      </c>
      <c r="AM4937" t="s">
        <v>68</v>
      </c>
      <c r="AN4937" t="s">
        <v>54</v>
      </c>
      <c r="AO4937"/>
      <c r="AP4937"/>
      <c r="AQ4937"/>
      <c r="AR4937"/>
      <c r="AS4937"/>
      <c r="AT4937"/>
    </row>
    <row r="4938" spans="1:46" ht="15" customHeight="1" x14ac:dyDescent="0.2">
      <c r="A4938">
        <v>75108</v>
      </c>
      <c r="B4938">
        <v>74423</v>
      </c>
      <c r="C4938">
        <v>154</v>
      </c>
      <c r="D4938" t="s">
        <v>9344</v>
      </c>
      <c r="E4938" t="s">
        <v>36</v>
      </c>
      <c r="F4938" t="s">
        <v>4994</v>
      </c>
      <c r="G4938"/>
      <c r="H4938"/>
      <c r="I4938"/>
      <c r="J4938">
        <v>217566</v>
      </c>
      <c r="K4938" t="s">
        <v>38</v>
      </c>
      <c r="L4938" t="s">
        <v>46</v>
      </c>
      <c r="M4938" t="s">
        <v>730</v>
      </c>
      <c r="N4938" t="s">
        <v>51</v>
      </c>
      <c r="O4938">
        <v>1997</v>
      </c>
      <c r="P4938">
        <v>35689</v>
      </c>
      <c r="Q4938">
        <v>40.35</v>
      </c>
      <c r="R4938">
        <v>-73.666667000000004</v>
      </c>
      <c r="S4938">
        <v>114</v>
      </c>
      <c r="T4938">
        <v>114</v>
      </c>
      <c r="U4938" t="s">
        <v>9334</v>
      </c>
      <c r="V4938" t="s">
        <v>53</v>
      </c>
      <c r="W4938" t="s">
        <v>54</v>
      </c>
      <c r="X4938">
        <v>20</v>
      </c>
      <c r="Y4938">
        <v>20</v>
      </c>
      <c r="Z4938" t="s">
        <v>9335</v>
      </c>
      <c r="AA4938" t="s">
        <v>56</v>
      </c>
      <c r="AB4938" t="s">
        <v>54</v>
      </c>
      <c r="AC4938"/>
      <c r="AD4938"/>
      <c r="AE4938"/>
      <c r="AF4938" t="s">
        <v>9347</v>
      </c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</row>
    <row r="4939" spans="1:46" ht="15" customHeight="1" x14ac:dyDescent="0.2">
      <c r="A4939">
        <v>75117</v>
      </c>
      <c r="B4939">
        <v>74432</v>
      </c>
      <c r="C4939">
        <v>154</v>
      </c>
      <c r="D4939" t="s">
        <v>9344</v>
      </c>
      <c r="E4939" t="s">
        <v>36</v>
      </c>
      <c r="F4939" t="s">
        <v>4995</v>
      </c>
      <c r="G4939"/>
      <c r="H4939"/>
      <c r="I4939"/>
      <c r="J4939">
        <v>217577</v>
      </c>
      <c r="K4939" t="s">
        <v>38</v>
      </c>
      <c r="L4939" t="s">
        <v>46</v>
      </c>
      <c r="M4939" t="s">
        <v>730</v>
      </c>
      <c r="N4939" t="s">
        <v>51</v>
      </c>
      <c r="O4939">
        <v>2000</v>
      </c>
      <c r="P4939">
        <v>36736</v>
      </c>
      <c r="Q4939">
        <v>40.366667</v>
      </c>
      <c r="R4939">
        <v>-73</v>
      </c>
      <c r="S4939">
        <v>122</v>
      </c>
      <c r="T4939">
        <v>122</v>
      </c>
      <c r="U4939" t="s">
        <v>9334</v>
      </c>
      <c r="V4939" t="s">
        <v>68</v>
      </c>
      <c r="W4939" t="s">
        <v>54</v>
      </c>
      <c r="X4939">
        <v>27</v>
      </c>
      <c r="Y4939">
        <v>27</v>
      </c>
      <c r="Z4939" t="s">
        <v>9335</v>
      </c>
      <c r="AA4939" t="s">
        <v>56</v>
      </c>
      <c r="AB4939" t="s">
        <v>54</v>
      </c>
      <c r="AC4939"/>
      <c r="AD4939"/>
      <c r="AE4939"/>
      <c r="AF4939" t="s">
        <v>9347</v>
      </c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</row>
    <row r="4940" spans="1:46" ht="15" customHeight="1" x14ac:dyDescent="0.2">
      <c r="A4940">
        <v>75158</v>
      </c>
      <c r="B4940">
        <v>74473</v>
      </c>
      <c r="C4940">
        <v>154</v>
      </c>
      <c r="D4940" t="s">
        <v>9344</v>
      </c>
      <c r="E4940" t="s">
        <v>36</v>
      </c>
      <c r="F4940" t="s">
        <v>4996</v>
      </c>
      <c r="G4940"/>
      <c r="H4940"/>
      <c r="I4940"/>
      <c r="J4940">
        <v>217655</v>
      </c>
      <c r="K4940" t="s">
        <v>38</v>
      </c>
      <c r="L4940" t="s">
        <v>46</v>
      </c>
      <c r="M4940" t="s">
        <v>730</v>
      </c>
      <c r="N4940" t="s">
        <v>51</v>
      </c>
      <c r="O4940">
        <v>1999</v>
      </c>
      <c r="P4940">
        <v>36357</v>
      </c>
      <c r="Q4940">
        <v>40.799999999999997</v>
      </c>
      <c r="R4940">
        <v>-71.316666999999995</v>
      </c>
      <c r="S4940">
        <v>46</v>
      </c>
      <c r="T4940">
        <v>46</v>
      </c>
      <c r="U4940" t="s">
        <v>9334</v>
      </c>
      <c r="V4940" t="s">
        <v>68</v>
      </c>
      <c r="W4940" t="s">
        <v>54</v>
      </c>
      <c r="X4940">
        <v>9</v>
      </c>
      <c r="Y4940">
        <v>9</v>
      </c>
      <c r="Z4940" t="s">
        <v>9335</v>
      </c>
      <c r="AA4940" t="s">
        <v>56</v>
      </c>
      <c r="AB4940" t="s">
        <v>54</v>
      </c>
      <c r="AC4940"/>
      <c r="AD4940"/>
      <c r="AE4940"/>
      <c r="AF4940" t="s">
        <v>9347</v>
      </c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</row>
    <row r="4941" spans="1:46" ht="15" customHeight="1" x14ac:dyDescent="0.2">
      <c r="A4941">
        <v>75179</v>
      </c>
      <c r="B4941">
        <v>74494</v>
      </c>
      <c r="C4941">
        <v>154</v>
      </c>
      <c r="D4941" t="s">
        <v>9344</v>
      </c>
      <c r="E4941" t="s">
        <v>36</v>
      </c>
      <c r="F4941" t="s">
        <v>4997</v>
      </c>
      <c r="G4941"/>
      <c r="H4941"/>
      <c r="I4941"/>
      <c r="J4941">
        <v>217701</v>
      </c>
      <c r="K4941" t="s">
        <v>38</v>
      </c>
      <c r="L4941" t="s">
        <v>46</v>
      </c>
      <c r="M4941" t="s">
        <v>730</v>
      </c>
      <c r="N4941" t="s">
        <v>51</v>
      </c>
      <c r="O4941">
        <v>2007</v>
      </c>
      <c r="P4941">
        <v>39282</v>
      </c>
      <c r="Q4941">
        <v>40.733333000000002</v>
      </c>
      <c r="R4941">
        <v>-72.25</v>
      </c>
      <c r="S4941">
        <v>137</v>
      </c>
      <c r="T4941">
        <v>137</v>
      </c>
      <c r="U4941" t="s">
        <v>9334</v>
      </c>
      <c r="V4941" t="s">
        <v>53</v>
      </c>
      <c r="W4941" t="s">
        <v>54</v>
      </c>
      <c r="X4941">
        <v>23</v>
      </c>
      <c r="Y4941">
        <v>23</v>
      </c>
      <c r="Z4941" t="s">
        <v>9335</v>
      </c>
      <c r="AA4941" t="s">
        <v>56</v>
      </c>
      <c r="AB4941" t="s">
        <v>54</v>
      </c>
      <c r="AC4941"/>
      <c r="AD4941"/>
      <c r="AE4941"/>
      <c r="AF4941" t="s">
        <v>9347</v>
      </c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</row>
    <row r="4942" spans="1:46" ht="15" customHeight="1" x14ac:dyDescent="0.2">
      <c r="A4942">
        <v>75197</v>
      </c>
      <c r="B4942">
        <v>74510</v>
      </c>
      <c r="C4942">
        <v>154</v>
      </c>
      <c r="D4942" t="s">
        <v>9344</v>
      </c>
      <c r="E4942" t="s">
        <v>36</v>
      </c>
      <c r="F4942" t="s">
        <v>4998</v>
      </c>
      <c r="G4942"/>
      <c r="H4942"/>
      <c r="I4942"/>
      <c r="J4942">
        <v>217768</v>
      </c>
      <c r="K4942" t="s">
        <v>38</v>
      </c>
      <c r="L4942" t="s">
        <v>46</v>
      </c>
      <c r="M4942" t="s">
        <v>730</v>
      </c>
      <c r="N4942" t="s">
        <v>51</v>
      </c>
      <c r="O4942">
        <v>1995</v>
      </c>
      <c r="P4942">
        <v>34916</v>
      </c>
      <c r="Q4942">
        <v>40.5</v>
      </c>
      <c r="R4942">
        <v>-72.533332999999999</v>
      </c>
      <c r="S4942">
        <v>86</v>
      </c>
      <c r="T4942">
        <v>86</v>
      </c>
      <c r="U4942" t="s">
        <v>9334</v>
      </c>
      <c r="V4942" t="s">
        <v>68</v>
      </c>
      <c r="W4942" t="s">
        <v>54</v>
      </c>
      <c r="X4942">
        <v>7</v>
      </c>
      <c r="Y4942">
        <v>7</v>
      </c>
      <c r="Z4942" t="s">
        <v>9335</v>
      </c>
      <c r="AA4942" t="s">
        <v>56</v>
      </c>
      <c r="AB4942" t="s">
        <v>54</v>
      </c>
      <c r="AC4942"/>
      <c r="AD4942"/>
      <c r="AE4942"/>
      <c r="AF4942" t="s">
        <v>9347</v>
      </c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</row>
    <row r="4943" spans="1:46" ht="15" customHeight="1" x14ac:dyDescent="0.2">
      <c r="A4943">
        <v>75234</v>
      </c>
      <c r="B4943">
        <v>74547</v>
      </c>
      <c r="C4943">
        <v>154</v>
      </c>
      <c r="D4943" t="s">
        <v>9344</v>
      </c>
      <c r="E4943" t="s">
        <v>36</v>
      </c>
      <c r="F4943" t="s">
        <v>4999</v>
      </c>
      <c r="G4943"/>
      <c r="H4943"/>
      <c r="I4943"/>
      <c r="J4943">
        <v>217875</v>
      </c>
      <c r="K4943" t="s">
        <v>38</v>
      </c>
      <c r="L4943" t="s">
        <v>46</v>
      </c>
      <c r="M4943" t="s">
        <v>730</v>
      </c>
      <c r="N4943" t="s">
        <v>51</v>
      </c>
      <c r="O4943">
        <v>1996</v>
      </c>
      <c r="P4943">
        <v>35234</v>
      </c>
      <c r="Q4943">
        <v>36.966667000000001</v>
      </c>
      <c r="R4943">
        <v>-8.6999999999999993</v>
      </c>
      <c r="S4943">
        <v>72</v>
      </c>
      <c r="T4943">
        <v>72</v>
      </c>
      <c r="U4943" t="s">
        <v>9334</v>
      </c>
      <c r="V4943" t="s">
        <v>68</v>
      </c>
      <c r="W4943" t="s">
        <v>43</v>
      </c>
      <c r="X4943">
        <v>4</v>
      </c>
      <c r="Y4943">
        <v>4</v>
      </c>
      <c r="Z4943" t="s">
        <v>9335</v>
      </c>
      <c r="AA4943" t="s">
        <v>56</v>
      </c>
      <c r="AB4943" t="s">
        <v>54</v>
      </c>
      <c r="AC4943"/>
      <c r="AD4943"/>
      <c r="AE4943"/>
      <c r="AF4943" t="s">
        <v>9347</v>
      </c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</row>
    <row r="4944" spans="1:46" ht="15" customHeight="1" x14ac:dyDescent="0.2">
      <c r="A4944">
        <v>75342</v>
      </c>
      <c r="B4944">
        <v>74651</v>
      </c>
      <c r="C4944">
        <v>154</v>
      </c>
      <c r="D4944" t="s">
        <v>9344</v>
      </c>
      <c r="E4944" t="s">
        <v>36</v>
      </c>
      <c r="F4944" t="s">
        <v>5000</v>
      </c>
      <c r="G4944"/>
      <c r="H4944"/>
      <c r="I4944"/>
      <c r="J4944">
        <v>218031</v>
      </c>
      <c r="K4944" t="s">
        <v>38</v>
      </c>
      <c r="L4944" t="s">
        <v>46</v>
      </c>
      <c r="M4944" t="s">
        <v>730</v>
      </c>
      <c r="N4944" t="s">
        <v>51</v>
      </c>
      <c r="O4944">
        <v>1998</v>
      </c>
      <c r="P4944">
        <v>35893</v>
      </c>
      <c r="Q4944">
        <v>37</v>
      </c>
      <c r="R4944">
        <v>-7.5333329999999998</v>
      </c>
      <c r="S4944">
        <v>100</v>
      </c>
      <c r="T4944">
        <v>100</v>
      </c>
      <c r="U4944" t="s">
        <v>9334</v>
      </c>
      <c r="V4944" t="s">
        <v>53</v>
      </c>
      <c r="W4944" t="s">
        <v>54</v>
      </c>
      <c r="X4944"/>
      <c r="Y4944"/>
      <c r="Z4944"/>
      <c r="AA4944"/>
      <c r="AB4944"/>
      <c r="AC4944"/>
      <c r="AD4944"/>
      <c r="AE4944"/>
      <c r="AF4944" t="s">
        <v>9347</v>
      </c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</row>
    <row r="4945" spans="1:46" ht="15" customHeight="1" x14ac:dyDescent="0.2">
      <c r="A4945">
        <v>75351</v>
      </c>
      <c r="B4945">
        <v>74660</v>
      </c>
      <c r="C4945">
        <v>154</v>
      </c>
      <c r="D4945" t="s">
        <v>1001</v>
      </c>
      <c r="E4945" t="s">
        <v>986</v>
      </c>
      <c r="F4945" t="s">
        <v>5001</v>
      </c>
      <c r="G4945"/>
      <c r="H4945"/>
      <c r="I4945"/>
      <c r="J4945">
        <v>218040</v>
      </c>
      <c r="K4945" t="s">
        <v>38</v>
      </c>
      <c r="L4945" t="s">
        <v>46</v>
      </c>
      <c r="M4945" t="s">
        <v>730</v>
      </c>
      <c r="N4945" t="s">
        <v>51</v>
      </c>
      <c r="O4945">
        <v>1998</v>
      </c>
      <c r="P4945">
        <v>35996</v>
      </c>
      <c r="Q4945">
        <v>36.983333000000002</v>
      </c>
      <c r="R4945">
        <v>-7.5</v>
      </c>
      <c r="S4945">
        <v>70</v>
      </c>
      <c r="T4945">
        <v>70</v>
      </c>
      <c r="U4945" t="s">
        <v>9334</v>
      </c>
      <c r="V4945" t="s">
        <v>68</v>
      </c>
      <c r="W4945" t="s">
        <v>43</v>
      </c>
      <c r="X4945"/>
      <c r="Y4945"/>
      <c r="Z4945"/>
      <c r="AA4945"/>
      <c r="AB4945"/>
      <c r="AC4945"/>
      <c r="AD4945" t="s">
        <v>730</v>
      </c>
      <c r="AE4945" t="s">
        <v>51</v>
      </c>
      <c r="AF4945">
        <v>1998</v>
      </c>
      <c r="AG4945">
        <v>36043</v>
      </c>
      <c r="AH4945">
        <v>36.883333</v>
      </c>
      <c r="AI4945">
        <v>-7.8333329999999997</v>
      </c>
      <c r="AJ4945">
        <v>78</v>
      </c>
      <c r="AK4945">
        <v>78</v>
      </c>
      <c r="AL4945" t="s">
        <v>9334</v>
      </c>
      <c r="AM4945" t="s">
        <v>68</v>
      </c>
      <c r="AN4945" t="s">
        <v>54</v>
      </c>
      <c r="AO4945"/>
      <c r="AP4945"/>
      <c r="AQ4945"/>
      <c r="AR4945"/>
      <c r="AS4945"/>
      <c r="AT4945"/>
    </row>
    <row r="4946" spans="1:46" ht="15" customHeight="1" x14ac:dyDescent="0.2">
      <c r="A4946">
        <v>75354</v>
      </c>
      <c r="B4946">
        <v>74663</v>
      </c>
      <c r="C4946">
        <v>154</v>
      </c>
      <c r="D4946" t="s">
        <v>1001</v>
      </c>
      <c r="E4946" t="s">
        <v>986</v>
      </c>
      <c r="F4946" t="s">
        <v>5002</v>
      </c>
      <c r="G4946"/>
      <c r="H4946"/>
      <c r="I4946"/>
      <c r="J4946">
        <v>218043</v>
      </c>
      <c r="K4946" t="s">
        <v>38</v>
      </c>
      <c r="L4946" t="s">
        <v>46</v>
      </c>
      <c r="M4946" t="s">
        <v>730</v>
      </c>
      <c r="N4946" t="s">
        <v>51</v>
      </c>
      <c r="O4946">
        <v>1998</v>
      </c>
      <c r="P4946">
        <v>36007</v>
      </c>
      <c r="Q4946">
        <v>37.016666999999998</v>
      </c>
      <c r="R4946">
        <v>-7.483333</v>
      </c>
      <c r="S4946">
        <v>120</v>
      </c>
      <c r="T4946">
        <v>120</v>
      </c>
      <c r="U4946" t="s">
        <v>9334</v>
      </c>
      <c r="V4946" t="s">
        <v>53</v>
      </c>
      <c r="W4946" t="s">
        <v>54</v>
      </c>
      <c r="X4946"/>
      <c r="Y4946"/>
      <c r="Z4946"/>
      <c r="AA4946"/>
      <c r="AB4946"/>
      <c r="AC4946"/>
      <c r="AD4946" t="s">
        <v>730</v>
      </c>
      <c r="AE4946" t="s">
        <v>40</v>
      </c>
      <c r="AF4946">
        <v>1998</v>
      </c>
      <c r="AG4946">
        <v>36014</v>
      </c>
      <c r="AH4946">
        <v>36.733333000000002</v>
      </c>
      <c r="AI4946">
        <v>-7.0833329999999997</v>
      </c>
      <c r="AJ4946">
        <v>150</v>
      </c>
      <c r="AK4946">
        <v>150</v>
      </c>
      <c r="AL4946" t="s">
        <v>9334</v>
      </c>
      <c r="AM4946" t="s">
        <v>68</v>
      </c>
      <c r="AN4946" t="s">
        <v>43</v>
      </c>
      <c r="AO4946"/>
      <c r="AP4946"/>
      <c r="AQ4946"/>
      <c r="AR4946"/>
      <c r="AS4946"/>
      <c r="AT4946"/>
    </row>
    <row r="4947" spans="1:46" ht="15" customHeight="1" x14ac:dyDescent="0.2">
      <c r="A4947">
        <v>75360</v>
      </c>
      <c r="B4947">
        <v>74669</v>
      </c>
      <c r="C4947">
        <v>154</v>
      </c>
      <c r="D4947" t="s">
        <v>9344</v>
      </c>
      <c r="E4947" t="s">
        <v>36</v>
      </c>
      <c r="F4947" t="s">
        <v>5003</v>
      </c>
      <c r="G4947"/>
      <c r="H4947"/>
      <c r="I4947"/>
      <c r="J4947">
        <v>218049</v>
      </c>
      <c r="K4947" t="s">
        <v>38</v>
      </c>
      <c r="L4947" t="s">
        <v>46</v>
      </c>
      <c r="M4947" t="s">
        <v>730</v>
      </c>
      <c r="N4947" t="s">
        <v>51</v>
      </c>
      <c r="O4947">
        <v>1999</v>
      </c>
      <c r="P4947">
        <v>36269</v>
      </c>
      <c r="Q4947">
        <v>36.950000000000003</v>
      </c>
      <c r="R4947">
        <v>-7.4333330000000002</v>
      </c>
      <c r="S4947">
        <v>100</v>
      </c>
      <c r="T4947">
        <v>100</v>
      </c>
      <c r="U4947" t="s">
        <v>9334</v>
      </c>
      <c r="V4947" t="s">
        <v>68</v>
      </c>
      <c r="W4947" t="s">
        <v>43</v>
      </c>
      <c r="X4947"/>
      <c r="Y4947"/>
      <c r="Z4947"/>
      <c r="AA4947"/>
      <c r="AB4947"/>
      <c r="AC4947"/>
      <c r="AD4947"/>
      <c r="AE4947"/>
      <c r="AF4947" t="s">
        <v>9347</v>
      </c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</row>
    <row r="4948" spans="1:46" ht="15" customHeight="1" x14ac:dyDescent="0.2">
      <c r="A4948">
        <v>75368</v>
      </c>
      <c r="B4948">
        <v>74677</v>
      </c>
      <c r="C4948">
        <v>154</v>
      </c>
      <c r="D4948" t="s">
        <v>9344</v>
      </c>
      <c r="E4948" t="s">
        <v>36</v>
      </c>
      <c r="F4948" t="s">
        <v>5004</v>
      </c>
      <c r="G4948"/>
      <c r="H4948"/>
      <c r="I4948"/>
      <c r="J4948">
        <v>218220</v>
      </c>
      <c r="K4948" t="s">
        <v>38</v>
      </c>
      <c r="L4948" t="s">
        <v>46</v>
      </c>
      <c r="M4948" t="s">
        <v>730</v>
      </c>
      <c r="N4948" t="s">
        <v>51</v>
      </c>
      <c r="O4948">
        <v>1995</v>
      </c>
      <c r="P4948">
        <v>34968</v>
      </c>
      <c r="Q4948">
        <v>40.383333</v>
      </c>
      <c r="R4948">
        <v>-72.666667000000004</v>
      </c>
      <c r="S4948">
        <v>122</v>
      </c>
      <c r="T4948">
        <v>122</v>
      </c>
      <c r="U4948" t="s">
        <v>9334</v>
      </c>
      <c r="V4948" t="s">
        <v>53</v>
      </c>
      <c r="W4948" t="s">
        <v>54</v>
      </c>
      <c r="X4948">
        <v>26</v>
      </c>
      <c r="Y4948">
        <v>26</v>
      </c>
      <c r="Z4948" t="s">
        <v>9335</v>
      </c>
      <c r="AA4948" t="s">
        <v>56</v>
      </c>
      <c r="AB4948" t="s">
        <v>54</v>
      </c>
      <c r="AC4948"/>
      <c r="AD4948"/>
      <c r="AE4948"/>
      <c r="AF4948" t="s">
        <v>9347</v>
      </c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</row>
    <row r="4949" spans="1:46" ht="15" customHeight="1" x14ac:dyDescent="0.2">
      <c r="A4949">
        <v>75406</v>
      </c>
      <c r="B4949">
        <v>74714</v>
      </c>
      <c r="C4949">
        <v>154</v>
      </c>
      <c r="D4949" t="s">
        <v>9344</v>
      </c>
      <c r="E4949" t="s">
        <v>36</v>
      </c>
      <c r="F4949" t="s">
        <v>5005</v>
      </c>
      <c r="G4949"/>
      <c r="H4949"/>
      <c r="I4949"/>
      <c r="J4949">
        <v>218454</v>
      </c>
      <c r="K4949" t="s">
        <v>38</v>
      </c>
      <c r="L4949" t="s">
        <v>46</v>
      </c>
      <c r="M4949" t="s">
        <v>730</v>
      </c>
      <c r="N4949" t="s">
        <v>51</v>
      </c>
      <c r="O4949">
        <v>1997</v>
      </c>
      <c r="P4949">
        <v>35639</v>
      </c>
      <c r="Q4949">
        <v>40.116667</v>
      </c>
      <c r="R4949">
        <v>-72.866667000000007</v>
      </c>
      <c r="S4949">
        <v>107</v>
      </c>
      <c r="T4949">
        <v>107</v>
      </c>
      <c r="U4949" t="s">
        <v>9334</v>
      </c>
      <c r="V4949" t="s">
        <v>68</v>
      </c>
      <c r="W4949" t="s">
        <v>54</v>
      </c>
      <c r="X4949">
        <v>34</v>
      </c>
      <c r="Y4949">
        <v>34</v>
      </c>
      <c r="Z4949" t="s">
        <v>9335</v>
      </c>
      <c r="AA4949" t="s">
        <v>56</v>
      </c>
      <c r="AB4949" t="s">
        <v>54</v>
      </c>
      <c r="AC4949"/>
      <c r="AD4949"/>
      <c r="AE4949"/>
      <c r="AF4949" t="s">
        <v>9347</v>
      </c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</row>
    <row r="4950" spans="1:46" ht="15" customHeight="1" x14ac:dyDescent="0.2">
      <c r="A4950">
        <v>75436</v>
      </c>
      <c r="B4950">
        <v>74744</v>
      </c>
      <c r="C4950">
        <v>154</v>
      </c>
      <c r="D4950" t="s">
        <v>1001</v>
      </c>
      <c r="E4950" t="s">
        <v>986</v>
      </c>
      <c r="F4950" t="s">
        <v>5006</v>
      </c>
      <c r="G4950"/>
      <c r="H4950"/>
      <c r="I4950"/>
      <c r="J4950">
        <v>218554</v>
      </c>
      <c r="K4950" t="s">
        <v>38</v>
      </c>
      <c r="L4950" t="s">
        <v>46</v>
      </c>
      <c r="M4950" t="s">
        <v>730</v>
      </c>
      <c r="N4950" t="s">
        <v>51</v>
      </c>
      <c r="O4950">
        <v>1998</v>
      </c>
      <c r="P4950">
        <v>36036</v>
      </c>
      <c r="Q4950">
        <v>40.200000000000003</v>
      </c>
      <c r="R4950">
        <v>-72.716667000000001</v>
      </c>
      <c r="S4950">
        <v>91</v>
      </c>
      <c r="T4950">
        <v>91</v>
      </c>
      <c r="U4950" t="s">
        <v>9334</v>
      </c>
      <c r="V4950" t="s">
        <v>53</v>
      </c>
      <c r="W4950" t="s">
        <v>54</v>
      </c>
      <c r="X4950"/>
      <c r="Y4950"/>
      <c r="Z4950"/>
      <c r="AA4950"/>
      <c r="AB4950"/>
      <c r="AC4950"/>
      <c r="AD4950" t="s">
        <v>730</v>
      </c>
      <c r="AE4950" t="s">
        <v>51</v>
      </c>
      <c r="AF4950">
        <v>1999</v>
      </c>
      <c r="AG4950">
        <v>36401</v>
      </c>
      <c r="AH4950">
        <v>40.533332999999999</v>
      </c>
      <c r="AI4950">
        <v>-72.849999999999994</v>
      </c>
      <c r="AJ4950">
        <v>104</v>
      </c>
      <c r="AK4950">
        <v>104</v>
      </c>
      <c r="AL4950" t="s">
        <v>9334</v>
      </c>
      <c r="AM4950" t="s">
        <v>68</v>
      </c>
      <c r="AN4950" t="s">
        <v>54</v>
      </c>
      <c r="AO4950"/>
      <c r="AP4950"/>
      <c r="AQ4950"/>
      <c r="AR4950"/>
      <c r="AS4950"/>
      <c r="AT4950"/>
    </row>
    <row r="4951" spans="1:46" ht="15" customHeight="1" x14ac:dyDescent="0.2">
      <c r="A4951">
        <v>75538</v>
      </c>
      <c r="B4951">
        <v>74841</v>
      </c>
      <c r="C4951">
        <v>154</v>
      </c>
      <c r="D4951" t="s">
        <v>9344</v>
      </c>
      <c r="E4951" t="s">
        <v>36</v>
      </c>
      <c r="F4951" t="s">
        <v>5007</v>
      </c>
      <c r="G4951"/>
      <c r="H4951"/>
      <c r="I4951"/>
      <c r="J4951">
        <v>218902</v>
      </c>
      <c r="K4951" t="s">
        <v>38</v>
      </c>
      <c r="L4951" t="s">
        <v>46</v>
      </c>
      <c r="M4951" t="s">
        <v>730</v>
      </c>
      <c r="N4951" t="s">
        <v>51</v>
      </c>
      <c r="O4951">
        <v>1998</v>
      </c>
      <c r="P4951">
        <v>35994</v>
      </c>
      <c r="Q4951">
        <v>39.5</v>
      </c>
      <c r="R4951">
        <v>-72.266666999999998</v>
      </c>
      <c r="S4951">
        <v>81</v>
      </c>
      <c r="T4951">
        <v>81</v>
      </c>
      <c r="U4951" t="s">
        <v>9334</v>
      </c>
      <c r="V4951" t="s">
        <v>68</v>
      </c>
      <c r="W4951" t="s">
        <v>54</v>
      </c>
      <c r="X4951">
        <v>4</v>
      </c>
      <c r="Y4951">
        <v>4</v>
      </c>
      <c r="Z4951" t="s">
        <v>9335</v>
      </c>
      <c r="AA4951" t="s">
        <v>56</v>
      </c>
      <c r="AB4951" t="s">
        <v>54</v>
      </c>
      <c r="AC4951"/>
      <c r="AD4951"/>
      <c r="AE4951"/>
      <c r="AF4951" t="s">
        <v>9347</v>
      </c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</row>
    <row r="4952" spans="1:46" ht="15" customHeight="1" x14ac:dyDescent="0.2">
      <c r="A4952">
        <v>75540</v>
      </c>
      <c r="B4952">
        <v>74843</v>
      </c>
      <c r="C4952">
        <v>154</v>
      </c>
      <c r="D4952" t="s">
        <v>9344</v>
      </c>
      <c r="E4952" t="s">
        <v>36</v>
      </c>
      <c r="F4952" t="s">
        <v>5008</v>
      </c>
      <c r="G4952"/>
      <c r="H4952"/>
      <c r="I4952"/>
      <c r="J4952">
        <v>218904</v>
      </c>
      <c r="K4952" t="s">
        <v>38</v>
      </c>
      <c r="L4952" t="s">
        <v>46</v>
      </c>
      <c r="M4952" t="s">
        <v>730</v>
      </c>
      <c r="N4952" t="s">
        <v>51</v>
      </c>
      <c r="O4952">
        <v>1999</v>
      </c>
      <c r="P4952">
        <v>36344</v>
      </c>
      <c r="Q4952">
        <v>40.683332999999998</v>
      </c>
      <c r="R4952">
        <v>-72.2</v>
      </c>
      <c r="S4952">
        <v>76</v>
      </c>
      <c r="T4952">
        <v>76</v>
      </c>
      <c r="U4952" t="s">
        <v>9334</v>
      </c>
      <c r="V4952" t="s">
        <v>68</v>
      </c>
      <c r="W4952" t="s">
        <v>54</v>
      </c>
      <c r="X4952">
        <v>9</v>
      </c>
      <c r="Y4952">
        <v>9</v>
      </c>
      <c r="Z4952" t="s">
        <v>9335</v>
      </c>
      <c r="AA4952" t="s">
        <v>56</v>
      </c>
      <c r="AB4952" t="s">
        <v>54</v>
      </c>
      <c r="AC4952"/>
      <c r="AD4952"/>
      <c r="AE4952"/>
      <c r="AF4952" t="s">
        <v>9347</v>
      </c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</row>
    <row r="4953" spans="1:46" ht="15" customHeight="1" x14ac:dyDescent="0.2">
      <c r="A4953">
        <v>75541</v>
      </c>
      <c r="B4953">
        <v>74844</v>
      </c>
      <c r="C4953">
        <v>154</v>
      </c>
      <c r="D4953" t="s">
        <v>9344</v>
      </c>
      <c r="E4953" t="s">
        <v>36</v>
      </c>
      <c r="F4953" t="s">
        <v>5009</v>
      </c>
      <c r="G4953"/>
      <c r="H4953"/>
      <c r="I4953"/>
      <c r="J4953">
        <v>218905</v>
      </c>
      <c r="K4953" t="s">
        <v>38</v>
      </c>
      <c r="L4953" t="s">
        <v>46</v>
      </c>
      <c r="M4953" t="s">
        <v>730</v>
      </c>
      <c r="N4953" t="s">
        <v>51</v>
      </c>
      <c r="O4953">
        <v>1997</v>
      </c>
      <c r="P4953">
        <v>35721</v>
      </c>
      <c r="Q4953">
        <v>40.65</v>
      </c>
      <c r="R4953">
        <v>-72.283332999999999</v>
      </c>
      <c r="S4953">
        <v>61</v>
      </c>
      <c r="T4953">
        <v>61</v>
      </c>
      <c r="U4953" t="s">
        <v>9334</v>
      </c>
      <c r="V4953" t="s">
        <v>53</v>
      </c>
      <c r="W4953" t="s">
        <v>54</v>
      </c>
      <c r="X4953">
        <v>4</v>
      </c>
      <c r="Y4953">
        <v>4</v>
      </c>
      <c r="Z4953" t="s">
        <v>9335</v>
      </c>
      <c r="AA4953" t="s">
        <v>56</v>
      </c>
      <c r="AB4953" t="s">
        <v>54</v>
      </c>
      <c r="AC4953"/>
      <c r="AD4953"/>
      <c r="AE4953"/>
      <c r="AF4953" t="s">
        <v>9347</v>
      </c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</row>
    <row r="4954" spans="1:46" ht="15" customHeight="1" x14ac:dyDescent="0.2">
      <c r="A4954">
        <v>75543</v>
      </c>
      <c r="B4954">
        <v>74846</v>
      </c>
      <c r="C4954">
        <v>154</v>
      </c>
      <c r="D4954" t="s">
        <v>9344</v>
      </c>
      <c r="E4954" t="s">
        <v>36</v>
      </c>
      <c r="F4954" t="s">
        <v>5010</v>
      </c>
      <c r="G4954"/>
      <c r="H4954"/>
      <c r="I4954"/>
      <c r="J4954">
        <v>218909</v>
      </c>
      <c r="K4954" t="s">
        <v>38</v>
      </c>
      <c r="L4954" t="s">
        <v>46</v>
      </c>
      <c r="M4954" t="s">
        <v>730</v>
      </c>
      <c r="N4954" t="s">
        <v>51</v>
      </c>
      <c r="O4954">
        <v>1997</v>
      </c>
      <c r="P4954">
        <v>35616</v>
      </c>
      <c r="Q4954">
        <v>39.566667000000002</v>
      </c>
      <c r="R4954">
        <v>-71.150000000000006</v>
      </c>
      <c r="S4954">
        <v>76</v>
      </c>
      <c r="T4954">
        <v>76</v>
      </c>
      <c r="U4954" t="s">
        <v>9334</v>
      </c>
      <c r="V4954" t="s">
        <v>53</v>
      </c>
      <c r="W4954" t="s">
        <v>54</v>
      </c>
      <c r="X4954">
        <v>4</v>
      </c>
      <c r="Y4954">
        <v>4</v>
      </c>
      <c r="Z4954" t="s">
        <v>9335</v>
      </c>
      <c r="AA4954" t="s">
        <v>56</v>
      </c>
      <c r="AB4954" t="s">
        <v>54</v>
      </c>
      <c r="AC4954"/>
      <c r="AD4954"/>
      <c r="AE4954"/>
      <c r="AF4954" t="s">
        <v>9347</v>
      </c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</row>
    <row r="4955" spans="1:46" ht="15" customHeight="1" x14ac:dyDescent="0.2">
      <c r="A4955">
        <v>75562</v>
      </c>
      <c r="B4955">
        <v>74865</v>
      </c>
      <c r="C4955">
        <v>154</v>
      </c>
      <c r="D4955" t="s">
        <v>9344</v>
      </c>
      <c r="E4955" t="s">
        <v>36</v>
      </c>
      <c r="F4955" t="s">
        <v>5011</v>
      </c>
      <c r="G4955"/>
      <c r="H4955"/>
      <c r="I4955"/>
      <c r="J4955">
        <v>218961</v>
      </c>
      <c r="K4955" t="s">
        <v>38</v>
      </c>
      <c r="L4955" t="s">
        <v>46</v>
      </c>
      <c r="M4955" t="s">
        <v>730</v>
      </c>
      <c r="N4955" t="s">
        <v>51</v>
      </c>
      <c r="O4955">
        <v>2000</v>
      </c>
      <c r="P4955">
        <v>36780</v>
      </c>
      <c r="Q4955">
        <v>40.583333000000003</v>
      </c>
      <c r="R4955">
        <v>-72.383332999999993</v>
      </c>
      <c r="S4955">
        <v>69</v>
      </c>
      <c r="T4955">
        <v>69</v>
      </c>
      <c r="U4955" t="s">
        <v>9334</v>
      </c>
      <c r="V4955" t="s">
        <v>53</v>
      </c>
      <c r="W4955" t="s">
        <v>54</v>
      </c>
      <c r="X4955">
        <v>6</v>
      </c>
      <c r="Y4955">
        <v>6</v>
      </c>
      <c r="Z4955" t="s">
        <v>9335</v>
      </c>
      <c r="AA4955" t="s">
        <v>56</v>
      </c>
      <c r="AB4955" t="s">
        <v>54</v>
      </c>
      <c r="AC4955"/>
      <c r="AD4955"/>
      <c r="AE4955"/>
      <c r="AF4955" t="s">
        <v>9347</v>
      </c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</row>
    <row r="4956" spans="1:46" ht="15" customHeight="1" x14ac:dyDescent="0.2">
      <c r="A4956">
        <v>75595</v>
      </c>
      <c r="B4956">
        <v>74898</v>
      </c>
      <c r="C4956">
        <v>154</v>
      </c>
      <c r="D4956" t="s">
        <v>9344</v>
      </c>
      <c r="E4956" t="s">
        <v>36</v>
      </c>
      <c r="F4956" t="s">
        <v>5012</v>
      </c>
      <c r="G4956"/>
      <c r="H4956"/>
      <c r="I4956"/>
      <c r="J4956">
        <v>219123</v>
      </c>
      <c r="K4956" t="s">
        <v>38</v>
      </c>
      <c r="L4956" t="s">
        <v>46</v>
      </c>
      <c r="M4956" t="s">
        <v>730</v>
      </c>
      <c r="N4956" t="s">
        <v>51</v>
      </c>
      <c r="O4956">
        <v>2003</v>
      </c>
      <c r="P4956">
        <v>37861</v>
      </c>
      <c r="Q4956">
        <v>40.4</v>
      </c>
      <c r="R4956">
        <v>-72.366667000000007</v>
      </c>
      <c r="S4956">
        <v>69</v>
      </c>
      <c r="T4956">
        <v>69</v>
      </c>
      <c r="U4956" t="s">
        <v>9334</v>
      </c>
      <c r="V4956" t="s">
        <v>68</v>
      </c>
      <c r="W4956" t="s">
        <v>54</v>
      </c>
      <c r="X4956">
        <v>5</v>
      </c>
      <c r="Y4956">
        <v>5</v>
      </c>
      <c r="Z4956" t="s">
        <v>9335</v>
      </c>
      <c r="AA4956" t="s">
        <v>56</v>
      </c>
      <c r="AB4956" t="s">
        <v>54</v>
      </c>
      <c r="AC4956"/>
      <c r="AD4956"/>
      <c r="AE4956"/>
      <c r="AF4956" t="s">
        <v>9347</v>
      </c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</row>
    <row r="4957" spans="1:46" ht="15" customHeight="1" x14ac:dyDescent="0.2">
      <c r="A4957">
        <v>75782</v>
      </c>
      <c r="B4957">
        <v>75085</v>
      </c>
      <c r="C4957">
        <v>154</v>
      </c>
      <c r="D4957" t="s">
        <v>9344</v>
      </c>
      <c r="E4957" t="s">
        <v>36</v>
      </c>
      <c r="F4957" t="s">
        <v>5013</v>
      </c>
      <c r="G4957"/>
      <c r="H4957"/>
      <c r="I4957"/>
      <c r="J4957">
        <v>219400</v>
      </c>
      <c r="K4957" t="s">
        <v>38</v>
      </c>
      <c r="L4957" t="s">
        <v>46</v>
      </c>
      <c r="M4957" t="s">
        <v>730</v>
      </c>
      <c r="N4957" t="s">
        <v>51</v>
      </c>
      <c r="O4957">
        <v>1995</v>
      </c>
      <c r="P4957">
        <v>34965</v>
      </c>
      <c r="Q4957">
        <v>40.5</v>
      </c>
      <c r="R4957">
        <v>-72.866667000000007</v>
      </c>
      <c r="S4957">
        <v>91</v>
      </c>
      <c r="T4957">
        <v>91</v>
      </c>
      <c r="U4957" t="s">
        <v>9334</v>
      </c>
      <c r="V4957" t="s">
        <v>53</v>
      </c>
      <c r="W4957" t="s">
        <v>54</v>
      </c>
      <c r="X4957">
        <v>14</v>
      </c>
      <c r="Y4957">
        <v>14</v>
      </c>
      <c r="Z4957" t="s">
        <v>9335</v>
      </c>
      <c r="AA4957" t="s">
        <v>56</v>
      </c>
      <c r="AB4957" t="s">
        <v>54</v>
      </c>
      <c r="AC4957"/>
      <c r="AD4957"/>
      <c r="AE4957"/>
      <c r="AF4957" t="s">
        <v>9347</v>
      </c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</row>
    <row r="4958" spans="1:46" ht="15" customHeight="1" x14ac:dyDescent="0.2">
      <c r="A4958">
        <v>75926</v>
      </c>
      <c r="B4958">
        <v>75227</v>
      </c>
      <c r="C4958">
        <v>154</v>
      </c>
      <c r="D4958" t="s">
        <v>9344</v>
      </c>
      <c r="E4958" t="s">
        <v>36</v>
      </c>
      <c r="F4958" t="s">
        <v>5014</v>
      </c>
      <c r="G4958"/>
      <c r="H4958"/>
      <c r="I4958"/>
      <c r="J4958">
        <v>219597</v>
      </c>
      <c r="K4958" t="s">
        <v>38</v>
      </c>
      <c r="L4958" t="s">
        <v>46</v>
      </c>
      <c r="M4958" t="s">
        <v>730</v>
      </c>
      <c r="N4958" t="s">
        <v>51</v>
      </c>
      <c r="O4958">
        <v>1999</v>
      </c>
      <c r="P4958">
        <v>36365</v>
      </c>
      <c r="Q4958">
        <v>40.916666999999997</v>
      </c>
      <c r="R4958">
        <v>-70.733333000000002</v>
      </c>
      <c r="S4958">
        <v>137</v>
      </c>
      <c r="T4958">
        <v>137</v>
      </c>
      <c r="U4958" t="s">
        <v>9334</v>
      </c>
      <c r="V4958" t="s">
        <v>53</v>
      </c>
      <c r="W4958" t="s">
        <v>54</v>
      </c>
      <c r="X4958"/>
      <c r="Y4958"/>
      <c r="Z4958"/>
      <c r="AA4958"/>
      <c r="AB4958"/>
      <c r="AC4958"/>
      <c r="AD4958"/>
      <c r="AE4958"/>
      <c r="AF4958" t="s">
        <v>9347</v>
      </c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</row>
    <row r="4959" spans="1:46" ht="15" customHeight="1" x14ac:dyDescent="0.2">
      <c r="A4959">
        <v>76001</v>
      </c>
      <c r="B4959">
        <v>75302</v>
      </c>
      <c r="C4959">
        <v>154</v>
      </c>
      <c r="D4959" t="s">
        <v>1001</v>
      </c>
      <c r="E4959" t="s">
        <v>986</v>
      </c>
      <c r="F4959" t="s">
        <v>5015</v>
      </c>
      <c r="G4959"/>
      <c r="H4959"/>
      <c r="I4959"/>
      <c r="J4959">
        <v>219708</v>
      </c>
      <c r="K4959" t="s">
        <v>38</v>
      </c>
      <c r="L4959" t="s">
        <v>46</v>
      </c>
      <c r="M4959" t="s">
        <v>730</v>
      </c>
      <c r="N4959" t="s">
        <v>51</v>
      </c>
      <c r="O4959">
        <v>1996</v>
      </c>
      <c r="P4959">
        <v>35267</v>
      </c>
      <c r="Q4959">
        <v>36.983333000000002</v>
      </c>
      <c r="R4959">
        <v>-8.75</v>
      </c>
      <c r="S4959">
        <v>76</v>
      </c>
      <c r="T4959">
        <v>76</v>
      </c>
      <c r="U4959" t="s">
        <v>9334</v>
      </c>
      <c r="V4959" t="s">
        <v>68</v>
      </c>
      <c r="W4959" t="s">
        <v>43</v>
      </c>
      <c r="X4959"/>
      <c r="Y4959"/>
      <c r="Z4959"/>
      <c r="AA4959"/>
      <c r="AB4959"/>
      <c r="AC4959"/>
      <c r="AD4959" t="s">
        <v>730</v>
      </c>
      <c r="AE4959" t="s">
        <v>9341</v>
      </c>
      <c r="AF4959">
        <v>1996</v>
      </c>
      <c r="AG4959">
        <v>35318</v>
      </c>
      <c r="AH4959">
        <v>36.549999999999997</v>
      </c>
      <c r="AI4959">
        <v>-7.9166670000000003</v>
      </c>
      <c r="AJ4959">
        <v>86</v>
      </c>
      <c r="AK4959">
        <v>86</v>
      </c>
      <c r="AL4959" t="s">
        <v>9334</v>
      </c>
      <c r="AM4959" t="s">
        <v>68</v>
      </c>
      <c r="AN4959" t="s">
        <v>43</v>
      </c>
      <c r="AO4959"/>
      <c r="AP4959"/>
      <c r="AQ4959"/>
      <c r="AR4959"/>
      <c r="AS4959"/>
      <c r="AT4959"/>
    </row>
    <row r="4960" spans="1:46" ht="15" customHeight="1" x14ac:dyDescent="0.2">
      <c r="A4960">
        <v>76005</v>
      </c>
      <c r="B4960">
        <v>75306</v>
      </c>
      <c r="C4960">
        <v>154</v>
      </c>
      <c r="D4960" t="s">
        <v>1001</v>
      </c>
      <c r="E4960" t="s">
        <v>986</v>
      </c>
      <c r="F4960" t="s">
        <v>5016</v>
      </c>
      <c r="G4960"/>
      <c r="H4960"/>
      <c r="I4960"/>
      <c r="J4960">
        <v>219712</v>
      </c>
      <c r="K4960" t="s">
        <v>38</v>
      </c>
      <c r="L4960" t="s">
        <v>46</v>
      </c>
      <c r="M4960" t="s">
        <v>730</v>
      </c>
      <c r="N4960" t="s">
        <v>51</v>
      </c>
      <c r="O4960">
        <v>1996</v>
      </c>
      <c r="P4960">
        <v>35275</v>
      </c>
      <c r="Q4960">
        <v>36.983333000000002</v>
      </c>
      <c r="R4960">
        <v>-8.5333330000000007</v>
      </c>
      <c r="S4960">
        <v>82</v>
      </c>
      <c r="T4960">
        <v>82</v>
      </c>
      <c r="U4960" t="s">
        <v>9334</v>
      </c>
      <c r="V4960" t="s">
        <v>68</v>
      </c>
      <c r="W4960" t="s">
        <v>43</v>
      </c>
      <c r="X4960"/>
      <c r="Y4960"/>
      <c r="Z4960"/>
      <c r="AA4960"/>
      <c r="AB4960"/>
      <c r="AC4960"/>
      <c r="AD4960" t="s">
        <v>730</v>
      </c>
      <c r="AE4960" t="s">
        <v>40</v>
      </c>
      <c r="AF4960">
        <v>1996</v>
      </c>
      <c r="AG4960">
        <v>35422</v>
      </c>
      <c r="AH4960">
        <v>37</v>
      </c>
      <c r="AI4960">
        <v>-13</v>
      </c>
      <c r="AJ4960"/>
      <c r="AK4960"/>
      <c r="AL4960"/>
      <c r="AM4960"/>
      <c r="AN4960"/>
      <c r="AO4960"/>
      <c r="AP4960"/>
      <c r="AQ4960"/>
      <c r="AR4960"/>
      <c r="AS4960"/>
      <c r="AT4960"/>
    </row>
    <row r="4961" spans="1:46" ht="15" customHeight="1" x14ac:dyDescent="0.2">
      <c r="A4961">
        <v>76009</v>
      </c>
      <c r="B4961">
        <v>75310</v>
      </c>
      <c r="C4961">
        <v>154</v>
      </c>
      <c r="D4961" t="s">
        <v>1001</v>
      </c>
      <c r="E4961" t="s">
        <v>986</v>
      </c>
      <c r="F4961" t="s">
        <v>5017</v>
      </c>
      <c r="G4961"/>
      <c r="H4961"/>
      <c r="I4961"/>
      <c r="J4961">
        <v>219716</v>
      </c>
      <c r="K4961" t="s">
        <v>38</v>
      </c>
      <c r="L4961" t="s">
        <v>46</v>
      </c>
      <c r="M4961" t="s">
        <v>730</v>
      </c>
      <c r="N4961" t="s">
        <v>51</v>
      </c>
      <c r="O4961">
        <v>1996</v>
      </c>
      <c r="P4961">
        <v>35274</v>
      </c>
      <c r="Q4961">
        <v>36.950000000000003</v>
      </c>
      <c r="R4961">
        <v>-8.6666670000000003</v>
      </c>
      <c r="S4961">
        <v>75</v>
      </c>
      <c r="T4961">
        <v>75</v>
      </c>
      <c r="U4961" t="s">
        <v>9334</v>
      </c>
      <c r="V4961" t="s">
        <v>68</v>
      </c>
      <c r="W4961" t="s">
        <v>43</v>
      </c>
      <c r="X4961"/>
      <c r="Y4961"/>
      <c r="Z4961"/>
      <c r="AA4961"/>
      <c r="AB4961"/>
      <c r="AC4961"/>
      <c r="AD4961" t="s">
        <v>730</v>
      </c>
      <c r="AE4961" t="s">
        <v>40</v>
      </c>
      <c r="AF4961">
        <v>1996</v>
      </c>
      <c r="AG4961">
        <v>35333</v>
      </c>
      <c r="AH4961">
        <v>36.666666999999997</v>
      </c>
      <c r="AI4961">
        <v>-8.983333</v>
      </c>
      <c r="AJ4961">
        <v>84</v>
      </c>
      <c r="AK4961">
        <v>84</v>
      </c>
      <c r="AL4961" t="s">
        <v>9334</v>
      </c>
      <c r="AM4961" t="s">
        <v>68</v>
      </c>
      <c r="AN4961" t="s">
        <v>54</v>
      </c>
      <c r="AO4961"/>
      <c r="AP4961"/>
      <c r="AQ4961"/>
      <c r="AR4961"/>
      <c r="AS4961"/>
      <c r="AT4961"/>
    </row>
    <row r="4962" spans="1:46" ht="15" customHeight="1" x14ac:dyDescent="0.2">
      <c r="A4962">
        <v>76012</v>
      </c>
      <c r="B4962">
        <v>75313</v>
      </c>
      <c r="C4962">
        <v>154</v>
      </c>
      <c r="D4962" t="s">
        <v>1001</v>
      </c>
      <c r="E4962" t="s">
        <v>986</v>
      </c>
      <c r="F4962" t="s">
        <v>5018</v>
      </c>
      <c r="G4962"/>
      <c r="H4962"/>
      <c r="I4962"/>
      <c r="J4962">
        <v>219719</v>
      </c>
      <c r="K4962" t="s">
        <v>38</v>
      </c>
      <c r="L4962" t="s">
        <v>46</v>
      </c>
      <c r="M4962" t="s">
        <v>730</v>
      </c>
      <c r="N4962" t="s">
        <v>51</v>
      </c>
      <c r="O4962">
        <v>1996</v>
      </c>
      <c r="P4962">
        <v>35295</v>
      </c>
      <c r="Q4962">
        <v>36.950000000000003</v>
      </c>
      <c r="R4962">
        <v>-8.766667</v>
      </c>
      <c r="S4962">
        <v>84</v>
      </c>
      <c r="T4962">
        <v>84</v>
      </c>
      <c r="U4962" t="s">
        <v>9334</v>
      </c>
      <c r="V4962" t="s">
        <v>68</v>
      </c>
      <c r="W4962" t="s">
        <v>43</v>
      </c>
      <c r="X4962"/>
      <c r="Y4962"/>
      <c r="Z4962"/>
      <c r="AA4962"/>
      <c r="AB4962"/>
      <c r="AC4962"/>
      <c r="AD4962" t="s">
        <v>730</v>
      </c>
      <c r="AE4962" t="s">
        <v>40</v>
      </c>
      <c r="AF4962">
        <v>1998</v>
      </c>
      <c r="AG4962">
        <v>35800</v>
      </c>
      <c r="AH4962">
        <v>39.566667000000002</v>
      </c>
      <c r="AI4962">
        <v>-11.183332999999999</v>
      </c>
      <c r="AJ4962"/>
      <c r="AK4962"/>
      <c r="AL4962"/>
      <c r="AM4962"/>
      <c r="AN4962"/>
      <c r="AO4962"/>
      <c r="AP4962"/>
      <c r="AQ4962"/>
      <c r="AR4962"/>
      <c r="AS4962"/>
      <c r="AT4962"/>
    </row>
    <row r="4963" spans="1:46" ht="15" customHeight="1" x14ac:dyDescent="0.2">
      <c r="A4963">
        <v>76103</v>
      </c>
      <c r="B4963">
        <v>75403</v>
      </c>
      <c r="C4963">
        <v>154</v>
      </c>
      <c r="D4963" t="s">
        <v>9344</v>
      </c>
      <c r="E4963" t="s">
        <v>36</v>
      </c>
      <c r="F4963" t="s">
        <v>5019</v>
      </c>
      <c r="G4963"/>
      <c r="H4963"/>
      <c r="I4963"/>
      <c r="J4963">
        <v>219859</v>
      </c>
      <c r="K4963" t="s">
        <v>38</v>
      </c>
      <c r="L4963" t="s">
        <v>46</v>
      </c>
      <c r="M4963" t="s">
        <v>730</v>
      </c>
      <c r="N4963" t="s">
        <v>40</v>
      </c>
      <c r="O4963">
        <v>1996</v>
      </c>
      <c r="P4963">
        <v>35330</v>
      </c>
      <c r="Q4963">
        <v>46.75</v>
      </c>
      <c r="R4963">
        <v>-42.15</v>
      </c>
      <c r="S4963">
        <v>81</v>
      </c>
      <c r="T4963">
        <v>81</v>
      </c>
      <c r="U4963" t="s">
        <v>9334</v>
      </c>
      <c r="V4963" t="s">
        <v>53</v>
      </c>
      <c r="W4963" t="s">
        <v>54</v>
      </c>
      <c r="X4963">
        <v>14</v>
      </c>
      <c r="Y4963">
        <v>14</v>
      </c>
      <c r="Z4963" t="s">
        <v>9335</v>
      </c>
      <c r="AA4963" t="s">
        <v>56</v>
      </c>
      <c r="AB4963" t="s">
        <v>54</v>
      </c>
      <c r="AC4963"/>
      <c r="AD4963"/>
      <c r="AE4963"/>
      <c r="AF4963" t="s">
        <v>9347</v>
      </c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</row>
    <row r="4964" spans="1:46" ht="15" customHeight="1" x14ac:dyDescent="0.2">
      <c r="A4964">
        <v>76260</v>
      </c>
      <c r="B4964">
        <v>75556</v>
      </c>
      <c r="C4964">
        <v>154</v>
      </c>
      <c r="D4964" t="s">
        <v>1001</v>
      </c>
      <c r="E4964" t="s">
        <v>986</v>
      </c>
      <c r="F4964" t="s">
        <v>5020</v>
      </c>
      <c r="G4964"/>
      <c r="H4964"/>
      <c r="I4964"/>
      <c r="J4964">
        <v>220115</v>
      </c>
      <c r="K4964" t="s">
        <v>38</v>
      </c>
      <c r="L4964" t="s">
        <v>46</v>
      </c>
      <c r="M4964" t="s">
        <v>730</v>
      </c>
      <c r="N4964" t="s">
        <v>51</v>
      </c>
      <c r="O4964">
        <v>1996</v>
      </c>
      <c r="P4964">
        <v>35317</v>
      </c>
      <c r="Q4964">
        <v>36.983333000000002</v>
      </c>
      <c r="R4964">
        <v>-8.6333330000000004</v>
      </c>
      <c r="S4964">
        <v>86</v>
      </c>
      <c r="T4964">
        <v>86</v>
      </c>
      <c r="U4964" t="s">
        <v>9334</v>
      </c>
      <c r="V4964" t="s">
        <v>68</v>
      </c>
      <c r="W4964" t="s">
        <v>43</v>
      </c>
      <c r="X4964">
        <v>8</v>
      </c>
      <c r="Y4964">
        <v>8</v>
      </c>
      <c r="Z4964" t="s">
        <v>9335</v>
      </c>
      <c r="AA4964" t="s">
        <v>56</v>
      </c>
      <c r="AB4964" t="s">
        <v>54</v>
      </c>
      <c r="AC4964"/>
      <c r="AD4964" t="s">
        <v>730</v>
      </c>
      <c r="AE4964" t="s">
        <v>40</v>
      </c>
      <c r="AF4964">
        <v>1996</v>
      </c>
      <c r="AG4964">
        <v>35387</v>
      </c>
      <c r="AH4964">
        <v>36.666666999999997</v>
      </c>
      <c r="AI4964">
        <v>-7.5</v>
      </c>
      <c r="AJ4964">
        <v>97</v>
      </c>
      <c r="AK4964">
        <v>97</v>
      </c>
      <c r="AL4964" t="s">
        <v>9334</v>
      </c>
      <c r="AM4964" t="s">
        <v>68</v>
      </c>
      <c r="AN4964" t="s">
        <v>54</v>
      </c>
      <c r="AO4964"/>
      <c r="AP4964"/>
      <c r="AQ4964"/>
      <c r="AR4964"/>
      <c r="AS4964"/>
      <c r="AT4964"/>
    </row>
    <row r="4965" spans="1:46" ht="15" customHeight="1" x14ac:dyDescent="0.2">
      <c r="A4965">
        <v>76300</v>
      </c>
      <c r="B4965">
        <v>75595</v>
      </c>
      <c r="C4965">
        <v>154</v>
      </c>
      <c r="D4965" t="s">
        <v>9344</v>
      </c>
      <c r="E4965" t="s">
        <v>36</v>
      </c>
      <c r="F4965" t="s">
        <v>5021</v>
      </c>
      <c r="G4965"/>
      <c r="H4965"/>
      <c r="I4965"/>
      <c r="J4965">
        <v>220280</v>
      </c>
      <c r="K4965" t="s">
        <v>38</v>
      </c>
      <c r="L4965" t="s">
        <v>46</v>
      </c>
      <c r="M4965" t="s">
        <v>730</v>
      </c>
      <c r="N4965" t="s">
        <v>51</v>
      </c>
      <c r="O4965">
        <v>1999</v>
      </c>
      <c r="P4965">
        <v>36327</v>
      </c>
      <c r="Q4965">
        <v>39</v>
      </c>
      <c r="R4965">
        <v>-74.083332999999996</v>
      </c>
      <c r="S4965">
        <v>152</v>
      </c>
      <c r="T4965">
        <v>152</v>
      </c>
      <c r="U4965" t="s">
        <v>9334</v>
      </c>
      <c r="V4965" t="s">
        <v>53</v>
      </c>
      <c r="W4965" t="s">
        <v>54</v>
      </c>
      <c r="X4965">
        <v>45</v>
      </c>
      <c r="Y4965">
        <v>45</v>
      </c>
      <c r="Z4965" t="s">
        <v>9335</v>
      </c>
      <c r="AA4965" t="s">
        <v>56</v>
      </c>
      <c r="AB4965" t="s">
        <v>54</v>
      </c>
      <c r="AC4965"/>
      <c r="AD4965"/>
      <c r="AE4965"/>
      <c r="AF4965" t="s">
        <v>9347</v>
      </c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</row>
    <row r="4966" spans="1:46" ht="15" customHeight="1" x14ac:dyDescent="0.2">
      <c r="A4966">
        <v>76304</v>
      </c>
      <c r="B4966">
        <v>75599</v>
      </c>
      <c r="C4966">
        <v>154</v>
      </c>
      <c r="D4966" t="s">
        <v>9344</v>
      </c>
      <c r="E4966" t="s">
        <v>36</v>
      </c>
      <c r="F4966" t="s">
        <v>5022</v>
      </c>
      <c r="G4966"/>
      <c r="H4966"/>
      <c r="I4966"/>
      <c r="J4966">
        <v>220290</v>
      </c>
      <c r="K4966" t="s">
        <v>38</v>
      </c>
      <c r="L4966" t="s">
        <v>46</v>
      </c>
      <c r="M4966" t="s">
        <v>730</v>
      </c>
      <c r="N4966" t="s">
        <v>51</v>
      </c>
      <c r="O4966">
        <v>1997</v>
      </c>
      <c r="P4966">
        <v>35671</v>
      </c>
      <c r="Q4966">
        <v>40.916666999999997</v>
      </c>
      <c r="R4966">
        <v>-71.349999999999994</v>
      </c>
      <c r="S4966">
        <v>122</v>
      </c>
      <c r="T4966">
        <v>122</v>
      </c>
      <c r="U4966" t="s">
        <v>9334</v>
      </c>
      <c r="V4966" t="s">
        <v>53</v>
      </c>
      <c r="W4966" t="s">
        <v>54</v>
      </c>
      <c r="X4966"/>
      <c r="Y4966"/>
      <c r="Z4966"/>
      <c r="AA4966"/>
      <c r="AB4966"/>
      <c r="AC4966"/>
      <c r="AD4966"/>
      <c r="AE4966"/>
      <c r="AF4966" t="s">
        <v>9347</v>
      </c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</row>
    <row r="4967" spans="1:46" ht="15" customHeight="1" x14ac:dyDescent="0.2">
      <c r="A4967">
        <v>76308</v>
      </c>
      <c r="B4967">
        <v>75603</v>
      </c>
      <c r="C4967">
        <v>154</v>
      </c>
      <c r="D4967" t="s">
        <v>9344</v>
      </c>
      <c r="E4967" t="s">
        <v>36</v>
      </c>
      <c r="F4967" t="s">
        <v>5023</v>
      </c>
      <c r="G4967"/>
      <c r="H4967"/>
      <c r="I4967"/>
      <c r="J4967">
        <v>220306</v>
      </c>
      <c r="K4967" t="s">
        <v>38</v>
      </c>
      <c r="L4967" t="s">
        <v>46</v>
      </c>
      <c r="M4967" t="s">
        <v>730</v>
      </c>
      <c r="N4967" t="s">
        <v>9336</v>
      </c>
      <c r="O4967">
        <v>1996</v>
      </c>
      <c r="P4967">
        <v>35090</v>
      </c>
      <c r="Q4967">
        <v>11.166667</v>
      </c>
      <c r="R4967">
        <v>-17.666667</v>
      </c>
      <c r="S4967">
        <v>200</v>
      </c>
      <c r="T4967">
        <v>200</v>
      </c>
      <c r="U4967" t="s">
        <v>9334</v>
      </c>
      <c r="V4967" t="s">
        <v>53</v>
      </c>
      <c r="W4967" t="s">
        <v>54</v>
      </c>
      <c r="X4967">
        <v>70</v>
      </c>
      <c r="Y4967">
        <v>70</v>
      </c>
      <c r="Z4967" t="s">
        <v>9335</v>
      </c>
      <c r="AA4967" t="s">
        <v>56</v>
      </c>
      <c r="AB4967" t="s">
        <v>54</v>
      </c>
      <c r="AC4967"/>
      <c r="AD4967"/>
      <c r="AE4967"/>
      <c r="AF4967" t="s">
        <v>9347</v>
      </c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</row>
    <row r="4968" spans="1:46" ht="15" customHeight="1" x14ac:dyDescent="0.2">
      <c r="A4968">
        <v>76390</v>
      </c>
      <c r="B4968">
        <v>75684</v>
      </c>
      <c r="C4968">
        <v>154</v>
      </c>
      <c r="D4968" t="s">
        <v>9344</v>
      </c>
      <c r="E4968" t="s">
        <v>36</v>
      </c>
      <c r="F4968" t="s">
        <v>5024</v>
      </c>
      <c r="G4968"/>
      <c r="H4968"/>
      <c r="I4968"/>
      <c r="J4968">
        <v>220881</v>
      </c>
      <c r="K4968" t="s">
        <v>38</v>
      </c>
      <c r="L4968" t="s">
        <v>46</v>
      </c>
      <c r="M4968" t="s">
        <v>730</v>
      </c>
      <c r="N4968" t="s">
        <v>51</v>
      </c>
      <c r="O4968">
        <v>1996</v>
      </c>
      <c r="P4968">
        <v>35238</v>
      </c>
      <c r="Q4968">
        <v>38.166666999999997</v>
      </c>
      <c r="R4968">
        <v>-74.383332999999993</v>
      </c>
      <c r="S4968">
        <v>137</v>
      </c>
      <c r="T4968">
        <v>137</v>
      </c>
      <c r="U4968" t="s">
        <v>9334</v>
      </c>
      <c r="V4968" t="s">
        <v>53</v>
      </c>
      <c r="W4968" t="s">
        <v>54</v>
      </c>
      <c r="X4968">
        <v>19</v>
      </c>
      <c r="Y4968">
        <v>19</v>
      </c>
      <c r="Z4968" t="s">
        <v>9335</v>
      </c>
      <c r="AA4968" t="s">
        <v>56</v>
      </c>
      <c r="AB4968" t="s">
        <v>54</v>
      </c>
      <c r="AC4968"/>
      <c r="AD4968"/>
      <c r="AE4968"/>
      <c r="AF4968" t="s">
        <v>9347</v>
      </c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</row>
    <row r="4969" spans="1:46" ht="15" customHeight="1" x14ac:dyDescent="0.2">
      <c r="A4969">
        <v>76392</v>
      </c>
      <c r="B4969">
        <v>75686</v>
      </c>
      <c r="C4969">
        <v>154</v>
      </c>
      <c r="D4969" t="s">
        <v>9344</v>
      </c>
      <c r="E4969" t="s">
        <v>36</v>
      </c>
      <c r="F4969" t="s">
        <v>5025</v>
      </c>
      <c r="G4969"/>
      <c r="H4969"/>
      <c r="I4969"/>
      <c r="J4969">
        <v>220883</v>
      </c>
      <c r="K4969" t="s">
        <v>38</v>
      </c>
      <c r="L4969" t="s">
        <v>46</v>
      </c>
      <c r="M4969" t="s">
        <v>730</v>
      </c>
      <c r="N4969" t="s">
        <v>51</v>
      </c>
      <c r="O4969">
        <v>2000</v>
      </c>
      <c r="P4969">
        <v>36698</v>
      </c>
      <c r="Q4969">
        <v>38.15</v>
      </c>
      <c r="R4969">
        <v>-74.616667000000007</v>
      </c>
      <c r="S4969">
        <v>122</v>
      </c>
      <c r="T4969">
        <v>122</v>
      </c>
      <c r="U4969" t="s">
        <v>9334</v>
      </c>
      <c r="V4969" t="s">
        <v>53</v>
      </c>
      <c r="W4969" t="s">
        <v>54</v>
      </c>
      <c r="X4969">
        <v>35</v>
      </c>
      <c r="Y4969">
        <v>35</v>
      </c>
      <c r="Z4969" t="s">
        <v>9335</v>
      </c>
      <c r="AA4969" t="s">
        <v>56</v>
      </c>
      <c r="AB4969" t="s">
        <v>54</v>
      </c>
      <c r="AC4969"/>
      <c r="AD4969"/>
      <c r="AE4969"/>
      <c r="AF4969" t="s">
        <v>9347</v>
      </c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</row>
    <row r="4970" spans="1:46" ht="15" customHeight="1" x14ac:dyDescent="0.2">
      <c r="A4970">
        <v>76393</v>
      </c>
      <c r="B4970">
        <v>75687</v>
      </c>
      <c r="C4970">
        <v>154</v>
      </c>
      <c r="D4970" t="s">
        <v>9344</v>
      </c>
      <c r="E4970" t="s">
        <v>36</v>
      </c>
      <c r="F4970" t="s">
        <v>5026</v>
      </c>
      <c r="G4970"/>
      <c r="H4970"/>
      <c r="I4970"/>
      <c r="J4970">
        <v>220884</v>
      </c>
      <c r="K4970" t="s">
        <v>38</v>
      </c>
      <c r="L4970" t="s">
        <v>46</v>
      </c>
      <c r="M4970" t="s">
        <v>730</v>
      </c>
      <c r="N4970" t="s">
        <v>51</v>
      </c>
      <c r="O4970">
        <v>1997</v>
      </c>
      <c r="P4970">
        <v>35600</v>
      </c>
      <c r="Q4970"/>
      <c r="R4970"/>
      <c r="S4970">
        <v>122</v>
      </c>
      <c r="T4970">
        <v>122</v>
      </c>
      <c r="U4970" t="s">
        <v>9334</v>
      </c>
      <c r="V4970" t="s">
        <v>53</v>
      </c>
      <c r="W4970" t="s">
        <v>54</v>
      </c>
      <c r="X4970">
        <v>18</v>
      </c>
      <c r="Y4970">
        <v>18</v>
      </c>
      <c r="Z4970" t="s">
        <v>9335</v>
      </c>
      <c r="AA4970" t="s">
        <v>56</v>
      </c>
      <c r="AB4970" t="s">
        <v>54</v>
      </c>
      <c r="AC4970"/>
      <c r="AD4970"/>
      <c r="AE4970"/>
      <c r="AF4970" t="s">
        <v>9347</v>
      </c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</row>
    <row r="4971" spans="1:46" ht="15" customHeight="1" x14ac:dyDescent="0.2">
      <c r="A4971">
        <v>76398</v>
      </c>
      <c r="B4971">
        <v>75692</v>
      </c>
      <c r="C4971">
        <v>154</v>
      </c>
      <c r="D4971" t="s">
        <v>9344</v>
      </c>
      <c r="E4971" t="s">
        <v>36</v>
      </c>
      <c r="F4971" t="s">
        <v>5027</v>
      </c>
      <c r="G4971"/>
      <c r="H4971"/>
      <c r="I4971"/>
      <c r="J4971">
        <v>220897</v>
      </c>
      <c r="K4971" t="s">
        <v>38</v>
      </c>
      <c r="L4971" t="s">
        <v>46</v>
      </c>
      <c r="M4971" t="s">
        <v>730</v>
      </c>
      <c r="N4971" t="s">
        <v>51</v>
      </c>
      <c r="O4971">
        <v>1996</v>
      </c>
      <c r="P4971">
        <v>35237</v>
      </c>
      <c r="Q4971">
        <v>38.183332999999998</v>
      </c>
      <c r="R4971">
        <v>-74.683333000000005</v>
      </c>
      <c r="S4971">
        <v>107</v>
      </c>
      <c r="T4971">
        <v>107</v>
      </c>
      <c r="U4971" t="s">
        <v>9334</v>
      </c>
      <c r="V4971" t="s">
        <v>68</v>
      </c>
      <c r="W4971" t="s">
        <v>54</v>
      </c>
      <c r="X4971">
        <v>14</v>
      </c>
      <c r="Y4971">
        <v>14</v>
      </c>
      <c r="Z4971" t="s">
        <v>9335</v>
      </c>
      <c r="AA4971" t="s">
        <v>56</v>
      </c>
      <c r="AB4971" t="s">
        <v>54</v>
      </c>
      <c r="AC4971"/>
      <c r="AD4971"/>
      <c r="AE4971"/>
      <c r="AF4971" t="s">
        <v>9347</v>
      </c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</row>
    <row r="4972" spans="1:46" ht="15" customHeight="1" x14ac:dyDescent="0.2">
      <c r="A4972">
        <v>76409</v>
      </c>
      <c r="B4972">
        <v>75703</v>
      </c>
      <c r="C4972">
        <v>154</v>
      </c>
      <c r="D4972" t="s">
        <v>9344</v>
      </c>
      <c r="E4972" t="s">
        <v>36</v>
      </c>
      <c r="F4972" t="s">
        <v>5028</v>
      </c>
      <c r="G4972"/>
      <c r="H4972"/>
      <c r="I4972"/>
      <c r="J4972">
        <v>221028</v>
      </c>
      <c r="K4972" t="s">
        <v>38</v>
      </c>
      <c r="L4972" t="s">
        <v>46</v>
      </c>
      <c r="M4972" t="s">
        <v>730</v>
      </c>
      <c r="N4972" t="s">
        <v>40</v>
      </c>
      <c r="O4972">
        <v>1996</v>
      </c>
      <c r="P4972">
        <v>35160</v>
      </c>
      <c r="Q4972">
        <v>33.516666999999998</v>
      </c>
      <c r="R4972">
        <v>-75.95</v>
      </c>
      <c r="S4972">
        <v>102</v>
      </c>
      <c r="T4972">
        <v>102</v>
      </c>
      <c r="U4972" t="s">
        <v>9334</v>
      </c>
      <c r="V4972" t="s">
        <v>68</v>
      </c>
      <c r="W4972" t="s">
        <v>43</v>
      </c>
      <c r="X4972"/>
      <c r="Y4972"/>
      <c r="Z4972"/>
      <c r="AA4972"/>
      <c r="AB4972"/>
      <c r="AC4972"/>
      <c r="AD4972"/>
      <c r="AE4972"/>
      <c r="AF4972" t="s">
        <v>9347</v>
      </c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</row>
    <row r="4973" spans="1:46" ht="15" customHeight="1" x14ac:dyDescent="0.2">
      <c r="A4973">
        <v>76411</v>
      </c>
      <c r="B4973">
        <v>75705</v>
      </c>
      <c r="C4973">
        <v>154</v>
      </c>
      <c r="D4973" t="s">
        <v>9344</v>
      </c>
      <c r="E4973" t="s">
        <v>36</v>
      </c>
      <c r="F4973" t="s">
        <v>5029</v>
      </c>
      <c r="G4973"/>
      <c r="H4973"/>
      <c r="I4973"/>
      <c r="J4973">
        <v>221033</v>
      </c>
      <c r="K4973" t="s">
        <v>38</v>
      </c>
      <c r="L4973" t="s">
        <v>46</v>
      </c>
      <c r="M4973" t="s">
        <v>730</v>
      </c>
      <c r="N4973" t="s">
        <v>40</v>
      </c>
      <c r="O4973">
        <v>1996</v>
      </c>
      <c r="P4973">
        <v>35162</v>
      </c>
      <c r="Q4973">
        <v>33.533332999999999</v>
      </c>
      <c r="R4973">
        <v>-75.75</v>
      </c>
      <c r="S4973">
        <v>67</v>
      </c>
      <c r="T4973">
        <v>67</v>
      </c>
      <c r="U4973" t="s">
        <v>9334</v>
      </c>
      <c r="V4973" t="s">
        <v>68</v>
      </c>
      <c r="W4973" t="s">
        <v>43</v>
      </c>
      <c r="X4973"/>
      <c r="Y4973"/>
      <c r="Z4973"/>
      <c r="AA4973"/>
      <c r="AB4973"/>
      <c r="AC4973"/>
      <c r="AD4973"/>
      <c r="AE4973"/>
      <c r="AF4973" t="s">
        <v>9347</v>
      </c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</row>
    <row r="4974" spans="1:46" ht="15" customHeight="1" x14ac:dyDescent="0.2">
      <c r="A4974">
        <v>76479</v>
      </c>
      <c r="B4974">
        <v>75773</v>
      </c>
      <c r="C4974">
        <v>154</v>
      </c>
      <c r="D4974" t="s">
        <v>1001</v>
      </c>
      <c r="E4974" t="s">
        <v>808</v>
      </c>
      <c r="F4974" t="s">
        <v>5030</v>
      </c>
      <c r="G4974"/>
      <c r="H4974"/>
      <c r="I4974"/>
      <c r="J4974">
        <v>221305</v>
      </c>
      <c r="K4974" t="s">
        <v>38</v>
      </c>
      <c r="L4974" t="s">
        <v>46</v>
      </c>
      <c r="M4974" t="s">
        <v>730</v>
      </c>
      <c r="N4974" t="s">
        <v>51</v>
      </c>
      <c r="O4974">
        <v>2000</v>
      </c>
      <c r="P4974">
        <v>36692</v>
      </c>
      <c r="Q4974">
        <v>37.700000000000003</v>
      </c>
      <c r="R4974">
        <v>-74.883332999999993</v>
      </c>
      <c r="S4974">
        <v>137</v>
      </c>
      <c r="T4974">
        <v>137</v>
      </c>
      <c r="U4974" t="s">
        <v>9334</v>
      </c>
      <c r="V4974" t="s">
        <v>53</v>
      </c>
      <c r="W4974" t="s">
        <v>54</v>
      </c>
      <c r="X4974">
        <v>29</v>
      </c>
      <c r="Y4974">
        <v>29</v>
      </c>
      <c r="Z4974" t="s">
        <v>9335</v>
      </c>
      <c r="AA4974" t="s">
        <v>56</v>
      </c>
      <c r="AB4974" t="s">
        <v>54</v>
      </c>
      <c r="AC4974"/>
      <c r="AD4974" t="s">
        <v>730</v>
      </c>
      <c r="AE4974" t="s">
        <v>51</v>
      </c>
      <c r="AF4974">
        <v>2000</v>
      </c>
      <c r="AG4974">
        <v>36714</v>
      </c>
      <c r="AH4974">
        <v>40.549999999999997</v>
      </c>
      <c r="AI4974">
        <v>-71.716667000000001</v>
      </c>
      <c r="AJ4974">
        <v>107</v>
      </c>
      <c r="AK4974">
        <v>107</v>
      </c>
      <c r="AL4974" t="s">
        <v>9334</v>
      </c>
      <c r="AM4974" t="s">
        <v>53</v>
      </c>
      <c r="AN4974" t="s">
        <v>54</v>
      </c>
      <c r="AO4974">
        <v>14</v>
      </c>
      <c r="AP4974">
        <v>14</v>
      </c>
      <c r="AQ4974" t="s">
        <v>9335</v>
      </c>
      <c r="AR4974" t="s">
        <v>56</v>
      </c>
      <c r="AS4974" t="s">
        <v>54</v>
      </c>
      <c r="AT4974"/>
    </row>
    <row r="4975" spans="1:46" ht="15" customHeight="1" x14ac:dyDescent="0.2">
      <c r="A4975">
        <v>76480</v>
      </c>
      <c r="B4975">
        <v>75773</v>
      </c>
      <c r="C4975">
        <v>154</v>
      </c>
      <c r="D4975" t="s">
        <v>1001</v>
      </c>
      <c r="E4975" t="s">
        <v>986</v>
      </c>
      <c r="F4975" t="s">
        <v>5031</v>
      </c>
      <c r="G4975"/>
      <c r="H4975"/>
      <c r="I4975"/>
      <c r="J4975">
        <v>256391</v>
      </c>
      <c r="K4975" t="s">
        <v>38</v>
      </c>
      <c r="L4975" t="s">
        <v>46</v>
      </c>
      <c r="M4975" t="s">
        <v>730</v>
      </c>
      <c r="N4975" t="s">
        <v>51</v>
      </c>
      <c r="O4975">
        <v>2000</v>
      </c>
      <c r="P4975">
        <v>36714</v>
      </c>
      <c r="Q4975">
        <v>40.549999999999997</v>
      </c>
      <c r="R4975">
        <v>-71.716667000000001</v>
      </c>
      <c r="S4975">
        <v>107</v>
      </c>
      <c r="T4975">
        <v>107</v>
      </c>
      <c r="U4975" t="s">
        <v>9334</v>
      </c>
      <c r="V4975" t="s">
        <v>53</v>
      </c>
      <c r="W4975" t="s">
        <v>54</v>
      </c>
      <c r="X4975">
        <v>14</v>
      </c>
      <c r="Y4975">
        <v>14</v>
      </c>
      <c r="Z4975" t="s">
        <v>9335</v>
      </c>
      <c r="AA4975" t="s">
        <v>56</v>
      </c>
      <c r="AB4975" t="s">
        <v>54</v>
      </c>
      <c r="AC4975"/>
      <c r="AD4975" t="s">
        <v>730</v>
      </c>
      <c r="AE4975" t="s">
        <v>40</v>
      </c>
      <c r="AF4975">
        <v>2002</v>
      </c>
      <c r="AG4975">
        <v>37334</v>
      </c>
      <c r="AH4975">
        <v>35.133333</v>
      </c>
      <c r="AI4975">
        <v>-43.3</v>
      </c>
      <c r="AJ4975">
        <v>165</v>
      </c>
      <c r="AK4975">
        <v>165</v>
      </c>
      <c r="AL4975" t="s">
        <v>9334</v>
      </c>
      <c r="AM4975" t="s">
        <v>68</v>
      </c>
      <c r="AN4975" t="s">
        <v>43</v>
      </c>
      <c r="AO4975"/>
      <c r="AP4975"/>
      <c r="AQ4975"/>
      <c r="AR4975"/>
      <c r="AS4975"/>
      <c r="AT4975"/>
    </row>
    <row r="4976" spans="1:46" ht="15" customHeight="1" x14ac:dyDescent="0.2">
      <c r="A4976">
        <v>76612</v>
      </c>
      <c r="B4976">
        <v>75904</v>
      </c>
      <c r="C4976">
        <v>154</v>
      </c>
      <c r="D4976" t="s">
        <v>9344</v>
      </c>
      <c r="E4976" t="s">
        <v>36</v>
      </c>
      <c r="F4976" t="s">
        <v>5032</v>
      </c>
      <c r="G4976"/>
      <c r="H4976"/>
      <c r="I4976"/>
      <c r="J4976">
        <v>222191</v>
      </c>
      <c r="K4976" t="s">
        <v>38</v>
      </c>
      <c r="L4976" t="s">
        <v>46</v>
      </c>
      <c r="M4976" t="s">
        <v>730</v>
      </c>
      <c r="N4976" t="s">
        <v>51</v>
      </c>
      <c r="O4976">
        <v>1999</v>
      </c>
      <c r="P4976">
        <v>36310</v>
      </c>
      <c r="Q4976">
        <v>39.833333000000003</v>
      </c>
      <c r="R4976">
        <v>-72.966667000000001</v>
      </c>
      <c r="S4976">
        <v>168</v>
      </c>
      <c r="T4976">
        <v>168</v>
      </c>
      <c r="U4976" t="s">
        <v>9334</v>
      </c>
      <c r="V4976" t="s">
        <v>53</v>
      </c>
      <c r="W4976" t="s">
        <v>54</v>
      </c>
      <c r="X4976">
        <v>23</v>
      </c>
      <c r="Y4976">
        <v>23</v>
      </c>
      <c r="Z4976" t="s">
        <v>9335</v>
      </c>
      <c r="AA4976" t="s">
        <v>56</v>
      </c>
      <c r="AB4976" t="s">
        <v>54</v>
      </c>
      <c r="AC4976"/>
      <c r="AD4976"/>
      <c r="AE4976"/>
      <c r="AF4976" t="s">
        <v>9347</v>
      </c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</row>
    <row r="4977" spans="1:46" ht="15" customHeight="1" x14ac:dyDescent="0.2">
      <c r="A4977">
        <v>76613</v>
      </c>
      <c r="B4977">
        <v>75905</v>
      </c>
      <c r="C4977">
        <v>154</v>
      </c>
      <c r="D4977" t="s">
        <v>9344</v>
      </c>
      <c r="E4977" t="s">
        <v>36</v>
      </c>
      <c r="F4977" t="s">
        <v>5033</v>
      </c>
      <c r="G4977"/>
      <c r="H4977"/>
      <c r="I4977"/>
      <c r="J4977">
        <v>222192</v>
      </c>
      <c r="K4977" t="s">
        <v>38</v>
      </c>
      <c r="L4977" t="s">
        <v>46</v>
      </c>
      <c r="M4977" t="s">
        <v>730</v>
      </c>
      <c r="N4977" t="s">
        <v>51</v>
      </c>
      <c r="O4977">
        <v>1999</v>
      </c>
      <c r="P4977">
        <v>36310</v>
      </c>
      <c r="Q4977">
        <v>39.833333000000003</v>
      </c>
      <c r="R4977">
        <v>-72.966667000000001</v>
      </c>
      <c r="S4977">
        <v>122</v>
      </c>
      <c r="T4977">
        <v>122</v>
      </c>
      <c r="U4977" t="s">
        <v>9334</v>
      </c>
      <c r="V4977" t="s">
        <v>53</v>
      </c>
      <c r="W4977" t="s">
        <v>54</v>
      </c>
      <c r="X4977">
        <v>13</v>
      </c>
      <c r="Y4977">
        <v>13</v>
      </c>
      <c r="Z4977" t="s">
        <v>9335</v>
      </c>
      <c r="AA4977" t="s">
        <v>56</v>
      </c>
      <c r="AB4977" t="s">
        <v>54</v>
      </c>
      <c r="AC4977"/>
      <c r="AD4977"/>
      <c r="AE4977"/>
      <c r="AF4977" t="s">
        <v>9347</v>
      </c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</row>
    <row r="4978" spans="1:46" ht="15" customHeight="1" x14ac:dyDescent="0.2">
      <c r="A4978">
        <v>76615</v>
      </c>
      <c r="B4978">
        <v>75907</v>
      </c>
      <c r="C4978">
        <v>154</v>
      </c>
      <c r="D4978" t="s">
        <v>1001</v>
      </c>
      <c r="E4978" t="s">
        <v>986</v>
      </c>
      <c r="F4978" t="s">
        <v>5034</v>
      </c>
      <c r="G4978"/>
      <c r="H4978"/>
      <c r="I4978"/>
      <c r="J4978">
        <v>222230</v>
      </c>
      <c r="K4978" t="s">
        <v>38</v>
      </c>
      <c r="L4978" t="s">
        <v>46</v>
      </c>
      <c r="M4978" t="s">
        <v>730</v>
      </c>
      <c r="N4978" t="s">
        <v>51</v>
      </c>
      <c r="O4978">
        <v>1998</v>
      </c>
      <c r="P4978">
        <v>36051</v>
      </c>
      <c r="Q4978">
        <v>40</v>
      </c>
      <c r="R4978">
        <v>-71.333332999999996</v>
      </c>
      <c r="S4978">
        <v>145</v>
      </c>
      <c r="T4978">
        <v>145</v>
      </c>
      <c r="U4978" t="s">
        <v>9334</v>
      </c>
      <c r="V4978" t="s">
        <v>53</v>
      </c>
      <c r="W4978" t="s">
        <v>54</v>
      </c>
      <c r="X4978">
        <v>37</v>
      </c>
      <c r="Y4978">
        <v>37</v>
      </c>
      <c r="Z4978" t="s">
        <v>9335</v>
      </c>
      <c r="AA4978" t="s">
        <v>56</v>
      </c>
      <c r="AB4978" t="s">
        <v>54</v>
      </c>
      <c r="AC4978"/>
      <c r="AD4978" t="s">
        <v>730</v>
      </c>
      <c r="AE4978" t="s">
        <v>51</v>
      </c>
      <c r="AF4978">
        <v>1999</v>
      </c>
      <c r="AG4978">
        <v>36330</v>
      </c>
      <c r="AH4978">
        <v>40.25</v>
      </c>
      <c r="AI4978">
        <v>-72.883332999999993</v>
      </c>
      <c r="AJ4978">
        <v>150</v>
      </c>
      <c r="AK4978">
        <v>150</v>
      </c>
      <c r="AL4978" t="s">
        <v>9334</v>
      </c>
      <c r="AM4978" t="s">
        <v>68</v>
      </c>
      <c r="AN4978" t="s">
        <v>54</v>
      </c>
      <c r="AO4978"/>
      <c r="AP4978"/>
      <c r="AQ4978"/>
      <c r="AR4978"/>
      <c r="AS4978"/>
      <c r="AT4978"/>
    </row>
    <row r="4979" spans="1:46" ht="15" customHeight="1" x14ac:dyDescent="0.2">
      <c r="A4979">
        <v>76627</v>
      </c>
      <c r="B4979">
        <v>75919</v>
      </c>
      <c r="C4979">
        <v>154</v>
      </c>
      <c r="D4979" t="s">
        <v>9344</v>
      </c>
      <c r="E4979" t="s">
        <v>36</v>
      </c>
      <c r="F4979" t="s">
        <v>5035</v>
      </c>
      <c r="G4979"/>
      <c r="H4979"/>
      <c r="I4979"/>
      <c r="J4979">
        <v>222266</v>
      </c>
      <c r="K4979" t="s">
        <v>38</v>
      </c>
      <c r="L4979" t="s">
        <v>46</v>
      </c>
      <c r="M4979" t="s">
        <v>730</v>
      </c>
      <c r="N4979" t="s">
        <v>51</v>
      </c>
      <c r="O4979">
        <v>1996</v>
      </c>
      <c r="P4979">
        <v>35253</v>
      </c>
      <c r="Q4979">
        <v>40.283332999999999</v>
      </c>
      <c r="R4979">
        <v>-73.333332999999996</v>
      </c>
      <c r="S4979">
        <v>137</v>
      </c>
      <c r="T4979">
        <v>137</v>
      </c>
      <c r="U4979" t="s">
        <v>9334</v>
      </c>
      <c r="V4979" t="s">
        <v>53</v>
      </c>
      <c r="W4979" t="s">
        <v>54</v>
      </c>
      <c r="X4979">
        <v>27</v>
      </c>
      <c r="Y4979">
        <v>27</v>
      </c>
      <c r="Z4979" t="s">
        <v>9335</v>
      </c>
      <c r="AA4979" t="s">
        <v>56</v>
      </c>
      <c r="AB4979" t="s">
        <v>54</v>
      </c>
      <c r="AC4979"/>
      <c r="AD4979"/>
      <c r="AE4979"/>
      <c r="AF4979" t="s">
        <v>9347</v>
      </c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</row>
    <row r="4980" spans="1:46" ht="15" customHeight="1" x14ac:dyDescent="0.2">
      <c r="A4980">
        <v>76653</v>
      </c>
      <c r="B4980">
        <v>75944</v>
      </c>
      <c r="C4980">
        <v>154</v>
      </c>
      <c r="D4980" t="s">
        <v>9344</v>
      </c>
      <c r="E4980" t="s">
        <v>36</v>
      </c>
      <c r="F4980" t="s">
        <v>5036</v>
      </c>
      <c r="G4980"/>
      <c r="H4980"/>
      <c r="I4980"/>
      <c r="J4980">
        <v>222374</v>
      </c>
      <c r="K4980" t="s">
        <v>38</v>
      </c>
      <c r="L4980" t="s">
        <v>46</v>
      </c>
      <c r="M4980" t="s">
        <v>730</v>
      </c>
      <c r="N4980" t="s">
        <v>51</v>
      </c>
      <c r="O4980">
        <v>2001</v>
      </c>
      <c r="P4980">
        <v>37120</v>
      </c>
      <c r="Q4980">
        <v>40.933332999999998</v>
      </c>
      <c r="R4980">
        <v>-71.166667000000004</v>
      </c>
      <c r="S4980">
        <v>122</v>
      </c>
      <c r="T4980">
        <v>122</v>
      </c>
      <c r="U4980" t="s">
        <v>9334</v>
      </c>
      <c r="V4980" t="s">
        <v>53</v>
      </c>
      <c r="W4980" t="s">
        <v>43</v>
      </c>
      <c r="X4980">
        <v>27</v>
      </c>
      <c r="Y4980">
        <v>27</v>
      </c>
      <c r="Z4980" t="s">
        <v>9335</v>
      </c>
      <c r="AA4980" t="s">
        <v>56</v>
      </c>
      <c r="AB4980" t="s">
        <v>54</v>
      </c>
      <c r="AC4980"/>
      <c r="AD4980"/>
      <c r="AE4980"/>
      <c r="AF4980" t="s">
        <v>9347</v>
      </c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</row>
    <row r="4981" spans="1:46" ht="15" customHeight="1" x14ac:dyDescent="0.2">
      <c r="A4981">
        <v>76655</v>
      </c>
      <c r="B4981">
        <v>75946</v>
      </c>
      <c r="C4981">
        <v>154</v>
      </c>
      <c r="D4981" t="s">
        <v>9344</v>
      </c>
      <c r="E4981" t="s">
        <v>36</v>
      </c>
      <c r="F4981" t="s">
        <v>5037</v>
      </c>
      <c r="G4981"/>
      <c r="H4981"/>
      <c r="I4981"/>
      <c r="J4981">
        <v>222399</v>
      </c>
      <c r="K4981" t="s">
        <v>38</v>
      </c>
      <c r="L4981" t="s">
        <v>46</v>
      </c>
      <c r="M4981" t="s">
        <v>730</v>
      </c>
      <c r="N4981" t="s">
        <v>51</v>
      </c>
      <c r="O4981">
        <v>1996</v>
      </c>
      <c r="P4981">
        <v>35231</v>
      </c>
      <c r="Q4981">
        <v>39.9</v>
      </c>
      <c r="R4981">
        <v>-73.349999999999994</v>
      </c>
      <c r="S4981">
        <v>122</v>
      </c>
      <c r="T4981">
        <v>122</v>
      </c>
      <c r="U4981" t="s">
        <v>9334</v>
      </c>
      <c r="V4981" t="s">
        <v>53</v>
      </c>
      <c r="W4981" t="s">
        <v>54</v>
      </c>
      <c r="X4981"/>
      <c r="Y4981"/>
      <c r="Z4981"/>
      <c r="AA4981"/>
      <c r="AB4981"/>
      <c r="AC4981"/>
      <c r="AD4981"/>
      <c r="AE4981"/>
      <c r="AF4981" t="s">
        <v>9347</v>
      </c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</row>
    <row r="4982" spans="1:46" ht="15" customHeight="1" x14ac:dyDescent="0.2">
      <c r="A4982">
        <v>76708</v>
      </c>
      <c r="B4982">
        <v>75999</v>
      </c>
      <c r="C4982">
        <v>154</v>
      </c>
      <c r="D4982" t="s">
        <v>9344</v>
      </c>
      <c r="E4982" t="s">
        <v>36</v>
      </c>
      <c r="F4982" t="s">
        <v>5038</v>
      </c>
      <c r="G4982"/>
      <c r="H4982"/>
      <c r="I4982"/>
      <c r="J4982">
        <v>222515</v>
      </c>
      <c r="K4982" t="s">
        <v>38</v>
      </c>
      <c r="L4982" t="s">
        <v>46</v>
      </c>
      <c r="M4982" t="s">
        <v>730</v>
      </c>
      <c r="N4982" t="s">
        <v>51</v>
      </c>
      <c r="O4982">
        <v>2002</v>
      </c>
      <c r="P4982">
        <v>37436</v>
      </c>
      <c r="Q4982">
        <v>39.6</v>
      </c>
      <c r="R4982">
        <v>-73.033332999999999</v>
      </c>
      <c r="S4982">
        <v>107</v>
      </c>
      <c r="T4982">
        <v>107</v>
      </c>
      <c r="U4982" t="s">
        <v>9334</v>
      </c>
      <c r="V4982" t="s">
        <v>68</v>
      </c>
      <c r="W4982" t="s">
        <v>54</v>
      </c>
      <c r="X4982">
        <v>16</v>
      </c>
      <c r="Y4982">
        <v>16</v>
      </c>
      <c r="Z4982" t="s">
        <v>9335</v>
      </c>
      <c r="AA4982" t="s">
        <v>56</v>
      </c>
      <c r="AB4982" t="s">
        <v>54</v>
      </c>
      <c r="AC4982"/>
      <c r="AD4982"/>
      <c r="AE4982"/>
      <c r="AF4982" t="s">
        <v>9347</v>
      </c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</row>
    <row r="4983" spans="1:46" ht="15" customHeight="1" x14ac:dyDescent="0.2">
      <c r="A4983">
        <v>76713</v>
      </c>
      <c r="B4983">
        <v>76004</v>
      </c>
      <c r="C4983">
        <v>154</v>
      </c>
      <c r="D4983" t="s">
        <v>9344</v>
      </c>
      <c r="E4983" t="s">
        <v>36</v>
      </c>
      <c r="F4983" t="s">
        <v>5039</v>
      </c>
      <c r="G4983"/>
      <c r="H4983"/>
      <c r="I4983"/>
      <c r="J4983">
        <v>222525</v>
      </c>
      <c r="K4983" t="s">
        <v>38</v>
      </c>
      <c r="L4983" t="s">
        <v>46</v>
      </c>
      <c r="M4983" t="s">
        <v>730</v>
      </c>
      <c r="N4983" t="s">
        <v>51</v>
      </c>
      <c r="O4983">
        <v>1996</v>
      </c>
      <c r="P4983">
        <v>35242</v>
      </c>
      <c r="Q4983">
        <v>39.5</v>
      </c>
      <c r="R4983">
        <v>-73.55</v>
      </c>
      <c r="S4983">
        <v>91</v>
      </c>
      <c r="T4983">
        <v>91</v>
      </c>
      <c r="U4983" t="s">
        <v>9334</v>
      </c>
      <c r="V4983" t="s">
        <v>53</v>
      </c>
      <c r="W4983" t="s">
        <v>54</v>
      </c>
      <c r="X4983">
        <v>14</v>
      </c>
      <c r="Y4983">
        <v>14</v>
      </c>
      <c r="Z4983" t="s">
        <v>9335</v>
      </c>
      <c r="AA4983" t="s">
        <v>56</v>
      </c>
      <c r="AB4983" t="s">
        <v>54</v>
      </c>
      <c r="AC4983"/>
      <c r="AD4983"/>
      <c r="AE4983"/>
      <c r="AF4983" t="s">
        <v>9347</v>
      </c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</row>
    <row r="4984" spans="1:46" ht="15" customHeight="1" x14ac:dyDescent="0.2">
      <c r="A4984">
        <v>76715</v>
      </c>
      <c r="B4984">
        <v>76006</v>
      </c>
      <c r="C4984">
        <v>154</v>
      </c>
      <c r="D4984" t="s">
        <v>9344</v>
      </c>
      <c r="E4984" t="s">
        <v>36</v>
      </c>
      <c r="F4984" t="s">
        <v>5040</v>
      </c>
      <c r="G4984"/>
      <c r="H4984"/>
      <c r="I4984"/>
      <c r="J4984">
        <v>222527</v>
      </c>
      <c r="K4984" t="s">
        <v>38</v>
      </c>
      <c r="L4984" t="s">
        <v>46</v>
      </c>
      <c r="M4984" t="s">
        <v>730</v>
      </c>
      <c r="N4984" t="s">
        <v>51</v>
      </c>
      <c r="O4984">
        <v>1996</v>
      </c>
      <c r="P4984">
        <v>35252</v>
      </c>
      <c r="Q4984">
        <v>39.616667</v>
      </c>
      <c r="R4984">
        <v>-73.45</v>
      </c>
      <c r="S4984">
        <v>102</v>
      </c>
      <c r="T4984">
        <v>102</v>
      </c>
      <c r="U4984" t="s">
        <v>9334</v>
      </c>
      <c r="V4984" t="s">
        <v>53</v>
      </c>
      <c r="W4984" t="s">
        <v>54</v>
      </c>
      <c r="X4984"/>
      <c r="Y4984"/>
      <c r="Z4984"/>
      <c r="AA4984"/>
      <c r="AB4984"/>
      <c r="AC4984"/>
      <c r="AD4984"/>
      <c r="AE4984"/>
      <c r="AF4984" t="s">
        <v>9347</v>
      </c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</row>
    <row r="4985" spans="1:46" ht="15" customHeight="1" x14ac:dyDescent="0.2">
      <c r="A4985">
        <v>76721</v>
      </c>
      <c r="B4985">
        <v>76012</v>
      </c>
      <c r="C4985">
        <v>154</v>
      </c>
      <c r="D4985" t="s">
        <v>1001</v>
      </c>
      <c r="E4985" t="s">
        <v>986</v>
      </c>
      <c r="F4985" t="s">
        <v>5041</v>
      </c>
      <c r="G4985"/>
      <c r="H4985"/>
      <c r="I4985"/>
      <c r="J4985">
        <v>222548</v>
      </c>
      <c r="K4985" t="s">
        <v>38</v>
      </c>
      <c r="L4985" t="s">
        <v>46</v>
      </c>
      <c r="M4985" t="s">
        <v>730</v>
      </c>
      <c r="N4985" t="s">
        <v>51</v>
      </c>
      <c r="O4985">
        <v>1996</v>
      </c>
      <c r="P4985">
        <v>35244</v>
      </c>
      <c r="Q4985">
        <v>38.549999999999997</v>
      </c>
      <c r="R4985">
        <v>-74.066666999999995</v>
      </c>
      <c r="S4985">
        <v>122</v>
      </c>
      <c r="T4985">
        <v>122</v>
      </c>
      <c r="U4985" t="s">
        <v>9334</v>
      </c>
      <c r="V4985" t="s">
        <v>68</v>
      </c>
      <c r="W4985" t="s">
        <v>54</v>
      </c>
      <c r="X4985">
        <v>42</v>
      </c>
      <c r="Y4985">
        <v>42</v>
      </c>
      <c r="Z4985" t="s">
        <v>9335</v>
      </c>
      <c r="AA4985" t="s">
        <v>56</v>
      </c>
      <c r="AB4985" t="s">
        <v>54</v>
      </c>
      <c r="AC4985"/>
      <c r="AD4985" t="s">
        <v>730</v>
      </c>
      <c r="AE4985" t="s">
        <v>40</v>
      </c>
      <c r="AF4985">
        <v>1997</v>
      </c>
      <c r="AG4985">
        <v>35662</v>
      </c>
      <c r="AH4985">
        <v>42.066667000000002</v>
      </c>
      <c r="AI4985">
        <v>-65.599999999999994</v>
      </c>
      <c r="AJ4985">
        <v>139</v>
      </c>
      <c r="AK4985">
        <v>139</v>
      </c>
      <c r="AL4985" t="s">
        <v>9334</v>
      </c>
      <c r="AM4985" t="s">
        <v>68</v>
      </c>
      <c r="AN4985" t="s">
        <v>54</v>
      </c>
      <c r="AO4985"/>
      <c r="AP4985"/>
      <c r="AQ4985"/>
      <c r="AR4985"/>
      <c r="AS4985"/>
      <c r="AT4985"/>
    </row>
    <row r="4986" spans="1:46" ht="15" customHeight="1" x14ac:dyDescent="0.2">
      <c r="A4986">
        <v>76734</v>
      </c>
      <c r="B4986">
        <v>76024</v>
      </c>
      <c r="C4986">
        <v>154</v>
      </c>
      <c r="D4986" t="s">
        <v>9344</v>
      </c>
      <c r="E4986" t="s">
        <v>36</v>
      </c>
      <c r="F4986" t="s">
        <v>5042</v>
      </c>
      <c r="G4986"/>
      <c r="H4986"/>
      <c r="I4986"/>
      <c r="J4986">
        <v>222573</v>
      </c>
      <c r="K4986" t="s">
        <v>38</v>
      </c>
      <c r="L4986" t="s">
        <v>46</v>
      </c>
      <c r="M4986" t="s">
        <v>730</v>
      </c>
      <c r="N4986" t="s">
        <v>51</v>
      </c>
      <c r="O4986">
        <v>2005</v>
      </c>
      <c r="P4986">
        <v>38535</v>
      </c>
      <c r="Q4986">
        <v>39.783332999999999</v>
      </c>
      <c r="R4986">
        <v>-73.416667000000004</v>
      </c>
      <c r="S4986">
        <v>107</v>
      </c>
      <c r="T4986">
        <v>107</v>
      </c>
      <c r="U4986" t="s">
        <v>9334</v>
      </c>
      <c r="V4986" t="s">
        <v>53</v>
      </c>
      <c r="W4986" t="s">
        <v>54</v>
      </c>
      <c r="X4986"/>
      <c r="Y4986"/>
      <c r="Z4986"/>
      <c r="AA4986"/>
      <c r="AB4986"/>
      <c r="AC4986"/>
      <c r="AD4986"/>
      <c r="AE4986"/>
      <c r="AF4986" t="s">
        <v>9347</v>
      </c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</row>
    <row r="4987" spans="1:46" ht="15" customHeight="1" x14ac:dyDescent="0.2">
      <c r="A4987">
        <v>76746</v>
      </c>
      <c r="B4987">
        <v>76036</v>
      </c>
      <c r="C4987">
        <v>154</v>
      </c>
      <c r="D4987" t="s">
        <v>9344</v>
      </c>
      <c r="E4987" t="s">
        <v>36</v>
      </c>
      <c r="F4987" t="s">
        <v>5043</v>
      </c>
      <c r="G4987"/>
      <c r="H4987"/>
      <c r="I4987"/>
      <c r="J4987">
        <v>222599</v>
      </c>
      <c r="K4987" t="s">
        <v>38</v>
      </c>
      <c r="L4987" t="s">
        <v>46</v>
      </c>
      <c r="M4987" t="s">
        <v>730</v>
      </c>
      <c r="N4987" t="s">
        <v>51</v>
      </c>
      <c r="O4987">
        <v>1996</v>
      </c>
      <c r="P4987">
        <v>35264</v>
      </c>
      <c r="Q4987">
        <v>39.466667000000001</v>
      </c>
      <c r="R4987">
        <v>-73.516666999999998</v>
      </c>
      <c r="S4987">
        <v>152</v>
      </c>
      <c r="T4987">
        <v>152</v>
      </c>
      <c r="U4987" t="s">
        <v>9334</v>
      </c>
      <c r="V4987" t="s">
        <v>53</v>
      </c>
      <c r="W4987" t="s">
        <v>54</v>
      </c>
      <c r="X4987">
        <v>29</v>
      </c>
      <c r="Y4987">
        <v>29</v>
      </c>
      <c r="Z4987" t="s">
        <v>9335</v>
      </c>
      <c r="AA4987" t="s">
        <v>56</v>
      </c>
      <c r="AB4987" t="s">
        <v>54</v>
      </c>
      <c r="AC4987"/>
      <c r="AD4987"/>
      <c r="AE4987"/>
      <c r="AF4987" t="s">
        <v>9347</v>
      </c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</row>
    <row r="4988" spans="1:46" ht="15" customHeight="1" x14ac:dyDescent="0.2">
      <c r="A4988">
        <v>76790</v>
      </c>
      <c r="B4988">
        <v>76077</v>
      </c>
      <c r="C4988">
        <v>154</v>
      </c>
      <c r="D4988" t="s">
        <v>9344</v>
      </c>
      <c r="E4988" t="s">
        <v>36</v>
      </c>
      <c r="F4988" t="s">
        <v>5044</v>
      </c>
      <c r="G4988"/>
      <c r="H4988"/>
      <c r="I4988"/>
      <c r="J4988">
        <v>222656</v>
      </c>
      <c r="K4988" t="s">
        <v>38</v>
      </c>
      <c r="L4988" t="s">
        <v>46</v>
      </c>
      <c r="M4988" t="s">
        <v>730</v>
      </c>
      <c r="N4988" t="s">
        <v>51</v>
      </c>
      <c r="O4988">
        <v>1996</v>
      </c>
      <c r="P4988">
        <v>35227</v>
      </c>
      <c r="Q4988">
        <v>37.9</v>
      </c>
      <c r="R4988">
        <v>-74.666667000000004</v>
      </c>
      <c r="S4988">
        <v>152</v>
      </c>
      <c r="T4988">
        <v>152</v>
      </c>
      <c r="U4988" t="s">
        <v>9334</v>
      </c>
      <c r="V4988" t="s">
        <v>53</v>
      </c>
      <c r="W4988" t="s">
        <v>54</v>
      </c>
      <c r="X4988">
        <v>36</v>
      </c>
      <c r="Y4988">
        <v>36</v>
      </c>
      <c r="Z4988" t="s">
        <v>9335</v>
      </c>
      <c r="AA4988" t="s">
        <v>56</v>
      </c>
      <c r="AB4988" t="s">
        <v>54</v>
      </c>
      <c r="AC4988"/>
      <c r="AD4988"/>
      <c r="AE4988"/>
      <c r="AF4988" t="s">
        <v>9347</v>
      </c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</row>
    <row r="4989" spans="1:46" ht="15" customHeight="1" x14ac:dyDescent="0.2">
      <c r="A4989">
        <v>76791</v>
      </c>
      <c r="B4989">
        <v>76078</v>
      </c>
      <c r="C4989">
        <v>154</v>
      </c>
      <c r="D4989" t="s">
        <v>9344</v>
      </c>
      <c r="E4989" t="s">
        <v>36</v>
      </c>
      <c r="F4989" t="s">
        <v>5045</v>
      </c>
      <c r="G4989"/>
      <c r="H4989"/>
      <c r="I4989"/>
      <c r="J4989">
        <v>222657</v>
      </c>
      <c r="K4989" t="s">
        <v>38</v>
      </c>
      <c r="L4989" t="s">
        <v>46</v>
      </c>
      <c r="M4989" t="s">
        <v>730</v>
      </c>
      <c r="N4989" t="s">
        <v>51</v>
      </c>
      <c r="O4989">
        <v>1996</v>
      </c>
      <c r="P4989">
        <v>35228</v>
      </c>
      <c r="Q4989">
        <v>37.950000000000003</v>
      </c>
      <c r="R4989">
        <v>-74.616667000000007</v>
      </c>
      <c r="S4989">
        <v>152</v>
      </c>
      <c r="T4989">
        <v>152</v>
      </c>
      <c r="U4989" t="s">
        <v>9334</v>
      </c>
      <c r="V4989" t="s">
        <v>53</v>
      </c>
      <c r="W4989" t="s">
        <v>54</v>
      </c>
      <c r="X4989">
        <v>41</v>
      </c>
      <c r="Y4989">
        <v>41</v>
      </c>
      <c r="Z4989" t="s">
        <v>9335</v>
      </c>
      <c r="AA4989" t="s">
        <v>56</v>
      </c>
      <c r="AB4989" t="s">
        <v>54</v>
      </c>
      <c r="AC4989"/>
      <c r="AD4989"/>
      <c r="AE4989"/>
      <c r="AF4989" t="s">
        <v>9347</v>
      </c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</row>
    <row r="4990" spans="1:46" ht="15" customHeight="1" x14ac:dyDescent="0.2">
      <c r="A4990">
        <v>76792</v>
      </c>
      <c r="B4990">
        <v>76079</v>
      </c>
      <c r="C4990">
        <v>154</v>
      </c>
      <c r="D4990" t="s">
        <v>9344</v>
      </c>
      <c r="E4990" t="s">
        <v>36</v>
      </c>
      <c r="F4990" t="s">
        <v>5046</v>
      </c>
      <c r="G4990"/>
      <c r="H4990"/>
      <c r="I4990"/>
      <c r="J4990">
        <v>222658</v>
      </c>
      <c r="K4990" t="s">
        <v>38</v>
      </c>
      <c r="L4990" t="s">
        <v>46</v>
      </c>
      <c r="M4990" t="s">
        <v>730</v>
      </c>
      <c r="N4990" t="s">
        <v>51</v>
      </c>
      <c r="O4990">
        <v>1996</v>
      </c>
      <c r="P4990">
        <v>35229</v>
      </c>
      <c r="Q4990">
        <v>37.9</v>
      </c>
      <c r="R4990">
        <v>-74.650000000000006</v>
      </c>
      <c r="S4990">
        <v>183</v>
      </c>
      <c r="T4990">
        <v>183</v>
      </c>
      <c r="U4990" t="s">
        <v>9334</v>
      </c>
      <c r="V4990" t="s">
        <v>53</v>
      </c>
      <c r="W4990" t="s">
        <v>54</v>
      </c>
      <c r="X4990">
        <v>79</v>
      </c>
      <c r="Y4990">
        <v>79</v>
      </c>
      <c r="Z4990" t="s">
        <v>9335</v>
      </c>
      <c r="AA4990" t="s">
        <v>56</v>
      </c>
      <c r="AB4990" t="s">
        <v>54</v>
      </c>
      <c r="AC4990"/>
      <c r="AD4990"/>
      <c r="AE4990"/>
      <c r="AF4990" t="s">
        <v>9347</v>
      </c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</row>
    <row r="4991" spans="1:46" ht="15" customHeight="1" x14ac:dyDescent="0.2">
      <c r="A4991">
        <v>76823</v>
      </c>
      <c r="B4991">
        <v>76110</v>
      </c>
      <c r="C4991">
        <v>154</v>
      </c>
      <c r="D4991" t="s">
        <v>1001</v>
      </c>
      <c r="E4991" t="s">
        <v>986</v>
      </c>
      <c r="F4991" t="s">
        <v>5047</v>
      </c>
      <c r="G4991"/>
      <c r="H4991"/>
      <c r="I4991"/>
      <c r="J4991">
        <v>222725</v>
      </c>
      <c r="K4991" t="s">
        <v>38</v>
      </c>
      <c r="L4991" t="s">
        <v>46</v>
      </c>
      <c r="M4991" t="s">
        <v>730</v>
      </c>
      <c r="N4991" t="s">
        <v>51</v>
      </c>
      <c r="O4991">
        <v>1997</v>
      </c>
      <c r="P4991">
        <v>35710</v>
      </c>
      <c r="Q4991">
        <v>38.616667</v>
      </c>
      <c r="R4991">
        <v>-74.433333000000005</v>
      </c>
      <c r="S4991">
        <v>91</v>
      </c>
      <c r="T4991">
        <v>91</v>
      </c>
      <c r="U4991" t="s">
        <v>9334</v>
      </c>
      <c r="V4991" t="s">
        <v>68</v>
      </c>
      <c r="W4991" t="s">
        <v>54</v>
      </c>
      <c r="X4991"/>
      <c r="Y4991"/>
      <c r="Z4991"/>
      <c r="AA4991"/>
      <c r="AB4991"/>
      <c r="AC4991"/>
      <c r="AD4991" t="s">
        <v>730</v>
      </c>
      <c r="AE4991" t="s">
        <v>51</v>
      </c>
      <c r="AF4991">
        <v>1998</v>
      </c>
      <c r="AG4991">
        <v>35985</v>
      </c>
      <c r="AH4991">
        <v>40.25</v>
      </c>
      <c r="AI4991">
        <v>-73.566666999999995</v>
      </c>
      <c r="AJ4991">
        <v>111</v>
      </c>
      <c r="AK4991">
        <v>111</v>
      </c>
      <c r="AL4991" t="s">
        <v>9334</v>
      </c>
      <c r="AM4991" t="s">
        <v>68</v>
      </c>
      <c r="AN4991" t="s">
        <v>54</v>
      </c>
      <c r="AO4991"/>
      <c r="AP4991"/>
      <c r="AQ4991"/>
      <c r="AR4991"/>
      <c r="AS4991"/>
      <c r="AT4991"/>
    </row>
    <row r="4992" spans="1:46" ht="15" customHeight="1" x14ac:dyDescent="0.2">
      <c r="A4992">
        <v>76827</v>
      </c>
      <c r="B4992">
        <v>76114</v>
      </c>
      <c r="C4992">
        <v>154</v>
      </c>
      <c r="D4992" t="s">
        <v>9344</v>
      </c>
      <c r="E4992" t="s">
        <v>36</v>
      </c>
      <c r="F4992" t="s">
        <v>5048</v>
      </c>
      <c r="G4992"/>
      <c r="H4992"/>
      <c r="I4992"/>
      <c r="J4992">
        <v>222730</v>
      </c>
      <c r="K4992" t="s">
        <v>38</v>
      </c>
      <c r="L4992" t="s">
        <v>46</v>
      </c>
      <c r="M4992" t="s">
        <v>730</v>
      </c>
      <c r="N4992" t="s">
        <v>51</v>
      </c>
      <c r="O4992">
        <v>1996</v>
      </c>
      <c r="P4992">
        <v>35224</v>
      </c>
      <c r="Q4992">
        <v>38.616667</v>
      </c>
      <c r="R4992">
        <v>-74.433333000000005</v>
      </c>
      <c r="S4992">
        <v>147</v>
      </c>
      <c r="T4992">
        <v>147</v>
      </c>
      <c r="U4992" t="s">
        <v>9334</v>
      </c>
      <c r="V4992" t="s">
        <v>68</v>
      </c>
      <c r="W4992" t="s">
        <v>43</v>
      </c>
      <c r="X4992"/>
      <c r="Y4992"/>
      <c r="Z4992"/>
      <c r="AA4992"/>
      <c r="AB4992"/>
      <c r="AC4992"/>
      <c r="AD4992"/>
      <c r="AE4992"/>
      <c r="AF4992" t="s">
        <v>9347</v>
      </c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</row>
    <row r="4993" spans="1:46" ht="15" customHeight="1" x14ac:dyDescent="0.2">
      <c r="A4993">
        <v>76828</v>
      </c>
      <c r="B4993">
        <v>76115</v>
      </c>
      <c r="C4993">
        <v>154</v>
      </c>
      <c r="D4993" t="s">
        <v>9344</v>
      </c>
      <c r="E4993" t="s">
        <v>36</v>
      </c>
      <c r="F4993" t="s">
        <v>5049</v>
      </c>
      <c r="G4993"/>
      <c r="H4993"/>
      <c r="I4993"/>
      <c r="J4993">
        <v>222731</v>
      </c>
      <c r="K4993" t="s">
        <v>38</v>
      </c>
      <c r="L4993" t="s">
        <v>46</v>
      </c>
      <c r="M4993" t="s">
        <v>730</v>
      </c>
      <c r="N4993" t="s">
        <v>51</v>
      </c>
      <c r="O4993">
        <v>1996</v>
      </c>
      <c r="P4993">
        <v>35224</v>
      </c>
      <c r="Q4993">
        <v>38.616667</v>
      </c>
      <c r="R4993">
        <v>-74.433333000000005</v>
      </c>
      <c r="S4993">
        <v>183</v>
      </c>
      <c r="T4993">
        <v>183</v>
      </c>
      <c r="U4993" t="s">
        <v>9334</v>
      </c>
      <c r="V4993" t="s">
        <v>53</v>
      </c>
      <c r="W4993" t="s">
        <v>54</v>
      </c>
      <c r="X4993"/>
      <c r="Y4993"/>
      <c r="Z4993"/>
      <c r="AA4993"/>
      <c r="AB4993"/>
      <c r="AC4993"/>
      <c r="AD4993"/>
      <c r="AE4993"/>
      <c r="AF4993" t="s">
        <v>9347</v>
      </c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</row>
    <row r="4994" spans="1:46" ht="15" customHeight="1" x14ac:dyDescent="0.2">
      <c r="A4994">
        <v>76964</v>
      </c>
      <c r="B4994">
        <v>76249</v>
      </c>
      <c r="C4994">
        <v>154</v>
      </c>
      <c r="D4994" t="s">
        <v>9344</v>
      </c>
      <c r="E4994" t="s">
        <v>36</v>
      </c>
      <c r="F4994" t="s">
        <v>5050</v>
      </c>
      <c r="G4994"/>
      <c r="H4994"/>
      <c r="I4994"/>
      <c r="J4994">
        <v>223049</v>
      </c>
      <c r="K4994" t="s">
        <v>38</v>
      </c>
      <c r="L4994" t="s">
        <v>46</v>
      </c>
      <c r="M4994" t="s">
        <v>730</v>
      </c>
      <c r="N4994" t="s">
        <v>51</v>
      </c>
      <c r="O4994">
        <v>2004</v>
      </c>
      <c r="P4994">
        <v>38192</v>
      </c>
      <c r="Q4994">
        <v>40.799999999999997</v>
      </c>
      <c r="R4994">
        <v>-71.316666999999995</v>
      </c>
      <c r="S4994">
        <v>91</v>
      </c>
      <c r="T4994">
        <v>91</v>
      </c>
      <c r="U4994" t="s">
        <v>9334</v>
      </c>
      <c r="V4994" t="s">
        <v>53</v>
      </c>
      <c r="W4994" t="s">
        <v>54</v>
      </c>
      <c r="X4994"/>
      <c r="Y4994"/>
      <c r="Z4994"/>
      <c r="AA4994"/>
      <c r="AB4994"/>
      <c r="AC4994"/>
      <c r="AD4994"/>
      <c r="AE4994"/>
      <c r="AF4994" t="s">
        <v>9347</v>
      </c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</row>
    <row r="4995" spans="1:46" ht="15" customHeight="1" x14ac:dyDescent="0.2">
      <c r="A4995">
        <v>77166</v>
      </c>
      <c r="B4995">
        <v>76450</v>
      </c>
      <c r="C4995">
        <v>154</v>
      </c>
      <c r="D4995" t="s">
        <v>9344</v>
      </c>
      <c r="E4995" t="s">
        <v>36</v>
      </c>
      <c r="F4995" t="s">
        <v>5051</v>
      </c>
      <c r="G4995"/>
      <c r="H4995"/>
      <c r="I4995"/>
      <c r="J4995">
        <v>223720</v>
      </c>
      <c r="K4995" t="s">
        <v>38</v>
      </c>
      <c r="L4995" t="s">
        <v>46</v>
      </c>
      <c r="M4995" t="s">
        <v>730</v>
      </c>
      <c r="N4995" t="s">
        <v>51</v>
      </c>
      <c r="O4995">
        <v>1999</v>
      </c>
      <c r="P4995">
        <v>36350</v>
      </c>
      <c r="Q4995">
        <v>38.566667000000002</v>
      </c>
      <c r="R4995">
        <v>-74.333332999999996</v>
      </c>
      <c r="S4995">
        <v>122</v>
      </c>
      <c r="T4995">
        <v>122</v>
      </c>
      <c r="U4995" t="s">
        <v>9334</v>
      </c>
      <c r="V4995" t="s">
        <v>53</v>
      </c>
      <c r="W4995" t="s">
        <v>54</v>
      </c>
      <c r="X4995">
        <v>23</v>
      </c>
      <c r="Y4995">
        <v>23</v>
      </c>
      <c r="Z4995" t="s">
        <v>9335</v>
      </c>
      <c r="AA4995" t="s">
        <v>56</v>
      </c>
      <c r="AB4995" t="s">
        <v>54</v>
      </c>
      <c r="AC4995"/>
      <c r="AD4995"/>
      <c r="AE4995"/>
      <c r="AF4995" t="s">
        <v>9347</v>
      </c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</row>
    <row r="4996" spans="1:46" ht="15" customHeight="1" x14ac:dyDescent="0.2">
      <c r="A4996">
        <v>77191</v>
      </c>
      <c r="B4996">
        <v>76475</v>
      </c>
      <c r="C4996">
        <v>154</v>
      </c>
      <c r="D4996" t="s">
        <v>9344</v>
      </c>
      <c r="E4996" t="s">
        <v>36</v>
      </c>
      <c r="F4996" t="s">
        <v>5052</v>
      </c>
      <c r="G4996"/>
      <c r="H4996"/>
      <c r="I4996"/>
      <c r="J4996">
        <v>223765</v>
      </c>
      <c r="K4996" t="s">
        <v>38</v>
      </c>
      <c r="L4996" t="s">
        <v>46</v>
      </c>
      <c r="M4996" t="s">
        <v>730</v>
      </c>
      <c r="N4996" t="s">
        <v>51</v>
      </c>
      <c r="O4996">
        <v>2000</v>
      </c>
      <c r="P4996">
        <v>36686</v>
      </c>
      <c r="Q4996">
        <v>38.333333000000003</v>
      </c>
      <c r="R4996">
        <v>-74.166667000000004</v>
      </c>
      <c r="S4996">
        <v>152</v>
      </c>
      <c r="T4996">
        <v>152</v>
      </c>
      <c r="U4996" t="s">
        <v>9334</v>
      </c>
      <c r="V4996" t="s">
        <v>68</v>
      </c>
      <c r="W4996" t="s">
        <v>54</v>
      </c>
      <c r="X4996">
        <v>45</v>
      </c>
      <c r="Y4996">
        <v>45</v>
      </c>
      <c r="Z4996" t="s">
        <v>9335</v>
      </c>
      <c r="AA4996" t="s">
        <v>56</v>
      </c>
      <c r="AB4996" t="s">
        <v>54</v>
      </c>
      <c r="AC4996"/>
      <c r="AD4996"/>
      <c r="AE4996"/>
      <c r="AF4996" t="s">
        <v>9347</v>
      </c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</row>
    <row r="4997" spans="1:46" ht="15" customHeight="1" x14ac:dyDescent="0.2">
      <c r="A4997">
        <v>77192</v>
      </c>
      <c r="B4997">
        <v>76476</v>
      </c>
      <c r="C4997">
        <v>154</v>
      </c>
      <c r="D4997" t="s">
        <v>1001</v>
      </c>
      <c r="E4997" t="s">
        <v>986</v>
      </c>
      <c r="F4997" t="s">
        <v>5053</v>
      </c>
      <c r="G4997"/>
      <c r="H4997"/>
      <c r="I4997"/>
      <c r="J4997">
        <v>223766</v>
      </c>
      <c r="K4997" t="s">
        <v>38</v>
      </c>
      <c r="L4997" t="s">
        <v>46</v>
      </c>
      <c r="M4997" t="s">
        <v>730</v>
      </c>
      <c r="N4997" t="s">
        <v>51</v>
      </c>
      <c r="O4997">
        <v>2000</v>
      </c>
      <c r="P4997">
        <v>36686</v>
      </c>
      <c r="Q4997">
        <v>38.333333000000003</v>
      </c>
      <c r="R4997">
        <v>-74.166667000000004</v>
      </c>
      <c r="S4997">
        <v>152</v>
      </c>
      <c r="T4997">
        <v>152</v>
      </c>
      <c r="U4997" t="s">
        <v>9334</v>
      </c>
      <c r="V4997" t="s">
        <v>68</v>
      </c>
      <c r="W4997" t="s">
        <v>54</v>
      </c>
      <c r="X4997">
        <v>45</v>
      </c>
      <c r="Y4997">
        <v>45</v>
      </c>
      <c r="Z4997" t="s">
        <v>9335</v>
      </c>
      <c r="AA4997" t="s">
        <v>56</v>
      </c>
      <c r="AB4997" t="s">
        <v>54</v>
      </c>
      <c r="AC4997"/>
      <c r="AD4997" t="s">
        <v>730</v>
      </c>
      <c r="AE4997" t="s">
        <v>51</v>
      </c>
      <c r="AF4997">
        <v>2001</v>
      </c>
      <c r="AG4997">
        <v>37100</v>
      </c>
      <c r="AH4997">
        <v>41.1</v>
      </c>
      <c r="AI4997">
        <v>-70.55</v>
      </c>
      <c r="AJ4997">
        <v>182</v>
      </c>
      <c r="AK4997">
        <v>182</v>
      </c>
      <c r="AL4997" t="s">
        <v>9334</v>
      </c>
      <c r="AM4997" t="s">
        <v>68</v>
      </c>
      <c r="AN4997" t="s">
        <v>54</v>
      </c>
      <c r="AO4997"/>
      <c r="AP4997"/>
      <c r="AQ4997"/>
      <c r="AR4997"/>
      <c r="AS4997"/>
      <c r="AT4997"/>
    </row>
    <row r="4998" spans="1:46" ht="15" customHeight="1" x14ac:dyDescent="0.2">
      <c r="A4998">
        <v>77196</v>
      </c>
      <c r="B4998">
        <v>76480</v>
      </c>
      <c r="C4998">
        <v>154</v>
      </c>
      <c r="D4998" t="s">
        <v>9344</v>
      </c>
      <c r="E4998" t="s">
        <v>36</v>
      </c>
      <c r="F4998" t="s">
        <v>5054</v>
      </c>
      <c r="G4998"/>
      <c r="H4998"/>
      <c r="I4998"/>
      <c r="J4998">
        <v>223790</v>
      </c>
      <c r="K4998" t="s">
        <v>38</v>
      </c>
      <c r="L4998" t="s">
        <v>46</v>
      </c>
      <c r="M4998" t="s">
        <v>730</v>
      </c>
      <c r="N4998" t="s">
        <v>51</v>
      </c>
      <c r="O4998">
        <v>1996</v>
      </c>
      <c r="P4998">
        <v>35231</v>
      </c>
      <c r="Q4998">
        <v>37.966667000000001</v>
      </c>
      <c r="R4998">
        <v>-74.75</v>
      </c>
      <c r="S4998">
        <v>91</v>
      </c>
      <c r="T4998">
        <v>91</v>
      </c>
      <c r="U4998" t="s">
        <v>9334</v>
      </c>
      <c r="V4998" t="s">
        <v>53</v>
      </c>
      <c r="W4998" t="s">
        <v>54</v>
      </c>
      <c r="X4998">
        <v>14</v>
      </c>
      <c r="Y4998">
        <v>14</v>
      </c>
      <c r="Z4998" t="s">
        <v>9335</v>
      </c>
      <c r="AA4998" t="s">
        <v>56</v>
      </c>
      <c r="AB4998" t="s">
        <v>54</v>
      </c>
      <c r="AC4998"/>
      <c r="AD4998"/>
      <c r="AE4998"/>
      <c r="AF4998" t="s">
        <v>9347</v>
      </c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</row>
    <row r="4999" spans="1:46" ht="15" customHeight="1" x14ac:dyDescent="0.2">
      <c r="A4999">
        <v>77197</v>
      </c>
      <c r="B4999">
        <v>76481</v>
      </c>
      <c r="C4999">
        <v>154</v>
      </c>
      <c r="D4999" t="s">
        <v>9344</v>
      </c>
      <c r="E4999" t="s">
        <v>36</v>
      </c>
      <c r="F4999" t="s">
        <v>5055</v>
      </c>
      <c r="G4999"/>
      <c r="H4999"/>
      <c r="I4999"/>
      <c r="J4999">
        <v>223797</v>
      </c>
      <c r="K4999" t="s">
        <v>38</v>
      </c>
      <c r="L4999" t="s">
        <v>46</v>
      </c>
      <c r="M4999" t="s">
        <v>730</v>
      </c>
      <c r="N4999" t="s">
        <v>51</v>
      </c>
      <c r="O4999">
        <v>1996</v>
      </c>
      <c r="P4999">
        <v>35249</v>
      </c>
      <c r="Q4999">
        <v>38.016666999999998</v>
      </c>
      <c r="R4999">
        <v>-74.666667000000004</v>
      </c>
      <c r="S4999">
        <v>122</v>
      </c>
      <c r="T4999">
        <v>122</v>
      </c>
      <c r="U4999" t="s">
        <v>9334</v>
      </c>
      <c r="V4999" t="s">
        <v>53</v>
      </c>
      <c r="W4999" t="s">
        <v>54</v>
      </c>
      <c r="X4999">
        <v>18</v>
      </c>
      <c r="Y4999">
        <v>18</v>
      </c>
      <c r="Z4999" t="s">
        <v>9335</v>
      </c>
      <c r="AA4999" t="s">
        <v>56</v>
      </c>
      <c r="AB4999" t="s">
        <v>54</v>
      </c>
      <c r="AC4999"/>
      <c r="AD4999"/>
      <c r="AE4999"/>
      <c r="AF4999" t="s">
        <v>9347</v>
      </c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</row>
    <row r="5000" spans="1:46" ht="15" customHeight="1" x14ac:dyDescent="0.2">
      <c r="A5000">
        <v>77198</v>
      </c>
      <c r="B5000">
        <v>76482</v>
      </c>
      <c r="C5000">
        <v>154</v>
      </c>
      <c r="D5000" t="s">
        <v>9344</v>
      </c>
      <c r="E5000" t="s">
        <v>36</v>
      </c>
      <c r="F5000" t="s">
        <v>5056</v>
      </c>
      <c r="G5000"/>
      <c r="H5000"/>
      <c r="I5000"/>
      <c r="J5000">
        <v>223802</v>
      </c>
      <c r="K5000" t="s">
        <v>38</v>
      </c>
      <c r="L5000" t="s">
        <v>46</v>
      </c>
      <c r="M5000" t="s">
        <v>730</v>
      </c>
      <c r="N5000" t="s">
        <v>51</v>
      </c>
      <c r="O5000">
        <v>1996</v>
      </c>
      <c r="P5000">
        <v>35249</v>
      </c>
      <c r="Q5000">
        <v>38.016666999999998</v>
      </c>
      <c r="R5000">
        <v>-74.666667000000004</v>
      </c>
      <c r="S5000">
        <v>137</v>
      </c>
      <c r="T5000">
        <v>137</v>
      </c>
      <c r="U5000" t="s">
        <v>9334</v>
      </c>
      <c r="V5000" t="s">
        <v>53</v>
      </c>
      <c r="W5000" t="s">
        <v>54</v>
      </c>
      <c r="X5000">
        <v>27</v>
      </c>
      <c r="Y5000">
        <v>27</v>
      </c>
      <c r="Z5000" t="s">
        <v>9335</v>
      </c>
      <c r="AA5000" t="s">
        <v>56</v>
      </c>
      <c r="AB5000" t="s">
        <v>54</v>
      </c>
      <c r="AC5000"/>
      <c r="AD5000"/>
      <c r="AE5000"/>
      <c r="AF5000" t="s">
        <v>9347</v>
      </c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</row>
    <row r="5001" spans="1:46" ht="15" customHeight="1" x14ac:dyDescent="0.2">
      <c r="A5001">
        <v>77199</v>
      </c>
      <c r="B5001">
        <v>76483</v>
      </c>
      <c r="C5001">
        <v>154</v>
      </c>
      <c r="D5001" t="s">
        <v>9344</v>
      </c>
      <c r="E5001" t="s">
        <v>36</v>
      </c>
      <c r="F5001" t="s">
        <v>5057</v>
      </c>
      <c r="G5001"/>
      <c r="H5001"/>
      <c r="I5001"/>
      <c r="J5001">
        <v>223803</v>
      </c>
      <c r="K5001" t="s">
        <v>38</v>
      </c>
      <c r="L5001" t="s">
        <v>46</v>
      </c>
      <c r="M5001" t="s">
        <v>730</v>
      </c>
      <c r="N5001" t="s">
        <v>51</v>
      </c>
      <c r="O5001">
        <v>1996</v>
      </c>
      <c r="P5001">
        <v>35246</v>
      </c>
      <c r="Q5001">
        <v>38.033332999999999</v>
      </c>
      <c r="R5001">
        <v>-74.7</v>
      </c>
      <c r="S5001">
        <v>168</v>
      </c>
      <c r="T5001">
        <v>168</v>
      </c>
      <c r="U5001" t="s">
        <v>9334</v>
      </c>
      <c r="V5001" t="s">
        <v>53</v>
      </c>
      <c r="W5001" t="s">
        <v>54</v>
      </c>
      <c r="X5001">
        <v>41</v>
      </c>
      <c r="Y5001">
        <v>41</v>
      </c>
      <c r="Z5001" t="s">
        <v>9335</v>
      </c>
      <c r="AA5001" t="s">
        <v>56</v>
      </c>
      <c r="AB5001" t="s">
        <v>54</v>
      </c>
      <c r="AC5001"/>
      <c r="AD5001"/>
      <c r="AE5001"/>
      <c r="AF5001" t="s">
        <v>9347</v>
      </c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</row>
    <row r="5002" spans="1:46" ht="15" customHeight="1" x14ac:dyDescent="0.2">
      <c r="A5002">
        <v>77200</v>
      </c>
      <c r="B5002">
        <v>76484</v>
      </c>
      <c r="C5002">
        <v>154</v>
      </c>
      <c r="D5002" t="s">
        <v>9344</v>
      </c>
      <c r="E5002" t="s">
        <v>36</v>
      </c>
      <c r="F5002" t="s">
        <v>5058</v>
      </c>
      <c r="G5002"/>
      <c r="H5002"/>
      <c r="I5002"/>
      <c r="J5002">
        <v>223804</v>
      </c>
      <c r="K5002" t="s">
        <v>38</v>
      </c>
      <c r="L5002" t="s">
        <v>46</v>
      </c>
      <c r="M5002" t="s">
        <v>730</v>
      </c>
      <c r="N5002" t="s">
        <v>51</v>
      </c>
      <c r="O5002">
        <v>1996</v>
      </c>
      <c r="P5002">
        <v>35246</v>
      </c>
      <c r="Q5002">
        <v>38.033332999999999</v>
      </c>
      <c r="R5002">
        <v>-74.716667000000001</v>
      </c>
      <c r="S5002">
        <v>168</v>
      </c>
      <c r="T5002">
        <v>168</v>
      </c>
      <c r="U5002" t="s">
        <v>9334</v>
      </c>
      <c r="V5002" t="s">
        <v>53</v>
      </c>
      <c r="W5002" t="s">
        <v>54</v>
      </c>
      <c r="X5002">
        <v>41</v>
      </c>
      <c r="Y5002">
        <v>41</v>
      </c>
      <c r="Z5002" t="s">
        <v>9335</v>
      </c>
      <c r="AA5002" t="s">
        <v>56</v>
      </c>
      <c r="AB5002" t="s">
        <v>54</v>
      </c>
      <c r="AC5002"/>
      <c r="AD5002"/>
      <c r="AE5002"/>
      <c r="AF5002" t="s">
        <v>9347</v>
      </c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</row>
    <row r="5003" spans="1:46" ht="15" customHeight="1" x14ac:dyDescent="0.2">
      <c r="A5003">
        <v>77201</v>
      </c>
      <c r="B5003">
        <v>76485</v>
      </c>
      <c r="C5003">
        <v>154</v>
      </c>
      <c r="D5003" t="s">
        <v>9344</v>
      </c>
      <c r="E5003" t="s">
        <v>36</v>
      </c>
      <c r="F5003" t="s">
        <v>5059</v>
      </c>
      <c r="G5003"/>
      <c r="H5003"/>
      <c r="I5003"/>
      <c r="J5003">
        <v>223805</v>
      </c>
      <c r="K5003" t="s">
        <v>38</v>
      </c>
      <c r="L5003" t="s">
        <v>46</v>
      </c>
      <c r="M5003" t="s">
        <v>730</v>
      </c>
      <c r="N5003" t="s">
        <v>51</v>
      </c>
      <c r="O5003">
        <v>1996</v>
      </c>
      <c r="P5003">
        <v>35251</v>
      </c>
      <c r="Q5003">
        <v>38.016666999999998</v>
      </c>
      <c r="R5003">
        <v>-74.716667000000001</v>
      </c>
      <c r="S5003">
        <v>152</v>
      </c>
      <c r="T5003">
        <v>152</v>
      </c>
      <c r="U5003" t="s">
        <v>9334</v>
      </c>
      <c r="V5003" t="s">
        <v>53</v>
      </c>
      <c r="W5003" t="s">
        <v>54</v>
      </c>
      <c r="X5003">
        <v>36</v>
      </c>
      <c r="Y5003">
        <v>36</v>
      </c>
      <c r="Z5003" t="s">
        <v>9335</v>
      </c>
      <c r="AA5003" t="s">
        <v>56</v>
      </c>
      <c r="AB5003" t="s">
        <v>54</v>
      </c>
      <c r="AC5003"/>
      <c r="AD5003"/>
      <c r="AE5003"/>
      <c r="AF5003" t="s">
        <v>9347</v>
      </c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</row>
    <row r="5004" spans="1:46" ht="15" customHeight="1" x14ac:dyDescent="0.2">
      <c r="A5004">
        <v>77202</v>
      </c>
      <c r="B5004">
        <v>76486</v>
      </c>
      <c r="C5004">
        <v>154</v>
      </c>
      <c r="D5004" t="s">
        <v>9344</v>
      </c>
      <c r="E5004" t="s">
        <v>36</v>
      </c>
      <c r="F5004" t="s">
        <v>5060</v>
      </c>
      <c r="G5004"/>
      <c r="H5004"/>
      <c r="I5004"/>
      <c r="J5004">
        <v>223806</v>
      </c>
      <c r="K5004" t="s">
        <v>38</v>
      </c>
      <c r="L5004" t="s">
        <v>46</v>
      </c>
      <c r="M5004" t="s">
        <v>730</v>
      </c>
      <c r="N5004" t="s">
        <v>51</v>
      </c>
      <c r="O5004">
        <v>1996</v>
      </c>
      <c r="P5004">
        <v>35253</v>
      </c>
      <c r="Q5004">
        <v>38.083333000000003</v>
      </c>
      <c r="R5004">
        <v>-74.683333000000005</v>
      </c>
      <c r="S5004">
        <v>122</v>
      </c>
      <c r="T5004">
        <v>122</v>
      </c>
      <c r="U5004" t="s">
        <v>9334</v>
      </c>
      <c r="V5004" t="s">
        <v>53</v>
      </c>
      <c r="W5004" t="s">
        <v>54</v>
      </c>
      <c r="X5004">
        <v>18</v>
      </c>
      <c r="Y5004">
        <v>18</v>
      </c>
      <c r="Z5004" t="s">
        <v>9335</v>
      </c>
      <c r="AA5004" t="s">
        <v>56</v>
      </c>
      <c r="AB5004" t="s">
        <v>54</v>
      </c>
      <c r="AC5004"/>
      <c r="AD5004"/>
      <c r="AE5004"/>
      <c r="AF5004" t="s">
        <v>9347</v>
      </c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</row>
    <row r="5005" spans="1:46" ht="15" customHeight="1" x14ac:dyDescent="0.2">
      <c r="A5005">
        <v>77236</v>
      </c>
      <c r="B5005">
        <v>76520</v>
      </c>
      <c r="C5005">
        <v>154</v>
      </c>
      <c r="D5005" t="s">
        <v>9344</v>
      </c>
      <c r="E5005" t="s">
        <v>36</v>
      </c>
      <c r="F5005" t="s">
        <v>5061</v>
      </c>
      <c r="G5005"/>
      <c r="H5005"/>
      <c r="I5005"/>
      <c r="J5005">
        <v>223870</v>
      </c>
      <c r="K5005" t="s">
        <v>38</v>
      </c>
      <c r="L5005" t="s">
        <v>46</v>
      </c>
      <c r="M5005" t="s">
        <v>730</v>
      </c>
      <c r="N5005" t="s">
        <v>51</v>
      </c>
      <c r="O5005">
        <v>2000</v>
      </c>
      <c r="P5005">
        <v>36705</v>
      </c>
      <c r="Q5005">
        <v>39.783332999999999</v>
      </c>
      <c r="R5005">
        <v>-72.983333000000002</v>
      </c>
      <c r="S5005">
        <v>137</v>
      </c>
      <c r="T5005">
        <v>137</v>
      </c>
      <c r="U5005" t="s">
        <v>9334</v>
      </c>
      <c r="V5005" t="s">
        <v>68</v>
      </c>
      <c r="W5005" t="s">
        <v>54</v>
      </c>
      <c r="X5005">
        <v>36</v>
      </c>
      <c r="Y5005">
        <v>36</v>
      </c>
      <c r="Z5005" t="s">
        <v>9335</v>
      </c>
      <c r="AA5005" t="s">
        <v>56</v>
      </c>
      <c r="AB5005" t="s">
        <v>54</v>
      </c>
      <c r="AC5005"/>
      <c r="AD5005"/>
      <c r="AE5005"/>
      <c r="AF5005" t="s">
        <v>9347</v>
      </c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</row>
    <row r="5006" spans="1:46" ht="15" customHeight="1" x14ac:dyDescent="0.2">
      <c r="A5006">
        <v>77237</v>
      </c>
      <c r="B5006">
        <v>76521</v>
      </c>
      <c r="C5006">
        <v>154</v>
      </c>
      <c r="D5006" t="s">
        <v>9344</v>
      </c>
      <c r="E5006" t="s">
        <v>36</v>
      </c>
      <c r="F5006" t="s">
        <v>5062</v>
      </c>
      <c r="G5006"/>
      <c r="H5006"/>
      <c r="I5006"/>
      <c r="J5006">
        <v>223871</v>
      </c>
      <c r="K5006" t="s">
        <v>38</v>
      </c>
      <c r="L5006" t="s">
        <v>46</v>
      </c>
      <c r="M5006" t="s">
        <v>730</v>
      </c>
      <c r="N5006" t="s">
        <v>51</v>
      </c>
      <c r="O5006">
        <v>2000</v>
      </c>
      <c r="P5006">
        <v>36718</v>
      </c>
      <c r="Q5006">
        <v>39.65</v>
      </c>
      <c r="R5006">
        <v>-73.05</v>
      </c>
      <c r="S5006">
        <v>122</v>
      </c>
      <c r="T5006">
        <v>122</v>
      </c>
      <c r="U5006" t="s">
        <v>9334</v>
      </c>
      <c r="V5006" t="s">
        <v>68</v>
      </c>
      <c r="W5006" t="s">
        <v>54</v>
      </c>
      <c r="X5006">
        <v>25</v>
      </c>
      <c r="Y5006">
        <v>25</v>
      </c>
      <c r="Z5006" t="s">
        <v>9335</v>
      </c>
      <c r="AA5006" t="s">
        <v>56</v>
      </c>
      <c r="AB5006" t="s">
        <v>54</v>
      </c>
      <c r="AC5006"/>
      <c r="AD5006"/>
      <c r="AE5006"/>
      <c r="AF5006" t="s">
        <v>9347</v>
      </c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</row>
    <row r="5007" spans="1:46" ht="15" customHeight="1" x14ac:dyDescent="0.2">
      <c r="A5007">
        <v>77240</v>
      </c>
      <c r="B5007">
        <v>76524</v>
      </c>
      <c r="C5007">
        <v>154</v>
      </c>
      <c r="D5007" t="s">
        <v>9344</v>
      </c>
      <c r="E5007" t="s">
        <v>36</v>
      </c>
      <c r="F5007" t="s">
        <v>5063</v>
      </c>
      <c r="G5007"/>
      <c r="H5007"/>
      <c r="I5007"/>
      <c r="J5007">
        <v>223874</v>
      </c>
      <c r="K5007" t="s">
        <v>38</v>
      </c>
      <c r="L5007" t="s">
        <v>46</v>
      </c>
      <c r="M5007" t="s">
        <v>730</v>
      </c>
      <c r="N5007" t="s">
        <v>51</v>
      </c>
      <c r="O5007">
        <v>2001</v>
      </c>
      <c r="P5007">
        <v>37058</v>
      </c>
      <c r="Q5007">
        <v>39.633333</v>
      </c>
      <c r="R5007">
        <v>-73.266666999999998</v>
      </c>
      <c r="S5007">
        <v>114</v>
      </c>
      <c r="T5007">
        <v>114</v>
      </c>
      <c r="U5007" t="s">
        <v>9334</v>
      </c>
      <c r="V5007" t="s">
        <v>68</v>
      </c>
      <c r="W5007" t="s">
        <v>54</v>
      </c>
      <c r="X5007">
        <v>25</v>
      </c>
      <c r="Y5007">
        <v>25</v>
      </c>
      <c r="Z5007" t="s">
        <v>9335</v>
      </c>
      <c r="AA5007" t="s">
        <v>56</v>
      </c>
      <c r="AB5007" t="s">
        <v>54</v>
      </c>
      <c r="AC5007"/>
      <c r="AD5007"/>
      <c r="AE5007"/>
      <c r="AF5007" t="s">
        <v>9347</v>
      </c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</row>
    <row r="5008" spans="1:46" ht="15" customHeight="1" x14ac:dyDescent="0.2">
      <c r="A5008">
        <v>77241</v>
      </c>
      <c r="B5008">
        <v>76525</v>
      </c>
      <c r="C5008">
        <v>154</v>
      </c>
      <c r="D5008" t="s">
        <v>9344</v>
      </c>
      <c r="E5008" t="s">
        <v>36</v>
      </c>
      <c r="F5008" t="s">
        <v>5064</v>
      </c>
      <c r="G5008"/>
      <c r="H5008"/>
      <c r="I5008"/>
      <c r="J5008">
        <v>223875</v>
      </c>
      <c r="K5008" t="s">
        <v>38</v>
      </c>
      <c r="L5008" t="s">
        <v>46</v>
      </c>
      <c r="M5008" t="s">
        <v>730</v>
      </c>
      <c r="N5008" t="s">
        <v>51</v>
      </c>
      <c r="O5008">
        <v>2002</v>
      </c>
      <c r="P5008">
        <v>37429</v>
      </c>
      <c r="Q5008">
        <v>39.783332999999999</v>
      </c>
      <c r="R5008">
        <v>-73.133332999999993</v>
      </c>
      <c r="S5008">
        <v>122</v>
      </c>
      <c r="T5008">
        <v>122</v>
      </c>
      <c r="U5008" t="s">
        <v>9334</v>
      </c>
      <c r="V5008" t="s">
        <v>68</v>
      </c>
      <c r="W5008" t="s">
        <v>54</v>
      </c>
      <c r="X5008">
        <v>39</v>
      </c>
      <c r="Y5008">
        <v>39</v>
      </c>
      <c r="Z5008" t="s">
        <v>9335</v>
      </c>
      <c r="AA5008" t="s">
        <v>56</v>
      </c>
      <c r="AB5008" t="s">
        <v>54</v>
      </c>
      <c r="AC5008"/>
      <c r="AD5008"/>
      <c r="AE5008"/>
      <c r="AF5008" t="s">
        <v>9347</v>
      </c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</row>
    <row r="5009" spans="1:46" ht="15" customHeight="1" x14ac:dyDescent="0.2">
      <c r="A5009">
        <v>77242</v>
      </c>
      <c r="B5009">
        <v>76526</v>
      </c>
      <c r="C5009">
        <v>154</v>
      </c>
      <c r="D5009" t="s">
        <v>9344</v>
      </c>
      <c r="E5009" t="s">
        <v>36</v>
      </c>
      <c r="F5009" t="s">
        <v>5065</v>
      </c>
      <c r="G5009"/>
      <c r="H5009"/>
      <c r="I5009"/>
      <c r="J5009">
        <v>223876</v>
      </c>
      <c r="K5009" t="s">
        <v>38</v>
      </c>
      <c r="L5009" t="s">
        <v>46</v>
      </c>
      <c r="M5009" t="s">
        <v>730</v>
      </c>
      <c r="N5009" t="s">
        <v>51</v>
      </c>
      <c r="O5009">
        <v>2000</v>
      </c>
      <c r="P5009">
        <v>36777</v>
      </c>
      <c r="Q5009">
        <v>38.799999999999997</v>
      </c>
      <c r="R5009">
        <v>-73.033332999999999</v>
      </c>
      <c r="S5009">
        <v>102</v>
      </c>
      <c r="T5009">
        <v>102</v>
      </c>
      <c r="U5009" t="s">
        <v>9334</v>
      </c>
      <c r="V5009" t="s">
        <v>53</v>
      </c>
      <c r="W5009" t="s">
        <v>54</v>
      </c>
      <c r="X5009">
        <v>18</v>
      </c>
      <c r="Y5009">
        <v>18</v>
      </c>
      <c r="Z5009" t="s">
        <v>9335</v>
      </c>
      <c r="AA5009" t="s">
        <v>56</v>
      </c>
      <c r="AB5009" t="s">
        <v>54</v>
      </c>
      <c r="AC5009"/>
      <c r="AD5009"/>
      <c r="AE5009"/>
      <c r="AF5009" t="s">
        <v>9347</v>
      </c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</row>
    <row r="5010" spans="1:46" ht="15" customHeight="1" x14ac:dyDescent="0.2">
      <c r="A5010">
        <v>77243</v>
      </c>
      <c r="B5010">
        <v>76527</v>
      </c>
      <c r="C5010">
        <v>154</v>
      </c>
      <c r="D5010" t="s">
        <v>9344</v>
      </c>
      <c r="E5010" t="s">
        <v>36</v>
      </c>
      <c r="F5010" t="s">
        <v>5066</v>
      </c>
      <c r="G5010"/>
      <c r="H5010"/>
      <c r="I5010"/>
      <c r="J5010">
        <v>223877</v>
      </c>
      <c r="K5010" t="s">
        <v>38</v>
      </c>
      <c r="L5010" t="s">
        <v>46</v>
      </c>
      <c r="M5010" t="s">
        <v>730</v>
      </c>
      <c r="N5010" t="s">
        <v>51</v>
      </c>
      <c r="O5010">
        <v>2000</v>
      </c>
      <c r="P5010">
        <v>36718</v>
      </c>
      <c r="Q5010">
        <v>39.9</v>
      </c>
      <c r="R5010">
        <v>-73.083332999999996</v>
      </c>
      <c r="S5010">
        <v>91</v>
      </c>
      <c r="T5010">
        <v>91</v>
      </c>
      <c r="U5010" t="s">
        <v>9334</v>
      </c>
      <c r="V5010" t="s">
        <v>68</v>
      </c>
      <c r="W5010" t="s">
        <v>54</v>
      </c>
      <c r="X5010">
        <v>18</v>
      </c>
      <c r="Y5010">
        <v>18</v>
      </c>
      <c r="Z5010" t="s">
        <v>9335</v>
      </c>
      <c r="AA5010" t="s">
        <v>56</v>
      </c>
      <c r="AB5010" t="s">
        <v>54</v>
      </c>
      <c r="AC5010"/>
      <c r="AD5010"/>
      <c r="AE5010"/>
      <c r="AF5010" t="s">
        <v>9347</v>
      </c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</row>
    <row r="5011" spans="1:46" ht="15" customHeight="1" x14ac:dyDescent="0.2">
      <c r="A5011">
        <v>77256</v>
      </c>
      <c r="B5011">
        <v>76540</v>
      </c>
      <c r="C5011">
        <v>154</v>
      </c>
      <c r="D5011" t="s">
        <v>9344</v>
      </c>
      <c r="E5011" t="s">
        <v>36</v>
      </c>
      <c r="F5011" t="s">
        <v>5067</v>
      </c>
      <c r="G5011"/>
      <c r="H5011"/>
      <c r="I5011"/>
      <c r="J5011">
        <v>224002</v>
      </c>
      <c r="K5011" t="s">
        <v>38</v>
      </c>
      <c r="L5011" t="s">
        <v>46</v>
      </c>
      <c r="M5011" t="s">
        <v>730</v>
      </c>
      <c r="N5011" t="s">
        <v>40</v>
      </c>
      <c r="O5011">
        <v>1997</v>
      </c>
      <c r="P5011">
        <v>35632</v>
      </c>
      <c r="Q5011">
        <v>40.483333000000002</v>
      </c>
      <c r="R5011">
        <v>-67.133332999999993</v>
      </c>
      <c r="S5011">
        <v>50</v>
      </c>
      <c r="T5011">
        <v>50</v>
      </c>
      <c r="U5011" t="s">
        <v>9334</v>
      </c>
      <c r="V5011" t="s">
        <v>53</v>
      </c>
      <c r="W5011" t="s">
        <v>54</v>
      </c>
      <c r="X5011">
        <v>4</v>
      </c>
      <c r="Y5011">
        <v>4</v>
      </c>
      <c r="Z5011" t="s">
        <v>9335</v>
      </c>
      <c r="AA5011" t="s">
        <v>56</v>
      </c>
      <c r="AB5011" t="s">
        <v>54</v>
      </c>
      <c r="AC5011"/>
      <c r="AD5011"/>
      <c r="AE5011"/>
      <c r="AF5011" t="s">
        <v>9347</v>
      </c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</row>
    <row r="5012" spans="1:46" ht="15" customHeight="1" x14ac:dyDescent="0.2">
      <c r="A5012">
        <v>77260</v>
      </c>
      <c r="B5012">
        <v>76544</v>
      </c>
      <c r="C5012">
        <v>154</v>
      </c>
      <c r="D5012" t="s">
        <v>9344</v>
      </c>
      <c r="E5012" t="s">
        <v>36</v>
      </c>
      <c r="F5012" t="s">
        <v>5068</v>
      </c>
      <c r="G5012"/>
      <c r="H5012"/>
      <c r="I5012"/>
      <c r="J5012">
        <v>224022</v>
      </c>
      <c r="K5012" t="s">
        <v>38</v>
      </c>
      <c r="L5012" t="s">
        <v>46</v>
      </c>
      <c r="M5012" t="s">
        <v>730</v>
      </c>
      <c r="N5012" t="s">
        <v>40</v>
      </c>
      <c r="O5012">
        <v>1997</v>
      </c>
      <c r="P5012">
        <v>35629</v>
      </c>
      <c r="Q5012">
        <v>42.116667</v>
      </c>
      <c r="R5012">
        <v>-48.283332999999999</v>
      </c>
      <c r="S5012">
        <v>71</v>
      </c>
      <c r="T5012">
        <v>71</v>
      </c>
      <c r="U5012" t="s">
        <v>9334</v>
      </c>
      <c r="V5012" t="s">
        <v>53</v>
      </c>
      <c r="W5012" t="s">
        <v>54</v>
      </c>
      <c r="X5012">
        <v>3</v>
      </c>
      <c r="Y5012">
        <v>3</v>
      </c>
      <c r="Z5012" t="s">
        <v>9335</v>
      </c>
      <c r="AA5012" t="s">
        <v>56</v>
      </c>
      <c r="AB5012" t="s">
        <v>54</v>
      </c>
      <c r="AC5012"/>
      <c r="AD5012"/>
      <c r="AE5012"/>
      <c r="AF5012" t="s">
        <v>9347</v>
      </c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</row>
    <row r="5013" spans="1:46" ht="15" customHeight="1" x14ac:dyDescent="0.2">
      <c r="A5013">
        <v>77261</v>
      </c>
      <c r="B5013">
        <v>76545</v>
      </c>
      <c r="C5013">
        <v>154</v>
      </c>
      <c r="D5013" t="s">
        <v>9344</v>
      </c>
      <c r="E5013" t="s">
        <v>36</v>
      </c>
      <c r="F5013" t="s">
        <v>5069</v>
      </c>
      <c r="G5013"/>
      <c r="H5013"/>
      <c r="I5013"/>
      <c r="J5013">
        <v>224023</v>
      </c>
      <c r="K5013" t="s">
        <v>38</v>
      </c>
      <c r="L5013" t="s">
        <v>46</v>
      </c>
      <c r="M5013" t="s">
        <v>730</v>
      </c>
      <c r="N5013" t="s">
        <v>40</v>
      </c>
      <c r="O5013">
        <v>1997</v>
      </c>
      <c r="P5013">
        <v>35629</v>
      </c>
      <c r="Q5013">
        <v>42.116667</v>
      </c>
      <c r="R5013">
        <v>-48.283332999999999</v>
      </c>
      <c r="S5013">
        <v>71</v>
      </c>
      <c r="T5013">
        <v>71</v>
      </c>
      <c r="U5013" t="s">
        <v>9334</v>
      </c>
      <c r="V5013" t="s">
        <v>53</v>
      </c>
      <c r="W5013" t="s">
        <v>54</v>
      </c>
      <c r="X5013">
        <v>3</v>
      </c>
      <c r="Y5013">
        <v>3</v>
      </c>
      <c r="Z5013" t="s">
        <v>9335</v>
      </c>
      <c r="AA5013" t="s">
        <v>56</v>
      </c>
      <c r="AB5013" t="s">
        <v>54</v>
      </c>
      <c r="AC5013"/>
      <c r="AD5013"/>
      <c r="AE5013"/>
      <c r="AF5013" t="s">
        <v>9347</v>
      </c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</row>
    <row r="5014" spans="1:46" ht="15" customHeight="1" x14ac:dyDescent="0.2">
      <c r="A5014">
        <v>77263</v>
      </c>
      <c r="B5014">
        <v>76547</v>
      </c>
      <c r="C5014">
        <v>154</v>
      </c>
      <c r="D5014" t="s">
        <v>9344</v>
      </c>
      <c r="E5014" t="s">
        <v>36</v>
      </c>
      <c r="F5014" t="s">
        <v>5070</v>
      </c>
      <c r="G5014"/>
      <c r="H5014"/>
      <c r="I5014"/>
      <c r="J5014">
        <v>224025</v>
      </c>
      <c r="K5014" t="s">
        <v>38</v>
      </c>
      <c r="L5014" t="s">
        <v>46</v>
      </c>
      <c r="M5014" t="s">
        <v>730</v>
      </c>
      <c r="N5014" t="s">
        <v>40</v>
      </c>
      <c r="O5014">
        <v>1997</v>
      </c>
      <c r="P5014">
        <v>35629</v>
      </c>
      <c r="Q5014">
        <v>42.116667</v>
      </c>
      <c r="R5014">
        <v>-48.283332999999999</v>
      </c>
      <c r="S5014">
        <v>61</v>
      </c>
      <c r="T5014">
        <v>61</v>
      </c>
      <c r="U5014" t="s">
        <v>9334</v>
      </c>
      <c r="V5014" t="s">
        <v>53</v>
      </c>
      <c r="W5014" t="s">
        <v>54</v>
      </c>
      <c r="X5014">
        <v>3</v>
      </c>
      <c r="Y5014">
        <v>3</v>
      </c>
      <c r="Z5014" t="s">
        <v>9335</v>
      </c>
      <c r="AA5014" t="s">
        <v>56</v>
      </c>
      <c r="AB5014" t="s">
        <v>54</v>
      </c>
      <c r="AC5014"/>
      <c r="AD5014"/>
      <c r="AE5014"/>
      <c r="AF5014" t="s">
        <v>9347</v>
      </c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</row>
    <row r="5015" spans="1:46" ht="15" customHeight="1" x14ac:dyDescent="0.2">
      <c r="A5015">
        <v>77264</v>
      </c>
      <c r="B5015">
        <v>76548</v>
      </c>
      <c r="C5015">
        <v>154</v>
      </c>
      <c r="D5015" t="s">
        <v>9344</v>
      </c>
      <c r="E5015" t="s">
        <v>36</v>
      </c>
      <c r="F5015" t="s">
        <v>5071</v>
      </c>
      <c r="G5015"/>
      <c r="H5015"/>
      <c r="I5015"/>
      <c r="J5015">
        <v>224026</v>
      </c>
      <c r="K5015" t="s">
        <v>38</v>
      </c>
      <c r="L5015" t="s">
        <v>46</v>
      </c>
      <c r="M5015" t="s">
        <v>730</v>
      </c>
      <c r="N5015" t="s">
        <v>40</v>
      </c>
      <c r="O5015">
        <v>1997</v>
      </c>
      <c r="P5015">
        <v>35629</v>
      </c>
      <c r="Q5015">
        <v>42.116667</v>
      </c>
      <c r="R5015">
        <v>-48.283332999999999</v>
      </c>
      <c r="S5015">
        <v>56</v>
      </c>
      <c r="T5015">
        <v>56</v>
      </c>
      <c r="U5015" t="s">
        <v>9334</v>
      </c>
      <c r="V5015" t="s">
        <v>68</v>
      </c>
      <c r="W5015" t="s">
        <v>43</v>
      </c>
      <c r="X5015">
        <v>2</v>
      </c>
      <c r="Y5015">
        <v>2</v>
      </c>
      <c r="Z5015" t="s">
        <v>9335</v>
      </c>
      <c r="AA5015" t="s">
        <v>56</v>
      </c>
      <c r="AB5015" t="s">
        <v>43</v>
      </c>
      <c r="AC5015"/>
      <c r="AD5015"/>
      <c r="AE5015"/>
      <c r="AF5015" t="s">
        <v>9347</v>
      </c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</row>
    <row r="5016" spans="1:46" ht="15" customHeight="1" x14ac:dyDescent="0.2">
      <c r="A5016">
        <v>77293</v>
      </c>
      <c r="B5016">
        <v>76577</v>
      </c>
      <c r="C5016">
        <v>154</v>
      </c>
      <c r="D5016" t="s">
        <v>9344</v>
      </c>
      <c r="E5016" t="s">
        <v>36</v>
      </c>
      <c r="F5016" t="s">
        <v>5072</v>
      </c>
      <c r="G5016"/>
      <c r="H5016"/>
      <c r="I5016"/>
      <c r="J5016">
        <v>224096</v>
      </c>
      <c r="K5016" t="s">
        <v>38</v>
      </c>
      <c r="L5016" t="s">
        <v>46</v>
      </c>
      <c r="M5016" t="s">
        <v>730</v>
      </c>
      <c r="N5016" t="s">
        <v>9338</v>
      </c>
      <c r="O5016">
        <v>1999</v>
      </c>
      <c r="P5016">
        <v>36478</v>
      </c>
      <c r="Q5016">
        <v>37.366667</v>
      </c>
      <c r="R5016">
        <v>-74.466667000000001</v>
      </c>
      <c r="S5016">
        <v>91</v>
      </c>
      <c r="T5016">
        <v>91</v>
      </c>
      <c r="U5016" t="s">
        <v>9334</v>
      </c>
      <c r="V5016" t="s">
        <v>53</v>
      </c>
      <c r="W5016" t="s">
        <v>54</v>
      </c>
      <c r="X5016">
        <v>1</v>
      </c>
      <c r="Y5016">
        <v>1</v>
      </c>
      <c r="Z5016" t="s">
        <v>9335</v>
      </c>
      <c r="AA5016" t="s">
        <v>56</v>
      </c>
      <c r="AB5016" t="s">
        <v>54</v>
      </c>
      <c r="AC5016"/>
      <c r="AD5016"/>
      <c r="AE5016"/>
      <c r="AF5016" t="s">
        <v>9347</v>
      </c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</row>
    <row r="5017" spans="1:46" ht="15" customHeight="1" x14ac:dyDescent="0.2">
      <c r="A5017">
        <v>77330</v>
      </c>
      <c r="B5017">
        <v>76613</v>
      </c>
      <c r="C5017">
        <v>154</v>
      </c>
      <c r="D5017" t="s">
        <v>9344</v>
      </c>
      <c r="E5017" t="s">
        <v>36</v>
      </c>
      <c r="F5017" t="s">
        <v>5073</v>
      </c>
      <c r="G5017"/>
      <c r="H5017"/>
      <c r="I5017"/>
      <c r="J5017">
        <v>224180</v>
      </c>
      <c r="K5017" t="s">
        <v>38</v>
      </c>
      <c r="L5017" t="s">
        <v>46</v>
      </c>
      <c r="M5017" t="s">
        <v>730</v>
      </c>
      <c r="N5017" t="s">
        <v>40</v>
      </c>
      <c r="O5017">
        <v>1997</v>
      </c>
      <c r="P5017">
        <v>35640</v>
      </c>
      <c r="Q5017">
        <v>39.299999999999997</v>
      </c>
      <c r="R5017">
        <v>-72.316666999999995</v>
      </c>
      <c r="S5017">
        <v>74</v>
      </c>
      <c r="T5017">
        <v>74</v>
      </c>
      <c r="U5017" t="s">
        <v>9334</v>
      </c>
      <c r="V5017" t="s">
        <v>68</v>
      </c>
      <c r="W5017" t="s">
        <v>43</v>
      </c>
      <c r="X5017">
        <v>6</v>
      </c>
      <c r="Y5017">
        <v>6</v>
      </c>
      <c r="Z5017" t="s">
        <v>9335</v>
      </c>
      <c r="AA5017" t="s">
        <v>56</v>
      </c>
      <c r="AB5017" t="s">
        <v>54</v>
      </c>
      <c r="AC5017"/>
      <c r="AD5017"/>
      <c r="AE5017"/>
      <c r="AF5017" t="s">
        <v>9347</v>
      </c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</row>
    <row r="5018" spans="1:46" ht="15" customHeight="1" x14ac:dyDescent="0.2">
      <c r="A5018">
        <v>77475</v>
      </c>
      <c r="B5018">
        <v>76753</v>
      </c>
      <c r="C5018">
        <v>154</v>
      </c>
      <c r="D5018" t="s">
        <v>9344</v>
      </c>
      <c r="E5018" t="s">
        <v>36</v>
      </c>
      <c r="F5018" t="s">
        <v>5074</v>
      </c>
      <c r="G5018"/>
      <c r="H5018"/>
      <c r="I5018"/>
      <c r="J5018">
        <v>224485</v>
      </c>
      <c r="K5018" t="s">
        <v>38</v>
      </c>
      <c r="L5018" t="s">
        <v>46</v>
      </c>
      <c r="M5018" t="s">
        <v>730</v>
      </c>
      <c r="N5018" t="s">
        <v>51</v>
      </c>
      <c r="O5018">
        <v>2001</v>
      </c>
      <c r="P5018">
        <v>37072</v>
      </c>
      <c r="Q5018">
        <v>40</v>
      </c>
      <c r="R5018">
        <v>-72.766666999999998</v>
      </c>
      <c r="S5018">
        <v>114</v>
      </c>
      <c r="T5018">
        <v>114</v>
      </c>
      <c r="U5018" t="s">
        <v>9334</v>
      </c>
      <c r="V5018" t="s">
        <v>53</v>
      </c>
      <c r="W5018" t="s">
        <v>54</v>
      </c>
      <c r="X5018">
        <v>18</v>
      </c>
      <c r="Y5018">
        <v>18</v>
      </c>
      <c r="Z5018" t="s">
        <v>9335</v>
      </c>
      <c r="AA5018" t="s">
        <v>56</v>
      </c>
      <c r="AB5018" t="s">
        <v>54</v>
      </c>
      <c r="AC5018"/>
      <c r="AD5018"/>
      <c r="AE5018"/>
      <c r="AF5018" t="s">
        <v>9347</v>
      </c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</row>
    <row r="5019" spans="1:46" ht="15" customHeight="1" x14ac:dyDescent="0.2">
      <c r="A5019">
        <v>77477</v>
      </c>
      <c r="B5019">
        <v>76755</v>
      </c>
      <c r="C5019">
        <v>154</v>
      </c>
      <c r="D5019" t="s">
        <v>9344</v>
      </c>
      <c r="E5019" t="s">
        <v>36</v>
      </c>
      <c r="F5019" t="s">
        <v>5075</v>
      </c>
      <c r="G5019"/>
      <c r="H5019"/>
      <c r="I5019"/>
      <c r="J5019">
        <v>224487</v>
      </c>
      <c r="K5019" t="s">
        <v>38</v>
      </c>
      <c r="L5019" t="s">
        <v>46</v>
      </c>
      <c r="M5019" t="s">
        <v>730</v>
      </c>
      <c r="N5019" t="s">
        <v>205</v>
      </c>
      <c r="O5019">
        <v>2001</v>
      </c>
      <c r="P5019">
        <v>37072</v>
      </c>
      <c r="Q5019">
        <v>39.983333000000002</v>
      </c>
      <c r="R5019">
        <v>-72.783332999999999</v>
      </c>
      <c r="S5019">
        <v>102</v>
      </c>
      <c r="T5019">
        <v>102</v>
      </c>
      <c r="U5019" t="s">
        <v>9334</v>
      </c>
      <c r="V5019" t="s">
        <v>53</v>
      </c>
      <c r="W5019" t="s">
        <v>54</v>
      </c>
      <c r="X5019"/>
      <c r="Y5019"/>
      <c r="Z5019"/>
      <c r="AA5019"/>
      <c r="AB5019"/>
      <c r="AC5019"/>
      <c r="AD5019"/>
      <c r="AE5019"/>
      <c r="AF5019" t="s">
        <v>9347</v>
      </c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</row>
    <row r="5020" spans="1:46" ht="15" customHeight="1" x14ac:dyDescent="0.2">
      <c r="A5020">
        <v>77549</v>
      </c>
      <c r="B5020">
        <v>76826</v>
      </c>
      <c r="C5020">
        <v>154</v>
      </c>
      <c r="D5020" t="s">
        <v>9344</v>
      </c>
      <c r="E5020" t="s">
        <v>36</v>
      </c>
      <c r="F5020" t="s">
        <v>5076</v>
      </c>
      <c r="G5020"/>
      <c r="H5020"/>
      <c r="I5020"/>
      <c r="J5020">
        <v>224688</v>
      </c>
      <c r="K5020" t="s">
        <v>38</v>
      </c>
      <c r="L5020" t="s">
        <v>46</v>
      </c>
      <c r="M5020" t="s">
        <v>730</v>
      </c>
      <c r="N5020" t="s">
        <v>51</v>
      </c>
      <c r="O5020">
        <v>1998</v>
      </c>
      <c r="P5020">
        <v>36004</v>
      </c>
      <c r="Q5020">
        <v>40.433332999999998</v>
      </c>
      <c r="R5020">
        <v>-73.183333000000005</v>
      </c>
      <c r="S5020"/>
      <c r="T5020"/>
      <c r="U5020"/>
      <c r="V5020"/>
      <c r="W5020"/>
      <c r="X5020">
        <v>16</v>
      </c>
      <c r="Y5020">
        <v>16</v>
      </c>
      <c r="Z5020" t="s">
        <v>9335</v>
      </c>
      <c r="AA5020" t="s">
        <v>56</v>
      </c>
      <c r="AB5020" t="s">
        <v>54</v>
      </c>
      <c r="AC5020"/>
      <c r="AD5020"/>
      <c r="AE5020"/>
      <c r="AF5020" t="s">
        <v>9347</v>
      </c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</row>
    <row r="5021" spans="1:46" ht="15" customHeight="1" x14ac:dyDescent="0.2">
      <c r="A5021">
        <v>77574</v>
      </c>
      <c r="B5021">
        <v>76851</v>
      </c>
      <c r="C5021">
        <v>154</v>
      </c>
      <c r="D5021" t="s">
        <v>9344</v>
      </c>
      <c r="E5021" t="s">
        <v>36</v>
      </c>
      <c r="F5021" t="s">
        <v>5077</v>
      </c>
      <c r="G5021"/>
      <c r="H5021"/>
      <c r="I5021"/>
      <c r="J5021">
        <v>224744</v>
      </c>
      <c r="K5021" t="s">
        <v>38</v>
      </c>
      <c r="L5021" t="s">
        <v>46</v>
      </c>
      <c r="M5021" t="s">
        <v>730</v>
      </c>
      <c r="N5021" t="s">
        <v>51</v>
      </c>
      <c r="O5021">
        <v>1996</v>
      </c>
      <c r="P5021">
        <v>35273</v>
      </c>
      <c r="Q5021">
        <v>40.25</v>
      </c>
      <c r="R5021">
        <v>-73.033332999999999</v>
      </c>
      <c r="S5021">
        <v>143</v>
      </c>
      <c r="T5021">
        <v>143</v>
      </c>
      <c r="U5021" t="s">
        <v>9334</v>
      </c>
      <c r="V5021" t="s">
        <v>53</v>
      </c>
      <c r="W5021" t="s">
        <v>54</v>
      </c>
      <c r="X5021">
        <v>25</v>
      </c>
      <c r="Y5021">
        <v>25</v>
      </c>
      <c r="Z5021" t="s">
        <v>9335</v>
      </c>
      <c r="AA5021" t="s">
        <v>56</v>
      </c>
      <c r="AB5021" t="s">
        <v>54</v>
      </c>
      <c r="AC5021"/>
      <c r="AD5021"/>
      <c r="AE5021"/>
      <c r="AF5021" t="s">
        <v>9347</v>
      </c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</row>
    <row r="5022" spans="1:46" ht="15" customHeight="1" x14ac:dyDescent="0.2">
      <c r="A5022">
        <v>77607</v>
      </c>
      <c r="B5022">
        <v>76883</v>
      </c>
      <c r="C5022">
        <v>154</v>
      </c>
      <c r="D5022" t="s">
        <v>9344</v>
      </c>
      <c r="E5022" t="s">
        <v>36</v>
      </c>
      <c r="F5022" t="s">
        <v>5078</v>
      </c>
      <c r="G5022"/>
      <c r="H5022"/>
      <c r="I5022"/>
      <c r="J5022">
        <v>224852</v>
      </c>
      <c r="K5022" t="s">
        <v>38</v>
      </c>
      <c r="L5022" t="s">
        <v>46</v>
      </c>
      <c r="M5022" t="s">
        <v>730</v>
      </c>
      <c r="N5022" t="s">
        <v>51</v>
      </c>
      <c r="O5022">
        <v>1998</v>
      </c>
      <c r="P5022">
        <v>36015</v>
      </c>
      <c r="Q5022">
        <v>40.216667000000001</v>
      </c>
      <c r="R5022">
        <v>-72.633332999999993</v>
      </c>
      <c r="S5022">
        <v>76</v>
      </c>
      <c r="T5022">
        <v>76</v>
      </c>
      <c r="U5022" t="s">
        <v>9334</v>
      </c>
      <c r="V5022" t="s">
        <v>53</v>
      </c>
      <c r="W5022" t="s">
        <v>54</v>
      </c>
      <c r="X5022">
        <v>9</v>
      </c>
      <c r="Y5022">
        <v>9</v>
      </c>
      <c r="Z5022" t="s">
        <v>9335</v>
      </c>
      <c r="AA5022" t="s">
        <v>56</v>
      </c>
      <c r="AB5022" t="s">
        <v>54</v>
      </c>
      <c r="AC5022"/>
      <c r="AD5022"/>
      <c r="AE5022"/>
      <c r="AF5022" t="s">
        <v>9347</v>
      </c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</row>
    <row r="5023" spans="1:46" ht="15" customHeight="1" x14ac:dyDescent="0.2">
      <c r="A5023">
        <v>77613</v>
      </c>
      <c r="B5023">
        <v>76889</v>
      </c>
      <c r="C5023">
        <v>154</v>
      </c>
      <c r="D5023" t="s">
        <v>9344</v>
      </c>
      <c r="E5023" t="s">
        <v>36</v>
      </c>
      <c r="F5023" t="s">
        <v>5079</v>
      </c>
      <c r="G5023"/>
      <c r="H5023"/>
      <c r="I5023"/>
      <c r="J5023">
        <v>224858</v>
      </c>
      <c r="K5023" t="s">
        <v>38</v>
      </c>
      <c r="L5023" t="s">
        <v>46</v>
      </c>
      <c r="M5023" t="s">
        <v>730</v>
      </c>
      <c r="N5023" t="s">
        <v>51</v>
      </c>
      <c r="O5023">
        <v>1998</v>
      </c>
      <c r="P5023">
        <v>35985</v>
      </c>
      <c r="Q5023">
        <v>40.383333</v>
      </c>
      <c r="R5023">
        <v>-73</v>
      </c>
      <c r="S5023">
        <v>107</v>
      </c>
      <c r="T5023">
        <v>107</v>
      </c>
      <c r="U5023" t="s">
        <v>9334</v>
      </c>
      <c r="V5023" t="s">
        <v>53</v>
      </c>
      <c r="W5023" t="s">
        <v>54</v>
      </c>
      <c r="X5023">
        <v>18</v>
      </c>
      <c r="Y5023">
        <v>18</v>
      </c>
      <c r="Z5023" t="s">
        <v>9335</v>
      </c>
      <c r="AA5023" t="s">
        <v>56</v>
      </c>
      <c r="AB5023" t="s">
        <v>54</v>
      </c>
      <c r="AC5023"/>
      <c r="AD5023"/>
      <c r="AE5023"/>
      <c r="AF5023" t="s">
        <v>9347</v>
      </c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</row>
    <row r="5024" spans="1:46" ht="15" customHeight="1" x14ac:dyDescent="0.2">
      <c r="A5024">
        <v>77650</v>
      </c>
      <c r="B5024">
        <v>76925</v>
      </c>
      <c r="C5024">
        <v>154</v>
      </c>
      <c r="D5024" t="s">
        <v>9344</v>
      </c>
      <c r="E5024" t="s">
        <v>36</v>
      </c>
      <c r="F5024" t="s">
        <v>5080</v>
      </c>
      <c r="G5024"/>
      <c r="H5024"/>
      <c r="I5024"/>
      <c r="J5024">
        <v>224914</v>
      </c>
      <c r="K5024" t="s">
        <v>38</v>
      </c>
      <c r="L5024" t="s">
        <v>46</v>
      </c>
      <c r="M5024" t="s">
        <v>730</v>
      </c>
      <c r="N5024" t="s">
        <v>51</v>
      </c>
      <c r="O5024">
        <v>1996</v>
      </c>
      <c r="P5024">
        <v>35245</v>
      </c>
      <c r="Q5024">
        <v>40.583333000000003</v>
      </c>
      <c r="R5024">
        <v>-72.366667000000007</v>
      </c>
      <c r="S5024">
        <v>137</v>
      </c>
      <c r="T5024">
        <v>137</v>
      </c>
      <c r="U5024" t="s">
        <v>9334</v>
      </c>
      <c r="V5024" t="s">
        <v>68</v>
      </c>
      <c r="W5024" t="s">
        <v>54</v>
      </c>
      <c r="X5024">
        <v>27</v>
      </c>
      <c r="Y5024">
        <v>27</v>
      </c>
      <c r="Z5024" t="s">
        <v>9335</v>
      </c>
      <c r="AA5024" t="s">
        <v>56</v>
      </c>
      <c r="AB5024" t="s">
        <v>54</v>
      </c>
      <c r="AC5024"/>
      <c r="AD5024"/>
      <c r="AE5024"/>
      <c r="AF5024" t="s">
        <v>9347</v>
      </c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</row>
    <row r="5025" spans="1:46" ht="15" customHeight="1" x14ac:dyDescent="0.2">
      <c r="A5025">
        <v>77759</v>
      </c>
      <c r="B5025">
        <v>77030</v>
      </c>
      <c r="C5025">
        <v>154</v>
      </c>
      <c r="D5025" t="s">
        <v>9344</v>
      </c>
      <c r="E5025" t="s">
        <v>36</v>
      </c>
      <c r="F5025" t="s">
        <v>5081</v>
      </c>
      <c r="G5025"/>
      <c r="H5025"/>
      <c r="I5025"/>
      <c r="J5025">
        <v>225097</v>
      </c>
      <c r="K5025" t="s">
        <v>38</v>
      </c>
      <c r="L5025" t="s">
        <v>46</v>
      </c>
      <c r="M5025" t="s">
        <v>730</v>
      </c>
      <c r="N5025" t="s">
        <v>51</v>
      </c>
      <c r="O5025">
        <v>1998</v>
      </c>
      <c r="P5025">
        <v>36015</v>
      </c>
      <c r="Q5025">
        <v>40.666666999999997</v>
      </c>
      <c r="R5025">
        <v>-72.55</v>
      </c>
      <c r="S5025">
        <v>76</v>
      </c>
      <c r="T5025">
        <v>76</v>
      </c>
      <c r="U5025" t="s">
        <v>9334</v>
      </c>
      <c r="V5025" t="s">
        <v>53</v>
      </c>
      <c r="W5025" t="s">
        <v>54</v>
      </c>
      <c r="X5025">
        <v>5</v>
      </c>
      <c r="Y5025">
        <v>5</v>
      </c>
      <c r="Z5025" t="s">
        <v>9335</v>
      </c>
      <c r="AA5025" t="s">
        <v>56</v>
      </c>
      <c r="AB5025" t="s">
        <v>54</v>
      </c>
      <c r="AC5025"/>
      <c r="AD5025"/>
      <c r="AE5025"/>
      <c r="AF5025" t="s">
        <v>9347</v>
      </c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</row>
    <row r="5026" spans="1:46" ht="15" customHeight="1" x14ac:dyDescent="0.2">
      <c r="A5026">
        <v>77774</v>
      </c>
      <c r="B5026">
        <v>77044</v>
      </c>
      <c r="C5026">
        <v>154</v>
      </c>
      <c r="D5026" t="s">
        <v>9344</v>
      </c>
      <c r="E5026" t="s">
        <v>36</v>
      </c>
      <c r="F5026" t="s">
        <v>5082</v>
      </c>
      <c r="G5026"/>
      <c r="H5026"/>
      <c r="I5026"/>
      <c r="J5026">
        <v>225136</v>
      </c>
      <c r="K5026" t="s">
        <v>38</v>
      </c>
      <c r="L5026" t="s">
        <v>46</v>
      </c>
      <c r="M5026" t="s">
        <v>730</v>
      </c>
      <c r="N5026" t="s">
        <v>51</v>
      </c>
      <c r="O5026">
        <v>1997</v>
      </c>
      <c r="P5026">
        <v>35673</v>
      </c>
      <c r="Q5026">
        <v>40.616667</v>
      </c>
      <c r="R5026">
        <v>-71.766666999999998</v>
      </c>
      <c r="S5026">
        <v>76</v>
      </c>
      <c r="T5026">
        <v>76</v>
      </c>
      <c r="U5026" t="s">
        <v>9334</v>
      </c>
      <c r="V5026" t="s">
        <v>53</v>
      </c>
      <c r="W5026" t="s">
        <v>54</v>
      </c>
      <c r="X5026">
        <v>9</v>
      </c>
      <c r="Y5026">
        <v>9</v>
      </c>
      <c r="Z5026" t="s">
        <v>9335</v>
      </c>
      <c r="AA5026" t="s">
        <v>56</v>
      </c>
      <c r="AB5026" t="s">
        <v>54</v>
      </c>
      <c r="AC5026"/>
      <c r="AD5026"/>
      <c r="AE5026"/>
      <c r="AF5026" t="s">
        <v>9347</v>
      </c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</row>
    <row r="5027" spans="1:46" ht="15" customHeight="1" x14ac:dyDescent="0.2">
      <c r="A5027">
        <v>77827</v>
      </c>
      <c r="B5027">
        <v>77095</v>
      </c>
      <c r="C5027">
        <v>154</v>
      </c>
      <c r="D5027" t="s">
        <v>9344</v>
      </c>
      <c r="E5027" t="s">
        <v>36</v>
      </c>
      <c r="F5027" t="s">
        <v>5083</v>
      </c>
      <c r="G5027"/>
      <c r="H5027"/>
      <c r="I5027"/>
      <c r="J5027">
        <v>225214</v>
      </c>
      <c r="K5027" t="s">
        <v>38</v>
      </c>
      <c r="L5027" t="s">
        <v>46</v>
      </c>
      <c r="M5027" t="s">
        <v>730</v>
      </c>
      <c r="N5027" t="s">
        <v>51</v>
      </c>
      <c r="O5027">
        <v>1997</v>
      </c>
      <c r="P5027">
        <v>35600</v>
      </c>
      <c r="Q5027"/>
      <c r="R5027"/>
      <c r="S5027">
        <v>122</v>
      </c>
      <c r="T5027">
        <v>122</v>
      </c>
      <c r="U5027" t="s">
        <v>9334</v>
      </c>
      <c r="V5027" t="s">
        <v>53</v>
      </c>
      <c r="W5027" t="s">
        <v>54</v>
      </c>
      <c r="X5027">
        <v>38</v>
      </c>
      <c r="Y5027">
        <v>38</v>
      </c>
      <c r="Z5027" t="s">
        <v>9335</v>
      </c>
      <c r="AA5027" t="s">
        <v>56</v>
      </c>
      <c r="AB5027" t="s">
        <v>54</v>
      </c>
      <c r="AC5027"/>
      <c r="AD5027"/>
      <c r="AE5027"/>
      <c r="AF5027" t="s">
        <v>9347</v>
      </c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</row>
    <row r="5028" spans="1:46" ht="15" customHeight="1" x14ac:dyDescent="0.2">
      <c r="A5028">
        <v>77828</v>
      </c>
      <c r="B5028">
        <v>77096</v>
      </c>
      <c r="C5028">
        <v>154</v>
      </c>
      <c r="D5028" t="s">
        <v>9344</v>
      </c>
      <c r="E5028" t="s">
        <v>36</v>
      </c>
      <c r="F5028" t="s">
        <v>5084</v>
      </c>
      <c r="G5028"/>
      <c r="H5028"/>
      <c r="I5028"/>
      <c r="J5028">
        <v>225215</v>
      </c>
      <c r="K5028" t="s">
        <v>38</v>
      </c>
      <c r="L5028" t="s">
        <v>46</v>
      </c>
      <c r="M5028" t="s">
        <v>730</v>
      </c>
      <c r="N5028" t="s">
        <v>51</v>
      </c>
      <c r="O5028">
        <v>1997</v>
      </c>
      <c r="P5028">
        <v>35602</v>
      </c>
      <c r="Q5028">
        <v>37.683332999999998</v>
      </c>
      <c r="R5028">
        <v>-74.883332999999993</v>
      </c>
      <c r="S5028">
        <v>168</v>
      </c>
      <c r="T5028">
        <v>168</v>
      </c>
      <c r="U5028" t="s">
        <v>9334</v>
      </c>
      <c r="V5028" t="s">
        <v>53</v>
      </c>
      <c r="W5028" t="s">
        <v>54</v>
      </c>
      <c r="X5028">
        <v>39</v>
      </c>
      <c r="Y5028">
        <v>39</v>
      </c>
      <c r="Z5028" t="s">
        <v>9335</v>
      </c>
      <c r="AA5028" t="s">
        <v>56</v>
      </c>
      <c r="AB5028" t="s">
        <v>54</v>
      </c>
      <c r="AC5028"/>
      <c r="AD5028"/>
      <c r="AE5028"/>
      <c r="AF5028" t="s">
        <v>9347</v>
      </c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</row>
    <row r="5029" spans="1:46" ht="15" customHeight="1" x14ac:dyDescent="0.2">
      <c r="A5029">
        <v>77850</v>
      </c>
      <c r="B5029">
        <v>77118</v>
      </c>
      <c r="C5029">
        <v>154</v>
      </c>
      <c r="D5029" t="s">
        <v>9344</v>
      </c>
      <c r="E5029" t="s">
        <v>36</v>
      </c>
      <c r="F5029" t="s">
        <v>5085</v>
      </c>
      <c r="G5029"/>
      <c r="H5029"/>
      <c r="I5029"/>
      <c r="J5029">
        <v>225261</v>
      </c>
      <c r="K5029" t="s">
        <v>38</v>
      </c>
      <c r="L5029" t="s">
        <v>46</v>
      </c>
      <c r="M5029" t="s">
        <v>730</v>
      </c>
      <c r="N5029" t="s">
        <v>51</v>
      </c>
      <c r="O5029">
        <v>1997</v>
      </c>
      <c r="P5029">
        <v>35592</v>
      </c>
      <c r="Q5029">
        <v>38.333333000000003</v>
      </c>
      <c r="R5029">
        <v>-74.416667000000004</v>
      </c>
      <c r="S5029">
        <v>137</v>
      </c>
      <c r="T5029">
        <v>137</v>
      </c>
      <c r="U5029" t="s">
        <v>9334</v>
      </c>
      <c r="V5029" t="s">
        <v>68</v>
      </c>
      <c r="W5029" t="s">
        <v>54</v>
      </c>
      <c r="X5029"/>
      <c r="Y5029"/>
      <c r="Z5029"/>
      <c r="AA5029"/>
      <c r="AB5029"/>
      <c r="AC5029"/>
      <c r="AD5029"/>
      <c r="AE5029"/>
      <c r="AF5029" t="s">
        <v>9347</v>
      </c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</row>
    <row r="5030" spans="1:46" ht="15" customHeight="1" x14ac:dyDescent="0.2">
      <c r="A5030">
        <v>77851</v>
      </c>
      <c r="B5030">
        <v>77119</v>
      </c>
      <c r="C5030">
        <v>154</v>
      </c>
      <c r="D5030" t="s">
        <v>9344</v>
      </c>
      <c r="E5030" t="s">
        <v>36</v>
      </c>
      <c r="F5030" t="s">
        <v>5086</v>
      </c>
      <c r="G5030"/>
      <c r="H5030"/>
      <c r="I5030"/>
      <c r="J5030">
        <v>225262</v>
      </c>
      <c r="K5030" t="s">
        <v>38</v>
      </c>
      <c r="L5030" t="s">
        <v>46</v>
      </c>
      <c r="M5030" t="s">
        <v>730</v>
      </c>
      <c r="N5030" t="s">
        <v>51</v>
      </c>
      <c r="O5030">
        <v>1997</v>
      </c>
      <c r="P5030">
        <v>35595</v>
      </c>
      <c r="Q5030">
        <v>38.283332999999999</v>
      </c>
      <c r="R5030">
        <v>-74.349999999999994</v>
      </c>
      <c r="S5030">
        <v>122</v>
      </c>
      <c r="T5030">
        <v>122</v>
      </c>
      <c r="U5030" t="s">
        <v>9334</v>
      </c>
      <c r="V5030" t="s">
        <v>68</v>
      </c>
      <c r="W5030" t="s">
        <v>54</v>
      </c>
      <c r="X5030">
        <v>23</v>
      </c>
      <c r="Y5030">
        <v>23</v>
      </c>
      <c r="Z5030" t="s">
        <v>9335</v>
      </c>
      <c r="AA5030" t="s">
        <v>56</v>
      </c>
      <c r="AB5030" t="s">
        <v>54</v>
      </c>
      <c r="AC5030"/>
      <c r="AD5030"/>
      <c r="AE5030"/>
      <c r="AF5030" t="s">
        <v>9347</v>
      </c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</row>
    <row r="5031" spans="1:46" ht="15" customHeight="1" x14ac:dyDescent="0.2">
      <c r="A5031">
        <v>77853</v>
      </c>
      <c r="B5031">
        <v>77121</v>
      </c>
      <c r="C5031">
        <v>154</v>
      </c>
      <c r="D5031" t="s">
        <v>9344</v>
      </c>
      <c r="E5031" t="s">
        <v>36</v>
      </c>
      <c r="F5031" t="s">
        <v>5087</v>
      </c>
      <c r="G5031"/>
      <c r="H5031"/>
      <c r="I5031"/>
      <c r="J5031">
        <v>225265</v>
      </c>
      <c r="K5031" t="s">
        <v>38</v>
      </c>
      <c r="L5031" t="s">
        <v>46</v>
      </c>
      <c r="M5031" t="s">
        <v>730</v>
      </c>
      <c r="N5031" t="s">
        <v>51</v>
      </c>
      <c r="O5031">
        <v>1997</v>
      </c>
      <c r="P5031">
        <v>35601</v>
      </c>
      <c r="Q5031">
        <v>38.283332999999999</v>
      </c>
      <c r="R5031">
        <v>-74.349999999999994</v>
      </c>
      <c r="S5031">
        <v>152</v>
      </c>
      <c r="T5031">
        <v>152</v>
      </c>
      <c r="U5031" t="s">
        <v>9334</v>
      </c>
      <c r="V5031" t="s">
        <v>68</v>
      </c>
      <c r="W5031" t="s">
        <v>54</v>
      </c>
      <c r="X5031">
        <v>50</v>
      </c>
      <c r="Y5031">
        <v>50</v>
      </c>
      <c r="Z5031" t="s">
        <v>9335</v>
      </c>
      <c r="AA5031" t="s">
        <v>56</v>
      </c>
      <c r="AB5031" t="s">
        <v>54</v>
      </c>
      <c r="AC5031"/>
      <c r="AD5031"/>
      <c r="AE5031"/>
      <c r="AF5031" t="s">
        <v>9347</v>
      </c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</row>
    <row r="5032" spans="1:46" ht="15" customHeight="1" x14ac:dyDescent="0.2">
      <c r="A5032">
        <v>77854</v>
      </c>
      <c r="B5032">
        <v>77122</v>
      </c>
      <c r="C5032">
        <v>154</v>
      </c>
      <c r="D5032" t="s">
        <v>9344</v>
      </c>
      <c r="E5032" t="s">
        <v>36</v>
      </c>
      <c r="F5032" t="s">
        <v>5088</v>
      </c>
      <c r="G5032"/>
      <c r="H5032"/>
      <c r="I5032"/>
      <c r="J5032">
        <v>225266</v>
      </c>
      <c r="K5032" t="s">
        <v>38</v>
      </c>
      <c r="L5032" t="s">
        <v>46</v>
      </c>
      <c r="M5032" t="s">
        <v>730</v>
      </c>
      <c r="N5032" t="s">
        <v>51</v>
      </c>
      <c r="O5032">
        <v>1997</v>
      </c>
      <c r="P5032">
        <v>35601</v>
      </c>
      <c r="Q5032">
        <v>38.283332999999999</v>
      </c>
      <c r="R5032">
        <v>-74.349999999999994</v>
      </c>
      <c r="S5032">
        <v>183</v>
      </c>
      <c r="T5032">
        <v>183</v>
      </c>
      <c r="U5032" t="s">
        <v>9334</v>
      </c>
      <c r="V5032" t="s">
        <v>68</v>
      </c>
      <c r="W5032" t="s">
        <v>54</v>
      </c>
      <c r="X5032">
        <v>59</v>
      </c>
      <c r="Y5032">
        <v>59</v>
      </c>
      <c r="Z5032" t="s">
        <v>9335</v>
      </c>
      <c r="AA5032" t="s">
        <v>56</v>
      </c>
      <c r="AB5032" t="s">
        <v>54</v>
      </c>
      <c r="AC5032"/>
      <c r="AD5032"/>
      <c r="AE5032"/>
      <c r="AF5032" t="s">
        <v>9347</v>
      </c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</row>
    <row r="5033" spans="1:46" ht="15" customHeight="1" x14ac:dyDescent="0.2">
      <c r="A5033">
        <v>77867</v>
      </c>
      <c r="B5033">
        <v>77135</v>
      </c>
      <c r="C5033">
        <v>154</v>
      </c>
      <c r="D5033" t="s">
        <v>9344</v>
      </c>
      <c r="E5033" t="s">
        <v>36</v>
      </c>
      <c r="F5033" t="s">
        <v>5089</v>
      </c>
      <c r="G5033"/>
      <c r="H5033"/>
      <c r="I5033"/>
      <c r="J5033">
        <v>225293</v>
      </c>
      <c r="K5033" t="s">
        <v>38</v>
      </c>
      <c r="L5033" t="s">
        <v>46</v>
      </c>
      <c r="M5033" t="s">
        <v>730</v>
      </c>
      <c r="N5033" t="s">
        <v>51</v>
      </c>
      <c r="O5033">
        <v>1998</v>
      </c>
      <c r="P5033">
        <v>35973</v>
      </c>
      <c r="Q5033">
        <v>38.516666999999998</v>
      </c>
      <c r="R5033">
        <v>-74.25</v>
      </c>
      <c r="S5033">
        <v>112</v>
      </c>
      <c r="T5033">
        <v>112</v>
      </c>
      <c r="U5033" t="s">
        <v>9334</v>
      </c>
      <c r="V5033" t="s">
        <v>68</v>
      </c>
      <c r="W5033" t="s">
        <v>54</v>
      </c>
      <c r="X5033">
        <v>23</v>
      </c>
      <c r="Y5033">
        <v>23</v>
      </c>
      <c r="Z5033" t="s">
        <v>9335</v>
      </c>
      <c r="AA5033" t="s">
        <v>56</v>
      </c>
      <c r="AB5033" t="s">
        <v>54</v>
      </c>
      <c r="AC5033"/>
      <c r="AD5033"/>
      <c r="AE5033"/>
      <c r="AF5033" t="s">
        <v>9347</v>
      </c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</row>
    <row r="5034" spans="1:46" ht="15" customHeight="1" x14ac:dyDescent="0.2">
      <c r="A5034">
        <v>78011</v>
      </c>
      <c r="B5034">
        <v>77276</v>
      </c>
      <c r="C5034">
        <v>154</v>
      </c>
      <c r="D5034" t="s">
        <v>9344</v>
      </c>
      <c r="E5034" t="s">
        <v>36</v>
      </c>
      <c r="F5034" t="s">
        <v>5090</v>
      </c>
      <c r="G5034"/>
      <c r="H5034"/>
      <c r="I5034"/>
      <c r="J5034">
        <v>225547</v>
      </c>
      <c r="K5034" t="s">
        <v>38</v>
      </c>
      <c r="L5034" t="s">
        <v>46</v>
      </c>
      <c r="M5034" t="s">
        <v>730</v>
      </c>
      <c r="N5034" t="s">
        <v>51</v>
      </c>
      <c r="O5034">
        <v>2003</v>
      </c>
      <c r="P5034">
        <v>37803</v>
      </c>
      <c r="Q5034">
        <v>38.35</v>
      </c>
      <c r="R5034">
        <v>-74.416667000000004</v>
      </c>
      <c r="S5034">
        <v>91</v>
      </c>
      <c r="T5034">
        <v>91</v>
      </c>
      <c r="U5034" t="s">
        <v>9334</v>
      </c>
      <c r="V5034" t="s">
        <v>68</v>
      </c>
      <c r="W5034" t="s">
        <v>54</v>
      </c>
      <c r="X5034">
        <v>18</v>
      </c>
      <c r="Y5034">
        <v>18</v>
      </c>
      <c r="Z5034" t="s">
        <v>9335</v>
      </c>
      <c r="AA5034" t="s">
        <v>56</v>
      </c>
      <c r="AB5034" t="s">
        <v>54</v>
      </c>
      <c r="AC5034"/>
      <c r="AD5034"/>
      <c r="AE5034"/>
      <c r="AF5034" t="s">
        <v>9347</v>
      </c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</row>
    <row r="5035" spans="1:46" ht="15" customHeight="1" x14ac:dyDescent="0.2">
      <c r="A5035">
        <v>78013</v>
      </c>
      <c r="B5035">
        <v>77278</v>
      </c>
      <c r="C5035">
        <v>154</v>
      </c>
      <c r="D5035" t="s">
        <v>9344</v>
      </c>
      <c r="E5035" t="s">
        <v>36</v>
      </c>
      <c r="F5035" t="s">
        <v>5091</v>
      </c>
      <c r="G5035"/>
      <c r="H5035"/>
      <c r="I5035"/>
      <c r="J5035">
        <v>225549</v>
      </c>
      <c r="K5035" t="s">
        <v>38</v>
      </c>
      <c r="L5035" t="s">
        <v>46</v>
      </c>
      <c r="M5035" t="s">
        <v>730</v>
      </c>
      <c r="N5035" t="s">
        <v>51</v>
      </c>
      <c r="O5035">
        <v>2003</v>
      </c>
      <c r="P5035">
        <v>37799</v>
      </c>
      <c r="Q5035">
        <v>38.35</v>
      </c>
      <c r="R5035">
        <v>-74.416667000000004</v>
      </c>
      <c r="S5035">
        <v>137</v>
      </c>
      <c r="T5035">
        <v>137</v>
      </c>
      <c r="U5035" t="s">
        <v>9334</v>
      </c>
      <c r="V5035" t="s">
        <v>68</v>
      </c>
      <c r="W5035" t="s">
        <v>54</v>
      </c>
      <c r="X5035">
        <v>45</v>
      </c>
      <c r="Y5035">
        <v>45</v>
      </c>
      <c r="Z5035" t="s">
        <v>9335</v>
      </c>
      <c r="AA5035" t="s">
        <v>56</v>
      </c>
      <c r="AB5035" t="s">
        <v>54</v>
      </c>
      <c r="AC5035"/>
      <c r="AD5035"/>
      <c r="AE5035"/>
      <c r="AF5035" t="s">
        <v>9347</v>
      </c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</row>
    <row r="5036" spans="1:46" ht="15" customHeight="1" x14ac:dyDescent="0.2">
      <c r="A5036">
        <v>78098</v>
      </c>
      <c r="B5036">
        <v>77362</v>
      </c>
      <c r="C5036">
        <v>154</v>
      </c>
      <c r="D5036" t="s">
        <v>9344</v>
      </c>
      <c r="E5036" t="s">
        <v>36</v>
      </c>
      <c r="F5036" t="s">
        <v>5092</v>
      </c>
      <c r="G5036"/>
      <c r="H5036"/>
      <c r="I5036"/>
      <c r="J5036">
        <v>225636</v>
      </c>
      <c r="K5036" t="s">
        <v>38</v>
      </c>
      <c r="L5036" t="s">
        <v>46</v>
      </c>
      <c r="M5036" t="s">
        <v>730</v>
      </c>
      <c r="N5036" t="s">
        <v>51</v>
      </c>
      <c r="O5036">
        <v>1996</v>
      </c>
      <c r="P5036">
        <v>35273</v>
      </c>
      <c r="Q5036">
        <v>41</v>
      </c>
      <c r="R5036">
        <v>-71.283332999999999</v>
      </c>
      <c r="S5036">
        <v>91</v>
      </c>
      <c r="T5036">
        <v>91</v>
      </c>
      <c r="U5036" t="s">
        <v>9334</v>
      </c>
      <c r="V5036" t="s">
        <v>53</v>
      </c>
      <c r="W5036" t="s">
        <v>54</v>
      </c>
      <c r="X5036">
        <v>18</v>
      </c>
      <c r="Y5036">
        <v>18</v>
      </c>
      <c r="Z5036" t="s">
        <v>9335</v>
      </c>
      <c r="AA5036" t="s">
        <v>56</v>
      </c>
      <c r="AB5036" t="s">
        <v>54</v>
      </c>
      <c r="AC5036"/>
      <c r="AD5036"/>
      <c r="AE5036"/>
      <c r="AF5036" t="s">
        <v>9347</v>
      </c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</row>
    <row r="5037" spans="1:46" ht="15" customHeight="1" x14ac:dyDescent="0.2">
      <c r="A5037">
        <v>78128</v>
      </c>
      <c r="B5037">
        <v>77391</v>
      </c>
      <c r="C5037">
        <v>154</v>
      </c>
      <c r="D5037" t="s">
        <v>9344</v>
      </c>
      <c r="E5037" t="s">
        <v>36</v>
      </c>
      <c r="F5037" t="s">
        <v>5093</v>
      </c>
      <c r="G5037"/>
      <c r="H5037"/>
      <c r="I5037"/>
      <c r="J5037">
        <v>225732</v>
      </c>
      <c r="K5037" t="s">
        <v>38</v>
      </c>
      <c r="L5037" t="s">
        <v>46</v>
      </c>
      <c r="M5037" t="s">
        <v>730</v>
      </c>
      <c r="N5037" t="s">
        <v>51</v>
      </c>
      <c r="O5037">
        <v>2002</v>
      </c>
      <c r="P5037">
        <v>37420</v>
      </c>
      <c r="Q5037">
        <v>37.65</v>
      </c>
      <c r="R5037">
        <v>-74.8</v>
      </c>
      <c r="S5037">
        <v>107</v>
      </c>
      <c r="T5037">
        <v>107</v>
      </c>
      <c r="U5037" t="s">
        <v>9334</v>
      </c>
      <c r="V5037" t="s">
        <v>53</v>
      </c>
      <c r="W5037" t="s">
        <v>54</v>
      </c>
      <c r="X5037"/>
      <c r="Y5037"/>
      <c r="Z5037"/>
      <c r="AA5037"/>
      <c r="AB5037"/>
      <c r="AC5037"/>
      <c r="AD5037"/>
      <c r="AE5037"/>
      <c r="AF5037" t="s">
        <v>9347</v>
      </c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</row>
    <row r="5038" spans="1:46" ht="15" customHeight="1" x14ac:dyDescent="0.2">
      <c r="A5038">
        <v>78129</v>
      </c>
      <c r="B5038">
        <v>77392</v>
      </c>
      <c r="C5038">
        <v>154</v>
      </c>
      <c r="D5038" t="s">
        <v>1001</v>
      </c>
      <c r="E5038" t="s">
        <v>986</v>
      </c>
      <c r="F5038" t="s">
        <v>5094</v>
      </c>
      <c r="G5038"/>
      <c r="H5038"/>
      <c r="I5038"/>
      <c r="J5038">
        <v>225733</v>
      </c>
      <c r="K5038" t="s">
        <v>38</v>
      </c>
      <c r="L5038" t="s">
        <v>46</v>
      </c>
      <c r="M5038" t="s">
        <v>730</v>
      </c>
      <c r="N5038" t="s">
        <v>51</v>
      </c>
      <c r="O5038">
        <v>1999</v>
      </c>
      <c r="P5038">
        <v>36329</v>
      </c>
      <c r="Q5038">
        <v>37.633333</v>
      </c>
      <c r="R5038">
        <v>-74.849999999999994</v>
      </c>
      <c r="S5038">
        <v>152</v>
      </c>
      <c r="T5038">
        <v>152</v>
      </c>
      <c r="U5038" t="s">
        <v>9334</v>
      </c>
      <c r="V5038" t="s">
        <v>53</v>
      </c>
      <c r="W5038" t="s">
        <v>54</v>
      </c>
      <c r="X5038"/>
      <c r="Y5038"/>
      <c r="Z5038"/>
      <c r="AA5038"/>
      <c r="AB5038"/>
      <c r="AC5038"/>
      <c r="AD5038" t="s">
        <v>730</v>
      </c>
      <c r="AE5038" t="s">
        <v>51</v>
      </c>
      <c r="AF5038">
        <v>2000</v>
      </c>
      <c r="AG5038">
        <v>36770</v>
      </c>
      <c r="AH5038">
        <v>40.9</v>
      </c>
      <c r="AI5038">
        <v>-71.5</v>
      </c>
      <c r="AJ5038">
        <v>182</v>
      </c>
      <c r="AK5038">
        <v>182</v>
      </c>
      <c r="AL5038" t="s">
        <v>9334</v>
      </c>
      <c r="AM5038" t="s">
        <v>68</v>
      </c>
      <c r="AN5038" t="s">
        <v>54</v>
      </c>
      <c r="AO5038"/>
      <c r="AP5038"/>
      <c r="AQ5038"/>
      <c r="AR5038"/>
      <c r="AS5038"/>
      <c r="AT5038"/>
    </row>
    <row r="5039" spans="1:46" ht="15" customHeight="1" x14ac:dyDescent="0.2">
      <c r="A5039">
        <v>78130</v>
      </c>
      <c r="B5039">
        <v>77393</v>
      </c>
      <c r="C5039">
        <v>154</v>
      </c>
      <c r="D5039" t="s">
        <v>9344</v>
      </c>
      <c r="E5039" t="s">
        <v>36</v>
      </c>
      <c r="F5039" t="s">
        <v>5095</v>
      </c>
      <c r="G5039"/>
      <c r="H5039"/>
      <c r="I5039"/>
      <c r="J5039">
        <v>225734</v>
      </c>
      <c r="K5039" t="s">
        <v>38</v>
      </c>
      <c r="L5039" t="s">
        <v>46</v>
      </c>
      <c r="M5039" t="s">
        <v>730</v>
      </c>
      <c r="N5039" t="s">
        <v>51</v>
      </c>
      <c r="O5039">
        <v>2000</v>
      </c>
      <c r="P5039">
        <v>36691</v>
      </c>
      <c r="Q5039">
        <v>37.866667</v>
      </c>
      <c r="R5039">
        <v>-74.849999999999994</v>
      </c>
      <c r="S5039">
        <v>137</v>
      </c>
      <c r="T5039">
        <v>137</v>
      </c>
      <c r="U5039" t="s">
        <v>9334</v>
      </c>
      <c r="V5039" t="s">
        <v>53</v>
      </c>
      <c r="W5039" t="s">
        <v>54</v>
      </c>
      <c r="X5039"/>
      <c r="Y5039"/>
      <c r="Z5039"/>
      <c r="AA5039"/>
      <c r="AB5039"/>
      <c r="AC5039"/>
      <c r="AD5039"/>
      <c r="AE5039"/>
      <c r="AF5039" t="s">
        <v>9347</v>
      </c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</row>
    <row r="5040" spans="1:46" ht="15" customHeight="1" x14ac:dyDescent="0.2">
      <c r="A5040">
        <v>78131</v>
      </c>
      <c r="B5040">
        <v>77394</v>
      </c>
      <c r="C5040">
        <v>154</v>
      </c>
      <c r="D5040" t="s">
        <v>1001</v>
      </c>
      <c r="E5040" t="s">
        <v>986</v>
      </c>
      <c r="F5040" t="s">
        <v>5096</v>
      </c>
      <c r="G5040"/>
      <c r="H5040"/>
      <c r="I5040"/>
      <c r="J5040">
        <v>225737</v>
      </c>
      <c r="K5040" t="s">
        <v>38</v>
      </c>
      <c r="L5040" t="s">
        <v>46</v>
      </c>
      <c r="M5040" t="s">
        <v>730</v>
      </c>
      <c r="N5040" t="s">
        <v>51</v>
      </c>
      <c r="O5040">
        <v>2002</v>
      </c>
      <c r="P5040">
        <v>37420</v>
      </c>
      <c r="Q5040">
        <v>37.666666999999997</v>
      </c>
      <c r="R5040">
        <v>-74.783332999999999</v>
      </c>
      <c r="S5040">
        <v>152</v>
      </c>
      <c r="T5040">
        <v>152</v>
      </c>
      <c r="U5040" t="s">
        <v>9334</v>
      </c>
      <c r="V5040" t="s">
        <v>53</v>
      </c>
      <c r="W5040" t="s">
        <v>54</v>
      </c>
      <c r="X5040"/>
      <c r="Y5040"/>
      <c r="Z5040"/>
      <c r="AA5040"/>
      <c r="AB5040"/>
      <c r="AC5040"/>
      <c r="AD5040" t="s">
        <v>730</v>
      </c>
      <c r="AE5040" t="s">
        <v>40</v>
      </c>
      <c r="AF5040">
        <v>2002</v>
      </c>
      <c r="AG5040">
        <v>37520</v>
      </c>
      <c r="AH5040">
        <v>41</v>
      </c>
      <c r="AI5040">
        <v>-39.5</v>
      </c>
      <c r="AJ5040">
        <v>165</v>
      </c>
      <c r="AK5040">
        <v>165</v>
      </c>
      <c r="AL5040" t="s">
        <v>9334</v>
      </c>
      <c r="AM5040" t="s">
        <v>68</v>
      </c>
      <c r="AN5040" t="s">
        <v>43</v>
      </c>
      <c r="AO5040"/>
      <c r="AP5040"/>
      <c r="AQ5040"/>
      <c r="AR5040"/>
      <c r="AS5040"/>
      <c r="AT5040"/>
    </row>
    <row r="5041" spans="1:46" ht="15" customHeight="1" x14ac:dyDescent="0.2">
      <c r="A5041">
        <v>78132</v>
      </c>
      <c r="B5041">
        <v>77395</v>
      </c>
      <c r="C5041">
        <v>154</v>
      </c>
      <c r="D5041" t="s">
        <v>9344</v>
      </c>
      <c r="E5041" t="s">
        <v>36</v>
      </c>
      <c r="F5041" t="s">
        <v>5097</v>
      </c>
      <c r="G5041"/>
      <c r="H5041"/>
      <c r="I5041"/>
      <c r="J5041">
        <v>225738</v>
      </c>
      <c r="K5041" t="s">
        <v>38</v>
      </c>
      <c r="L5041" t="s">
        <v>46</v>
      </c>
      <c r="M5041" t="s">
        <v>730</v>
      </c>
      <c r="N5041" t="s">
        <v>51</v>
      </c>
      <c r="O5041">
        <v>2002</v>
      </c>
      <c r="P5041">
        <v>37420</v>
      </c>
      <c r="Q5041">
        <v>37.683332999999998</v>
      </c>
      <c r="R5041">
        <v>-74.766666999999998</v>
      </c>
      <c r="S5041">
        <v>107</v>
      </c>
      <c r="T5041">
        <v>107</v>
      </c>
      <c r="U5041" t="s">
        <v>9334</v>
      </c>
      <c r="V5041" t="s">
        <v>53</v>
      </c>
      <c r="W5041" t="s">
        <v>54</v>
      </c>
      <c r="X5041"/>
      <c r="Y5041"/>
      <c r="Z5041"/>
      <c r="AA5041"/>
      <c r="AB5041"/>
      <c r="AC5041"/>
      <c r="AD5041"/>
      <c r="AE5041"/>
      <c r="AF5041" t="s">
        <v>9347</v>
      </c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</row>
    <row r="5042" spans="1:46" ht="15" customHeight="1" x14ac:dyDescent="0.2">
      <c r="A5042">
        <v>78133</v>
      </c>
      <c r="B5042">
        <v>77396</v>
      </c>
      <c r="C5042">
        <v>154</v>
      </c>
      <c r="D5042" t="s">
        <v>9344</v>
      </c>
      <c r="E5042" t="s">
        <v>36</v>
      </c>
      <c r="F5042" t="s">
        <v>5098</v>
      </c>
      <c r="G5042"/>
      <c r="H5042"/>
      <c r="I5042"/>
      <c r="J5042">
        <v>225739</v>
      </c>
      <c r="K5042" t="s">
        <v>38</v>
      </c>
      <c r="L5042" t="s">
        <v>46</v>
      </c>
      <c r="M5042" t="s">
        <v>730</v>
      </c>
      <c r="N5042" t="s">
        <v>51</v>
      </c>
      <c r="O5042">
        <v>2002</v>
      </c>
      <c r="P5042">
        <v>37421</v>
      </c>
      <c r="Q5042">
        <v>37.866667</v>
      </c>
      <c r="R5042">
        <v>-74.766666999999998</v>
      </c>
      <c r="S5042">
        <v>91</v>
      </c>
      <c r="T5042">
        <v>91</v>
      </c>
      <c r="U5042" t="s">
        <v>9334</v>
      </c>
      <c r="V5042" t="s">
        <v>53</v>
      </c>
      <c r="W5042" t="s">
        <v>54</v>
      </c>
      <c r="X5042"/>
      <c r="Y5042"/>
      <c r="Z5042"/>
      <c r="AA5042"/>
      <c r="AB5042"/>
      <c r="AC5042"/>
      <c r="AD5042"/>
      <c r="AE5042"/>
      <c r="AF5042" t="s">
        <v>9347</v>
      </c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</row>
    <row r="5043" spans="1:46" ht="15" customHeight="1" x14ac:dyDescent="0.2">
      <c r="A5043">
        <v>78145</v>
      </c>
      <c r="B5043">
        <v>77406</v>
      </c>
      <c r="C5043">
        <v>154</v>
      </c>
      <c r="D5043" t="s">
        <v>9344</v>
      </c>
      <c r="E5043" t="s">
        <v>36</v>
      </c>
      <c r="F5043" t="s">
        <v>5099</v>
      </c>
      <c r="G5043"/>
      <c r="H5043"/>
      <c r="I5043"/>
      <c r="J5043">
        <v>225757</v>
      </c>
      <c r="K5043" t="s">
        <v>38</v>
      </c>
      <c r="L5043" t="s">
        <v>46</v>
      </c>
      <c r="M5043" t="s">
        <v>730</v>
      </c>
      <c r="N5043" t="s">
        <v>51</v>
      </c>
      <c r="O5043">
        <v>1998</v>
      </c>
      <c r="P5043">
        <v>36064</v>
      </c>
      <c r="Q5043">
        <v>39.549999999999997</v>
      </c>
      <c r="R5043">
        <v>-72.483333000000002</v>
      </c>
      <c r="S5043">
        <v>91</v>
      </c>
      <c r="T5043">
        <v>91</v>
      </c>
      <c r="U5043" t="s">
        <v>9334</v>
      </c>
      <c r="V5043" t="s">
        <v>68</v>
      </c>
      <c r="W5043" t="s">
        <v>54</v>
      </c>
      <c r="X5043">
        <v>14</v>
      </c>
      <c r="Y5043">
        <v>14</v>
      </c>
      <c r="Z5043" t="s">
        <v>9335</v>
      </c>
      <c r="AA5043" t="s">
        <v>56</v>
      </c>
      <c r="AB5043" t="s">
        <v>54</v>
      </c>
      <c r="AC5043"/>
      <c r="AD5043"/>
      <c r="AE5043"/>
      <c r="AF5043" t="s">
        <v>9347</v>
      </c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</row>
    <row r="5044" spans="1:46" ht="15" customHeight="1" x14ac:dyDescent="0.2">
      <c r="A5044">
        <v>78154</v>
      </c>
      <c r="B5044">
        <v>77415</v>
      </c>
      <c r="C5044">
        <v>154</v>
      </c>
      <c r="D5044" t="s">
        <v>9344</v>
      </c>
      <c r="E5044" t="s">
        <v>36</v>
      </c>
      <c r="F5044" t="s">
        <v>5100</v>
      </c>
      <c r="G5044"/>
      <c r="H5044"/>
      <c r="I5044"/>
      <c r="J5044">
        <v>225766</v>
      </c>
      <c r="K5044" t="s">
        <v>38</v>
      </c>
      <c r="L5044" t="s">
        <v>46</v>
      </c>
      <c r="M5044" t="s">
        <v>730</v>
      </c>
      <c r="N5044" t="s">
        <v>51</v>
      </c>
      <c r="O5044">
        <v>2002</v>
      </c>
      <c r="P5044">
        <v>37430</v>
      </c>
      <c r="Q5044">
        <v>38.916666999999997</v>
      </c>
      <c r="R5044">
        <v>-74.083332999999996</v>
      </c>
      <c r="S5044">
        <v>81</v>
      </c>
      <c r="T5044">
        <v>81</v>
      </c>
      <c r="U5044" t="s">
        <v>9334</v>
      </c>
      <c r="V5044" t="s">
        <v>68</v>
      </c>
      <c r="W5044" t="s">
        <v>43</v>
      </c>
      <c r="X5044">
        <v>18</v>
      </c>
      <c r="Y5044">
        <v>18</v>
      </c>
      <c r="Z5044" t="s">
        <v>9335</v>
      </c>
      <c r="AA5044" t="s">
        <v>56</v>
      </c>
      <c r="AB5044" t="s">
        <v>54</v>
      </c>
      <c r="AC5044"/>
      <c r="AD5044"/>
      <c r="AE5044"/>
      <c r="AF5044" t="s">
        <v>9347</v>
      </c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</row>
    <row r="5045" spans="1:46" ht="15" customHeight="1" x14ac:dyDescent="0.2">
      <c r="A5045">
        <v>78361</v>
      </c>
      <c r="B5045">
        <v>77619</v>
      </c>
      <c r="C5045">
        <v>154</v>
      </c>
      <c r="D5045" t="s">
        <v>9344</v>
      </c>
      <c r="E5045" t="s">
        <v>36</v>
      </c>
      <c r="F5045" t="s">
        <v>5101</v>
      </c>
      <c r="G5045"/>
      <c r="H5045"/>
      <c r="I5045"/>
      <c r="J5045">
        <v>226114</v>
      </c>
      <c r="K5045" t="s">
        <v>38</v>
      </c>
      <c r="L5045" t="s">
        <v>46</v>
      </c>
      <c r="M5045" t="s">
        <v>730</v>
      </c>
      <c r="N5045" t="s">
        <v>51</v>
      </c>
      <c r="O5045">
        <v>1996</v>
      </c>
      <c r="P5045">
        <v>35287</v>
      </c>
      <c r="Q5045">
        <v>40.433332999999998</v>
      </c>
      <c r="R5045">
        <v>-73.183333000000005</v>
      </c>
      <c r="S5045">
        <v>107</v>
      </c>
      <c r="T5045">
        <v>107</v>
      </c>
      <c r="U5045" t="s">
        <v>9334</v>
      </c>
      <c r="V5045" t="s">
        <v>68</v>
      </c>
      <c r="W5045" t="s">
        <v>54</v>
      </c>
      <c r="X5045">
        <v>23</v>
      </c>
      <c r="Y5045">
        <v>23</v>
      </c>
      <c r="Z5045" t="s">
        <v>9335</v>
      </c>
      <c r="AA5045" t="s">
        <v>56</v>
      </c>
      <c r="AB5045" t="s">
        <v>54</v>
      </c>
      <c r="AC5045"/>
      <c r="AD5045"/>
      <c r="AE5045"/>
      <c r="AF5045" t="s">
        <v>9347</v>
      </c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</row>
    <row r="5046" spans="1:46" ht="15" customHeight="1" x14ac:dyDescent="0.2">
      <c r="A5046">
        <v>78367</v>
      </c>
      <c r="B5046">
        <v>77625</v>
      </c>
      <c r="C5046">
        <v>154</v>
      </c>
      <c r="D5046" t="s">
        <v>9344</v>
      </c>
      <c r="E5046" t="s">
        <v>36</v>
      </c>
      <c r="F5046" t="s">
        <v>5102</v>
      </c>
      <c r="G5046"/>
      <c r="H5046"/>
      <c r="I5046"/>
      <c r="J5046">
        <v>226139</v>
      </c>
      <c r="K5046" t="s">
        <v>38</v>
      </c>
      <c r="L5046" t="s">
        <v>46</v>
      </c>
      <c r="M5046" t="s">
        <v>730</v>
      </c>
      <c r="N5046" t="s">
        <v>51</v>
      </c>
      <c r="O5046">
        <v>1998</v>
      </c>
      <c r="P5046">
        <v>36015</v>
      </c>
      <c r="Q5046">
        <v>40.466667000000001</v>
      </c>
      <c r="R5046">
        <v>-72.933333000000005</v>
      </c>
      <c r="S5046">
        <v>76</v>
      </c>
      <c r="T5046">
        <v>76</v>
      </c>
      <c r="U5046" t="s">
        <v>9334</v>
      </c>
      <c r="V5046" t="s">
        <v>53</v>
      </c>
      <c r="W5046" t="s">
        <v>54</v>
      </c>
      <c r="X5046">
        <v>8</v>
      </c>
      <c r="Y5046">
        <v>8</v>
      </c>
      <c r="Z5046" t="s">
        <v>9335</v>
      </c>
      <c r="AA5046" t="s">
        <v>56</v>
      </c>
      <c r="AB5046" t="s">
        <v>54</v>
      </c>
      <c r="AC5046"/>
      <c r="AD5046"/>
      <c r="AE5046"/>
      <c r="AF5046" t="s">
        <v>9347</v>
      </c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</row>
    <row r="5047" spans="1:46" ht="15" customHeight="1" x14ac:dyDescent="0.2">
      <c r="A5047">
        <v>78396</v>
      </c>
      <c r="B5047">
        <v>77654</v>
      </c>
      <c r="C5047">
        <v>154</v>
      </c>
      <c r="D5047" t="s">
        <v>9344</v>
      </c>
      <c r="E5047" t="s">
        <v>36</v>
      </c>
      <c r="F5047" t="s">
        <v>5103</v>
      </c>
      <c r="G5047"/>
      <c r="H5047"/>
      <c r="I5047"/>
      <c r="J5047">
        <v>226232</v>
      </c>
      <c r="K5047" t="s">
        <v>38</v>
      </c>
      <c r="L5047" t="s">
        <v>46</v>
      </c>
      <c r="M5047" t="s">
        <v>730</v>
      </c>
      <c r="N5047" t="s">
        <v>51</v>
      </c>
      <c r="O5047">
        <v>1997</v>
      </c>
      <c r="P5047">
        <v>35652</v>
      </c>
      <c r="Q5047">
        <v>40.5</v>
      </c>
      <c r="R5047">
        <v>-72.733333000000002</v>
      </c>
      <c r="S5047">
        <v>122</v>
      </c>
      <c r="T5047">
        <v>122</v>
      </c>
      <c r="U5047" t="s">
        <v>9334</v>
      </c>
      <c r="V5047" t="s">
        <v>53</v>
      </c>
      <c r="W5047" t="s">
        <v>54</v>
      </c>
      <c r="X5047">
        <v>23</v>
      </c>
      <c r="Y5047">
        <v>23</v>
      </c>
      <c r="Z5047" t="s">
        <v>9335</v>
      </c>
      <c r="AA5047" t="s">
        <v>56</v>
      </c>
      <c r="AB5047" t="s">
        <v>54</v>
      </c>
      <c r="AC5047"/>
      <c r="AD5047"/>
      <c r="AE5047"/>
      <c r="AF5047" t="s">
        <v>9347</v>
      </c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</row>
    <row r="5048" spans="1:46" ht="15" customHeight="1" x14ac:dyDescent="0.2">
      <c r="A5048">
        <v>78398</v>
      </c>
      <c r="B5048">
        <v>77656</v>
      </c>
      <c r="C5048">
        <v>154</v>
      </c>
      <c r="D5048" t="s">
        <v>1001</v>
      </c>
      <c r="E5048" t="s">
        <v>986</v>
      </c>
      <c r="F5048" t="s">
        <v>5104</v>
      </c>
      <c r="G5048"/>
      <c r="H5048"/>
      <c r="I5048"/>
      <c r="J5048">
        <v>226234</v>
      </c>
      <c r="K5048" t="s">
        <v>38</v>
      </c>
      <c r="L5048" t="s">
        <v>46</v>
      </c>
      <c r="M5048" t="s">
        <v>730</v>
      </c>
      <c r="N5048" t="s">
        <v>51</v>
      </c>
      <c r="O5048" t="s">
        <v>999</v>
      </c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 t="s">
        <v>730</v>
      </c>
      <c r="AE5048" t="s">
        <v>51</v>
      </c>
      <c r="AF5048">
        <v>1999</v>
      </c>
      <c r="AG5048">
        <v>36366</v>
      </c>
      <c r="AH5048">
        <v>40.166666999999997</v>
      </c>
      <c r="AI5048">
        <v>-73.599999999999994</v>
      </c>
      <c r="AJ5048">
        <v>165</v>
      </c>
      <c r="AK5048">
        <v>165</v>
      </c>
      <c r="AL5048" t="s">
        <v>9334</v>
      </c>
      <c r="AM5048" t="s">
        <v>68</v>
      </c>
      <c r="AN5048" t="s">
        <v>54</v>
      </c>
      <c r="AO5048"/>
      <c r="AP5048"/>
      <c r="AQ5048"/>
      <c r="AR5048"/>
      <c r="AS5048"/>
      <c r="AT5048"/>
    </row>
    <row r="5049" spans="1:46" ht="15" customHeight="1" x14ac:dyDescent="0.2">
      <c r="A5049">
        <v>78399</v>
      </c>
      <c r="B5049">
        <v>77657</v>
      </c>
      <c r="C5049">
        <v>154</v>
      </c>
      <c r="D5049" t="s">
        <v>9344</v>
      </c>
      <c r="E5049" t="s">
        <v>36</v>
      </c>
      <c r="F5049" t="s">
        <v>5105</v>
      </c>
      <c r="G5049"/>
      <c r="H5049"/>
      <c r="I5049"/>
      <c r="J5049">
        <v>226235</v>
      </c>
      <c r="K5049" t="s">
        <v>38</v>
      </c>
      <c r="L5049" t="s">
        <v>46</v>
      </c>
      <c r="M5049" t="s">
        <v>730</v>
      </c>
      <c r="N5049" t="s">
        <v>51</v>
      </c>
      <c r="O5049">
        <v>2003</v>
      </c>
      <c r="P5049">
        <v>37828</v>
      </c>
      <c r="Q5049">
        <v>40.4</v>
      </c>
      <c r="R5049">
        <v>-72.666667000000004</v>
      </c>
      <c r="S5049">
        <v>122</v>
      </c>
      <c r="T5049">
        <v>122</v>
      </c>
      <c r="U5049" t="s">
        <v>9334</v>
      </c>
      <c r="V5049" t="s">
        <v>53</v>
      </c>
      <c r="W5049" t="s">
        <v>54</v>
      </c>
      <c r="X5049">
        <v>18</v>
      </c>
      <c r="Y5049">
        <v>18</v>
      </c>
      <c r="Z5049" t="s">
        <v>9335</v>
      </c>
      <c r="AA5049" t="s">
        <v>56</v>
      </c>
      <c r="AB5049" t="s">
        <v>54</v>
      </c>
      <c r="AC5049"/>
      <c r="AD5049"/>
      <c r="AE5049"/>
      <c r="AF5049" t="s">
        <v>9347</v>
      </c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</row>
    <row r="5050" spans="1:46" ht="15" customHeight="1" x14ac:dyDescent="0.2">
      <c r="A5050">
        <v>78401</v>
      </c>
      <c r="B5050">
        <v>77659</v>
      </c>
      <c r="C5050">
        <v>154</v>
      </c>
      <c r="D5050" t="s">
        <v>9344</v>
      </c>
      <c r="E5050" t="s">
        <v>36</v>
      </c>
      <c r="F5050" t="s">
        <v>5106</v>
      </c>
      <c r="G5050"/>
      <c r="H5050"/>
      <c r="I5050"/>
      <c r="J5050">
        <v>226237</v>
      </c>
      <c r="K5050" t="s">
        <v>38</v>
      </c>
      <c r="L5050" t="s">
        <v>46</v>
      </c>
      <c r="M5050" t="s">
        <v>730</v>
      </c>
      <c r="N5050" t="s">
        <v>51</v>
      </c>
      <c r="O5050">
        <v>2009</v>
      </c>
      <c r="P5050">
        <v>40017</v>
      </c>
      <c r="Q5050">
        <v>40.341388999999999</v>
      </c>
      <c r="R5050">
        <v>-72.350555999999997</v>
      </c>
      <c r="S5050">
        <v>121.92</v>
      </c>
      <c r="T5050">
        <v>48</v>
      </c>
      <c r="U5050" t="s">
        <v>9337</v>
      </c>
      <c r="V5050" t="s">
        <v>68</v>
      </c>
      <c r="W5050" t="s">
        <v>54</v>
      </c>
      <c r="X5050">
        <v>20.385000000000002</v>
      </c>
      <c r="Y5050">
        <v>45</v>
      </c>
      <c r="Z5050" t="s">
        <v>9339</v>
      </c>
      <c r="AA5050" t="s">
        <v>56</v>
      </c>
      <c r="AB5050" t="s">
        <v>54</v>
      </c>
      <c r="AC5050"/>
      <c r="AD5050"/>
      <c r="AE5050"/>
      <c r="AF5050" t="s">
        <v>9347</v>
      </c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</row>
    <row r="5051" spans="1:46" ht="15" customHeight="1" x14ac:dyDescent="0.2">
      <c r="A5051">
        <v>78405</v>
      </c>
      <c r="B5051">
        <v>77663</v>
      </c>
      <c r="C5051">
        <v>154</v>
      </c>
      <c r="D5051" t="s">
        <v>9344</v>
      </c>
      <c r="E5051" t="s">
        <v>36</v>
      </c>
      <c r="F5051" t="s">
        <v>5107</v>
      </c>
      <c r="G5051"/>
      <c r="H5051"/>
      <c r="I5051"/>
      <c r="J5051">
        <v>226248</v>
      </c>
      <c r="K5051" t="s">
        <v>38</v>
      </c>
      <c r="L5051" t="s">
        <v>46</v>
      </c>
      <c r="M5051" t="s">
        <v>730</v>
      </c>
      <c r="N5051" t="s">
        <v>51</v>
      </c>
      <c r="O5051">
        <v>1996</v>
      </c>
      <c r="P5051">
        <v>35299</v>
      </c>
      <c r="Q5051">
        <v>40.366667</v>
      </c>
      <c r="R5051">
        <v>-73.066666999999995</v>
      </c>
      <c r="S5051">
        <v>137</v>
      </c>
      <c r="T5051">
        <v>137</v>
      </c>
      <c r="U5051" t="s">
        <v>9334</v>
      </c>
      <c r="V5051" t="s">
        <v>68</v>
      </c>
      <c r="W5051" t="s">
        <v>54</v>
      </c>
      <c r="X5051"/>
      <c r="Y5051"/>
      <c r="Z5051"/>
      <c r="AA5051"/>
      <c r="AB5051"/>
      <c r="AC5051"/>
      <c r="AD5051"/>
      <c r="AE5051"/>
      <c r="AF5051" t="s">
        <v>9347</v>
      </c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</row>
    <row r="5052" spans="1:46" ht="15" customHeight="1" x14ac:dyDescent="0.2">
      <c r="A5052">
        <v>78407</v>
      </c>
      <c r="B5052">
        <v>77665</v>
      </c>
      <c r="C5052">
        <v>154</v>
      </c>
      <c r="D5052" t="s">
        <v>9344</v>
      </c>
      <c r="E5052" t="s">
        <v>36</v>
      </c>
      <c r="F5052" t="s">
        <v>5108</v>
      </c>
      <c r="G5052"/>
      <c r="H5052"/>
      <c r="I5052"/>
      <c r="J5052">
        <v>226251</v>
      </c>
      <c r="K5052" t="s">
        <v>38</v>
      </c>
      <c r="L5052" t="s">
        <v>46</v>
      </c>
      <c r="M5052" t="s">
        <v>730</v>
      </c>
      <c r="N5052" t="s">
        <v>51</v>
      </c>
      <c r="O5052">
        <v>1996</v>
      </c>
      <c r="P5052">
        <v>35288</v>
      </c>
      <c r="Q5052">
        <v>40.366667</v>
      </c>
      <c r="R5052">
        <v>-73.216667000000001</v>
      </c>
      <c r="S5052">
        <v>107</v>
      </c>
      <c r="T5052">
        <v>107</v>
      </c>
      <c r="U5052" t="s">
        <v>9334</v>
      </c>
      <c r="V5052" t="s">
        <v>68</v>
      </c>
      <c r="W5052" t="s">
        <v>54</v>
      </c>
      <c r="X5052"/>
      <c r="Y5052"/>
      <c r="Z5052"/>
      <c r="AA5052"/>
      <c r="AB5052"/>
      <c r="AC5052"/>
      <c r="AD5052"/>
      <c r="AE5052"/>
      <c r="AF5052" t="s">
        <v>9347</v>
      </c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</row>
    <row r="5053" spans="1:46" ht="15" customHeight="1" x14ac:dyDescent="0.2">
      <c r="A5053">
        <v>78408</v>
      </c>
      <c r="B5053">
        <v>77666</v>
      </c>
      <c r="C5053">
        <v>154</v>
      </c>
      <c r="D5053" t="s">
        <v>9344</v>
      </c>
      <c r="E5053" t="s">
        <v>36</v>
      </c>
      <c r="F5053" t="s">
        <v>5109</v>
      </c>
      <c r="G5053"/>
      <c r="H5053"/>
      <c r="I5053"/>
      <c r="J5053">
        <v>226252</v>
      </c>
      <c r="K5053" t="s">
        <v>38</v>
      </c>
      <c r="L5053" t="s">
        <v>46</v>
      </c>
      <c r="M5053" t="s">
        <v>730</v>
      </c>
      <c r="N5053" t="s">
        <v>51</v>
      </c>
      <c r="O5053">
        <v>1996</v>
      </c>
      <c r="P5053">
        <v>35295</v>
      </c>
      <c r="Q5053">
        <v>40.433332999999998</v>
      </c>
      <c r="R5053">
        <v>-73.066666999999995</v>
      </c>
      <c r="S5053">
        <v>152</v>
      </c>
      <c r="T5053">
        <v>152</v>
      </c>
      <c r="U5053" t="s">
        <v>9334</v>
      </c>
      <c r="V5053" t="s">
        <v>53</v>
      </c>
      <c r="W5053" t="s">
        <v>54</v>
      </c>
      <c r="X5053">
        <v>29</v>
      </c>
      <c r="Y5053">
        <v>29</v>
      </c>
      <c r="Z5053" t="s">
        <v>9335</v>
      </c>
      <c r="AA5053" t="s">
        <v>56</v>
      </c>
      <c r="AB5053" t="s">
        <v>54</v>
      </c>
      <c r="AC5053"/>
      <c r="AD5053"/>
      <c r="AE5053"/>
      <c r="AF5053" t="s">
        <v>9347</v>
      </c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</row>
    <row r="5054" spans="1:46" ht="15" customHeight="1" x14ac:dyDescent="0.2">
      <c r="A5054">
        <v>78409</v>
      </c>
      <c r="B5054">
        <v>77667</v>
      </c>
      <c r="C5054">
        <v>154</v>
      </c>
      <c r="D5054" t="s">
        <v>9344</v>
      </c>
      <c r="E5054" t="s">
        <v>36</v>
      </c>
      <c r="F5054" t="s">
        <v>5110</v>
      </c>
      <c r="G5054"/>
      <c r="H5054"/>
      <c r="I5054"/>
      <c r="J5054">
        <v>226253</v>
      </c>
      <c r="K5054" t="s">
        <v>38</v>
      </c>
      <c r="L5054" t="s">
        <v>46</v>
      </c>
      <c r="M5054" t="s">
        <v>730</v>
      </c>
      <c r="N5054" t="s">
        <v>51</v>
      </c>
      <c r="O5054">
        <v>1996</v>
      </c>
      <c r="P5054">
        <v>35286</v>
      </c>
      <c r="Q5054">
        <v>40.450000000000003</v>
      </c>
      <c r="R5054">
        <v>-73.166667000000004</v>
      </c>
      <c r="S5054">
        <v>122</v>
      </c>
      <c r="T5054">
        <v>122</v>
      </c>
      <c r="U5054" t="s">
        <v>9334</v>
      </c>
      <c r="V5054" t="s">
        <v>68</v>
      </c>
      <c r="W5054" t="s">
        <v>54</v>
      </c>
      <c r="X5054"/>
      <c r="Y5054"/>
      <c r="Z5054"/>
      <c r="AA5054"/>
      <c r="AB5054"/>
      <c r="AC5054"/>
      <c r="AD5054"/>
      <c r="AE5054"/>
      <c r="AF5054" t="s">
        <v>9347</v>
      </c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</row>
    <row r="5055" spans="1:46" ht="15" customHeight="1" x14ac:dyDescent="0.2">
      <c r="A5055">
        <v>78437</v>
      </c>
      <c r="B5055">
        <v>77695</v>
      </c>
      <c r="C5055">
        <v>154</v>
      </c>
      <c r="D5055" t="s">
        <v>9344</v>
      </c>
      <c r="E5055" t="s">
        <v>36</v>
      </c>
      <c r="F5055" t="s">
        <v>5111</v>
      </c>
      <c r="G5055"/>
      <c r="H5055"/>
      <c r="I5055"/>
      <c r="J5055">
        <v>226309</v>
      </c>
      <c r="K5055" t="s">
        <v>38</v>
      </c>
      <c r="L5055" t="s">
        <v>46</v>
      </c>
      <c r="M5055" t="s">
        <v>730</v>
      </c>
      <c r="N5055" t="s">
        <v>51</v>
      </c>
      <c r="O5055">
        <v>1997</v>
      </c>
      <c r="P5055">
        <v>35654</v>
      </c>
      <c r="Q5055">
        <v>40.283332999999999</v>
      </c>
      <c r="R5055">
        <v>-73.216667000000001</v>
      </c>
      <c r="S5055">
        <v>91</v>
      </c>
      <c r="T5055">
        <v>91</v>
      </c>
      <c r="U5055" t="s">
        <v>9334</v>
      </c>
      <c r="V5055" t="s">
        <v>68</v>
      </c>
      <c r="W5055" t="s">
        <v>54</v>
      </c>
      <c r="X5055">
        <v>8</v>
      </c>
      <c r="Y5055">
        <v>8</v>
      </c>
      <c r="Z5055" t="s">
        <v>9335</v>
      </c>
      <c r="AA5055" t="s">
        <v>56</v>
      </c>
      <c r="AB5055" t="s">
        <v>54</v>
      </c>
      <c r="AC5055"/>
      <c r="AD5055"/>
      <c r="AE5055"/>
      <c r="AF5055" t="s">
        <v>9347</v>
      </c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</row>
    <row r="5056" spans="1:46" ht="15" customHeight="1" x14ac:dyDescent="0.2">
      <c r="A5056">
        <v>78439</v>
      </c>
      <c r="B5056">
        <v>77697</v>
      </c>
      <c r="C5056">
        <v>154</v>
      </c>
      <c r="D5056" t="s">
        <v>9344</v>
      </c>
      <c r="E5056" t="s">
        <v>36</v>
      </c>
      <c r="F5056" t="s">
        <v>5112</v>
      </c>
      <c r="G5056"/>
      <c r="H5056"/>
      <c r="I5056"/>
      <c r="J5056">
        <v>226326</v>
      </c>
      <c r="K5056" t="s">
        <v>38</v>
      </c>
      <c r="L5056" t="s">
        <v>46</v>
      </c>
      <c r="M5056" t="s">
        <v>730</v>
      </c>
      <c r="N5056" t="s">
        <v>51</v>
      </c>
      <c r="O5056">
        <v>1998</v>
      </c>
      <c r="P5056">
        <v>36055</v>
      </c>
      <c r="Q5056">
        <v>40.283332999999999</v>
      </c>
      <c r="R5056">
        <v>-73.25</v>
      </c>
      <c r="S5056">
        <v>130</v>
      </c>
      <c r="T5056">
        <v>130</v>
      </c>
      <c r="U5056" t="s">
        <v>9334</v>
      </c>
      <c r="V5056" t="s">
        <v>68</v>
      </c>
      <c r="W5056" t="s">
        <v>54</v>
      </c>
      <c r="X5056">
        <v>23</v>
      </c>
      <c r="Y5056">
        <v>23</v>
      </c>
      <c r="Z5056" t="s">
        <v>9335</v>
      </c>
      <c r="AA5056" t="s">
        <v>56</v>
      </c>
      <c r="AB5056" t="s">
        <v>54</v>
      </c>
      <c r="AC5056"/>
      <c r="AD5056"/>
      <c r="AE5056"/>
      <c r="AF5056" t="s">
        <v>9347</v>
      </c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</row>
    <row r="5057" spans="1:46" ht="15" customHeight="1" x14ac:dyDescent="0.2">
      <c r="A5057">
        <v>78441</v>
      </c>
      <c r="B5057">
        <v>77699</v>
      </c>
      <c r="C5057">
        <v>154</v>
      </c>
      <c r="D5057" t="s">
        <v>9344</v>
      </c>
      <c r="E5057" t="s">
        <v>36</v>
      </c>
      <c r="F5057" t="s">
        <v>5113</v>
      </c>
      <c r="G5057"/>
      <c r="H5057"/>
      <c r="I5057"/>
      <c r="J5057">
        <v>226328</v>
      </c>
      <c r="K5057" t="s">
        <v>38</v>
      </c>
      <c r="L5057" t="s">
        <v>46</v>
      </c>
      <c r="M5057" t="s">
        <v>730</v>
      </c>
      <c r="N5057" t="s">
        <v>51</v>
      </c>
      <c r="O5057">
        <v>1997</v>
      </c>
      <c r="P5057">
        <v>35658</v>
      </c>
      <c r="Q5057">
        <v>40.200000000000003</v>
      </c>
      <c r="R5057">
        <v>-73.333332999999996</v>
      </c>
      <c r="S5057">
        <v>130</v>
      </c>
      <c r="T5057">
        <v>130</v>
      </c>
      <c r="U5057" t="s">
        <v>9334</v>
      </c>
      <c r="V5057" t="s">
        <v>68</v>
      </c>
      <c r="W5057" t="s">
        <v>54</v>
      </c>
      <c r="X5057">
        <v>29</v>
      </c>
      <c r="Y5057">
        <v>29</v>
      </c>
      <c r="Z5057" t="s">
        <v>9335</v>
      </c>
      <c r="AA5057" t="s">
        <v>56</v>
      </c>
      <c r="AB5057" t="s">
        <v>54</v>
      </c>
      <c r="AC5057"/>
      <c r="AD5057"/>
      <c r="AE5057"/>
      <c r="AF5057" t="s">
        <v>9347</v>
      </c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</row>
    <row r="5058" spans="1:46" ht="15" customHeight="1" x14ac:dyDescent="0.2">
      <c r="A5058">
        <v>78451</v>
      </c>
      <c r="B5058">
        <v>77709</v>
      </c>
      <c r="C5058">
        <v>154</v>
      </c>
      <c r="D5058" t="s">
        <v>9344</v>
      </c>
      <c r="E5058" t="s">
        <v>36</v>
      </c>
      <c r="F5058" t="s">
        <v>5114</v>
      </c>
      <c r="G5058"/>
      <c r="H5058"/>
      <c r="I5058"/>
      <c r="J5058">
        <v>226338</v>
      </c>
      <c r="K5058" t="s">
        <v>38</v>
      </c>
      <c r="L5058" t="s">
        <v>46</v>
      </c>
      <c r="M5058" t="s">
        <v>730</v>
      </c>
      <c r="N5058" t="s">
        <v>51</v>
      </c>
      <c r="O5058">
        <v>1997</v>
      </c>
      <c r="P5058">
        <v>35623</v>
      </c>
      <c r="Q5058">
        <v>40.233333000000002</v>
      </c>
      <c r="R5058">
        <v>-72.466667000000001</v>
      </c>
      <c r="S5058">
        <v>112</v>
      </c>
      <c r="T5058">
        <v>112</v>
      </c>
      <c r="U5058" t="s">
        <v>9334</v>
      </c>
      <c r="V5058" t="s">
        <v>53</v>
      </c>
      <c r="W5058" t="s">
        <v>54</v>
      </c>
      <c r="X5058">
        <v>23</v>
      </c>
      <c r="Y5058">
        <v>23</v>
      </c>
      <c r="Z5058" t="s">
        <v>9335</v>
      </c>
      <c r="AA5058" t="s">
        <v>56</v>
      </c>
      <c r="AB5058" t="s">
        <v>54</v>
      </c>
      <c r="AC5058"/>
      <c r="AD5058"/>
      <c r="AE5058"/>
      <c r="AF5058" t="s">
        <v>9347</v>
      </c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</row>
    <row r="5059" spans="1:46" ht="15" customHeight="1" x14ac:dyDescent="0.2">
      <c r="A5059">
        <v>78452</v>
      </c>
      <c r="B5059">
        <v>77710</v>
      </c>
      <c r="C5059">
        <v>154</v>
      </c>
      <c r="D5059" t="s">
        <v>9344</v>
      </c>
      <c r="E5059" t="s">
        <v>36</v>
      </c>
      <c r="F5059" t="s">
        <v>5115</v>
      </c>
      <c r="G5059"/>
      <c r="H5059"/>
      <c r="I5059"/>
      <c r="J5059">
        <v>226339</v>
      </c>
      <c r="K5059" t="s">
        <v>38</v>
      </c>
      <c r="L5059" t="s">
        <v>46</v>
      </c>
      <c r="M5059" t="s">
        <v>730</v>
      </c>
      <c r="N5059" t="s">
        <v>51</v>
      </c>
      <c r="O5059">
        <v>1997</v>
      </c>
      <c r="P5059">
        <v>35609</v>
      </c>
      <c r="Q5059">
        <v>40.299999999999997</v>
      </c>
      <c r="R5059">
        <v>-72.599999999999994</v>
      </c>
      <c r="S5059">
        <v>152</v>
      </c>
      <c r="T5059">
        <v>152</v>
      </c>
      <c r="U5059" t="s">
        <v>9334</v>
      </c>
      <c r="V5059" t="s">
        <v>53</v>
      </c>
      <c r="W5059" t="s">
        <v>54</v>
      </c>
      <c r="X5059">
        <v>45</v>
      </c>
      <c r="Y5059">
        <v>45</v>
      </c>
      <c r="Z5059" t="s">
        <v>9335</v>
      </c>
      <c r="AA5059" t="s">
        <v>56</v>
      </c>
      <c r="AB5059" t="s">
        <v>54</v>
      </c>
      <c r="AC5059"/>
      <c r="AD5059"/>
      <c r="AE5059"/>
      <c r="AF5059" t="s">
        <v>9347</v>
      </c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</row>
    <row r="5060" spans="1:46" ht="15" customHeight="1" x14ac:dyDescent="0.2">
      <c r="A5060">
        <v>78454</v>
      </c>
      <c r="B5060">
        <v>77712</v>
      </c>
      <c r="C5060">
        <v>154</v>
      </c>
      <c r="D5060" t="s">
        <v>9344</v>
      </c>
      <c r="E5060" t="s">
        <v>36</v>
      </c>
      <c r="F5060" t="s">
        <v>5116</v>
      </c>
      <c r="G5060"/>
      <c r="H5060"/>
      <c r="I5060"/>
      <c r="J5060">
        <v>226353</v>
      </c>
      <c r="K5060" t="s">
        <v>38</v>
      </c>
      <c r="L5060" t="s">
        <v>46</v>
      </c>
      <c r="M5060" t="s">
        <v>730</v>
      </c>
      <c r="N5060" t="s">
        <v>51</v>
      </c>
      <c r="O5060">
        <v>2001</v>
      </c>
      <c r="P5060">
        <v>37150</v>
      </c>
      <c r="Q5060">
        <v>40.116667</v>
      </c>
      <c r="R5060">
        <v>-73.05</v>
      </c>
      <c r="S5060">
        <v>122</v>
      </c>
      <c r="T5060">
        <v>122</v>
      </c>
      <c r="U5060" t="s">
        <v>9334</v>
      </c>
      <c r="V5060" t="s">
        <v>68</v>
      </c>
      <c r="W5060" t="s">
        <v>54</v>
      </c>
      <c r="X5060">
        <v>18</v>
      </c>
      <c r="Y5060">
        <v>18</v>
      </c>
      <c r="Z5060" t="s">
        <v>9335</v>
      </c>
      <c r="AA5060" t="s">
        <v>56</v>
      </c>
      <c r="AB5060" t="s">
        <v>54</v>
      </c>
      <c r="AC5060"/>
      <c r="AD5060"/>
      <c r="AE5060"/>
      <c r="AF5060" t="s">
        <v>9347</v>
      </c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</row>
    <row r="5061" spans="1:46" ht="15" customHeight="1" x14ac:dyDescent="0.2">
      <c r="A5061">
        <v>78482</v>
      </c>
      <c r="B5061">
        <v>77739</v>
      </c>
      <c r="C5061">
        <v>154</v>
      </c>
      <c r="D5061" t="s">
        <v>9344</v>
      </c>
      <c r="E5061" t="s">
        <v>36</v>
      </c>
      <c r="F5061" t="s">
        <v>5117</v>
      </c>
      <c r="G5061"/>
      <c r="H5061"/>
      <c r="I5061"/>
      <c r="J5061">
        <v>226425</v>
      </c>
      <c r="K5061" t="s">
        <v>38</v>
      </c>
      <c r="L5061" t="s">
        <v>46</v>
      </c>
      <c r="M5061" t="s">
        <v>730</v>
      </c>
      <c r="N5061" t="s">
        <v>51</v>
      </c>
      <c r="O5061">
        <v>1997</v>
      </c>
      <c r="P5061">
        <v>35623</v>
      </c>
      <c r="Q5061">
        <v>38.066667000000002</v>
      </c>
      <c r="R5061">
        <v>-73.666667000000004</v>
      </c>
      <c r="S5061">
        <v>91</v>
      </c>
      <c r="T5061">
        <v>91</v>
      </c>
      <c r="U5061" t="s">
        <v>9334</v>
      </c>
      <c r="V5061" t="s">
        <v>68</v>
      </c>
      <c r="W5061" t="s">
        <v>54</v>
      </c>
      <c r="X5061"/>
      <c r="Y5061"/>
      <c r="Z5061"/>
      <c r="AA5061"/>
      <c r="AB5061"/>
      <c r="AC5061"/>
      <c r="AD5061"/>
      <c r="AE5061"/>
      <c r="AF5061" t="s">
        <v>9347</v>
      </c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</row>
    <row r="5062" spans="1:46" ht="15" customHeight="1" x14ac:dyDescent="0.2">
      <c r="A5062">
        <v>78565</v>
      </c>
      <c r="B5062">
        <v>77821</v>
      </c>
      <c r="C5062">
        <v>154</v>
      </c>
      <c r="D5062" t="s">
        <v>9344</v>
      </c>
      <c r="E5062" t="s">
        <v>36</v>
      </c>
      <c r="F5062" t="s">
        <v>5118</v>
      </c>
      <c r="G5062"/>
      <c r="H5062"/>
      <c r="I5062"/>
      <c r="J5062">
        <v>226566</v>
      </c>
      <c r="K5062" t="s">
        <v>38</v>
      </c>
      <c r="L5062" t="s">
        <v>46</v>
      </c>
      <c r="M5062" t="s">
        <v>730</v>
      </c>
      <c r="N5062" t="s">
        <v>51</v>
      </c>
      <c r="O5062">
        <v>1996</v>
      </c>
      <c r="P5062">
        <v>35286</v>
      </c>
      <c r="Q5062">
        <v>40.883333</v>
      </c>
      <c r="R5062">
        <v>-71.5</v>
      </c>
      <c r="S5062">
        <v>137</v>
      </c>
      <c r="T5062">
        <v>137</v>
      </c>
      <c r="U5062" t="s">
        <v>9334</v>
      </c>
      <c r="V5062" t="s">
        <v>53</v>
      </c>
      <c r="W5062" t="s">
        <v>54</v>
      </c>
      <c r="X5062">
        <v>25</v>
      </c>
      <c r="Y5062">
        <v>25</v>
      </c>
      <c r="Z5062" t="s">
        <v>9335</v>
      </c>
      <c r="AA5062" t="s">
        <v>56</v>
      </c>
      <c r="AB5062" t="s">
        <v>54</v>
      </c>
      <c r="AC5062"/>
      <c r="AD5062"/>
      <c r="AE5062"/>
      <c r="AF5062" t="s">
        <v>9347</v>
      </c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</row>
    <row r="5063" spans="1:46" ht="15" customHeight="1" x14ac:dyDescent="0.2">
      <c r="A5063">
        <v>78601</v>
      </c>
      <c r="B5063">
        <v>77857</v>
      </c>
      <c r="C5063">
        <v>154</v>
      </c>
      <c r="D5063" t="s">
        <v>9344</v>
      </c>
      <c r="E5063" t="s">
        <v>36</v>
      </c>
      <c r="F5063" t="s">
        <v>5119</v>
      </c>
      <c r="G5063"/>
      <c r="H5063"/>
      <c r="I5063"/>
      <c r="J5063">
        <v>226613</v>
      </c>
      <c r="K5063" t="s">
        <v>38</v>
      </c>
      <c r="L5063" t="s">
        <v>46</v>
      </c>
      <c r="M5063" t="s">
        <v>730</v>
      </c>
      <c r="N5063" t="s">
        <v>51</v>
      </c>
      <c r="O5063">
        <v>2008</v>
      </c>
      <c r="P5063">
        <v>39620</v>
      </c>
      <c r="Q5063">
        <v>40.116667</v>
      </c>
      <c r="R5063">
        <v>-72.866667000000007</v>
      </c>
      <c r="S5063">
        <v>180</v>
      </c>
      <c r="T5063">
        <v>6</v>
      </c>
      <c r="U5063" t="s">
        <v>9340</v>
      </c>
      <c r="V5063" t="s">
        <v>53</v>
      </c>
      <c r="W5063" t="s">
        <v>54</v>
      </c>
      <c r="X5063">
        <v>45.300000000000004</v>
      </c>
      <c r="Y5063">
        <v>100</v>
      </c>
      <c r="Z5063" t="s">
        <v>9339</v>
      </c>
      <c r="AA5063" t="s">
        <v>56</v>
      </c>
      <c r="AB5063" t="s">
        <v>54</v>
      </c>
      <c r="AC5063"/>
      <c r="AD5063"/>
      <c r="AE5063"/>
      <c r="AF5063" t="s">
        <v>9347</v>
      </c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</row>
    <row r="5064" spans="1:46" ht="15" customHeight="1" x14ac:dyDescent="0.2">
      <c r="A5064">
        <v>78688</v>
      </c>
      <c r="B5064">
        <v>77943</v>
      </c>
      <c r="C5064">
        <v>154</v>
      </c>
      <c r="D5064" t="s">
        <v>1001</v>
      </c>
      <c r="E5064" t="s">
        <v>986</v>
      </c>
      <c r="F5064" t="s">
        <v>5120</v>
      </c>
      <c r="G5064"/>
      <c r="H5064"/>
      <c r="I5064"/>
      <c r="J5064">
        <v>226736</v>
      </c>
      <c r="K5064" t="s">
        <v>38</v>
      </c>
      <c r="L5064" t="s">
        <v>46</v>
      </c>
      <c r="M5064" t="s">
        <v>730</v>
      </c>
      <c r="N5064" t="s">
        <v>51</v>
      </c>
      <c r="O5064" t="s">
        <v>999</v>
      </c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 t="s">
        <v>730</v>
      </c>
      <c r="AE5064" t="s">
        <v>51</v>
      </c>
      <c r="AF5064">
        <v>1999</v>
      </c>
      <c r="AG5064">
        <v>36326</v>
      </c>
      <c r="AH5064">
        <v>38.166666999999997</v>
      </c>
      <c r="AI5064">
        <v>-74.650000000000006</v>
      </c>
      <c r="AJ5064">
        <v>139</v>
      </c>
      <c r="AK5064">
        <v>139</v>
      </c>
      <c r="AL5064" t="s">
        <v>9334</v>
      </c>
      <c r="AM5064" t="s">
        <v>68</v>
      </c>
      <c r="AN5064" t="s">
        <v>54</v>
      </c>
      <c r="AO5064"/>
      <c r="AP5064"/>
      <c r="AQ5064"/>
      <c r="AR5064"/>
      <c r="AS5064"/>
      <c r="AT5064"/>
    </row>
    <row r="5065" spans="1:46" ht="15" customHeight="1" x14ac:dyDescent="0.2">
      <c r="A5065">
        <v>78690</v>
      </c>
      <c r="B5065">
        <v>77945</v>
      </c>
      <c r="C5065">
        <v>154</v>
      </c>
      <c r="D5065" t="s">
        <v>9344</v>
      </c>
      <c r="E5065" t="s">
        <v>36</v>
      </c>
      <c r="F5065" t="s">
        <v>5121</v>
      </c>
      <c r="G5065"/>
      <c r="H5065"/>
      <c r="I5065"/>
      <c r="J5065">
        <v>226738</v>
      </c>
      <c r="K5065" t="s">
        <v>38</v>
      </c>
      <c r="L5065" t="s">
        <v>46</v>
      </c>
      <c r="M5065" t="s">
        <v>730</v>
      </c>
      <c r="N5065" t="s">
        <v>51</v>
      </c>
      <c r="O5065">
        <v>2000</v>
      </c>
      <c r="P5065">
        <v>36693</v>
      </c>
      <c r="Q5065">
        <v>38.183332999999998</v>
      </c>
      <c r="R5065">
        <v>-74.616667000000007</v>
      </c>
      <c r="S5065">
        <v>137</v>
      </c>
      <c r="T5065">
        <v>137</v>
      </c>
      <c r="U5065" t="s">
        <v>9334</v>
      </c>
      <c r="V5065" t="s">
        <v>53</v>
      </c>
      <c r="W5065" t="s">
        <v>54</v>
      </c>
      <c r="X5065">
        <v>23</v>
      </c>
      <c r="Y5065">
        <v>23</v>
      </c>
      <c r="Z5065" t="s">
        <v>9335</v>
      </c>
      <c r="AA5065" t="s">
        <v>56</v>
      </c>
      <c r="AB5065" t="s">
        <v>54</v>
      </c>
      <c r="AC5065"/>
      <c r="AD5065"/>
      <c r="AE5065"/>
      <c r="AF5065" t="s">
        <v>9347</v>
      </c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</row>
    <row r="5066" spans="1:46" ht="15" customHeight="1" x14ac:dyDescent="0.2">
      <c r="A5066">
        <v>78692</v>
      </c>
      <c r="B5066">
        <v>77947</v>
      </c>
      <c r="C5066">
        <v>154</v>
      </c>
      <c r="D5066" t="s">
        <v>9344</v>
      </c>
      <c r="E5066" t="s">
        <v>36</v>
      </c>
      <c r="F5066" t="s">
        <v>5122</v>
      </c>
      <c r="G5066"/>
      <c r="H5066"/>
      <c r="I5066"/>
      <c r="J5066">
        <v>226741</v>
      </c>
      <c r="K5066" t="s">
        <v>38</v>
      </c>
      <c r="L5066" t="s">
        <v>46</v>
      </c>
      <c r="M5066" t="s">
        <v>730</v>
      </c>
      <c r="N5066" t="s">
        <v>51</v>
      </c>
      <c r="O5066">
        <v>1997</v>
      </c>
      <c r="P5066">
        <v>35665</v>
      </c>
      <c r="Q5066">
        <v>40.416666999999997</v>
      </c>
      <c r="R5066">
        <v>-73.066666999999995</v>
      </c>
      <c r="S5066">
        <v>81</v>
      </c>
      <c r="T5066">
        <v>81</v>
      </c>
      <c r="U5066" t="s">
        <v>9334</v>
      </c>
      <c r="V5066" t="s">
        <v>53</v>
      </c>
      <c r="W5066" t="s">
        <v>54</v>
      </c>
      <c r="X5066">
        <v>4</v>
      </c>
      <c r="Y5066">
        <v>4</v>
      </c>
      <c r="Z5066" t="s">
        <v>9335</v>
      </c>
      <c r="AA5066" t="s">
        <v>56</v>
      </c>
      <c r="AB5066" t="s">
        <v>54</v>
      </c>
      <c r="AC5066"/>
      <c r="AD5066"/>
      <c r="AE5066"/>
      <c r="AF5066" t="s">
        <v>9347</v>
      </c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</row>
    <row r="5067" spans="1:46" ht="15" customHeight="1" x14ac:dyDescent="0.2">
      <c r="A5067">
        <v>78693</v>
      </c>
      <c r="B5067">
        <v>77948</v>
      </c>
      <c r="C5067">
        <v>154</v>
      </c>
      <c r="D5067" t="s">
        <v>9344</v>
      </c>
      <c r="E5067" t="s">
        <v>36</v>
      </c>
      <c r="F5067" t="s">
        <v>5123</v>
      </c>
      <c r="G5067"/>
      <c r="H5067"/>
      <c r="I5067"/>
      <c r="J5067">
        <v>226742</v>
      </c>
      <c r="K5067" t="s">
        <v>38</v>
      </c>
      <c r="L5067" t="s">
        <v>46</v>
      </c>
      <c r="M5067" t="s">
        <v>730</v>
      </c>
      <c r="N5067" t="s">
        <v>51</v>
      </c>
      <c r="O5067">
        <v>2001</v>
      </c>
      <c r="P5067">
        <v>37129</v>
      </c>
      <c r="Q5067">
        <v>40.366667</v>
      </c>
      <c r="R5067">
        <v>-73.05</v>
      </c>
      <c r="S5067">
        <v>91</v>
      </c>
      <c r="T5067">
        <v>91</v>
      </c>
      <c r="U5067" t="s">
        <v>9334</v>
      </c>
      <c r="V5067" t="s">
        <v>68</v>
      </c>
      <c r="W5067" t="s">
        <v>54</v>
      </c>
      <c r="X5067">
        <v>18</v>
      </c>
      <c r="Y5067">
        <v>18</v>
      </c>
      <c r="Z5067" t="s">
        <v>9335</v>
      </c>
      <c r="AA5067" t="s">
        <v>56</v>
      </c>
      <c r="AB5067" t="s">
        <v>54</v>
      </c>
      <c r="AC5067"/>
      <c r="AD5067"/>
      <c r="AE5067"/>
      <c r="AF5067" t="s">
        <v>9347</v>
      </c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</row>
    <row r="5068" spans="1:46" ht="15" customHeight="1" x14ac:dyDescent="0.2">
      <c r="A5068">
        <v>78695</v>
      </c>
      <c r="B5068">
        <v>77950</v>
      </c>
      <c r="C5068">
        <v>154</v>
      </c>
      <c r="D5068" t="s">
        <v>9344</v>
      </c>
      <c r="E5068" t="s">
        <v>36</v>
      </c>
      <c r="F5068" t="s">
        <v>5124</v>
      </c>
      <c r="G5068"/>
      <c r="H5068"/>
      <c r="I5068"/>
      <c r="J5068">
        <v>226744</v>
      </c>
      <c r="K5068" t="s">
        <v>38</v>
      </c>
      <c r="L5068" t="s">
        <v>46</v>
      </c>
      <c r="M5068" t="s">
        <v>730</v>
      </c>
      <c r="N5068" t="s">
        <v>51</v>
      </c>
      <c r="O5068">
        <v>1997</v>
      </c>
      <c r="P5068">
        <v>35602</v>
      </c>
      <c r="Q5068">
        <v>40.333333000000003</v>
      </c>
      <c r="R5068">
        <v>-72.95</v>
      </c>
      <c r="S5068">
        <v>81</v>
      </c>
      <c r="T5068">
        <v>81</v>
      </c>
      <c r="U5068" t="s">
        <v>9334</v>
      </c>
      <c r="V5068" t="s">
        <v>68</v>
      </c>
      <c r="W5068" t="s">
        <v>54</v>
      </c>
      <c r="X5068">
        <v>14</v>
      </c>
      <c r="Y5068">
        <v>14</v>
      </c>
      <c r="Z5068" t="s">
        <v>9335</v>
      </c>
      <c r="AA5068" t="s">
        <v>56</v>
      </c>
      <c r="AB5068" t="s">
        <v>54</v>
      </c>
      <c r="AC5068"/>
      <c r="AD5068"/>
      <c r="AE5068"/>
      <c r="AF5068" t="s">
        <v>9347</v>
      </c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</row>
    <row r="5069" spans="1:46" ht="15" customHeight="1" x14ac:dyDescent="0.2">
      <c r="A5069">
        <v>78739</v>
      </c>
      <c r="B5069">
        <v>77994</v>
      </c>
      <c r="C5069">
        <v>154</v>
      </c>
      <c r="D5069" t="s">
        <v>9344</v>
      </c>
      <c r="E5069" t="s">
        <v>36</v>
      </c>
      <c r="F5069" t="s">
        <v>5125</v>
      </c>
      <c r="G5069"/>
      <c r="H5069"/>
      <c r="I5069"/>
      <c r="J5069">
        <v>226797</v>
      </c>
      <c r="K5069" t="s">
        <v>38</v>
      </c>
      <c r="L5069" t="s">
        <v>46</v>
      </c>
      <c r="M5069" t="s">
        <v>730</v>
      </c>
      <c r="N5069" t="s">
        <v>51</v>
      </c>
      <c r="O5069">
        <v>1999</v>
      </c>
      <c r="P5069">
        <v>36330</v>
      </c>
      <c r="Q5069">
        <v>40.183332999999998</v>
      </c>
      <c r="R5069">
        <v>-73.516666999999998</v>
      </c>
      <c r="S5069">
        <v>107</v>
      </c>
      <c r="T5069">
        <v>107</v>
      </c>
      <c r="U5069" t="s">
        <v>9334</v>
      </c>
      <c r="V5069" t="s">
        <v>68</v>
      </c>
      <c r="W5069" t="s">
        <v>54</v>
      </c>
      <c r="X5069">
        <v>32</v>
      </c>
      <c r="Y5069">
        <v>32</v>
      </c>
      <c r="Z5069" t="s">
        <v>9335</v>
      </c>
      <c r="AA5069" t="s">
        <v>56</v>
      </c>
      <c r="AB5069" t="s">
        <v>54</v>
      </c>
      <c r="AC5069"/>
      <c r="AD5069"/>
      <c r="AE5069"/>
      <c r="AF5069" t="s">
        <v>9347</v>
      </c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</row>
    <row r="5070" spans="1:46" ht="15" customHeight="1" x14ac:dyDescent="0.2">
      <c r="A5070">
        <v>78746</v>
      </c>
      <c r="B5070">
        <v>78001</v>
      </c>
      <c r="C5070">
        <v>154</v>
      </c>
      <c r="D5070" t="s">
        <v>9344</v>
      </c>
      <c r="E5070" t="s">
        <v>36</v>
      </c>
      <c r="F5070" t="s">
        <v>5126</v>
      </c>
      <c r="G5070"/>
      <c r="H5070"/>
      <c r="I5070"/>
      <c r="J5070">
        <v>226822</v>
      </c>
      <c r="K5070" t="s">
        <v>38</v>
      </c>
      <c r="L5070" t="s">
        <v>46</v>
      </c>
      <c r="M5070" t="s">
        <v>730</v>
      </c>
      <c r="N5070" t="s">
        <v>51</v>
      </c>
      <c r="O5070">
        <v>1999</v>
      </c>
      <c r="P5070">
        <v>36374</v>
      </c>
      <c r="Q5070">
        <v>40.049999999999997</v>
      </c>
      <c r="R5070">
        <v>-73.066666999999995</v>
      </c>
      <c r="S5070">
        <v>107</v>
      </c>
      <c r="T5070">
        <v>107</v>
      </c>
      <c r="U5070" t="s">
        <v>9334</v>
      </c>
      <c r="V5070" t="s">
        <v>68</v>
      </c>
      <c r="W5070" t="s">
        <v>54</v>
      </c>
      <c r="X5070">
        <v>14</v>
      </c>
      <c r="Y5070">
        <v>14</v>
      </c>
      <c r="Z5070" t="s">
        <v>9335</v>
      </c>
      <c r="AA5070" t="s">
        <v>56</v>
      </c>
      <c r="AB5070" t="s">
        <v>54</v>
      </c>
      <c r="AC5070"/>
      <c r="AD5070"/>
      <c r="AE5070"/>
      <c r="AF5070" t="s">
        <v>9347</v>
      </c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</row>
    <row r="5071" spans="1:46" ht="15" customHeight="1" x14ac:dyDescent="0.2">
      <c r="A5071">
        <v>78750</v>
      </c>
      <c r="B5071">
        <v>78005</v>
      </c>
      <c r="C5071">
        <v>154</v>
      </c>
      <c r="D5071" t="s">
        <v>9344</v>
      </c>
      <c r="E5071" t="s">
        <v>36</v>
      </c>
      <c r="F5071" t="s">
        <v>5127</v>
      </c>
      <c r="G5071"/>
      <c r="H5071"/>
      <c r="I5071"/>
      <c r="J5071">
        <v>226826</v>
      </c>
      <c r="K5071" t="s">
        <v>38</v>
      </c>
      <c r="L5071" t="s">
        <v>46</v>
      </c>
      <c r="M5071" t="s">
        <v>730</v>
      </c>
      <c r="N5071" t="s">
        <v>51</v>
      </c>
      <c r="O5071">
        <v>1999</v>
      </c>
      <c r="P5071">
        <v>36374</v>
      </c>
      <c r="Q5071">
        <v>40.15</v>
      </c>
      <c r="R5071">
        <v>-73.016666999999998</v>
      </c>
      <c r="S5071">
        <v>107</v>
      </c>
      <c r="T5071">
        <v>107</v>
      </c>
      <c r="U5071" t="s">
        <v>9334</v>
      </c>
      <c r="V5071" t="s">
        <v>68</v>
      </c>
      <c r="W5071" t="s">
        <v>54</v>
      </c>
      <c r="X5071">
        <v>23</v>
      </c>
      <c r="Y5071">
        <v>23</v>
      </c>
      <c r="Z5071" t="s">
        <v>9335</v>
      </c>
      <c r="AA5071" t="s">
        <v>56</v>
      </c>
      <c r="AB5071" t="s">
        <v>54</v>
      </c>
      <c r="AC5071"/>
      <c r="AD5071"/>
      <c r="AE5071"/>
      <c r="AF5071" t="s">
        <v>9347</v>
      </c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</row>
    <row r="5072" spans="1:46" ht="15" customHeight="1" x14ac:dyDescent="0.2">
      <c r="A5072">
        <v>78852</v>
      </c>
      <c r="B5072">
        <v>78103</v>
      </c>
      <c r="C5072">
        <v>154</v>
      </c>
      <c r="D5072" t="s">
        <v>1001</v>
      </c>
      <c r="E5072" t="s">
        <v>986</v>
      </c>
      <c r="F5072" t="s">
        <v>5128</v>
      </c>
      <c r="G5072"/>
      <c r="H5072"/>
      <c r="I5072"/>
      <c r="J5072">
        <v>226955</v>
      </c>
      <c r="K5072" t="s">
        <v>38</v>
      </c>
      <c r="L5072" t="s">
        <v>46</v>
      </c>
      <c r="M5072" t="s">
        <v>730</v>
      </c>
      <c r="N5072" t="s">
        <v>51</v>
      </c>
      <c r="O5072">
        <v>1999</v>
      </c>
      <c r="P5072">
        <v>36428</v>
      </c>
      <c r="Q5072">
        <v>40.016666999999998</v>
      </c>
      <c r="R5072">
        <v>-73.683333000000005</v>
      </c>
      <c r="S5072">
        <v>122</v>
      </c>
      <c r="T5072">
        <v>122</v>
      </c>
      <c r="U5072" t="s">
        <v>9334</v>
      </c>
      <c r="V5072" t="s">
        <v>53</v>
      </c>
      <c r="W5072" t="s">
        <v>54</v>
      </c>
      <c r="X5072">
        <v>18</v>
      </c>
      <c r="Y5072">
        <v>18</v>
      </c>
      <c r="Z5072" t="s">
        <v>9335</v>
      </c>
      <c r="AA5072" t="s">
        <v>56</v>
      </c>
      <c r="AB5072" t="s">
        <v>54</v>
      </c>
      <c r="AC5072"/>
      <c r="AD5072" t="s">
        <v>730</v>
      </c>
      <c r="AE5072" t="s">
        <v>40</v>
      </c>
      <c r="AF5072">
        <v>2001</v>
      </c>
      <c r="AG5072">
        <v>36935</v>
      </c>
      <c r="AH5072">
        <v>37.25</v>
      </c>
      <c r="AI5072">
        <v>-46.25</v>
      </c>
      <c r="AJ5072">
        <v>165</v>
      </c>
      <c r="AK5072">
        <v>165</v>
      </c>
      <c r="AL5072" t="s">
        <v>9334</v>
      </c>
      <c r="AM5072" t="s">
        <v>68</v>
      </c>
      <c r="AN5072" t="s">
        <v>43</v>
      </c>
      <c r="AO5072"/>
      <c r="AP5072"/>
      <c r="AQ5072"/>
      <c r="AR5072"/>
      <c r="AS5072"/>
      <c r="AT5072"/>
    </row>
    <row r="5073" spans="1:46" ht="15" customHeight="1" x14ac:dyDescent="0.2">
      <c r="A5073">
        <v>78857</v>
      </c>
      <c r="B5073">
        <v>78108</v>
      </c>
      <c r="C5073">
        <v>154</v>
      </c>
      <c r="D5073" t="s">
        <v>9344</v>
      </c>
      <c r="E5073" t="s">
        <v>36</v>
      </c>
      <c r="F5073" t="s">
        <v>5129</v>
      </c>
      <c r="G5073"/>
      <c r="H5073"/>
      <c r="I5073"/>
      <c r="J5073">
        <v>226964</v>
      </c>
      <c r="K5073" t="s">
        <v>38</v>
      </c>
      <c r="L5073" t="s">
        <v>46</v>
      </c>
      <c r="M5073" t="s">
        <v>730</v>
      </c>
      <c r="N5073" t="s">
        <v>51</v>
      </c>
      <c r="O5073">
        <v>1999</v>
      </c>
      <c r="P5073">
        <v>36428</v>
      </c>
      <c r="Q5073">
        <v>40.016666999999998</v>
      </c>
      <c r="R5073">
        <v>-73.683333000000005</v>
      </c>
      <c r="S5073">
        <v>91</v>
      </c>
      <c r="T5073">
        <v>91</v>
      </c>
      <c r="U5073" t="s">
        <v>9334</v>
      </c>
      <c r="V5073" t="s">
        <v>53</v>
      </c>
      <c r="W5073" t="s">
        <v>54</v>
      </c>
      <c r="X5073">
        <v>11</v>
      </c>
      <c r="Y5073">
        <v>11</v>
      </c>
      <c r="Z5073" t="s">
        <v>9335</v>
      </c>
      <c r="AA5073" t="s">
        <v>56</v>
      </c>
      <c r="AB5073" t="s">
        <v>54</v>
      </c>
      <c r="AC5073"/>
      <c r="AD5073"/>
      <c r="AE5073"/>
      <c r="AF5073" t="s">
        <v>9347</v>
      </c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</row>
    <row r="5074" spans="1:46" ht="15" customHeight="1" x14ac:dyDescent="0.2">
      <c r="A5074">
        <v>78867</v>
      </c>
      <c r="B5074">
        <v>78118</v>
      </c>
      <c r="C5074">
        <v>154</v>
      </c>
      <c r="D5074" t="s">
        <v>9344</v>
      </c>
      <c r="E5074" t="s">
        <v>36</v>
      </c>
      <c r="F5074" t="s">
        <v>5130</v>
      </c>
      <c r="G5074"/>
      <c r="H5074"/>
      <c r="I5074"/>
      <c r="J5074">
        <v>226982</v>
      </c>
      <c r="K5074" t="s">
        <v>38</v>
      </c>
      <c r="L5074" t="s">
        <v>46</v>
      </c>
      <c r="M5074" t="s">
        <v>730</v>
      </c>
      <c r="N5074" t="s">
        <v>51</v>
      </c>
      <c r="O5074">
        <v>1998</v>
      </c>
      <c r="P5074">
        <v>35987</v>
      </c>
      <c r="Q5074">
        <v>40.466667000000001</v>
      </c>
      <c r="R5074">
        <v>-72.933333000000005</v>
      </c>
      <c r="S5074">
        <v>112</v>
      </c>
      <c r="T5074">
        <v>112</v>
      </c>
      <c r="U5074" t="s">
        <v>9334</v>
      </c>
      <c r="V5074" t="s">
        <v>53</v>
      </c>
      <c r="W5074" t="s">
        <v>43</v>
      </c>
      <c r="X5074">
        <v>14</v>
      </c>
      <c r="Y5074">
        <v>14</v>
      </c>
      <c r="Z5074" t="s">
        <v>9335</v>
      </c>
      <c r="AA5074" t="s">
        <v>56</v>
      </c>
      <c r="AB5074" t="s">
        <v>54</v>
      </c>
      <c r="AC5074"/>
      <c r="AD5074"/>
      <c r="AE5074"/>
      <c r="AF5074" t="s">
        <v>9347</v>
      </c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</row>
    <row r="5075" spans="1:46" ht="15" customHeight="1" x14ac:dyDescent="0.2">
      <c r="A5075">
        <v>78880</v>
      </c>
      <c r="B5075">
        <v>78131</v>
      </c>
      <c r="C5075">
        <v>154</v>
      </c>
      <c r="D5075" t="s">
        <v>9344</v>
      </c>
      <c r="E5075" t="s">
        <v>36</v>
      </c>
      <c r="F5075" t="s">
        <v>5131</v>
      </c>
      <c r="G5075"/>
      <c r="H5075"/>
      <c r="I5075"/>
      <c r="J5075">
        <v>227004</v>
      </c>
      <c r="K5075" t="s">
        <v>38</v>
      </c>
      <c r="L5075" t="s">
        <v>46</v>
      </c>
      <c r="M5075" t="s">
        <v>730</v>
      </c>
      <c r="N5075" t="s">
        <v>51</v>
      </c>
      <c r="O5075">
        <v>1999</v>
      </c>
      <c r="P5075">
        <v>36352</v>
      </c>
      <c r="Q5075">
        <v>40</v>
      </c>
      <c r="R5075">
        <v>-73.383332999999993</v>
      </c>
      <c r="S5075">
        <v>122</v>
      </c>
      <c r="T5075">
        <v>122</v>
      </c>
      <c r="U5075" t="s">
        <v>9334</v>
      </c>
      <c r="V5075" t="s">
        <v>53</v>
      </c>
      <c r="W5075" t="s">
        <v>43</v>
      </c>
      <c r="X5075">
        <v>17</v>
      </c>
      <c r="Y5075">
        <v>17</v>
      </c>
      <c r="Z5075" t="s">
        <v>9335</v>
      </c>
      <c r="AA5075" t="s">
        <v>56</v>
      </c>
      <c r="AB5075" t="s">
        <v>43</v>
      </c>
      <c r="AC5075"/>
      <c r="AD5075"/>
      <c r="AE5075"/>
      <c r="AF5075" t="s">
        <v>9347</v>
      </c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</row>
    <row r="5076" spans="1:46" ht="15" customHeight="1" x14ac:dyDescent="0.2">
      <c r="A5076">
        <v>78938</v>
      </c>
      <c r="B5076">
        <v>78187</v>
      </c>
      <c r="C5076">
        <v>154</v>
      </c>
      <c r="D5076" t="s">
        <v>9344</v>
      </c>
      <c r="E5076" t="s">
        <v>36</v>
      </c>
      <c r="F5076" t="s">
        <v>5132</v>
      </c>
      <c r="G5076"/>
      <c r="H5076"/>
      <c r="I5076"/>
      <c r="J5076">
        <v>227122</v>
      </c>
      <c r="K5076" t="s">
        <v>38</v>
      </c>
      <c r="L5076" t="s">
        <v>46</v>
      </c>
      <c r="M5076" t="s">
        <v>730</v>
      </c>
      <c r="N5076" t="s">
        <v>51</v>
      </c>
      <c r="O5076">
        <v>1996</v>
      </c>
      <c r="P5076">
        <v>35314</v>
      </c>
      <c r="Q5076">
        <v>40.766666999999998</v>
      </c>
      <c r="R5076">
        <v>-71.533332999999999</v>
      </c>
      <c r="S5076"/>
      <c r="T5076"/>
      <c r="U5076"/>
      <c r="V5076"/>
      <c r="W5076"/>
      <c r="X5076">
        <v>23</v>
      </c>
      <c r="Y5076">
        <v>23</v>
      </c>
      <c r="Z5076" t="s">
        <v>9335</v>
      </c>
      <c r="AA5076" t="s">
        <v>56</v>
      </c>
      <c r="AB5076" t="s">
        <v>54</v>
      </c>
      <c r="AC5076"/>
      <c r="AD5076"/>
      <c r="AE5076"/>
      <c r="AF5076" t="s">
        <v>9347</v>
      </c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</row>
    <row r="5077" spans="1:46" ht="15" customHeight="1" x14ac:dyDescent="0.2">
      <c r="A5077">
        <v>78941</v>
      </c>
      <c r="B5077">
        <v>78190</v>
      </c>
      <c r="C5077">
        <v>154</v>
      </c>
      <c r="D5077" t="s">
        <v>9344</v>
      </c>
      <c r="E5077" t="s">
        <v>36</v>
      </c>
      <c r="F5077" t="s">
        <v>5133</v>
      </c>
      <c r="G5077"/>
      <c r="H5077"/>
      <c r="I5077"/>
      <c r="J5077">
        <v>227125</v>
      </c>
      <c r="K5077" t="s">
        <v>38</v>
      </c>
      <c r="L5077" t="s">
        <v>46</v>
      </c>
      <c r="M5077" t="s">
        <v>730</v>
      </c>
      <c r="N5077" t="s">
        <v>51</v>
      </c>
      <c r="O5077">
        <v>1996</v>
      </c>
      <c r="P5077">
        <v>35315</v>
      </c>
      <c r="Q5077">
        <v>40.816667000000002</v>
      </c>
      <c r="R5077">
        <v>-71.616667000000007</v>
      </c>
      <c r="S5077">
        <v>122</v>
      </c>
      <c r="T5077">
        <v>122</v>
      </c>
      <c r="U5077" t="s">
        <v>9334</v>
      </c>
      <c r="V5077" t="s">
        <v>53</v>
      </c>
      <c r="W5077" t="s">
        <v>54</v>
      </c>
      <c r="X5077">
        <v>20</v>
      </c>
      <c r="Y5077">
        <v>20</v>
      </c>
      <c r="Z5077" t="s">
        <v>9335</v>
      </c>
      <c r="AA5077" t="s">
        <v>56</v>
      </c>
      <c r="AB5077" t="s">
        <v>54</v>
      </c>
      <c r="AC5077"/>
      <c r="AD5077"/>
      <c r="AE5077"/>
      <c r="AF5077" t="s">
        <v>9347</v>
      </c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</row>
    <row r="5078" spans="1:46" ht="15" customHeight="1" x14ac:dyDescent="0.2">
      <c r="A5078">
        <v>78950</v>
      </c>
      <c r="B5078">
        <v>78199</v>
      </c>
      <c r="C5078">
        <v>154</v>
      </c>
      <c r="D5078" t="s">
        <v>9344</v>
      </c>
      <c r="E5078" t="s">
        <v>36</v>
      </c>
      <c r="F5078" t="s">
        <v>5134</v>
      </c>
      <c r="G5078"/>
      <c r="H5078"/>
      <c r="I5078"/>
      <c r="J5078">
        <v>227135</v>
      </c>
      <c r="K5078" t="s">
        <v>38</v>
      </c>
      <c r="L5078" t="s">
        <v>46</v>
      </c>
      <c r="M5078" t="s">
        <v>730</v>
      </c>
      <c r="N5078" t="s">
        <v>51</v>
      </c>
      <c r="O5078">
        <v>1998</v>
      </c>
      <c r="P5078">
        <v>35987</v>
      </c>
      <c r="Q5078">
        <v>40.383333</v>
      </c>
      <c r="R5078">
        <v>-73.150000000000006</v>
      </c>
      <c r="S5078">
        <v>137</v>
      </c>
      <c r="T5078">
        <v>137</v>
      </c>
      <c r="U5078" t="s">
        <v>9334</v>
      </c>
      <c r="V5078" t="s">
        <v>68</v>
      </c>
      <c r="W5078" t="s">
        <v>54</v>
      </c>
      <c r="X5078">
        <v>20</v>
      </c>
      <c r="Y5078">
        <v>20</v>
      </c>
      <c r="Z5078" t="s">
        <v>9335</v>
      </c>
      <c r="AA5078" t="s">
        <v>56</v>
      </c>
      <c r="AB5078" t="s">
        <v>54</v>
      </c>
      <c r="AC5078"/>
      <c r="AD5078"/>
      <c r="AE5078"/>
      <c r="AF5078" t="s">
        <v>9347</v>
      </c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</row>
    <row r="5079" spans="1:46" ht="15" customHeight="1" x14ac:dyDescent="0.2">
      <c r="A5079">
        <v>79027</v>
      </c>
      <c r="B5079">
        <v>78275</v>
      </c>
      <c r="C5079">
        <v>154</v>
      </c>
      <c r="D5079" t="s">
        <v>9344</v>
      </c>
      <c r="E5079" t="s">
        <v>36</v>
      </c>
      <c r="F5079" t="s">
        <v>5135</v>
      </c>
      <c r="G5079"/>
      <c r="H5079"/>
      <c r="I5079"/>
      <c r="J5079">
        <v>227249</v>
      </c>
      <c r="K5079" t="s">
        <v>38</v>
      </c>
      <c r="L5079" t="s">
        <v>46</v>
      </c>
      <c r="M5079" t="s">
        <v>730</v>
      </c>
      <c r="N5079" t="s">
        <v>51</v>
      </c>
      <c r="O5079">
        <v>1997</v>
      </c>
      <c r="P5079">
        <v>35679</v>
      </c>
      <c r="Q5079">
        <v>40.366667</v>
      </c>
      <c r="R5079">
        <v>-73</v>
      </c>
      <c r="S5079">
        <v>137</v>
      </c>
      <c r="T5079">
        <v>137</v>
      </c>
      <c r="U5079" t="s">
        <v>9334</v>
      </c>
      <c r="V5079" t="s">
        <v>53</v>
      </c>
      <c r="W5079" t="s">
        <v>54</v>
      </c>
      <c r="X5079">
        <v>23</v>
      </c>
      <c r="Y5079">
        <v>23</v>
      </c>
      <c r="Z5079" t="s">
        <v>9335</v>
      </c>
      <c r="AA5079" t="s">
        <v>56</v>
      </c>
      <c r="AB5079" t="s">
        <v>54</v>
      </c>
      <c r="AC5079"/>
      <c r="AD5079"/>
      <c r="AE5079"/>
      <c r="AF5079" t="s">
        <v>9347</v>
      </c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</row>
    <row r="5080" spans="1:46" ht="15" customHeight="1" x14ac:dyDescent="0.2">
      <c r="A5080">
        <v>79133</v>
      </c>
      <c r="B5080">
        <v>78379</v>
      </c>
      <c r="C5080">
        <v>154</v>
      </c>
      <c r="D5080" t="s">
        <v>1001</v>
      </c>
      <c r="E5080" t="s">
        <v>986</v>
      </c>
      <c r="F5080" t="s">
        <v>5136</v>
      </c>
      <c r="G5080"/>
      <c r="H5080"/>
      <c r="I5080"/>
      <c r="J5080">
        <v>227376</v>
      </c>
      <c r="K5080" t="s">
        <v>38</v>
      </c>
      <c r="L5080" t="s">
        <v>46</v>
      </c>
      <c r="M5080" t="s">
        <v>730</v>
      </c>
      <c r="N5080" t="s">
        <v>51</v>
      </c>
      <c r="O5080">
        <v>1998</v>
      </c>
      <c r="P5080">
        <v>36050</v>
      </c>
      <c r="Q5080">
        <v>40.666666999999997</v>
      </c>
      <c r="R5080">
        <v>-72.533332999999999</v>
      </c>
      <c r="S5080">
        <v>102</v>
      </c>
      <c r="T5080">
        <v>102</v>
      </c>
      <c r="U5080" t="s">
        <v>9334</v>
      </c>
      <c r="V5080" t="s">
        <v>53</v>
      </c>
      <c r="W5080" t="s">
        <v>54</v>
      </c>
      <c r="X5080">
        <v>23</v>
      </c>
      <c r="Y5080">
        <v>23</v>
      </c>
      <c r="Z5080" t="s">
        <v>9335</v>
      </c>
      <c r="AA5080" t="s">
        <v>56</v>
      </c>
      <c r="AB5080" t="s">
        <v>54</v>
      </c>
      <c r="AC5080"/>
      <c r="AD5080" t="s">
        <v>730</v>
      </c>
      <c r="AE5080" t="s">
        <v>40</v>
      </c>
      <c r="AF5080">
        <v>1999</v>
      </c>
      <c r="AG5080">
        <v>36220</v>
      </c>
      <c r="AH5080">
        <v>35</v>
      </c>
      <c r="AI5080">
        <v>-40</v>
      </c>
      <c r="AJ5080">
        <v>135</v>
      </c>
      <c r="AK5080">
        <v>135</v>
      </c>
      <c r="AL5080" t="s">
        <v>9334</v>
      </c>
      <c r="AM5080" t="s">
        <v>68</v>
      </c>
      <c r="AN5080" t="s">
        <v>54</v>
      </c>
      <c r="AO5080"/>
      <c r="AP5080"/>
      <c r="AQ5080"/>
      <c r="AR5080"/>
      <c r="AS5080"/>
      <c r="AT5080"/>
    </row>
    <row r="5081" spans="1:46" ht="15" customHeight="1" x14ac:dyDescent="0.2">
      <c r="A5081">
        <v>79134</v>
      </c>
      <c r="B5081">
        <v>78380</v>
      </c>
      <c r="C5081">
        <v>154</v>
      </c>
      <c r="D5081" t="s">
        <v>9344</v>
      </c>
      <c r="E5081" t="s">
        <v>36</v>
      </c>
      <c r="F5081" t="s">
        <v>5137</v>
      </c>
      <c r="G5081"/>
      <c r="H5081"/>
      <c r="I5081"/>
      <c r="J5081">
        <v>227379</v>
      </c>
      <c r="K5081" t="s">
        <v>38</v>
      </c>
      <c r="L5081" t="s">
        <v>46</v>
      </c>
      <c r="M5081" t="s">
        <v>730</v>
      </c>
      <c r="N5081" t="s">
        <v>51</v>
      </c>
      <c r="O5081">
        <v>2000</v>
      </c>
      <c r="P5081">
        <v>36730</v>
      </c>
      <c r="Q5081">
        <v>40.450000000000003</v>
      </c>
      <c r="R5081">
        <v>-72.099999999999994</v>
      </c>
      <c r="S5081">
        <v>152</v>
      </c>
      <c r="T5081">
        <v>152</v>
      </c>
      <c r="U5081" t="s">
        <v>9334</v>
      </c>
      <c r="V5081" t="s">
        <v>53</v>
      </c>
      <c r="W5081" t="s">
        <v>54</v>
      </c>
      <c r="X5081">
        <v>36</v>
      </c>
      <c r="Y5081">
        <v>36</v>
      </c>
      <c r="Z5081" t="s">
        <v>9335</v>
      </c>
      <c r="AA5081" t="s">
        <v>56</v>
      </c>
      <c r="AB5081" t="s">
        <v>54</v>
      </c>
      <c r="AC5081"/>
      <c r="AD5081"/>
      <c r="AE5081"/>
      <c r="AF5081" t="s">
        <v>9347</v>
      </c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</row>
    <row r="5082" spans="1:46" ht="15" customHeight="1" x14ac:dyDescent="0.2">
      <c r="A5082">
        <v>79199</v>
      </c>
      <c r="B5082">
        <v>78445</v>
      </c>
      <c r="C5082">
        <v>154</v>
      </c>
      <c r="D5082" t="s">
        <v>1001</v>
      </c>
      <c r="E5082" t="s">
        <v>808</v>
      </c>
      <c r="F5082" t="s">
        <v>5138</v>
      </c>
      <c r="G5082"/>
      <c r="H5082"/>
      <c r="I5082"/>
      <c r="J5082">
        <v>227501</v>
      </c>
      <c r="K5082" t="s">
        <v>38</v>
      </c>
      <c r="L5082" t="s">
        <v>46</v>
      </c>
      <c r="M5082" t="s">
        <v>730</v>
      </c>
      <c r="N5082" t="s">
        <v>51</v>
      </c>
      <c r="O5082">
        <v>2001</v>
      </c>
      <c r="P5082">
        <v>37112</v>
      </c>
      <c r="Q5082">
        <v>39.950000000000003</v>
      </c>
      <c r="R5082">
        <v>-73.283332999999999</v>
      </c>
      <c r="S5082">
        <v>145</v>
      </c>
      <c r="T5082">
        <v>145</v>
      </c>
      <c r="U5082" t="s">
        <v>9334</v>
      </c>
      <c r="V5082" t="s">
        <v>53</v>
      </c>
      <c r="W5082" t="s">
        <v>54</v>
      </c>
      <c r="X5082"/>
      <c r="Y5082"/>
      <c r="Z5082"/>
      <c r="AA5082"/>
      <c r="AB5082"/>
      <c r="AC5082"/>
      <c r="AD5082" t="s">
        <v>730</v>
      </c>
      <c r="AE5082" t="s">
        <v>51</v>
      </c>
      <c r="AF5082">
        <v>2001</v>
      </c>
      <c r="AG5082">
        <v>37179</v>
      </c>
      <c r="AH5082">
        <v>40.65</v>
      </c>
      <c r="AI5082">
        <v>-72.316666999999995</v>
      </c>
      <c r="AJ5082">
        <v>133</v>
      </c>
      <c r="AK5082">
        <v>133</v>
      </c>
      <c r="AL5082" t="s">
        <v>9334</v>
      </c>
      <c r="AM5082" t="s">
        <v>68</v>
      </c>
      <c r="AN5082" t="s">
        <v>54</v>
      </c>
      <c r="AO5082"/>
      <c r="AP5082"/>
      <c r="AQ5082"/>
      <c r="AR5082"/>
      <c r="AS5082"/>
      <c r="AT5082"/>
    </row>
    <row r="5083" spans="1:46" ht="15" customHeight="1" x14ac:dyDescent="0.2">
      <c r="A5083">
        <v>79248</v>
      </c>
      <c r="B5083">
        <v>78491</v>
      </c>
      <c r="C5083">
        <v>154</v>
      </c>
      <c r="D5083" t="s">
        <v>9344</v>
      </c>
      <c r="E5083" t="s">
        <v>36</v>
      </c>
      <c r="F5083" t="s">
        <v>5139</v>
      </c>
      <c r="G5083"/>
      <c r="H5083"/>
      <c r="I5083"/>
      <c r="J5083">
        <v>227598</v>
      </c>
      <c r="K5083" t="s">
        <v>38</v>
      </c>
      <c r="L5083" t="s">
        <v>46</v>
      </c>
      <c r="M5083" t="s">
        <v>730</v>
      </c>
      <c r="N5083" t="s">
        <v>51</v>
      </c>
      <c r="O5083">
        <v>1998</v>
      </c>
      <c r="P5083">
        <v>35958</v>
      </c>
      <c r="Q5083">
        <v>39.033332999999999</v>
      </c>
      <c r="R5083">
        <v>-74.066666999999995</v>
      </c>
      <c r="S5083">
        <v>122</v>
      </c>
      <c r="T5083">
        <v>122</v>
      </c>
      <c r="U5083" t="s">
        <v>9334</v>
      </c>
      <c r="V5083" t="s">
        <v>53</v>
      </c>
      <c r="W5083" t="s">
        <v>54</v>
      </c>
      <c r="X5083">
        <v>18</v>
      </c>
      <c r="Y5083">
        <v>18</v>
      </c>
      <c r="Z5083" t="s">
        <v>9335</v>
      </c>
      <c r="AA5083" t="s">
        <v>56</v>
      </c>
      <c r="AB5083" t="s">
        <v>54</v>
      </c>
      <c r="AC5083"/>
      <c r="AD5083"/>
      <c r="AE5083"/>
      <c r="AF5083" t="s">
        <v>9347</v>
      </c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</row>
    <row r="5084" spans="1:46" ht="15" customHeight="1" x14ac:dyDescent="0.2">
      <c r="A5084">
        <v>79281</v>
      </c>
      <c r="B5084">
        <v>78523</v>
      </c>
      <c r="C5084">
        <v>154</v>
      </c>
      <c r="D5084" t="s">
        <v>9344</v>
      </c>
      <c r="E5084" t="s">
        <v>36</v>
      </c>
      <c r="F5084" t="s">
        <v>5140</v>
      </c>
      <c r="G5084"/>
      <c r="H5084"/>
      <c r="I5084"/>
      <c r="J5084">
        <v>227673</v>
      </c>
      <c r="K5084" t="s">
        <v>38</v>
      </c>
      <c r="L5084" t="s">
        <v>46</v>
      </c>
      <c r="M5084" t="s">
        <v>730</v>
      </c>
      <c r="N5084" t="s">
        <v>51</v>
      </c>
      <c r="O5084">
        <v>2000</v>
      </c>
      <c r="P5084">
        <v>36743</v>
      </c>
      <c r="Q5084">
        <v>40</v>
      </c>
      <c r="R5084">
        <v>-73.516666999999998</v>
      </c>
      <c r="S5084">
        <v>122</v>
      </c>
      <c r="T5084">
        <v>122</v>
      </c>
      <c r="U5084" t="s">
        <v>9334</v>
      </c>
      <c r="V5084" t="s">
        <v>53</v>
      </c>
      <c r="W5084" t="s">
        <v>54</v>
      </c>
      <c r="X5084">
        <v>20</v>
      </c>
      <c r="Y5084">
        <v>20</v>
      </c>
      <c r="Z5084" t="s">
        <v>9335</v>
      </c>
      <c r="AA5084" t="s">
        <v>56</v>
      </c>
      <c r="AB5084" t="s">
        <v>54</v>
      </c>
      <c r="AC5084"/>
      <c r="AD5084"/>
      <c r="AE5084"/>
      <c r="AF5084" t="s">
        <v>9347</v>
      </c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</row>
    <row r="5085" spans="1:46" ht="15" customHeight="1" x14ac:dyDescent="0.2">
      <c r="A5085">
        <v>79337</v>
      </c>
      <c r="B5085">
        <v>78578</v>
      </c>
      <c r="C5085">
        <v>154</v>
      </c>
      <c r="D5085" t="s">
        <v>9344</v>
      </c>
      <c r="E5085" t="s">
        <v>36</v>
      </c>
      <c r="F5085" t="s">
        <v>5141</v>
      </c>
      <c r="G5085"/>
      <c r="H5085"/>
      <c r="I5085"/>
      <c r="J5085">
        <v>227756</v>
      </c>
      <c r="K5085" t="s">
        <v>38</v>
      </c>
      <c r="L5085" t="s">
        <v>46</v>
      </c>
      <c r="M5085" t="s">
        <v>730</v>
      </c>
      <c r="N5085" t="s">
        <v>51</v>
      </c>
      <c r="O5085">
        <v>2011</v>
      </c>
      <c r="P5085">
        <v>40768</v>
      </c>
      <c r="Q5085">
        <v>41.080832999999998</v>
      </c>
      <c r="R5085">
        <v>-71.185556000000005</v>
      </c>
      <c r="S5085">
        <v>75</v>
      </c>
      <c r="T5085">
        <v>2.5</v>
      </c>
      <c r="U5085" t="s">
        <v>9340</v>
      </c>
      <c r="V5085" t="s">
        <v>68</v>
      </c>
      <c r="W5085" t="s">
        <v>54</v>
      </c>
      <c r="X5085">
        <v>11.325000000000001</v>
      </c>
      <c r="Y5085">
        <v>25</v>
      </c>
      <c r="Z5085" t="s">
        <v>9339</v>
      </c>
      <c r="AA5085" t="s">
        <v>56</v>
      </c>
      <c r="AB5085" t="s">
        <v>54</v>
      </c>
      <c r="AC5085"/>
      <c r="AD5085"/>
      <c r="AE5085"/>
      <c r="AF5085" t="s">
        <v>9347</v>
      </c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</row>
    <row r="5086" spans="1:46" ht="15" customHeight="1" x14ac:dyDescent="0.2">
      <c r="A5086">
        <v>79344</v>
      </c>
      <c r="B5086">
        <v>78585</v>
      </c>
      <c r="C5086">
        <v>154</v>
      </c>
      <c r="D5086" t="s">
        <v>9344</v>
      </c>
      <c r="E5086" t="s">
        <v>36</v>
      </c>
      <c r="F5086" t="s">
        <v>5142</v>
      </c>
      <c r="G5086"/>
      <c r="H5086"/>
      <c r="I5086"/>
      <c r="J5086">
        <v>227786</v>
      </c>
      <c r="K5086" t="s">
        <v>38</v>
      </c>
      <c r="L5086" t="s">
        <v>46</v>
      </c>
      <c r="M5086" t="s">
        <v>730</v>
      </c>
      <c r="N5086" t="s">
        <v>51</v>
      </c>
      <c r="O5086">
        <v>2000</v>
      </c>
      <c r="P5086">
        <v>36778</v>
      </c>
      <c r="Q5086">
        <v>41.083333000000003</v>
      </c>
      <c r="R5086">
        <v>-71.233333000000002</v>
      </c>
      <c r="S5086">
        <v>91</v>
      </c>
      <c r="T5086">
        <v>91</v>
      </c>
      <c r="U5086" t="s">
        <v>9334</v>
      </c>
      <c r="V5086" t="s">
        <v>53</v>
      </c>
      <c r="W5086" t="s">
        <v>54</v>
      </c>
      <c r="X5086"/>
      <c r="Y5086"/>
      <c r="Z5086"/>
      <c r="AA5086"/>
      <c r="AB5086"/>
      <c r="AC5086"/>
      <c r="AD5086"/>
      <c r="AE5086"/>
      <c r="AF5086" t="s">
        <v>9347</v>
      </c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</row>
    <row r="5087" spans="1:46" ht="15" customHeight="1" x14ac:dyDescent="0.2">
      <c r="A5087">
        <v>79425</v>
      </c>
      <c r="B5087">
        <v>78660</v>
      </c>
      <c r="C5087">
        <v>154</v>
      </c>
      <c r="D5087" t="s">
        <v>9344</v>
      </c>
      <c r="E5087" t="s">
        <v>36</v>
      </c>
      <c r="F5087" t="s">
        <v>5143</v>
      </c>
      <c r="G5087"/>
      <c r="H5087"/>
      <c r="I5087"/>
      <c r="J5087">
        <v>227884</v>
      </c>
      <c r="K5087" t="s">
        <v>38</v>
      </c>
      <c r="L5087" t="s">
        <v>46</v>
      </c>
      <c r="M5087" t="s">
        <v>730</v>
      </c>
      <c r="N5087" t="s">
        <v>51</v>
      </c>
      <c r="O5087">
        <v>1996</v>
      </c>
      <c r="P5087">
        <v>35274</v>
      </c>
      <c r="Q5087">
        <v>40.866667</v>
      </c>
      <c r="R5087">
        <v>-71.233333000000002</v>
      </c>
      <c r="S5087">
        <v>107</v>
      </c>
      <c r="T5087">
        <v>107</v>
      </c>
      <c r="U5087" t="s">
        <v>9334</v>
      </c>
      <c r="V5087" t="s">
        <v>53</v>
      </c>
      <c r="W5087" t="s">
        <v>54</v>
      </c>
      <c r="X5087">
        <v>20</v>
      </c>
      <c r="Y5087">
        <v>20</v>
      </c>
      <c r="Z5087" t="s">
        <v>9335</v>
      </c>
      <c r="AA5087" t="s">
        <v>56</v>
      </c>
      <c r="AB5087" t="s">
        <v>54</v>
      </c>
      <c r="AC5087"/>
      <c r="AD5087"/>
      <c r="AE5087"/>
      <c r="AF5087" t="s">
        <v>9347</v>
      </c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</row>
    <row r="5088" spans="1:46" ht="15" customHeight="1" x14ac:dyDescent="0.2">
      <c r="A5088">
        <v>79540</v>
      </c>
      <c r="B5088">
        <v>78775</v>
      </c>
      <c r="C5088">
        <v>154</v>
      </c>
      <c r="D5088" t="s">
        <v>9344</v>
      </c>
      <c r="E5088" t="s">
        <v>36</v>
      </c>
      <c r="F5088" t="s">
        <v>5144</v>
      </c>
      <c r="G5088"/>
      <c r="H5088"/>
      <c r="I5088"/>
      <c r="J5088">
        <v>228044</v>
      </c>
      <c r="K5088" t="s">
        <v>38</v>
      </c>
      <c r="L5088" t="s">
        <v>46</v>
      </c>
      <c r="M5088" t="s">
        <v>730</v>
      </c>
      <c r="N5088" t="s">
        <v>51</v>
      </c>
      <c r="O5088">
        <v>1999</v>
      </c>
      <c r="P5088">
        <v>36352</v>
      </c>
      <c r="Q5088">
        <v>40.583333000000003</v>
      </c>
      <c r="R5088">
        <v>-72.383332999999993</v>
      </c>
      <c r="S5088">
        <v>91</v>
      </c>
      <c r="T5088">
        <v>91</v>
      </c>
      <c r="U5088" t="s">
        <v>9334</v>
      </c>
      <c r="V5088" t="s">
        <v>53</v>
      </c>
      <c r="W5088" t="s">
        <v>54</v>
      </c>
      <c r="X5088"/>
      <c r="Y5088"/>
      <c r="Z5088"/>
      <c r="AA5088"/>
      <c r="AB5088"/>
      <c r="AC5088"/>
      <c r="AD5088"/>
      <c r="AE5088"/>
      <c r="AF5088" t="s">
        <v>9347</v>
      </c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</row>
    <row r="5089" spans="1:46" ht="15" customHeight="1" x14ac:dyDescent="0.2">
      <c r="A5089">
        <v>79541</v>
      </c>
      <c r="B5089">
        <v>78776</v>
      </c>
      <c r="C5089">
        <v>154</v>
      </c>
      <c r="D5089" t="s">
        <v>9344</v>
      </c>
      <c r="E5089" t="s">
        <v>36</v>
      </c>
      <c r="F5089" t="s">
        <v>5145</v>
      </c>
      <c r="G5089"/>
      <c r="H5089"/>
      <c r="I5089"/>
      <c r="J5089">
        <v>228047</v>
      </c>
      <c r="K5089" t="s">
        <v>38</v>
      </c>
      <c r="L5089" t="s">
        <v>46</v>
      </c>
      <c r="M5089" t="s">
        <v>730</v>
      </c>
      <c r="N5089" t="s">
        <v>51</v>
      </c>
      <c r="O5089">
        <v>1998</v>
      </c>
      <c r="P5089">
        <v>36050</v>
      </c>
      <c r="Q5089">
        <v>40.616667</v>
      </c>
      <c r="R5089">
        <v>-72.733333000000002</v>
      </c>
      <c r="S5089">
        <v>71</v>
      </c>
      <c r="T5089">
        <v>71</v>
      </c>
      <c r="U5089" t="s">
        <v>9334</v>
      </c>
      <c r="V5089" t="s">
        <v>53</v>
      </c>
      <c r="W5089" t="s">
        <v>54</v>
      </c>
      <c r="X5089">
        <v>4</v>
      </c>
      <c r="Y5089">
        <v>4</v>
      </c>
      <c r="Z5089" t="s">
        <v>9335</v>
      </c>
      <c r="AA5089" t="s">
        <v>56</v>
      </c>
      <c r="AB5089" t="s">
        <v>54</v>
      </c>
      <c r="AC5089"/>
      <c r="AD5089"/>
      <c r="AE5089"/>
      <c r="AF5089" t="s">
        <v>9347</v>
      </c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</row>
    <row r="5090" spans="1:46" ht="15" customHeight="1" x14ac:dyDescent="0.2">
      <c r="A5090">
        <v>79542</v>
      </c>
      <c r="B5090">
        <v>78777</v>
      </c>
      <c r="C5090">
        <v>154</v>
      </c>
      <c r="D5090" t="s">
        <v>9344</v>
      </c>
      <c r="E5090" t="s">
        <v>36</v>
      </c>
      <c r="F5090" t="s">
        <v>5146</v>
      </c>
      <c r="G5090"/>
      <c r="H5090"/>
      <c r="I5090"/>
      <c r="J5090">
        <v>228048</v>
      </c>
      <c r="K5090" t="s">
        <v>38</v>
      </c>
      <c r="L5090" t="s">
        <v>46</v>
      </c>
      <c r="M5090" t="s">
        <v>730</v>
      </c>
      <c r="N5090" t="s">
        <v>51</v>
      </c>
      <c r="O5090">
        <v>1998</v>
      </c>
      <c r="P5090">
        <v>36058</v>
      </c>
      <c r="Q5090">
        <v>40.450000000000003</v>
      </c>
      <c r="R5090">
        <v>-72.400000000000006</v>
      </c>
      <c r="S5090"/>
      <c r="T5090"/>
      <c r="U5090"/>
      <c r="V5090"/>
      <c r="W5090"/>
      <c r="X5090">
        <v>23</v>
      </c>
      <c r="Y5090">
        <v>23</v>
      </c>
      <c r="Z5090" t="s">
        <v>9335</v>
      </c>
      <c r="AA5090" t="s">
        <v>56</v>
      </c>
      <c r="AB5090" t="s">
        <v>54</v>
      </c>
      <c r="AC5090"/>
      <c r="AD5090"/>
      <c r="AE5090"/>
      <c r="AF5090" t="s">
        <v>9347</v>
      </c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</row>
    <row r="5091" spans="1:46" ht="15" customHeight="1" x14ac:dyDescent="0.2">
      <c r="A5091">
        <v>79543</v>
      </c>
      <c r="B5091">
        <v>78778</v>
      </c>
      <c r="C5091">
        <v>154</v>
      </c>
      <c r="D5091" t="s">
        <v>9344</v>
      </c>
      <c r="E5091" t="s">
        <v>36</v>
      </c>
      <c r="F5091" t="s">
        <v>5147</v>
      </c>
      <c r="G5091"/>
      <c r="H5091"/>
      <c r="I5091"/>
      <c r="J5091">
        <v>228049</v>
      </c>
      <c r="K5091" t="s">
        <v>38</v>
      </c>
      <c r="L5091" t="s">
        <v>46</v>
      </c>
      <c r="M5091" t="s">
        <v>730</v>
      </c>
      <c r="N5091" t="s">
        <v>51</v>
      </c>
      <c r="O5091">
        <v>1998</v>
      </c>
      <c r="P5091">
        <v>36050</v>
      </c>
      <c r="Q5091">
        <v>40.549999999999997</v>
      </c>
      <c r="R5091">
        <v>-72.833332999999996</v>
      </c>
      <c r="S5091"/>
      <c r="T5091"/>
      <c r="U5091"/>
      <c r="V5091"/>
      <c r="W5091"/>
      <c r="X5091">
        <v>20</v>
      </c>
      <c r="Y5091">
        <v>20</v>
      </c>
      <c r="Z5091" t="s">
        <v>9335</v>
      </c>
      <c r="AA5091" t="s">
        <v>56</v>
      </c>
      <c r="AB5091" t="s">
        <v>54</v>
      </c>
      <c r="AC5091"/>
      <c r="AD5091"/>
      <c r="AE5091"/>
      <c r="AF5091" t="s">
        <v>9347</v>
      </c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</row>
    <row r="5092" spans="1:46" ht="15" customHeight="1" x14ac:dyDescent="0.2">
      <c r="A5092">
        <v>79544</v>
      </c>
      <c r="B5092">
        <v>78779</v>
      </c>
      <c r="C5092">
        <v>154</v>
      </c>
      <c r="D5092" t="s">
        <v>9344</v>
      </c>
      <c r="E5092" t="s">
        <v>36</v>
      </c>
      <c r="F5092" t="s">
        <v>5148</v>
      </c>
      <c r="G5092"/>
      <c r="H5092"/>
      <c r="I5092"/>
      <c r="J5092">
        <v>228050</v>
      </c>
      <c r="K5092" t="s">
        <v>38</v>
      </c>
      <c r="L5092" t="s">
        <v>46</v>
      </c>
      <c r="M5092" t="s">
        <v>730</v>
      </c>
      <c r="N5092" t="s">
        <v>51</v>
      </c>
      <c r="O5092">
        <v>1997</v>
      </c>
      <c r="P5092">
        <v>35666</v>
      </c>
      <c r="Q5092">
        <v>40.633333</v>
      </c>
      <c r="R5092">
        <v>-72.433333000000005</v>
      </c>
      <c r="S5092">
        <v>137</v>
      </c>
      <c r="T5092">
        <v>137</v>
      </c>
      <c r="U5092" t="s">
        <v>9334</v>
      </c>
      <c r="V5092" t="s">
        <v>68</v>
      </c>
      <c r="W5092" t="s">
        <v>54</v>
      </c>
      <c r="X5092">
        <v>27</v>
      </c>
      <c r="Y5092">
        <v>27</v>
      </c>
      <c r="Z5092" t="s">
        <v>9335</v>
      </c>
      <c r="AA5092" t="s">
        <v>56</v>
      </c>
      <c r="AB5092" t="s">
        <v>54</v>
      </c>
      <c r="AC5092"/>
      <c r="AD5092"/>
      <c r="AE5092"/>
      <c r="AF5092" t="s">
        <v>9347</v>
      </c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</row>
    <row r="5093" spans="1:46" ht="15" customHeight="1" x14ac:dyDescent="0.2">
      <c r="A5093">
        <v>79545</v>
      </c>
      <c r="B5093">
        <v>78780</v>
      </c>
      <c r="C5093">
        <v>154</v>
      </c>
      <c r="D5093" t="s">
        <v>9344</v>
      </c>
      <c r="E5093" t="s">
        <v>36</v>
      </c>
      <c r="F5093" t="s">
        <v>5149</v>
      </c>
      <c r="G5093"/>
      <c r="H5093"/>
      <c r="I5093"/>
      <c r="J5093">
        <v>228051</v>
      </c>
      <c r="K5093" t="s">
        <v>38</v>
      </c>
      <c r="L5093" t="s">
        <v>46</v>
      </c>
      <c r="M5093" t="s">
        <v>730</v>
      </c>
      <c r="N5093" t="s">
        <v>51</v>
      </c>
      <c r="O5093">
        <v>1997</v>
      </c>
      <c r="P5093">
        <v>35666</v>
      </c>
      <c r="Q5093">
        <v>40.65</v>
      </c>
      <c r="R5093">
        <v>-72.433333000000005</v>
      </c>
      <c r="S5093">
        <v>107</v>
      </c>
      <c r="T5093">
        <v>107</v>
      </c>
      <c r="U5093" t="s">
        <v>9334</v>
      </c>
      <c r="V5093" t="s">
        <v>53</v>
      </c>
      <c r="W5093" t="s">
        <v>54</v>
      </c>
      <c r="X5093">
        <v>16</v>
      </c>
      <c r="Y5093">
        <v>16</v>
      </c>
      <c r="Z5093" t="s">
        <v>9335</v>
      </c>
      <c r="AA5093" t="s">
        <v>56</v>
      </c>
      <c r="AB5093" t="s">
        <v>54</v>
      </c>
      <c r="AC5093"/>
      <c r="AD5093"/>
      <c r="AE5093"/>
      <c r="AF5093" t="s">
        <v>9347</v>
      </c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</row>
    <row r="5094" spans="1:46" ht="15" customHeight="1" x14ac:dyDescent="0.2">
      <c r="A5094">
        <v>79569</v>
      </c>
      <c r="B5094">
        <v>78804</v>
      </c>
      <c r="C5094">
        <v>154</v>
      </c>
      <c r="D5094" t="s">
        <v>9344</v>
      </c>
      <c r="E5094" t="s">
        <v>36</v>
      </c>
      <c r="F5094" t="s">
        <v>5150</v>
      </c>
      <c r="G5094"/>
      <c r="H5094"/>
      <c r="I5094"/>
      <c r="J5094">
        <v>228090</v>
      </c>
      <c r="K5094" t="s">
        <v>38</v>
      </c>
      <c r="L5094" t="s">
        <v>46</v>
      </c>
      <c r="M5094" t="s">
        <v>730</v>
      </c>
      <c r="N5094" t="s">
        <v>51</v>
      </c>
      <c r="O5094">
        <v>1997</v>
      </c>
      <c r="P5094">
        <v>35616</v>
      </c>
      <c r="Q5094">
        <v>40.533332999999999</v>
      </c>
      <c r="R5094">
        <v>-72.849999999999994</v>
      </c>
      <c r="S5094">
        <v>127</v>
      </c>
      <c r="T5094">
        <v>127</v>
      </c>
      <c r="U5094" t="s">
        <v>9334</v>
      </c>
      <c r="V5094" t="s">
        <v>53</v>
      </c>
      <c r="W5094" t="s">
        <v>54</v>
      </c>
      <c r="X5094">
        <v>23</v>
      </c>
      <c r="Y5094">
        <v>23</v>
      </c>
      <c r="Z5094" t="s">
        <v>9335</v>
      </c>
      <c r="AA5094" t="s">
        <v>56</v>
      </c>
      <c r="AB5094" t="s">
        <v>54</v>
      </c>
      <c r="AC5094"/>
      <c r="AD5094"/>
      <c r="AE5094"/>
      <c r="AF5094" t="s">
        <v>9347</v>
      </c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</row>
    <row r="5095" spans="1:46" ht="15" customHeight="1" x14ac:dyDescent="0.2">
      <c r="A5095">
        <v>79571</v>
      </c>
      <c r="B5095">
        <v>78806</v>
      </c>
      <c r="C5095">
        <v>154</v>
      </c>
      <c r="D5095" t="s">
        <v>9344</v>
      </c>
      <c r="E5095" t="s">
        <v>36</v>
      </c>
      <c r="F5095" t="s">
        <v>5151</v>
      </c>
      <c r="G5095"/>
      <c r="H5095"/>
      <c r="I5095"/>
      <c r="J5095">
        <v>228094</v>
      </c>
      <c r="K5095" t="s">
        <v>38</v>
      </c>
      <c r="L5095" t="s">
        <v>46</v>
      </c>
      <c r="M5095" t="s">
        <v>730</v>
      </c>
      <c r="N5095" t="s">
        <v>51</v>
      </c>
      <c r="O5095">
        <v>1997</v>
      </c>
      <c r="P5095">
        <v>35644</v>
      </c>
      <c r="Q5095">
        <v>40.65</v>
      </c>
      <c r="R5095">
        <v>-72.5</v>
      </c>
      <c r="S5095">
        <v>76</v>
      </c>
      <c r="T5095">
        <v>76</v>
      </c>
      <c r="U5095" t="s">
        <v>9334</v>
      </c>
      <c r="V5095" t="s">
        <v>53</v>
      </c>
      <c r="W5095" t="s">
        <v>54</v>
      </c>
      <c r="X5095">
        <v>9</v>
      </c>
      <c r="Y5095">
        <v>9</v>
      </c>
      <c r="Z5095" t="s">
        <v>9335</v>
      </c>
      <c r="AA5095" t="s">
        <v>56</v>
      </c>
      <c r="AB5095" t="s">
        <v>54</v>
      </c>
      <c r="AC5095"/>
      <c r="AD5095"/>
      <c r="AE5095"/>
      <c r="AF5095" t="s">
        <v>9347</v>
      </c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</row>
    <row r="5096" spans="1:46" ht="15" customHeight="1" x14ac:dyDescent="0.2">
      <c r="A5096">
        <v>79581</v>
      </c>
      <c r="B5096">
        <v>78816</v>
      </c>
      <c r="C5096">
        <v>154</v>
      </c>
      <c r="D5096" t="s">
        <v>9344</v>
      </c>
      <c r="E5096" t="s">
        <v>36</v>
      </c>
      <c r="F5096" t="s">
        <v>5152</v>
      </c>
      <c r="G5096"/>
      <c r="H5096"/>
      <c r="I5096"/>
      <c r="J5096">
        <v>228105</v>
      </c>
      <c r="K5096" t="s">
        <v>38</v>
      </c>
      <c r="L5096" t="s">
        <v>46</v>
      </c>
      <c r="M5096" t="s">
        <v>730</v>
      </c>
      <c r="N5096" t="s">
        <v>51</v>
      </c>
      <c r="O5096">
        <v>2006</v>
      </c>
      <c r="P5096">
        <v>38943</v>
      </c>
      <c r="Q5096">
        <v>39.883333</v>
      </c>
      <c r="R5096">
        <v>-73.2</v>
      </c>
      <c r="S5096">
        <v>114</v>
      </c>
      <c r="T5096">
        <v>114</v>
      </c>
      <c r="U5096" t="s">
        <v>9334</v>
      </c>
      <c r="V5096" t="s">
        <v>53</v>
      </c>
      <c r="W5096" t="s">
        <v>54</v>
      </c>
      <c r="X5096">
        <v>23</v>
      </c>
      <c r="Y5096">
        <v>23</v>
      </c>
      <c r="Z5096" t="s">
        <v>9335</v>
      </c>
      <c r="AA5096" t="s">
        <v>56</v>
      </c>
      <c r="AB5096" t="s">
        <v>54</v>
      </c>
      <c r="AC5096"/>
      <c r="AD5096"/>
      <c r="AE5096"/>
      <c r="AF5096" t="s">
        <v>9347</v>
      </c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</row>
    <row r="5097" spans="1:46" ht="15" customHeight="1" x14ac:dyDescent="0.2">
      <c r="A5097">
        <v>79582</v>
      </c>
      <c r="B5097">
        <v>78817</v>
      </c>
      <c r="C5097">
        <v>154</v>
      </c>
      <c r="D5097" t="s">
        <v>1001</v>
      </c>
      <c r="E5097" t="s">
        <v>808</v>
      </c>
      <c r="F5097" t="s">
        <v>5153</v>
      </c>
      <c r="G5097"/>
      <c r="H5097"/>
      <c r="I5097"/>
      <c r="J5097">
        <v>228106</v>
      </c>
      <c r="K5097" t="s">
        <v>38</v>
      </c>
      <c r="L5097" t="s">
        <v>46</v>
      </c>
      <c r="M5097" t="s">
        <v>730</v>
      </c>
      <c r="N5097" t="s">
        <v>51</v>
      </c>
      <c r="O5097">
        <v>2004</v>
      </c>
      <c r="P5097">
        <v>38157</v>
      </c>
      <c r="Q5097">
        <v>39.466667000000001</v>
      </c>
      <c r="R5097">
        <v>-73.683333000000005</v>
      </c>
      <c r="S5097">
        <v>146</v>
      </c>
      <c r="T5097">
        <v>146</v>
      </c>
      <c r="U5097" t="s">
        <v>9334</v>
      </c>
      <c r="V5097" t="s">
        <v>53</v>
      </c>
      <c r="W5097" t="s">
        <v>54</v>
      </c>
      <c r="X5097">
        <v>34</v>
      </c>
      <c r="Y5097">
        <v>34</v>
      </c>
      <c r="Z5097" t="s">
        <v>9335</v>
      </c>
      <c r="AA5097" t="s">
        <v>56</v>
      </c>
      <c r="AB5097" t="s">
        <v>54</v>
      </c>
      <c r="AC5097"/>
      <c r="AD5097" t="s">
        <v>730</v>
      </c>
      <c r="AE5097" t="s">
        <v>51</v>
      </c>
      <c r="AF5097">
        <v>2004</v>
      </c>
      <c r="AG5097">
        <v>38178</v>
      </c>
      <c r="AH5097">
        <v>40.766666999999998</v>
      </c>
      <c r="AI5097">
        <v>-71.533332999999999</v>
      </c>
      <c r="AJ5097">
        <v>122</v>
      </c>
      <c r="AK5097">
        <v>122</v>
      </c>
      <c r="AL5097" t="s">
        <v>9334</v>
      </c>
      <c r="AM5097" t="s">
        <v>68</v>
      </c>
      <c r="AN5097" t="s">
        <v>54</v>
      </c>
      <c r="AO5097">
        <v>36</v>
      </c>
      <c r="AP5097">
        <v>36</v>
      </c>
      <c r="AQ5097" t="s">
        <v>9335</v>
      </c>
      <c r="AR5097" t="s">
        <v>56</v>
      </c>
      <c r="AS5097" t="s">
        <v>54</v>
      </c>
      <c r="AT5097"/>
    </row>
    <row r="5098" spans="1:46" ht="15" customHeight="1" x14ac:dyDescent="0.2">
      <c r="A5098">
        <v>79583</v>
      </c>
      <c r="B5098">
        <v>78817</v>
      </c>
      <c r="C5098">
        <v>154</v>
      </c>
      <c r="D5098" t="s">
        <v>9344</v>
      </c>
      <c r="E5098" t="s">
        <v>1004</v>
      </c>
      <c r="F5098" t="s">
        <v>5154</v>
      </c>
      <c r="G5098"/>
      <c r="H5098"/>
      <c r="I5098"/>
      <c r="J5098">
        <v>267572</v>
      </c>
      <c r="K5098" t="s">
        <v>38</v>
      </c>
      <c r="L5098" t="s">
        <v>46</v>
      </c>
      <c r="M5098" t="s">
        <v>730</v>
      </c>
      <c r="N5098" t="s">
        <v>51</v>
      </c>
      <c r="O5098">
        <v>2004</v>
      </c>
      <c r="P5098">
        <v>38178</v>
      </c>
      <c r="Q5098">
        <v>40.766666999999998</v>
      </c>
      <c r="R5098">
        <v>-71.533332999999999</v>
      </c>
      <c r="S5098">
        <v>122</v>
      </c>
      <c r="T5098">
        <v>122</v>
      </c>
      <c r="U5098" t="s">
        <v>9334</v>
      </c>
      <c r="V5098" t="s">
        <v>68</v>
      </c>
      <c r="W5098" t="s">
        <v>54</v>
      </c>
      <c r="X5098">
        <v>36</v>
      </c>
      <c r="Y5098">
        <v>36</v>
      </c>
      <c r="Z5098" t="s">
        <v>9335</v>
      </c>
      <c r="AA5098" t="s">
        <v>56</v>
      </c>
      <c r="AB5098" t="s">
        <v>54</v>
      </c>
      <c r="AC5098"/>
      <c r="AD5098"/>
      <c r="AE5098"/>
      <c r="AF5098" t="s">
        <v>9347</v>
      </c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</row>
    <row r="5099" spans="1:46" ht="15" customHeight="1" x14ac:dyDescent="0.2">
      <c r="A5099">
        <v>79588</v>
      </c>
      <c r="B5099">
        <v>78822</v>
      </c>
      <c r="C5099">
        <v>154</v>
      </c>
      <c r="D5099" t="s">
        <v>9344</v>
      </c>
      <c r="E5099" t="s">
        <v>36</v>
      </c>
      <c r="F5099" t="s">
        <v>5155</v>
      </c>
      <c r="G5099"/>
      <c r="H5099"/>
      <c r="I5099"/>
      <c r="J5099">
        <v>228122</v>
      </c>
      <c r="K5099" t="s">
        <v>38</v>
      </c>
      <c r="L5099" t="s">
        <v>46</v>
      </c>
      <c r="M5099" t="s">
        <v>730</v>
      </c>
      <c r="N5099" t="s">
        <v>51</v>
      </c>
      <c r="O5099">
        <v>1997</v>
      </c>
      <c r="P5099">
        <v>35666</v>
      </c>
      <c r="Q5099">
        <v>40.683332999999998</v>
      </c>
      <c r="R5099">
        <v>-72.366667000000007</v>
      </c>
      <c r="S5099">
        <v>117</v>
      </c>
      <c r="T5099">
        <v>117</v>
      </c>
      <c r="U5099" t="s">
        <v>9334</v>
      </c>
      <c r="V5099" t="s">
        <v>53</v>
      </c>
      <c r="W5099" t="s">
        <v>54</v>
      </c>
      <c r="X5099">
        <v>23</v>
      </c>
      <c r="Y5099">
        <v>23</v>
      </c>
      <c r="Z5099" t="s">
        <v>9335</v>
      </c>
      <c r="AA5099" t="s">
        <v>56</v>
      </c>
      <c r="AB5099" t="s">
        <v>54</v>
      </c>
      <c r="AC5099"/>
      <c r="AD5099"/>
      <c r="AE5099"/>
      <c r="AF5099" t="s">
        <v>9347</v>
      </c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</row>
    <row r="5100" spans="1:46" ht="15" customHeight="1" x14ac:dyDescent="0.2">
      <c r="A5100">
        <v>79591</v>
      </c>
      <c r="B5100">
        <v>78825</v>
      </c>
      <c r="C5100">
        <v>154</v>
      </c>
      <c r="D5100" t="s">
        <v>9344</v>
      </c>
      <c r="E5100" t="s">
        <v>36</v>
      </c>
      <c r="F5100" t="s">
        <v>5156</v>
      </c>
      <c r="G5100"/>
      <c r="H5100"/>
      <c r="I5100"/>
      <c r="J5100">
        <v>228125</v>
      </c>
      <c r="K5100" t="s">
        <v>38</v>
      </c>
      <c r="L5100" t="s">
        <v>46</v>
      </c>
      <c r="M5100" t="s">
        <v>730</v>
      </c>
      <c r="N5100" t="s">
        <v>51</v>
      </c>
      <c r="O5100">
        <v>1998</v>
      </c>
      <c r="P5100">
        <v>36057</v>
      </c>
      <c r="Q5100">
        <v>40.583333000000003</v>
      </c>
      <c r="R5100">
        <v>-72.25</v>
      </c>
      <c r="S5100">
        <v>107</v>
      </c>
      <c r="T5100">
        <v>107</v>
      </c>
      <c r="U5100" t="s">
        <v>9334</v>
      </c>
      <c r="V5100" t="s">
        <v>53</v>
      </c>
      <c r="W5100" t="s">
        <v>54</v>
      </c>
      <c r="X5100">
        <v>23</v>
      </c>
      <c r="Y5100">
        <v>23</v>
      </c>
      <c r="Z5100" t="s">
        <v>9335</v>
      </c>
      <c r="AA5100" t="s">
        <v>56</v>
      </c>
      <c r="AB5100" t="s">
        <v>54</v>
      </c>
      <c r="AC5100"/>
      <c r="AD5100"/>
      <c r="AE5100"/>
      <c r="AF5100" t="s">
        <v>9347</v>
      </c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</row>
    <row r="5101" spans="1:46" ht="15" customHeight="1" x14ac:dyDescent="0.2">
      <c r="A5101">
        <v>79691</v>
      </c>
      <c r="B5101">
        <v>78921</v>
      </c>
      <c r="C5101">
        <v>154</v>
      </c>
      <c r="D5101" t="s">
        <v>9344</v>
      </c>
      <c r="E5101" t="s">
        <v>36</v>
      </c>
      <c r="F5101" t="s">
        <v>5157</v>
      </c>
      <c r="G5101"/>
      <c r="H5101"/>
      <c r="I5101"/>
      <c r="J5101">
        <v>228241</v>
      </c>
      <c r="K5101" t="s">
        <v>38</v>
      </c>
      <c r="L5101" t="s">
        <v>46</v>
      </c>
      <c r="M5101" t="s">
        <v>730</v>
      </c>
      <c r="N5101" t="s">
        <v>51</v>
      </c>
      <c r="O5101">
        <v>1996</v>
      </c>
      <c r="P5101">
        <v>35273</v>
      </c>
      <c r="Q5101">
        <v>40.5</v>
      </c>
      <c r="R5101">
        <v>-72.483333000000002</v>
      </c>
      <c r="S5101">
        <v>152</v>
      </c>
      <c r="T5101">
        <v>152</v>
      </c>
      <c r="U5101" t="s">
        <v>9334</v>
      </c>
      <c r="V5101" t="s">
        <v>68</v>
      </c>
      <c r="W5101" t="s">
        <v>54</v>
      </c>
      <c r="X5101">
        <v>41</v>
      </c>
      <c r="Y5101">
        <v>41</v>
      </c>
      <c r="Z5101" t="s">
        <v>9335</v>
      </c>
      <c r="AA5101" t="s">
        <v>56</v>
      </c>
      <c r="AB5101" t="s">
        <v>54</v>
      </c>
      <c r="AC5101"/>
      <c r="AD5101"/>
      <c r="AE5101"/>
      <c r="AF5101" t="s">
        <v>9347</v>
      </c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</row>
    <row r="5102" spans="1:46" ht="15" customHeight="1" x14ac:dyDescent="0.2">
      <c r="A5102">
        <v>79695</v>
      </c>
      <c r="B5102">
        <v>78925</v>
      </c>
      <c r="C5102">
        <v>154</v>
      </c>
      <c r="D5102" t="s">
        <v>9344</v>
      </c>
      <c r="E5102" t="s">
        <v>36</v>
      </c>
      <c r="F5102" t="s">
        <v>5158</v>
      </c>
      <c r="G5102"/>
      <c r="H5102"/>
      <c r="I5102"/>
      <c r="J5102">
        <v>228246</v>
      </c>
      <c r="K5102" t="s">
        <v>38</v>
      </c>
      <c r="L5102" t="s">
        <v>46</v>
      </c>
      <c r="M5102" t="s">
        <v>730</v>
      </c>
      <c r="N5102" t="s">
        <v>51</v>
      </c>
      <c r="O5102">
        <v>1996</v>
      </c>
      <c r="P5102">
        <v>35287</v>
      </c>
      <c r="Q5102">
        <v>40.516666999999998</v>
      </c>
      <c r="R5102">
        <v>-72.900000000000006</v>
      </c>
      <c r="S5102">
        <v>137</v>
      </c>
      <c r="T5102">
        <v>137</v>
      </c>
      <c r="U5102" t="s">
        <v>9334</v>
      </c>
      <c r="V5102" t="s">
        <v>68</v>
      </c>
      <c r="W5102" t="s">
        <v>54</v>
      </c>
      <c r="X5102">
        <v>23</v>
      </c>
      <c r="Y5102">
        <v>23</v>
      </c>
      <c r="Z5102" t="s">
        <v>9335</v>
      </c>
      <c r="AA5102" t="s">
        <v>56</v>
      </c>
      <c r="AB5102" t="s">
        <v>54</v>
      </c>
      <c r="AC5102"/>
      <c r="AD5102"/>
      <c r="AE5102"/>
      <c r="AF5102" t="s">
        <v>9347</v>
      </c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</row>
    <row r="5103" spans="1:46" ht="15" customHeight="1" x14ac:dyDescent="0.2">
      <c r="A5103">
        <v>79732</v>
      </c>
      <c r="B5103">
        <v>78960</v>
      </c>
      <c r="C5103">
        <v>154</v>
      </c>
      <c r="D5103" t="s">
        <v>9344</v>
      </c>
      <c r="E5103" t="s">
        <v>36</v>
      </c>
      <c r="F5103" t="s">
        <v>5159</v>
      </c>
      <c r="G5103"/>
      <c r="H5103"/>
      <c r="I5103"/>
      <c r="J5103">
        <v>228310</v>
      </c>
      <c r="K5103" t="s">
        <v>38</v>
      </c>
      <c r="L5103" t="s">
        <v>46</v>
      </c>
      <c r="M5103" t="s">
        <v>730</v>
      </c>
      <c r="N5103" t="s">
        <v>51</v>
      </c>
      <c r="O5103">
        <v>1996</v>
      </c>
      <c r="P5103">
        <v>35298</v>
      </c>
      <c r="Q5103">
        <v>40.65</v>
      </c>
      <c r="R5103">
        <v>-72.333332999999996</v>
      </c>
      <c r="S5103">
        <v>51</v>
      </c>
      <c r="T5103">
        <v>51</v>
      </c>
      <c r="U5103" t="s">
        <v>9334</v>
      </c>
      <c r="V5103" t="s">
        <v>68</v>
      </c>
      <c r="W5103" t="s">
        <v>43</v>
      </c>
      <c r="X5103">
        <v>4</v>
      </c>
      <c r="Y5103">
        <v>4</v>
      </c>
      <c r="Z5103" t="s">
        <v>9335</v>
      </c>
      <c r="AA5103" t="s">
        <v>56</v>
      </c>
      <c r="AB5103" t="s">
        <v>54</v>
      </c>
      <c r="AC5103"/>
      <c r="AD5103"/>
      <c r="AE5103"/>
      <c r="AF5103" t="s">
        <v>9347</v>
      </c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</row>
    <row r="5104" spans="1:46" ht="15" customHeight="1" x14ac:dyDescent="0.2">
      <c r="A5104">
        <v>79742</v>
      </c>
      <c r="B5104">
        <v>78969</v>
      </c>
      <c r="C5104">
        <v>154</v>
      </c>
      <c r="D5104" t="s">
        <v>9344</v>
      </c>
      <c r="E5104" t="s">
        <v>36</v>
      </c>
      <c r="F5104" t="s">
        <v>5160</v>
      </c>
      <c r="G5104"/>
      <c r="H5104"/>
      <c r="I5104"/>
      <c r="J5104">
        <v>228321</v>
      </c>
      <c r="K5104" t="s">
        <v>38</v>
      </c>
      <c r="L5104" t="s">
        <v>46</v>
      </c>
      <c r="M5104" t="s">
        <v>730</v>
      </c>
      <c r="N5104" t="s">
        <v>51</v>
      </c>
      <c r="O5104">
        <v>1998</v>
      </c>
      <c r="P5104">
        <v>35991</v>
      </c>
      <c r="Q5104">
        <v>39.716667000000001</v>
      </c>
      <c r="R5104">
        <v>-73.166667000000004</v>
      </c>
      <c r="S5104">
        <v>91</v>
      </c>
      <c r="T5104">
        <v>91</v>
      </c>
      <c r="U5104" t="s">
        <v>9334</v>
      </c>
      <c r="V5104" t="s">
        <v>53</v>
      </c>
      <c r="W5104" t="s">
        <v>54</v>
      </c>
      <c r="X5104">
        <v>9</v>
      </c>
      <c r="Y5104">
        <v>9</v>
      </c>
      <c r="Z5104" t="s">
        <v>9335</v>
      </c>
      <c r="AA5104" t="s">
        <v>56</v>
      </c>
      <c r="AB5104" t="s">
        <v>54</v>
      </c>
      <c r="AC5104"/>
      <c r="AD5104"/>
      <c r="AE5104"/>
      <c r="AF5104" t="s">
        <v>9347</v>
      </c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</row>
    <row r="5105" spans="1:46" ht="15" customHeight="1" x14ac:dyDescent="0.2">
      <c r="A5105">
        <v>79745</v>
      </c>
      <c r="B5105">
        <v>78972</v>
      </c>
      <c r="C5105">
        <v>154</v>
      </c>
      <c r="D5105" t="s">
        <v>9344</v>
      </c>
      <c r="E5105" t="s">
        <v>36</v>
      </c>
      <c r="F5105" t="s">
        <v>5161</v>
      </c>
      <c r="G5105"/>
      <c r="H5105"/>
      <c r="I5105"/>
      <c r="J5105">
        <v>228345</v>
      </c>
      <c r="K5105" t="s">
        <v>38</v>
      </c>
      <c r="L5105" t="s">
        <v>46</v>
      </c>
      <c r="M5105" t="s">
        <v>730</v>
      </c>
      <c r="N5105" t="s">
        <v>51</v>
      </c>
      <c r="O5105">
        <v>2000</v>
      </c>
      <c r="P5105">
        <v>36690</v>
      </c>
      <c r="Q5105">
        <v>37.416666999999997</v>
      </c>
      <c r="R5105">
        <v>-74.466667000000001</v>
      </c>
      <c r="S5105">
        <v>91</v>
      </c>
      <c r="T5105">
        <v>91</v>
      </c>
      <c r="U5105" t="s">
        <v>9334</v>
      </c>
      <c r="V5105" t="s">
        <v>53</v>
      </c>
      <c r="W5105" t="s">
        <v>54</v>
      </c>
      <c r="X5105">
        <v>13</v>
      </c>
      <c r="Y5105">
        <v>13</v>
      </c>
      <c r="Z5105" t="s">
        <v>9335</v>
      </c>
      <c r="AA5105" t="s">
        <v>56</v>
      </c>
      <c r="AB5105" t="s">
        <v>54</v>
      </c>
      <c r="AC5105"/>
      <c r="AD5105"/>
      <c r="AE5105"/>
      <c r="AF5105" t="s">
        <v>9347</v>
      </c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</row>
    <row r="5106" spans="1:46" ht="15" customHeight="1" x14ac:dyDescent="0.2">
      <c r="A5106">
        <v>79748</v>
      </c>
      <c r="B5106">
        <v>78975</v>
      </c>
      <c r="C5106">
        <v>154</v>
      </c>
      <c r="D5106" t="s">
        <v>9344</v>
      </c>
      <c r="E5106" t="s">
        <v>36</v>
      </c>
      <c r="F5106" t="s">
        <v>5162</v>
      </c>
      <c r="G5106"/>
      <c r="H5106"/>
      <c r="I5106"/>
      <c r="J5106">
        <v>228354</v>
      </c>
      <c r="K5106" t="s">
        <v>38</v>
      </c>
      <c r="L5106" t="s">
        <v>46</v>
      </c>
      <c r="M5106" t="s">
        <v>730</v>
      </c>
      <c r="N5106" t="s">
        <v>51</v>
      </c>
      <c r="O5106">
        <v>1999</v>
      </c>
      <c r="P5106">
        <v>36336</v>
      </c>
      <c r="Q5106">
        <v>37.583333000000003</v>
      </c>
      <c r="R5106">
        <v>-75</v>
      </c>
      <c r="S5106">
        <v>76</v>
      </c>
      <c r="T5106">
        <v>76</v>
      </c>
      <c r="U5106" t="s">
        <v>9334</v>
      </c>
      <c r="V5106" t="s">
        <v>53</v>
      </c>
      <c r="W5106" t="s">
        <v>54</v>
      </c>
      <c r="X5106">
        <v>4</v>
      </c>
      <c r="Y5106">
        <v>4</v>
      </c>
      <c r="Z5106" t="s">
        <v>9335</v>
      </c>
      <c r="AA5106" t="s">
        <v>56</v>
      </c>
      <c r="AB5106" t="s">
        <v>54</v>
      </c>
      <c r="AC5106"/>
      <c r="AD5106"/>
      <c r="AE5106"/>
      <c r="AF5106" t="s">
        <v>9347</v>
      </c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</row>
    <row r="5107" spans="1:46" ht="15" customHeight="1" x14ac:dyDescent="0.2">
      <c r="A5107">
        <v>79754</v>
      </c>
      <c r="B5107">
        <v>78981</v>
      </c>
      <c r="C5107">
        <v>154</v>
      </c>
      <c r="D5107" t="s">
        <v>9344</v>
      </c>
      <c r="E5107" t="s">
        <v>36</v>
      </c>
      <c r="F5107" t="s">
        <v>5163</v>
      </c>
      <c r="G5107"/>
      <c r="H5107"/>
      <c r="I5107"/>
      <c r="J5107">
        <v>228360</v>
      </c>
      <c r="K5107" t="s">
        <v>38</v>
      </c>
      <c r="L5107" t="s">
        <v>46</v>
      </c>
      <c r="M5107" t="s">
        <v>730</v>
      </c>
      <c r="N5107" t="s">
        <v>205</v>
      </c>
      <c r="O5107">
        <v>1997</v>
      </c>
      <c r="P5107">
        <v>35648</v>
      </c>
      <c r="Q5107">
        <v>40.533332999999999</v>
      </c>
      <c r="R5107">
        <v>-72.866667000000007</v>
      </c>
      <c r="S5107">
        <v>71</v>
      </c>
      <c r="T5107">
        <v>71</v>
      </c>
      <c r="U5107" t="s">
        <v>9334</v>
      </c>
      <c r="V5107" t="s">
        <v>68</v>
      </c>
      <c r="W5107" t="s">
        <v>43</v>
      </c>
      <c r="X5107">
        <v>3</v>
      </c>
      <c r="Y5107">
        <v>3</v>
      </c>
      <c r="Z5107" t="s">
        <v>9335</v>
      </c>
      <c r="AA5107" t="s">
        <v>56</v>
      </c>
      <c r="AB5107" t="s">
        <v>54</v>
      </c>
      <c r="AC5107"/>
      <c r="AD5107"/>
      <c r="AE5107"/>
      <c r="AF5107" t="s">
        <v>9347</v>
      </c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</row>
    <row r="5108" spans="1:46" ht="15" customHeight="1" x14ac:dyDescent="0.2">
      <c r="A5108">
        <v>79778</v>
      </c>
      <c r="B5108">
        <v>79005</v>
      </c>
      <c r="C5108">
        <v>154</v>
      </c>
      <c r="D5108" t="s">
        <v>9344</v>
      </c>
      <c r="E5108" t="s">
        <v>36</v>
      </c>
      <c r="F5108" t="s">
        <v>5164</v>
      </c>
      <c r="G5108"/>
      <c r="H5108"/>
      <c r="I5108"/>
      <c r="J5108">
        <v>228401</v>
      </c>
      <c r="K5108" t="s">
        <v>38</v>
      </c>
      <c r="L5108" t="s">
        <v>46</v>
      </c>
      <c r="M5108" t="s">
        <v>730</v>
      </c>
      <c r="N5108" t="s">
        <v>51</v>
      </c>
      <c r="O5108">
        <v>1996</v>
      </c>
      <c r="P5108">
        <v>35274</v>
      </c>
      <c r="Q5108">
        <v>40.466667000000001</v>
      </c>
      <c r="R5108">
        <v>-73.166667000000004</v>
      </c>
      <c r="S5108">
        <v>137</v>
      </c>
      <c r="T5108">
        <v>137</v>
      </c>
      <c r="U5108" t="s">
        <v>9334</v>
      </c>
      <c r="V5108" t="s">
        <v>53</v>
      </c>
      <c r="W5108" t="s">
        <v>54</v>
      </c>
      <c r="X5108">
        <v>23</v>
      </c>
      <c r="Y5108">
        <v>23</v>
      </c>
      <c r="Z5108" t="s">
        <v>9335</v>
      </c>
      <c r="AA5108" t="s">
        <v>56</v>
      </c>
      <c r="AB5108" t="s">
        <v>54</v>
      </c>
      <c r="AC5108"/>
      <c r="AD5108"/>
      <c r="AE5108"/>
      <c r="AF5108" t="s">
        <v>9347</v>
      </c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</row>
    <row r="5109" spans="1:46" ht="15" customHeight="1" x14ac:dyDescent="0.2">
      <c r="A5109">
        <v>79800</v>
      </c>
      <c r="B5109">
        <v>79027</v>
      </c>
      <c r="C5109">
        <v>154</v>
      </c>
      <c r="D5109" t="s">
        <v>9344</v>
      </c>
      <c r="E5109" t="s">
        <v>36</v>
      </c>
      <c r="F5109" t="s">
        <v>5165</v>
      </c>
      <c r="G5109"/>
      <c r="H5109"/>
      <c r="I5109"/>
      <c r="J5109">
        <v>228469</v>
      </c>
      <c r="K5109" t="s">
        <v>38</v>
      </c>
      <c r="L5109" t="s">
        <v>46</v>
      </c>
      <c r="M5109" t="s">
        <v>730</v>
      </c>
      <c r="N5109" t="s">
        <v>51</v>
      </c>
      <c r="O5109">
        <v>1998</v>
      </c>
      <c r="P5109">
        <v>35960</v>
      </c>
      <c r="Q5109">
        <v>38.866667</v>
      </c>
      <c r="R5109">
        <v>-73.883332999999993</v>
      </c>
      <c r="S5109">
        <v>112</v>
      </c>
      <c r="T5109">
        <v>112</v>
      </c>
      <c r="U5109" t="s">
        <v>9334</v>
      </c>
      <c r="V5109" t="s">
        <v>53</v>
      </c>
      <c r="W5109" t="s">
        <v>54</v>
      </c>
      <c r="X5109">
        <v>16</v>
      </c>
      <c r="Y5109">
        <v>16</v>
      </c>
      <c r="Z5109" t="s">
        <v>9335</v>
      </c>
      <c r="AA5109" t="s">
        <v>56</v>
      </c>
      <c r="AB5109" t="s">
        <v>54</v>
      </c>
      <c r="AC5109"/>
      <c r="AD5109"/>
      <c r="AE5109"/>
      <c r="AF5109" t="s">
        <v>9347</v>
      </c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</row>
    <row r="5110" spans="1:46" ht="15" customHeight="1" x14ac:dyDescent="0.2">
      <c r="A5110">
        <v>79898</v>
      </c>
      <c r="B5110">
        <v>79120</v>
      </c>
      <c r="C5110">
        <v>154</v>
      </c>
      <c r="D5110" t="s">
        <v>9344</v>
      </c>
      <c r="E5110" t="s">
        <v>36</v>
      </c>
      <c r="F5110" t="s">
        <v>5166</v>
      </c>
      <c r="G5110"/>
      <c r="H5110"/>
      <c r="I5110"/>
      <c r="J5110">
        <v>228687</v>
      </c>
      <c r="K5110" t="s">
        <v>38</v>
      </c>
      <c r="L5110" t="s">
        <v>46</v>
      </c>
      <c r="M5110" t="s">
        <v>730</v>
      </c>
      <c r="N5110" t="s">
        <v>51</v>
      </c>
      <c r="O5110">
        <v>1998</v>
      </c>
      <c r="P5110">
        <v>36008</v>
      </c>
      <c r="Q5110">
        <v>40.283332999999999</v>
      </c>
      <c r="R5110">
        <v>-73.25</v>
      </c>
      <c r="S5110">
        <v>122</v>
      </c>
      <c r="T5110">
        <v>122</v>
      </c>
      <c r="U5110" t="s">
        <v>9334</v>
      </c>
      <c r="V5110" t="s">
        <v>53</v>
      </c>
      <c r="W5110" t="s">
        <v>54</v>
      </c>
      <c r="X5110">
        <v>23</v>
      </c>
      <c r="Y5110">
        <v>23</v>
      </c>
      <c r="Z5110" t="s">
        <v>9335</v>
      </c>
      <c r="AA5110" t="s">
        <v>56</v>
      </c>
      <c r="AB5110" t="s">
        <v>54</v>
      </c>
      <c r="AC5110"/>
      <c r="AD5110"/>
      <c r="AE5110"/>
      <c r="AF5110" t="s">
        <v>9347</v>
      </c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</row>
    <row r="5111" spans="1:46" ht="15" customHeight="1" x14ac:dyDescent="0.2">
      <c r="A5111">
        <v>79899</v>
      </c>
      <c r="B5111">
        <v>79121</v>
      </c>
      <c r="C5111">
        <v>154</v>
      </c>
      <c r="D5111" t="s">
        <v>1001</v>
      </c>
      <c r="E5111" t="s">
        <v>986</v>
      </c>
      <c r="F5111" t="s">
        <v>5167</v>
      </c>
      <c r="G5111"/>
      <c r="H5111"/>
      <c r="I5111"/>
      <c r="J5111">
        <v>228688</v>
      </c>
      <c r="K5111" t="s">
        <v>38</v>
      </c>
      <c r="L5111" t="s">
        <v>46</v>
      </c>
      <c r="M5111" t="s">
        <v>730</v>
      </c>
      <c r="N5111" t="s">
        <v>51</v>
      </c>
      <c r="O5111">
        <v>1999</v>
      </c>
      <c r="P5111">
        <v>36330</v>
      </c>
      <c r="Q5111">
        <v>40.183332999999998</v>
      </c>
      <c r="R5111">
        <v>-73.3</v>
      </c>
      <c r="S5111">
        <v>165</v>
      </c>
      <c r="T5111">
        <v>165</v>
      </c>
      <c r="U5111" t="s">
        <v>9334</v>
      </c>
      <c r="V5111" t="s">
        <v>53</v>
      </c>
      <c r="W5111" t="s">
        <v>54</v>
      </c>
      <c r="X5111">
        <v>50</v>
      </c>
      <c r="Y5111">
        <v>50</v>
      </c>
      <c r="Z5111" t="s">
        <v>9335</v>
      </c>
      <c r="AA5111" t="s">
        <v>56</v>
      </c>
      <c r="AB5111" t="s">
        <v>54</v>
      </c>
      <c r="AC5111"/>
      <c r="AD5111" t="s">
        <v>730</v>
      </c>
      <c r="AE5111" t="s">
        <v>51</v>
      </c>
      <c r="AF5111">
        <v>2000</v>
      </c>
      <c r="AG5111">
        <v>36710</v>
      </c>
      <c r="AH5111">
        <v>40.616667</v>
      </c>
      <c r="AI5111">
        <v>-72.433333000000005</v>
      </c>
      <c r="AJ5111">
        <v>173</v>
      </c>
      <c r="AK5111">
        <v>173</v>
      </c>
      <c r="AL5111" t="s">
        <v>9334</v>
      </c>
      <c r="AM5111" t="s">
        <v>68</v>
      </c>
      <c r="AN5111" t="s">
        <v>54</v>
      </c>
      <c r="AO5111"/>
      <c r="AP5111"/>
      <c r="AQ5111"/>
      <c r="AR5111"/>
      <c r="AS5111"/>
      <c r="AT5111"/>
    </row>
    <row r="5112" spans="1:46" ht="15" customHeight="1" x14ac:dyDescent="0.2">
      <c r="A5112">
        <v>79941</v>
      </c>
      <c r="B5112">
        <v>79162</v>
      </c>
      <c r="C5112">
        <v>154</v>
      </c>
      <c r="D5112" t="s">
        <v>9344</v>
      </c>
      <c r="E5112" t="s">
        <v>36</v>
      </c>
      <c r="F5112" t="s">
        <v>5168</v>
      </c>
      <c r="G5112"/>
      <c r="H5112"/>
      <c r="I5112"/>
      <c r="J5112">
        <v>228743</v>
      </c>
      <c r="K5112" t="s">
        <v>38</v>
      </c>
      <c r="L5112" t="s">
        <v>46</v>
      </c>
      <c r="M5112" t="s">
        <v>730</v>
      </c>
      <c r="N5112" t="s">
        <v>51</v>
      </c>
      <c r="O5112">
        <v>1997</v>
      </c>
      <c r="P5112">
        <v>35649</v>
      </c>
      <c r="Q5112">
        <v>40.75</v>
      </c>
      <c r="R5112">
        <v>-70.900000000000006</v>
      </c>
      <c r="S5112">
        <v>91</v>
      </c>
      <c r="T5112">
        <v>91</v>
      </c>
      <c r="U5112" t="s">
        <v>9334</v>
      </c>
      <c r="V5112" t="s">
        <v>68</v>
      </c>
      <c r="W5112" t="s">
        <v>54</v>
      </c>
      <c r="X5112">
        <v>18</v>
      </c>
      <c r="Y5112">
        <v>18</v>
      </c>
      <c r="Z5112" t="s">
        <v>9335</v>
      </c>
      <c r="AA5112" t="s">
        <v>56</v>
      </c>
      <c r="AB5112" t="s">
        <v>54</v>
      </c>
      <c r="AC5112"/>
      <c r="AD5112"/>
      <c r="AE5112"/>
      <c r="AF5112" t="s">
        <v>9347</v>
      </c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</row>
    <row r="5113" spans="1:46" ht="15" customHeight="1" x14ac:dyDescent="0.2">
      <c r="A5113">
        <v>80145</v>
      </c>
      <c r="B5113">
        <v>79366</v>
      </c>
      <c r="C5113">
        <v>154</v>
      </c>
      <c r="D5113" t="s">
        <v>9344</v>
      </c>
      <c r="E5113" t="s">
        <v>36</v>
      </c>
      <c r="F5113" t="s">
        <v>5169</v>
      </c>
      <c r="G5113"/>
      <c r="H5113"/>
      <c r="I5113"/>
      <c r="J5113">
        <v>229016</v>
      </c>
      <c r="K5113" t="s">
        <v>38</v>
      </c>
      <c r="L5113" t="s">
        <v>46</v>
      </c>
      <c r="M5113" t="s">
        <v>730</v>
      </c>
      <c r="N5113" t="s">
        <v>51</v>
      </c>
      <c r="O5113">
        <v>2000</v>
      </c>
      <c r="P5113">
        <v>36686</v>
      </c>
      <c r="Q5113">
        <v>39.333333000000003</v>
      </c>
      <c r="R5113">
        <v>-74.166667000000004</v>
      </c>
      <c r="S5113">
        <v>183</v>
      </c>
      <c r="T5113">
        <v>183</v>
      </c>
      <c r="U5113" t="s">
        <v>9334</v>
      </c>
      <c r="V5113" t="s">
        <v>68</v>
      </c>
      <c r="W5113" t="s">
        <v>54</v>
      </c>
      <c r="X5113">
        <v>57</v>
      </c>
      <c r="Y5113">
        <v>57</v>
      </c>
      <c r="Z5113" t="s">
        <v>9335</v>
      </c>
      <c r="AA5113" t="s">
        <v>56</v>
      </c>
      <c r="AB5113" t="s">
        <v>54</v>
      </c>
      <c r="AC5113"/>
      <c r="AD5113"/>
      <c r="AE5113"/>
      <c r="AF5113" t="s">
        <v>9347</v>
      </c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</row>
    <row r="5114" spans="1:46" ht="15" customHeight="1" x14ac:dyDescent="0.2">
      <c r="A5114">
        <v>80210</v>
      </c>
      <c r="B5114">
        <v>79431</v>
      </c>
      <c r="C5114">
        <v>154</v>
      </c>
      <c r="D5114" t="s">
        <v>9344</v>
      </c>
      <c r="E5114" t="s">
        <v>36</v>
      </c>
      <c r="F5114" t="s">
        <v>5170</v>
      </c>
      <c r="G5114"/>
      <c r="H5114"/>
      <c r="I5114"/>
      <c r="J5114">
        <v>229112</v>
      </c>
      <c r="K5114" t="s">
        <v>38</v>
      </c>
      <c r="L5114" t="s">
        <v>46</v>
      </c>
      <c r="M5114" t="s">
        <v>730</v>
      </c>
      <c r="N5114" t="s">
        <v>51</v>
      </c>
      <c r="O5114">
        <v>1996</v>
      </c>
      <c r="P5114">
        <v>35317</v>
      </c>
      <c r="Q5114">
        <v>40.416666999999997</v>
      </c>
      <c r="R5114">
        <v>-73.066666999999995</v>
      </c>
      <c r="S5114">
        <v>107</v>
      </c>
      <c r="T5114">
        <v>107</v>
      </c>
      <c r="U5114" t="s">
        <v>9334</v>
      </c>
      <c r="V5114" t="s">
        <v>68</v>
      </c>
      <c r="W5114" t="s">
        <v>54</v>
      </c>
      <c r="X5114">
        <v>20</v>
      </c>
      <c r="Y5114">
        <v>20</v>
      </c>
      <c r="Z5114" t="s">
        <v>9335</v>
      </c>
      <c r="AA5114" t="s">
        <v>56</v>
      </c>
      <c r="AB5114" t="s">
        <v>54</v>
      </c>
      <c r="AC5114"/>
      <c r="AD5114"/>
      <c r="AE5114"/>
      <c r="AF5114" t="s">
        <v>9347</v>
      </c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</row>
    <row r="5115" spans="1:46" ht="15" customHeight="1" x14ac:dyDescent="0.2">
      <c r="A5115">
        <v>80254</v>
      </c>
      <c r="B5115">
        <v>79474</v>
      </c>
      <c r="C5115">
        <v>154</v>
      </c>
      <c r="D5115" t="s">
        <v>9344</v>
      </c>
      <c r="E5115" t="s">
        <v>36</v>
      </c>
      <c r="F5115" t="s">
        <v>5171</v>
      </c>
      <c r="G5115"/>
      <c r="H5115"/>
      <c r="I5115"/>
      <c r="J5115">
        <v>229220</v>
      </c>
      <c r="K5115" t="s">
        <v>38</v>
      </c>
      <c r="L5115" t="s">
        <v>46</v>
      </c>
      <c r="M5115" t="s">
        <v>730</v>
      </c>
      <c r="N5115" t="s">
        <v>51</v>
      </c>
      <c r="O5115">
        <v>1996</v>
      </c>
      <c r="P5115">
        <v>35302</v>
      </c>
      <c r="Q5115">
        <v>40.766666999999998</v>
      </c>
      <c r="R5115">
        <v>-71.533332999999999</v>
      </c>
      <c r="S5115">
        <v>107</v>
      </c>
      <c r="T5115">
        <v>107</v>
      </c>
      <c r="U5115" t="s">
        <v>9334</v>
      </c>
      <c r="V5115" t="s">
        <v>53</v>
      </c>
      <c r="W5115" t="s">
        <v>54</v>
      </c>
      <c r="X5115">
        <v>14</v>
      </c>
      <c r="Y5115">
        <v>14</v>
      </c>
      <c r="Z5115" t="s">
        <v>9335</v>
      </c>
      <c r="AA5115" t="s">
        <v>56</v>
      </c>
      <c r="AB5115" t="s">
        <v>54</v>
      </c>
      <c r="AC5115"/>
      <c r="AD5115"/>
      <c r="AE5115"/>
      <c r="AF5115" t="s">
        <v>9347</v>
      </c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</row>
    <row r="5116" spans="1:46" ht="15" customHeight="1" x14ac:dyDescent="0.2">
      <c r="A5116">
        <v>80273</v>
      </c>
      <c r="B5116">
        <v>79492</v>
      </c>
      <c r="C5116">
        <v>154</v>
      </c>
      <c r="D5116" t="s">
        <v>9344</v>
      </c>
      <c r="E5116" t="s">
        <v>36</v>
      </c>
      <c r="F5116" t="s">
        <v>5172</v>
      </c>
      <c r="G5116"/>
      <c r="H5116"/>
      <c r="I5116"/>
      <c r="J5116">
        <v>229255</v>
      </c>
      <c r="K5116" t="s">
        <v>38</v>
      </c>
      <c r="L5116" t="s">
        <v>46</v>
      </c>
      <c r="M5116" t="s">
        <v>730</v>
      </c>
      <c r="N5116" t="s">
        <v>51</v>
      </c>
      <c r="O5116">
        <v>1997</v>
      </c>
      <c r="P5116">
        <v>35661</v>
      </c>
      <c r="Q5116">
        <v>40.583333000000003</v>
      </c>
      <c r="R5116">
        <v>-72.833332999999996</v>
      </c>
      <c r="S5116">
        <v>91</v>
      </c>
      <c r="T5116">
        <v>91</v>
      </c>
      <c r="U5116" t="s">
        <v>9334</v>
      </c>
      <c r="V5116" t="s">
        <v>53</v>
      </c>
      <c r="W5116" t="s">
        <v>54</v>
      </c>
      <c r="X5116">
        <v>11</v>
      </c>
      <c r="Y5116">
        <v>11</v>
      </c>
      <c r="Z5116" t="s">
        <v>9335</v>
      </c>
      <c r="AA5116" t="s">
        <v>56</v>
      </c>
      <c r="AB5116" t="s">
        <v>54</v>
      </c>
      <c r="AC5116"/>
      <c r="AD5116"/>
      <c r="AE5116"/>
      <c r="AF5116" t="s">
        <v>9347</v>
      </c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</row>
    <row r="5117" spans="1:46" ht="15" customHeight="1" x14ac:dyDescent="0.2">
      <c r="A5117">
        <v>80276</v>
      </c>
      <c r="B5117">
        <v>79495</v>
      </c>
      <c r="C5117">
        <v>154</v>
      </c>
      <c r="D5117" t="s">
        <v>9344</v>
      </c>
      <c r="E5117" t="s">
        <v>36</v>
      </c>
      <c r="F5117" t="s">
        <v>5173</v>
      </c>
      <c r="G5117"/>
      <c r="H5117"/>
      <c r="I5117"/>
      <c r="J5117">
        <v>229260</v>
      </c>
      <c r="K5117" t="s">
        <v>38</v>
      </c>
      <c r="L5117" t="s">
        <v>46</v>
      </c>
      <c r="M5117" t="s">
        <v>730</v>
      </c>
      <c r="N5117" t="s">
        <v>51</v>
      </c>
      <c r="O5117">
        <v>1997</v>
      </c>
      <c r="P5117">
        <v>35612</v>
      </c>
      <c r="Q5117">
        <v>40.516666999999998</v>
      </c>
      <c r="R5117">
        <v>-72.883332999999993</v>
      </c>
      <c r="S5117">
        <v>91</v>
      </c>
      <c r="T5117">
        <v>91</v>
      </c>
      <c r="U5117" t="s">
        <v>9334</v>
      </c>
      <c r="V5117" t="s">
        <v>53</v>
      </c>
      <c r="W5117" t="s">
        <v>54</v>
      </c>
      <c r="X5117">
        <v>11</v>
      </c>
      <c r="Y5117">
        <v>11</v>
      </c>
      <c r="Z5117" t="s">
        <v>9335</v>
      </c>
      <c r="AA5117" t="s">
        <v>56</v>
      </c>
      <c r="AB5117" t="s">
        <v>54</v>
      </c>
      <c r="AC5117"/>
      <c r="AD5117"/>
      <c r="AE5117"/>
      <c r="AF5117" t="s">
        <v>9347</v>
      </c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</row>
    <row r="5118" spans="1:46" ht="15" customHeight="1" x14ac:dyDescent="0.2">
      <c r="A5118">
        <v>80393</v>
      </c>
      <c r="B5118">
        <v>79610</v>
      </c>
      <c r="C5118">
        <v>154</v>
      </c>
      <c r="D5118" t="s">
        <v>9344</v>
      </c>
      <c r="E5118" t="s">
        <v>36</v>
      </c>
      <c r="F5118" t="s">
        <v>5174</v>
      </c>
      <c r="G5118"/>
      <c r="H5118"/>
      <c r="I5118"/>
      <c r="J5118">
        <v>229480</v>
      </c>
      <c r="K5118" t="s">
        <v>38</v>
      </c>
      <c r="L5118" t="s">
        <v>46</v>
      </c>
      <c r="M5118" t="s">
        <v>730</v>
      </c>
      <c r="N5118" t="s">
        <v>51</v>
      </c>
      <c r="O5118">
        <v>1996</v>
      </c>
      <c r="P5118">
        <v>35308</v>
      </c>
      <c r="Q5118">
        <v>40.783332999999999</v>
      </c>
      <c r="R5118">
        <v>-71.3</v>
      </c>
      <c r="S5118">
        <v>83</v>
      </c>
      <c r="T5118">
        <v>83</v>
      </c>
      <c r="U5118" t="s">
        <v>9334</v>
      </c>
      <c r="V5118" t="s">
        <v>68</v>
      </c>
      <c r="W5118" t="s">
        <v>43</v>
      </c>
      <c r="X5118"/>
      <c r="Y5118"/>
      <c r="Z5118"/>
      <c r="AA5118"/>
      <c r="AB5118"/>
      <c r="AC5118"/>
      <c r="AD5118"/>
      <c r="AE5118"/>
      <c r="AF5118" t="s">
        <v>9347</v>
      </c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</row>
    <row r="5119" spans="1:46" ht="15" customHeight="1" x14ac:dyDescent="0.2">
      <c r="A5119">
        <v>80399</v>
      </c>
      <c r="B5119">
        <v>79616</v>
      </c>
      <c r="C5119">
        <v>154</v>
      </c>
      <c r="D5119" t="s">
        <v>1001</v>
      </c>
      <c r="E5119" t="s">
        <v>808</v>
      </c>
      <c r="F5119" t="s">
        <v>5175</v>
      </c>
      <c r="G5119"/>
      <c r="H5119"/>
      <c r="I5119"/>
      <c r="J5119">
        <v>229488</v>
      </c>
      <c r="K5119" t="s">
        <v>38</v>
      </c>
      <c r="L5119" t="s">
        <v>46</v>
      </c>
      <c r="M5119" t="s">
        <v>730</v>
      </c>
      <c r="N5119" t="s">
        <v>51</v>
      </c>
      <c r="O5119">
        <v>1996</v>
      </c>
      <c r="P5119">
        <v>35308</v>
      </c>
      <c r="Q5119">
        <v>40.799999999999997</v>
      </c>
      <c r="R5119">
        <v>-71.316666999999995</v>
      </c>
      <c r="S5119">
        <v>81</v>
      </c>
      <c r="T5119">
        <v>81</v>
      </c>
      <c r="U5119" t="s">
        <v>9334</v>
      </c>
      <c r="V5119" t="s">
        <v>68</v>
      </c>
      <c r="W5119" t="s">
        <v>43</v>
      </c>
      <c r="X5119"/>
      <c r="Y5119"/>
      <c r="Z5119"/>
      <c r="AA5119"/>
      <c r="AB5119"/>
      <c r="AC5119"/>
      <c r="AD5119" t="s">
        <v>730</v>
      </c>
      <c r="AE5119" t="s">
        <v>51</v>
      </c>
      <c r="AF5119">
        <v>1997</v>
      </c>
      <c r="AG5119">
        <v>35657</v>
      </c>
      <c r="AH5119">
        <v>40.833333000000003</v>
      </c>
      <c r="AI5119">
        <v>-71.400000000000006</v>
      </c>
      <c r="AJ5119">
        <v>91</v>
      </c>
      <c r="AK5119">
        <v>91</v>
      </c>
      <c r="AL5119" t="s">
        <v>9334</v>
      </c>
      <c r="AM5119" t="s">
        <v>53</v>
      </c>
      <c r="AN5119" t="s">
        <v>54</v>
      </c>
      <c r="AO5119"/>
      <c r="AP5119"/>
      <c r="AQ5119"/>
      <c r="AR5119"/>
      <c r="AS5119"/>
      <c r="AT5119"/>
    </row>
    <row r="5120" spans="1:46" ht="15" customHeight="1" x14ac:dyDescent="0.2">
      <c r="A5120">
        <v>80400</v>
      </c>
      <c r="B5120">
        <v>79616</v>
      </c>
      <c r="C5120">
        <v>154</v>
      </c>
      <c r="D5120" t="s">
        <v>1001</v>
      </c>
      <c r="E5120" t="s">
        <v>986</v>
      </c>
      <c r="F5120" t="s">
        <v>5176</v>
      </c>
      <c r="G5120"/>
      <c r="H5120"/>
      <c r="I5120"/>
      <c r="J5120">
        <v>227555</v>
      </c>
      <c r="K5120" t="s">
        <v>38</v>
      </c>
      <c r="L5120" t="s">
        <v>46</v>
      </c>
      <c r="M5120" t="s">
        <v>730</v>
      </c>
      <c r="N5120" t="s">
        <v>51</v>
      </c>
      <c r="O5120">
        <v>1997</v>
      </c>
      <c r="P5120">
        <v>35657</v>
      </c>
      <c r="Q5120">
        <v>40.833333000000003</v>
      </c>
      <c r="R5120">
        <v>-71.400000000000006</v>
      </c>
      <c r="S5120">
        <v>91</v>
      </c>
      <c r="T5120">
        <v>91</v>
      </c>
      <c r="U5120" t="s">
        <v>9334</v>
      </c>
      <c r="V5120" t="s">
        <v>53</v>
      </c>
      <c r="W5120" t="s">
        <v>54</v>
      </c>
      <c r="X5120"/>
      <c r="Y5120"/>
      <c r="Z5120"/>
      <c r="AA5120"/>
      <c r="AB5120"/>
      <c r="AC5120"/>
      <c r="AD5120" t="s">
        <v>730</v>
      </c>
      <c r="AE5120" t="s">
        <v>40</v>
      </c>
      <c r="AF5120">
        <v>1998</v>
      </c>
      <c r="AG5120">
        <v>35876</v>
      </c>
      <c r="AH5120">
        <v>36.033332999999999</v>
      </c>
      <c r="AI5120">
        <v>-46.183332999999998</v>
      </c>
      <c r="AJ5120">
        <v>140</v>
      </c>
      <c r="AK5120">
        <v>140</v>
      </c>
      <c r="AL5120" t="s">
        <v>9334</v>
      </c>
      <c r="AM5120" t="s">
        <v>68</v>
      </c>
      <c r="AN5120" t="s">
        <v>54</v>
      </c>
      <c r="AO5120"/>
      <c r="AP5120"/>
      <c r="AQ5120"/>
      <c r="AR5120"/>
      <c r="AS5120"/>
      <c r="AT5120"/>
    </row>
    <row r="5121" spans="1:46" ht="15" customHeight="1" x14ac:dyDescent="0.2">
      <c r="A5121">
        <v>80542</v>
      </c>
      <c r="B5121">
        <v>79755</v>
      </c>
      <c r="C5121">
        <v>154</v>
      </c>
      <c r="D5121" t="s">
        <v>9344</v>
      </c>
      <c r="E5121" t="s">
        <v>36</v>
      </c>
      <c r="F5121" t="s">
        <v>5177</v>
      </c>
      <c r="G5121"/>
      <c r="H5121"/>
      <c r="I5121"/>
      <c r="J5121">
        <v>229694</v>
      </c>
      <c r="K5121" t="s">
        <v>38</v>
      </c>
      <c r="L5121" t="s">
        <v>46</v>
      </c>
      <c r="M5121" t="s">
        <v>730</v>
      </c>
      <c r="N5121" t="s">
        <v>51</v>
      </c>
      <c r="O5121">
        <v>1996</v>
      </c>
      <c r="P5121">
        <v>35246</v>
      </c>
      <c r="Q5121">
        <v>39.966667000000001</v>
      </c>
      <c r="R5121">
        <v>-71.283332999999999</v>
      </c>
      <c r="S5121">
        <v>122</v>
      </c>
      <c r="T5121">
        <v>122</v>
      </c>
      <c r="U5121" t="s">
        <v>9334</v>
      </c>
      <c r="V5121" t="s">
        <v>53</v>
      </c>
      <c r="W5121" t="s">
        <v>54</v>
      </c>
      <c r="X5121"/>
      <c r="Y5121"/>
      <c r="Z5121"/>
      <c r="AA5121"/>
      <c r="AB5121"/>
      <c r="AC5121"/>
      <c r="AD5121"/>
      <c r="AE5121"/>
      <c r="AF5121" t="s">
        <v>9347</v>
      </c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</row>
    <row r="5122" spans="1:46" ht="15" customHeight="1" x14ac:dyDescent="0.2">
      <c r="A5122">
        <v>80543</v>
      </c>
      <c r="B5122">
        <v>79756</v>
      </c>
      <c r="C5122">
        <v>154</v>
      </c>
      <c r="D5122" t="s">
        <v>9344</v>
      </c>
      <c r="E5122" t="s">
        <v>36</v>
      </c>
      <c r="F5122" t="s">
        <v>5178</v>
      </c>
      <c r="G5122"/>
      <c r="H5122"/>
      <c r="I5122"/>
      <c r="J5122">
        <v>229713</v>
      </c>
      <c r="K5122" t="s">
        <v>38</v>
      </c>
      <c r="L5122" t="s">
        <v>46</v>
      </c>
      <c r="M5122" t="s">
        <v>730</v>
      </c>
      <c r="N5122" t="s">
        <v>51</v>
      </c>
      <c r="O5122">
        <v>1999</v>
      </c>
      <c r="P5122">
        <v>36348</v>
      </c>
      <c r="Q5122">
        <v>40.25</v>
      </c>
      <c r="R5122">
        <v>-73.166667000000004</v>
      </c>
      <c r="S5122">
        <v>107</v>
      </c>
      <c r="T5122">
        <v>107</v>
      </c>
      <c r="U5122" t="s">
        <v>9334</v>
      </c>
      <c r="V5122" t="s">
        <v>53</v>
      </c>
      <c r="W5122" t="s">
        <v>54</v>
      </c>
      <c r="X5122">
        <v>23</v>
      </c>
      <c r="Y5122">
        <v>23</v>
      </c>
      <c r="Z5122" t="s">
        <v>9335</v>
      </c>
      <c r="AA5122" t="s">
        <v>56</v>
      </c>
      <c r="AB5122" t="s">
        <v>54</v>
      </c>
      <c r="AC5122"/>
      <c r="AD5122"/>
      <c r="AE5122"/>
      <c r="AF5122" t="s">
        <v>9347</v>
      </c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</row>
    <row r="5123" spans="1:46" ht="15" customHeight="1" x14ac:dyDescent="0.2">
      <c r="A5123">
        <v>80579</v>
      </c>
      <c r="B5123">
        <v>79792</v>
      </c>
      <c r="C5123">
        <v>154</v>
      </c>
      <c r="D5123" t="s">
        <v>9344</v>
      </c>
      <c r="E5123" t="s">
        <v>36</v>
      </c>
      <c r="F5123" t="s">
        <v>5179</v>
      </c>
      <c r="G5123"/>
      <c r="H5123"/>
      <c r="I5123"/>
      <c r="J5123">
        <v>229800</v>
      </c>
      <c r="K5123" t="s">
        <v>38</v>
      </c>
      <c r="L5123" t="s">
        <v>46</v>
      </c>
      <c r="M5123" t="s">
        <v>730</v>
      </c>
      <c r="N5123" t="s">
        <v>51</v>
      </c>
      <c r="O5123">
        <v>1996</v>
      </c>
      <c r="P5123">
        <v>35294</v>
      </c>
      <c r="Q5123">
        <v>40.666666999999997</v>
      </c>
      <c r="R5123">
        <v>-71.033332999999999</v>
      </c>
      <c r="S5123">
        <v>107</v>
      </c>
      <c r="T5123">
        <v>107</v>
      </c>
      <c r="U5123" t="s">
        <v>9334</v>
      </c>
      <c r="V5123" t="s">
        <v>68</v>
      </c>
      <c r="W5123" t="s">
        <v>54</v>
      </c>
      <c r="X5123">
        <v>25</v>
      </c>
      <c r="Y5123">
        <v>25</v>
      </c>
      <c r="Z5123" t="s">
        <v>9335</v>
      </c>
      <c r="AA5123" t="s">
        <v>56</v>
      </c>
      <c r="AB5123" t="s">
        <v>54</v>
      </c>
      <c r="AC5123"/>
      <c r="AD5123"/>
      <c r="AE5123"/>
      <c r="AF5123" t="s">
        <v>9347</v>
      </c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</row>
    <row r="5124" spans="1:46" ht="15" customHeight="1" x14ac:dyDescent="0.2">
      <c r="A5124">
        <v>80632</v>
      </c>
      <c r="B5124">
        <v>79844</v>
      </c>
      <c r="C5124">
        <v>154</v>
      </c>
      <c r="D5124" t="s">
        <v>9344</v>
      </c>
      <c r="E5124" t="s">
        <v>36</v>
      </c>
      <c r="F5124" t="s">
        <v>5180</v>
      </c>
      <c r="G5124"/>
      <c r="H5124"/>
      <c r="I5124"/>
      <c r="J5124">
        <v>229885</v>
      </c>
      <c r="K5124" t="s">
        <v>38</v>
      </c>
      <c r="L5124" t="s">
        <v>46</v>
      </c>
      <c r="M5124" t="s">
        <v>730</v>
      </c>
      <c r="N5124" t="s">
        <v>51</v>
      </c>
      <c r="O5124">
        <v>1997</v>
      </c>
      <c r="P5124">
        <v>35652</v>
      </c>
      <c r="Q5124">
        <v>40.916666999999997</v>
      </c>
      <c r="R5124">
        <v>-71.233333000000002</v>
      </c>
      <c r="S5124">
        <v>102</v>
      </c>
      <c r="T5124">
        <v>102</v>
      </c>
      <c r="U5124" t="s">
        <v>9334</v>
      </c>
      <c r="V5124" t="s">
        <v>68</v>
      </c>
      <c r="W5124" t="s">
        <v>54</v>
      </c>
      <c r="X5124">
        <v>13</v>
      </c>
      <c r="Y5124">
        <v>13</v>
      </c>
      <c r="Z5124" t="s">
        <v>9335</v>
      </c>
      <c r="AA5124" t="s">
        <v>56</v>
      </c>
      <c r="AB5124" t="s">
        <v>54</v>
      </c>
      <c r="AC5124"/>
      <c r="AD5124"/>
      <c r="AE5124"/>
      <c r="AF5124" t="s">
        <v>9347</v>
      </c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</row>
    <row r="5125" spans="1:46" ht="15" customHeight="1" x14ac:dyDescent="0.2">
      <c r="A5125">
        <v>80633</v>
      </c>
      <c r="B5125">
        <v>79845</v>
      </c>
      <c r="C5125">
        <v>154</v>
      </c>
      <c r="D5125" t="s">
        <v>9344</v>
      </c>
      <c r="E5125" t="s">
        <v>36</v>
      </c>
      <c r="F5125" t="s">
        <v>5181</v>
      </c>
      <c r="G5125"/>
      <c r="H5125"/>
      <c r="I5125"/>
      <c r="J5125">
        <v>229886</v>
      </c>
      <c r="K5125" t="s">
        <v>38</v>
      </c>
      <c r="L5125" t="s">
        <v>46</v>
      </c>
      <c r="M5125" t="s">
        <v>730</v>
      </c>
      <c r="N5125" t="s">
        <v>51</v>
      </c>
      <c r="O5125">
        <v>1997</v>
      </c>
      <c r="P5125">
        <v>35652</v>
      </c>
      <c r="Q5125">
        <v>40.916666999999997</v>
      </c>
      <c r="R5125">
        <v>-71.233333000000002</v>
      </c>
      <c r="S5125">
        <v>122</v>
      </c>
      <c r="T5125">
        <v>122</v>
      </c>
      <c r="U5125" t="s">
        <v>9334</v>
      </c>
      <c r="V5125" t="s">
        <v>68</v>
      </c>
      <c r="W5125" t="s">
        <v>54</v>
      </c>
      <c r="X5125">
        <v>34</v>
      </c>
      <c r="Y5125">
        <v>34</v>
      </c>
      <c r="Z5125" t="s">
        <v>9335</v>
      </c>
      <c r="AA5125" t="s">
        <v>56</v>
      </c>
      <c r="AB5125" t="s">
        <v>54</v>
      </c>
      <c r="AC5125"/>
      <c r="AD5125"/>
      <c r="AE5125"/>
      <c r="AF5125" t="s">
        <v>9347</v>
      </c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</row>
    <row r="5126" spans="1:46" ht="15" customHeight="1" x14ac:dyDescent="0.2">
      <c r="A5126">
        <v>80634</v>
      </c>
      <c r="B5126">
        <v>79846</v>
      </c>
      <c r="C5126">
        <v>154</v>
      </c>
      <c r="D5126" t="s">
        <v>9344</v>
      </c>
      <c r="E5126" t="s">
        <v>36</v>
      </c>
      <c r="F5126" t="s">
        <v>5182</v>
      </c>
      <c r="G5126"/>
      <c r="H5126"/>
      <c r="I5126"/>
      <c r="J5126">
        <v>229887</v>
      </c>
      <c r="K5126" t="s">
        <v>38</v>
      </c>
      <c r="L5126" t="s">
        <v>46</v>
      </c>
      <c r="M5126" t="s">
        <v>730</v>
      </c>
      <c r="N5126" t="s">
        <v>51</v>
      </c>
      <c r="O5126">
        <v>1997</v>
      </c>
      <c r="P5126">
        <v>35652</v>
      </c>
      <c r="Q5126">
        <v>40.916666999999997</v>
      </c>
      <c r="R5126">
        <v>-71.233333000000002</v>
      </c>
      <c r="S5126">
        <v>198</v>
      </c>
      <c r="T5126">
        <v>198</v>
      </c>
      <c r="U5126" t="s">
        <v>9334</v>
      </c>
      <c r="V5126" t="s">
        <v>68</v>
      </c>
      <c r="W5126" t="s">
        <v>54</v>
      </c>
      <c r="X5126">
        <v>59</v>
      </c>
      <c r="Y5126">
        <v>59</v>
      </c>
      <c r="Z5126" t="s">
        <v>9335</v>
      </c>
      <c r="AA5126" t="s">
        <v>56</v>
      </c>
      <c r="AB5126" t="s">
        <v>54</v>
      </c>
      <c r="AC5126"/>
      <c r="AD5126"/>
      <c r="AE5126"/>
      <c r="AF5126" t="s">
        <v>9347</v>
      </c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</row>
    <row r="5127" spans="1:46" ht="15" customHeight="1" x14ac:dyDescent="0.2">
      <c r="A5127">
        <v>80635</v>
      </c>
      <c r="B5127">
        <v>79847</v>
      </c>
      <c r="C5127">
        <v>154</v>
      </c>
      <c r="D5127" t="s">
        <v>9344</v>
      </c>
      <c r="E5127" t="s">
        <v>36</v>
      </c>
      <c r="F5127" t="s">
        <v>5183</v>
      </c>
      <c r="G5127"/>
      <c r="H5127"/>
      <c r="I5127"/>
      <c r="J5127">
        <v>229888</v>
      </c>
      <c r="K5127" t="s">
        <v>38</v>
      </c>
      <c r="L5127" t="s">
        <v>46</v>
      </c>
      <c r="M5127" t="s">
        <v>730</v>
      </c>
      <c r="N5127" t="s">
        <v>51</v>
      </c>
      <c r="O5127">
        <v>1997</v>
      </c>
      <c r="P5127">
        <v>35651</v>
      </c>
      <c r="Q5127">
        <v>40.916666999999997</v>
      </c>
      <c r="R5127">
        <v>-71.233333000000002</v>
      </c>
      <c r="S5127">
        <v>107</v>
      </c>
      <c r="T5127">
        <v>107</v>
      </c>
      <c r="U5127" t="s">
        <v>9334</v>
      </c>
      <c r="V5127" t="s">
        <v>68</v>
      </c>
      <c r="W5127" t="s">
        <v>54</v>
      </c>
      <c r="X5127">
        <v>25</v>
      </c>
      <c r="Y5127">
        <v>25</v>
      </c>
      <c r="Z5127" t="s">
        <v>9335</v>
      </c>
      <c r="AA5127" t="s">
        <v>56</v>
      </c>
      <c r="AB5127" t="s">
        <v>54</v>
      </c>
      <c r="AC5127"/>
      <c r="AD5127"/>
      <c r="AE5127"/>
      <c r="AF5127" t="s">
        <v>9347</v>
      </c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</row>
    <row r="5128" spans="1:46" ht="15" customHeight="1" x14ac:dyDescent="0.2">
      <c r="A5128">
        <v>80705</v>
      </c>
      <c r="B5128">
        <v>79914</v>
      </c>
      <c r="C5128">
        <v>154</v>
      </c>
      <c r="D5128" t="s">
        <v>9344</v>
      </c>
      <c r="E5128" t="s">
        <v>36</v>
      </c>
      <c r="F5128" t="s">
        <v>5184</v>
      </c>
      <c r="G5128"/>
      <c r="H5128"/>
      <c r="I5128"/>
      <c r="J5128">
        <v>229995</v>
      </c>
      <c r="K5128" t="s">
        <v>38</v>
      </c>
      <c r="L5128" t="s">
        <v>46</v>
      </c>
      <c r="M5128" t="s">
        <v>730</v>
      </c>
      <c r="N5128" t="s">
        <v>51</v>
      </c>
      <c r="O5128">
        <v>2006</v>
      </c>
      <c r="P5128">
        <v>38928</v>
      </c>
      <c r="Q5128">
        <v>40.733333000000002</v>
      </c>
      <c r="R5128">
        <v>-70.866667000000007</v>
      </c>
      <c r="S5128">
        <v>122</v>
      </c>
      <c r="T5128">
        <v>122</v>
      </c>
      <c r="U5128" t="s">
        <v>9334</v>
      </c>
      <c r="V5128" t="s">
        <v>53</v>
      </c>
      <c r="W5128" t="s">
        <v>54</v>
      </c>
      <c r="X5128"/>
      <c r="Y5128"/>
      <c r="Z5128"/>
      <c r="AA5128"/>
      <c r="AB5128"/>
      <c r="AC5128"/>
      <c r="AD5128"/>
      <c r="AE5128"/>
      <c r="AF5128" t="s">
        <v>9347</v>
      </c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</row>
    <row r="5129" spans="1:46" ht="15" customHeight="1" x14ac:dyDescent="0.2">
      <c r="A5129">
        <v>80706</v>
      </c>
      <c r="B5129">
        <v>79915</v>
      </c>
      <c r="C5129">
        <v>154</v>
      </c>
      <c r="D5129" t="s">
        <v>9344</v>
      </c>
      <c r="E5129" t="s">
        <v>36</v>
      </c>
      <c r="F5129" t="s">
        <v>5185</v>
      </c>
      <c r="G5129"/>
      <c r="H5129"/>
      <c r="I5129"/>
      <c r="J5129">
        <v>229996</v>
      </c>
      <c r="K5129" t="s">
        <v>38</v>
      </c>
      <c r="L5129" t="s">
        <v>46</v>
      </c>
      <c r="M5129" t="s">
        <v>730</v>
      </c>
      <c r="N5129" t="s">
        <v>51</v>
      </c>
      <c r="O5129">
        <v>2011</v>
      </c>
      <c r="P5129">
        <v>40746</v>
      </c>
      <c r="Q5129">
        <v>40.883333</v>
      </c>
      <c r="R5129">
        <v>-70.683333000000005</v>
      </c>
      <c r="S5129">
        <v>120</v>
      </c>
      <c r="T5129">
        <v>4</v>
      </c>
      <c r="U5129" t="s">
        <v>9340</v>
      </c>
      <c r="V5129" t="s">
        <v>53</v>
      </c>
      <c r="W5129" t="s">
        <v>54</v>
      </c>
      <c r="X5129">
        <v>27.18</v>
      </c>
      <c r="Y5129">
        <v>60</v>
      </c>
      <c r="Z5129" t="s">
        <v>9339</v>
      </c>
      <c r="AA5129" t="s">
        <v>56</v>
      </c>
      <c r="AB5129" t="s">
        <v>54</v>
      </c>
      <c r="AC5129"/>
      <c r="AD5129"/>
      <c r="AE5129"/>
      <c r="AF5129" t="s">
        <v>9347</v>
      </c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</row>
    <row r="5130" spans="1:46" ht="15" customHeight="1" x14ac:dyDescent="0.2">
      <c r="A5130">
        <v>80733</v>
      </c>
      <c r="B5130">
        <v>79942</v>
      </c>
      <c r="C5130">
        <v>154</v>
      </c>
      <c r="D5130" t="s">
        <v>9344</v>
      </c>
      <c r="E5130" t="s">
        <v>36</v>
      </c>
      <c r="F5130" t="s">
        <v>5186</v>
      </c>
      <c r="G5130"/>
      <c r="H5130"/>
      <c r="I5130"/>
      <c r="J5130">
        <v>230052</v>
      </c>
      <c r="K5130" t="s">
        <v>38</v>
      </c>
      <c r="L5130" t="s">
        <v>46</v>
      </c>
      <c r="M5130" t="s">
        <v>730</v>
      </c>
      <c r="N5130" t="s">
        <v>51</v>
      </c>
      <c r="O5130">
        <v>1999</v>
      </c>
      <c r="P5130">
        <v>36390</v>
      </c>
      <c r="Q5130">
        <v>38.816667000000002</v>
      </c>
      <c r="R5130">
        <v>-73.033332999999999</v>
      </c>
      <c r="S5130">
        <v>91</v>
      </c>
      <c r="T5130">
        <v>91</v>
      </c>
      <c r="U5130" t="s">
        <v>9334</v>
      </c>
      <c r="V5130" t="s">
        <v>53</v>
      </c>
      <c r="W5130" t="s">
        <v>54</v>
      </c>
      <c r="X5130">
        <v>7</v>
      </c>
      <c r="Y5130">
        <v>7</v>
      </c>
      <c r="Z5130" t="s">
        <v>9335</v>
      </c>
      <c r="AA5130" t="s">
        <v>56</v>
      </c>
      <c r="AB5130" t="s">
        <v>54</v>
      </c>
      <c r="AC5130"/>
      <c r="AD5130"/>
      <c r="AE5130"/>
      <c r="AF5130" t="s">
        <v>9347</v>
      </c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</row>
    <row r="5131" spans="1:46" ht="15" customHeight="1" x14ac:dyDescent="0.2">
      <c r="A5131">
        <v>80736</v>
      </c>
      <c r="B5131">
        <v>79945</v>
      </c>
      <c r="C5131">
        <v>154</v>
      </c>
      <c r="D5131" t="s">
        <v>9344</v>
      </c>
      <c r="E5131" t="s">
        <v>36</v>
      </c>
      <c r="F5131" t="s">
        <v>5187</v>
      </c>
      <c r="G5131"/>
      <c r="H5131"/>
      <c r="I5131"/>
      <c r="J5131">
        <v>230057</v>
      </c>
      <c r="K5131" t="s">
        <v>38</v>
      </c>
      <c r="L5131" t="s">
        <v>46</v>
      </c>
      <c r="M5131" t="s">
        <v>730</v>
      </c>
      <c r="N5131" t="s">
        <v>51</v>
      </c>
      <c r="O5131">
        <v>2001</v>
      </c>
      <c r="P5131">
        <v>37069</v>
      </c>
      <c r="Q5131">
        <v>39.433332999999998</v>
      </c>
      <c r="R5131">
        <v>-73.233333000000002</v>
      </c>
      <c r="S5131">
        <v>152</v>
      </c>
      <c r="T5131">
        <v>152</v>
      </c>
      <c r="U5131" t="s">
        <v>9334</v>
      </c>
      <c r="V5131" t="s">
        <v>53</v>
      </c>
      <c r="W5131" t="s">
        <v>54</v>
      </c>
      <c r="X5131">
        <v>32</v>
      </c>
      <c r="Y5131">
        <v>32</v>
      </c>
      <c r="Z5131" t="s">
        <v>9335</v>
      </c>
      <c r="AA5131" t="s">
        <v>56</v>
      </c>
      <c r="AB5131" t="s">
        <v>54</v>
      </c>
      <c r="AC5131"/>
      <c r="AD5131"/>
      <c r="AE5131"/>
      <c r="AF5131" t="s">
        <v>9347</v>
      </c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</row>
    <row r="5132" spans="1:46" ht="15" customHeight="1" x14ac:dyDescent="0.2">
      <c r="A5132">
        <v>80737</v>
      </c>
      <c r="B5132">
        <v>79946</v>
      </c>
      <c r="C5132">
        <v>154</v>
      </c>
      <c r="D5132" t="s">
        <v>9344</v>
      </c>
      <c r="E5132" t="s">
        <v>36</v>
      </c>
      <c r="F5132" t="s">
        <v>5188</v>
      </c>
      <c r="G5132"/>
      <c r="H5132"/>
      <c r="I5132"/>
      <c r="J5132">
        <v>230058</v>
      </c>
      <c r="K5132" t="s">
        <v>38</v>
      </c>
      <c r="L5132" t="s">
        <v>46</v>
      </c>
      <c r="M5132" t="s">
        <v>730</v>
      </c>
      <c r="N5132" t="s">
        <v>51</v>
      </c>
      <c r="O5132">
        <v>2001</v>
      </c>
      <c r="P5132">
        <v>37067</v>
      </c>
      <c r="Q5132">
        <v>39.433332999999998</v>
      </c>
      <c r="R5132">
        <v>-73.25</v>
      </c>
      <c r="S5132">
        <v>165</v>
      </c>
      <c r="T5132">
        <v>165</v>
      </c>
      <c r="U5132" t="s">
        <v>9334</v>
      </c>
      <c r="V5132" t="s">
        <v>53</v>
      </c>
      <c r="W5132" t="s">
        <v>54</v>
      </c>
      <c r="X5132">
        <v>32</v>
      </c>
      <c r="Y5132">
        <v>32</v>
      </c>
      <c r="Z5132" t="s">
        <v>9335</v>
      </c>
      <c r="AA5132" t="s">
        <v>56</v>
      </c>
      <c r="AB5132" t="s">
        <v>54</v>
      </c>
      <c r="AC5132"/>
      <c r="AD5132"/>
      <c r="AE5132"/>
      <c r="AF5132" t="s">
        <v>9347</v>
      </c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</row>
    <row r="5133" spans="1:46" ht="15" customHeight="1" x14ac:dyDescent="0.2">
      <c r="A5133">
        <v>80990</v>
      </c>
      <c r="B5133">
        <v>80195</v>
      </c>
      <c r="C5133">
        <v>154</v>
      </c>
      <c r="D5133" t="s">
        <v>9344</v>
      </c>
      <c r="E5133" t="s">
        <v>36</v>
      </c>
      <c r="F5133" t="s">
        <v>5189</v>
      </c>
      <c r="G5133"/>
      <c r="H5133"/>
      <c r="I5133"/>
      <c r="J5133">
        <v>230524</v>
      </c>
      <c r="K5133" t="s">
        <v>38</v>
      </c>
      <c r="L5133" t="s">
        <v>46</v>
      </c>
      <c r="M5133" t="s">
        <v>730</v>
      </c>
      <c r="N5133" t="s">
        <v>51</v>
      </c>
      <c r="O5133">
        <v>2010</v>
      </c>
      <c r="P5133">
        <v>40344</v>
      </c>
      <c r="Q5133">
        <v>38.513333000000003</v>
      </c>
      <c r="R5133">
        <v>-74.273332999999994</v>
      </c>
      <c r="S5133">
        <v>106.68</v>
      </c>
      <c r="T5133">
        <v>42</v>
      </c>
      <c r="U5133" t="s">
        <v>9337</v>
      </c>
      <c r="V5133" t="s">
        <v>68</v>
      </c>
      <c r="W5133" t="s">
        <v>43</v>
      </c>
      <c r="X5133"/>
      <c r="Y5133"/>
      <c r="Z5133"/>
      <c r="AA5133"/>
      <c r="AB5133"/>
      <c r="AC5133"/>
      <c r="AD5133"/>
      <c r="AE5133"/>
      <c r="AF5133" t="s">
        <v>9347</v>
      </c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</row>
    <row r="5134" spans="1:46" ht="15" customHeight="1" x14ac:dyDescent="0.2">
      <c r="A5134">
        <v>80992</v>
      </c>
      <c r="B5134">
        <v>80197</v>
      </c>
      <c r="C5134">
        <v>154</v>
      </c>
      <c r="D5134" t="s">
        <v>9344</v>
      </c>
      <c r="E5134" t="s">
        <v>36</v>
      </c>
      <c r="F5134" t="s">
        <v>5190</v>
      </c>
      <c r="G5134"/>
      <c r="H5134"/>
      <c r="I5134"/>
      <c r="J5134">
        <v>230529</v>
      </c>
      <c r="K5134" t="s">
        <v>38</v>
      </c>
      <c r="L5134" t="s">
        <v>46</v>
      </c>
      <c r="M5134" t="s">
        <v>730</v>
      </c>
      <c r="N5134" t="s">
        <v>51</v>
      </c>
      <c r="O5134">
        <v>2008</v>
      </c>
      <c r="P5134">
        <v>39619</v>
      </c>
      <c r="Q5134">
        <v>38.520833000000003</v>
      </c>
      <c r="R5134">
        <v>-74.510278</v>
      </c>
      <c r="S5134">
        <v>116.84</v>
      </c>
      <c r="T5134">
        <v>46</v>
      </c>
      <c r="U5134" t="s">
        <v>9337</v>
      </c>
      <c r="V5134" t="s">
        <v>68</v>
      </c>
      <c r="W5134" t="s">
        <v>54</v>
      </c>
      <c r="X5134"/>
      <c r="Y5134"/>
      <c r="Z5134"/>
      <c r="AA5134"/>
      <c r="AB5134"/>
      <c r="AC5134"/>
      <c r="AD5134"/>
      <c r="AE5134"/>
      <c r="AF5134" t="s">
        <v>9347</v>
      </c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</row>
    <row r="5135" spans="1:46" ht="15" customHeight="1" x14ac:dyDescent="0.2">
      <c r="A5135">
        <v>81130</v>
      </c>
      <c r="B5135">
        <v>80334</v>
      </c>
      <c r="C5135">
        <v>154</v>
      </c>
      <c r="D5135" t="s">
        <v>9344</v>
      </c>
      <c r="E5135" t="s">
        <v>36</v>
      </c>
      <c r="F5135" t="s">
        <v>5191</v>
      </c>
      <c r="G5135"/>
      <c r="H5135"/>
      <c r="I5135"/>
      <c r="J5135">
        <v>230769</v>
      </c>
      <c r="K5135" t="s">
        <v>38</v>
      </c>
      <c r="L5135" t="s">
        <v>46</v>
      </c>
      <c r="M5135" t="s">
        <v>730</v>
      </c>
      <c r="N5135" t="s">
        <v>51</v>
      </c>
      <c r="O5135">
        <v>1998</v>
      </c>
      <c r="P5135">
        <v>35994</v>
      </c>
      <c r="Q5135">
        <v>40.616667</v>
      </c>
      <c r="R5135">
        <v>-72.533332999999999</v>
      </c>
      <c r="S5135">
        <v>61</v>
      </c>
      <c r="T5135">
        <v>61</v>
      </c>
      <c r="U5135" t="s">
        <v>9334</v>
      </c>
      <c r="V5135" t="s">
        <v>53</v>
      </c>
      <c r="W5135" t="s">
        <v>54</v>
      </c>
      <c r="X5135">
        <v>4</v>
      </c>
      <c r="Y5135">
        <v>4</v>
      </c>
      <c r="Z5135" t="s">
        <v>9335</v>
      </c>
      <c r="AA5135" t="s">
        <v>56</v>
      </c>
      <c r="AB5135" t="s">
        <v>54</v>
      </c>
      <c r="AC5135"/>
      <c r="AD5135"/>
      <c r="AE5135"/>
      <c r="AF5135" t="s">
        <v>9347</v>
      </c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</row>
    <row r="5136" spans="1:46" ht="15" customHeight="1" x14ac:dyDescent="0.2">
      <c r="A5136">
        <v>81782</v>
      </c>
      <c r="B5136">
        <v>80972</v>
      </c>
      <c r="C5136">
        <v>154</v>
      </c>
      <c r="D5136" t="s">
        <v>9344</v>
      </c>
      <c r="E5136" t="s">
        <v>36</v>
      </c>
      <c r="F5136" t="s">
        <v>5192</v>
      </c>
      <c r="G5136"/>
      <c r="H5136"/>
      <c r="I5136"/>
      <c r="J5136">
        <v>231539</v>
      </c>
      <c r="K5136" t="s">
        <v>38</v>
      </c>
      <c r="L5136" t="s">
        <v>46</v>
      </c>
      <c r="M5136" t="s">
        <v>730</v>
      </c>
      <c r="N5136" t="s">
        <v>51</v>
      </c>
      <c r="O5136">
        <v>1997</v>
      </c>
      <c r="P5136">
        <v>35652</v>
      </c>
      <c r="Q5136">
        <v>40.616667</v>
      </c>
      <c r="R5136">
        <v>-71.733333000000002</v>
      </c>
      <c r="S5136">
        <v>122</v>
      </c>
      <c r="T5136">
        <v>122</v>
      </c>
      <c r="U5136" t="s">
        <v>9334</v>
      </c>
      <c r="V5136" t="s">
        <v>53</v>
      </c>
      <c r="W5136" t="s">
        <v>54</v>
      </c>
      <c r="X5136">
        <v>25</v>
      </c>
      <c r="Y5136">
        <v>25</v>
      </c>
      <c r="Z5136" t="s">
        <v>9335</v>
      </c>
      <c r="AA5136" t="s">
        <v>56</v>
      </c>
      <c r="AB5136" t="s">
        <v>54</v>
      </c>
      <c r="AC5136"/>
      <c r="AD5136"/>
      <c r="AE5136"/>
      <c r="AF5136" t="s">
        <v>9347</v>
      </c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</row>
    <row r="5137" spans="1:46" ht="15" customHeight="1" x14ac:dyDescent="0.2">
      <c r="A5137">
        <v>81831</v>
      </c>
      <c r="B5137">
        <v>81021</v>
      </c>
      <c r="C5137">
        <v>154</v>
      </c>
      <c r="D5137" t="s">
        <v>9344</v>
      </c>
      <c r="E5137" t="s">
        <v>36</v>
      </c>
      <c r="F5137" t="s">
        <v>5193</v>
      </c>
      <c r="G5137"/>
      <c r="H5137"/>
      <c r="I5137"/>
      <c r="J5137">
        <v>231629</v>
      </c>
      <c r="K5137" t="s">
        <v>38</v>
      </c>
      <c r="L5137" t="s">
        <v>46</v>
      </c>
      <c r="M5137" t="s">
        <v>730</v>
      </c>
      <c r="N5137" t="s">
        <v>40</v>
      </c>
      <c r="O5137">
        <v>1996</v>
      </c>
      <c r="P5137">
        <v>35348</v>
      </c>
      <c r="Q5137">
        <v>44</v>
      </c>
      <c r="R5137">
        <v>-45.333333000000003</v>
      </c>
      <c r="S5137">
        <v>231</v>
      </c>
      <c r="T5137">
        <v>231</v>
      </c>
      <c r="U5137" t="s">
        <v>9334</v>
      </c>
      <c r="V5137" t="s">
        <v>53</v>
      </c>
      <c r="W5137" t="s">
        <v>54</v>
      </c>
      <c r="X5137">
        <v>25</v>
      </c>
      <c r="Y5137">
        <v>25</v>
      </c>
      <c r="Z5137" t="s">
        <v>9335</v>
      </c>
      <c r="AA5137" t="s">
        <v>56</v>
      </c>
      <c r="AB5137" t="s">
        <v>54</v>
      </c>
      <c r="AC5137"/>
      <c r="AD5137"/>
      <c r="AE5137"/>
      <c r="AF5137" t="s">
        <v>9347</v>
      </c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</row>
    <row r="5138" spans="1:46" ht="15" customHeight="1" x14ac:dyDescent="0.2">
      <c r="A5138">
        <v>81835</v>
      </c>
      <c r="B5138">
        <v>81025</v>
      </c>
      <c r="C5138">
        <v>154</v>
      </c>
      <c r="D5138" t="s">
        <v>9344</v>
      </c>
      <c r="E5138" t="s">
        <v>36</v>
      </c>
      <c r="F5138" t="s">
        <v>5194</v>
      </c>
      <c r="G5138"/>
      <c r="H5138"/>
      <c r="I5138"/>
      <c r="J5138">
        <v>231634</v>
      </c>
      <c r="K5138" t="s">
        <v>38</v>
      </c>
      <c r="L5138" t="s">
        <v>46</v>
      </c>
      <c r="M5138" t="s">
        <v>730</v>
      </c>
      <c r="N5138" t="s">
        <v>40</v>
      </c>
      <c r="O5138">
        <v>1996</v>
      </c>
      <c r="P5138">
        <v>35363</v>
      </c>
      <c r="Q5138">
        <v>44.383333</v>
      </c>
      <c r="R5138">
        <v>-43.95</v>
      </c>
      <c r="S5138">
        <v>122</v>
      </c>
      <c r="T5138">
        <v>122</v>
      </c>
      <c r="U5138" t="s">
        <v>9334</v>
      </c>
      <c r="V5138" t="s">
        <v>53</v>
      </c>
      <c r="W5138" t="s">
        <v>54</v>
      </c>
      <c r="X5138">
        <v>20</v>
      </c>
      <c r="Y5138">
        <v>20</v>
      </c>
      <c r="Z5138" t="s">
        <v>9335</v>
      </c>
      <c r="AA5138" t="s">
        <v>56</v>
      </c>
      <c r="AB5138" t="s">
        <v>54</v>
      </c>
      <c r="AC5138"/>
      <c r="AD5138"/>
      <c r="AE5138"/>
      <c r="AF5138" t="s">
        <v>9347</v>
      </c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</row>
    <row r="5139" spans="1:46" ht="15" customHeight="1" x14ac:dyDescent="0.2">
      <c r="A5139">
        <v>81975</v>
      </c>
      <c r="B5139">
        <v>81161</v>
      </c>
      <c r="C5139">
        <v>154</v>
      </c>
      <c r="D5139" t="s">
        <v>9344</v>
      </c>
      <c r="E5139" t="s">
        <v>36</v>
      </c>
      <c r="F5139" t="s">
        <v>5195</v>
      </c>
      <c r="G5139"/>
      <c r="H5139"/>
      <c r="I5139"/>
      <c r="J5139">
        <v>231820</v>
      </c>
      <c r="K5139" t="s">
        <v>38</v>
      </c>
      <c r="L5139" t="s">
        <v>46</v>
      </c>
      <c r="M5139" t="s">
        <v>730</v>
      </c>
      <c r="N5139" t="s">
        <v>51</v>
      </c>
      <c r="O5139">
        <v>1997</v>
      </c>
      <c r="P5139">
        <v>35659</v>
      </c>
      <c r="Q5139">
        <v>40.433332999999998</v>
      </c>
      <c r="R5139">
        <v>-73.233333000000002</v>
      </c>
      <c r="S5139">
        <v>81</v>
      </c>
      <c r="T5139">
        <v>81</v>
      </c>
      <c r="U5139" t="s">
        <v>9334</v>
      </c>
      <c r="V5139" t="s">
        <v>53</v>
      </c>
      <c r="W5139" t="s">
        <v>54</v>
      </c>
      <c r="X5139">
        <v>7</v>
      </c>
      <c r="Y5139">
        <v>7</v>
      </c>
      <c r="Z5139" t="s">
        <v>9335</v>
      </c>
      <c r="AA5139" t="s">
        <v>56</v>
      </c>
      <c r="AB5139" t="s">
        <v>54</v>
      </c>
      <c r="AC5139"/>
      <c r="AD5139"/>
      <c r="AE5139"/>
      <c r="AF5139" t="s">
        <v>9347</v>
      </c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</row>
    <row r="5140" spans="1:46" ht="15" customHeight="1" x14ac:dyDescent="0.2">
      <c r="A5140">
        <v>81977</v>
      </c>
      <c r="B5140">
        <v>81163</v>
      </c>
      <c r="C5140">
        <v>154</v>
      </c>
      <c r="D5140" t="s">
        <v>9344</v>
      </c>
      <c r="E5140" t="s">
        <v>36</v>
      </c>
      <c r="F5140" t="s">
        <v>5196</v>
      </c>
      <c r="G5140"/>
      <c r="H5140"/>
      <c r="I5140"/>
      <c r="J5140">
        <v>231823</v>
      </c>
      <c r="K5140" t="s">
        <v>38</v>
      </c>
      <c r="L5140" t="s">
        <v>46</v>
      </c>
      <c r="M5140" t="s">
        <v>730</v>
      </c>
      <c r="N5140" t="s">
        <v>51</v>
      </c>
      <c r="O5140">
        <v>1997</v>
      </c>
      <c r="P5140">
        <v>35690</v>
      </c>
      <c r="Q5140">
        <v>40.25</v>
      </c>
      <c r="R5140">
        <v>-73.2</v>
      </c>
      <c r="S5140">
        <v>79</v>
      </c>
      <c r="T5140">
        <v>79</v>
      </c>
      <c r="U5140" t="s">
        <v>9334</v>
      </c>
      <c r="V5140" t="s">
        <v>68</v>
      </c>
      <c r="W5140" t="s">
        <v>54</v>
      </c>
      <c r="X5140">
        <v>5</v>
      </c>
      <c r="Y5140">
        <v>5</v>
      </c>
      <c r="Z5140" t="s">
        <v>9335</v>
      </c>
      <c r="AA5140" t="s">
        <v>56</v>
      </c>
      <c r="AB5140" t="s">
        <v>54</v>
      </c>
      <c r="AC5140"/>
      <c r="AD5140"/>
      <c r="AE5140"/>
      <c r="AF5140" t="s">
        <v>9347</v>
      </c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</row>
    <row r="5141" spans="1:46" ht="15" customHeight="1" x14ac:dyDescent="0.2">
      <c r="A5141">
        <v>81982</v>
      </c>
      <c r="B5141">
        <v>81168</v>
      </c>
      <c r="C5141">
        <v>154</v>
      </c>
      <c r="D5141" t="s">
        <v>9344</v>
      </c>
      <c r="E5141" t="s">
        <v>36</v>
      </c>
      <c r="F5141" t="s">
        <v>5197</v>
      </c>
      <c r="G5141"/>
      <c r="H5141"/>
      <c r="I5141"/>
      <c r="J5141">
        <v>231828</v>
      </c>
      <c r="K5141" t="s">
        <v>38</v>
      </c>
      <c r="L5141" t="s">
        <v>46</v>
      </c>
      <c r="M5141" t="s">
        <v>730</v>
      </c>
      <c r="N5141" t="s">
        <v>205</v>
      </c>
      <c r="O5141">
        <v>1998</v>
      </c>
      <c r="P5141">
        <v>36009</v>
      </c>
      <c r="Q5141">
        <v>40.283332999999999</v>
      </c>
      <c r="R5141">
        <v>-73.116667000000007</v>
      </c>
      <c r="S5141"/>
      <c r="T5141"/>
      <c r="U5141"/>
      <c r="V5141"/>
      <c r="W5141"/>
      <c r="X5141">
        <v>23</v>
      </c>
      <c r="Y5141">
        <v>23</v>
      </c>
      <c r="Z5141" t="s">
        <v>9335</v>
      </c>
      <c r="AA5141" t="s">
        <v>56</v>
      </c>
      <c r="AB5141" t="s">
        <v>54</v>
      </c>
      <c r="AC5141"/>
      <c r="AD5141"/>
      <c r="AE5141"/>
      <c r="AF5141" t="s">
        <v>9347</v>
      </c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</row>
    <row r="5142" spans="1:46" ht="15" customHeight="1" x14ac:dyDescent="0.2">
      <c r="A5142">
        <v>82005</v>
      </c>
      <c r="B5142">
        <v>81190</v>
      </c>
      <c r="C5142">
        <v>154</v>
      </c>
      <c r="D5142" t="s">
        <v>9344</v>
      </c>
      <c r="E5142" t="s">
        <v>36</v>
      </c>
      <c r="F5142" t="s">
        <v>5198</v>
      </c>
      <c r="G5142"/>
      <c r="H5142"/>
      <c r="I5142"/>
      <c r="J5142">
        <v>231897</v>
      </c>
      <c r="K5142" t="s">
        <v>38</v>
      </c>
      <c r="L5142" t="s">
        <v>46</v>
      </c>
      <c r="M5142" t="s">
        <v>730</v>
      </c>
      <c r="N5142" t="s">
        <v>51</v>
      </c>
      <c r="O5142">
        <v>1997</v>
      </c>
      <c r="P5142">
        <v>35706</v>
      </c>
      <c r="Q5142">
        <v>40.633333</v>
      </c>
      <c r="R5142">
        <v>-72.55</v>
      </c>
      <c r="S5142">
        <v>122</v>
      </c>
      <c r="T5142">
        <v>122</v>
      </c>
      <c r="U5142" t="s">
        <v>9334</v>
      </c>
      <c r="V5142" t="s">
        <v>53</v>
      </c>
      <c r="W5142" t="s">
        <v>54</v>
      </c>
      <c r="X5142">
        <v>23</v>
      </c>
      <c r="Y5142">
        <v>23</v>
      </c>
      <c r="Z5142" t="s">
        <v>9335</v>
      </c>
      <c r="AA5142" t="s">
        <v>56</v>
      </c>
      <c r="AB5142" t="s">
        <v>54</v>
      </c>
      <c r="AC5142"/>
      <c r="AD5142"/>
      <c r="AE5142"/>
      <c r="AF5142" t="s">
        <v>9347</v>
      </c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</row>
    <row r="5143" spans="1:46" ht="15" customHeight="1" x14ac:dyDescent="0.2">
      <c r="A5143">
        <v>82010</v>
      </c>
      <c r="B5143">
        <v>81195</v>
      </c>
      <c r="C5143">
        <v>154</v>
      </c>
      <c r="D5143" t="s">
        <v>9344</v>
      </c>
      <c r="E5143" t="s">
        <v>36</v>
      </c>
      <c r="F5143" t="s">
        <v>5199</v>
      </c>
      <c r="G5143"/>
      <c r="H5143"/>
      <c r="I5143"/>
      <c r="J5143">
        <v>231903</v>
      </c>
      <c r="K5143" t="s">
        <v>38</v>
      </c>
      <c r="L5143" t="s">
        <v>46</v>
      </c>
      <c r="M5143" t="s">
        <v>730</v>
      </c>
      <c r="N5143" t="s">
        <v>51</v>
      </c>
      <c r="O5143">
        <v>1998</v>
      </c>
      <c r="P5143">
        <v>36016</v>
      </c>
      <c r="Q5143">
        <v>40.5</v>
      </c>
      <c r="R5143">
        <v>-72.45</v>
      </c>
      <c r="S5143">
        <v>107</v>
      </c>
      <c r="T5143">
        <v>107</v>
      </c>
      <c r="U5143" t="s">
        <v>9334</v>
      </c>
      <c r="V5143" t="s">
        <v>53</v>
      </c>
      <c r="W5143" t="s">
        <v>54</v>
      </c>
      <c r="X5143">
        <v>16</v>
      </c>
      <c r="Y5143">
        <v>16</v>
      </c>
      <c r="Z5143" t="s">
        <v>9335</v>
      </c>
      <c r="AA5143" t="s">
        <v>56</v>
      </c>
      <c r="AB5143" t="s">
        <v>54</v>
      </c>
      <c r="AC5143"/>
      <c r="AD5143"/>
      <c r="AE5143"/>
      <c r="AF5143" t="s">
        <v>9347</v>
      </c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</row>
    <row r="5144" spans="1:46" ht="15" customHeight="1" x14ac:dyDescent="0.2">
      <c r="A5144">
        <v>82011</v>
      </c>
      <c r="B5144">
        <v>81196</v>
      </c>
      <c r="C5144">
        <v>154</v>
      </c>
      <c r="D5144" t="s">
        <v>9344</v>
      </c>
      <c r="E5144" t="s">
        <v>36</v>
      </c>
      <c r="F5144" t="s">
        <v>5200</v>
      </c>
      <c r="G5144"/>
      <c r="H5144"/>
      <c r="I5144"/>
      <c r="J5144">
        <v>231904</v>
      </c>
      <c r="K5144" t="s">
        <v>38</v>
      </c>
      <c r="L5144" t="s">
        <v>46</v>
      </c>
      <c r="M5144" t="s">
        <v>730</v>
      </c>
      <c r="N5144" t="s">
        <v>51</v>
      </c>
      <c r="O5144">
        <v>2001</v>
      </c>
      <c r="P5144">
        <v>37129</v>
      </c>
      <c r="Q5144">
        <v>40.683332999999998</v>
      </c>
      <c r="R5144">
        <v>-72.583332999999996</v>
      </c>
      <c r="S5144">
        <v>89</v>
      </c>
      <c r="T5144">
        <v>89</v>
      </c>
      <c r="U5144" t="s">
        <v>9334</v>
      </c>
      <c r="V5144" t="s">
        <v>68</v>
      </c>
      <c r="W5144" t="s">
        <v>43</v>
      </c>
      <c r="X5144">
        <v>7</v>
      </c>
      <c r="Y5144">
        <v>7</v>
      </c>
      <c r="Z5144" t="s">
        <v>9335</v>
      </c>
      <c r="AA5144" t="s">
        <v>56</v>
      </c>
      <c r="AB5144" t="s">
        <v>54</v>
      </c>
      <c r="AC5144"/>
      <c r="AD5144"/>
      <c r="AE5144"/>
      <c r="AF5144" t="s">
        <v>9347</v>
      </c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</row>
    <row r="5145" spans="1:46" ht="15" customHeight="1" x14ac:dyDescent="0.2">
      <c r="A5145">
        <v>82020</v>
      </c>
      <c r="B5145">
        <v>81205</v>
      </c>
      <c r="C5145">
        <v>154</v>
      </c>
      <c r="D5145" t="s">
        <v>9344</v>
      </c>
      <c r="E5145" t="s">
        <v>36</v>
      </c>
      <c r="F5145" t="s">
        <v>5201</v>
      </c>
      <c r="G5145"/>
      <c r="H5145"/>
      <c r="I5145"/>
      <c r="J5145">
        <v>231914</v>
      </c>
      <c r="K5145" t="s">
        <v>38</v>
      </c>
      <c r="L5145" t="s">
        <v>46</v>
      </c>
      <c r="M5145" t="s">
        <v>730</v>
      </c>
      <c r="N5145" t="s">
        <v>51</v>
      </c>
      <c r="O5145">
        <v>1997</v>
      </c>
      <c r="P5145">
        <v>35597</v>
      </c>
      <c r="Q5145">
        <v>37.966667000000001</v>
      </c>
      <c r="R5145">
        <v>-74.75</v>
      </c>
      <c r="S5145">
        <v>152</v>
      </c>
      <c r="T5145">
        <v>152</v>
      </c>
      <c r="U5145" t="s">
        <v>9334</v>
      </c>
      <c r="V5145" t="s">
        <v>53</v>
      </c>
      <c r="W5145" t="s">
        <v>54</v>
      </c>
      <c r="X5145">
        <v>32</v>
      </c>
      <c r="Y5145">
        <v>32</v>
      </c>
      <c r="Z5145" t="s">
        <v>9335</v>
      </c>
      <c r="AA5145" t="s">
        <v>56</v>
      </c>
      <c r="AB5145" t="s">
        <v>54</v>
      </c>
      <c r="AC5145"/>
      <c r="AD5145"/>
      <c r="AE5145"/>
      <c r="AF5145" t="s">
        <v>9347</v>
      </c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</row>
    <row r="5146" spans="1:46" ht="15" customHeight="1" x14ac:dyDescent="0.2">
      <c r="A5146">
        <v>82033</v>
      </c>
      <c r="B5146">
        <v>81218</v>
      </c>
      <c r="C5146">
        <v>154</v>
      </c>
      <c r="D5146" t="s">
        <v>9344</v>
      </c>
      <c r="E5146" t="s">
        <v>36</v>
      </c>
      <c r="F5146" t="s">
        <v>5202</v>
      </c>
      <c r="G5146"/>
      <c r="H5146"/>
      <c r="I5146"/>
      <c r="J5146">
        <v>231928</v>
      </c>
      <c r="K5146" t="s">
        <v>38</v>
      </c>
      <c r="L5146" t="s">
        <v>46</v>
      </c>
      <c r="M5146" t="s">
        <v>730</v>
      </c>
      <c r="N5146" t="s">
        <v>51</v>
      </c>
      <c r="O5146">
        <v>1999</v>
      </c>
      <c r="P5146">
        <v>36384</v>
      </c>
      <c r="Q5146">
        <v>40.683332999999998</v>
      </c>
      <c r="R5146">
        <v>-72.45</v>
      </c>
      <c r="S5146">
        <v>122</v>
      </c>
      <c r="T5146">
        <v>122</v>
      </c>
      <c r="U5146" t="s">
        <v>9334</v>
      </c>
      <c r="V5146" t="s">
        <v>53</v>
      </c>
      <c r="W5146" t="s">
        <v>54</v>
      </c>
      <c r="X5146">
        <v>36</v>
      </c>
      <c r="Y5146">
        <v>36</v>
      </c>
      <c r="Z5146" t="s">
        <v>9335</v>
      </c>
      <c r="AA5146" t="s">
        <v>56</v>
      </c>
      <c r="AB5146" t="s">
        <v>54</v>
      </c>
      <c r="AC5146"/>
      <c r="AD5146"/>
      <c r="AE5146"/>
      <c r="AF5146" t="s">
        <v>9347</v>
      </c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</row>
    <row r="5147" spans="1:46" ht="15" customHeight="1" x14ac:dyDescent="0.2">
      <c r="A5147">
        <v>82035</v>
      </c>
      <c r="B5147">
        <v>81220</v>
      </c>
      <c r="C5147">
        <v>154</v>
      </c>
      <c r="D5147" t="s">
        <v>9344</v>
      </c>
      <c r="E5147" t="s">
        <v>36</v>
      </c>
      <c r="F5147" t="s">
        <v>5203</v>
      </c>
      <c r="G5147"/>
      <c r="H5147"/>
      <c r="I5147"/>
      <c r="J5147">
        <v>231931</v>
      </c>
      <c r="K5147" t="s">
        <v>38</v>
      </c>
      <c r="L5147" t="s">
        <v>46</v>
      </c>
      <c r="M5147" t="s">
        <v>730</v>
      </c>
      <c r="N5147" t="s">
        <v>51</v>
      </c>
      <c r="O5147">
        <v>1999</v>
      </c>
      <c r="P5147">
        <v>36349</v>
      </c>
      <c r="Q5147">
        <v>40.716667000000001</v>
      </c>
      <c r="R5147">
        <v>-72.216667000000001</v>
      </c>
      <c r="S5147">
        <v>96</v>
      </c>
      <c r="T5147">
        <v>96</v>
      </c>
      <c r="U5147" t="s">
        <v>9334</v>
      </c>
      <c r="V5147" t="s">
        <v>53</v>
      </c>
      <c r="W5147" t="s">
        <v>43</v>
      </c>
      <c r="X5147">
        <v>5</v>
      </c>
      <c r="Y5147">
        <v>5</v>
      </c>
      <c r="Z5147" t="s">
        <v>9335</v>
      </c>
      <c r="AA5147" t="s">
        <v>56</v>
      </c>
      <c r="AB5147" t="s">
        <v>54</v>
      </c>
      <c r="AC5147"/>
      <c r="AD5147"/>
      <c r="AE5147"/>
      <c r="AF5147" t="s">
        <v>9347</v>
      </c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</row>
    <row r="5148" spans="1:46" ht="15" customHeight="1" x14ac:dyDescent="0.2">
      <c r="A5148">
        <v>82036</v>
      </c>
      <c r="B5148">
        <v>81221</v>
      </c>
      <c r="C5148">
        <v>154</v>
      </c>
      <c r="D5148" t="s">
        <v>9344</v>
      </c>
      <c r="E5148" t="s">
        <v>36</v>
      </c>
      <c r="F5148" t="s">
        <v>5204</v>
      </c>
      <c r="G5148"/>
      <c r="H5148"/>
      <c r="I5148"/>
      <c r="J5148">
        <v>231932</v>
      </c>
      <c r="K5148" t="s">
        <v>38</v>
      </c>
      <c r="L5148" t="s">
        <v>46</v>
      </c>
      <c r="M5148" t="s">
        <v>730</v>
      </c>
      <c r="N5148" t="s">
        <v>51</v>
      </c>
      <c r="O5148">
        <v>1999</v>
      </c>
      <c r="P5148">
        <v>36349</v>
      </c>
      <c r="Q5148">
        <v>40.716667000000001</v>
      </c>
      <c r="R5148">
        <v>-72.216667000000001</v>
      </c>
      <c r="S5148">
        <v>84</v>
      </c>
      <c r="T5148">
        <v>84</v>
      </c>
      <c r="U5148" t="s">
        <v>9334</v>
      </c>
      <c r="V5148" t="s">
        <v>53</v>
      </c>
      <c r="W5148" t="s">
        <v>43</v>
      </c>
      <c r="X5148">
        <v>4</v>
      </c>
      <c r="Y5148">
        <v>4</v>
      </c>
      <c r="Z5148" t="s">
        <v>9335</v>
      </c>
      <c r="AA5148" t="s">
        <v>56</v>
      </c>
      <c r="AB5148" t="s">
        <v>54</v>
      </c>
      <c r="AC5148"/>
      <c r="AD5148"/>
      <c r="AE5148"/>
      <c r="AF5148" t="s">
        <v>9347</v>
      </c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</row>
    <row r="5149" spans="1:46" ht="15" customHeight="1" x14ac:dyDescent="0.2">
      <c r="A5149">
        <v>82037</v>
      </c>
      <c r="B5149">
        <v>81222</v>
      </c>
      <c r="C5149">
        <v>154</v>
      </c>
      <c r="D5149" t="s">
        <v>9344</v>
      </c>
      <c r="E5149" t="s">
        <v>36</v>
      </c>
      <c r="F5149" t="s">
        <v>5205</v>
      </c>
      <c r="G5149"/>
      <c r="H5149"/>
      <c r="I5149"/>
      <c r="J5149">
        <v>231933</v>
      </c>
      <c r="K5149" t="s">
        <v>38</v>
      </c>
      <c r="L5149" t="s">
        <v>46</v>
      </c>
      <c r="M5149" t="s">
        <v>730</v>
      </c>
      <c r="N5149" t="s">
        <v>51</v>
      </c>
      <c r="O5149">
        <v>1999</v>
      </c>
      <c r="P5149">
        <v>36363</v>
      </c>
      <c r="Q5149">
        <v>40.75</v>
      </c>
      <c r="R5149">
        <v>-72.283332999999999</v>
      </c>
      <c r="S5149">
        <v>122</v>
      </c>
      <c r="T5149">
        <v>122</v>
      </c>
      <c r="U5149" t="s">
        <v>9334</v>
      </c>
      <c r="V5149" t="s">
        <v>53</v>
      </c>
      <c r="W5149" t="s">
        <v>54</v>
      </c>
      <c r="X5149">
        <v>29</v>
      </c>
      <c r="Y5149">
        <v>29</v>
      </c>
      <c r="Z5149" t="s">
        <v>9335</v>
      </c>
      <c r="AA5149" t="s">
        <v>56</v>
      </c>
      <c r="AB5149" t="s">
        <v>54</v>
      </c>
      <c r="AC5149"/>
      <c r="AD5149"/>
      <c r="AE5149"/>
      <c r="AF5149" t="s">
        <v>9347</v>
      </c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</row>
    <row r="5150" spans="1:46" ht="15" customHeight="1" x14ac:dyDescent="0.2">
      <c r="A5150">
        <v>82040</v>
      </c>
      <c r="B5150">
        <v>81225</v>
      </c>
      <c r="C5150">
        <v>154</v>
      </c>
      <c r="D5150" t="s">
        <v>9344</v>
      </c>
      <c r="E5150" t="s">
        <v>36</v>
      </c>
      <c r="F5150" t="s">
        <v>5206</v>
      </c>
      <c r="G5150"/>
      <c r="H5150"/>
      <c r="I5150"/>
      <c r="J5150">
        <v>231938</v>
      </c>
      <c r="K5150" t="s">
        <v>38</v>
      </c>
      <c r="L5150" t="s">
        <v>46</v>
      </c>
      <c r="M5150" t="s">
        <v>730</v>
      </c>
      <c r="N5150" t="s">
        <v>51</v>
      </c>
      <c r="O5150">
        <v>2010</v>
      </c>
      <c r="P5150">
        <v>40356</v>
      </c>
      <c r="Q5150">
        <v>39.915832999999999</v>
      </c>
      <c r="R5150">
        <v>-73.371110999999999</v>
      </c>
      <c r="S5150">
        <v>120</v>
      </c>
      <c r="T5150">
        <v>4</v>
      </c>
      <c r="U5150" t="s">
        <v>9340</v>
      </c>
      <c r="V5150" t="s">
        <v>68</v>
      </c>
      <c r="W5150" t="s">
        <v>54</v>
      </c>
      <c r="X5150"/>
      <c r="Y5150"/>
      <c r="Z5150"/>
      <c r="AA5150"/>
      <c r="AB5150"/>
      <c r="AC5150"/>
      <c r="AD5150"/>
      <c r="AE5150"/>
      <c r="AF5150" t="s">
        <v>9347</v>
      </c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</row>
    <row r="5151" spans="1:46" ht="15" customHeight="1" x14ac:dyDescent="0.2">
      <c r="A5151">
        <v>82041</v>
      </c>
      <c r="B5151">
        <v>81226</v>
      </c>
      <c r="C5151">
        <v>154</v>
      </c>
      <c r="D5151" t="s">
        <v>1001</v>
      </c>
      <c r="E5151" t="s">
        <v>986</v>
      </c>
      <c r="F5151" t="s">
        <v>5207</v>
      </c>
      <c r="G5151"/>
      <c r="H5151"/>
      <c r="I5151"/>
      <c r="J5151">
        <v>231939</v>
      </c>
      <c r="K5151" t="s">
        <v>38</v>
      </c>
      <c r="L5151" t="s">
        <v>46</v>
      </c>
      <c r="M5151" t="s">
        <v>730</v>
      </c>
      <c r="N5151" t="s">
        <v>51</v>
      </c>
      <c r="O5151">
        <v>2010</v>
      </c>
      <c r="P5151">
        <v>40356</v>
      </c>
      <c r="Q5151">
        <v>39.93</v>
      </c>
      <c r="R5151">
        <v>-73.314999999999998</v>
      </c>
      <c r="S5151">
        <v>135</v>
      </c>
      <c r="T5151">
        <v>4.5</v>
      </c>
      <c r="U5151" t="s">
        <v>9340</v>
      </c>
      <c r="V5151" t="s">
        <v>68</v>
      </c>
      <c r="W5151" t="s">
        <v>54</v>
      </c>
      <c r="X5151"/>
      <c r="Y5151"/>
      <c r="Z5151"/>
      <c r="AA5151"/>
      <c r="AB5151"/>
      <c r="AC5151"/>
      <c r="AD5151" t="s">
        <v>730</v>
      </c>
      <c r="AE5151" t="s">
        <v>51</v>
      </c>
      <c r="AF5151">
        <v>2011</v>
      </c>
      <c r="AG5151">
        <v>40760</v>
      </c>
      <c r="AH5151">
        <v>40.973332999999997</v>
      </c>
      <c r="AI5151">
        <v>-71.487499999999997</v>
      </c>
      <c r="AJ5151">
        <v>152.69999999999999</v>
      </c>
      <c r="AK5151">
        <v>152.69999999999999</v>
      </c>
      <c r="AL5151" t="s">
        <v>9334</v>
      </c>
      <c r="AM5151" t="s">
        <v>68</v>
      </c>
      <c r="AN5151" t="s">
        <v>43</v>
      </c>
      <c r="AO5151">
        <v>36.24</v>
      </c>
      <c r="AP5151">
        <v>80</v>
      </c>
      <c r="AQ5151" t="s">
        <v>9339</v>
      </c>
      <c r="AR5151" t="s">
        <v>56</v>
      </c>
      <c r="AS5151" t="s">
        <v>43</v>
      </c>
      <c r="AT5151"/>
    </row>
    <row r="5152" spans="1:46" ht="15" customHeight="1" x14ac:dyDescent="0.2">
      <c r="A5152">
        <v>82044</v>
      </c>
      <c r="B5152">
        <v>81229</v>
      </c>
      <c r="C5152">
        <v>154</v>
      </c>
      <c r="D5152" t="s">
        <v>9344</v>
      </c>
      <c r="E5152" t="s">
        <v>36</v>
      </c>
      <c r="F5152" t="s">
        <v>5208</v>
      </c>
      <c r="G5152"/>
      <c r="H5152"/>
      <c r="I5152"/>
      <c r="J5152">
        <v>231943</v>
      </c>
      <c r="K5152" t="s">
        <v>38</v>
      </c>
      <c r="L5152" t="s">
        <v>46</v>
      </c>
      <c r="M5152" t="s">
        <v>730</v>
      </c>
      <c r="N5152" t="s">
        <v>51</v>
      </c>
      <c r="O5152">
        <v>1997</v>
      </c>
      <c r="P5152">
        <v>35699</v>
      </c>
      <c r="Q5152">
        <v>39.516666999999998</v>
      </c>
      <c r="R5152">
        <v>-72.166667000000004</v>
      </c>
      <c r="S5152">
        <v>91</v>
      </c>
      <c r="T5152">
        <v>91</v>
      </c>
      <c r="U5152" t="s">
        <v>9334</v>
      </c>
      <c r="V5152" t="s">
        <v>68</v>
      </c>
      <c r="W5152" t="s">
        <v>54</v>
      </c>
      <c r="X5152"/>
      <c r="Y5152"/>
      <c r="Z5152"/>
      <c r="AA5152"/>
      <c r="AB5152"/>
      <c r="AC5152"/>
      <c r="AD5152"/>
      <c r="AE5152"/>
      <c r="AF5152" t="s">
        <v>9347</v>
      </c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</row>
    <row r="5153" spans="1:46" ht="15" customHeight="1" x14ac:dyDescent="0.2">
      <c r="A5153">
        <v>82051</v>
      </c>
      <c r="B5153">
        <v>81236</v>
      </c>
      <c r="C5153">
        <v>154</v>
      </c>
      <c r="D5153" t="s">
        <v>9344</v>
      </c>
      <c r="E5153" t="s">
        <v>36</v>
      </c>
      <c r="F5153" t="s">
        <v>5209</v>
      </c>
      <c r="G5153"/>
      <c r="H5153"/>
      <c r="I5153"/>
      <c r="J5153">
        <v>231951</v>
      </c>
      <c r="K5153" t="s">
        <v>38</v>
      </c>
      <c r="L5153" t="s">
        <v>46</v>
      </c>
      <c r="M5153" t="s">
        <v>730</v>
      </c>
      <c r="N5153" t="s">
        <v>51</v>
      </c>
      <c r="O5153">
        <v>1997</v>
      </c>
      <c r="P5153">
        <v>35674</v>
      </c>
      <c r="Q5153">
        <v>40.933332999999998</v>
      </c>
      <c r="R5153">
        <v>-71.266666999999998</v>
      </c>
      <c r="S5153">
        <v>94</v>
      </c>
      <c r="T5153">
        <v>94</v>
      </c>
      <c r="U5153" t="s">
        <v>9334</v>
      </c>
      <c r="V5153" t="s">
        <v>68</v>
      </c>
      <c r="W5153" t="s">
        <v>43</v>
      </c>
      <c r="X5153"/>
      <c r="Y5153"/>
      <c r="Z5153"/>
      <c r="AA5153"/>
      <c r="AB5153"/>
      <c r="AC5153"/>
      <c r="AD5153"/>
      <c r="AE5153"/>
      <c r="AF5153" t="s">
        <v>9347</v>
      </c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</row>
    <row r="5154" spans="1:46" ht="15" customHeight="1" x14ac:dyDescent="0.2">
      <c r="A5154">
        <v>82146</v>
      </c>
      <c r="B5154">
        <v>81330</v>
      </c>
      <c r="C5154">
        <v>154</v>
      </c>
      <c r="D5154" t="s">
        <v>9344</v>
      </c>
      <c r="E5154" t="s">
        <v>36</v>
      </c>
      <c r="F5154" t="s">
        <v>5210</v>
      </c>
      <c r="G5154"/>
      <c r="H5154"/>
      <c r="I5154"/>
      <c r="J5154">
        <v>232143</v>
      </c>
      <c r="K5154" t="s">
        <v>38</v>
      </c>
      <c r="L5154" t="s">
        <v>46</v>
      </c>
      <c r="M5154" t="s">
        <v>730</v>
      </c>
      <c r="N5154" t="s">
        <v>51</v>
      </c>
      <c r="O5154">
        <v>2000</v>
      </c>
      <c r="P5154">
        <v>36707</v>
      </c>
      <c r="Q5154">
        <v>40.666666999999997</v>
      </c>
      <c r="R5154">
        <v>-72.133332999999993</v>
      </c>
      <c r="S5154">
        <v>91</v>
      </c>
      <c r="T5154">
        <v>91</v>
      </c>
      <c r="U5154" t="s">
        <v>9334</v>
      </c>
      <c r="V5154" t="s">
        <v>53</v>
      </c>
      <c r="W5154" t="s">
        <v>54</v>
      </c>
      <c r="X5154">
        <v>14</v>
      </c>
      <c r="Y5154">
        <v>14</v>
      </c>
      <c r="Z5154" t="s">
        <v>9335</v>
      </c>
      <c r="AA5154" t="s">
        <v>56</v>
      </c>
      <c r="AB5154" t="s">
        <v>54</v>
      </c>
      <c r="AC5154"/>
      <c r="AD5154"/>
      <c r="AE5154"/>
      <c r="AF5154" t="s">
        <v>9347</v>
      </c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</row>
    <row r="5155" spans="1:46" ht="15" customHeight="1" x14ac:dyDescent="0.2">
      <c r="A5155">
        <v>82195</v>
      </c>
      <c r="B5155">
        <v>81377</v>
      </c>
      <c r="C5155">
        <v>154</v>
      </c>
      <c r="D5155" t="s">
        <v>9344</v>
      </c>
      <c r="E5155" t="s">
        <v>36</v>
      </c>
      <c r="F5155" t="s">
        <v>5211</v>
      </c>
      <c r="G5155"/>
      <c r="H5155"/>
      <c r="I5155"/>
      <c r="J5155">
        <v>232292</v>
      </c>
      <c r="K5155" t="s">
        <v>38</v>
      </c>
      <c r="L5155" t="s">
        <v>46</v>
      </c>
      <c r="M5155" t="s">
        <v>730</v>
      </c>
      <c r="N5155" t="s">
        <v>51</v>
      </c>
      <c r="O5155">
        <v>1997</v>
      </c>
      <c r="P5155">
        <v>35667</v>
      </c>
      <c r="Q5155">
        <v>40.533332999999999</v>
      </c>
      <c r="R5155">
        <v>-72.133332999999993</v>
      </c>
      <c r="S5155">
        <v>152</v>
      </c>
      <c r="T5155">
        <v>152</v>
      </c>
      <c r="U5155" t="s">
        <v>9334</v>
      </c>
      <c r="V5155" t="s">
        <v>68</v>
      </c>
      <c r="W5155" t="s">
        <v>54</v>
      </c>
      <c r="X5155">
        <v>36</v>
      </c>
      <c r="Y5155">
        <v>36</v>
      </c>
      <c r="Z5155" t="s">
        <v>9335</v>
      </c>
      <c r="AA5155" t="s">
        <v>56</v>
      </c>
      <c r="AB5155" t="s">
        <v>54</v>
      </c>
      <c r="AC5155"/>
      <c r="AD5155"/>
      <c r="AE5155"/>
      <c r="AF5155" t="s">
        <v>9347</v>
      </c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</row>
    <row r="5156" spans="1:46" ht="15" customHeight="1" x14ac:dyDescent="0.2">
      <c r="A5156">
        <v>82200</v>
      </c>
      <c r="B5156">
        <v>81382</v>
      </c>
      <c r="C5156">
        <v>154</v>
      </c>
      <c r="D5156" t="s">
        <v>9344</v>
      </c>
      <c r="E5156" t="s">
        <v>36</v>
      </c>
      <c r="F5156" t="s">
        <v>5212</v>
      </c>
      <c r="G5156"/>
      <c r="H5156"/>
      <c r="I5156"/>
      <c r="J5156">
        <v>232297</v>
      </c>
      <c r="K5156" t="s">
        <v>38</v>
      </c>
      <c r="L5156" t="s">
        <v>46</v>
      </c>
      <c r="M5156" t="s">
        <v>730</v>
      </c>
      <c r="N5156" t="s">
        <v>51</v>
      </c>
      <c r="O5156">
        <v>1997</v>
      </c>
      <c r="P5156">
        <v>35672</v>
      </c>
      <c r="Q5156">
        <v>40.65</v>
      </c>
      <c r="R5156">
        <v>-72.333332999999996</v>
      </c>
      <c r="S5156">
        <v>122</v>
      </c>
      <c r="T5156">
        <v>122</v>
      </c>
      <c r="U5156" t="s">
        <v>9334</v>
      </c>
      <c r="V5156" t="s">
        <v>68</v>
      </c>
      <c r="W5156" t="s">
        <v>54</v>
      </c>
      <c r="X5156">
        <v>18</v>
      </c>
      <c r="Y5156">
        <v>18</v>
      </c>
      <c r="Z5156" t="s">
        <v>9335</v>
      </c>
      <c r="AA5156" t="s">
        <v>56</v>
      </c>
      <c r="AB5156" t="s">
        <v>54</v>
      </c>
      <c r="AC5156"/>
      <c r="AD5156"/>
      <c r="AE5156"/>
      <c r="AF5156" t="s">
        <v>9347</v>
      </c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</row>
    <row r="5157" spans="1:46" ht="15" customHeight="1" x14ac:dyDescent="0.2">
      <c r="A5157">
        <v>82234</v>
      </c>
      <c r="B5157">
        <v>81415</v>
      </c>
      <c r="C5157">
        <v>154</v>
      </c>
      <c r="D5157" t="s">
        <v>9344</v>
      </c>
      <c r="E5157" t="s">
        <v>36</v>
      </c>
      <c r="F5157" t="s">
        <v>5213</v>
      </c>
      <c r="G5157"/>
      <c r="H5157"/>
      <c r="I5157"/>
      <c r="J5157">
        <v>232352</v>
      </c>
      <c r="K5157" t="s">
        <v>38</v>
      </c>
      <c r="L5157" t="s">
        <v>46</v>
      </c>
      <c r="M5157" t="s">
        <v>730</v>
      </c>
      <c r="N5157" t="s">
        <v>51</v>
      </c>
      <c r="O5157">
        <v>2008</v>
      </c>
      <c r="P5157">
        <v>39620</v>
      </c>
      <c r="Q5157">
        <v>39.772500000000001</v>
      </c>
      <c r="R5157">
        <v>-73.419443999999999</v>
      </c>
      <c r="S5157">
        <v>120</v>
      </c>
      <c r="T5157">
        <v>4</v>
      </c>
      <c r="U5157" t="s">
        <v>9340</v>
      </c>
      <c r="V5157" t="s">
        <v>53</v>
      </c>
      <c r="W5157" t="s">
        <v>54</v>
      </c>
      <c r="X5157">
        <v>40.770000000000003</v>
      </c>
      <c r="Y5157">
        <v>90</v>
      </c>
      <c r="Z5157" t="s">
        <v>9339</v>
      </c>
      <c r="AA5157" t="s">
        <v>56</v>
      </c>
      <c r="AB5157" t="s">
        <v>54</v>
      </c>
      <c r="AC5157"/>
      <c r="AD5157"/>
      <c r="AE5157"/>
      <c r="AF5157" t="s">
        <v>9347</v>
      </c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</row>
    <row r="5158" spans="1:46" ht="15" customHeight="1" x14ac:dyDescent="0.2">
      <c r="A5158">
        <v>82235</v>
      </c>
      <c r="B5158">
        <v>81416</v>
      </c>
      <c r="C5158">
        <v>154</v>
      </c>
      <c r="D5158" t="s">
        <v>9344</v>
      </c>
      <c r="E5158" t="s">
        <v>36</v>
      </c>
      <c r="F5158" t="s">
        <v>5214</v>
      </c>
      <c r="G5158"/>
      <c r="H5158"/>
      <c r="I5158"/>
      <c r="J5158">
        <v>232353</v>
      </c>
      <c r="K5158" t="s">
        <v>38</v>
      </c>
      <c r="L5158" t="s">
        <v>46</v>
      </c>
      <c r="M5158" t="s">
        <v>730</v>
      </c>
      <c r="N5158" t="s">
        <v>51</v>
      </c>
      <c r="O5158">
        <v>2008</v>
      </c>
      <c r="P5158">
        <v>39620</v>
      </c>
      <c r="Q5158">
        <v>39.772500000000001</v>
      </c>
      <c r="R5158">
        <v>-73.419443999999999</v>
      </c>
      <c r="S5158">
        <v>105</v>
      </c>
      <c r="T5158">
        <v>3.5</v>
      </c>
      <c r="U5158" t="s">
        <v>9340</v>
      </c>
      <c r="V5158" t="s">
        <v>53</v>
      </c>
      <c r="W5158" t="s">
        <v>54</v>
      </c>
      <c r="X5158">
        <v>13.59</v>
      </c>
      <c r="Y5158">
        <v>30</v>
      </c>
      <c r="Z5158" t="s">
        <v>9339</v>
      </c>
      <c r="AA5158" t="s">
        <v>56</v>
      </c>
      <c r="AB5158" t="s">
        <v>54</v>
      </c>
      <c r="AC5158"/>
      <c r="AD5158"/>
      <c r="AE5158"/>
      <c r="AF5158" t="s">
        <v>9347</v>
      </c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</row>
    <row r="5159" spans="1:46" ht="15" customHeight="1" x14ac:dyDescent="0.2">
      <c r="A5159">
        <v>82250</v>
      </c>
      <c r="B5159">
        <v>81430</v>
      </c>
      <c r="C5159">
        <v>154</v>
      </c>
      <c r="D5159" t="s">
        <v>9344</v>
      </c>
      <c r="E5159" t="s">
        <v>36</v>
      </c>
      <c r="F5159" t="s">
        <v>5215</v>
      </c>
      <c r="G5159"/>
      <c r="H5159"/>
      <c r="I5159"/>
      <c r="J5159">
        <v>232386</v>
      </c>
      <c r="K5159" t="s">
        <v>38</v>
      </c>
      <c r="L5159" t="s">
        <v>46</v>
      </c>
      <c r="M5159" t="s">
        <v>730</v>
      </c>
      <c r="N5159" t="s">
        <v>51</v>
      </c>
      <c r="O5159">
        <v>2004</v>
      </c>
      <c r="P5159">
        <v>38183</v>
      </c>
      <c r="Q5159">
        <v>40.116667</v>
      </c>
      <c r="R5159">
        <v>-72.866667000000007</v>
      </c>
      <c r="S5159">
        <v>102</v>
      </c>
      <c r="T5159">
        <v>102</v>
      </c>
      <c r="U5159" t="s">
        <v>9334</v>
      </c>
      <c r="V5159" t="s">
        <v>53</v>
      </c>
      <c r="W5159" t="s">
        <v>54</v>
      </c>
      <c r="X5159">
        <v>16</v>
      </c>
      <c r="Y5159">
        <v>16</v>
      </c>
      <c r="Z5159" t="s">
        <v>9335</v>
      </c>
      <c r="AA5159" t="s">
        <v>56</v>
      </c>
      <c r="AB5159" t="s">
        <v>54</v>
      </c>
      <c r="AC5159"/>
      <c r="AD5159"/>
      <c r="AE5159"/>
      <c r="AF5159" t="s">
        <v>9347</v>
      </c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</row>
    <row r="5160" spans="1:46" ht="15" customHeight="1" x14ac:dyDescent="0.2">
      <c r="A5160">
        <v>82273</v>
      </c>
      <c r="B5160">
        <v>81453</v>
      </c>
      <c r="C5160">
        <v>154</v>
      </c>
      <c r="D5160" t="s">
        <v>9344</v>
      </c>
      <c r="E5160" t="s">
        <v>36</v>
      </c>
      <c r="F5160" t="s">
        <v>5216</v>
      </c>
      <c r="G5160"/>
      <c r="H5160"/>
      <c r="I5160"/>
      <c r="J5160">
        <v>232425</v>
      </c>
      <c r="K5160" t="s">
        <v>38</v>
      </c>
      <c r="L5160" t="s">
        <v>46</v>
      </c>
      <c r="M5160" t="s">
        <v>730</v>
      </c>
      <c r="N5160" t="s">
        <v>40</v>
      </c>
      <c r="O5160">
        <v>1997</v>
      </c>
      <c r="P5160">
        <v>35734</v>
      </c>
      <c r="Q5160">
        <v>39.049999999999997</v>
      </c>
      <c r="R5160">
        <v>-72.583332999999996</v>
      </c>
      <c r="S5160">
        <v>89</v>
      </c>
      <c r="T5160">
        <v>89</v>
      </c>
      <c r="U5160" t="s">
        <v>9334</v>
      </c>
      <c r="V5160" t="s">
        <v>68</v>
      </c>
      <c r="W5160" t="s">
        <v>43</v>
      </c>
      <c r="X5160"/>
      <c r="Y5160"/>
      <c r="Z5160"/>
      <c r="AA5160"/>
      <c r="AB5160"/>
      <c r="AC5160"/>
      <c r="AD5160"/>
      <c r="AE5160"/>
      <c r="AF5160" t="s">
        <v>9347</v>
      </c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</row>
    <row r="5161" spans="1:46" ht="15" customHeight="1" x14ac:dyDescent="0.2">
      <c r="A5161">
        <v>82275</v>
      </c>
      <c r="B5161">
        <v>81455</v>
      </c>
      <c r="C5161">
        <v>154</v>
      </c>
      <c r="D5161" t="s">
        <v>1001</v>
      </c>
      <c r="E5161" t="s">
        <v>986</v>
      </c>
      <c r="F5161" t="s">
        <v>5217</v>
      </c>
      <c r="G5161"/>
      <c r="H5161"/>
      <c r="I5161"/>
      <c r="J5161">
        <v>232429</v>
      </c>
      <c r="K5161" t="s">
        <v>38</v>
      </c>
      <c r="L5161" t="s">
        <v>46</v>
      </c>
      <c r="M5161" t="s">
        <v>730</v>
      </c>
      <c r="N5161" t="s">
        <v>40</v>
      </c>
      <c r="O5161">
        <v>2000</v>
      </c>
      <c r="P5161">
        <v>36765</v>
      </c>
      <c r="Q5161">
        <v>44.916666999999997</v>
      </c>
      <c r="R5161">
        <v>-47.316667000000002</v>
      </c>
      <c r="S5161">
        <v>92</v>
      </c>
      <c r="T5161">
        <v>92</v>
      </c>
      <c r="U5161" t="s">
        <v>9334</v>
      </c>
      <c r="V5161" t="s">
        <v>68</v>
      </c>
      <c r="W5161" t="s">
        <v>43</v>
      </c>
      <c r="X5161"/>
      <c r="Y5161"/>
      <c r="Z5161"/>
      <c r="AA5161"/>
      <c r="AB5161"/>
      <c r="AC5161"/>
      <c r="AD5161" t="s">
        <v>730</v>
      </c>
      <c r="AE5161" t="s">
        <v>40</v>
      </c>
      <c r="AF5161">
        <v>2001</v>
      </c>
      <c r="AG5161">
        <v>36932</v>
      </c>
      <c r="AH5161">
        <v>35.4</v>
      </c>
      <c r="AI5161">
        <v>-52.316667000000002</v>
      </c>
      <c r="AJ5161">
        <v>105</v>
      </c>
      <c r="AK5161">
        <v>105</v>
      </c>
      <c r="AL5161" t="s">
        <v>9334</v>
      </c>
      <c r="AM5161" t="s">
        <v>68</v>
      </c>
      <c r="AN5161" t="s">
        <v>43</v>
      </c>
      <c r="AO5161"/>
      <c r="AP5161"/>
      <c r="AQ5161"/>
      <c r="AR5161"/>
      <c r="AS5161"/>
      <c r="AT5161"/>
    </row>
    <row r="5162" spans="1:46" ht="15" customHeight="1" x14ac:dyDescent="0.2">
      <c r="A5162">
        <v>82277</v>
      </c>
      <c r="B5162">
        <v>81457</v>
      </c>
      <c r="C5162">
        <v>154</v>
      </c>
      <c r="D5162" t="s">
        <v>9344</v>
      </c>
      <c r="E5162" t="s">
        <v>36</v>
      </c>
      <c r="F5162" t="s">
        <v>5218</v>
      </c>
      <c r="G5162"/>
      <c r="H5162"/>
      <c r="I5162"/>
      <c r="J5162">
        <v>232431</v>
      </c>
      <c r="K5162" t="s">
        <v>38</v>
      </c>
      <c r="L5162" t="s">
        <v>46</v>
      </c>
      <c r="M5162" t="s">
        <v>730</v>
      </c>
      <c r="N5162" t="s">
        <v>40</v>
      </c>
      <c r="O5162">
        <v>2000</v>
      </c>
      <c r="P5162">
        <v>36766</v>
      </c>
      <c r="Q5162">
        <v>44.75</v>
      </c>
      <c r="R5162">
        <v>-47.3</v>
      </c>
      <c r="S5162">
        <v>89</v>
      </c>
      <c r="T5162">
        <v>89</v>
      </c>
      <c r="U5162" t="s">
        <v>9334</v>
      </c>
      <c r="V5162" t="s">
        <v>68</v>
      </c>
      <c r="W5162" t="s">
        <v>43</v>
      </c>
      <c r="X5162"/>
      <c r="Y5162"/>
      <c r="Z5162"/>
      <c r="AA5162"/>
      <c r="AB5162"/>
      <c r="AC5162"/>
      <c r="AD5162"/>
      <c r="AE5162"/>
      <c r="AF5162" t="s">
        <v>9347</v>
      </c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</row>
    <row r="5163" spans="1:46" ht="15" customHeight="1" x14ac:dyDescent="0.2">
      <c r="A5163">
        <v>82278</v>
      </c>
      <c r="B5163">
        <v>81458</v>
      </c>
      <c r="C5163">
        <v>154</v>
      </c>
      <c r="D5163" t="s">
        <v>9344</v>
      </c>
      <c r="E5163" t="s">
        <v>36</v>
      </c>
      <c r="F5163" t="s">
        <v>5219</v>
      </c>
      <c r="G5163"/>
      <c r="H5163"/>
      <c r="I5163"/>
      <c r="J5163">
        <v>232432</v>
      </c>
      <c r="K5163" t="s">
        <v>38</v>
      </c>
      <c r="L5163" t="s">
        <v>46</v>
      </c>
      <c r="M5163" t="s">
        <v>730</v>
      </c>
      <c r="N5163" t="s">
        <v>40</v>
      </c>
      <c r="O5163">
        <v>2000</v>
      </c>
      <c r="P5163">
        <v>36766</v>
      </c>
      <c r="Q5163">
        <v>44.733333000000002</v>
      </c>
      <c r="R5163">
        <v>-47.466667000000001</v>
      </c>
      <c r="S5163">
        <v>90</v>
      </c>
      <c r="T5163">
        <v>90</v>
      </c>
      <c r="U5163" t="s">
        <v>9334</v>
      </c>
      <c r="V5163" t="s">
        <v>68</v>
      </c>
      <c r="W5163" t="s">
        <v>43</v>
      </c>
      <c r="X5163"/>
      <c r="Y5163"/>
      <c r="Z5163"/>
      <c r="AA5163"/>
      <c r="AB5163"/>
      <c r="AC5163"/>
      <c r="AD5163"/>
      <c r="AE5163"/>
      <c r="AF5163" t="s">
        <v>9347</v>
      </c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</row>
    <row r="5164" spans="1:46" ht="15" customHeight="1" x14ac:dyDescent="0.2">
      <c r="A5164">
        <v>82285</v>
      </c>
      <c r="B5164">
        <v>81465</v>
      </c>
      <c r="C5164">
        <v>154</v>
      </c>
      <c r="D5164" t="s">
        <v>1001</v>
      </c>
      <c r="E5164" t="s">
        <v>986</v>
      </c>
      <c r="F5164" t="s">
        <v>5220</v>
      </c>
      <c r="G5164"/>
      <c r="H5164"/>
      <c r="I5164"/>
      <c r="J5164">
        <v>232439</v>
      </c>
      <c r="K5164" t="s">
        <v>38</v>
      </c>
      <c r="L5164" t="s">
        <v>46</v>
      </c>
      <c r="M5164" t="s">
        <v>730</v>
      </c>
      <c r="N5164" t="s">
        <v>40</v>
      </c>
      <c r="O5164">
        <v>2000</v>
      </c>
      <c r="P5164">
        <v>36774</v>
      </c>
      <c r="Q5164">
        <v>43.733333000000002</v>
      </c>
      <c r="R5164">
        <v>-51.233333000000002</v>
      </c>
      <c r="S5164">
        <v>126</v>
      </c>
      <c r="T5164">
        <v>126</v>
      </c>
      <c r="U5164" t="s">
        <v>9334</v>
      </c>
      <c r="V5164" t="s">
        <v>68</v>
      </c>
      <c r="W5164" t="s">
        <v>43</v>
      </c>
      <c r="X5164"/>
      <c r="Y5164"/>
      <c r="Z5164"/>
      <c r="AA5164"/>
      <c r="AB5164"/>
      <c r="AC5164"/>
      <c r="AD5164" t="s">
        <v>730</v>
      </c>
      <c r="AE5164" t="s">
        <v>40</v>
      </c>
      <c r="AF5164">
        <v>2003</v>
      </c>
      <c r="AG5164">
        <v>37709</v>
      </c>
      <c r="AH5164">
        <v>36.5</v>
      </c>
      <c r="AI5164">
        <v>-37.583333000000003</v>
      </c>
      <c r="AJ5164">
        <v>177</v>
      </c>
      <c r="AK5164">
        <v>177</v>
      </c>
      <c r="AL5164" t="s">
        <v>9334</v>
      </c>
      <c r="AM5164" t="s">
        <v>68</v>
      </c>
      <c r="AN5164" t="s">
        <v>43</v>
      </c>
      <c r="AO5164"/>
      <c r="AP5164"/>
      <c r="AQ5164"/>
      <c r="AR5164"/>
      <c r="AS5164"/>
      <c r="AT5164"/>
    </row>
    <row r="5165" spans="1:46" ht="15" customHeight="1" x14ac:dyDescent="0.2">
      <c r="A5165">
        <v>82288</v>
      </c>
      <c r="B5165">
        <v>81468</v>
      </c>
      <c r="C5165">
        <v>154</v>
      </c>
      <c r="D5165" t="s">
        <v>9344</v>
      </c>
      <c r="E5165" t="s">
        <v>36</v>
      </c>
      <c r="F5165" t="s">
        <v>5221</v>
      </c>
      <c r="G5165"/>
      <c r="H5165"/>
      <c r="I5165"/>
      <c r="J5165">
        <v>232442</v>
      </c>
      <c r="K5165" t="s">
        <v>38</v>
      </c>
      <c r="L5165" t="s">
        <v>46</v>
      </c>
      <c r="M5165" t="s">
        <v>730</v>
      </c>
      <c r="N5165" t="s">
        <v>40</v>
      </c>
      <c r="O5165">
        <v>2000</v>
      </c>
      <c r="P5165">
        <v>36774</v>
      </c>
      <c r="Q5165">
        <v>43.233333000000002</v>
      </c>
      <c r="R5165">
        <v>-51.366667</v>
      </c>
      <c r="S5165">
        <v>118</v>
      </c>
      <c r="T5165">
        <v>118</v>
      </c>
      <c r="U5165" t="s">
        <v>9334</v>
      </c>
      <c r="V5165" t="s">
        <v>68</v>
      </c>
      <c r="W5165" t="s">
        <v>43</v>
      </c>
      <c r="X5165"/>
      <c r="Y5165"/>
      <c r="Z5165"/>
      <c r="AA5165"/>
      <c r="AB5165"/>
      <c r="AC5165"/>
      <c r="AD5165"/>
      <c r="AE5165"/>
      <c r="AF5165" t="s">
        <v>9347</v>
      </c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</row>
    <row r="5166" spans="1:46" ht="15" customHeight="1" x14ac:dyDescent="0.2">
      <c r="A5166">
        <v>82292</v>
      </c>
      <c r="B5166">
        <v>81472</v>
      </c>
      <c r="C5166">
        <v>154</v>
      </c>
      <c r="D5166" t="s">
        <v>1001</v>
      </c>
      <c r="E5166" t="s">
        <v>986</v>
      </c>
      <c r="F5166" t="s">
        <v>5222</v>
      </c>
      <c r="G5166"/>
      <c r="H5166"/>
      <c r="I5166"/>
      <c r="J5166">
        <v>232446</v>
      </c>
      <c r="K5166" t="s">
        <v>38</v>
      </c>
      <c r="L5166" t="s">
        <v>46</v>
      </c>
      <c r="M5166" t="s">
        <v>730</v>
      </c>
      <c r="N5166" t="s">
        <v>40</v>
      </c>
      <c r="O5166">
        <v>2000</v>
      </c>
      <c r="P5166">
        <v>36776</v>
      </c>
      <c r="Q5166">
        <v>43.25</v>
      </c>
      <c r="R5166">
        <v>-51.45</v>
      </c>
      <c r="S5166">
        <v>82</v>
      </c>
      <c r="T5166">
        <v>82</v>
      </c>
      <c r="U5166" t="s">
        <v>9334</v>
      </c>
      <c r="V5166" t="s">
        <v>68</v>
      </c>
      <c r="W5166" t="s">
        <v>43</v>
      </c>
      <c r="X5166"/>
      <c r="Y5166"/>
      <c r="Z5166"/>
      <c r="AA5166"/>
      <c r="AB5166"/>
      <c r="AC5166"/>
      <c r="AD5166" t="s">
        <v>730</v>
      </c>
      <c r="AE5166" t="s">
        <v>40</v>
      </c>
      <c r="AF5166">
        <v>2001</v>
      </c>
      <c r="AG5166">
        <v>37075</v>
      </c>
      <c r="AH5166">
        <v>41.583333000000003</v>
      </c>
      <c r="AI5166">
        <v>-41.116667</v>
      </c>
      <c r="AJ5166">
        <v>125</v>
      </c>
      <c r="AK5166">
        <v>125</v>
      </c>
      <c r="AL5166" t="s">
        <v>9334</v>
      </c>
      <c r="AM5166" t="s">
        <v>68</v>
      </c>
      <c r="AN5166" t="s">
        <v>43</v>
      </c>
      <c r="AO5166"/>
      <c r="AP5166"/>
      <c r="AQ5166"/>
      <c r="AR5166"/>
      <c r="AS5166"/>
      <c r="AT5166"/>
    </row>
    <row r="5167" spans="1:46" ht="15" customHeight="1" x14ac:dyDescent="0.2">
      <c r="A5167">
        <v>82294</v>
      </c>
      <c r="B5167">
        <v>81474</v>
      </c>
      <c r="C5167">
        <v>154</v>
      </c>
      <c r="D5167" t="s">
        <v>9344</v>
      </c>
      <c r="E5167" t="s">
        <v>36</v>
      </c>
      <c r="F5167" t="s">
        <v>5223</v>
      </c>
      <c r="G5167"/>
      <c r="H5167"/>
      <c r="I5167"/>
      <c r="J5167">
        <v>232448</v>
      </c>
      <c r="K5167" t="s">
        <v>38</v>
      </c>
      <c r="L5167" t="s">
        <v>46</v>
      </c>
      <c r="M5167" t="s">
        <v>730</v>
      </c>
      <c r="N5167" t="s">
        <v>40</v>
      </c>
      <c r="O5167">
        <v>2000</v>
      </c>
      <c r="P5167">
        <v>36776</v>
      </c>
      <c r="Q5167">
        <v>43.316667000000002</v>
      </c>
      <c r="R5167">
        <v>-51.483333000000002</v>
      </c>
      <c r="S5167">
        <v>128</v>
      </c>
      <c r="T5167">
        <v>128</v>
      </c>
      <c r="U5167" t="s">
        <v>9334</v>
      </c>
      <c r="V5167" t="s">
        <v>68</v>
      </c>
      <c r="W5167" t="s">
        <v>43</v>
      </c>
      <c r="X5167"/>
      <c r="Y5167"/>
      <c r="Z5167"/>
      <c r="AA5167"/>
      <c r="AB5167"/>
      <c r="AC5167"/>
      <c r="AD5167"/>
      <c r="AE5167"/>
      <c r="AF5167" t="s">
        <v>9347</v>
      </c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</row>
    <row r="5168" spans="1:46" ht="15" customHeight="1" x14ac:dyDescent="0.2">
      <c r="A5168">
        <v>82329</v>
      </c>
      <c r="B5168">
        <v>81509</v>
      </c>
      <c r="C5168">
        <v>154</v>
      </c>
      <c r="D5168" t="s">
        <v>9344</v>
      </c>
      <c r="E5168" t="s">
        <v>36</v>
      </c>
      <c r="F5168" t="s">
        <v>5224</v>
      </c>
      <c r="G5168"/>
      <c r="H5168"/>
      <c r="I5168"/>
      <c r="J5168">
        <v>232660</v>
      </c>
      <c r="K5168" t="s">
        <v>38</v>
      </c>
      <c r="L5168" t="s">
        <v>46</v>
      </c>
      <c r="M5168" t="s">
        <v>730</v>
      </c>
      <c r="N5168" t="s">
        <v>51</v>
      </c>
      <c r="O5168">
        <v>2000</v>
      </c>
      <c r="P5168">
        <v>36814</v>
      </c>
      <c r="Q5168">
        <v>37.833333000000003</v>
      </c>
      <c r="R5168">
        <v>-74</v>
      </c>
      <c r="S5168">
        <v>152</v>
      </c>
      <c r="T5168">
        <v>152</v>
      </c>
      <c r="U5168" t="s">
        <v>9334</v>
      </c>
      <c r="V5168" t="s">
        <v>53</v>
      </c>
      <c r="W5168" t="s">
        <v>54</v>
      </c>
      <c r="X5168">
        <v>34</v>
      </c>
      <c r="Y5168">
        <v>34</v>
      </c>
      <c r="Z5168" t="s">
        <v>9335</v>
      </c>
      <c r="AA5168" t="s">
        <v>56</v>
      </c>
      <c r="AB5168" t="s">
        <v>54</v>
      </c>
      <c r="AC5168"/>
      <c r="AD5168"/>
      <c r="AE5168"/>
      <c r="AF5168" t="s">
        <v>9347</v>
      </c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</row>
    <row r="5169" spans="1:46" ht="15" customHeight="1" x14ac:dyDescent="0.2">
      <c r="A5169">
        <v>82360</v>
      </c>
      <c r="B5169">
        <v>81540</v>
      </c>
      <c r="C5169">
        <v>154</v>
      </c>
      <c r="D5169" t="s">
        <v>9344</v>
      </c>
      <c r="E5169" t="s">
        <v>36</v>
      </c>
      <c r="F5169" t="s">
        <v>5225</v>
      </c>
      <c r="G5169"/>
      <c r="H5169"/>
      <c r="I5169"/>
      <c r="J5169">
        <v>232892</v>
      </c>
      <c r="K5169" t="s">
        <v>38</v>
      </c>
      <c r="L5169" t="s">
        <v>46</v>
      </c>
      <c r="M5169" t="s">
        <v>730</v>
      </c>
      <c r="N5169" t="s">
        <v>51</v>
      </c>
      <c r="O5169">
        <v>2001</v>
      </c>
      <c r="P5169">
        <v>37048</v>
      </c>
      <c r="Q5169">
        <v>37.916666999999997</v>
      </c>
      <c r="R5169">
        <v>-74.666667000000004</v>
      </c>
      <c r="S5169">
        <v>112</v>
      </c>
      <c r="T5169">
        <v>112</v>
      </c>
      <c r="U5169" t="s">
        <v>9334</v>
      </c>
      <c r="V5169" t="s">
        <v>68</v>
      </c>
      <c r="W5169" t="s">
        <v>54</v>
      </c>
      <c r="X5169">
        <v>23</v>
      </c>
      <c r="Y5169">
        <v>23</v>
      </c>
      <c r="Z5169" t="s">
        <v>9335</v>
      </c>
      <c r="AA5169" t="s">
        <v>56</v>
      </c>
      <c r="AB5169" t="s">
        <v>54</v>
      </c>
      <c r="AC5169"/>
      <c r="AD5169"/>
      <c r="AE5169"/>
      <c r="AF5169" t="s">
        <v>9347</v>
      </c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</row>
    <row r="5170" spans="1:46" ht="15" customHeight="1" x14ac:dyDescent="0.2">
      <c r="A5170">
        <v>82407</v>
      </c>
      <c r="B5170">
        <v>81586</v>
      </c>
      <c r="C5170">
        <v>154</v>
      </c>
      <c r="D5170" t="s">
        <v>9344</v>
      </c>
      <c r="E5170" t="s">
        <v>36</v>
      </c>
      <c r="F5170" t="s">
        <v>5226</v>
      </c>
      <c r="G5170"/>
      <c r="H5170"/>
      <c r="I5170"/>
      <c r="J5170">
        <v>233089</v>
      </c>
      <c r="K5170" t="s">
        <v>38</v>
      </c>
      <c r="L5170" t="s">
        <v>46</v>
      </c>
      <c r="M5170" t="s">
        <v>730</v>
      </c>
      <c r="N5170" t="s">
        <v>51</v>
      </c>
      <c r="O5170">
        <v>1997</v>
      </c>
      <c r="P5170">
        <v>35623</v>
      </c>
      <c r="Q5170">
        <v>40.283332999999999</v>
      </c>
      <c r="R5170">
        <v>-73.233333000000002</v>
      </c>
      <c r="S5170">
        <v>122</v>
      </c>
      <c r="T5170">
        <v>122</v>
      </c>
      <c r="U5170" t="s">
        <v>9334</v>
      </c>
      <c r="V5170" t="s">
        <v>53</v>
      </c>
      <c r="W5170" t="s">
        <v>54</v>
      </c>
      <c r="X5170">
        <v>16</v>
      </c>
      <c r="Y5170">
        <v>16</v>
      </c>
      <c r="Z5170" t="s">
        <v>9335</v>
      </c>
      <c r="AA5170" t="s">
        <v>56</v>
      </c>
      <c r="AB5170" t="s">
        <v>54</v>
      </c>
      <c r="AC5170"/>
      <c r="AD5170"/>
      <c r="AE5170"/>
      <c r="AF5170" t="s">
        <v>9347</v>
      </c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</row>
    <row r="5171" spans="1:46" ht="15" customHeight="1" x14ac:dyDescent="0.2">
      <c r="A5171">
        <v>82444</v>
      </c>
      <c r="B5171">
        <v>81623</v>
      </c>
      <c r="C5171">
        <v>154</v>
      </c>
      <c r="D5171" t="s">
        <v>9344</v>
      </c>
      <c r="E5171" t="s">
        <v>36</v>
      </c>
      <c r="F5171" t="s">
        <v>5227</v>
      </c>
      <c r="G5171"/>
      <c r="H5171"/>
      <c r="I5171"/>
      <c r="J5171">
        <v>233177</v>
      </c>
      <c r="K5171" t="s">
        <v>38</v>
      </c>
      <c r="L5171" t="s">
        <v>46</v>
      </c>
      <c r="M5171" t="s">
        <v>730</v>
      </c>
      <c r="N5171" t="s">
        <v>51</v>
      </c>
      <c r="O5171">
        <v>1997</v>
      </c>
      <c r="P5171">
        <v>35602</v>
      </c>
      <c r="Q5171">
        <v>38.233333000000002</v>
      </c>
      <c r="R5171">
        <v>-74.366667000000007</v>
      </c>
      <c r="S5171">
        <v>168</v>
      </c>
      <c r="T5171">
        <v>168</v>
      </c>
      <c r="U5171" t="s">
        <v>9334</v>
      </c>
      <c r="V5171" t="s">
        <v>53</v>
      </c>
      <c r="W5171" t="s">
        <v>54</v>
      </c>
      <c r="X5171">
        <v>43</v>
      </c>
      <c r="Y5171">
        <v>43</v>
      </c>
      <c r="Z5171" t="s">
        <v>9335</v>
      </c>
      <c r="AA5171" t="s">
        <v>56</v>
      </c>
      <c r="AB5171" t="s">
        <v>54</v>
      </c>
      <c r="AC5171"/>
      <c r="AD5171"/>
      <c r="AE5171"/>
      <c r="AF5171" t="s">
        <v>9347</v>
      </c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</row>
    <row r="5172" spans="1:46" ht="15" customHeight="1" x14ac:dyDescent="0.2">
      <c r="A5172">
        <v>82445</v>
      </c>
      <c r="B5172">
        <v>81624</v>
      </c>
      <c r="C5172">
        <v>154</v>
      </c>
      <c r="D5172" t="s">
        <v>9344</v>
      </c>
      <c r="E5172" t="s">
        <v>36</v>
      </c>
      <c r="F5172" t="s">
        <v>5228</v>
      </c>
      <c r="G5172"/>
      <c r="H5172"/>
      <c r="I5172"/>
      <c r="J5172">
        <v>233178</v>
      </c>
      <c r="K5172" t="s">
        <v>38</v>
      </c>
      <c r="L5172" t="s">
        <v>46</v>
      </c>
      <c r="M5172" t="s">
        <v>730</v>
      </c>
      <c r="N5172" t="s">
        <v>51</v>
      </c>
      <c r="O5172">
        <v>1998</v>
      </c>
      <c r="P5172">
        <v>35954</v>
      </c>
      <c r="Q5172">
        <v>38</v>
      </c>
      <c r="R5172">
        <v>-74.666667000000004</v>
      </c>
      <c r="S5172">
        <v>122</v>
      </c>
      <c r="T5172">
        <v>122</v>
      </c>
      <c r="U5172" t="s">
        <v>9334</v>
      </c>
      <c r="V5172" t="s">
        <v>53</v>
      </c>
      <c r="W5172" t="s">
        <v>54</v>
      </c>
      <c r="X5172"/>
      <c r="Y5172"/>
      <c r="Z5172"/>
      <c r="AA5172"/>
      <c r="AB5172"/>
      <c r="AC5172"/>
      <c r="AD5172"/>
      <c r="AE5172"/>
      <c r="AF5172" t="s">
        <v>9347</v>
      </c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</row>
    <row r="5173" spans="1:46" ht="15" customHeight="1" x14ac:dyDescent="0.2">
      <c r="A5173">
        <v>82447</v>
      </c>
      <c r="B5173">
        <v>81626</v>
      </c>
      <c r="C5173">
        <v>154</v>
      </c>
      <c r="D5173" t="s">
        <v>1001</v>
      </c>
      <c r="E5173" t="s">
        <v>986</v>
      </c>
      <c r="F5173" t="s">
        <v>5229</v>
      </c>
      <c r="G5173"/>
      <c r="H5173"/>
      <c r="I5173"/>
      <c r="J5173">
        <v>233230</v>
      </c>
      <c r="K5173" t="s">
        <v>38</v>
      </c>
      <c r="L5173" t="s">
        <v>46</v>
      </c>
      <c r="M5173" t="s">
        <v>730</v>
      </c>
      <c r="N5173" t="s">
        <v>40</v>
      </c>
      <c r="O5173">
        <v>1997</v>
      </c>
      <c r="P5173">
        <v>35458</v>
      </c>
      <c r="Q5173">
        <v>31.583333</v>
      </c>
      <c r="R5173">
        <v>-80.383332999999993</v>
      </c>
      <c r="S5173">
        <v>122</v>
      </c>
      <c r="T5173">
        <v>122</v>
      </c>
      <c r="U5173" t="s">
        <v>9334</v>
      </c>
      <c r="V5173" t="s">
        <v>68</v>
      </c>
      <c r="W5173" t="s">
        <v>54</v>
      </c>
      <c r="X5173"/>
      <c r="Y5173"/>
      <c r="Z5173"/>
      <c r="AA5173"/>
      <c r="AB5173"/>
      <c r="AC5173"/>
      <c r="AD5173" t="s">
        <v>730</v>
      </c>
      <c r="AE5173" t="s">
        <v>51</v>
      </c>
      <c r="AF5173">
        <v>1997</v>
      </c>
      <c r="AG5173">
        <v>35544</v>
      </c>
      <c r="AH5173">
        <v>32.200000000000003</v>
      </c>
      <c r="AI5173">
        <v>-79.133332999999993</v>
      </c>
      <c r="AJ5173">
        <v>158</v>
      </c>
      <c r="AK5173">
        <v>158</v>
      </c>
      <c r="AL5173" t="s">
        <v>9334</v>
      </c>
      <c r="AM5173" t="s">
        <v>68</v>
      </c>
      <c r="AN5173" t="s">
        <v>54</v>
      </c>
      <c r="AO5173"/>
      <c r="AP5173"/>
      <c r="AQ5173"/>
      <c r="AR5173"/>
      <c r="AS5173"/>
      <c r="AT5173"/>
    </row>
    <row r="5174" spans="1:46" ht="15" customHeight="1" x14ac:dyDescent="0.2">
      <c r="A5174">
        <v>82448</v>
      </c>
      <c r="B5174">
        <v>81627</v>
      </c>
      <c r="C5174">
        <v>154</v>
      </c>
      <c r="D5174" t="s">
        <v>9344</v>
      </c>
      <c r="E5174" t="s">
        <v>36</v>
      </c>
      <c r="F5174" t="s">
        <v>5230</v>
      </c>
      <c r="G5174"/>
      <c r="H5174"/>
      <c r="I5174"/>
      <c r="J5174">
        <v>233254</v>
      </c>
      <c r="K5174" t="s">
        <v>38</v>
      </c>
      <c r="L5174" t="s">
        <v>46</v>
      </c>
      <c r="M5174" t="s">
        <v>730</v>
      </c>
      <c r="N5174" t="s">
        <v>40</v>
      </c>
      <c r="O5174">
        <v>1997</v>
      </c>
      <c r="P5174">
        <v>35461</v>
      </c>
      <c r="Q5174">
        <v>30.416667</v>
      </c>
      <c r="R5174">
        <v>-80.666667000000004</v>
      </c>
      <c r="S5174">
        <v>183</v>
      </c>
      <c r="T5174">
        <v>183</v>
      </c>
      <c r="U5174" t="s">
        <v>9334</v>
      </c>
      <c r="V5174" t="s">
        <v>68</v>
      </c>
      <c r="W5174" t="s">
        <v>54</v>
      </c>
      <c r="X5174"/>
      <c r="Y5174"/>
      <c r="Z5174"/>
      <c r="AA5174"/>
      <c r="AB5174"/>
      <c r="AC5174"/>
      <c r="AD5174"/>
      <c r="AE5174"/>
      <c r="AF5174" t="s">
        <v>9347</v>
      </c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</row>
    <row r="5175" spans="1:46" ht="15" customHeight="1" x14ac:dyDescent="0.2">
      <c r="A5175">
        <v>82559</v>
      </c>
      <c r="B5175">
        <v>81736</v>
      </c>
      <c r="C5175">
        <v>154</v>
      </c>
      <c r="D5175" t="s">
        <v>9344</v>
      </c>
      <c r="E5175" t="s">
        <v>36</v>
      </c>
      <c r="F5175" t="s">
        <v>5231</v>
      </c>
      <c r="G5175"/>
      <c r="H5175"/>
      <c r="I5175"/>
      <c r="J5175">
        <v>233600</v>
      </c>
      <c r="K5175" t="s">
        <v>38</v>
      </c>
      <c r="L5175" t="s">
        <v>46</v>
      </c>
      <c r="M5175" t="s">
        <v>730</v>
      </c>
      <c r="N5175" t="s">
        <v>40</v>
      </c>
      <c r="O5175">
        <v>1996</v>
      </c>
      <c r="P5175">
        <v>35266</v>
      </c>
      <c r="Q5175">
        <v>43.383333</v>
      </c>
      <c r="R5175">
        <v>-41.8</v>
      </c>
      <c r="S5175">
        <v>91</v>
      </c>
      <c r="T5175">
        <v>91</v>
      </c>
      <c r="U5175" t="s">
        <v>9334</v>
      </c>
      <c r="V5175" t="s">
        <v>53</v>
      </c>
      <c r="W5175" t="s">
        <v>54</v>
      </c>
      <c r="X5175">
        <v>4</v>
      </c>
      <c r="Y5175">
        <v>4</v>
      </c>
      <c r="Z5175" t="s">
        <v>9335</v>
      </c>
      <c r="AA5175" t="s">
        <v>56</v>
      </c>
      <c r="AB5175" t="s">
        <v>54</v>
      </c>
      <c r="AC5175"/>
      <c r="AD5175"/>
      <c r="AE5175"/>
      <c r="AF5175" t="s">
        <v>9347</v>
      </c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</row>
    <row r="5176" spans="1:46" ht="15" customHeight="1" x14ac:dyDescent="0.2">
      <c r="A5176">
        <v>82561</v>
      </c>
      <c r="B5176">
        <v>81738</v>
      </c>
      <c r="C5176">
        <v>154</v>
      </c>
      <c r="D5176" t="s">
        <v>9344</v>
      </c>
      <c r="E5176" t="s">
        <v>36</v>
      </c>
      <c r="F5176" t="s">
        <v>5232</v>
      </c>
      <c r="G5176"/>
      <c r="H5176"/>
      <c r="I5176"/>
      <c r="J5176">
        <v>233602</v>
      </c>
      <c r="K5176" t="s">
        <v>38</v>
      </c>
      <c r="L5176" t="s">
        <v>46</v>
      </c>
      <c r="M5176" t="s">
        <v>730</v>
      </c>
      <c r="N5176" t="s">
        <v>40</v>
      </c>
      <c r="O5176">
        <v>1996</v>
      </c>
      <c r="P5176">
        <v>35266</v>
      </c>
      <c r="Q5176">
        <v>43.383333</v>
      </c>
      <c r="R5176">
        <v>-41.8</v>
      </c>
      <c r="S5176">
        <v>183</v>
      </c>
      <c r="T5176">
        <v>183</v>
      </c>
      <c r="U5176" t="s">
        <v>9334</v>
      </c>
      <c r="V5176" t="s">
        <v>53</v>
      </c>
      <c r="W5176" t="s">
        <v>54</v>
      </c>
      <c r="X5176">
        <v>14</v>
      </c>
      <c r="Y5176">
        <v>14</v>
      </c>
      <c r="Z5176" t="s">
        <v>9335</v>
      </c>
      <c r="AA5176" t="s">
        <v>56</v>
      </c>
      <c r="AB5176" t="s">
        <v>54</v>
      </c>
      <c r="AC5176"/>
      <c r="AD5176"/>
      <c r="AE5176"/>
      <c r="AF5176" t="s">
        <v>9347</v>
      </c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</row>
    <row r="5177" spans="1:46" ht="15" customHeight="1" x14ac:dyDescent="0.2">
      <c r="A5177">
        <v>82563</v>
      </c>
      <c r="B5177">
        <v>81740</v>
      </c>
      <c r="C5177">
        <v>154</v>
      </c>
      <c r="D5177" t="s">
        <v>9344</v>
      </c>
      <c r="E5177" t="s">
        <v>36</v>
      </c>
      <c r="F5177" t="s">
        <v>5233</v>
      </c>
      <c r="G5177"/>
      <c r="H5177"/>
      <c r="I5177"/>
      <c r="J5177">
        <v>233604</v>
      </c>
      <c r="K5177" t="s">
        <v>38</v>
      </c>
      <c r="L5177" t="s">
        <v>46</v>
      </c>
      <c r="M5177" t="s">
        <v>730</v>
      </c>
      <c r="N5177" t="s">
        <v>40</v>
      </c>
      <c r="O5177">
        <v>1996</v>
      </c>
      <c r="P5177">
        <v>35266</v>
      </c>
      <c r="Q5177">
        <v>43.383333</v>
      </c>
      <c r="R5177">
        <v>-41.8</v>
      </c>
      <c r="S5177">
        <v>152</v>
      </c>
      <c r="T5177">
        <v>152</v>
      </c>
      <c r="U5177" t="s">
        <v>9334</v>
      </c>
      <c r="V5177" t="s">
        <v>53</v>
      </c>
      <c r="W5177" t="s">
        <v>54</v>
      </c>
      <c r="X5177">
        <v>18</v>
      </c>
      <c r="Y5177">
        <v>18</v>
      </c>
      <c r="Z5177" t="s">
        <v>9335</v>
      </c>
      <c r="AA5177" t="s">
        <v>56</v>
      </c>
      <c r="AB5177" t="s">
        <v>54</v>
      </c>
      <c r="AC5177"/>
      <c r="AD5177"/>
      <c r="AE5177"/>
      <c r="AF5177" t="s">
        <v>9347</v>
      </c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</row>
    <row r="5178" spans="1:46" ht="15" customHeight="1" x14ac:dyDescent="0.2">
      <c r="A5178">
        <v>82565</v>
      </c>
      <c r="B5178">
        <v>81742</v>
      </c>
      <c r="C5178">
        <v>154</v>
      </c>
      <c r="D5178" t="s">
        <v>9344</v>
      </c>
      <c r="E5178" t="s">
        <v>36</v>
      </c>
      <c r="F5178" t="s">
        <v>5234</v>
      </c>
      <c r="G5178"/>
      <c r="H5178"/>
      <c r="I5178"/>
      <c r="J5178">
        <v>233606</v>
      </c>
      <c r="K5178" t="s">
        <v>38</v>
      </c>
      <c r="L5178" t="s">
        <v>46</v>
      </c>
      <c r="M5178" t="s">
        <v>730</v>
      </c>
      <c r="N5178" t="s">
        <v>40</v>
      </c>
      <c r="O5178">
        <v>1996</v>
      </c>
      <c r="P5178">
        <v>35266</v>
      </c>
      <c r="Q5178">
        <v>43.383333</v>
      </c>
      <c r="R5178">
        <v>-41.8</v>
      </c>
      <c r="S5178">
        <v>91</v>
      </c>
      <c r="T5178">
        <v>91</v>
      </c>
      <c r="U5178" t="s">
        <v>9334</v>
      </c>
      <c r="V5178" t="s">
        <v>53</v>
      </c>
      <c r="W5178" t="s">
        <v>54</v>
      </c>
      <c r="X5178">
        <v>9</v>
      </c>
      <c r="Y5178">
        <v>9</v>
      </c>
      <c r="Z5178" t="s">
        <v>9335</v>
      </c>
      <c r="AA5178" t="s">
        <v>56</v>
      </c>
      <c r="AB5178" t="s">
        <v>54</v>
      </c>
      <c r="AC5178"/>
      <c r="AD5178"/>
      <c r="AE5178"/>
      <c r="AF5178" t="s">
        <v>9347</v>
      </c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</row>
    <row r="5179" spans="1:46" ht="15" customHeight="1" x14ac:dyDescent="0.2">
      <c r="A5179">
        <v>82573</v>
      </c>
      <c r="B5179">
        <v>81750</v>
      </c>
      <c r="C5179">
        <v>154</v>
      </c>
      <c r="D5179" t="s">
        <v>9344</v>
      </c>
      <c r="E5179" t="s">
        <v>36</v>
      </c>
      <c r="F5179" t="s">
        <v>5235</v>
      </c>
      <c r="G5179"/>
      <c r="H5179"/>
      <c r="I5179"/>
      <c r="J5179">
        <v>233617</v>
      </c>
      <c r="K5179" t="s">
        <v>38</v>
      </c>
      <c r="L5179" t="s">
        <v>46</v>
      </c>
      <c r="M5179" t="s">
        <v>730</v>
      </c>
      <c r="N5179" t="s">
        <v>40</v>
      </c>
      <c r="O5179">
        <v>1997</v>
      </c>
      <c r="P5179">
        <v>35636</v>
      </c>
      <c r="Q5179">
        <v>43.5</v>
      </c>
      <c r="R5179">
        <v>-38.75</v>
      </c>
      <c r="S5179"/>
      <c r="T5179"/>
      <c r="U5179"/>
      <c r="V5179"/>
      <c r="W5179"/>
      <c r="X5179">
        <v>2</v>
      </c>
      <c r="Y5179">
        <v>2</v>
      </c>
      <c r="Z5179" t="s">
        <v>9335</v>
      </c>
      <c r="AA5179" t="s">
        <v>56</v>
      </c>
      <c r="AB5179" t="s">
        <v>54</v>
      </c>
      <c r="AC5179"/>
      <c r="AD5179"/>
      <c r="AE5179"/>
      <c r="AF5179" t="s">
        <v>9347</v>
      </c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</row>
    <row r="5180" spans="1:46" ht="15" customHeight="1" x14ac:dyDescent="0.2">
      <c r="A5180">
        <v>82574</v>
      </c>
      <c r="B5180">
        <v>81751</v>
      </c>
      <c r="C5180">
        <v>154</v>
      </c>
      <c r="D5180" t="s">
        <v>1001</v>
      </c>
      <c r="E5180" t="s">
        <v>986</v>
      </c>
      <c r="F5180" t="s">
        <v>5236</v>
      </c>
      <c r="G5180"/>
      <c r="H5180"/>
      <c r="I5180"/>
      <c r="J5180">
        <v>233618</v>
      </c>
      <c r="K5180" t="s">
        <v>38</v>
      </c>
      <c r="L5180" t="s">
        <v>46</v>
      </c>
      <c r="M5180" t="s">
        <v>730</v>
      </c>
      <c r="N5180" t="s">
        <v>40</v>
      </c>
      <c r="O5180">
        <v>1997</v>
      </c>
      <c r="P5180">
        <v>35638</v>
      </c>
      <c r="Q5180">
        <v>42.833333000000003</v>
      </c>
      <c r="R5180">
        <v>-39.25</v>
      </c>
      <c r="S5180">
        <v>152</v>
      </c>
      <c r="T5180">
        <v>152</v>
      </c>
      <c r="U5180" t="s">
        <v>9334</v>
      </c>
      <c r="V5180" t="s">
        <v>53</v>
      </c>
      <c r="W5180" t="s">
        <v>54</v>
      </c>
      <c r="X5180">
        <v>16</v>
      </c>
      <c r="Y5180">
        <v>16</v>
      </c>
      <c r="Z5180" t="s">
        <v>9335</v>
      </c>
      <c r="AA5180" t="s">
        <v>56</v>
      </c>
      <c r="AB5180" t="s">
        <v>54</v>
      </c>
      <c r="AC5180"/>
      <c r="AD5180" t="s">
        <v>730</v>
      </c>
      <c r="AE5180" t="s">
        <v>40</v>
      </c>
      <c r="AF5180">
        <v>1997</v>
      </c>
      <c r="AG5180">
        <v>35746</v>
      </c>
      <c r="AH5180">
        <v>38.549999999999997</v>
      </c>
      <c r="AI5180">
        <v>-36.1</v>
      </c>
      <c r="AJ5180">
        <v>119</v>
      </c>
      <c r="AK5180">
        <v>119</v>
      </c>
      <c r="AL5180" t="s">
        <v>9334</v>
      </c>
      <c r="AM5180" t="s">
        <v>68</v>
      </c>
      <c r="AN5180" t="s">
        <v>54</v>
      </c>
      <c r="AO5180"/>
      <c r="AP5180"/>
      <c r="AQ5180"/>
      <c r="AR5180"/>
      <c r="AS5180"/>
      <c r="AT5180"/>
    </row>
    <row r="5181" spans="1:46" ht="15" customHeight="1" x14ac:dyDescent="0.2">
      <c r="A5181">
        <v>82578</v>
      </c>
      <c r="B5181">
        <v>81755</v>
      </c>
      <c r="C5181">
        <v>154</v>
      </c>
      <c r="D5181" t="s">
        <v>9344</v>
      </c>
      <c r="E5181" t="s">
        <v>36</v>
      </c>
      <c r="F5181" t="s">
        <v>5237</v>
      </c>
      <c r="G5181"/>
      <c r="H5181"/>
      <c r="I5181"/>
      <c r="J5181">
        <v>233623</v>
      </c>
      <c r="K5181" t="s">
        <v>38</v>
      </c>
      <c r="L5181" t="s">
        <v>46</v>
      </c>
      <c r="M5181" t="s">
        <v>730</v>
      </c>
      <c r="N5181" t="s">
        <v>40</v>
      </c>
      <c r="O5181">
        <v>1997</v>
      </c>
      <c r="P5181">
        <v>35637</v>
      </c>
      <c r="Q5181">
        <v>42.833333000000003</v>
      </c>
      <c r="R5181">
        <v>-38.799999999999997</v>
      </c>
      <c r="S5181">
        <v>152</v>
      </c>
      <c r="T5181">
        <v>152</v>
      </c>
      <c r="U5181" t="s">
        <v>9334</v>
      </c>
      <c r="V5181" t="s">
        <v>53</v>
      </c>
      <c r="W5181" t="s">
        <v>54</v>
      </c>
      <c r="X5181">
        <v>14</v>
      </c>
      <c r="Y5181">
        <v>14</v>
      </c>
      <c r="Z5181" t="s">
        <v>9335</v>
      </c>
      <c r="AA5181" t="s">
        <v>56</v>
      </c>
      <c r="AB5181" t="s">
        <v>54</v>
      </c>
      <c r="AC5181"/>
      <c r="AD5181"/>
      <c r="AE5181"/>
      <c r="AF5181" t="s">
        <v>9347</v>
      </c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</row>
    <row r="5182" spans="1:46" ht="15" customHeight="1" x14ac:dyDescent="0.2">
      <c r="A5182">
        <v>82581</v>
      </c>
      <c r="B5182">
        <v>81758</v>
      </c>
      <c r="C5182">
        <v>154</v>
      </c>
      <c r="D5182" t="s">
        <v>9344</v>
      </c>
      <c r="E5182" t="s">
        <v>36</v>
      </c>
      <c r="F5182" t="s">
        <v>5238</v>
      </c>
      <c r="G5182"/>
      <c r="H5182"/>
      <c r="I5182"/>
      <c r="J5182">
        <v>233627</v>
      </c>
      <c r="K5182" t="s">
        <v>38</v>
      </c>
      <c r="L5182" t="s">
        <v>46</v>
      </c>
      <c r="M5182" t="s">
        <v>730</v>
      </c>
      <c r="N5182" t="s">
        <v>40</v>
      </c>
      <c r="O5182">
        <v>1997</v>
      </c>
      <c r="P5182">
        <v>35607</v>
      </c>
      <c r="Q5182">
        <v>41.5</v>
      </c>
      <c r="R5182">
        <v>-49.166666999999997</v>
      </c>
      <c r="S5182">
        <v>122</v>
      </c>
      <c r="T5182">
        <v>122</v>
      </c>
      <c r="U5182" t="s">
        <v>9334</v>
      </c>
      <c r="V5182" t="s">
        <v>53</v>
      </c>
      <c r="W5182" t="s">
        <v>54</v>
      </c>
      <c r="X5182">
        <v>14</v>
      </c>
      <c r="Y5182">
        <v>14</v>
      </c>
      <c r="Z5182" t="s">
        <v>9335</v>
      </c>
      <c r="AA5182" t="s">
        <v>56</v>
      </c>
      <c r="AB5182" t="s">
        <v>54</v>
      </c>
      <c r="AC5182"/>
      <c r="AD5182"/>
      <c r="AE5182"/>
      <c r="AF5182" t="s">
        <v>9347</v>
      </c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</row>
    <row r="5183" spans="1:46" ht="15" customHeight="1" x14ac:dyDescent="0.2">
      <c r="A5183">
        <v>82583</v>
      </c>
      <c r="B5183">
        <v>81760</v>
      </c>
      <c r="C5183">
        <v>154</v>
      </c>
      <c r="D5183" t="s">
        <v>1001</v>
      </c>
      <c r="E5183" t="s">
        <v>808</v>
      </c>
      <c r="F5183" t="s">
        <v>5239</v>
      </c>
      <c r="G5183"/>
      <c r="H5183"/>
      <c r="I5183"/>
      <c r="J5183">
        <v>233629</v>
      </c>
      <c r="K5183" t="s">
        <v>38</v>
      </c>
      <c r="L5183" t="s">
        <v>46</v>
      </c>
      <c r="M5183" t="s">
        <v>730</v>
      </c>
      <c r="N5183" t="s">
        <v>40</v>
      </c>
      <c r="O5183">
        <v>1997</v>
      </c>
      <c r="P5183">
        <v>35607</v>
      </c>
      <c r="Q5183">
        <v>41.583333000000003</v>
      </c>
      <c r="R5183">
        <v>-49.183332999999998</v>
      </c>
      <c r="S5183">
        <v>152</v>
      </c>
      <c r="T5183">
        <v>152</v>
      </c>
      <c r="U5183" t="s">
        <v>9334</v>
      </c>
      <c r="V5183" t="s">
        <v>53</v>
      </c>
      <c r="W5183" t="s">
        <v>54</v>
      </c>
      <c r="X5183">
        <v>14</v>
      </c>
      <c r="Y5183">
        <v>14</v>
      </c>
      <c r="Z5183" t="s">
        <v>9335</v>
      </c>
      <c r="AA5183" t="s">
        <v>56</v>
      </c>
      <c r="AB5183" t="s">
        <v>54</v>
      </c>
      <c r="AC5183"/>
      <c r="AD5183" t="s">
        <v>730</v>
      </c>
      <c r="AE5183" t="s">
        <v>51</v>
      </c>
      <c r="AF5183">
        <v>1998</v>
      </c>
      <c r="AG5183">
        <v>36014</v>
      </c>
      <c r="AH5183">
        <v>41.033332999999999</v>
      </c>
      <c r="AI5183">
        <v>-71.383332999999993</v>
      </c>
      <c r="AJ5183">
        <v>168</v>
      </c>
      <c r="AK5183">
        <v>168</v>
      </c>
      <c r="AL5183" t="s">
        <v>9334</v>
      </c>
      <c r="AM5183" t="s">
        <v>68</v>
      </c>
      <c r="AN5183" t="s">
        <v>54</v>
      </c>
      <c r="AO5183"/>
      <c r="AP5183"/>
      <c r="AQ5183"/>
      <c r="AR5183"/>
      <c r="AS5183"/>
      <c r="AT5183"/>
    </row>
    <row r="5184" spans="1:46" ht="15" customHeight="1" x14ac:dyDescent="0.2">
      <c r="A5184">
        <v>82585</v>
      </c>
      <c r="B5184">
        <v>81762</v>
      </c>
      <c r="C5184">
        <v>154</v>
      </c>
      <c r="D5184" t="s">
        <v>9344</v>
      </c>
      <c r="E5184" t="s">
        <v>36</v>
      </c>
      <c r="F5184" t="s">
        <v>5240</v>
      </c>
      <c r="G5184"/>
      <c r="H5184"/>
      <c r="I5184"/>
      <c r="J5184">
        <v>233631</v>
      </c>
      <c r="K5184" t="s">
        <v>38</v>
      </c>
      <c r="L5184" t="s">
        <v>46</v>
      </c>
      <c r="M5184" t="s">
        <v>730</v>
      </c>
      <c r="N5184" t="s">
        <v>40</v>
      </c>
      <c r="O5184">
        <v>1997</v>
      </c>
      <c r="P5184">
        <v>35607</v>
      </c>
      <c r="Q5184">
        <v>41.633333</v>
      </c>
      <c r="R5184">
        <v>-49.183332999999998</v>
      </c>
      <c r="S5184">
        <v>152</v>
      </c>
      <c r="T5184">
        <v>152</v>
      </c>
      <c r="U5184" t="s">
        <v>9334</v>
      </c>
      <c r="V5184" t="s">
        <v>53</v>
      </c>
      <c r="W5184" t="s">
        <v>54</v>
      </c>
      <c r="X5184">
        <v>14</v>
      </c>
      <c r="Y5184">
        <v>14</v>
      </c>
      <c r="Z5184" t="s">
        <v>9335</v>
      </c>
      <c r="AA5184" t="s">
        <v>56</v>
      </c>
      <c r="AB5184" t="s">
        <v>54</v>
      </c>
      <c r="AC5184"/>
      <c r="AD5184"/>
      <c r="AE5184"/>
      <c r="AF5184" t="s">
        <v>9347</v>
      </c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</row>
    <row r="5185" spans="1:46" ht="15" customHeight="1" x14ac:dyDescent="0.2">
      <c r="A5185">
        <v>82587</v>
      </c>
      <c r="B5185">
        <v>81764</v>
      </c>
      <c r="C5185">
        <v>154</v>
      </c>
      <c r="D5185" t="s">
        <v>9344</v>
      </c>
      <c r="E5185" t="s">
        <v>36</v>
      </c>
      <c r="F5185" t="s">
        <v>5241</v>
      </c>
      <c r="G5185"/>
      <c r="H5185"/>
      <c r="I5185"/>
      <c r="J5185">
        <v>233633</v>
      </c>
      <c r="K5185" t="s">
        <v>38</v>
      </c>
      <c r="L5185" t="s">
        <v>46</v>
      </c>
      <c r="M5185" t="s">
        <v>730</v>
      </c>
      <c r="N5185" t="s">
        <v>40</v>
      </c>
      <c r="O5185">
        <v>1997</v>
      </c>
      <c r="P5185">
        <v>35608</v>
      </c>
      <c r="Q5185">
        <v>41.65</v>
      </c>
      <c r="R5185">
        <v>-49.35</v>
      </c>
      <c r="S5185">
        <v>152</v>
      </c>
      <c r="T5185">
        <v>152</v>
      </c>
      <c r="U5185" t="s">
        <v>9334</v>
      </c>
      <c r="V5185" t="s">
        <v>53</v>
      </c>
      <c r="W5185" t="s">
        <v>54</v>
      </c>
      <c r="X5185">
        <v>11</v>
      </c>
      <c r="Y5185">
        <v>11</v>
      </c>
      <c r="Z5185" t="s">
        <v>9335</v>
      </c>
      <c r="AA5185" t="s">
        <v>56</v>
      </c>
      <c r="AB5185" t="s">
        <v>54</v>
      </c>
      <c r="AC5185"/>
      <c r="AD5185"/>
      <c r="AE5185"/>
      <c r="AF5185" t="s">
        <v>9347</v>
      </c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</row>
    <row r="5186" spans="1:46" ht="15" customHeight="1" x14ac:dyDescent="0.2">
      <c r="A5186">
        <v>82589</v>
      </c>
      <c r="B5186">
        <v>81766</v>
      </c>
      <c r="C5186">
        <v>154</v>
      </c>
      <c r="D5186" t="s">
        <v>1001</v>
      </c>
      <c r="E5186" t="s">
        <v>986</v>
      </c>
      <c r="F5186" t="s">
        <v>5242</v>
      </c>
      <c r="G5186"/>
      <c r="H5186"/>
      <c r="I5186"/>
      <c r="J5186">
        <v>233635</v>
      </c>
      <c r="K5186" t="s">
        <v>38</v>
      </c>
      <c r="L5186" t="s">
        <v>46</v>
      </c>
      <c r="M5186" t="s">
        <v>730</v>
      </c>
      <c r="N5186" t="s">
        <v>40</v>
      </c>
      <c r="O5186" t="s">
        <v>999</v>
      </c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 t="s">
        <v>730</v>
      </c>
      <c r="AE5186" t="s">
        <v>40</v>
      </c>
      <c r="AF5186">
        <v>1998</v>
      </c>
      <c r="AG5186">
        <v>35950</v>
      </c>
      <c r="AH5186">
        <v>43</v>
      </c>
      <c r="AI5186">
        <v>-38</v>
      </c>
      <c r="AJ5186">
        <v>158</v>
      </c>
      <c r="AK5186">
        <v>158</v>
      </c>
      <c r="AL5186" t="s">
        <v>9334</v>
      </c>
      <c r="AM5186" t="s">
        <v>68</v>
      </c>
      <c r="AN5186" t="s">
        <v>54</v>
      </c>
      <c r="AO5186"/>
      <c r="AP5186"/>
      <c r="AQ5186"/>
      <c r="AR5186"/>
      <c r="AS5186"/>
      <c r="AT5186"/>
    </row>
    <row r="5187" spans="1:46" ht="15" customHeight="1" x14ac:dyDescent="0.2">
      <c r="A5187">
        <v>82591</v>
      </c>
      <c r="B5187">
        <v>81768</v>
      </c>
      <c r="C5187">
        <v>154</v>
      </c>
      <c r="D5187" t="s">
        <v>9344</v>
      </c>
      <c r="E5187" t="s">
        <v>36</v>
      </c>
      <c r="F5187" t="s">
        <v>5243</v>
      </c>
      <c r="G5187"/>
      <c r="H5187"/>
      <c r="I5187"/>
      <c r="J5187">
        <v>233637</v>
      </c>
      <c r="K5187" t="s">
        <v>38</v>
      </c>
      <c r="L5187" t="s">
        <v>46</v>
      </c>
      <c r="M5187" t="s">
        <v>730</v>
      </c>
      <c r="N5187" t="s">
        <v>40</v>
      </c>
      <c r="O5187">
        <v>1997</v>
      </c>
      <c r="P5187">
        <v>35609</v>
      </c>
      <c r="Q5187">
        <v>41.5</v>
      </c>
      <c r="R5187">
        <v>-49.5</v>
      </c>
      <c r="S5187">
        <v>91</v>
      </c>
      <c r="T5187">
        <v>91</v>
      </c>
      <c r="U5187" t="s">
        <v>9334</v>
      </c>
      <c r="V5187" t="s">
        <v>53</v>
      </c>
      <c r="W5187" t="s">
        <v>54</v>
      </c>
      <c r="X5187">
        <v>5</v>
      </c>
      <c r="Y5187">
        <v>5</v>
      </c>
      <c r="Z5187" t="s">
        <v>9335</v>
      </c>
      <c r="AA5187" t="s">
        <v>56</v>
      </c>
      <c r="AB5187" t="s">
        <v>54</v>
      </c>
      <c r="AC5187"/>
      <c r="AD5187"/>
      <c r="AE5187"/>
      <c r="AF5187" t="s">
        <v>9347</v>
      </c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</row>
    <row r="5188" spans="1:46" ht="15" customHeight="1" x14ac:dyDescent="0.2">
      <c r="A5188">
        <v>82595</v>
      </c>
      <c r="B5188">
        <v>81772</v>
      </c>
      <c r="C5188">
        <v>154</v>
      </c>
      <c r="D5188" t="s">
        <v>1001</v>
      </c>
      <c r="E5188" t="s">
        <v>986</v>
      </c>
      <c r="F5188" t="s">
        <v>5244</v>
      </c>
      <c r="G5188"/>
      <c r="H5188"/>
      <c r="I5188"/>
      <c r="J5188">
        <v>233641</v>
      </c>
      <c r="K5188" t="s">
        <v>38</v>
      </c>
      <c r="L5188" t="s">
        <v>46</v>
      </c>
      <c r="M5188" t="s">
        <v>730</v>
      </c>
      <c r="N5188" t="s">
        <v>40</v>
      </c>
      <c r="O5188">
        <v>1997</v>
      </c>
      <c r="P5188">
        <v>35611</v>
      </c>
      <c r="Q5188">
        <v>41.5</v>
      </c>
      <c r="R5188">
        <v>-48.5</v>
      </c>
      <c r="S5188">
        <v>152</v>
      </c>
      <c r="T5188">
        <v>152</v>
      </c>
      <c r="U5188" t="s">
        <v>9334</v>
      </c>
      <c r="V5188" t="s">
        <v>53</v>
      </c>
      <c r="W5188" t="s">
        <v>54</v>
      </c>
      <c r="X5188">
        <v>16</v>
      </c>
      <c r="Y5188">
        <v>16</v>
      </c>
      <c r="Z5188" t="s">
        <v>9335</v>
      </c>
      <c r="AA5188" t="s">
        <v>56</v>
      </c>
      <c r="AB5188" t="s">
        <v>54</v>
      </c>
      <c r="AC5188"/>
      <c r="AD5188" t="s">
        <v>730</v>
      </c>
      <c r="AE5188" t="s">
        <v>40</v>
      </c>
      <c r="AF5188">
        <v>1997</v>
      </c>
      <c r="AG5188">
        <v>35696</v>
      </c>
      <c r="AH5188">
        <v>33.700000000000003</v>
      </c>
      <c r="AI5188">
        <v>-36.766666999999998</v>
      </c>
      <c r="AJ5188">
        <v>142</v>
      </c>
      <c r="AK5188">
        <v>142</v>
      </c>
      <c r="AL5188" t="s">
        <v>9334</v>
      </c>
      <c r="AM5188" t="s">
        <v>68</v>
      </c>
      <c r="AN5188" t="s">
        <v>54</v>
      </c>
      <c r="AO5188"/>
      <c r="AP5188"/>
      <c r="AQ5188"/>
      <c r="AR5188"/>
      <c r="AS5188"/>
      <c r="AT5188"/>
    </row>
    <row r="5189" spans="1:46" ht="15" customHeight="1" x14ac:dyDescent="0.2">
      <c r="A5189">
        <v>82617</v>
      </c>
      <c r="B5189">
        <v>81794</v>
      </c>
      <c r="C5189">
        <v>154</v>
      </c>
      <c r="D5189" t="s">
        <v>9344</v>
      </c>
      <c r="E5189" t="s">
        <v>36</v>
      </c>
      <c r="F5189" t="s">
        <v>5245</v>
      </c>
      <c r="G5189"/>
      <c r="H5189"/>
      <c r="I5189"/>
      <c r="J5189">
        <v>233667</v>
      </c>
      <c r="K5189" t="s">
        <v>38</v>
      </c>
      <c r="L5189" t="s">
        <v>46</v>
      </c>
      <c r="M5189" t="s">
        <v>730</v>
      </c>
      <c r="N5189" t="s">
        <v>40</v>
      </c>
      <c r="O5189">
        <v>1997</v>
      </c>
      <c r="P5189">
        <v>35601</v>
      </c>
      <c r="Q5189">
        <v>42.1</v>
      </c>
      <c r="R5189">
        <v>-48.233333000000002</v>
      </c>
      <c r="S5189">
        <v>91</v>
      </c>
      <c r="T5189">
        <v>91</v>
      </c>
      <c r="U5189" t="s">
        <v>9334</v>
      </c>
      <c r="V5189" t="s">
        <v>53</v>
      </c>
      <c r="W5189" t="s">
        <v>54</v>
      </c>
      <c r="X5189">
        <v>4</v>
      </c>
      <c r="Y5189">
        <v>4</v>
      </c>
      <c r="Z5189" t="s">
        <v>9335</v>
      </c>
      <c r="AA5189" t="s">
        <v>56</v>
      </c>
      <c r="AB5189" t="s">
        <v>54</v>
      </c>
      <c r="AC5189"/>
      <c r="AD5189"/>
      <c r="AE5189"/>
      <c r="AF5189" t="s">
        <v>9347</v>
      </c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</row>
    <row r="5190" spans="1:46" ht="15" customHeight="1" x14ac:dyDescent="0.2">
      <c r="A5190">
        <v>82619</v>
      </c>
      <c r="B5190">
        <v>81796</v>
      </c>
      <c r="C5190">
        <v>154</v>
      </c>
      <c r="D5190" t="s">
        <v>1001</v>
      </c>
      <c r="E5190" t="s">
        <v>986</v>
      </c>
      <c r="F5190" t="s">
        <v>5246</v>
      </c>
      <c r="G5190"/>
      <c r="H5190"/>
      <c r="I5190"/>
      <c r="J5190">
        <v>233669</v>
      </c>
      <c r="K5190" t="s">
        <v>38</v>
      </c>
      <c r="L5190" t="s">
        <v>46</v>
      </c>
      <c r="M5190" t="s">
        <v>730</v>
      </c>
      <c r="N5190" t="s">
        <v>40</v>
      </c>
      <c r="O5190">
        <v>1997</v>
      </c>
      <c r="P5190">
        <v>35602</v>
      </c>
      <c r="Q5190">
        <v>42.816667000000002</v>
      </c>
      <c r="R5190">
        <v>-47.616667</v>
      </c>
      <c r="S5190">
        <v>152</v>
      </c>
      <c r="T5190">
        <v>152</v>
      </c>
      <c r="U5190" t="s">
        <v>9334</v>
      </c>
      <c r="V5190" t="s">
        <v>53</v>
      </c>
      <c r="W5190" t="s">
        <v>54</v>
      </c>
      <c r="X5190">
        <v>11</v>
      </c>
      <c r="Y5190">
        <v>11</v>
      </c>
      <c r="Z5190" t="s">
        <v>9335</v>
      </c>
      <c r="AA5190" t="s">
        <v>56</v>
      </c>
      <c r="AB5190" t="s">
        <v>54</v>
      </c>
      <c r="AC5190"/>
      <c r="AD5190" t="s">
        <v>730</v>
      </c>
      <c r="AE5190" t="s">
        <v>40</v>
      </c>
      <c r="AF5190">
        <v>1998</v>
      </c>
      <c r="AG5190">
        <v>35965</v>
      </c>
      <c r="AH5190">
        <v>44.066667000000002</v>
      </c>
      <c r="AI5190">
        <v>-40.316667000000002</v>
      </c>
      <c r="AJ5190">
        <v>150</v>
      </c>
      <c r="AK5190">
        <v>150</v>
      </c>
      <c r="AL5190" t="s">
        <v>9334</v>
      </c>
      <c r="AM5190" t="s">
        <v>68</v>
      </c>
      <c r="AN5190" t="s">
        <v>54</v>
      </c>
      <c r="AO5190"/>
      <c r="AP5190"/>
      <c r="AQ5190"/>
      <c r="AR5190"/>
      <c r="AS5190"/>
      <c r="AT5190"/>
    </row>
    <row r="5191" spans="1:46" ht="15" customHeight="1" x14ac:dyDescent="0.2">
      <c r="A5191">
        <v>82631</v>
      </c>
      <c r="B5191">
        <v>81808</v>
      </c>
      <c r="C5191">
        <v>154</v>
      </c>
      <c r="D5191" t="s">
        <v>9344</v>
      </c>
      <c r="E5191" t="s">
        <v>36</v>
      </c>
      <c r="F5191" t="s">
        <v>5247</v>
      </c>
      <c r="G5191"/>
      <c r="H5191"/>
      <c r="I5191"/>
      <c r="J5191">
        <v>233681</v>
      </c>
      <c r="K5191" t="s">
        <v>38</v>
      </c>
      <c r="L5191" t="s">
        <v>46</v>
      </c>
      <c r="M5191" t="s">
        <v>730</v>
      </c>
      <c r="N5191" t="s">
        <v>40</v>
      </c>
      <c r="O5191">
        <v>1997</v>
      </c>
      <c r="P5191">
        <v>35640</v>
      </c>
      <c r="Q5191">
        <v>45.666666999999997</v>
      </c>
      <c r="R5191">
        <v>-42.666666999999997</v>
      </c>
      <c r="S5191">
        <v>121</v>
      </c>
      <c r="T5191">
        <v>121</v>
      </c>
      <c r="U5191" t="s">
        <v>9334</v>
      </c>
      <c r="V5191" t="s">
        <v>53</v>
      </c>
      <c r="W5191" t="s">
        <v>54</v>
      </c>
      <c r="X5191">
        <v>11</v>
      </c>
      <c r="Y5191">
        <v>11</v>
      </c>
      <c r="Z5191" t="s">
        <v>9335</v>
      </c>
      <c r="AA5191" t="s">
        <v>56</v>
      </c>
      <c r="AB5191" t="s">
        <v>54</v>
      </c>
      <c r="AC5191"/>
      <c r="AD5191"/>
      <c r="AE5191"/>
      <c r="AF5191" t="s">
        <v>9347</v>
      </c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</row>
    <row r="5192" spans="1:46" ht="15" customHeight="1" x14ac:dyDescent="0.2">
      <c r="A5192">
        <v>82632</v>
      </c>
      <c r="B5192">
        <v>81809</v>
      </c>
      <c r="C5192">
        <v>154</v>
      </c>
      <c r="D5192" t="s">
        <v>1001</v>
      </c>
      <c r="E5192" t="s">
        <v>986</v>
      </c>
      <c r="F5192" t="s">
        <v>5248</v>
      </c>
      <c r="G5192"/>
      <c r="H5192"/>
      <c r="I5192"/>
      <c r="J5192">
        <v>233682</v>
      </c>
      <c r="K5192" t="s">
        <v>38</v>
      </c>
      <c r="L5192" t="s">
        <v>46</v>
      </c>
      <c r="M5192" t="s">
        <v>730</v>
      </c>
      <c r="N5192" t="s">
        <v>40</v>
      </c>
      <c r="O5192">
        <v>1997</v>
      </c>
      <c r="P5192">
        <v>35640</v>
      </c>
      <c r="Q5192">
        <v>45.666666999999997</v>
      </c>
      <c r="R5192">
        <v>-42.666666999999997</v>
      </c>
      <c r="S5192">
        <v>91</v>
      </c>
      <c r="T5192">
        <v>91</v>
      </c>
      <c r="U5192" t="s">
        <v>9334</v>
      </c>
      <c r="V5192" t="s">
        <v>53</v>
      </c>
      <c r="W5192" t="s">
        <v>54</v>
      </c>
      <c r="X5192">
        <v>4</v>
      </c>
      <c r="Y5192">
        <v>4</v>
      </c>
      <c r="Z5192" t="s">
        <v>9335</v>
      </c>
      <c r="AA5192" t="s">
        <v>56</v>
      </c>
      <c r="AB5192" t="s">
        <v>54</v>
      </c>
      <c r="AC5192"/>
      <c r="AD5192" t="s">
        <v>730</v>
      </c>
      <c r="AE5192" t="s">
        <v>40</v>
      </c>
      <c r="AF5192">
        <v>1999</v>
      </c>
      <c r="AG5192">
        <v>36476</v>
      </c>
      <c r="AH5192">
        <v>36.383333</v>
      </c>
      <c r="AI5192">
        <v>-17.916667</v>
      </c>
      <c r="AJ5192">
        <v>156</v>
      </c>
      <c r="AK5192">
        <v>156</v>
      </c>
      <c r="AL5192" t="s">
        <v>9334</v>
      </c>
      <c r="AM5192" t="s">
        <v>68</v>
      </c>
      <c r="AN5192" t="s">
        <v>43</v>
      </c>
      <c r="AO5192"/>
      <c r="AP5192"/>
      <c r="AQ5192"/>
      <c r="AR5192"/>
      <c r="AS5192"/>
      <c r="AT5192"/>
    </row>
    <row r="5193" spans="1:46" ht="15" customHeight="1" x14ac:dyDescent="0.2">
      <c r="A5193">
        <v>82633</v>
      </c>
      <c r="B5193">
        <v>81810</v>
      </c>
      <c r="C5193">
        <v>154</v>
      </c>
      <c r="D5193" t="s">
        <v>9344</v>
      </c>
      <c r="E5193" t="s">
        <v>36</v>
      </c>
      <c r="F5193" t="s">
        <v>5249</v>
      </c>
      <c r="G5193"/>
      <c r="H5193"/>
      <c r="I5193"/>
      <c r="J5193">
        <v>233683</v>
      </c>
      <c r="K5193" t="s">
        <v>38</v>
      </c>
      <c r="L5193" t="s">
        <v>46</v>
      </c>
      <c r="M5193" t="s">
        <v>730</v>
      </c>
      <c r="N5193" t="s">
        <v>40</v>
      </c>
      <c r="O5193">
        <v>1997</v>
      </c>
      <c r="P5193">
        <v>35641</v>
      </c>
      <c r="Q5193">
        <v>46</v>
      </c>
      <c r="R5193">
        <v>-42</v>
      </c>
      <c r="S5193">
        <v>121</v>
      </c>
      <c r="T5193">
        <v>121</v>
      </c>
      <c r="U5193" t="s">
        <v>9334</v>
      </c>
      <c r="V5193" t="s">
        <v>53</v>
      </c>
      <c r="W5193" t="s">
        <v>54</v>
      </c>
      <c r="X5193">
        <v>9</v>
      </c>
      <c r="Y5193">
        <v>9</v>
      </c>
      <c r="Z5193" t="s">
        <v>9335</v>
      </c>
      <c r="AA5193" t="s">
        <v>56</v>
      </c>
      <c r="AB5193" t="s">
        <v>54</v>
      </c>
      <c r="AC5193"/>
      <c r="AD5193"/>
      <c r="AE5193"/>
      <c r="AF5193" t="s">
        <v>9347</v>
      </c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</row>
    <row r="5194" spans="1:46" ht="15" customHeight="1" x14ac:dyDescent="0.2">
      <c r="A5194">
        <v>82646</v>
      </c>
      <c r="B5194">
        <v>81823</v>
      </c>
      <c r="C5194">
        <v>154</v>
      </c>
      <c r="D5194" t="s">
        <v>9344</v>
      </c>
      <c r="E5194" t="s">
        <v>36</v>
      </c>
      <c r="F5194" t="s">
        <v>5250</v>
      </c>
      <c r="G5194"/>
      <c r="H5194"/>
      <c r="I5194"/>
      <c r="J5194">
        <v>233696</v>
      </c>
      <c r="K5194" t="s">
        <v>38</v>
      </c>
      <c r="L5194" t="s">
        <v>46</v>
      </c>
      <c r="M5194" t="s">
        <v>730</v>
      </c>
      <c r="N5194" t="s">
        <v>40</v>
      </c>
      <c r="O5194">
        <v>1997</v>
      </c>
      <c r="P5194">
        <v>35646</v>
      </c>
      <c r="Q5194">
        <v>43</v>
      </c>
      <c r="R5194">
        <v>-40.5</v>
      </c>
      <c r="S5194">
        <v>91</v>
      </c>
      <c r="T5194">
        <v>91</v>
      </c>
      <c r="U5194" t="s">
        <v>9334</v>
      </c>
      <c r="V5194" t="s">
        <v>53</v>
      </c>
      <c r="W5194" t="s">
        <v>54</v>
      </c>
      <c r="X5194">
        <v>11</v>
      </c>
      <c r="Y5194">
        <v>11</v>
      </c>
      <c r="Z5194" t="s">
        <v>9335</v>
      </c>
      <c r="AA5194" t="s">
        <v>56</v>
      </c>
      <c r="AB5194" t="s">
        <v>54</v>
      </c>
      <c r="AC5194"/>
      <c r="AD5194"/>
      <c r="AE5194"/>
      <c r="AF5194" t="s">
        <v>9347</v>
      </c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</row>
    <row r="5195" spans="1:46" ht="15" customHeight="1" x14ac:dyDescent="0.2">
      <c r="A5195">
        <v>82648</v>
      </c>
      <c r="B5195">
        <v>81825</v>
      </c>
      <c r="C5195">
        <v>154</v>
      </c>
      <c r="D5195" t="s">
        <v>9344</v>
      </c>
      <c r="E5195" t="s">
        <v>36</v>
      </c>
      <c r="F5195" t="s">
        <v>5251</v>
      </c>
      <c r="G5195"/>
      <c r="H5195"/>
      <c r="I5195"/>
      <c r="J5195">
        <v>233698</v>
      </c>
      <c r="K5195" t="s">
        <v>38</v>
      </c>
      <c r="L5195" t="s">
        <v>46</v>
      </c>
      <c r="M5195" t="s">
        <v>730</v>
      </c>
      <c r="N5195" t="s">
        <v>40</v>
      </c>
      <c r="O5195">
        <v>1997</v>
      </c>
      <c r="P5195">
        <v>35646</v>
      </c>
      <c r="Q5195">
        <v>43</v>
      </c>
      <c r="R5195">
        <v>-40.5</v>
      </c>
      <c r="S5195">
        <v>152</v>
      </c>
      <c r="T5195">
        <v>152</v>
      </c>
      <c r="U5195" t="s">
        <v>9334</v>
      </c>
      <c r="V5195" t="s">
        <v>53</v>
      </c>
      <c r="W5195" t="s">
        <v>54</v>
      </c>
      <c r="X5195">
        <v>18</v>
      </c>
      <c r="Y5195">
        <v>18</v>
      </c>
      <c r="Z5195" t="s">
        <v>9335</v>
      </c>
      <c r="AA5195" t="s">
        <v>56</v>
      </c>
      <c r="AB5195" t="s">
        <v>54</v>
      </c>
      <c r="AC5195"/>
      <c r="AD5195"/>
      <c r="AE5195"/>
      <c r="AF5195" t="s">
        <v>9347</v>
      </c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</row>
    <row r="5196" spans="1:46" ht="15" customHeight="1" x14ac:dyDescent="0.2">
      <c r="A5196">
        <v>82697</v>
      </c>
      <c r="B5196">
        <v>81872</v>
      </c>
      <c r="C5196">
        <v>154</v>
      </c>
      <c r="D5196" t="s">
        <v>9344</v>
      </c>
      <c r="E5196" t="s">
        <v>36</v>
      </c>
      <c r="F5196" t="s">
        <v>5252</v>
      </c>
      <c r="G5196"/>
      <c r="H5196"/>
      <c r="I5196"/>
      <c r="J5196">
        <v>233997</v>
      </c>
      <c r="K5196" t="s">
        <v>38</v>
      </c>
      <c r="L5196" t="s">
        <v>46</v>
      </c>
      <c r="M5196" t="s">
        <v>730</v>
      </c>
      <c r="N5196" t="s">
        <v>51</v>
      </c>
      <c r="O5196">
        <v>1999</v>
      </c>
      <c r="P5196">
        <v>36414</v>
      </c>
      <c r="Q5196">
        <v>40.383333</v>
      </c>
      <c r="R5196">
        <v>-72.966667000000001</v>
      </c>
      <c r="S5196">
        <v>114</v>
      </c>
      <c r="T5196">
        <v>114</v>
      </c>
      <c r="U5196" t="s">
        <v>9334</v>
      </c>
      <c r="V5196" t="s">
        <v>53</v>
      </c>
      <c r="W5196" t="s">
        <v>54</v>
      </c>
      <c r="X5196">
        <v>23</v>
      </c>
      <c r="Y5196">
        <v>23</v>
      </c>
      <c r="Z5196" t="s">
        <v>9335</v>
      </c>
      <c r="AA5196" t="s">
        <v>56</v>
      </c>
      <c r="AB5196" t="s">
        <v>54</v>
      </c>
      <c r="AC5196"/>
      <c r="AD5196"/>
      <c r="AE5196"/>
      <c r="AF5196" t="s">
        <v>9347</v>
      </c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</row>
    <row r="5197" spans="1:46" ht="15" customHeight="1" x14ac:dyDescent="0.2">
      <c r="A5197">
        <v>82704</v>
      </c>
      <c r="B5197">
        <v>81879</v>
      </c>
      <c r="C5197">
        <v>154</v>
      </c>
      <c r="D5197" t="s">
        <v>9344</v>
      </c>
      <c r="E5197" t="s">
        <v>36</v>
      </c>
      <c r="F5197" t="s">
        <v>5253</v>
      </c>
      <c r="G5197"/>
      <c r="H5197"/>
      <c r="I5197"/>
      <c r="J5197">
        <v>234031</v>
      </c>
      <c r="K5197" t="s">
        <v>38</v>
      </c>
      <c r="L5197" t="s">
        <v>46</v>
      </c>
      <c r="M5197" t="s">
        <v>730</v>
      </c>
      <c r="N5197" t="s">
        <v>51</v>
      </c>
      <c r="O5197">
        <v>1999</v>
      </c>
      <c r="P5197">
        <v>36363</v>
      </c>
      <c r="Q5197">
        <v>43.416666999999997</v>
      </c>
      <c r="R5197">
        <v>-70.116667000000007</v>
      </c>
      <c r="S5197">
        <v>81</v>
      </c>
      <c r="T5197">
        <v>81</v>
      </c>
      <c r="U5197" t="s">
        <v>9334</v>
      </c>
      <c r="V5197" t="s">
        <v>53</v>
      </c>
      <c r="W5197" t="s">
        <v>54</v>
      </c>
      <c r="X5197">
        <v>11</v>
      </c>
      <c r="Y5197">
        <v>11</v>
      </c>
      <c r="Z5197" t="s">
        <v>9335</v>
      </c>
      <c r="AA5197" t="s">
        <v>56</v>
      </c>
      <c r="AB5197" t="s">
        <v>54</v>
      </c>
      <c r="AC5197"/>
      <c r="AD5197"/>
      <c r="AE5197"/>
      <c r="AF5197" t="s">
        <v>9347</v>
      </c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</row>
    <row r="5198" spans="1:46" ht="15" customHeight="1" x14ac:dyDescent="0.2">
      <c r="A5198">
        <v>82710</v>
      </c>
      <c r="B5198">
        <v>81885</v>
      </c>
      <c r="C5198">
        <v>154</v>
      </c>
      <c r="D5198" t="s">
        <v>9344</v>
      </c>
      <c r="E5198" t="s">
        <v>36</v>
      </c>
      <c r="F5198" t="s">
        <v>5254</v>
      </c>
      <c r="G5198"/>
      <c r="H5198"/>
      <c r="I5198"/>
      <c r="J5198">
        <v>234037</v>
      </c>
      <c r="K5198" t="s">
        <v>38</v>
      </c>
      <c r="L5198" t="s">
        <v>46</v>
      </c>
      <c r="M5198" t="s">
        <v>730</v>
      </c>
      <c r="N5198" t="s">
        <v>51</v>
      </c>
      <c r="O5198">
        <v>2000</v>
      </c>
      <c r="P5198">
        <v>36772</v>
      </c>
      <c r="Q5198">
        <v>40.283332999999999</v>
      </c>
      <c r="R5198">
        <v>-73.183333000000005</v>
      </c>
      <c r="S5198">
        <v>91</v>
      </c>
      <c r="T5198">
        <v>91</v>
      </c>
      <c r="U5198" t="s">
        <v>9334</v>
      </c>
      <c r="V5198" t="s">
        <v>53</v>
      </c>
      <c r="W5198" t="s">
        <v>54</v>
      </c>
      <c r="X5198">
        <v>14</v>
      </c>
      <c r="Y5198">
        <v>14</v>
      </c>
      <c r="Z5198" t="s">
        <v>9335</v>
      </c>
      <c r="AA5198" t="s">
        <v>56</v>
      </c>
      <c r="AB5198" t="s">
        <v>54</v>
      </c>
      <c r="AC5198"/>
      <c r="AD5198"/>
      <c r="AE5198"/>
      <c r="AF5198" t="s">
        <v>9347</v>
      </c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</row>
    <row r="5199" spans="1:46" ht="15" customHeight="1" x14ac:dyDescent="0.2">
      <c r="A5199">
        <v>82717</v>
      </c>
      <c r="B5199">
        <v>81892</v>
      </c>
      <c r="C5199">
        <v>154</v>
      </c>
      <c r="D5199" t="s">
        <v>9344</v>
      </c>
      <c r="E5199" t="s">
        <v>36</v>
      </c>
      <c r="F5199" t="s">
        <v>5255</v>
      </c>
      <c r="G5199"/>
      <c r="H5199"/>
      <c r="I5199"/>
      <c r="J5199">
        <v>234045</v>
      </c>
      <c r="K5199" t="s">
        <v>38</v>
      </c>
      <c r="L5199" t="s">
        <v>46</v>
      </c>
      <c r="M5199" t="s">
        <v>730</v>
      </c>
      <c r="N5199" t="s">
        <v>51</v>
      </c>
      <c r="O5199">
        <v>1997</v>
      </c>
      <c r="P5199">
        <v>35613</v>
      </c>
      <c r="Q5199">
        <v>40.9</v>
      </c>
      <c r="R5199">
        <v>-71.316666999999995</v>
      </c>
      <c r="S5199">
        <v>76</v>
      </c>
      <c r="T5199">
        <v>76</v>
      </c>
      <c r="U5199" t="s">
        <v>9334</v>
      </c>
      <c r="V5199" t="s">
        <v>68</v>
      </c>
      <c r="W5199" t="s">
        <v>54</v>
      </c>
      <c r="X5199">
        <v>14</v>
      </c>
      <c r="Y5199">
        <v>14</v>
      </c>
      <c r="Z5199" t="s">
        <v>9335</v>
      </c>
      <c r="AA5199" t="s">
        <v>56</v>
      </c>
      <c r="AB5199" t="s">
        <v>54</v>
      </c>
      <c r="AC5199"/>
      <c r="AD5199"/>
      <c r="AE5199"/>
      <c r="AF5199" t="s">
        <v>9347</v>
      </c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</row>
    <row r="5200" spans="1:46" ht="15" customHeight="1" x14ac:dyDescent="0.2">
      <c r="A5200">
        <v>82722</v>
      </c>
      <c r="B5200">
        <v>81897</v>
      </c>
      <c r="C5200">
        <v>154</v>
      </c>
      <c r="D5200" t="s">
        <v>9344</v>
      </c>
      <c r="E5200" t="s">
        <v>36</v>
      </c>
      <c r="F5200" t="s">
        <v>5256</v>
      </c>
      <c r="G5200"/>
      <c r="H5200"/>
      <c r="I5200"/>
      <c r="J5200">
        <v>234051</v>
      </c>
      <c r="K5200" t="s">
        <v>38</v>
      </c>
      <c r="L5200" t="s">
        <v>46</v>
      </c>
      <c r="M5200" t="s">
        <v>730</v>
      </c>
      <c r="N5200" t="s">
        <v>51</v>
      </c>
      <c r="O5200">
        <v>1997</v>
      </c>
      <c r="P5200">
        <v>35624</v>
      </c>
      <c r="Q5200">
        <v>40.566667000000002</v>
      </c>
      <c r="R5200">
        <v>-71.433333000000005</v>
      </c>
      <c r="S5200">
        <v>91</v>
      </c>
      <c r="T5200">
        <v>91</v>
      </c>
      <c r="U5200" t="s">
        <v>9334</v>
      </c>
      <c r="V5200" t="s">
        <v>68</v>
      </c>
      <c r="W5200" t="s">
        <v>54</v>
      </c>
      <c r="X5200">
        <v>14</v>
      </c>
      <c r="Y5200">
        <v>14</v>
      </c>
      <c r="Z5200" t="s">
        <v>9335</v>
      </c>
      <c r="AA5200" t="s">
        <v>56</v>
      </c>
      <c r="AB5200" t="s">
        <v>54</v>
      </c>
      <c r="AC5200"/>
      <c r="AD5200"/>
      <c r="AE5200"/>
      <c r="AF5200" t="s">
        <v>9347</v>
      </c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</row>
    <row r="5201" spans="1:46" ht="15" customHeight="1" x14ac:dyDescent="0.2">
      <c r="A5201">
        <v>82726</v>
      </c>
      <c r="B5201">
        <v>81901</v>
      </c>
      <c r="C5201">
        <v>154</v>
      </c>
      <c r="D5201" t="s">
        <v>1001</v>
      </c>
      <c r="E5201" t="s">
        <v>986</v>
      </c>
      <c r="F5201" t="s">
        <v>5257</v>
      </c>
      <c r="G5201"/>
      <c r="H5201"/>
      <c r="I5201"/>
      <c r="J5201">
        <v>234055</v>
      </c>
      <c r="K5201" t="s">
        <v>38</v>
      </c>
      <c r="L5201" t="s">
        <v>46</v>
      </c>
      <c r="M5201" t="s">
        <v>730</v>
      </c>
      <c r="N5201" t="s">
        <v>51</v>
      </c>
      <c r="O5201">
        <v>1999</v>
      </c>
      <c r="P5201">
        <v>36365</v>
      </c>
      <c r="Q5201">
        <v>41.033332999999999</v>
      </c>
      <c r="R5201">
        <v>-71.25</v>
      </c>
      <c r="S5201">
        <v>107</v>
      </c>
      <c r="T5201">
        <v>107</v>
      </c>
      <c r="U5201" t="s">
        <v>9334</v>
      </c>
      <c r="V5201" t="s">
        <v>68</v>
      </c>
      <c r="W5201" t="s">
        <v>54</v>
      </c>
      <c r="X5201">
        <v>18</v>
      </c>
      <c r="Y5201">
        <v>18</v>
      </c>
      <c r="Z5201" t="s">
        <v>9335</v>
      </c>
      <c r="AA5201" t="s">
        <v>56</v>
      </c>
      <c r="AB5201" t="s">
        <v>54</v>
      </c>
      <c r="AC5201"/>
      <c r="AD5201" t="s">
        <v>730</v>
      </c>
      <c r="AE5201" t="s">
        <v>40</v>
      </c>
      <c r="AF5201">
        <v>2001</v>
      </c>
      <c r="AG5201">
        <v>36960</v>
      </c>
      <c r="AH5201">
        <v>36.266666999999998</v>
      </c>
      <c r="AI5201">
        <v>-52.6</v>
      </c>
      <c r="AJ5201">
        <v>145</v>
      </c>
      <c r="AK5201">
        <v>145</v>
      </c>
      <c r="AL5201" t="s">
        <v>9334</v>
      </c>
      <c r="AM5201" t="s">
        <v>68</v>
      </c>
      <c r="AN5201" t="s">
        <v>54</v>
      </c>
      <c r="AO5201"/>
      <c r="AP5201"/>
      <c r="AQ5201"/>
      <c r="AR5201"/>
      <c r="AS5201"/>
      <c r="AT5201"/>
    </row>
    <row r="5202" spans="1:46" ht="15" customHeight="1" x14ac:dyDescent="0.2">
      <c r="A5202">
        <v>82727</v>
      </c>
      <c r="B5202">
        <v>81902</v>
      </c>
      <c r="C5202">
        <v>154</v>
      </c>
      <c r="D5202" t="s">
        <v>9344</v>
      </c>
      <c r="E5202" t="s">
        <v>36</v>
      </c>
      <c r="F5202" t="s">
        <v>5258</v>
      </c>
      <c r="G5202"/>
      <c r="H5202"/>
      <c r="I5202"/>
      <c r="J5202">
        <v>234056</v>
      </c>
      <c r="K5202" t="s">
        <v>38</v>
      </c>
      <c r="L5202" t="s">
        <v>46</v>
      </c>
      <c r="M5202" t="s">
        <v>730</v>
      </c>
      <c r="N5202" t="s">
        <v>51</v>
      </c>
      <c r="O5202">
        <v>1999</v>
      </c>
      <c r="P5202">
        <v>36374</v>
      </c>
      <c r="Q5202">
        <v>39.75</v>
      </c>
      <c r="R5202">
        <v>-71.066666999999995</v>
      </c>
      <c r="S5202">
        <v>107</v>
      </c>
      <c r="T5202">
        <v>107</v>
      </c>
      <c r="U5202" t="s">
        <v>9334</v>
      </c>
      <c r="V5202" t="s">
        <v>68</v>
      </c>
      <c r="W5202" t="s">
        <v>54</v>
      </c>
      <c r="X5202">
        <v>18</v>
      </c>
      <c r="Y5202">
        <v>18</v>
      </c>
      <c r="Z5202" t="s">
        <v>9335</v>
      </c>
      <c r="AA5202" t="s">
        <v>56</v>
      </c>
      <c r="AB5202" t="s">
        <v>54</v>
      </c>
      <c r="AC5202"/>
      <c r="AD5202"/>
      <c r="AE5202"/>
      <c r="AF5202" t="s">
        <v>9347</v>
      </c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</row>
    <row r="5203" spans="1:46" ht="15" customHeight="1" x14ac:dyDescent="0.2">
      <c r="A5203">
        <v>82729</v>
      </c>
      <c r="B5203">
        <v>81904</v>
      </c>
      <c r="C5203">
        <v>154</v>
      </c>
      <c r="D5203" t="s">
        <v>9344</v>
      </c>
      <c r="E5203" t="s">
        <v>36</v>
      </c>
      <c r="F5203" t="s">
        <v>5259</v>
      </c>
      <c r="G5203"/>
      <c r="H5203"/>
      <c r="I5203"/>
      <c r="J5203">
        <v>234058</v>
      </c>
      <c r="K5203" t="s">
        <v>38</v>
      </c>
      <c r="L5203" t="s">
        <v>46</v>
      </c>
      <c r="M5203" t="s">
        <v>730</v>
      </c>
      <c r="N5203" t="s">
        <v>51</v>
      </c>
      <c r="O5203">
        <v>1999</v>
      </c>
      <c r="P5203">
        <v>36374</v>
      </c>
      <c r="Q5203">
        <v>39.75</v>
      </c>
      <c r="R5203">
        <v>-71.066666999999995</v>
      </c>
      <c r="S5203">
        <v>25</v>
      </c>
      <c r="T5203">
        <v>25</v>
      </c>
      <c r="U5203" t="s">
        <v>9334</v>
      </c>
      <c r="V5203" t="s">
        <v>68</v>
      </c>
      <c r="W5203" t="s">
        <v>54</v>
      </c>
      <c r="X5203">
        <v>2</v>
      </c>
      <c r="Y5203">
        <v>2</v>
      </c>
      <c r="Z5203" t="s">
        <v>9335</v>
      </c>
      <c r="AA5203" t="s">
        <v>56</v>
      </c>
      <c r="AB5203" t="s">
        <v>54</v>
      </c>
      <c r="AC5203"/>
      <c r="AD5203"/>
      <c r="AE5203"/>
      <c r="AF5203" t="s">
        <v>9347</v>
      </c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</row>
    <row r="5204" spans="1:46" ht="15" customHeight="1" x14ac:dyDescent="0.2">
      <c r="A5204">
        <v>82884</v>
      </c>
      <c r="B5204">
        <v>82055</v>
      </c>
      <c r="C5204">
        <v>154</v>
      </c>
      <c r="D5204" t="s">
        <v>1001</v>
      </c>
      <c r="E5204" t="s">
        <v>986</v>
      </c>
      <c r="F5204" t="s">
        <v>5260</v>
      </c>
      <c r="G5204"/>
      <c r="H5204"/>
      <c r="I5204"/>
      <c r="J5204">
        <v>234453</v>
      </c>
      <c r="K5204" t="s">
        <v>38</v>
      </c>
      <c r="L5204" t="s">
        <v>46</v>
      </c>
      <c r="M5204" t="s">
        <v>730</v>
      </c>
      <c r="N5204" t="s">
        <v>51</v>
      </c>
      <c r="O5204">
        <v>1997</v>
      </c>
      <c r="P5204">
        <v>35646</v>
      </c>
      <c r="Q5204">
        <v>40.916666999999997</v>
      </c>
      <c r="R5204">
        <v>-71.833332999999996</v>
      </c>
      <c r="S5204">
        <v>107</v>
      </c>
      <c r="T5204">
        <v>107</v>
      </c>
      <c r="U5204" t="s">
        <v>9334</v>
      </c>
      <c r="V5204" t="s">
        <v>53</v>
      </c>
      <c r="W5204" t="s">
        <v>54</v>
      </c>
      <c r="X5204"/>
      <c r="Y5204"/>
      <c r="Z5204"/>
      <c r="AA5204"/>
      <c r="AB5204"/>
      <c r="AC5204"/>
      <c r="AD5204" t="s">
        <v>730</v>
      </c>
      <c r="AE5204" t="s">
        <v>51</v>
      </c>
      <c r="AF5204">
        <v>1997</v>
      </c>
      <c r="AG5204">
        <v>35706</v>
      </c>
      <c r="AH5204">
        <v>38.4</v>
      </c>
      <c r="AI5204">
        <v>-74.683333000000005</v>
      </c>
      <c r="AJ5204">
        <v>107</v>
      </c>
      <c r="AK5204">
        <v>107</v>
      </c>
      <c r="AL5204" t="s">
        <v>9334</v>
      </c>
      <c r="AM5204" t="s">
        <v>68</v>
      </c>
      <c r="AN5204" t="s">
        <v>54</v>
      </c>
      <c r="AO5204"/>
      <c r="AP5204"/>
      <c r="AQ5204"/>
      <c r="AR5204"/>
      <c r="AS5204"/>
      <c r="AT5204"/>
    </row>
    <row r="5205" spans="1:46" ht="15" customHeight="1" x14ac:dyDescent="0.2">
      <c r="A5205">
        <v>82886</v>
      </c>
      <c r="B5205">
        <v>82057</v>
      </c>
      <c r="C5205">
        <v>154</v>
      </c>
      <c r="D5205" t="s">
        <v>9344</v>
      </c>
      <c r="E5205" t="s">
        <v>36</v>
      </c>
      <c r="F5205" t="s">
        <v>5261</v>
      </c>
      <c r="G5205"/>
      <c r="H5205"/>
      <c r="I5205"/>
      <c r="J5205">
        <v>234455</v>
      </c>
      <c r="K5205" t="s">
        <v>38</v>
      </c>
      <c r="L5205" t="s">
        <v>46</v>
      </c>
      <c r="M5205" t="s">
        <v>730</v>
      </c>
      <c r="N5205" t="s">
        <v>51</v>
      </c>
      <c r="O5205">
        <v>1997</v>
      </c>
      <c r="P5205">
        <v>35652</v>
      </c>
      <c r="Q5205">
        <v>40.933332999999998</v>
      </c>
      <c r="R5205">
        <v>-71.599999999999994</v>
      </c>
      <c r="S5205"/>
      <c r="T5205"/>
      <c r="U5205"/>
      <c r="V5205"/>
      <c r="W5205"/>
      <c r="X5205">
        <v>68</v>
      </c>
      <c r="Y5205">
        <v>68</v>
      </c>
      <c r="Z5205" t="s">
        <v>9335</v>
      </c>
      <c r="AA5205" t="s">
        <v>56</v>
      </c>
      <c r="AB5205" t="s">
        <v>54</v>
      </c>
      <c r="AC5205"/>
      <c r="AD5205"/>
      <c r="AE5205"/>
      <c r="AF5205" t="s">
        <v>9347</v>
      </c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</row>
    <row r="5206" spans="1:46" ht="15" customHeight="1" x14ac:dyDescent="0.2">
      <c r="A5206">
        <v>82888</v>
      </c>
      <c r="B5206">
        <v>82059</v>
      </c>
      <c r="C5206">
        <v>154</v>
      </c>
      <c r="D5206" t="s">
        <v>9344</v>
      </c>
      <c r="E5206" t="s">
        <v>36</v>
      </c>
      <c r="F5206" t="s">
        <v>5262</v>
      </c>
      <c r="G5206"/>
      <c r="H5206"/>
      <c r="I5206"/>
      <c r="J5206">
        <v>234457</v>
      </c>
      <c r="K5206" t="s">
        <v>38</v>
      </c>
      <c r="L5206" t="s">
        <v>46</v>
      </c>
      <c r="M5206" t="s">
        <v>730</v>
      </c>
      <c r="N5206" t="s">
        <v>51</v>
      </c>
      <c r="O5206">
        <v>1997</v>
      </c>
      <c r="P5206">
        <v>35686</v>
      </c>
      <c r="Q5206">
        <v>40.9</v>
      </c>
      <c r="R5206">
        <v>-71.516666999999998</v>
      </c>
      <c r="S5206">
        <v>137</v>
      </c>
      <c r="T5206">
        <v>137</v>
      </c>
      <c r="U5206" t="s">
        <v>9334</v>
      </c>
      <c r="V5206" t="s">
        <v>53</v>
      </c>
      <c r="W5206" t="s">
        <v>54</v>
      </c>
      <c r="X5206"/>
      <c r="Y5206"/>
      <c r="Z5206"/>
      <c r="AA5206"/>
      <c r="AB5206"/>
      <c r="AC5206"/>
      <c r="AD5206"/>
      <c r="AE5206"/>
      <c r="AF5206" t="s">
        <v>9347</v>
      </c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</row>
    <row r="5207" spans="1:46" ht="15" customHeight="1" x14ac:dyDescent="0.2">
      <c r="A5207">
        <v>82897</v>
      </c>
      <c r="B5207">
        <v>82068</v>
      </c>
      <c r="C5207">
        <v>154</v>
      </c>
      <c r="D5207" t="s">
        <v>1001</v>
      </c>
      <c r="E5207" t="s">
        <v>986</v>
      </c>
      <c r="F5207" t="s">
        <v>5263</v>
      </c>
      <c r="G5207"/>
      <c r="H5207"/>
      <c r="I5207"/>
      <c r="J5207">
        <v>234466</v>
      </c>
      <c r="K5207" t="s">
        <v>38</v>
      </c>
      <c r="L5207" t="s">
        <v>46</v>
      </c>
      <c r="M5207" t="s">
        <v>730</v>
      </c>
      <c r="N5207" t="s">
        <v>51</v>
      </c>
      <c r="O5207">
        <v>1997</v>
      </c>
      <c r="P5207">
        <v>35652</v>
      </c>
      <c r="Q5207">
        <v>40.933332999999998</v>
      </c>
      <c r="R5207">
        <v>-71.599999999999994</v>
      </c>
      <c r="S5207">
        <v>122</v>
      </c>
      <c r="T5207">
        <v>122</v>
      </c>
      <c r="U5207" t="s">
        <v>9334</v>
      </c>
      <c r="V5207" t="s">
        <v>53</v>
      </c>
      <c r="W5207" t="s">
        <v>54</v>
      </c>
      <c r="X5207"/>
      <c r="Y5207"/>
      <c r="Z5207"/>
      <c r="AA5207"/>
      <c r="AB5207"/>
      <c r="AC5207"/>
      <c r="AD5207" t="s">
        <v>730</v>
      </c>
      <c r="AE5207" t="s">
        <v>40</v>
      </c>
      <c r="AF5207">
        <v>2000</v>
      </c>
      <c r="AG5207">
        <v>36685</v>
      </c>
      <c r="AH5207">
        <v>32.466667000000001</v>
      </c>
      <c r="AI5207">
        <v>-77.7</v>
      </c>
      <c r="AJ5207">
        <v>178</v>
      </c>
      <c r="AK5207">
        <v>178</v>
      </c>
      <c r="AL5207" t="s">
        <v>9334</v>
      </c>
      <c r="AM5207" t="s">
        <v>68</v>
      </c>
      <c r="AN5207" t="s">
        <v>43</v>
      </c>
      <c r="AO5207"/>
      <c r="AP5207"/>
      <c r="AQ5207"/>
      <c r="AR5207"/>
      <c r="AS5207"/>
      <c r="AT5207"/>
    </row>
    <row r="5208" spans="1:46" ht="15" customHeight="1" x14ac:dyDescent="0.2">
      <c r="A5208">
        <v>82908</v>
      </c>
      <c r="B5208">
        <v>82079</v>
      </c>
      <c r="C5208">
        <v>154</v>
      </c>
      <c r="D5208" t="s">
        <v>9344</v>
      </c>
      <c r="E5208" t="s">
        <v>36</v>
      </c>
      <c r="F5208" t="s">
        <v>5264</v>
      </c>
      <c r="G5208"/>
      <c r="H5208"/>
      <c r="I5208"/>
      <c r="J5208">
        <v>234479</v>
      </c>
      <c r="K5208" t="s">
        <v>38</v>
      </c>
      <c r="L5208" t="s">
        <v>46</v>
      </c>
      <c r="M5208" t="s">
        <v>730</v>
      </c>
      <c r="N5208" t="s">
        <v>51</v>
      </c>
      <c r="O5208">
        <v>1997</v>
      </c>
      <c r="P5208">
        <v>35658</v>
      </c>
      <c r="Q5208">
        <v>40.933332999999998</v>
      </c>
      <c r="R5208">
        <v>-71.666667000000004</v>
      </c>
      <c r="S5208">
        <v>152</v>
      </c>
      <c r="T5208">
        <v>152</v>
      </c>
      <c r="U5208" t="s">
        <v>9334</v>
      </c>
      <c r="V5208" t="s">
        <v>53</v>
      </c>
      <c r="W5208" t="s">
        <v>54</v>
      </c>
      <c r="X5208"/>
      <c r="Y5208"/>
      <c r="Z5208"/>
      <c r="AA5208"/>
      <c r="AB5208"/>
      <c r="AC5208"/>
      <c r="AD5208"/>
      <c r="AE5208"/>
      <c r="AF5208" t="s">
        <v>9347</v>
      </c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</row>
    <row r="5209" spans="1:46" ht="15" customHeight="1" x14ac:dyDescent="0.2">
      <c r="A5209">
        <v>82935</v>
      </c>
      <c r="B5209">
        <v>82105</v>
      </c>
      <c r="C5209">
        <v>154</v>
      </c>
      <c r="D5209" t="s">
        <v>9344</v>
      </c>
      <c r="E5209" t="s">
        <v>36</v>
      </c>
      <c r="F5209" t="s">
        <v>5265</v>
      </c>
      <c r="G5209"/>
      <c r="H5209"/>
      <c r="I5209"/>
      <c r="J5209">
        <v>234614</v>
      </c>
      <c r="K5209" t="s">
        <v>38</v>
      </c>
      <c r="L5209" t="s">
        <v>46</v>
      </c>
      <c r="M5209" t="s">
        <v>730</v>
      </c>
      <c r="N5209" t="s">
        <v>51</v>
      </c>
      <c r="O5209">
        <v>2002</v>
      </c>
      <c r="P5209">
        <v>37436</v>
      </c>
      <c r="Q5209">
        <v>39.799999999999997</v>
      </c>
      <c r="R5209">
        <v>-72.666667000000004</v>
      </c>
      <c r="S5209">
        <v>76</v>
      </c>
      <c r="T5209">
        <v>76</v>
      </c>
      <c r="U5209" t="s">
        <v>9334</v>
      </c>
      <c r="V5209" t="s">
        <v>53</v>
      </c>
      <c r="W5209" t="s">
        <v>43</v>
      </c>
      <c r="X5209">
        <v>5</v>
      </c>
      <c r="Y5209">
        <v>5</v>
      </c>
      <c r="Z5209" t="s">
        <v>9335</v>
      </c>
      <c r="AA5209" t="s">
        <v>56</v>
      </c>
      <c r="AB5209" t="s">
        <v>43</v>
      </c>
      <c r="AC5209"/>
      <c r="AD5209"/>
      <c r="AE5209"/>
      <c r="AF5209" t="s">
        <v>9347</v>
      </c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</row>
    <row r="5210" spans="1:46" ht="15" customHeight="1" x14ac:dyDescent="0.2">
      <c r="A5210">
        <v>83003</v>
      </c>
      <c r="B5210">
        <v>82171</v>
      </c>
      <c r="C5210">
        <v>154</v>
      </c>
      <c r="D5210" t="s">
        <v>1001</v>
      </c>
      <c r="E5210" t="s">
        <v>986</v>
      </c>
      <c r="F5210" t="s">
        <v>5266</v>
      </c>
      <c r="G5210"/>
      <c r="H5210"/>
      <c r="I5210"/>
      <c r="J5210">
        <v>234735</v>
      </c>
      <c r="K5210" t="s">
        <v>38</v>
      </c>
      <c r="L5210" t="s">
        <v>46</v>
      </c>
      <c r="M5210" t="s">
        <v>730</v>
      </c>
      <c r="N5210" t="s">
        <v>51</v>
      </c>
      <c r="O5210">
        <v>2001</v>
      </c>
      <c r="P5210">
        <v>37044</v>
      </c>
      <c r="Q5210">
        <v>37.633333</v>
      </c>
      <c r="R5210">
        <v>-74.833332999999996</v>
      </c>
      <c r="S5210">
        <v>168</v>
      </c>
      <c r="T5210">
        <v>168</v>
      </c>
      <c r="U5210" t="s">
        <v>9334</v>
      </c>
      <c r="V5210" t="s">
        <v>68</v>
      </c>
      <c r="W5210" t="s">
        <v>54</v>
      </c>
      <c r="X5210">
        <v>41</v>
      </c>
      <c r="Y5210">
        <v>41</v>
      </c>
      <c r="Z5210" t="s">
        <v>9335</v>
      </c>
      <c r="AA5210" t="s">
        <v>56</v>
      </c>
      <c r="AB5210" t="s">
        <v>54</v>
      </c>
      <c r="AC5210"/>
      <c r="AD5210" t="s">
        <v>730</v>
      </c>
      <c r="AE5210" t="s">
        <v>51</v>
      </c>
      <c r="AF5210">
        <v>2005</v>
      </c>
      <c r="AG5210">
        <v>38586</v>
      </c>
      <c r="AH5210">
        <v>40.966667000000001</v>
      </c>
      <c r="AI5210">
        <v>-70.433333000000005</v>
      </c>
      <c r="AJ5210">
        <v>240</v>
      </c>
      <c r="AK5210">
        <v>240</v>
      </c>
      <c r="AL5210" t="s">
        <v>9334</v>
      </c>
      <c r="AM5210" t="s">
        <v>68</v>
      </c>
      <c r="AN5210" t="s">
        <v>43</v>
      </c>
      <c r="AO5210"/>
      <c r="AP5210"/>
      <c r="AQ5210"/>
      <c r="AR5210"/>
      <c r="AS5210"/>
      <c r="AT5210"/>
    </row>
    <row r="5211" spans="1:46" ht="15" customHeight="1" x14ac:dyDescent="0.2">
      <c r="A5211">
        <v>83004</v>
      </c>
      <c r="B5211">
        <v>82172</v>
      </c>
      <c r="C5211">
        <v>154</v>
      </c>
      <c r="D5211" t="s">
        <v>1001</v>
      </c>
      <c r="E5211" t="s">
        <v>986</v>
      </c>
      <c r="F5211" t="s">
        <v>5267</v>
      </c>
      <c r="G5211"/>
      <c r="H5211"/>
      <c r="I5211"/>
      <c r="J5211">
        <v>234738</v>
      </c>
      <c r="K5211" t="s">
        <v>38</v>
      </c>
      <c r="L5211" t="s">
        <v>46</v>
      </c>
      <c r="M5211" t="s">
        <v>730</v>
      </c>
      <c r="N5211" t="s">
        <v>51</v>
      </c>
      <c r="O5211">
        <v>1999</v>
      </c>
      <c r="P5211">
        <v>36316</v>
      </c>
      <c r="Q5211">
        <v>38.266666999999998</v>
      </c>
      <c r="R5211">
        <v>-74.45</v>
      </c>
      <c r="S5211">
        <v>152</v>
      </c>
      <c r="T5211">
        <v>152</v>
      </c>
      <c r="U5211" t="s">
        <v>9334</v>
      </c>
      <c r="V5211" t="s">
        <v>53</v>
      </c>
      <c r="W5211" t="s">
        <v>54</v>
      </c>
      <c r="X5211">
        <v>41</v>
      </c>
      <c r="Y5211">
        <v>41</v>
      </c>
      <c r="Z5211" t="s">
        <v>9335</v>
      </c>
      <c r="AA5211" t="s">
        <v>56</v>
      </c>
      <c r="AB5211" t="s">
        <v>54</v>
      </c>
      <c r="AC5211"/>
      <c r="AD5211" t="s">
        <v>730</v>
      </c>
      <c r="AE5211" t="s">
        <v>51</v>
      </c>
      <c r="AF5211">
        <v>2000</v>
      </c>
      <c r="AG5211">
        <v>36700</v>
      </c>
      <c r="AH5211">
        <v>40.733333000000002</v>
      </c>
      <c r="AI5211">
        <v>-71.766666999999998</v>
      </c>
      <c r="AJ5211">
        <v>190</v>
      </c>
      <c r="AK5211">
        <v>190</v>
      </c>
      <c r="AL5211" t="s">
        <v>9334</v>
      </c>
      <c r="AM5211" t="s">
        <v>68</v>
      </c>
      <c r="AN5211" t="s">
        <v>43</v>
      </c>
      <c r="AO5211"/>
      <c r="AP5211"/>
      <c r="AQ5211"/>
      <c r="AR5211"/>
      <c r="AS5211"/>
      <c r="AT5211"/>
    </row>
    <row r="5212" spans="1:46" ht="15" customHeight="1" x14ac:dyDescent="0.2">
      <c r="A5212">
        <v>83005</v>
      </c>
      <c r="B5212">
        <v>82173</v>
      </c>
      <c r="C5212">
        <v>154</v>
      </c>
      <c r="D5212" t="s">
        <v>9344</v>
      </c>
      <c r="E5212" t="s">
        <v>36</v>
      </c>
      <c r="F5212" t="s">
        <v>5268</v>
      </c>
      <c r="G5212"/>
      <c r="H5212"/>
      <c r="I5212"/>
      <c r="J5212">
        <v>234739</v>
      </c>
      <c r="K5212" t="s">
        <v>38</v>
      </c>
      <c r="L5212" t="s">
        <v>46</v>
      </c>
      <c r="M5212" t="s">
        <v>730</v>
      </c>
      <c r="N5212" t="s">
        <v>51</v>
      </c>
      <c r="O5212">
        <v>1998</v>
      </c>
      <c r="P5212">
        <v>35965</v>
      </c>
      <c r="Q5212">
        <v>38.333333000000003</v>
      </c>
      <c r="R5212">
        <v>-74.416667000000004</v>
      </c>
      <c r="S5212">
        <v>168</v>
      </c>
      <c r="T5212">
        <v>168</v>
      </c>
      <c r="U5212" t="s">
        <v>9334</v>
      </c>
      <c r="V5212" t="s">
        <v>53</v>
      </c>
      <c r="W5212" t="s">
        <v>54</v>
      </c>
      <c r="X5212">
        <v>57</v>
      </c>
      <c r="Y5212">
        <v>57</v>
      </c>
      <c r="Z5212" t="s">
        <v>9335</v>
      </c>
      <c r="AA5212" t="s">
        <v>56</v>
      </c>
      <c r="AB5212" t="s">
        <v>54</v>
      </c>
      <c r="AC5212"/>
      <c r="AD5212"/>
      <c r="AE5212"/>
      <c r="AF5212" t="s">
        <v>9347</v>
      </c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</row>
    <row r="5213" spans="1:46" ht="15" customHeight="1" x14ac:dyDescent="0.2">
      <c r="A5213">
        <v>83006</v>
      </c>
      <c r="B5213">
        <v>82174</v>
      </c>
      <c r="C5213">
        <v>154</v>
      </c>
      <c r="D5213" t="s">
        <v>9344</v>
      </c>
      <c r="E5213" t="s">
        <v>36</v>
      </c>
      <c r="F5213" t="s">
        <v>5269</v>
      </c>
      <c r="G5213"/>
      <c r="H5213"/>
      <c r="I5213"/>
      <c r="J5213">
        <v>234743</v>
      </c>
      <c r="K5213" t="s">
        <v>38</v>
      </c>
      <c r="L5213" t="s">
        <v>46</v>
      </c>
      <c r="M5213" t="s">
        <v>730</v>
      </c>
      <c r="N5213" t="s">
        <v>51</v>
      </c>
      <c r="O5213">
        <v>2000</v>
      </c>
      <c r="P5213">
        <v>36693</v>
      </c>
      <c r="Q5213">
        <v>37.383333</v>
      </c>
      <c r="R5213">
        <v>-74.883332999999993</v>
      </c>
      <c r="S5213">
        <v>107</v>
      </c>
      <c r="T5213">
        <v>107</v>
      </c>
      <c r="U5213" t="s">
        <v>9334</v>
      </c>
      <c r="V5213" t="s">
        <v>53</v>
      </c>
      <c r="W5213" t="s">
        <v>54</v>
      </c>
      <c r="X5213"/>
      <c r="Y5213"/>
      <c r="Z5213"/>
      <c r="AA5213"/>
      <c r="AB5213"/>
      <c r="AC5213"/>
      <c r="AD5213"/>
      <c r="AE5213"/>
      <c r="AF5213" t="s">
        <v>9347</v>
      </c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</row>
    <row r="5214" spans="1:46" ht="15" customHeight="1" x14ac:dyDescent="0.2">
      <c r="A5214">
        <v>83007</v>
      </c>
      <c r="B5214">
        <v>82175</v>
      </c>
      <c r="C5214">
        <v>154</v>
      </c>
      <c r="D5214" t="s">
        <v>9344</v>
      </c>
      <c r="E5214" t="s">
        <v>36</v>
      </c>
      <c r="F5214" t="s">
        <v>5270</v>
      </c>
      <c r="G5214"/>
      <c r="H5214"/>
      <c r="I5214"/>
      <c r="J5214">
        <v>234749</v>
      </c>
      <c r="K5214" t="s">
        <v>38</v>
      </c>
      <c r="L5214" t="s">
        <v>46</v>
      </c>
      <c r="M5214" t="s">
        <v>730</v>
      </c>
      <c r="N5214" t="s">
        <v>51</v>
      </c>
      <c r="O5214">
        <v>2002</v>
      </c>
      <c r="P5214">
        <v>37415</v>
      </c>
      <c r="Q5214">
        <v>38.316667000000002</v>
      </c>
      <c r="R5214">
        <v>-74.2</v>
      </c>
      <c r="S5214">
        <v>152</v>
      </c>
      <c r="T5214">
        <v>152</v>
      </c>
      <c r="U5214" t="s">
        <v>9334</v>
      </c>
      <c r="V5214" t="s">
        <v>53</v>
      </c>
      <c r="W5214" t="s">
        <v>54</v>
      </c>
      <c r="X5214">
        <v>57</v>
      </c>
      <c r="Y5214">
        <v>57</v>
      </c>
      <c r="Z5214" t="s">
        <v>9335</v>
      </c>
      <c r="AA5214" t="s">
        <v>56</v>
      </c>
      <c r="AB5214" t="s">
        <v>54</v>
      </c>
      <c r="AC5214"/>
      <c r="AD5214"/>
      <c r="AE5214"/>
      <c r="AF5214" t="s">
        <v>9347</v>
      </c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</row>
    <row r="5215" spans="1:46" ht="15" customHeight="1" x14ac:dyDescent="0.2">
      <c r="A5215">
        <v>83037</v>
      </c>
      <c r="B5215">
        <v>82205</v>
      </c>
      <c r="C5215">
        <v>154</v>
      </c>
      <c r="D5215" t="s">
        <v>1001</v>
      </c>
      <c r="E5215" t="s">
        <v>986</v>
      </c>
      <c r="F5215" t="s">
        <v>5271</v>
      </c>
      <c r="G5215"/>
      <c r="H5215"/>
      <c r="I5215"/>
      <c r="J5215">
        <v>234825</v>
      </c>
      <c r="K5215" t="s">
        <v>38</v>
      </c>
      <c r="L5215" t="s">
        <v>46</v>
      </c>
      <c r="M5215" t="s">
        <v>730</v>
      </c>
      <c r="N5215" t="s">
        <v>51</v>
      </c>
      <c r="O5215" t="s">
        <v>999</v>
      </c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 t="s">
        <v>730</v>
      </c>
      <c r="AE5215" t="s">
        <v>40</v>
      </c>
      <c r="AF5215">
        <v>2003</v>
      </c>
      <c r="AG5215">
        <v>37666</v>
      </c>
      <c r="AH5215">
        <v>34.283332999999999</v>
      </c>
      <c r="AI5215">
        <v>-75.716667000000001</v>
      </c>
      <c r="AJ5215">
        <v>212</v>
      </c>
      <c r="AK5215">
        <v>212</v>
      </c>
      <c r="AL5215" t="s">
        <v>9334</v>
      </c>
      <c r="AM5215" t="s">
        <v>68</v>
      </c>
      <c r="AN5215" t="s">
        <v>54</v>
      </c>
      <c r="AO5215"/>
      <c r="AP5215"/>
      <c r="AQ5215"/>
      <c r="AR5215"/>
      <c r="AS5215"/>
      <c r="AT5215"/>
    </row>
    <row r="5216" spans="1:46" ht="15" customHeight="1" x14ac:dyDescent="0.2">
      <c r="A5216">
        <v>83069</v>
      </c>
      <c r="B5216">
        <v>82236</v>
      </c>
      <c r="C5216">
        <v>154</v>
      </c>
      <c r="D5216" t="s">
        <v>9344</v>
      </c>
      <c r="E5216" t="s">
        <v>36</v>
      </c>
      <c r="F5216" t="s">
        <v>5272</v>
      </c>
      <c r="G5216"/>
      <c r="H5216"/>
      <c r="I5216"/>
      <c r="J5216">
        <v>234927</v>
      </c>
      <c r="K5216" t="s">
        <v>38</v>
      </c>
      <c r="L5216" t="s">
        <v>46</v>
      </c>
      <c r="M5216" t="s">
        <v>730</v>
      </c>
      <c r="N5216" t="s">
        <v>51</v>
      </c>
      <c r="O5216">
        <v>2005</v>
      </c>
      <c r="P5216">
        <v>38590</v>
      </c>
      <c r="Q5216">
        <v>40.4</v>
      </c>
      <c r="R5216">
        <v>-73</v>
      </c>
      <c r="S5216">
        <v>107</v>
      </c>
      <c r="T5216">
        <v>107</v>
      </c>
      <c r="U5216" t="s">
        <v>9334</v>
      </c>
      <c r="V5216" t="s">
        <v>68</v>
      </c>
      <c r="W5216" t="s">
        <v>54</v>
      </c>
      <c r="X5216">
        <v>23</v>
      </c>
      <c r="Y5216">
        <v>23</v>
      </c>
      <c r="Z5216" t="s">
        <v>9335</v>
      </c>
      <c r="AA5216" t="s">
        <v>56</v>
      </c>
      <c r="AB5216" t="s">
        <v>54</v>
      </c>
      <c r="AC5216"/>
      <c r="AD5216"/>
      <c r="AE5216"/>
      <c r="AF5216" t="s">
        <v>9347</v>
      </c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</row>
    <row r="5217" spans="1:46" ht="15" customHeight="1" x14ac:dyDescent="0.2">
      <c r="A5217">
        <v>83076</v>
      </c>
      <c r="B5217">
        <v>82243</v>
      </c>
      <c r="C5217">
        <v>154</v>
      </c>
      <c r="D5217" t="s">
        <v>9344</v>
      </c>
      <c r="E5217" t="s">
        <v>36</v>
      </c>
      <c r="F5217" t="s">
        <v>5273</v>
      </c>
      <c r="G5217"/>
      <c r="H5217"/>
      <c r="I5217"/>
      <c r="J5217">
        <v>234936</v>
      </c>
      <c r="K5217" t="s">
        <v>38</v>
      </c>
      <c r="L5217" t="s">
        <v>46</v>
      </c>
      <c r="M5217" t="s">
        <v>730</v>
      </c>
      <c r="N5217" t="s">
        <v>51</v>
      </c>
      <c r="O5217">
        <v>1997</v>
      </c>
      <c r="P5217">
        <v>35659</v>
      </c>
      <c r="Q5217">
        <v>40.616667</v>
      </c>
      <c r="R5217">
        <v>-72.55</v>
      </c>
      <c r="S5217">
        <v>91</v>
      </c>
      <c r="T5217">
        <v>91</v>
      </c>
      <c r="U5217" t="s">
        <v>9334</v>
      </c>
      <c r="V5217" t="s">
        <v>53</v>
      </c>
      <c r="W5217" t="s">
        <v>54</v>
      </c>
      <c r="X5217">
        <v>18</v>
      </c>
      <c r="Y5217">
        <v>18</v>
      </c>
      <c r="Z5217" t="s">
        <v>9335</v>
      </c>
      <c r="AA5217" t="s">
        <v>56</v>
      </c>
      <c r="AB5217" t="s">
        <v>54</v>
      </c>
      <c r="AC5217"/>
      <c r="AD5217"/>
      <c r="AE5217"/>
      <c r="AF5217" t="s">
        <v>9347</v>
      </c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</row>
    <row r="5218" spans="1:46" ht="15" customHeight="1" x14ac:dyDescent="0.2">
      <c r="A5218">
        <v>83077</v>
      </c>
      <c r="B5218">
        <v>82244</v>
      </c>
      <c r="C5218">
        <v>154</v>
      </c>
      <c r="D5218" t="s">
        <v>9344</v>
      </c>
      <c r="E5218" t="s">
        <v>36</v>
      </c>
      <c r="F5218" t="s">
        <v>5274</v>
      </c>
      <c r="G5218"/>
      <c r="H5218"/>
      <c r="I5218"/>
      <c r="J5218">
        <v>234939</v>
      </c>
      <c r="K5218" t="s">
        <v>38</v>
      </c>
      <c r="L5218" t="s">
        <v>46</v>
      </c>
      <c r="M5218" t="s">
        <v>730</v>
      </c>
      <c r="N5218" t="s">
        <v>51</v>
      </c>
      <c r="O5218">
        <v>1997</v>
      </c>
      <c r="P5218">
        <v>35648</v>
      </c>
      <c r="Q5218">
        <v>40.516666999999998</v>
      </c>
      <c r="R5218">
        <v>-72.55</v>
      </c>
      <c r="S5218">
        <v>61</v>
      </c>
      <c r="T5218">
        <v>61</v>
      </c>
      <c r="U5218" t="s">
        <v>9334</v>
      </c>
      <c r="V5218" t="s">
        <v>53</v>
      </c>
      <c r="W5218" t="s">
        <v>54</v>
      </c>
      <c r="X5218">
        <v>9</v>
      </c>
      <c r="Y5218">
        <v>9</v>
      </c>
      <c r="Z5218" t="s">
        <v>9335</v>
      </c>
      <c r="AA5218" t="s">
        <v>56</v>
      </c>
      <c r="AB5218" t="s">
        <v>54</v>
      </c>
      <c r="AC5218"/>
      <c r="AD5218"/>
      <c r="AE5218"/>
      <c r="AF5218" t="s">
        <v>9347</v>
      </c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</row>
    <row r="5219" spans="1:46" ht="15" customHeight="1" x14ac:dyDescent="0.2">
      <c r="A5219">
        <v>83115</v>
      </c>
      <c r="B5219">
        <v>82281</v>
      </c>
      <c r="C5219">
        <v>154</v>
      </c>
      <c r="D5219" t="s">
        <v>9344</v>
      </c>
      <c r="E5219" t="s">
        <v>36</v>
      </c>
      <c r="F5219" t="s">
        <v>5275</v>
      </c>
      <c r="G5219"/>
      <c r="H5219"/>
      <c r="I5219"/>
      <c r="J5219">
        <v>235032</v>
      </c>
      <c r="K5219" t="s">
        <v>38</v>
      </c>
      <c r="L5219" t="s">
        <v>46</v>
      </c>
      <c r="M5219" t="s">
        <v>730</v>
      </c>
      <c r="N5219" t="s">
        <v>51</v>
      </c>
      <c r="O5219">
        <v>1997</v>
      </c>
      <c r="P5219">
        <v>35602</v>
      </c>
      <c r="Q5219">
        <v>38.049999999999997</v>
      </c>
      <c r="R5219">
        <v>-74.566666999999995</v>
      </c>
      <c r="S5219">
        <v>122</v>
      </c>
      <c r="T5219">
        <v>122</v>
      </c>
      <c r="U5219" t="s">
        <v>9334</v>
      </c>
      <c r="V5219" t="s">
        <v>53</v>
      </c>
      <c r="W5219" t="s">
        <v>54</v>
      </c>
      <c r="X5219">
        <v>11</v>
      </c>
      <c r="Y5219">
        <v>11</v>
      </c>
      <c r="Z5219" t="s">
        <v>9335</v>
      </c>
      <c r="AA5219" t="s">
        <v>56</v>
      </c>
      <c r="AB5219" t="s">
        <v>54</v>
      </c>
      <c r="AC5219"/>
      <c r="AD5219"/>
      <c r="AE5219"/>
      <c r="AF5219" t="s">
        <v>9347</v>
      </c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</row>
    <row r="5220" spans="1:46" ht="15" customHeight="1" x14ac:dyDescent="0.2">
      <c r="A5220">
        <v>83152</v>
      </c>
      <c r="B5220">
        <v>82318</v>
      </c>
      <c r="C5220">
        <v>154</v>
      </c>
      <c r="D5220" t="s">
        <v>1001</v>
      </c>
      <c r="E5220" t="s">
        <v>986</v>
      </c>
      <c r="F5220" t="s">
        <v>5276</v>
      </c>
      <c r="G5220"/>
      <c r="H5220"/>
      <c r="I5220"/>
      <c r="J5220">
        <v>235103</v>
      </c>
      <c r="K5220" t="s">
        <v>38</v>
      </c>
      <c r="L5220" t="s">
        <v>46</v>
      </c>
      <c r="M5220" t="s">
        <v>730</v>
      </c>
      <c r="N5220" t="s">
        <v>51</v>
      </c>
      <c r="O5220">
        <v>1999</v>
      </c>
      <c r="P5220">
        <v>36337</v>
      </c>
      <c r="Q5220">
        <v>38.666666999999997</v>
      </c>
      <c r="R5220">
        <v>-73.216667000000001</v>
      </c>
      <c r="S5220">
        <v>165</v>
      </c>
      <c r="T5220">
        <v>165</v>
      </c>
      <c r="U5220" t="s">
        <v>9334</v>
      </c>
      <c r="V5220" t="s">
        <v>68</v>
      </c>
      <c r="W5220" t="s">
        <v>54</v>
      </c>
      <c r="X5220">
        <v>50</v>
      </c>
      <c r="Y5220">
        <v>50</v>
      </c>
      <c r="Z5220" t="s">
        <v>9335</v>
      </c>
      <c r="AA5220" t="s">
        <v>56</v>
      </c>
      <c r="AB5220" t="s">
        <v>54</v>
      </c>
      <c r="AC5220"/>
      <c r="AD5220" t="s">
        <v>730</v>
      </c>
      <c r="AE5220" t="s">
        <v>40</v>
      </c>
      <c r="AF5220">
        <v>1999</v>
      </c>
      <c r="AG5220">
        <v>36397</v>
      </c>
      <c r="AH5220">
        <v>44</v>
      </c>
      <c r="AI5220">
        <v>-40.333333000000003</v>
      </c>
      <c r="AJ5220">
        <v>170</v>
      </c>
      <c r="AK5220">
        <v>170</v>
      </c>
      <c r="AL5220" t="s">
        <v>9334</v>
      </c>
      <c r="AM5220" t="s">
        <v>68</v>
      </c>
      <c r="AN5220" t="s">
        <v>54</v>
      </c>
      <c r="AO5220"/>
      <c r="AP5220"/>
      <c r="AQ5220"/>
      <c r="AR5220"/>
      <c r="AS5220"/>
      <c r="AT5220"/>
    </row>
    <row r="5221" spans="1:46" ht="15" customHeight="1" x14ac:dyDescent="0.2">
      <c r="A5221">
        <v>83154</v>
      </c>
      <c r="B5221">
        <v>82320</v>
      </c>
      <c r="C5221">
        <v>154</v>
      </c>
      <c r="D5221" t="s">
        <v>1001</v>
      </c>
      <c r="E5221" t="s">
        <v>986</v>
      </c>
      <c r="F5221" t="s">
        <v>5277</v>
      </c>
      <c r="G5221"/>
      <c r="H5221"/>
      <c r="I5221"/>
      <c r="J5221">
        <v>235105</v>
      </c>
      <c r="K5221" t="s">
        <v>38</v>
      </c>
      <c r="L5221" t="s">
        <v>46</v>
      </c>
      <c r="M5221" t="s">
        <v>730</v>
      </c>
      <c r="N5221" t="s">
        <v>51</v>
      </c>
      <c r="O5221">
        <v>2000</v>
      </c>
      <c r="P5221">
        <v>36700</v>
      </c>
      <c r="Q5221">
        <v>38.483333000000002</v>
      </c>
      <c r="R5221">
        <v>-73.483333000000002</v>
      </c>
      <c r="S5221">
        <v>157</v>
      </c>
      <c r="T5221">
        <v>157</v>
      </c>
      <c r="U5221" t="s">
        <v>9334</v>
      </c>
      <c r="V5221" t="s">
        <v>68</v>
      </c>
      <c r="W5221" t="s">
        <v>54</v>
      </c>
      <c r="X5221">
        <v>36</v>
      </c>
      <c r="Y5221">
        <v>36</v>
      </c>
      <c r="Z5221" t="s">
        <v>9335</v>
      </c>
      <c r="AA5221" t="s">
        <v>56</v>
      </c>
      <c r="AB5221" t="s">
        <v>54</v>
      </c>
      <c r="AC5221"/>
      <c r="AD5221" t="s">
        <v>730</v>
      </c>
      <c r="AE5221" t="s">
        <v>51</v>
      </c>
      <c r="AF5221">
        <v>2006</v>
      </c>
      <c r="AG5221">
        <v>38884</v>
      </c>
      <c r="AH5221">
        <v>39.9</v>
      </c>
      <c r="AI5221">
        <v>-71.716667000000001</v>
      </c>
      <c r="AJ5221">
        <v>220</v>
      </c>
      <c r="AK5221">
        <v>220</v>
      </c>
      <c r="AL5221" t="s">
        <v>9334</v>
      </c>
      <c r="AM5221" t="s">
        <v>68</v>
      </c>
      <c r="AN5221" t="s">
        <v>43</v>
      </c>
      <c r="AO5221"/>
      <c r="AP5221"/>
      <c r="AQ5221"/>
      <c r="AR5221"/>
      <c r="AS5221"/>
      <c r="AT5221"/>
    </row>
    <row r="5222" spans="1:46" ht="15" customHeight="1" x14ac:dyDescent="0.2">
      <c r="A5222">
        <v>83174</v>
      </c>
      <c r="B5222">
        <v>82339</v>
      </c>
      <c r="C5222">
        <v>154</v>
      </c>
      <c r="D5222" t="s">
        <v>9344</v>
      </c>
      <c r="E5222" t="s">
        <v>36</v>
      </c>
      <c r="F5222" t="s">
        <v>5278</v>
      </c>
      <c r="G5222"/>
      <c r="H5222"/>
      <c r="I5222"/>
      <c r="J5222">
        <v>235152</v>
      </c>
      <c r="K5222" t="s">
        <v>38</v>
      </c>
      <c r="L5222" t="s">
        <v>46</v>
      </c>
      <c r="M5222" t="s">
        <v>730</v>
      </c>
      <c r="N5222" t="s">
        <v>51</v>
      </c>
      <c r="O5222">
        <v>2004</v>
      </c>
      <c r="P5222">
        <v>38156</v>
      </c>
      <c r="Q5222">
        <v>38.266666999999998</v>
      </c>
      <c r="R5222">
        <v>-74.45</v>
      </c>
      <c r="S5222">
        <v>137</v>
      </c>
      <c r="T5222">
        <v>137</v>
      </c>
      <c r="U5222" t="s">
        <v>9334</v>
      </c>
      <c r="V5222" t="s">
        <v>68</v>
      </c>
      <c r="W5222" t="s">
        <v>54</v>
      </c>
      <c r="X5222">
        <v>45</v>
      </c>
      <c r="Y5222">
        <v>45</v>
      </c>
      <c r="Z5222" t="s">
        <v>9335</v>
      </c>
      <c r="AA5222" t="s">
        <v>56</v>
      </c>
      <c r="AB5222" t="s">
        <v>54</v>
      </c>
      <c r="AC5222"/>
      <c r="AD5222"/>
      <c r="AE5222"/>
      <c r="AF5222" t="s">
        <v>9347</v>
      </c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</row>
    <row r="5223" spans="1:46" ht="15" customHeight="1" x14ac:dyDescent="0.2">
      <c r="A5223">
        <v>83175</v>
      </c>
      <c r="B5223">
        <v>82340</v>
      </c>
      <c r="C5223">
        <v>154</v>
      </c>
      <c r="D5223" t="s">
        <v>9344</v>
      </c>
      <c r="E5223" t="s">
        <v>36</v>
      </c>
      <c r="F5223" t="s">
        <v>5279</v>
      </c>
      <c r="G5223"/>
      <c r="H5223"/>
      <c r="I5223"/>
      <c r="J5223">
        <v>235195</v>
      </c>
      <c r="K5223" t="s">
        <v>38</v>
      </c>
      <c r="L5223" t="s">
        <v>46</v>
      </c>
      <c r="M5223" t="s">
        <v>730</v>
      </c>
      <c r="N5223" t="s">
        <v>51</v>
      </c>
      <c r="O5223">
        <v>1997</v>
      </c>
      <c r="P5223">
        <v>35652</v>
      </c>
      <c r="Q5223">
        <v>37.833333000000003</v>
      </c>
      <c r="R5223">
        <v>-73.666667000000004</v>
      </c>
      <c r="S5223">
        <v>206</v>
      </c>
      <c r="T5223">
        <v>206</v>
      </c>
      <c r="U5223" t="s">
        <v>9334</v>
      </c>
      <c r="V5223" t="s">
        <v>53</v>
      </c>
      <c r="W5223" t="s">
        <v>54</v>
      </c>
      <c r="X5223">
        <v>82</v>
      </c>
      <c r="Y5223">
        <v>82</v>
      </c>
      <c r="Z5223" t="s">
        <v>9335</v>
      </c>
      <c r="AA5223" t="s">
        <v>56</v>
      </c>
      <c r="AB5223" t="s">
        <v>54</v>
      </c>
      <c r="AC5223"/>
      <c r="AD5223"/>
      <c r="AE5223"/>
      <c r="AF5223" t="s">
        <v>9347</v>
      </c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</row>
    <row r="5224" spans="1:46" ht="15" customHeight="1" x14ac:dyDescent="0.2">
      <c r="A5224">
        <v>83178</v>
      </c>
      <c r="B5224">
        <v>82343</v>
      </c>
      <c r="C5224">
        <v>154</v>
      </c>
      <c r="D5224" t="s">
        <v>9344</v>
      </c>
      <c r="E5224" t="s">
        <v>36</v>
      </c>
      <c r="F5224" t="s">
        <v>5280</v>
      </c>
      <c r="G5224"/>
      <c r="H5224"/>
      <c r="I5224"/>
      <c r="J5224">
        <v>235198</v>
      </c>
      <c r="K5224" t="s">
        <v>38</v>
      </c>
      <c r="L5224" t="s">
        <v>46</v>
      </c>
      <c r="M5224" t="s">
        <v>730</v>
      </c>
      <c r="N5224" t="s">
        <v>51</v>
      </c>
      <c r="O5224">
        <v>1997</v>
      </c>
      <c r="P5224">
        <v>35617</v>
      </c>
      <c r="Q5224">
        <v>37.833333000000003</v>
      </c>
      <c r="R5224">
        <v>-73.666667000000004</v>
      </c>
      <c r="S5224">
        <v>91</v>
      </c>
      <c r="T5224">
        <v>91</v>
      </c>
      <c r="U5224" t="s">
        <v>9334</v>
      </c>
      <c r="V5224" t="s">
        <v>53</v>
      </c>
      <c r="W5224" t="s">
        <v>54</v>
      </c>
      <c r="X5224">
        <v>11</v>
      </c>
      <c r="Y5224">
        <v>11</v>
      </c>
      <c r="Z5224" t="s">
        <v>9335</v>
      </c>
      <c r="AA5224" t="s">
        <v>56</v>
      </c>
      <c r="AB5224" t="s">
        <v>54</v>
      </c>
      <c r="AC5224"/>
      <c r="AD5224"/>
      <c r="AE5224"/>
      <c r="AF5224" t="s">
        <v>9347</v>
      </c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</row>
    <row r="5225" spans="1:46" ht="15" customHeight="1" x14ac:dyDescent="0.2">
      <c r="A5225">
        <v>83179</v>
      </c>
      <c r="B5225">
        <v>82344</v>
      </c>
      <c r="C5225">
        <v>154</v>
      </c>
      <c r="D5225" t="s">
        <v>9344</v>
      </c>
      <c r="E5225" t="s">
        <v>36</v>
      </c>
      <c r="F5225" t="s">
        <v>5281</v>
      </c>
      <c r="G5225"/>
      <c r="H5225"/>
      <c r="I5225"/>
      <c r="J5225">
        <v>235199</v>
      </c>
      <c r="K5225" t="s">
        <v>38</v>
      </c>
      <c r="L5225" t="s">
        <v>46</v>
      </c>
      <c r="M5225" t="s">
        <v>730</v>
      </c>
      <c r="N5225" t="s">
        <v>51</v>
      </c>
      <c r="O5225">
        <v>1996</v>
      </c>
      <c r="P5225">
        <v>35278</v>
      </c>
      <c r="Q5225">
        <v>37.833333000000003</v>
      </c>
      <c r="R5225">
        <v>-73.666667000000004</v>
      </c>
      <c r="S5225">
        <v>76</v>
      </c>
      <c r="T5225">
        <v>76</v>
      </c>
      <c r="U5225" t="s">
        <v>9334</v>
      </c>
      <c r="V5225" t="s">
        <v>53</v>
      </c>
      <c r="W5225" t="s">
        <v>54</v>
      </c>
      <c r="X5225">
        <v>14</v>
      </c>
      <c r="Y5225">
        <v>14</v>
      </c>
      <c r="Z5225" t="s">
        <v>9335</v>
      </c>
      <c r="AA5225" t="s">
        <v>56</v>
      </c>
      <c r="AB5225" t="s">
        <v>54</v>
      </c>
      <c r="AC5225"/>
      <c r="AD5225"/>
      <c r="AE5225"/>
      <c r="AF5225" t="s">
        <v>9347</v>
      </c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</row>
    <row r="5226" spans="1:46" ht="15" customHeight="1" x14ac:dyDescent="0.2">
      <c r="A5226">
        <v>83180</v>
      </c>
      <c r="B5226">
        <v>82345</v>
      </c>
      <c r="C5226">
        <v>154</v>
      </c>
      <c r="D5226" t="s">
        <v>9344</v>
      </c>
      <c r="E5226" t="s">
        <v>36</v>
      </c>
      <c r="F5226" t="s">
        <v>5282</v>
      </c>
      <c r="G5226"/>
      <c r="H5226"/>
      <c r="I5226"/>
      <c r="J5226">
        <v>235202</v>
      </c>
      <c r="K5226" t="s">
        <v>38</v>
      </c>
      <c r="L5226" t="s">
        <v>46</v>
      </c>
      <c r="M5226" t="s">
        <v>730</v>
      </c>
      <c r="N5226" t="s">
        <v>51</v>
      </c>
      <c r="O5226">
        <v>1998</v>
      </c>
      <c r="P5226">
        <v>35965</v>
      </c>
      <c r="Q5226">
        <v>38.1</v>
      </c>
      <c r="R5226">
        <v>-74.233333000000002</v>
      </c>
      <c r="S5226">
        <v>91</v>
      </c>
      <c r="T5226">
        <v>91</v>
      </c>
      <c r="U5226" t="s">
        <v>9334</v>
      </c>
      <c r="V5226" t="s">
        <v>53</v>
      </c>
      <c r="W5226" t="s">
        <v>54</v>
      </c>
      <c r="X5226">
        <v>16</v>
      </c>
      <c r="Y5226">
        <v>16</v>
      </c>
      <c r="Z5226" t="s">
        <v>9335</v>
      </c>
      <c r="AA5226" t="s">
        <v>56</v>
      </c>
      <c r="AB5226" t="s">
        <v>54</v>
      </c>
      <c r="AC5226"/>
      <c r="AD5226"/>
      <c r="AE5226"/>
      <c r="AF5226" t="s">
        <v>9347</v>
      </c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</row>
    <row r="5227" spans="1:46" ht="15" customHeight="1" x14ac:dyDescent="0.2">
      <c r="A5227">
        <v>83183</v>
      </c>
      <c r="B5227">
        <v>82348</v>
      </c>
      <c r="C5227">
        <v>154</v>
      </c>
      <c r="D5227" t="s">
        <v>9344</v>
      </c>
      <c r="E5227" t="s">
        <v>36</v>
      </c>
      <c r="F5227" t="s">
        <v>5283</v>
      </c>
      <c r="G5227"/>
      <c r="H5227"/>
      <c r="I5227"/>
      <c r="J5227">
        <v>235206</v>
      </c>
      <c r="K5227" t="s">
        <v>38</v>
      </c>
      <c r="L5227" t="s">
        <v>46</v>
      </c>
      <c r="M5227" t="s">
        <v>730</v>
      </c>
      <c r="N5227" t="s">
        <v>51</v>
      </c>
      <c r="O5227">
        <v>2000</v>
      </c>
      <c r="P5227">
        <v>36691</v>
      </c>
      <c r="Q5227">
        <v>37.833333000000003</v>
      </c>
      <c r="R5227">
        <v>-73.666667000000004</v>
      </c>
      <c r="S5227">
        <v>152</v>
      </c>
      <c r="T5227">
        <v>152</v>
      </c>
      <c r="U5227" t="s">
        <v>9334</v>
      </c>
      <c r="V5227" t="s">
        <v>53</v>
      </c>
      <c r="W5227" t="s">
        <v>54</v>
      </c>
      <c r="X5227">
        <v>54</v>
      </c>
      <c r="Y5227">
        <v>54</v>
      </c>
      <c r="Z5227" t="s">
        <v>9335</v>
      </c>
      <c r="AA5227" t="s">
        <v>56</v>
      </c>
      <c r="AB5227" t="s">
        <v>54</v>
      </c>
      <c r="AC5227"/>
      <c r="AD5227"/>
      <c r="AE5227"/>
      <c r="AF5227" t="s">
        <v>9347</v>
      </c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</row>
    <row r="5228" spans="1:46" ht="15" customHeight="1" x14ac:dyDescent="0.2">
      <c r="A5228">
        <v>83184</v>
      </c>
      <c r="B5228">
        <v>82349</v>
      </c>
      <c r="C5228">
        <v>154</v>
      </c>
      <c r="D5228" t="s">
        <v>9344</v>
      </c>
      <c r="E5228" t="s">
        <v>36</v>
      </c>
      <c r="F5228" t="s">
        <v>5284</v>
      </c>
      <c r="G5228"/>
      <c r="H5228"/>
      <c r="I5228"/>
      <c r="J5228">
        <v>235207</v>
      </c>
      <c r="K5228" t="s">
        <v>38</v>
      </c>
      <c r="L5228" t="s">
        <v>46</v>
      </c>
      <c r="M5228" t="s">
        <v>730</v>
      </c>
      <c r="N5228" t="s">
        <v>51</v>
      </c>
      <c r="O5228">
        <v>2000</v>
      </c>
      <c r="P5228">
        <v>36697</v>
      </c>
      <c r="Q5228">
        <v>37.833333000000003</v>
      </c>
      <c r="R5228">
        <v>-73.666667000000004</v>
      </c>
      <c r="S5228">
        <v>213</v>
      </c>
      <c r="T5228">
        <v>213</v>
      </c>
      <c r="U5228" t="s">
        <v>9334</v>
      </c>
      <c r="V5228" t="s">
        <v>53</v>
      </c>
      <c r="W5228" t="s">
        <v>54</v>
      </c>
      <c r="X5228">
        <v>113</v>
      </c>
      <c r="Y5228">
        <v>113</v>
      </c>
      <c r="Z5228" t="s">
        <v>9335</v>
      </c>
      <c r="AA5228" t="s">
        <v>56</v>
      </c>
      <c r="AB5228" t="s">
        <v>54</v>
      </c>
      <c r="AC5228"/>
      <c r="AD5228"/>
      <c r="AE5228"/>
      <c r="AF5228" t="s">
        <v>9347</v>
      </c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</row>
    <row r="5229" spans="1:46" ht="15" customHeight="1" x14ac:dyDescent="0.2">
      <c r="A5229">
        <v>83185</v>
      </c>
      <c r="B5229">
        <v>82350</v>
      </c>
      <c r="C5229">
        <v>154</v>
      </c>
      <c r="D5229" t="s">
        <v>9344</v>
      </c>
      <c r="E5229" t="s">
        <v>36</v>
      </c>
      <c r="F5229" t="s">
        <v>5285</v>
      </c>
      <c r="G5229"/>
      <c r="H5229"/>
      <c r="I5229"/>
      <c r="J5229">
        <v>235208</v>
      </c>
      <c r="K5229" t="s">
        <v>38</v>
      </c>
      <c r="L5229" t="s">
        <v>46</v>
      </c>
      <c r="M5229" t="s">
        <v>730</v>
      </c>
      <c r="N5229" t="s">
        <v>51</v>
      </c>
      <c r="O5229">
        <v>2000</v>
      </c>
      <c r="P5229">
        <v>36688</v>
      </c>
      <c r="Q5229">
        <v>37.799999999999997</v>
      </c>
      <c r="R5229">
        <v>-73.666667000000004</v>
      </c>
      <c r="S5229">
        <v>168</v>
      </c>
      <c r="T5229">
        <v>168</v>
      </c>
      <c r="U5229" t="s">
        <v>9334</v>
      </c>
      <c r="V5229" t="s">
        <v>53</v>
      </c>
      <c r="W5229" t="s">
        <v>54</v>
      </c>
      <c r="X5229">
        <v>68</v>
      </c>
      <c r="Y5229">
        <v>68</v>
      </c>
      <c r="Z5229" t="s">
        <v>9335</v>
      </c>
      <c r="AA5229" t="s">
        <v>56</v>
      </c>
      <c r="AB5229" t="s">
        <v>54</v>
      </c>
      <c r="AC5229"/>
      <c r="AD5229"/>
      <c r="AE5229"/>
      <c r="AF5229" t="s">
        <v>9347</v>
      </c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</row>
    <row r="5230" spans="1:46" ht="15" customHeight="1" x14ac:dyDescent="0.2">
      <c r="A5230">
        <v>83186</v>
      </c>
      <c r="B5230">
        <v>82351</v>
      </c>
      <c r="C5230">
        <v>154</v>
      </c>
      <c r="D5230" t="s">
        <v>9344</v>
      </c>
      <c r="E5230" t="s">
        <v>36</v>
      </c>
      <c r="F5230" t="s">
        <v>5286</v>
      </c>
      <c r="G5230"/>
      <c r="H5230"/>
      <c r="I5230"/>
      <c r="J5230">
        <v>235209</v>
      </c>
      <c r="K5230" t="s">
        <v>38</v>
      </c>
      <c r="L5230" t="s">
        <v>46</v>
      </c>
      <c r="M5230" t="s">
        <v>730</v>
      </c>
      <c r="N5230" t="s">
        <v>51</v>
      </c>
      <c r="O5230">
        <v>2000</v>
      </c>
      <c r="P5230">
        <v>36691</v>
      </c>
      <c r="Q5230">
        <v>37.833333000000003</v>
      </c>
      <c r="R5230">
        <v>-73.666667000000004</v>
      </c>
      <c r="S5230">
        <v>183</v>
      </c>
      <c r="T5230">
        <v>183</v>
      </c>
      <c r="U5230" t="s">
        <v>9334</v>
      </c>
      <c r="V5230" t="s">
        <v>53</v>
      </c>
      <c r="W5230" t="s">
        <v>54</v>
      </c>
      <c r="X5230">
        <v>63</v>
      </c>
      <c r="Y5230">
        <v>63</v>
      </c>
      <c r="Z5230" t="s">
        <v>9335</v>
      </c>
      <c r="AA5230" t="s">
        <v>56</v>
      </c>
      <c r="AB5230" t="s">
        <v>54</v>
      </c>
      <c r="AC5230"/>
      <c r="AD5230"/>
      <c r="AE5230"/>
      <c r="AF5230" t="s">
        <v>9347</v>
      </c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</row>
    <row r="5231" spans="1:46" ht="15" customHeight="1" x14ac:dyDescent="0.2">
      <c r="A5231">
        <v>83188</v>
      </c>
      <c r="B5231">
        <v>82353</v>
      </c>
      <c r="C5231">
        <v>154</v>
      </c>
      <c r="D5231" t="s">
        <v>9344</v>
      </c>
      <c r="E5231" t="s">
        <v>36</v>
      </c>
      <c r="F5231" t="s">
        <v>5287</v>
      </c>
      <c r="G5231"/>
      <c r="H5231"/>
      <c r="I5231"/>
      <c r="J5231">
        <v>235215</v>
      </c>
      <c r="K5231" t="s">
        <v>38</v>
      </c>
      <c r="L5231" t="s">
        <v>46</v>
      </c>
      <c r="M5231" t="s">
        <v>730</v>
      </c>
      <c r="N5231" t="s">
        <v>51</v>
      </c>
      <c r="O5231">
        <v>1999</v>
      </c>
      <c r="P5231">
        <v>36330</v>
      </c>
      <c r="Q5231">
        <v>37.816667000000002</v>
      </c>
      <c r="R5231">
        <v>-73.5</v>
      </c>
      <c r="S5231">
        <v>198</v>
      </c>
      <c r="T5231">
        <v>198</v>
      </c>
      <c r="U5231" t="s">
        <v>9334</v>
      </c>
      <c r="V5231" t="s">
        <v>53</v>
      </c>
      <c r="W5231" t="s">
        <v>54</v>
      </c>
      <c r="X5231">
        <v>91</v>
      </c>
      <c r="Y5231">
        <v>91</v>
      </c>
      <c r="Z5231" t="s">
        <v>9335</v>
      </c>
      <c r="AA5231" t="s">
        <v>56</v>
      </c>
      <c r="AB5231" t="s">
        <v>54</v>
      </c>
      <c r="AC5231"/>
      <c r="AD5231"/>
      <c r="AE5231"/>
      <c r="AF5231" t="s">
        <v>9347</v>
      </c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</row>
    <row r="5232" spans="1:46" ht="15" customHeight="1" x14ac:dyDescent="0.2">
      <c r="A5232">
        <v>83189</v>
      </c>
      <c r="B5232">
        <v>82354</v>
      </c>
      <c r="C5232">
        <v>154</v>
      </c>
      <c r="D5232" t="s">
        <v>9344</v>
      </c>
      <c r="E5232" t="s">
        <v>36</v>
      </c>
      <c r="F5232" t="s">
        <v>5288</v>
      </c>
      <c r="G5232"/>
      <c r="H5232"/>
      <c r="I5232"/>
      <c r="J5232">
        <v>235216</v>
      </c>
      <c r="K5232" t="s">
        <v>38</v>
      </c>
      <c r="L5232" t="s">
        <v>46</v>
      </c>
      <c r="M5232" t="s">
        <v>730</v>
      </c>
      <c r="N5232" t="s">
        <v>51</v>
      </c>
      <c r="O5232">
        <v>1999</v>
      </c>
      <c r="P5232">
        <v>36331</v>
      </c>
      <c r="Q5232">
        <v>38.25</v>
      </c>
      <c r="R5232">
        <v>-74.483333000000002</v>
      </c>
      <c r="S5232">
        <v>152</v>
      </c>
      <c r="T5232">
        <v>152</v>
      </c>
      <c r="U5232" t="s">
        <v>9334</v>
      </c>
      <c r="V5232" t="s">
        <v>53</v>
      </c>
      <c r="W5232" t="s">
        <v>54</v>
      </c>
      <c r="X5232">
        <v>45</v>
      </c>
      <c r="Y5232">
        <v>45</v>
      </c>
      <c r="Z5232" t="s">
        <v>9335</v>
      </c>
      <c r="AA5232" t="s">
        <v>56</v>
      </c>
      <c r="AB5232" t="s">
        <v>54</v>
      </c>
      <c r="AC5232"/>
      <c r="AD5232"/>
      <c r="AE5232"/>
      <c r="AF5232" t="s">
        <v>9347</v>
      </c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</row>
    <row r="5233" spans="1:46" ht="15" customHeight="1" x14ac:dyDescent="0.2">
      <c r="A5233">
        <v>83190</v>
      </c>
      <c r="B5233">
        <v>82355</v>
      </c>
      <c r="C5233">
        <v>154</v>
      </c>
      <c r="D5233" t="s">
        <v>1001</v>
      </c>
      <c r="E5233" t="s">
        <v>986</v>
      </c>
      <c r="F5233" t="s">
        <v>5289</v>
      </c>
      <c r="G5233"/>
      <c r="H5233"/>
      <c r="I5233"/>
      <c r="J5233">
        <v>235217</v>
      </c>
      <c r="K5233" t="s">
        <v>38</v>
      </c>
      <c r="L5233" t="s">
        <v>46</v>
      </c>
      <c r="M5233" t="s">
        <v>730</v>
      </c>
      <c r="N5233" t="s">
        <v>51</v>
      </c>
      <c r="O5233">
        <v>1999</v>
      </c>
      <c r="P5233">
        <v>36331</v>
      </c>
      <c r="Q5233">
        <v>38.25</v>
      </c>
      <c r="R5233">
        <v>-74.483333000000002</v>
      </c>
      <c r="S5233">
        <v>122</v>
      </c>
      <c r="T5233">
        <v>122</v>
      </c>
      <c r="U5233" t="s">
        <v>9334</v>
      </c>
      <c r="V5233" t="s">
        <v>53</v>
      </c>
      <c r="W5233" t="s">
        <v>54</v>
      </c>
      <c r="X5233">
        <v>34</v>
      </c>
      <c r="Y5233">
        <v>34</v>
      </c>
      <c r="Z5233" t="s">
        <v>9335</v>
      </c>
      <c r="AA5233" t="s">
        <v>56</v>
      </c>
      <c r="AB5233" t="s">
        <v>54</v>
      </c>
      <c r="AC5233"/>
      <c r="AD5233" t="s">
        <v>730</v>
      </c>
      <c r="AE5233" t="s">
        <v>40</v>
      </c>
      <c r="AF5233">
        <v>2000</v>
      </c>
      <c r="AG5233">
        <v>36642</v>
      </c>
      <c r="AH5233">
        <v>47</v>
      </c>
      <c r="AI5233">
        <v>-38</v>
      </c>
      <c r="AJ5233">
        <v>180</v>
      </c>
      <c r="AK5233">
        <v>180</v>
      </c>
      <c r="AL5233" t="s">
        <v>9334</v>
      </c>
      <c r="AM5233" t="s">
        <v>68</v>
      </c>
      <c r="AN5233" t="s">
        <v>54</v>
      </c>
      <c r="AO5233"/>
      <c r="AP5233"/>
      <c r="AQ5233"/>
      <c r="AR5233"/>
      <c r="AS5233"/>
      <c r="AT5233"/>
    </row>
    <row r="5234" spans="1:46" ht="15" customHeight="1" x14ac:dyDescent="0.2">
      <c r="A5234">
        <v>83191</v>
      </c>
      <c r="B5234">
        <v>82356</v>
      </c>
      <c r="C5234">
        <v>154</v>
      </c>
      <c r="D5234" t="s">
        <v>9344</v>
      </c>
      <c r="E5234" t="s">
        <v>36</v>
      </c>
      <c r="F5234" t="s">
        <v>5290</v>
      </c>
      <c r="G5234"/>
      <c r="H5234"/>
      <c r="I5234"/>
      <c r="J5234">
        <v>235219</v>
      </c>
      <c r="K5234" t="s">
        <v>38</v>
      </c>
      <c r="L5234" t="s">
        <v>46</v>
      </c>
      <c r="M5234" t="s">
        <v>730</v>
      </c>
      <c r="N5234" t="s">
        <v>51</v>
      </c>
      <c r="O5234">
        <v>2000</v>
      </c>
      <c r="P5234">
        <v>36687</v>
      </c>
      <c r="Q5234">
        <v>37.983333000000002</v>
      </c>
      <c r="R5234">
        <v>-73.633332999999993</v>
      </c>
      <c r="S5234">
        <v>168</v>
      </c>
      <c r="T5234">
        <v>168</v>
      </c>
      <c r="U5234" t="s">
        <v>9334</v>
      </c>
      <c r="V5234" t="s">
        <v>53</v>
      </c>
      <c r="W5234" t="s">
        <v>54</v>
      </c>
      <c r="X5234">
        <v>57</v>
      </c>
      <c r="Y5234">
        <v>57</v>
      </c>
      <c r="Z5234" t="s">
        <v>9335</v>
      </c>
      <c r="AA5234" t="s">
        <v>56</v>
      </c>
      <c r="AB5234" t="s">
        <v>54</v>
      </c>
      <c r="AC5234"/>
      <c r="AD5234"/>
      <c r="AE5234"/>
      <c r="AF5234" t="s">
        <v>9347</v>
      </c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</row>
    <row r="5235" spans="1:46" ht="15" customHeight="1" x14ac:dyDescent="0.2">
      <c r="A5235">
        <v>83192</v>
      </c>
      <c r="B5235">
        <v>82357</v>
      </c>
      <c r="C5235">
        <v>154</v>
      </c>
      <c r="D5235" t="s">
        <v>9344</v>
      </c>
      <c r="E5235" t="s">
        <v>36</v>
      </c>
      <c r="F5235" t="s">
        <v>5291</v>
      </c>
      <c r="G5235"/>
      <c r="H5235"/>
      <c r="I5235"/>
      <c r="J5235">
        <v>235221</v>
      </c>
      <c r="K5235" t="s">
        <v>38</v>
      </c>
      <c r="L5235" t="s">
        <v>46</v>
      </c>
      <c r="M5235" t="s">
        <v>730</v>
      </c>
      <c r="N5235" t="s">
        <v>51</v>
      </c>
      <c r="O5235">
        <v>1999</v>
      </c>
      <c r="P5235">
        <v>36356</v>
      </c>
      <c r="Q5235">
        <v>38</v>
      </c>
      <c r="R5235">
        <v>-73.633332999999993</v>
      </c>
      <c r="S5235">
        <v>213</v>
      </c>
      <c r="T5235">
        <v>213</v>
      </c>
      <c r="U5235" t="s">
        <v>9334</v>
      </c>
      <c r="V5235" t="s">
        <v>53</v>
      </c>
      <c r="W5235" t="s">
        <v>54</v>
      </c>
      <c r="X5235">
        <v>104</v>
      </c>
      <c r="Y5235">
        <v>104</v>
      </c>
      <c r="Z5235" t="s">
        <v>9335</v>
      </c>
      <c r="AA5235" t="s">
        <v>56</v>
      </c>
      <c r="AB5235" t="s">
        <v>54</v>
      </c>
      <c r="AC5235"/>
      <c r="AD5235"/>
      <c r="AE5235"/>
      <c r="AF5235" t="s">
        <v>9347</v>
      </c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</row>
    <row r="5236" spans="1:46" ht="15" customHeight="1" x14ac:dyDescent="0.2">
      <c r="A5236">
        <v>83193</v>
      </c>
      <c r="B5236">
        <v>82358</v>
      </c>
      <c r="C5236">
        <v>154</v>
      </c>
      <c r="D5236" t="s">
        <v>9344</v>
      </c>
      <c r="E5236" t="s">
        <v>36</v>
      </c>
      <c r="F5236" t="s">
        <v>5292</v>
      </c>
      <c r="G5236"/>
      <c r="H5236"/>
      <c r="I5236"/>
      <c r="J5236">
        <v>235223</v>
      </c>
      <c r="K5236" t="s">
        <v>38</v>
      </c>
      <c r="L5236" t="s">
        <v>46</v>
      </c>
      <c r="M5236" t="s">
        <v>730</v>
      </c>
      <c r="N5236" t="s">
        <v>51</v>
      </c>
      <c r="O5236">
        <v>1998</v>
      </c>
      <c r="P5236">
        <v>36044</v>
      </c>
      <c r="Q5236">
        <v>38.066667000000002</v>
      </c>
      <c r="R5236">
        <v>-73.666667000000004</v>
      </c>
      <c r="S5236">
        <v>102</v>
      </c>
      <c r="T5236">
        <v>102</v>
      </c>
      <c r="U5236" t="s">
        <v>9334</v>
      </c>
      <c r="V5236" t="s">
        <v>53</v>
      </c>
      <c r="W5236" t="s">
        <v>54</v>
      </c>
      <c r="X5236">
        <v>14</v>
      </c>
      <c r="Y5236">
        <v>14</v>
      </c>
      <c r="Z5236" t="s">
        <v>9335</v>
      </c>
      <c r="AA5236" t="s">
        <v>56</v>
      </c>
      <c r="AB5236" t="s">
        <v>54</v>
      </c>
      <c r="AC5236"/>
      <c r="AD5236"/>
      <c r="AE5236"/>
      <c r="AF5236" t="s">
        <v>9347</v>
      </c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</row>
    <row r="5237" spans="1:46" ht="15" customHeight="1" x14ac:dyDescent="0.2">
      <c r="A5237">
        <v>83207</v>
      </c>
      <c r="B5237">
        <v>82372</v>
      </c>
      <c r="C5237">
        <v>154</v>
      </c>
      <c r="D5237" t="s">
        <v>9344</v>
      </c>
      <c r="E5237" t="s">
        <v>36</v>
      </c>
      <c r="F5237" t="s">
        <v>5293</v>
      </c>
      <c r="G5237"/>
      <c r="H5237"/>
      <c r="I5237"/>
      <c r="J5237">
        <v>235258</v>
      </c>
      <c r="K5237" t="s">
        <v>38</v>
      </c>
      <c r="L5237" t="s">
        <v>46</v>
      </c>
      <c r="M5237" t="s">
        <v>730</v>
      </c>
      <c r="N5237" t="s">
        <v>51</v>
      </c>
      <c r="O5237">
        <v>1997</v>
      </c>
      <c r="P5237">
        <v>35606</v>
      </c>
      <c r="Q5237">
        <v>38.016666999999998</v>
      </c>
      <c r="R5237">
        <v>-74.733333000000002</v>
      </c>
      <c r="S5237">
        <v>137</v>
      </c>
      <c r="T5237">
        <v>137</v>
      </c>
      <c r="U5237" t="s">
        <v>9334</v>
      </c>
      <c r="V5237" t="s">
        <v>53</v>
      </c>
      <c r="W5237" t="s">
        <v>54</v>
      </c>
      <c r="X5237">
        <v>41</v>
      </c>
      <c r="Y5237">
        <v>41</v>
      </c>
      <c r="Z5237" t="s">
        <v>9335</v>
      </c>
      <c r="AA5237" t="s">
        <v>56</v>
      </c>
      <c r="AB5237" t="s">
        <v>54</v>
      </c>
      <c r="AC5237"/>
      <c r="AD5237"/>
      <c r="AE5237"/>
      <c r="AF5237" t="s">
        <v>9347</v>
      </c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</row>
    <row r="5238" spans="1:46" ht="15" customHeight="1" x14ac:dyDescent="0.2">
      <c r="A5238">
        <v>83208</v>
      </c>
      <c r="B5238">
        <v>82373</v>
      </c>
      <c r="C5238">
        <v>154</v>
      </c>
      <c r="D5238" t="s">
        <v>9344</v>
      </c>
      <c r="E5238" t="s">
        <v>36</v>
      </c>
      <c r="F5238" t="s">
        <v>5294</v>
      </c>
      <c r="G5238"/>
      <c r="H5238"/>
      <c r="I5238"/>
      <c r="J5238">
        <v>235259</v>
      </c>
      <c r="K5238" t="s">
        <v>38</v>
      </c>
      <c r="L5238" t="s">
        <v>46</v>
      </c>
      <c r="M5238" t="s">
        <v>730</v>
      </c>
      <c r="N5238" t="s">
        <v>51</v>
      </c>
      <c r="O5238">
        <v>1997</v>
      </c>
      <c r="P5238">
        <v>35605</v>
      </c>
      <c r="Q5238">
        <v>38.016666999999998</v>
      </c>
      <c r="R5238">
        <v>-74.733333000000002</v>
      </c>
      <c r="S5238">
        <v>107</v>
      </c>
      <c r="T5238">
        <v>107</v>
      </c>
      <c r="U5238" t="s">
        <v>9334</v>
      </c>
      <c r="V5238" t="s">
        <v>53</v>
      </c>
      <c r="W5238" t="s">
        <v>54</v>
      </c>
      <c r="X5238">
        <v>11</v>
      </c>
      <c r="Y5238">
        <v>11</v>
      </c>
      <c r="Z5238" t="s">
        <v>9335</v>
      </c>
      <c r="AA5238" t="s">
        <v>56</v>
      </c>
      <c r="AB5238" t="s">
        <v>54</v>
      </c>
      <c r="AC5238"/>
      <c r="AD5238"/>
      <c r="AE5238"/>
      <c r="AF5238" t="s">
        <v>9347</v>
      </c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</row>
    <row r="5239" spans="1:46" ht="15" customHeight="1" x14ac:dyDescent="0.2">
      <c r="A5239">
        <v>83314</v>
      </c>
      <c r="B5239">
        <v>82478</v>
      </c>
      <c r="C5239">
        <v>154</v>
      </c>
      <c r="D5239" t="s">
        <v>9344</v>
      </c>
      <c r="E5239" t="s">
        <v>36</v>
      </c>
      <c r="F5239" t="s">
        <v>5295</v>
      </c>
      <c r="G5239"/>
      <c r="H5239"/>
      <c r="I5239"/>
      <c r="J5239">
        <v>235440</v>
      </c>
      <c r="K5239" t="s">
        <v>38</v>
      </c>
      <c r="L5239" t="s">
        <v>46</v>
      </c>
      <c r="M5239" t="s">
        <v>730</v>
      </c>
      <c r="N5239" t="s">
        <v>51</v>
      </c>
      <c r="O5239">
        <v>1999</v>
      </c>
      <c r="P5239">
        <v>36396</v>
      </c>
      <c r="Q5239">
        <v>41.066667000000002</v>
      </c>
      <c r="R5239">
        <v>-70.866667000000007</v>
      </c>
      <c r="S5239">
        <v>168</v>
      </c>
      <c r="T5239">
        <v>168</v>
      </c>
      <c r="U5239" t="s">
        <v>9334</v>
      </c>
      <c r="V5239" t="s">
        <v>68</v>
      </c>
      <c r="W5239" t="s">
        <v>54</v>
      </c>
      <c r="X5239">
        <v>29</v>
      </c>
      <c r="Y5239">
        <v>29</v>
      </c>
      <c r="Z5239" t="s">
        <v>9335</v>
      </c>
      <c r="AA5239" t="s">
        <v>56</v>
      </c>
      <c r="AB5239" t="s">
        <v>54</v>
      </c>
      <c r="AC5239"/>
      <c r="AD5239"/>
      <c r="AE5239"/>
      <c r="AF5239" t="s">
        <v>9347</v>
      </c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</row>
    <row r="5240" spans="1:46" ht="15" customHeight="1" x14ac:dyDescent="0.2">
      <c r="A5240">
        <v>83395</v>
      </c>
      <c r="B5240">
        <v>82558</v>
      </c>
      <c r="C5240">
        <v>154</v>
      </c>
      <c r="D5240" t="s">
        <v>9344</v>
      </c>
      <c r="E5240" t="s">
        <v>36</v>
      </c>
      <c r="F5240" t="s">
        <v>5296</v>
      </c>
      <c r="G5240"/>
      <c r="H5240"/>
      <c r="I5240"/>
      <c r="J5240">
        <v>235583</v>
      </c>
      <c r="K5240" t="s">
        <v>38</v>
      </c>
      <c r="L5240" t="s">
        <v>46</v>
      </c>
      <c r="M5240" t="s">
        <v>730</v>
      </c>
      <c r="N5240" t="s">
        <v>51</v>
      </c>
      <c r="O5240">
        <v>1997</v>
      </c>
      <c r="P5240">
        <v>35601</v>
      </c>
      <c r="Q5240">
        <v>40.766666999999998</v>
      </c>
      <c r="R5240">
        <v>-71.516666999999998</v>
      </c>
      <c r="S5240">
        <v>122</v>
      </c>
      <c r="T5240">
        <v>122</v>
      </c>
      <c r="U5240" t="s">
        <v>9334</v>
      </c>
      <c r="V5240" t="s">
        <v>68</v>
      </c>
      <c r="W5240" t="s">
        <v>54</v>
      </c>
      <c r="X5240">
        <v>27</v>
      </c>
      <c r="Y5240">
        <v>27</v>
      </c>
      <c r="Z5240" t="s">
        <v>9335</v>
      </c>
      <c r="AA5240" t="s">
        <v>56</v>
      </c>
      <c r="AB5240" t="s">
        <v>54</v>
      </c>
      <c r="AC5240"/>
      <c r="AD5240"/>
      <c r="AE5240"/>
      <c r="AF5240" t="s">
        <v>9347</v>
      </c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</row>
    <row r="5241" spans="1:46" ht="15" customHeight="1" x14ac:dyDescent="0.2">
      <c r="A5241">
        <v>83401</v>
      </c>
      <c r="B5241">
        <v>82564</v>
      </c>
      <c r="C5241">
        <v>154</v>
      </c>
      <c r="D5241" t="s">
        <v>9344</v>
      </c>
      <c r="E5241" t="s">
        <v>36</v>
      </c>
      <c r="F5241" t="s">
        <v>5297</v>
      </c>
      <c r="G5241"/>
      <c r="H5241"/>
      <c r="I5241"/>
      <c r="J5241">
        <v>235589</v>
      </c>
      <c r="K5241" t="s">
        <v>38</v>
      </c>
      <c r="L5241" t="s">
        <v>46</v>
      </c>
      <c r="M5241" t="s">
        <v>730</v>
      </c>
      <c r="N5241" t="s">
        <v>51</v>
      </c>
      <c r="O5241">
        <v>1997</v>
      </c>
      <c r="P5241">
        <v>35600</v>
      </c>
      <c r="Q5241">
        <v>40.799999999999997</v>
      </c>
      <c r="R5241">
        <v>-71.5</v>
      </c>
      <c r="S5241">
        <v>53</v>
      </c>
      <c r="T5241">
        <v>53</v>
      </c>
      <c r="U5241" t="s">
        <v>9334</v>
      </c>
      <c r="V5241" t="s">
        <v>68</v>
      </c>
      <c r="W5241" t="s">
        <v>54</v>
      </c>
      <c r="X5241">
        <v>2</v>
      </c>
      <c r="Y5241">
        <v>2</v>
      </c>
      <c r="Z5241" t="s">
        <v>9335</v>
      </c>
      <c r="AA5241" t="s">
        <v>56</v>
      </c>
      <c r="AB5241" t="s">
        <v>54</v>
      </c>
      <c r="AC5241"/>
      <c r="AD5241"/>
      <c r="AE5241"/>
      <c r="AF5241" t="s">
        <v>9347</v>
      </c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</row>
    <row r="5242" spans="1:46" ht="15" customHeight="1" x14ac:dyDescent="0.2">
      <c r="A5242">
        <v>83433</v>
      </c>
      <c r="B5242">
        <v>82596</v>
      </c>
      <c r="C5242">
        <v>154</v>
      </c>
      <c r="D5242" t="s">
        <v>9344</v>
      </c>
      <c r="E5242" t="s">
        <v>36</v>
      </c>
      <c r="F5242" t="s">
        <v>5298</v>
      </c>
      <c r="G5242"/>
      <c r="H5242"/>
      <c r="I5242"/>
      <c r="J5242">
        <v>235655</v>
      </c>
      <c r="K5242" t="s">
        <v>38</v>
      </c>
      <c r="L5242" t="s">
        <v>46</v>
      </c>
      <c r="M5242" t="s">
        <v>730</v>
      </c>
      <c r="N5242" t="s">
        <v>51</v>
      </c>
      <c r="O5242">
        <v>2000</v>
      </c>
      <c r="P5242">
        <v>36778</v>
      </c>
      <c r="Q5242">
        <v>40.333333000000003</v>
      </c>
      <c r="R5242">
        <v>-73.216667000000001</v>
      </c>
      <c r="S5242">
        <v>69</v>
      </c>
      <c r="T5242">
        <v>69</v>
      </c>
      <c r="U5242" t="s">
        <v>9334</v>
      </c>
      <c r="V5242" t="s">
        <v>53</v>
      </c>
      <c r="W5242" t="s">
        <v>43</v>
      </c>
      <c r="X5242">
        <v>9</v>
      </c>
      <c r="Y5242">
        <v>9</v>
      </c>
      <c r="Z5242" t="s">
        <v>9335</v>
      </c>
      <c r="AA5242" t="s">
        <v>56</v>
      </c>
      <c r="AB5242" t="s">
        <v>54</v>
      </c>
      <c r="AC5242"/>
      <c r="AD5242"/>
      <c r="AE5242"/>
      <c r="AF5242" t="s">
        <v>9347</v>
      </c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</row>
    <row r="5243" spans="1:46" ht="15" customHeight="1" x14ac:dyDescent="0.2">
      <c r="A5243">
        <v>83448</v>
      </c>
      <c r="B5243">
        <v>82611</v>
      </c>
      <c r="C5243">
        <v>154</v>
      </c>
      <c r="D5243" t="s">
        <v>9344</v>
      </c>
      <c r="E5243" t="s">
        <v>36</v>
      </c>
      <c r="F5243" t="s">
        <v>5299</v>
      </c>
      <c r="G5243"/>
      <c r="H5243"/>
      <c r="I5243"/>
      <c r="J5243">
        <v>235679</v>
      </c>
      <c r="K5243" t="s">
        <v>38</v>
      </c>
      <c r="L5243" t="s">
        <v>46</v>
      </c>
      <c r="M5243" t="s">
        <v>730</v>
      </c>
      <c r="N5243" t="s">
        <v>51</v>
      </c>
      <c r="O5243">
        <v>1997</v>
      </c>
      <c r="P5243">
        <v>35721</v>
      </c>
      <c r="Q5243">
        <v>40.333333000000003</v>
      </c>
      <c r="R5243">
        <v>-73.216667000000001</v>
      </c>
      <c r="S5243">
        <v>122</v>
      </c>
      <c r="T5243">
        <v>122</v>
      </c>
      <c r="U5243" t="s">
        <v>9334</v>
      </c>
      <c r="V5243" t="s">
        <v>53</v>
      </c>
      <c r="W5243" t="s">
        <v>54</v>
      </c>
      <c r="X5243"/>
      <c r="Y5243"/>
      <c r="Z5243"/>
      <c r="AA5243"/>
      <c r="AB5243"/>
      <c r="AC5243"/>
      <c r="AD5243"/>
      <c r="AE5243"/>
      <c r="AF5243" t="s">
        <v>9347</v>
      </c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</row>
    <row r="5244" spans="1:46" ht="15" customHeight="1" x14ac:dyDescent="0.2">
      <c r="A5244">
        <v>83460</v>
      </c>
      <c r="B5244">
        <v>82623</v>
      </c>
      <c r="C5244">
        <v>154</v>
      </c>
      <c r="D5244" t="s">
        <v>9344</v>
      </c>
      <c r="E5244" t="s">
        <v>36</v>
      </c>
      <c r="F5244" t="s">
        <v>5300</v>
      </c>
      <c r="G5244"/>
      <c r="H5244"/>
      <c r="I5244"/>
      <c r="J5244">
        <v>235691</v>
      </c>
      <c r="K5244" t="s">
        <v>38</v>
      </c>
      <c r="L5244" t="s">
        <v>46</v>
      </c>
      <c r="M5244" t="s">
        <v>730</v>
      </c>
      <c r="N5244" t="s">
        <v>51</v>
      </c>
      <c r="O5244">
        <v>1998</v>
      </c>
      <c r="P5244">
        <v>35988</v>
      </c>
      <c r="Q5244">
        <v>40.666666999999997</v>
      </c>
      <c r="R5244">
        <v>-72.55</v>
      </c>
      <c r="S5244">
        <v>122</v>
      </c>
      <c r="T5244">
        <v>122</v>
      </c>
      <c r="U5244" t="s">
        <v>9334</v>
      </c>
      <c r="V5244" t="s">
        <v>53</v>
      </c>
      <c r="W5244" t="s">
        <v>54</v>
      </c>
      <c r="X5244">
        <v>23</v>
      </c>
      <c r="Y5244">
        <v>23</v>
      </c>
      <c r="Z5244" t="s">
        <v>9335</v>
      </c>
      <c r="AA5244" t="s">
        <v>56</v>
      </c>
      <c r="AB5244" t="s">
        <v>54</v>
      </c>
      <c r="AC5244"/>
      <c r="AD5244"/>
      <c r="AE5244"/>
      <c r="AF5244" t="s">
        <v>9347</v>
      </c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</row>
    <row r="5245" spans="1:46" ht="15" customHeight="1" x14ac:dyDescent="0.2">
      <c r="A5245">
        <v>83463</v>
      </c>
      <c r="B5245">
        <v>82626</v>
      </c>
      <c r="C5245">
        <v>154</v>
      </c>
      <c r="D5245" t="s">
        <v>9344</v>
      </c>
      <c r="E5245" t="s">
        <v>36</v>
      </c>
      <c r="F5245" t="s">
        <v>5301</v>
      </c>
      <c r="G5245"/>
      <c r="H5245"/>
      <c r="I5245"/>
      <c r="J5245">
        <v>235694</v>
      </c>
      <c r="K5245" t="s">
        <v>38</v>
      </c>
      <c r="L5245" t="s">
        <v>46</v>
      </c>
      <c r="M5245" t="s">
        <v>730</v>
      </c>
      <c r="N5245" t="s">
        <v>51</v>
      </c>
      <c r="O5245">
        <v>1998</v>
      </c>
      <c r="P5245">
        <v>35988</v>
      </c>
      <c r="Q5245">
        <v>40.666666999999997</v>
      </c>
      <c r="R5245">
        <v>-72.55</v>
      </c>
      <c r="S5245">
        <v>41</v>
      </c>
      <c r="T5245">
        <v>41</v>
      </c>
      <c r="U5245" t="s">
        <v>9334</v>
      </c>
      <c r="V5245" t="s">
        <v>53</v>
      </c>
      <c r="W5245" t="s">
        <v>54</v>
      </c>
      <c r="X5245">
        <v>5</v>
      </c>
      <c r="Y5245">
        <v>5</v>
      </c>
      <c r="Z5245" t="s">
        <v>9335</v>
      </c>
      <c r="AA5245" t="s">
        <v>56</v>
      </c>
      <c r="AB5245" t="s">
        <v>54</v>
      </c>
      <c r="AC5245"/>
      <c r="AD5245"/>
      <c r="AE5245"/>
      <c r="AF5245" t="s">
        <v>9347</v>
      </c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</row>
    <row r="5246" spans="1:46" ht="15" customHeight="1" x14ac:dyDescent="0.2">
      <c r="A5246">
        <v>83478</v>
      </c>
      <c r="B5246">
        <v>82641</v>
      </c>
      <c r="C5246">
        <v>154</v>
      </c>
      <c r="D5246" t="s">
        <v>9344</v>
      </c>
      <c r="E5246" t="s">
        <v>36</v>
      </c>
      <c r="F5246" t="s">
        <v>5302</v>
      </c>
      <c r="G5246"/>
      <c r="H5246"/>
      <c r="I5246"/>
      <c r="J5246">
        <v>235719</v>
      </c>
      <c r="K5246" t="s">
        <v>38</v>
      </c>
      <c r="L5246" t="s">
        <v>46</v>
      </c>
      <c r="M5246" t="s">
        <v>730</v>
      </c>
      <c r="N5246" t="s">
        <v>51</v>
      </c>
      <c r="O5246">
        <v>2002</v>
      </c>
      <c r="P5246">
        <v>37457</v>
      </c>
      <c r="Q5246">
        <v>40.166666999999997</v>
      </c>
      <c r="R5246">
        <v>-72.8</v>
      </c>
      <c r="S5246">
        <v>107</v>
      </c>
      <c r="T5246">
        <v>107</v>
      </c>
      <c r="U5246" t="s">
        <v>9334</v>
      </c>
      <c r="V5246" t="s">
        <v>68</v>
      </c>
      <c r="W5246" t="s">
        <v>54</v>
      </c>
      <c r="X5246">
        <v>23</v>
      </c>
      <c r="Y5246">
        <v>23</v>
      </c>
      <c r="Z5246" t="s">
        <v>9335</v>
      </c>
      <c r="AA5246" t="s">
        <v>56</v>
      </c>
      <c r="AB5246" t="s">
        <v>54</v>
      </c>
      <c r="AC5246"/>
      <c r="AD5246"/>
      <c r="AE5246"/>
      <c r="AF5246" t="s">
        <v>9347</v>
      </c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</row>
    <row r="5247" spans="1:46" ht="15" customHeight="1" x14ac:dyDescent="0.2">
      <c r="A5247">
        <v>83486</v>
      </c>
      <c r="B5247">
        <v>82649</v>
      </c>
      <c r="C5247">
        <v>154</v>
      </c>
      <c r="D5247" t="s">
        <v>1001</v>
      </c>
      <c r="E5247" t="s">
        <v>986</v>
      </c>
      <c r="F5247" t="s">
        <v>5303</v>
      </c>
      <c r="G5247"/>
      <c r="H5247"/>
      <c r="I5247"/>
      <c r="J5247">
        <v>235745</v>
      </c>
      <c r="K5247" t="s">
        <v>38</v>
      </c>
      <c r="L5247" t="s">
        <v>46</v>
      </c>
      <c r="M5247" t="s">
        <v>730</v>
      </c>
      <c r="N5247" t="s">
        <v>51</v>
      </c>
      <c r="O5247">
        <v>1998</v>
      </c>
      <c r="P5247">
        <v>35990</v>
      </c>
      <c r="Q5247">
        <v>40.416666999999997</v>
      </c>
      <c r="R5247">
        <v>-72.966667000000001</v>
      </c>
      <c r="S5247">
        <v>122</v>
      </c>
      <c r="T5247">
        <v>122</v>
      </c>
      <c r="U5247" t="s">
        <v>9334</v>
      </c>
      <c r="V5247" t="s">
        <v>53</v>
      </c>
      <c r="W5247" t="s">
        <v>54</v>
      </c>
      <c r="X5247">
        <v>18</v>
      </c>
      <c r="Y5247">
        <v>18</v>
      </c>
      <c r="Z5247" t="s">
        <v>9335</v>
      </c>
      <c r="AA5247" t="s">
        <v>56</v>
      </c>
      <c r="AB5247" t="s">
        <v>54</v>
      </c>
      <c r="AC5247"/>
      <c r="AD5247" t="s">
        <v>730</v>
      </c>
      <c r="AE5247" t="s">
        <v>40</v>
      </c>
      <c r="AF5247">
        <v>2000</v>
      </c>
      <c r="AG5247">
        <v>36749</v>
      </c>
      <c r="AH5247">
        <v>40.116667</v>
      </c>
      <c r="AI5247">
        <v>-68.5</v>
      </c>
      <c r="AJ5247">
        <v>181</v>
      </c>
      <c r="AK5247">
        <v>181</v>
      </c>
      <c r="AL5247" t="s">
        <v>9334</v>
      </c>
      <c r="AM5247" t="s">
        <v>68</v>
      </c>
      <c r="AN5247" t="s">
        <v>43</v>
      </c>
      <c r="AO5247"/>
      <c r="AP5247"/>
      <c r="AQ5247"/>
      <c r="AR5247"/>
      <c r="AS5247"/>
      <c r="AT5247"/>
    </row>
    <row r="5248" spans="1:46" ht="15" customHeight="1" x14ac:dyDescent="0.2">
      <c r="A5248">
        <v>83487</v>
      </c>
      <c r="B5248">
        <v>82650</v>
      </c>
      <c r="C5248">
        <v>154</v>
      </c>
      <c r="D5248" t="s">
        <v>9344</v>
      </c>
      <c r="E5248" t="s">
        <v>36</v>
      </c>
      <c r="F5248" t="s">
        <v>5304</v>
      </c>
      <c r="G5248"/>
      <c r="H5248"/>
      <c r="I5248"/>
      <c r="J5248">
        <v>235746</v>
      </c>
      <c r="K5248" t="s">
        <v>38</v>
      </c>
      <c r="L5248" t="s">
        <v>46</v>
      </c>
      <c r="M5248" t="s">
        <v>730</v>
      </c>
      <c r="N5248" t="s">
        <v>51</v>
      </c>
      <c r="O5248">
        <v>1998</v>
      </c>
      <c r="P5248">
        <v>35997</v>
      </c>
      <c r="Q5248">
        <v>40.366667</v>
      </c>
      <c r="R5248">
        <v>-72.966667000000001</v>
      </c>
      <c r="S5248">
        <v>122</v>
      </c>
      <c r="T5248">
        <v>122</v>
      </c>
      <c r="U5248" t="s">
        <v>9334</v>
      </c>
      <c r="V5248" t="s">
        <v>53</v>
      </c>
      <c r="W5248" t="s">
        <v>54</v>
      </c>
      <c r="X5248"/>
      <c r="Y5248"/>
      <c r="Z5248"/>
      <c r="AA5248"/>
      <c r="AB5248"/>
      <c r="AC5248"/>
      <c r="AD5248"/>
      <c r="AE5248"/>
      <c r="AF5248" t="s">
        <v>9347</v>
      </c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</row>
    <row r="5249" spans="1:46" ht="15" customHeight="1" x14ac:dyDescent="0.2">
      <c r="A5249">
        <v>83500</v>
      </c>
      <c r="B5249">
        <v>82662</v>
      </c>
      <c r="C5249">
        <v>154</v>
      </c>
      <c r="D5249" t="s">
        <v>9344</v>
      </c>
      <c r="E5249" t="s">
        <v>36</v>
      </c>
      <c r="F5249" t="s">
        <v>5305</v>
      </c>
      <c r="G5249"/>
      <c r="H5249"/>
      <c r="I5249"/>
      <c r="J5249">
        <v>235763</v>
      </c>
      <c r="K5249" t="s">
        <v>38</v>
      </c>
      <c r="L5249" t="s">
        <v>46</v>
      </c>
      <c r="M5249" t="s">
        <v>730</v>
      </c>
      <c r="N5249" t="s">
        <v>51</v>
      </c>
      <c r="O5249">
        <v>2001</v>
      </c>
      <c r="P5249">
        <v>37107</v>
      </c>
      <c r="Q5249">
        <v>40.416666999999997</v>
      </c>
      <c r="R5249">
        <v>-72.666667000000004</v>
      </c>
      <c r="S5249">
        <v>61</v>
      </c>
      <c r="T5249">
        <v>61</v>
      </c>
      <c r="U5249" t="s">
        <v>9334</v>
      </c>
      <c r="V5249" t="s">
        <v>53</v>
      </c>
      <c r="W5249" t="s">
        <v>54</v>
      </c>
      <c r="X5249">
        <v>5</v>
      </c>
      <c r="Y5249">
        <v>5</v>
      </c>
      <c r="Z5249" t="s">
        <v>9335</v>
      </c>
      <c r="AA5249" t="s">
        <v>56</v>
      </c>
      <c r="AB5249" t="s">
        <v>54</v>
      </c>
      <c r="AC5249"/>
      <c r="AD5249"/>
      <c r="AE5249"/>
      <c r="AF5249" t="s">
        <v>9347</v>
      </c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</row>
    <row r="5250" spans="1:46" ht="15" customHeight="1" x14ac:dyDescent="0.2">
      <c r="A5250">
        <v>83501</v>
      </c>
      <c r="B5250">
        <v>82663</v>
      </c>
      <c r="C5250">
        <v>154</v>
      </c>
      <c r="D5250" t="s">
        <v>1001</v>
      </c>
      <c r="E5250" t="s">
        <v>986</v>
      </c>
      <c r="F5250" t="s">
        <v>5306</v>
      </c>
      <c r="G5250"/>
      <c r="H5250"/>
      <c r="I5250"/>
      <c r="J5250">
        <v>235764</v>
      </c>
      <c r="K5250" t="s">
        <v>38</v>
      </c>
      <c r="L5250" t="s">
        <v>46</v>
      </c>
      <c r="M5250" t="s">
        <v>730</v>
      </c>
      <c r="N5250" t="s">
        <v>51</v>
      </c>
      <c r="O5250">
        <v>2001</v>
      </c>
      <c r="P5250">
        <v>37107</v>
      </c>
      <c r="Q5250">
        <v>40.416666999999997</v>
      </c>
      <c r="R5250">
        <v>-72.666667000000004</v>
      </c>
      <c r="S5250">
        <v>91</v>
      </c>
      <c r="T5250">
        <v>91</v>
      </c>
      <c r="U5250" t="s">
        <v>9334</v>
      </c>
      <c r="V5250" t="s">
        <v>53</v>
      </c>
      <c r="W5250" t="s">
        <v>54</v>
      </c>
      <c r="X5250">
        <v>11</v>
      </c>
      <c r="Y5250">
        <v>11</v>
      </c>
      <c r="Z5250" t="s">
        <v>9335</v>
      </c>
      <c r="AA5250" t="s">
        <v>56</v>
      </c>
      <c r="AB5250" t="s">
        <v>54</v>
      </c>
      <c r="AC5250"/>
      <c r="AD5250" t="s">
        <v>730</v>
      </c>
      <c r="AE5250" t="s">
        <v>51</v>
      </c>
      <c r="AF5250">
        <v>2002</v>
      </c>
      <c r="AG5250">
        <v>37584</v>
      </c>
      <c r="AH5250">
        <v>35.450000000000003</v>
      </c>
      <c r="AI5250">
        <v>-74.95</v>
      </c>
      <c r="AJ5250">
        <v>97</v>
      </c>
      <c r="AK5250">
        <v>97</v>
      </c>
      <c r="AL5250" t="s">
        <v>9334</v>
      </c>
      <c r="AM5250" t="s">
        <v>68</v>
      </c>
      <c r="AN5250" t="s">
        <v>54</v>
      </c>
      <c r="AO5250"/>
      <c r="AP5250"/>
      <c r="AQ5250"/>
      <c r="AR5250"/>
      <c r="AS5250"/>
      <c r="AT5250"/>
    </row>
    <row r="5251" spans="1:46" ht="15" customHeight="1" x14ac:dyDescent="0.2">
      <c r="A5251">
        <v>83502</v>
      </c>
      <c r="B5251">
        <v>82664</v>
      </c>
      <c r="C5251">
        <v>154</v>
      </c>
      <c r="D5251" t="s">
        <v>9344</v>
      </c>
      <c r="E5251" t="s">
        <v>36</v>
      </c>
      <c r="F5251" t="s">
        <v>5307</v>
      </c>
      <c r="G5251"/>
      <c r="H5251"/>
      <c r="I5251"/>
      <c r="J5251">
        <v>235765</v>
      </c>
      <c r="K5251" t="s">
        <v>38</v>
      </c>
      <c r="L5251" t="s">
        <v>46</v>
      </c>
      <c r="M5251" t="s">
        <v>730</v>
      </c>
      <c r="N5251" t="s">
        <v>51</v>
      </c>
      <c r="O5251">
        <v>1997</v>
      </c>
      <c r="P5251">
        <v>35595</v>
      </c>
      <c r="Q5251">
        <v>40.083333000000003</v>
      </c>
      <c r="R5251">
        <v>-73.583332999999996</v>
      </c>
      <c r="S5251">
        <v>122</v>
      </c>
      <c r="T5251">
        <v>122</v>
      </c>
      <c r="U5251" t="s">
        <v>9334</v>
      </c>
      <c r="V5251" t="s">
        <v>53</v>
      </c>
      <c r="W5251" t="s">
        <v>54</v>
      </c>
      <c r="X5251"/>
      <c r="Y5251"/>
      <c r="Z5251"/>
      <c r="AA5251"/>
      <c r="AB5251"/>
      <c r="AC5251"/>
      <c r="AD5251"/>
      <c r="AE5251"/>
      <c r="AF5251" t="s">
        <v>9347</v>
      </c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</row>
    <row r="5252" spans="1:46" ht="15" customHeight="1" x14ac:dyDescent="0.2">
      <c r="A5252">
        <v>83542</v>
      </c>
      <c r="B5252">
        <v>82704</v>
      </c>
      <c r="C5252">
        <v>154</v>
      </c>
      <c r="D5252" t="s">
        <v>1001</v>
      </c>
      <c r="E5252" t="s">
        <v>986</v>
      </c>
      <c r="F5252" t="s">
        <v>5308</v>
      </c>
      <c r="G5252"/>
      <c r="H5252"/>
      <c r="I5252"/>
      <c r="J5252">
        <v>235867</v>
      </c>
      <c r="K5252" t="s">
        <v>38</v>
      </c>
      <c r="L5252" t="s">
        <v>46</v>
      </c>
      <c r="M5252" t="s">
        <v>730</v>
      </c>
      <c r="N5252" t="s">
        <v>51</v>
      </c>
      <c r="O5252">
        <v>2004</v>
      </c>
      <c r="P5252">
        <v>38156</v>
      </c>
      <c r="Q5252">
        <v>39.941667000000002</v>
      </c>
      <c r="R5252">
        <v>-73.233333000000002</v>
      </c>
      <c r="S5252"/>
      <c r="T5252"/>
      <c r="U5252"/>
      <c r="V5252"/>
      <c r="W5252"/>
      <c r="X5252"/>
      <c r="Y5252"/>
      <c r="Z5252"/>
      <c r="AA5252"/>
      <c r="AB5252"/>
      <c r="AC5252"/>
      <c r="AD5252" t="s">
        <v>730</v>
      </c>
      <c r="AE5252" t="s">
        <v>40</v>
      </c>
      <c r="AF5252">
        <v>2004</v>
      </c>
      <c r="AG5252">
        <v>38180</v>
      </c>
      <c r="AH5252">
        <v>42</v>
      </c>
      <c r="AI5252">
        <v>-61</v>
      </c>
      <c r="AJ5252">
        <v>126</v>
      </c>
      <c r="AK5252">
        <v>4.2</v>
      </c>
      <c r="AL5252" t="s">
        <v>9340</v>
      </c>
      <c r="AM5252" t="s">
        <v>53</v>
      </c>
      <c r="AN5252" t="s">
        <v>54</v>
      </c>
      <c r="AO5252">
        <v>43.035000000000004</v>
      </c>
      <c r="AP5252">
        <v>95</v>
      </c>
      <c r="AQ5252" t="s">
        <v>9339</v>
      </c>
      <c r="AR5252" t="s">
        <v>56</v>
      </c>
      <c r="AS5252" t="s">
        <v>54</v>
      </c>
      <c r="AT5252"/>
    </row>
    <row r="5253" spans="1:46" ht="15" customHeight="1" x14ac:dyDescent="0.2">
      <c r="A5253">
        <v>83581</v>
      </c>
      <c r="B5253">
        <v>82741</v>
      </c>
      <c r="C5253">
        <v>154</v>
      </c>
      <c r="D5253" t="s">
        <v>9344</v>
      </c>
      <c r="E5253" t="s">
        <v>36</v>
      </c>
      <c r="F5253" t="s">
        <v>5309</v>
      </c>
      <c r="G5253"/>
      <c r="H5253"/>
      <c r="I5253"/>
      <c r="J5253">
        <v>235960</v>
      </c>
      <c r="K5253" t="s">
        <v>38</v>
      </c>
      <c r="L5253" t="s">
        <v>46</v>
      </c>
      <c r="M5253" t="s">
        <v>730</v>
      </c>
      <c r="N5253" t="s">
        <v>51</v>
      </c>
      <c r="O5253">
        <v>2003</v>
      </c>
      <c r="P5253">
        <v>37848</v>
      </c>
      <c r="Q5253">
        <v>40.9</v>
      </c>
      <c r="R5253">
        <v>-71.516666999999998</v>
      </c>
      <c r="S5253">
        <v>122</v>
      </c>
      <c r="T5253">
        <v>122</v>
      </c>
      <c r="U5253" t="s">
        <v>9334</v>
      </c>
      <c r="V5253" t="s">
        <v>53</v>
      </c>
      <c r="W5253" t="s">
        <v>54</v>
      </c>
      <c r="X5253">
        <v>27</v>
      </c>
      <c r="Y5253">
        <v>27</v>
      </c>
      <c r="Z5253" t="s">
        <v>9335</v>
      </c>
      <c r="AA5253" t="s">
        <v>56</v>
      </c>
      <c r="AB5253" t="s">
        <v>54</v>
      </c>
      <c r="AC5253"/>
      <c r="AD5253"/>
      <c r="AE5253"/>
      <c r="AF5253" t="s">
        <v>9347</v>
      </c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</row>
    <row r="5254" spans="1:46" ht="15" customHeight="1" x14ac:dyDescent="0.2">
      <c r="A5254">
        <v>83582</v>
      </c>
      <c r="B5254">
        <v>82742</v>
      </c>
      <c r="C5254">
        <v>154</v>
      </c>
      <c r="D5254" t="s">
        <v>9344</v>
      </c>
      <c r="E5254" t="s">
        <v>36</v>
      </c>
      <c r="F5254" t="s">
        <v>5310</v>
      </c>
      <c r="G5254"/>
      <c r="H5254"/>
      <c r="I5254"/>
      <c r="J5254">
        <v>235961</v>
      </c>
      <c r="K5254" t="s">
        <v>38</v>
      </c>
      <c r="L5254" t="s">
        <v>46</v>
      </c>
      <c r="M5254" t="s">
        <v>730</v>
      </c>
      <c r="N5254" t="s">
        <v>51</v>
      </c>
      <c r="O5254">
        <v>2003</v>
      </c>
      <c r="P5254">
        <v>37756</v>
      </c>
      <c r="Q5254">
        <v>40.916666999999997</v>
      </c>
      <c r="R5254">
        <v>-71.483333000000002</v>
      </c>
      <c r="S5254">
        <v>91</v>
      </c>
      <c r="T5254">
        <v>91</v>
      </c>
      <c r="U5254" t="s">
        <v>9334</v>
      </c>
      <c r="V5254" t="s">
        <v>53</v>
      </c>
      <c r="W5254" t="s">
        <v>54</v>
      </c>
      <c r="X5254">
        <v>14</v>
      </c>
      <c r="Y5254">
        <v>14</v>
      </c>
      <c r="Z5254" t="s">
        <v>9335</v>
      </c>
      <c r="AA5254" t="s">
        <v>56</v>
      </c>
      <c r="AB5254" t="s">
        <v>54</v>
      </c>
      <c r="AC5254"/>
      <c r="AD5254"/>
      <c r="AE5254"/>
      <c r="AF5254" t="s">
        <v>9347</v>
      </c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</row>
    <row r="5255" spans="1:46" ht="15" customHeight="1" x14ac:dyDescent="0.2">
      <c r="A5255">
        <v>83583</v>
      </c>
      <c r="B5255">
        <v>82743</v>
      </c>
      <c r="C5255">
        <v>154</v>
      </c>
      <c r="D5255" t="s">
        <v>9344</v>
      </c>
      <c r="E5255" t="s">
        <v>36</v>
      </c>
      <c r="F5255" t="s">
        <v>5311</v>
      </c>
      <c r="G5255"/>
      <c r="H5255"/>
      <c r="I5255"/>
      <c r="J5255">
        <v>235962</v>
      </c>
      <c r="K5255" t="s">
        <v>38</v>
      </c>
      <c r="L5255" t="s">
        <v>46</v>
      </c>
      <c r="M5255" t="s">
        <v>730</v>
      </c>
      <c r="N5255" t="s">
        <v>51</v>
      </c>
      <c r="O5255">
        <v>2003</v>
      </c>
      <c r="P5255">
        <v>37848</v>
      </c>
      <c r="Q5255">
        <v>40.9</v>
      </c>
      <c r="R5255">
        <v>-71.516666999999998</v>
      </c>
      <c r="S5255">
        <v>122</v>
      </c>
      <c r="T5255">
        <v>122</v>
      </c>
      <c r="U5255" t="s">
        <v>9334</v>
      </c>
      <c r="V5255" t="s">
        <v>53</v>
      </c>
      <c r="W5255" t="s">
        <v>54</v>
      </c>
      <c r="X5255">
        <v>27</v>
      </c>
      <c r="Y5255">
        <v>27</v>
      </c>
      <c r="Z5255" t="s">
        <v>9335</v>
      </c>
      <c r="AA5255" t="s">
        <v>56</v>
      </c>
      <c r="AB5255" t="s">
        <v>54</v>
      </c>
      <c r="AC5255"/>
      <c r="AD5255"/>
      <c r="AE5255"/>
      <c r="AF5255" t="s">
        <v>9347</v>
      </c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</row>
    <row r="5256" spans="1:46" ht="15" customHeight="1" x14ac:dyDescent="0.2">
      <c r="A5256">
        <v>83674</v>
      </c>
      <c r="B5256">
        <v>82832</v>
      </c>
      <c r="C5256">
        <v>154</v>
      </c>
      <c r="D5256" t="s">
        <v>9344</v>
      </c>
      <c r="E5256" t="s">
        <v>36</v>
      </c>
      <c r="F5256" t="s">
        <v>5312</v>
      </c>
      <c r="G5256"/>
      <c r="H5256"/>
      <c r="I5256"/>
      <c r="J5256">
        <v>236130</v>
      </c>
      <c r="K5256" t="s">
        <v>38</v>
      </c>
      <c r="L5256" t="s">
        <v>46</v>
      </c>
      <c r="M5256" t="s">
        <v>730</v>
      </c>
      <c r="N5256" t="s">
        <v>51</v>
      </c>
      <c r="O5256">
        <v>1998</v>
      </c>
      <c r="P5256">
        <v>35954</v>
      </c>
      <c r="Q5256">
        <v>38</v>
      </c>
      <c r="R5256">
        <v>-74.683333000000005</v>
      </c>
      <c r="S5256">
        <v>147</v>
      </c>
      <c r="T5256">
        <v>147</v>
      </c>
      <c r="U5256" t="s">
        <v>9334</v>
      </c>
      <c r="V5256" t="s">
        <v>53</v>
      </c>
      <c r="W5256" t="s">
        <v>54</v>
      </c>
      <c r="X5256"/>
      <c r="Y5256"/>
      <c r="Z5256"/>
      <c r="AA5256"/>
      <c r="AB5256"/>
      <c r="AC5256"/>
      <c r="AD5256"/>
      <c r="AE5256"/>
      <c r="AF5256" t="s">
        <v>9347</v>
      </c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</row>
    <row r="5257" spans="1:46" ht="15" customHeight="1" x14ac:dyDescent="0.2">
      <c r="A5257">
        <v>83677</v>
      </c>
      <c r="B5257">
        <v>82835</v>
      </c>
      <c r="C5257">
        <v>154</v>
      </c>
      <c r="D5257" t="s">
        <v>9344</v>
      </c>
      <c r="E5257" t="s">
        <v>36</v>
      </c>
      <c r="F5257" t="s">
        <v>5313</v>
      </c>
      <c r="G5257"/>
      <c r="H5257"/>
      <c r="I5257"/>
      <c r="J5257">
        <v>236137</v>
      </c>
      <c r="K5257" t="s">
        <v>38</v>
      </c>
      <c r="L5257" t="s">
        <v>46</v>
      </c>
      <c r="M5257" t="s">
        <v>730</v>
      </c>
      <c r="N5257" t="s">
        <v>51</v>
      </c>
      <c r="O5257">
        <v>1999</v>
      </c>
      <c r="P5257">
        <v>36316</v>
      </c>
      <c r="Q5257">
        <v>38.016666999999998</v>
      </c>
      <c r="R5257">
        <v>-74.683333000000005</v>
      </c>
      <c r="S5257">
        <v>175</v>
      </c>
      <c r="T5257">
        <v>175</v>
      </c>
      <c r="U5257" t="s">
        <v>9334</v>
      </c>
      <c r="V5257" t="s">
        <v>53</v>
      </c>
      <c r="W5257" t="s">
        <v>54</v>
      </c>
      <c r="X5257"/>
      <c r="Y5257"/>
      <c r="Z5257"/>
      <c r="AA5257"/>
      <c r="AB5257"/>
      <c r="AC5257"/>
      <c r="AD5257"/>
      <c r="AE5257"/>
      <c r="AF5257" t="s">
        <v>9347</v>
      </c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</row>
    <row r="5258" spans="1:46" ht="15" customHeight="1" x14ac:dyDescent="0.2">
      <c r="A5258">
        <v>83678</v>
      </c>
      <c r="B5258">
        <v>82836</v>
      </c>
      <c r="C5258">
        <v>154</v>
      </c>
      <c r="D5258" t="s">
        <v>9344</v>
      </c>
      <c r="E5258" t="s">
        <v>36</v>
      </c>
      <c r="F5258" t="s">
        <v>5314</v>
      </c>
      <c r="G5258"/>
      <c r="H5258"/>
      <c r="I5258"/>
      <c r="J5258">
        <v>236138</v>
      </c>
      <c r="K5258" t="s">
        <v>38</v>
      </c>
      <c r="L5258" t="s">
        <v>46</v>
      </c>
      <c r="M5258" t="s">
        <v>730</v>
      </c>
      <c r="N5258" t="s">
        <v>51</v>
      </c>
      <c r="O5258">
        <v>1999</v>
      </c>
      <c r="P5258">
        <v>36316</v>
      </c>
      <c r="Q5258">
        <v>38.033332999999999</v>
      </c>
      <c r="R5258">
        <v>-74.716667000000001</v>
      </c>
      <c r="S5258">
        <v>168</v>
      </c>
      <c r="T5258">
        <v>168</v>
      </c>
      <c r="U5258" t="s">
        <v>9334</v>
      </c>
      <c r="V5258" t="s">
        <v>53</v>
      </c>
      <c r="W5258" t="s">
        <v>54</v>
      </c>
      <c r="X5258"/>
      <c r="Y5258"/>
      <c r="Z5258"/>
      <c r="AA5258"/>
      <c r="AB5258"/>
      <c r="AC5258"/>
      <c r="AD5258"/>
      <c r="AE5258"/>
      <c r="AF5258" t="s">
        <v>9347</v>
      </c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</row>
    <row r="5259" spans="1:46" ht="15" customHeight="1" x14ac:dyDescent="0.2">
      <c r="A5259">
        <v>83705</v>
      </c>
      <c r="B5259">
        <v>82863</v>
      </c>
      <c r="C5259">
        <v>154</v>
      </c>
      <c r="D5259" t="s">
        <v>9344</v>
      </c>
      <c r="E5259" t="s">
        <v>36</v>
      </c>
      <c r="F5259" t="s">
        <v>5315</v>
      </c>
      <c r="G5259"/>
      <c r="H5259"/>
      <c r="I5259"/>
      <c r="J5259">
        <v>236178</v>
      </c>
      <c r="K5259" t="s">
        <v>38</v>
      </c>
      <c r="L5259" t="s">
        <v>46</v>
      </c>
      <c r="M5259" t="s">
        <v>730</v>
      </c>
      <c r="N5259" t="s">
        <v>51</v>
      </c>
      <c r="O5259">
        <v>2001</v>
      </c>
      <c r="P5259">
        <v>37079</v>
      </c>
      <c r="Q5259">
        <v>39.883333</v>
      </c>
      <c r="R5259">
        <v>-73.2</v>
      </c>
      <c r="S5259">
        <v>122</v>
      </c>
      <c r="T5259">
        <v>122</v>
      </c>
      <c r="U5259" t="s">
        <v>9334</v>
      </c>
      <c r="V5259" t="s">
        <v>53</v>
      </c>
      <c r="W5259" t="s">
        <v>54</v>
      </c>
      <c r="X5259">
        <v>32</v>
      </c>
      <c r="Y5259">
        <v>32</v>
      </c>
      <c r="Z5259" t="s">
        <v>9335</v>
      </c>
      <c r="AA5259" t="s">
        <v>56</v>
      </c>
      <c r="AB5259" t="s">
        <v>54</v>
      </c>
      <c r="AC5259"/>
      <c r="AD5259"/>
      <c r="AE5259"/>
      <c r="AF5259" t="s">
        <v>9347</v>
      </c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</row>
    <row r="5260" spans="1:46" ht="15" customHeight="1" x14ac:dyDescent="0.2">
      <c r="A5260">
        <v>83706</v>
      </c>
      <c r="B5260">
        <v>82864</v>
      </c>
      <c r="C5260">
        <v>154</v>
      </c>
      <c r="D5260" t="s">
        <v>9344</v>
      </c>
      <c r="E5260" t="s">
        <v>36</v>
      </c>
      <c r="F5260" t="s">
        <v>5316</v>
      </c>
      <c r="G5260"/>
      <c r="H5260"/>
      <c r="I5260"/>
      <c r="J5260">
        <v>236179</v>
      </c>
      <c r="K5260" t="s">
        <v>38</v>
      </c>
      <c r="L5260" t="s">
        <v>46</v>
      </c>
      <c r="M5260" t="s">
        <v>730</v>
      </c>
      <c r="N5260" t="s">
        <v>51</v>
      </c>
      <c r="O5260">
        <v>1999</v>
      </c>
      <c r="P5260">
        <v>36346</v>
      </c>
      <c r="Q5260">
        <v>40.033332999999999</v>
      </c>
      <c r="R5260">
        <v>-73.516666999999998</v>
      </c>
      <c r="S5260">
        <v>178</v>
      </c>
      <c r="T5260">
        <v>178</v>
      </c>
      <c r="U5260" t="s">
        <v>9334</v>
      </c>
      <c r="V5260" t="s">
        <v>53</v>
      </c>
      <c r="W5260" t="s">
        <v>54</v>
      </c>
      <c r="X5260">
        <v>54</v>
      </c>
      <c r="Y5260">
        <v>54</v>
      </c>
      <c r="Z5260" t="s">
        <v>9335</v>
      </c>
      <c r="AA5260" t="s">
        <v>56</v>
      </c>
      <c r="AB5260" t="s">
        <v>54</v>
      </c>
      <c r="AC5260"/>
      <c r="AD5260"/>
      <c r="AE5260"/>
      <c r="AF5260" t="s">
        <v>9347</v>
      </c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</row>
    <row r="5261" spans="1:46" ht="15" customHeight="1" x14ac:dyDescent="0.2">
      <c r="A5261">
        <v>83717</v>
      </c>
      <c r="B5261">
        <v>82875</v>
      </c>
      <c r="C5261">
        <v>154</v>
      </c>
      <c r="D5261" t="s">
        <v>9344</v>
      </c>
      <c r="E5261" t="s">
        <v>36</v>
      </c>
      <c r="F5261" t="s">
        <v>5317</v>
      </c>
      <c r="G5261"/>
      <c r="H5261"/>
      <c r="I5261"/>
      <c r="J5261">
        <v>236226</v>
      </c>
      <c r="K5261" t="s">
        <v>38</v>
      </c>
      <c r="L5261" t="s">
        <v>46</v>
      </c>
      <c r="M5261" t="s">
        <v>730</v>
      </c>
      <c r="N5261" t="s">
        <v>51</v>
      </c>
      <c r="O5261">
        <v>1999</v>
      </c>
      <c r="P5261">
        <v>36309</v>
      </c>
      <c r="Q5261">
        <v>39.516666999999998</v>
      </c>
      <c r="R5261">
        <v>-73.533332999999999</v>
      </c>
      <c r="S5261">
        <v>91</v>
      </c>
      <c r="T5261">
        <v>91</v>
      </c>
      <c r="U5261" t="s">
        <v>9334</v>
      </c>
      <c r="V5261" t="s">
        <v>53</v>
      </c>
      <c r="W5261" t="s">
        <v>54</v>
      </c>
      <c r="X5261"/>
      <c r="Y5261"/>
      <c r="Z5261"/>
      <c r="AA5261"/>
      <c r="AB5261"/>
      <c r="AC5261"/>
      <c r="AD5261"/>
      <c r="AE5261"/>
      <c r="AF5261" t="s">
        <v>9347</v>
      </c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</row>
    <row r="5262" spans="1:46" ht="15" customHeight="1" x14ac:dyDescent="0.2">
      <c r="A5262">
        <v>83728</v>
      </c>
      <c r="B5262">
        <v>82886</v>
      </c>
      <c r="C5262">
        <v>154</v>
      </c>
      <c r="D5262" t="s">
        <v>9344</v>
      </c>
      <c r="E5262" t="s">
        <v>36</v>
      </c>
      <c r="F5262" t="s">
        <v>5318</v>
      </c>
      <c r="G5262"/>
      <c r="H5262"/>
      <c r="I5262"/>
      <c r="J5262">
        <v>236237</v>
      </c>
      <c r="K5262" t="s">
        <v>38</v>
      </c>
      <c r="L5262" t="s">
        <v>46</v>
      </c>
      <c r="M5262" t="s">
        <v>730</v>
      </c>
      <c r="N5262" t="s">
        <v>51</v>
      </c>
      <c r="O5262">
        <v>2002</v>
      </c>
      <c r="P5262">
        <v>37415</v>
      </c>
      <c r="Q5262">
        <v>38.383333</v>
      </c>
      <c r="R5262">
        <v>-74.349999999999994</v>
      </c>
      <c r="S5262">
        <v>91</v>
      </c>
      <c r="T5262">
        <v>91</v>
      </c>
      <c r="U5262" t="s">
        <v>9334</v>
      </c>
      <c r="V5262" t="s">
        <v>53</v>
      </c>
      <c r="W5262" t="s">
        <v>54</v>
      </c>
      <c r="X5262">
        <v>23</v>
      </c>
      <c r="Y5262">
        <v>23</v>
      </c>
      <c r="Z5262" t="s">
        <v>9335</v>
      </c>
      <c r="AA5262" t="s">
        <v>56</v>
      </c>
      <c r="AB5262" t="s">
        <v>54</v>
      </c>
      <c r="AC5262"/>
      <c r="AD5262"/>
      <c r="AE5262"/>
      <c r="AF5262" t="s">
        <v>9347</v>
      </c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</row>
    <row r="5263" spans="1:46" ht="15" customHeight="1" x14ac:dyDescent="0.2">
      <c r="A5263">
        <v>83730</v>
      </c>
      <c r="B5263">
        <v>82888</v>
      </c>
      <c r="C5263">
        <v>154</v>
      </c>
      <c r="D5263" t="s">
        <v>9344</v>
      </c>
      <c r="E5263" t="s">
        <v>36</v>
      </c>
      <c r="F5263" t="s">
        <v>5319</v>
      </c>
      <c r="G5263"/>
      <c r="H5263"/>
      <c r="I5263"/>
      <c r="J5263">
        <v>236239</v>
      </c>
      <c r="K5263" t="s">
        <v>38</v>
      </c>
      <c r="L5263" t="s">
        <v>46</v>
      </c>
      <c r="M5263" t="s">
        <v>730</v>
      </c>
      <c r="N5263" t="s">
        <v>51</v>
      </c>
      <c r="O5263">
        <v>2002</v>
      </c>
      <c r="P5263">
        <v>37420</v>
      </c>
      <c r="Q5263">
        <v>38.116667</v>
      </c>
      <c r="R5263">
        <v>-73.916667000000004</v>
      </c>
      <c r="S5263">
        <v>137</v>
      </c>
      <c r="T5263">
        <v>137</v>
      </c>
      <c r="U5263" t="s">
        <v>9334</v>
      </c>
      <c r="V5263" t="s">
        <v>53</v>
      </c>
      <c r="W5263" t="s">
        <v>54</v>
      </c>
      <c r="X5263">
        <v>32</v>
      </c>
      <c r="Y5263">
        <v>32</v>
      </c>
      <c r="Z5263" t="s">
        <v>9335</v>
      </c>
      <c r="AA5263" t="s">
        <v>56</v>
      </c>
      <c r="AB5263" t="s">
        <v>54</v>
      </c>
      <c r="AC5263"/>
      <c r="AD5263"/>
      <c r="AE5263"/>
      <c r="AF5263" t="s">
        <v>9347</v>
      </c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</row>
    <row r="5264" spans="1:46" ht="15" customHeight="1" x14ac:dyDescent="0.2">
      <c r="A5264">
        <v>83733</v>
      </c>
      <c r="B5264">
        <v>82891</v>
      </c>
      <c r="C5264">
        <v>154</v>
      </c>
      <c r="D5264" t="s">
        <v>9344</v>
      </c>
      <c r="E5264" t="s">
        <v>36</v>
      </c>
      <c r="F5264" t="s">
        <v>5320</v>
      </c>
      <c r="G5264"/>
      <c r="H5264"/>
      <c r="I5264"/>
      <c r="J5264">
        <v>236252</v>
      </c>
      <c r="K5264" t="s">
        <v>38</v>
      </c>
      <c r="L5264" t="s">
        <v>46</v>
      </c>
      <c r="M5264" t="s">
        <v>730</v>
      </c>
      <c r="N5264" t="s">
        <v>51</v>
      </c>
      <c r="O5264">
        <v>1999</v>
      </c>
      <c r="P5264">
        <v>36344</v>
      </c>
      <c r="Q5264">
        <v>40.533332999999999</v>
      </c>
      <c r="R5264">
        <v>-72.416667000000004</v>
      </c>
      <c r="S5264">
        <v>107</v>
      </c>
      <c r="T5264">
        <v>107</v>
      </c>
      <c r="U5264" t="s">
        <v>9334</v>
      </c>
      <c r="V5264" t="s">
        <v>53</v>
      </c>
      <c r="W5264" t="s">
        <v>54</v>
      </c>
      <c r="X5264">
        <v>18</v>
      </c>
      <c r="Y5264">
        <v>18</v>
      </c>
      <c r="Z5264" t="s">
        <v>9335</v>
      </c>
      <c r="AA5264" t="s">
        <v>56</v>
      </c>
      <c r="AB5264" t="s">
        <v>54</v>
      </c>
      <c r="AC5264"/>
      <c r="AD5264"/>
      <c r="AE5264"/>
      <c r="AF5264" t="s">
        <v>9347</v>
      </c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</row>
    <row r="5265" spans="1:46" ht="15" customHeight="1" x14ac:dyDescent="0.2">
      <c r="A5265">
        <v>83761</v>
      </c>
      <c r="B5265">
        <v>82918</v>
      </c>
      <c r="C5265">
        <v>154</v>
      </c>
      <c r="D5265" t="s">
        <v>9344</v>
      </c>
      <c r="E5265" t="s">
        <v>36</v>
      </c>
      <c r="F5265" t="s">
        <v>5321</v>
      </c>
      <c r="G5265"/>
      <c r="H5265"/>
      <c r="I5265"/>
      <c r="J5265">
        <v>236300</v>
      </c>
      <c r="K5265" t="s">
        <v>38</v>
      </c>
      <c r="L5265" t="s">
        <v>46</v>
      </c>
      <c r="M5265" t="s">
        <v>730</v>
      </c>
      <c r="N5265" t="s">
        <v>51</v>
      </c>
      <c r="O5265">
        <v>1997</v>
      </c>
      <c r="P5265">
        <v>35643</v>
      </c>
      <c r="Q5265">
        <v>40.299999999999997</v>
      </c>
      <c r="R5265">
        <v>-72.983333000000002</v>
      </c>
      <c r="S5265">
        <v>122</v>
      </c>
      <c r="T5265">
        <v>122</v>
      </c>
      <c r="U5265" t="s">
        <v>9334</v>
      </c>
      <c r="V5265" t="s">
        <v>53</v>
      </c>
      <c r="W5265" t="s">
        <v>54</v>
      </c>
      <c r="X5265">
        <v>23</v>
      </c>
      <c r="Y5265">
        <v>23</v>
      </c>
      <c r="Z5265" t="s">
        <v>9335</v>
      </c>
      <c r="AA5265" t="s">
        <v>56</v>
      </c>
      <c r="AB5265" t="s">
        <v>54</v>
      </c>
      <c r="AC5265"/>
      <c r="AD5265"/>
      <c r="AE5265"/>
      <c r="AF5265" t="s">
        <v>9347</v>
      </c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</row>
    <row r="5266" spans="1:46" ht="15" customHeight="1" x14ac:dyDescent="0.2">
      <c r="A5266">
        <v>83766</v>
      </c>
      <c r="B5266">
        <v>82922</v>
      </c>
      <c r="C5266">
        <v>154</v>
      </c>
      <c r="D5266" t="s">
        <v>9344</v>
      </c>
      <c r="E5266" t="s">
        <v>36</v>
      </c>
      <c r="F5266" t="s">
        <v>5322</v>
      </c>
      <c r="G5266"/>
      <c r="H5266"/>
      <c r="I5266"/>
      <c r="J5266">
        <v>236315</v>
      </c>
      <c r="K5266" t="s">
        <v>38</v>
      </c>
      <c r="L5266" t="s">
        <v>46</v>
      </c>
      <c r="M5266" t="s">
        <v>730</v>
      </c>
      <c r="N5266" t="s">
        <v>51</v>
      </c>
      <c r="O5266">
        <v>2001</v>
      </c>
      <c r="P5266">
        <v>37105</v>
      </c>
      <c r="Q5266">
        <v>40.383333</v>
      </c>
      <c r="R5266">
        <v>-72.95</v>
      </c>
      <c r="S5266">
        <v>122</v>
      </c>
      <c r="T5266">
        <v>122</v>
      </c>
      <c r="U5266" t="s">
        <v>9334</v>
      </c>
      <c r="V5266" t="s">
        <v>68</v>
      </c>
      <c r="W5266" t="s">
        <v>54</v>
      </c>
      <c r="X5266">
        <v>29</v>
      </c>
      <c r="Y5266">
        <v>29</v>
      </c>
      <c r="Z5266" t="s">
        <v>9335</v>
      </c>
      <c r="AA5266" t="s">
        <v>56</v>
      </c>
      <c r="AB5266" t="s">
        <v>54</v>
      </c>
      <c r="AC5266"/>
      <c r="AD5266"/>
      <c r="AE5266"/>
      <c r="AF5266" t="s">
        <v>9347</v>
      </c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</row>
    <row r="5267" spans="1:46" ht="15" customHeight="1" x14ac:dyDescent="0.2">
      <c r="A5267">
        <v>83767</v>
      </c>
      <c r="B5267">
        <v>82923</v>
      </c>
      <c r="C5267">
        <v>154</v>
      </c>
      <c r="D5267" t="s">
        <v>9344</v>
      </c>
      <c r="E5267" t="s">
        <v>36</v>
      </c>
      <c r="F5267" t="s">
        <v>5323</v>
      </c>
      <c r="G5267"/>
      <c r="H5267"/>
      <c r="I5267"/>
      <c r="J5267">
        <v>236316</v>
      </c>
      <c r="K5267" t="s">
        <v>38</v>
      </c>
      <c r="L5267" t="s">
        <v>46</v>
      </c>
      <c r="M5267" t="s">
        <v>730</v>
      </c>
      <c r="N5267" t="s">
        <v>51</v>
      </c>
      <c r="O5267">
        <v>1999</v>
      </c>
      <c r="P5267">
        <v>36355</v>
      </c>
      <c r="Q5267">
        <v>40.366667</v>
      </c>
      <c r="R5267">
        <v>-73</v>
      </c>
      <c r="S5267">
        <v>84</v>
      </c>
      <c r="T5267">
        <v>84</v>
      </c>
      <c r="U5267" t="s">
        <v>9334</v>
      </c>
      <c r="V5267" t="s">
        <v>68</v>
      </c>
      <c r="W5267" t="s">
        <v>54</v>
      </c>
      <c r="X5267">
        <v>14</v>
      </c>
      <c r="Y5267">
        <v>14</v>
      </c>
      <c r="Z5267" t="s">
        <v>9335</v>
      </c>
      <c r="AA5267" t="s">
        <v>56</v>
      </c>
      <c r="AB5267" t="s">
        <v>54</v>
      </c>
      <c r="AC5267"/>
      <c r="AD5267"/>
      <c r="AE5267"/>
      <c r="AF5267" t="s">
        <v>9347</v>
      </c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</row>
    <row r="5268" spans="1:46" ht="15" customHeight="1" x14ac:dyDescent="0.2">
      <c r="A5268">
        <v>83772</v>
      </c>
      <c r="B5268">
        <v>82928</v>
      </c>
      <c r="C5268">
        <v>154</v>
      </c>
      <c r="D5268" t="s">
        <v>9344</v>
      </c>
      <c r="E5268" t="s">
        <v>36</v>
      </c>
      <c r="F5268" t="s">
        <v>5324</v>
      </c>
      <c r="G5268"/>
      <c r="H5268"/>
      <c r="I5268"/>
      <c r="J5268">
        <v>236332</v>
      </c>
      <c r="K5268" t="s">
        <v>38</v>
      </c>
      <c r="L5268" t="s">
        <v>46</v>
      </c>
      <c r="M5268" t="s">
        <v>730</v>
      </c>
      <c r="N5268" t="s">
        <v>51</v>
      </c>
      <c r="O5268">
        <v>2002</v>
      </c>
      <c r="P5268">
        <v>37507</v>
      </c>
      <c r="Q5268">
        <v>40.316667000000002</v>
      </c>
      <c r="R5268">
        <v>-73.216667000000001</v>
      </c>
      <c r="S5268">
        <v>107</v>
      </c>
      <c r="T5268">
        <v>107</v>
      </c>
      <c r="U5268" t="s">
        <v>9334</v>
      </c>
      <c r="V5268" t="s">
        <v>53</v>
      </c>
      <c r="W5268" t="s">
        <v>54</v>
      </c>
      <c r="X5268">
        <v>14</v>
      </c>
      <c r="Y5268">
        <v>14</v>
      </c>
      <c r="Z5268" t="s">
        <v>9335</v>
      </c>
      <c r="AA5268" t="s">
        <v>56</v>
      </c>
      <c r="AB5268" t="s">
        <v>54</v>
      </c>
      <c r="AC5268"/>
      <c r="AD5268"/>
      <c r="AE5268"/>
      <c r="AF5268" t="s">
        <v>9347</v>
      </c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</row>
    <row r="5269" spans="1:46" ht="15" customHeight="1" x14ac:dyDescent="0.2">
      <c r="A5269">
        <v>83775</v>
      </c>
      <c r="B5269">
        <v>82931</v>
      </c>
      <c r="C5269">
        <v>154</v>
      </c>
      <c r="D5269" t="s">
        <v>1001</v>
      </c>
      <c r="E5269" t="s">
        <v>986</v>
      </c>
      <c r="F5269" t="s">
        <v>5325</v>
      </c>
      <c r="G5269"/>
      <c r="H5269"/>
      <c r="I5269"/>
      <c r="J5269">
        <v>236342</v>
      </c>
      <c r="K5269" t="s">
        <v>38</v>
      </c>
      <c r="L5269" t="s">
        <v>46</v>
      </c>
      <c r="M5269" t="s">
        <v>730</v>
      </c>
      <c r="N5269" t="s">
        <v>51</v>
      </c>
      <c r="O5269">
        <v>1998</v>
      </c>
      <c r="P5269">
        <v>35987</v>
      </c>
      <c r="Q5269">
        <v>40.366667</v>
      </c>
      <c r="R5269">
        <v>-73</v>
      </c>
      <c r="S5269">
        <v>122</v>
      </c>
      <c r="T5269">
        <v>122</v>
      </c>
      <c r="U5269" t="s">
        <v>9334</v>
      </c>
      <c r="V5269" t="s">
        <v>53</v>
      </c>
      <c r="W5269" t="s">
        <v>54</v>
      </c>
      <c r="X5269">
        <v>18</v>
      </c>
      <c r="Y5269">
        <v>18</v>
      </c>
      <c r="Z5269" t="s">
        <v>9335</v>
      </c>
      <c r="AA5269" t="s">
        <v>56</v>
      </c>
      <c r="AB5269" t="s">
        <v>54</v>
      </c>
      <c r="AC5269"/>
      <c r="AD5269" t="s">
        <v>730</v>
      </c>
      <c r="AE5269" t="s">
        <v>51</v>
      </c>
      <c r="AF5269">
        <v>1998</v>
      </c>
      <c r="AG5269">
        <v>35995</v>
      </c>
      <c r="AH5269">
        <v>40.35</v>
      </c>
      <c r="AI5269">
        <v>-73.083332999999996</v>
      </c>
      <c r="AJ5269">
        <v>130</v>
      </c>
      <c r="AK5269">
        <v>130</v>
      </c>
      <c r="AL5269" t="s">
        <v>9334</v>
      </c>
      <c r="AM5269" t="s">
        <v>68</v>
      </c>
      <c r="AN5269" t="s">
        <v>54</v>
      </c>
      <c r="AO5269"/>
      <c r="AP5269"/>
      <c r="AQ5269"/>
      <c r="AR5269"/>
      <c r="AS5269"/>
      <c r="AT5269"/>
    </row>
    <row r="5270" spans="1:46" ht="15" customHeight="1" x14ac:dyDescent="0.2">
      <c r="A5270">
        <v>83782</v>
      </c>
      <c r="B5270">
        <v>82938</v>
      </c>
      <c r="C5270">
        <v>154</v>
      </c>
      <c r="D5270" t="s">
        <v>9344</v>
      </c>
      <c r="E5270" t="s">
        <v>36</v>
      </c>
      <c r="F5270" t="s">
        <v>5326</v>
      </c>
      <c r="G5270"/>
      <c r="H5270"/>
      <c r="I5270"/>
      <c r="J5270">
        <v>236349</v>
      </c>
      <c r="K5270" t="s">
        <v>38</v>
      </c>
      <c r="L5270" t="s">
        <v>46</v>
      </c>
      <c r="M5270" t="s">
        <v>730</v>
      </c>
      <c r="N5270" t="s">
        <v>51</v>
      </c>
      <c r="O5270">
        <v>1997</v>
      </c>
      <c r="P5270">
        <v>35659</v>
      </c>
      <c r="Q5270">
        <v>40.450000000000003</v>
      </c>
      <c r="R5270">
        <v>-73.066666999999995</v>
      </c>
      <c r="S5270">
        <v>122</v>
      </c>
      <c r="T5270">
        <v>122</v>
      </c>
      <c r="U5270" t="s">
        <v>9334</v>
      </c>
      <c r="V5270" t="s">
        <v>53</v>
      </c>
      <c r="W5270" t="s">
        <v>54</v>
      </c>
      <c r="X5270">
        <v>23</v>
      </c>
      <c r="Y5270">
        <v>23</v>
      </c>
      <c r="Z5270" t="s">
        <v>9335</v>
      </c>
      <c r="AA5270" t="s">
        <v>56</v>
      </c>
      <c r="AB5270" t="s">
        <v>54</v>
      </c>
      <c r="AC5270"/>
      <c r="AD5270"/>
      <c r="AE5270"/>
      <c r="AF5270" t="s">
        <v>9347</v>
      </c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</row>
    <row r="5271" spans="1:46" ht="15" customHeight="1" x14ac:dyDescent="0.2">
      <c r="A5271">
        <v>83825</v>
      </c>
      <c r="B5271">
        <v>82980</v>
      </c>
      <c r="C5271">
        <v>154</v>
      </c>
      <c r="D5271" t="s">
        <v>9344</v>
      </c>
      <c r="E5271" t="s">
        <v>36</v>
      </c>
      <c r="F5271" t="s">
        <v>5327</v>
      </c>
      <c r="G5271"/>
      <c r="H5271"/>
      <c r="I5271"/>
      <c r="J5271">
        <v>236433</v>
      </c>
      <c r="K5271" t="s">
        <v>38</v>
      </c>
      <c r="L5271" t="s">
        <v>46</v>
      </c>
      <c r="M5271" t="s">
        <v>730</v>
      </c>
      <c r="N5271" t="s">
        <v>51</v>
      </c>
      <c r="O5271">
        <v>1997</v>
      </c>
      <c r="P5271">
        <v>35674</v>
      </c>
      <c r="Q5271">
        <v>41.1</v>
      </c>
      <c r="R5271">
        <v>-71.283332999999999</v>
      </c>
      <c r="S5271">
        <v>81</v>
      </c>
      <c r="T5271">
        <v>81</v>
      </c>
      <c r="U5271" t="s">
        <v>9334</v>
      </c>
      <c r="V5271" t="s">
        <v>53</v>
      </c>
      <c r="W5271" t="s">
        <v>43</v>
      </c>
      <c r="X5271">
        <v>4</v>
      </c>
      <c r="Y5271">
        <v>4</v>
      </c>
      <c r="Z5271" t="s">
        <v>9335</v>
      </c>
      <c r="AA5271" t="s">
        <v>56</v>
      </c>
      <c r="AB5271" t="s">
        <v>54</v>
      </c>
      <c r="AC5271"/>
      <c r="AD5271"/>
      <c r="AE5271"/>
      <c r="AF5271" t="s">
        <v>9347</v>
      </c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</row>
    <row r="5272" spans="1:46" ht="15" customHeight="1" x14ac:dyDescent="0.2">
      <c r="A5272">
        <v>83830</v>
      </c>
      <c r="B5272">
        <v>82985</v>
      </c>
      <c r="C5272">
        <v>154</v>
      </c>
      <c r="D5272" t="s">
        <v>9344</v>
      </c>
      <c r="E5272" t="s">
        <v>36</v>
      </c>
      <c r="F5272" t="s">
        <v>5328</v>
      </c>
      <c r="G5272"/>
      <c r="H5272"/>
      <c r="I5272"/>
      <c r="J5272">
        <v>236439</v>
      </c>
      <c r="K5272" t="s">
        <v>38</v>
      </c>
      <c r="L5272" t="s">
        <v>46</v>
      </c>
      <c r="M5272" t="s">
        <v>730</v>
      </c>
      <c r="N5272" t="s">
        <v>51</v>
      </c>
      <c r="O5272">
        <v>1997</v>
      </c>
      <c r="P5272">
        <v>35691</v>
      </c>
      <c r="Q5272">
        <v>40.533332999999999</v>
      </c>
      <c r="R5272">
        <v>-71.183333000000005</v>
      </c>
      <c r="S5272">
        <v>122</v>
      </c>
      <c r="T5272">
        <v>122</v>
      </c>
      <c r="U5272" t="s">
        <v>9334</v>
      </c>
      <c r="V5272" t="s">
        <v>68</v>
      </c>
      <c r="W5272" t="s">
        <v>54</v>
      </c>
      <c r="X5272">
        <v>20</v>
      </c>
      <c r="Y5272">
        <v>20</v>
      </c>
      <c r="Z5272" t="s">
        <v>9335</v>
      </c>
      <c r="AA5272" t="s">
        <v>56</v>
      </c>
      <c r="AB5272" t="s">
        <v>54</v>
      </c>
      <c r="AC5272"/>
      <c r="AD5272"/>
      <c r="AE5272"/>
      <c r="AF5272" t="s">
        <v>9347</v>
      </c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</row>
    <row r="5273" spans="1:46" ht="15" customHeight="1" x14ac:dyDescent="0.2">
      <c r="A5273">
        <v>83854</v>
      </c>
      <c r="B5273">
        <v>83008</v>
      </c>
      <c r="C5273">
        <v>154</v>
      </c>
      <c r="D5273" t="s">
        <v>9344</v>
      </c>
      <c r="E5273" t="s">
        <v>36</v>
      </c>
      <c r="F5273" t="s">
        <v>5329</v>
      </c>
      <c r="G5273"/>
      <c r="H5273"/>
      <c r="I5273"/>
      <c r="J5273">
        <v>236495</v>
      </c>
      <c r="K5273" t="s">
        <v>38</v>
      </c>
      <c r="L5273" t="s">
        <v>46</v>
      </c>
      <c r="M5273" t="s">
        <v>730</v>
      </c>
      <c r="N5273" t="s">
        <v>51</v>
      </c>
      <c r="O5273">
        <v>1997</v>
      </c>
      <c r="P5273">
        <v>35608</v>
      </c>
      <c r="Q5273">
        <v>38.433332999999998</v>
      </c>
      <c r="R5273">
        <v>-74.383332999999993</v>
      </c>
      <c r="S5273">
        <v>137</v>
      </c>
      <c r="T5273">
        <v>137</v>
      </c>
      <c r="U5273" t="s">
        <v>9334</v>
      </c>
      <c r="V5273" t="s">
        <v>53</v>
      </c>
      <c r="W5273" t="s">
        <v>54</v>
      </c>
      <c r="X5273"/>
      <c r="Y5273"/>
      <c r="Z5273"/>
      <c r="AA5273"/>
      <c r="AB5273"/>
      <c r="AC5273"/>
      <c r="AD5273"/>
      <c r="AE5273"/>
      <c r="AF5273" t="s">
        <v>9347</v>
      </c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</row>
    <row r="5274" spans="1:46" ht="15" customHeight="1" x14ac:dyDescent="0.2">
      <c r="A5274">
        <v>83865</v>
      </c>
      <c r="B5274">
        <v>83019</v>
      </c>
      <c r="C5274">
        <v>154</v>
      </c>
      <c r="D5274" t="s">
        <v>9344</v>
      </c>
      <c r="E5274" t="s">
        <v>36</v>
      </c>
      <c r="F5274" t="s">
        <v>5330</v>
      </c>
      <c r="G5274"/>
      <c r="H5274"/>
      <c r="I5274"/>
      <c r="J5274">
        <v>236520</v>
      </c>
      <c r="K5274" t="s">
        <v>38</v>
      </c>
      <c r="L5274" t="s">
        <v>46</v>
      </c>
      <c r="M5274" t="s">
        <v>730</v>
      </c>
      <c r="N5274" t="s">
        <v>51</v>
      </c>
      <c r="O5274">
        <v>2000</v>
      </c>
      <c r="P5274">
        <v>36715</v>
      </c>
      <c r="Q5274">
        <v>39.75</v>
      </c>
      <c r="R5274">
        <v>-73</v>
      </c>
      <c r="S5274">
        <v>122</v>
      </c>
      <c r="T5274">
        <v>122</v>
      </c>
      <c r="U5274" t="s">
        <v>9334</v>
      </c>
      <c r="V5274" t="s">
        <v>53</v>
      </c>
      <c r="W5274" t="s">
        <v>54</v>
      </c>
      <c r="X5274">
        <v>23</v>
      </c>
      <c r="Y5274">
        <v>23</v>
      </c>
      <c r="Z5274" t="s">
        <v>9335</v>
      </c>
      <c r="AA5274" t="s">
        <v>56</v>
      </c>
      <c r="AB5274" t="s">
        <v>54</v>
      </c>
      <c r="AC5274"/>
      <c r="AD5274"/>
      <c r="AE5274"/>
      <c r="AF5274" t="s">
        <v>9347</v>
      </c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</row>
    <row r="5275" spans="1:46" ht="15" customHeight="1" x14ac:dyDescent="0.2">
      <c r="A5275">
        <v>83868</v>
      </c>
      <c r="B5275">
        <v>83022</v>
      </c>
      <c r="C5275">
        <v>154</v>
      </c>
      <c r="D5275" t="s">
        <v>9344</v>
      </c>
      <c r="E5275" t="s">
        <v>36</v>
      </c>
      <c r="F5275" t="s">
        <v>5331</v>
      </c>
      <c r="G5275"/>
      <c r="H5275"/>
      <c r="I5275"/>
      <c r="J5275">
        <v>236523</v>
      </c>
      <c r="K5275" t="s">
        <v>38</v>
      </c>
      <c r="L5275" t="s">
        <v>46</v>
      </c>
      <c r="M5275" t="s">
        <v>730</v>
      </c>
      <c r="N5275" t="s">
        <v>51</v>
      </c>
      <c r="O5275">
        <v>2001</v>
      </c>
      <c r="P5275">
        <v>37058</v>
      </c>
      <c r="Q5275">
        <v>39.450000000000003</v>
      </c>
      <c r="R5275">
        <v>-73.566666999999995</v>
      </c>
      <c r="S5275">
        <v>107</v>
      </c>
      <c r="T5275">
        <v>107</v>
      </c>
      <c r="U5275" t="s">
        <v>9334</v>
      </c>
      <c r="V5275" t="s">
        <v>53</v>
      </c>
      <c r="W5275" t="s">
        <v>54</v>
      </c>
      <c r="X5275">
        <v>18</v>
      </c>
      <c r="Y5275">
        <v>18</v>
      </c>
      <c r="Z5275" t="s">
        <v>9335</v>
      </c>
      <c r="AA5275" t="s">
        <v>56</v>
      </c>
      <c r="AB5275" t="s">
        <v>54</v>
      </c>
      <c r="AC5275"/>
      <c r="AD5275"/>
      <c r="AE5275"/>
      <c r="AF5275" t="s">
        <v>9347</v>
      </c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</row>
    <row r="5276" spans="1:46" ht="15" customHeight="1" x14ac:dyDescent="0.2">
      <c r="A5276">
        <v>83873</v>
      </c>
      <c r="B5276">
        <v>83027</v>
      </c>
      <c r="C5276">
        <v>154</v>
      </c>
      <c r="D5276" t="s">
        <v>9344</v>
      </c>
      <c r="E5276" t="s">
        <v>36</v>
      </c>
      <c r="F5276" t="s">
        <v>5332</v>
      </c>
      <c r="G5276"/>
      <c r="H5276"/>
      <c r="I5276"/>
      <c r="J5276">
        <v>236540</v>
      </c>
      <c r="K5276" t="s">
        <v>38</v>
      </c>
      <c r="L5276" t="s">
        <v>46</v>
      </c>
      <c r="M5276" t="s">
        <v>730</v>
      </c>
      <c r="N5276" t="s">
        <v>51</v>
      </c>
      <c r="O5276">
        <v>1998</v>
      </c>
      <c r="P5276">
        <v>35959</v>
      </c>
      <c r="Q5276">
        <v>38.316667000000002</v>
      </c>
      <c r="R5276">
        <v>-74.516666999999998</v>
      </c>
      <c r="S5276">
        <v>122</v>
      </c>
      <c r="T5276">
        <v>122</v>
      </c>
      <c r="U5276" t="s">
        <v>9334</v>
      </c>
      <c r="V5276" t="s">
        <v>68</v>
      </c>
      <c r="W5276" t="s">
        <v>54</v>
      </c>
      <c r="X5276">
        <v>23</v>
      </c>
      <c r="Y5276">
        <v>23</v>
      </c>
      <c r="Z5276" t="s">
        <v>9335</v>
      </c>
      <c r="AA5276" t="s">
        <v>56</v>
      </c>
      <c r="AB5276" t="s">
        <v>54</v>
      </c>
      <c r="AC5276"/>
      <c r="AD5276"/>
      <c r="AE5276"/>
      <c r="AF5276" t="s">
        <v>9347</v>
      </c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</row>
    <row r="5277" spans="1:46" ht="15" customHeight="1" x14ac:dyDescent="0.2">
      <c r="A5277">
        <v>83874</v>
      </c>
      <c r="B5277">
        <v>83028</v>
      </c>
      <c r="C5277">
        <v>154</v>
      </c>
      <c r="D5277" t="s">
        <v>9344</v>
      </c>
      <c r="E5277" t="s">
        <v>36</v>
      </c>
      <c r="F5277" t="s">
        <v>5333</v>
      </c>
      <c r="G5277"/>
      <c r="H5277"/>
      <c r="I5277"/>
      <c r="J5277">
        <v>236541</v>
      </c>
      <c r="K5277" t="s">
        <v>38</v>
      </c>
      <c r="L5277" t="s">
        <v>46</v>
      </c>
      <c r="M5277" t="s">
        <v>730</v>
      </c>
      <c r="N5277" t="s">
        <v>51</v>
      </c>
      <c r="O5277">
        <v>1998</v>
      </c>
      <c r="P5277">
        <v>35980</v>
      </c>
      <c r="Q5277">
        <v>39.433332999999998</v>
      </c>
      <c r="R5277">
        <v>-73.183333000000005</v>
      </c>
      <c r="S5277">
        <v>122</v>
      </c>
      <c r="T5277">
        <v>122</v>
      </c>
      <c r="U5277" t="s">
        <v>9334</v>
      </c>
      <c r="V5277" t="s">
        <v>68</v>
      </c>
      <c r="W5277" t="s">
        <v>54</v>
      </c>
      <c r="X5277">
        <v>18</v>
      </c>
      <c r="Y5277">
        <v>18</v>
      </c>
      <c r="Z5277" t="s">
        <v>9335</v>
      </c>
      <c r="AA5277" t="s">
        <v>56</v>
      </c>
      <c r="AB5277" t="s">
        <v>54</v>
      </c>
      <c r="AC5277"/>
      <c r="AD5277"/>
      <c r="AE5277"/>
      <c r="AF5277" t="s">
        <v>9347</v>
      </c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</row>
    <row r="5278" spans="1:46" ht="15" customHeight="1" x14ac:dyDescent="0.2">
      <c r="A5278">
        <v>83875</v>
      </c>
      <c r="B5278">
        <v>83029</v>
      </c>
      <c r="C5278">
        <v>154</v>
      </c>
      <c r="D5278" t="s">
        <v>9344</v>
      </c>
      <c r="E5278" t="s">
        <v>36</v>
      </c>
      <c r="F5278" t="s">
        <v>5334</v>
      </c>
      <c r="G5278"/>
      <c r="H5278"/>
      <c r="I5278"/>
      <c r="J5278">
        <v>236542</v>
      </c>
      <c r="K5278" t="s">
        <v>38</v>
      </c>
      <c r="L5278" t="s">
        <v>46</v>
      </c>
      <c r="M5278" t="s">
        <v>730</v>
      </c>
      <c r="N5278" t="s">
        <v>51</v>
      </c>
      <c r="O5278">
        <v>2004</v>
      </c>
      <c r="P5278">
        <v>38178</v>
      </c>
      <c r="Q5278">
        <v>39.566667000000002</v>
      </c>
      <c r="R5278">
        <v>-73</v>
      </c>
      <c r="S5278">
        <v>91</v>
      </c>
      <c r="T5278">
        <v>91</v>
      </c>
      <c r="U5278" t="s">
        <v>9334</v>
      </c>
      <c r="V5278" t="s">
        <v>68</v>
      </c>
      <c r="W5278" t="s">
        <v>54</v>
      </c>
      <c r="X5278">
        <v>18</v>
      </c>
      <c r="Y5278">
        <v>18</v>
      </c>
      <c r="Z5278" t="s">
        <v>9335</v>
      </c>
      <c r="AA5278" t="s">
        <v>56</v>
      </c>
      <c r="AB5278" t="s">
        <v>54</v>
      </c>
      <c r="AC5278"/>
      <c r="AD5278"/>
      <c r="AE5278"/>
      <c r="AF5278" t="s">
        <v>9347</v>
      </c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</row>
    <row r="5279" spans="1:46" ht="15" customHeight="1" x14ac:dyDescent="0.2">
      <c r="A5279">
        <v>83876</v>
      </c>
      <c r="B5279">
        <v>83030</v>
      </c>
      <c r="C5279">
        <v>154</v>
      </c>
      <c r="D5279" t="s">
        <v>9344</v>
      </c>
      <c r="E5279" t="s">
        <v>36</v>
      </c>
      <c r="F5279" t="s">
        <v>5335</v>
      </c>
      <c r="G5279"/>
      <c r="H5279"/>
      <c r="I5279"/>
      <c r="J5279">
        <v>236543</v>
      </c>
      <c r="K5279" t="s">
        <v>38</v>
      </c>
      <c r="L5279" t="s">
        <v>46</v>
      </c>
      <c r="M5279" t="s">
        <v>730</v>
      </c>
      <c r="N5279" t="s">
        <v>51</v>
      </c>
      <c r="O5279">
        <v>2005</v>
      </c>
      <c r="P5279">
        <v>38549</v>
      </c>
      <c r="Q5279">
        <v>39.516666999999998</v>
      </c>
      <c r="R5279">
        <v>-73.533332999999999</v>
      </c>
      <c r="S5279">
        <v>122</v>
      </c>
      <c r="T5279">
        <v>122</v>
      </c>
      <c r="U5279" t="s">
        <v>9334</v>
      </c>
      <c r="V5279" t="s">
        <v>53</v>
      </c>
      <c r="W5279" t="s">
        <v>54</v>
      </c>
      <c r="X5279">
        <v>36</v>
      </c>
      <c r="Y5279">
        <v>36</v>
      </c>
      <c r="Z5279" t="s">
        <v>9335</v>
      </c>
      <c r="AA5279" t="s">
        <v>56</v>
      </c>
      <c r="AB5279" t="s">
        <v>54</v>
      </c>
      <c r="AC5279"/>
      <c r="AD5279"/>
      <c r="AE5279"/>
      <c r="AF5279" t="s">
        <v>9347</v>
      </c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</row>
    <row r="5280" spans="1:46" ht="15" customHeight="1" x14ac:dyDescent="0.2">
      <c r="A5280">
        <v>83883</v>
      </c>
      <c r="B5280">
        <v>83037</v>
      </c>
      <c r="C5280">
        <v>154</v>
      </c>
      <c r="D5280" t="s">
        <v>9344</v>
      </c>
      <c r="E5280" t="s">
        <v>36</v>
      </c>
      <c r="F5280" t="s">
        <v>5336</v>
      </c>
      <c r="G5280"/>
      <c r="H5280"/>
      <c r="I5280"/>
      <c r="J5280">
        <v>236557</v>
      </c>
      <c r="K5280" t="s">
        <v>38</v>
      </c>
      <c r="L5280" t="s">
        <v>46</v>
      </c>
      <c r="M5280" t="s">
        <v>730</v>
      </c>
      <c r="N5280" t="s">
        <v>51</v>
      </c>
      <c r="O5280">
        <v>1999</v>
      </c>
      <c r="P5280">
        <v>36379</v>
      </c>
      <c r="Q5280">
        <v>40.5</v>
      </c>
      <c r="R5280">
        <v>-72.5</v>
      </c>
      <c r="S5280">
        <v>91</v>
      </c>
      <c r="T5280">
        <v>91</v>
      </c>
      <c r="U5280" t="s">
        <v>9334</v>
      </c>
      <c r="V5280" t="s">
        <v>53</v>
      </c>
      <c r="W5280" t="s">
        <v>54</v>
      </c>
      <c r="X5280">
        <v>18</v>
      </c>
      <c r="Y5280">
        <v>18</v>
      </c>
      <c r="Z5280" t="s">
        <v>9335</v>
      </c>
      <c r="AA5280" t="s">
        <v>56</v>
      </c>
      <c r="AB5280" t="s">
        <v>54</v>
      </c>
      <c r="AC5280"/>
      <c r="AD5280"/>
      <c r="AE5280"/>
      <c r="AF5280" t="s">
        <v>9347</v>
      </c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</row>
    <row r="5281" spans="1:46" ht="15" customHeight="1" x14ac:dyDescent="0.2">
      <c r="A5281">
        <v>83894</v>
      </c>
      <c r="B5281">
        <v>83048</v>
      </c>
      <c r="C5281">
        <v>154</v>
      </c>
      <c r="D5281" t="s">
        <v>9344</v>
      </c>
      <c r="E5281" t="s">
        <v>36</v>
      </c>
      <c r="F5281" t="s">
        <v>5337</v>
      </c>
      <c r="G5281"/>
      <c r="H5281"/>
      <c r="I5281"/>
      <c r="J5281">
        <v>236568</v>
      </c>
      <c r="K5281" t="s">
        <v>38</v>
      </c>
      <c r="L5281" t="s">
        <v>46</v>
      </c>
      <c r="M5281" t="s">
        <v>730</v>
      </c>
      <c r="N5281" t="s">
        <v>51</v>
      </c>
      <c r="O5281">
        <v>1997</v>
      </c>
      <c r="P5281">
        <v>35624</v>
      </c>
      <c r="Q5281">
        <v>40.483333000000002</v>
      </c>
      <c r="R5281">
        <v>-71.783332999999999</v>
      </c>
      <c r="S5281">
        <v>107</v>
      </c>
      <c r="T5281">
        <v>107</v>
      </c>
      <c r="U5281" t="s">
        <v>9334</v>
      </c>
      <c r="V5281" t="s">
        <v>53</v>
      </c>
      <c r="W5281" t="s">
        <v>54</v>
      </c>
      <c r="X5281">
        <v>20</v>
      </c>
      <c r="Y5281">
        <v>20</v>
      </c>
      <c r="Z5281" t="s">
        <v>9335</v>
      </c>
      <c r="AA5281" t="s">
        <v>56</v>
      </c>
      <c r="AB5281" t="s">
        <v>54</v>
      </c>
      <c r="AC5281"/>
      <c r="AD5281"/>
      <c r="AE5281"/>
      <c r="AF5281" t="s">
        <v>9347</v>
      </c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</row>
    <row r="5282" spans="1:46" ht="15" customHeight="1" x14ac:dyDescent="0.2">
      <c r="A5282">
        <v>83914</v>
      </c>
      <c r="B5282">
        <v>83067</v>
      </c>
      <c r="C5282">
        <v>154</v>
      </c>
      <c r="D5282" t="s">
        <v>9344</v>
      </c>
      <c r="E5282" t="s">
        <v>36</v>
      </c>
      <c r="F5282" t="s">
        <v>5338</v>
      </c>
      <c r="G5282"/>
      <c r="H5282"/>
      <c r="I5282"/>
      <c r="J5282">
        <v>236593</v>
      </c>
      <c r="K5282" t="s">
        <v>38</v>
      </c>
      <c r="L5282" t="s">
        <v>46</v>
      </c>
      <c r="M5282" t="s">
        <v>730</v>
      </c>
      <c r="N5282" t="s">
        <v>51</v>
      </c>
      <c r="O5282">
        <v>2006</v>
      </c>
      <c r="P5282">
        <v>38906</v>
      </c>
      <c r="Q5282">
        <v>40.133333</v>
      </c>
      <c r="R5282">
        <v>-72.666667000000004</v>
      </c>
      <c r="S5282">
        <v>152</v>
      </c>
      <c r="T5282">
        <v>152</v>
      </c>
      <c r="U5282" t="s">
        <v>9334</v>
      </c>
      <c r="V5282" t="s">
        <v>68</v>
      </c>
      <c r="W5282" t="s">
        <v>54</v>
      </c>
      <c r="X5282">
        <v>45</v>
      </c>
      <c r="Y5282">
        <v>45</v>
      </c>
      <c r="Z5282" t="s">
        <v>9335</v>
      </c>
      <c r="AA5282" t="s">
        <v>56</v>
      </c>
      <c r="AB5282" t="s">
        <v>54</v>
      </c>
      <c r="AC5282"/>
      <c r="AD5282"/>
      <c r="AE5282"/>
      <c r="AF5282" t="s">
        <v>9347</v>
      </c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</row>
    <row r="5283" spans="1:46" ht="15" customHeight="1" x14ac:dyDescent="0.2">
      <c r="A5283">
        <v>83916</v>
      </c>
      <c r="B5283">
        <v>83069</v>
      </c>
      <c r="C5283">
        <v>154</v>
      </c>
      <c r="D5283" t="s">
        <v>1001</v>
      </c>
      <c r="E5283" t="s">
        <v>986</v>
      </c>
      <c r="F5283" t="s">
        <v>5339</v>
      </c>
      <c r="G5283"/>
      <c r="H5283"/>
      <c r="I5283"/>
      <c r="J5283">
        <v>236595</v>
      </c>
      <c r="K5283" t="s">
        <v>38</v>
      </c>
      <c r="L5283" t="s">
        <v>46</v>
      </c>
      <c r="M5283" t="s">
        <v>730</v>
      </c>
      <c r="N5283" t="s">
        <v>51</v>
      </c>
      <c r="O5283">
        <v>1994</v>
      </c>
      <c r="P5283">
        <v>34569</v>
      </c>
      <c r="Q5283">
        <v>40.35</v>
      </c>
      <c r="R5283">
        <v>-73.066666999999995</v>
      </c>
      <c r="S5283">
        <v>122</v>
      </c>
      <c r="T5283">
        <v>122</v>
      </c>
      <c r="U5283" t="s">
        <v>9334</v>
      </c>
      <c r="V5283" t="s">
        <v>68</v>
      </c>
      <c r="W5283" t="s">
        <v>54</v>
      </c>
      <c r="X5283">
        <v>23</v>
      </c>
      <c r="Y5283">
        <v>23</v>
      </c>
      <c r="Z5283" t="s">
        <v>9335</v>
      </c>
      <c r="AA5283" t="s">
        <v>56</v>
      </c>
      <c r="AB5283" t="s">
        <v>54</v>
      </c>
      <c r="AC5283"/>
      <c r="AD5283" t="s">
        <v>730</v>
      </c>
      <c r="AE5283" t="s">
        <v>40</v>
      </c>
      <c r="AF5283">
        <v>2000</v>
      </c>
      <c r="AG5283">
        <v>36550</v>
      </c>
      <c r="AH5283">
        <v>34.583333000000003</v>
      </c>
      <c r="AI5283">
        <v>-51.4</v>
      </c>
      <c r="AJ5283">
        <v>190</v>
      </c>
      <c r="AK5283">
        <v>190</v>
      </c>
      <c r="AL5283" t="s">
        <v>9334</v>
      </c>
      <c r="AM5283" t="s">
        <v>68</v>
      </c>
      <c r="AN5283" t="s">
        <v>43</v>
      </c>
      <c r="AO5283"/>
      <c r="AP5283"/>
      <c r="AQ5283"/>
      <c r="AR5283"/>
      <c r="AS5283"/>
      <c r="AT5283"/>
    </row>
    <row r="5284" spans="1:46" ht="15" customHeight="1" x14ac:dyDescent="0.2">
      <c r="A5284">
        <v>83920</v>
      </c>
      <c r="B5284">
        <v>83073</v>
      </c>
      <c r="C5284">
        <v>154</v>
      </c>
      <c r="D5284" t="s">
        <v>9344</v>
      </c>
      <c r="E5284" t="s">
        <v>36</v>
      </c>
      <c r="F5284" t="s">
        <v>5340</v>
      </c>
      <c r="G5284"/>
      <c r="H5284"/>
      <c r="I5284"/>
      <c r="J5284">
        <v>236602</v>
      </c>
      <c r="K5284" t="s">
        <v>38</v>
      </c>
      <c r="L5284" t="s">
        <v>46</v>
      </c>
      <c r="M5284" t="s">
        <v>730</v>
      </c>
      <c r="N5284" t="s">
        <v>51</v>
      </c>
      <c r="O5284">
        <v>2000</v>
      </c>
      <c r="P5284">
        <v>36771</v>
      </c>
      <c r="Q5284">
        <v>40.35</v>
      </c>
      <c r="R5284">
        <v>-73.2</v>
      </c>
      <c r="S5284">
        <v>76</v>
      </c>
      <c r="T5284">
        <v>76</v>
      </c>
      <c r="U5284" t="s">
        <v>9334</v>
      </c>
      <c r="V5284" t="s">
        <v>53</v>
      </c>
      <c r="W5284" t="s">
        <v>54</v>
      </c>
      <c r="X5284">
        <v>8</v>
      </c>
      <c r="Y5284">
        <v>8</v>
      </c>
      <c r="Z5284" t="s">
        <v>9335</v>
      </c>
      <c r="AA5284" t="s">
        <v>56</v>
      </c>
      <c r="AB5284" t="s">
        <v>54</v>
      </c>
      <c r="AC5284"/>
      <c r="AD5284"/>
      <c r="AE5284"/>
      <c r="AF5284" t="s">
        <v>9347</v>
      </c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</row>
    <row r="5285" spans="1:46" ht="15" customHeight="1" x14ac:dyDescent="0.2">
      <c r="A5285">
        <v>83934</v>
      </c>
      <c r="B5285">
        <v>83086</v>
      </c>
      <c r="C5285">
        <v>154</v>
      </c>
      <c r="D5285" t="s">
        <v>9344</v>
      </c>
      <c r="E5285" t="s">
        <v>36</v>
      </c>
      <c r="F5285" t="s">
        <v>5341</v>
      </c>
      <c r="G5285"/>
      <c r="H5285"/>
      <c r="I5285"/>
      <c r="J5285">
        <v>236629</v>
      </c>
      <c r="K5285" t="s">
        <v>38</v>
      </c>
      <c r="L5285" t="s">
        <v>46</v>
      </c>
      <c r="M5285" t="s">
        <v>730</v>
      </c>
      <c r="N5285" t="s">
        <v>51</v>
      </c>
      <c r="O5285">
        <v>1998</v>
      </c>
      <c r="P5285">
        <v>35968</v>
      </c>
      <c r="Q5285">
        <v>40.799999999999997</v>
      </c>
      <c r="R5285">
        <v>-71.316666999999995</v>
      </c>
      <c r="S5285">
        <v>66</v>
      </c>
      <c r="T5285">
        <v>66</v>
      </c>
      <c r="U5285" t="s">
        <v>9334</v>
      </c>
      <c r="V5285" t="s">
        <v>68</v>
      </c>
      <c r="W5285" t="s">
        <v>43</v>
      </c>
      <c r="X5285"/>
      <c r="Y5285"/>
      <c r="Z5285"/>
      <c r="AA5285"/>
      <c r="AB5285"/>
      <c r="AC5285"/>
      <c r="AD5285"/>
      <c r="AE5285"/>
      <c r="AF5285" t="s">
        <v>9347</v>
      </c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</row>
    <row r="5286" spans="1:46" ht="15" customHeight="1" x14ac:dyDescent="0.2">
      <c r="A5286">
        <v>83942</v>
      </c>
      <c r="B5286">
        <v>83093</v>
      </c>
      <c r="C5286">
        <v>154</v>
      </c>
      <c r="D5286" t="s">
        <v>9344</v>
      </c>
      <c r="E5286" t="s">
        <v>36</v>
      </c>
      <c r="F5286" t="s">
        <v>5342</v>
      </c>
      <c r="G5286"/>
      <c r="H5286"/>
      <c r="I5286"/>
      <c r="J5286">
        <v>236648</v>
      </c>
      <c r="K5286" t="s">
        <v>38</v>
      </c>
      <c r="L5286" t="s">
        <v>46</v>
      </c>
      <c r="M5286" t="s">
        <v>730</v>
      </c>
      <c r="N5286" t="s">
        <v>51</v>
      </c>
      <c r="O5286">
        <v>1997</v>
      </c>
      <c r="P5286">
        <v>35622</v>
      </c>
      <c r="Q5286">
        <v>40.433332999999998</v>
      </c>
      <c r="R5286">
        <v>-72.349999999999994</v>
      </c>
      <c r="S5286">
        <v>61</v>
      </c>
      <c r="T5286">
        <v>61</v>
      </c>
      <c r="U5286" t="s">
        <v>9334</v>
      </c>
      <c r="V5286" t="s">
        <v>53</v>
      </c>
      <c r="W5286" t="s">
        <v>54</v>
      </c>
      <c r="X5286">
        <v>7</v>
      </c>
      <c r="Y5286">
        <v>7</v>
      </c>
      <c r="Z5286" t="s">
        <v>9335</v>
      </c>
      <c r="AA5286" t="s">
        <v>56</v>
      </c>
      <c r="AB5286" t="s">
        <v>54</v>
      </c>
      <c r="AC5286"/>
      <c r="AD5286"/>
      <c r="AE5286"/>
      <c r="AF5286" t="s">
        <v>9347</v>
      </c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</row>
    <row r="5287" spans="1:46" ht="15" customHeight="1" x14ac:dyDescent="0.2">
      <c r="A5287">
        <v>83946</v>
      </c>
      <c r="B5287">
        <v>83097</v>
      </c>
      <c r="C5287">
        <v>154</v>
      </c>
      <c r="D5287" t="s">
        <v>9344</v>
      </c>
      <c r="E5287" t="s">
        <v>36</v>
      </c>
      <c r="F5287" t="s">
        <v>5343</v>
      </c>
      <c r="G5287"/>
      <c r="H5287"/>
      <c r="I5287"/>
      <c r="J5287">
        <v>236652</v>
      </c>
      <c r="K5287" t="s">
        <v>38</v>
      </c>
      <c r="L5287" t="s">
        <v>46</v>
      </c>
      <c r="M5287" t="s">
        <v>730</v>
      </c>
      <c r="N5287" t="s">
        <v>51</v>
      </c>
      <c r="O5287">
        <v>1997</v>
      </c>
      <c r="P5287">
        <v>35647</v>
      </c>
      <c r="Q5287">
        <v>40.65</v>
      </c>
      <c r="R5287">
        <v>-72.333332999999996</v>
      </c>
      <c r="S5287">
        <v>61</v>
      </c>
      <c r="T5287">
        <v>61</v>
      </c>
      <c r="U5287" t="s">
        <v>9334</v>
      </c>
      <c r="V5287" t="s">
        <v>68</v>
      </c>
      <c r="W5287" t="s">
        <v>54</v>
      </c>
      <c r="X5287">
        <v>4</v>
      </c>
      <c r="Y5287">
        <v>4</v>
      </c>
      <c r="Z5287" t="s">
        <v>9335</v>
      </c>
      <c r="AA5287" t="s">
        <v>56</v>
      </c>
      <c r="AB5287" t="s">
        <v>54</v>
      </c>
      <c r="AC5287"/>
      <c r="AD5287"/>
      <c r="AE5287"/>
      <c r="AF5287" t="s">
        <v>9347</v>
      </c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</row>
    <row r="5288" spans="1:46" ht="15" customHeight="1" x14ac:dyDescent="0.2">
      <c r="A5288">
        <v>83947</v>
      </c>
      <c r="B5288">
        <v>83098</v>
      </c>
      <c r="C5288">
        <v>154</v>
      </c>
      <c r="D5288" t="s">
        <v>9344</v>
      </c>
      <c r="E5288" t="s">
        <v>36</v>
      </c>
      <c r="F5288" t="s">
        <v>5344</v>
      </c>
      <c r="G5288"/>
      <c r="H5288"/>
      <c r="I5288"/>
      <c r="J5288">
        <v>236653</v>
      </c>
      <c r="K5288" t="s">
        <v>38</v>
      </c>
      <c r="L5288" t="s">
        <v>46</v>
      </c>
      <c r="M5288" t="s">
        <v>730</v>
      </c>
      <c r="N5288" t="s">
        <v>51</v>
      </c>
      <c r="O5288">
        <v>1997</v>
      </c>
      <c r="P5288">
        <v>35648</v>
      </c>
      <c r="Q5288">
        <v>40.533332999999999</v>
      </c>
      <c r="R5288">
        <v>-72.133332999999993</v>
      </c>
      <c r="S5288">
        <v>122</v>
      </c>
      <c r="T5288">
        <v>122</v>
      </c>
      <c r="U5288" t="s">
        <v>9334</v>
      </c>
      <c r="V5288" t="s">
        <v>68</v>
      </c>
      <c r="W5288" t="s">
        <v>54</v>
      </c>
      <c r="X5288">
        <v>23</v>
      </c>
      <c r="Y5288">
        <v>23</v>
      </c>
      <c r="Z5288" t="s">
        <v>9335</v>
      </c>
      <c r="AA5288" t="s">
        <v>56</v>
      </c>
      <c r="AB5288" t="s">
        <v>54</v>
      </c>
      <c r="AC5288"/>
      <c r="AD5288"/>
      <c r="AE5288"/>
      <c r="AF5288" t="s">
        <v>9347</v>
      </c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</row>
    <row r="5289" spans="1:46" ht="15" customHeight="1" x14ac:dyDescent="0.2">
      <c r="A5289">
        <v>84010</v>
      </c>
      <c r="B5289">
        <v>83161</v>
      </c>
      <c r="C5289">
        <v>154</v>
      </c>
      <c r="D5289" t="s">
        <v>9344</v>
      </c>
      <c r="E5289" t="s">
        <v>36</v>
      </c>
      <c r="F5289" t="s">
        <v>5345</v>
      </c>
      <c r="G5289"/>
      <c r="H5289"/>
      <c r="I5289"/>
      <c r="J5289">
        <v>236780</v>
      </c>
      <c r="K5289" t="s">
        <v>38</v>
      </c>
      <c r="L5289" t="s">
        <v>46</v>
      </c>
      <c r="M5289" t="s">
        <v>730</v>
      </c>
      <c r="N5289" t="s">
        <v>51</v>
      </c>
      <c r="O5289">
        <v>2007</v>
      </c>
      <c r="P5289">
        <v>39256</v>
      </c>
      <c r="Q5289">
        <v>38.833333000000003</v>
      </c>
      <c r="R5289">
        <v>-74.333332999999996</v>
      </c>
      <c r="S5289">
        <v>152</v>
      </c>
      <c r="T5289">
        <v>152</v>
      </c>
      <c r="U5289" t="s">
        <v>9334</v>
      </c>
      <c r="V5289" t="s">
        <v>53</v>
      </c>
      <c r="W5289" t="s">
        <v>54</v>
      </c>
      <c r="X5289">
        <v>20</v>
      </c>
      <c r="Y5289">
        <v>20</v>
      </c>
      <c r="Z5289" t="s">
        <v>9335</v>
      </c>
      <c r="AA5289" t="s">
        <v>56</v>
      </c>
      <c r="AB5289" t="s">
        <v>54</v>
      </c>
      <c r="AC5289"/>
      <c r="AD5289"/>
      <c r="AE5289"/>
      <c r="AF5289" t="s">
        <v>9347</v>
      </c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</row>
    <row r="5290" spans="1:46" ht="15" customHeight="1" x14ac:dyDescent="0.2">
      <c r="A5290">
        <v>84012</v>
      </c>
      <c r="B5290">
        <v>83163</v>
      </c>
      <c r="C5290">
        <v>154</v>
      </c>
      <c r="D5290" t="s">
        <v>9344</v>
      </c>
      <c r="E5290" t="s">
        <v>36</v>
      </c>
      <c r="F5290" t="s">
        <v>5346</v>
      </c>
      <c r="G5290"/>
      <c r="H5290"/>
      <c r="I5290"/>
      <c r="J5290">
        <v>236784</v>
      </c>
      <c r="K5290" t="s">
        <v>38</v>
      </c>
      <c r="L5290" t="s">
        <v>46</v>
      </c>
      <c r="M5290" t="s">
        <v>730</v>
      </c>
      <c r="N5290" t="s">
        <v>51</v>
      </c>
      <c r="O5290">
        <v>2002</v>
      </c>
      <c r="P5290">
        <v>37436</v>
      </c>
      <c r="Q5290">
        <v>38.766666999999998</v>
      </c>
      <c r="R5290">
        <v>-74.316666999999995</v>
      </c>
      <c r="S5290">
        <v>107</v>
      </c>
      <c r="T5290">
        <v>107</v>
      </c>
      <c r="U5290" t="s">
        <v>9334</v>
      </c>
      <c r="V5290" t="s">
        <v>53</v>
      </c>
      <c r="W5290" t="s">
        <v>54</v>
      </c>
      <c r="X5290">
        <v>14</v>
      </c>
      <c r="Y5290">
        <v>14</v>
      </c>
      <c r="Z5290" t="s">
        <v>9335</v>
      </c>
      <c r="AA5290" t="s">
        <v>56</v>
      </c>
      <c r="AB5290" t="s">
        <v>54</v>
      </c>
      <c r="AC5290"/>
      <c r="AD5290"/>
      <c r="AE5290"/>
      <c r="AF5290" t="s">
        <v>9347</v>
      </c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</row>
    <row r="5291" spans="1:46" ht="15" customHeight="1" x14ac:dyDescent="0.2">
      <c r="A5291">
        <v>84017</v>
      </c>
      <c r="B5291">
        <v>83168</v>
      </c>
      <c r="C5291">
        <v>154</v>
      </c>
      <c r="D5291" t="s">
        <v>1001</v>
      </c>
      <c r="E5291" t="s">
        <v>986</v>
      </c>
      <c r="F5291" t="s">
        <v>5347</v>
      </c>
      <c r="G5291"/>
      <c r="H5291"/>
      <c r="I5291"/>
      <c r="J5291">
        <v>236789</v>
      </c>
      <c r="K5291" t="s">
        <v>38</v>
      </c>
      <c r="L5291" t="s">
        <v>46</v>
      </c>
      <c r="M5291" t="s">
        <v>730</v>
      </c>
      <c r="N5291" t="s">
        <v>51</v>
      </c>
      <c r="O5291">
        <v>2002</v>
      </c>
      <c r="P5291">
        <v>37436</v>
      </c>
      <c r="Q5291">
        <v>38.799999999999997</v>
      </c>
      <c r="R5291">
        <v>-74.233333000000002</v>
      </c>
      <c r="S5291">
        <v>122</v>
      </c>
      <c r="T5291">
        <v>122</v>
      </c>
      <c r="U5291" t="s">
        <v>9334</v>
      </c>
      <c r="V5291" t="s">
        <v>53</v>
      </c>
      <c r="W5291" t="s">
        <v>54</v>
      </c>
      <c r="X5291">
        <v>18</v>
      </c>
      <c r="Y5291">
        <v>18</v>
      </c>
      <c r="Z5291" t="s">
        <v>9335</v>
      </c>
      <c r="AA5291" t="s">
        <v>56</v>
      </c>
      <c r="AB5291" t="s">
        <v>54</v>
      </c>
      <c r="AC5291"/>
      <c r="AD5291" t="s">
        <v>730</v>
      </c>
      <c r="AE5291" t="s">
        <v>51</v>
      </c>
      <c r="AF5291">
        <v>2002</v>
      </c>
      <c r="AG5291">
        <v>37457</v>
      </c>
      <c r="AH5291">
        <v>40.4</v>
      </c>
      <c r="AI5291">
        <v>-72.783332999999999</v>
      </c>
      <c r="AJ5291">
        <v>129</v>
      </c>
      <c r="AK5291">
        <v>129</v>
      </c>
      <c r="AL5291" t="s">
        <v>9334</v>
      </c>
      <c r="AM5291" t="s">
        <v>68</v>
      </c>
      <c r="AN5291" t="s">
        <v>54</v>
      </c>
      <c r="AO5291"/>
      <c r="AP5291"/>
      <c r="AQ5291"/>
      <c r="AR5291"/>
      <c r="AS5291"/>
      <c r="AT5291"/>
    </row>
    <row r="5292" spans="1:46" ht="15" customHeight="1" x14ac:dyDescent="0.2">
      <c r="A5292">
        <v>84078</v>
      </c>
      <c r="B5292">
        <v>83226</v>
      </c>
      <c r="C5292">
        <v>154</v>
      </c>
      <c r="D5292" t="s">
        <v>9344</v>
      </c>
      <c r="E5292" t="s">
        <v>36</v>
      </c>
      <c r="F5292" t="s">
        <v>5348</v>
      </c>
      <c r="G5292"/>
      <c r="H5292"/>
      <c r="I5292"/>
      <c r="J5292">
        <v>236871</v>
      </c>
      <c r="K5292" t="s">
        <v>38</v>
      </c>
      <c r="L5292" t="s">
        <v>46</v>
      </c>
      <c r="M5292" t="s">
        <v>730</v>
      </c>
      <c r="N5292" t="s">
        <v>51</v>
      </c>
      <c r="O5292">
        <v>1997</v>
      </c>
      <c r="P5292">
        <v>35658</v>
      </c>
      <c r="Q5292">
        <v>40.75</v>
      </c>
      <c r="R5292">
        <v>-71.483333000000002</v>
      </c>
      <c r="S5292">
        <v>91</v>
      </c>
      <c r="T5292">
        <v>91</v>
      </c>
      <c r="U5292" t="s">
        <v>9334</v>
      </c>
      <c r="V5292" t="s">
        <v>68</v>
      </c>
      <c r="W5292" t="s">
        <v>54</v>
      </c>
      <c r="X5292">
        <v>32</v>
      </c>
      <c r="Y5292">
        <v>32</v>
      </c>
      <c r="Z5292" t="s">
        <v>9335</v>
      </c>
      <c r="AA5292" t="s">
        <v>56</v>
      </c>
      <c r="AB5292" t="s">
        <v>54</v>
      </c>
      <c r="AC5292"/>
      <c r="AD5292"/>
      <c r="AE5292"/>
      <c r="AF5292" t="s">
        <v>9347</v>
      </c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</row>
    <row r="5293" spans="1:46" ht="15" customHeight="1" x14ac:dyDescent="0.2">
      <c r="A5293">
        <v>84120</v>
      </c>
      <c r="B5293">
        <v>83267</v>
      </c>
      <c r="C5293">
        <v>154</v>
      </c>
      <c r="D5293" t="s">
        <v>9344</v>
      </c>
      <c r="E5293" t="s">
        <v>36</v>
      </c>
      <c r="F5293" t="s">
        <v>5349</v>
      </c>
      <c r="G5293"/>
      <c r="H5293"/>
      <c r="I5293"/>
      <c r="J5293">
        <v>236935</v>
      </c>
      <c r="K5293" t="s">
        <v>38</v>
      </c>
      <c r="L5293" t="s">
        <v>46</v>
      </c>
      <c r="M5293" t="s">
        <v>730</v>
      </c>
      <c r="N5293" t="s">
        <v>51</v>
      </c>
      <c r="O5293">
        <v>1999</v>
      </c>
      <c r="P5293">
        <v>36436</v>
      </c>
      <c r="Q5293">
        <v>40.5</v>
      </c>
      <c r="R5293">
        <v>-72.5</v>
      </c>
      <c r="S5293">
        <v>122</v>
      </c>
      <c r="T5293">
        <v>122</v>
      </c>
      <c r="U5293" t="s">
        <v>9334</v>
      </c>
      <c r="V5293" t="s">
        <v>53</v>
      </c>
      <c r="W5293" t="s">
        <v>54</v>
      </c>
      <c r="X5293">
        <v>23</v>
      </c>
      <c r="Y5293">
        <v>23</v>
      </c>
      <c r="Z5293" t="s">
        <v>9335</v>
      </c>
      <c r="AA5293" t="s">
        <v>56</v>
      </c>
      <c r="AB5293" t="s">
        <v>54</v>
      </c>
      <c r="AC5293"/>
      <c r="AD5293"/>
      <c r="AE5293"/>
      <c r="AF5293" t="s">
        <v>9347</v>
      </c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</row>
    <row r="5294" spans="1:46" ht="15" customHeight="1" x14ac:dyDescent="0.2">
      <c r="A5294">
        <v>84122</v>
      </c>
      <c r="B5294">
        <v>83269</v>
      </c>
      <c r="C5294">
        <v>154</v>
      </c>
      <c r="D5294" t="s">
        <v>9344</v>
      </c>
      <c r="E5294" t="s">
        <v>36</v>
      </c>
      <c r="F5294" t="s">
        <v>5350</v>
      </c>
      <c r="G5294"/>
      <c r="H5294"/>
      <c r="I5294"/>
      <c r="J5294">
        <v>236939</v>
      </c>
      <c r="K5294" t="s">
        <v>38</v>
      </c>
      <c r="L5294" t="s">
        <v>46</v>
      </c>
      <c r="M5294" t="s">
        <v>730</v>
      </c>
      <c r="N5294" t="s">
        <v>51</v>
      </c>
      <c r="O5294">
        <v>1999</v>
      </c>
      <c r="P5294">
        <v>36428</v>
      </c>
      <c r="Q5294">
        <v>39.666666999999997</v>
      </c>
      <c r="R5294">
        <v>-72.650000000000006</v>
      </c>
      <c r="S5294">
        <v>91</v>
      </c>
      <c r="T5294">
        <v>91</v>
      </c>
      <c r="U5294" t="s">
        <v>9334</v>
      </c>
      <c r="V5294" t="s">
        <v>53</v>
      </c>
      <c r="W5294" t="s">
        <v>54</v>
      </c>
      <c r="X5294"/>
      <c r="Y5294"/>
      <c r="Z5294"/>
      <c r="AA5294"/>
      <c r="AB5294"/>
      <c r="AC5294"/>
      <c r="AD5294"/>
      <c r="AE5294"/>
      <c r="AF5294" t="s">
        <v>9347</v>
      </c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</row>
    <row r="5295" spans="1:46" ht="15" customHeight="1" x14ac:dyDescent="0.2">
      <c r="A5295">
        <v>84141</v>
      </c>
      <c r="B5295">
        <v>83288</v>
      </c>
      <c r="C5295">
        <v>154</v>
      </c>
      <c r="D5295" t="s">
        <v>9344</v>
      </c>
      <c r="E5295" t="s">
        <v>36</v>
      </c>
      <c r="F5295" t="s">
        <v>5351</v>
      </c>
      <c r="G5295"/>
      <c r="H5295"/>
      <c r="I5295"/>
      <c r="J5295">
        <v>236985</v>
      </c>
      <c r="K5295" t="s">
        <v>38</v>
      </c>
      <c r="L5295" t="s">
        <v>46</v>
      </c>
      <c r="M5295" t="s">
        <v>730</v>
      </c>
      <c r="N5295" t="s">
        <v>51</v>
      </c>
      <c r="O5295">
        <v>1999</v>
      </c>
      <c r="P5295">
        <v>36353</v>
      </c>
      <c r="Q5295">
        <v>40.666666999999997</v>
      </c>
      <c r="R5295">
        <v>-72.483333000000002</v>
      </c>
      <c r="S5295">
        <v>76</v>
      </c>
      <c r="T5295">
        <v>76</v>
      </c>
      <c r="U5295" t="s">
        <v>9334</v>
      </c>
      <c r="V5295" t="s">
        <v>53</v>
      </c>
      <c r="W5295" t="s">
        <v>54</v>
      </c>
      <c r="X5295">
        <v>7</v>
      </c>
      <c r="Y5295">
        <v>7</v>
      </c>
      <c r="Z5295" t="s">
        <v>9335</v>
      </c>
      <c r="AA5295" t="s">
        <v>56</v>
      </c>
      <c r="AB5295" t="s">
        <v>54</v>
      </c>
      <c r="AC5295"/>
      <c r="AD5295"/>
      <c r="AE5295"/>
      <c r="AF5295" t="s">
        <v>9347</v>
      </c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</row>
    <row r="5296" spans="1:46" ht="15" customHeight="1" x14ac:dyDescent="0.2">
      <c r="A5296">
        <v>84152</v>
      </c>
      <c r="B5296">
        <v>83298</v>
      </c>
      <c r="C5296">
        <v>154</v>
      </c>
      <c r="D5296" t="s">
        <v>9344</v>
      </c>
      <c r="E5296" t="s">
        <v>36</v>
      </c>
      <c r="F5296" t="s">
        <v>5352</v>
      </c>
      <c r="G5296"/>
      <c r="H5296"/>
      <c r="I5296"/>
      <c r="J5296">
        <v>237010</v>
      </c>
      <c r="K5296" t="s">
        <v>38</v>
      </c>
      <c r="L5296" t="s">
        <v>46</v>
      </c>
      <c r="M5296" t="s">
        <v>730</v>
      </c>
      <c r="N5296" t="s">
        <v>51</v>
      </c>
      <c r="O5296">
        <v>2005</v>
      </c>
      <c r="P5296">
        <v>38588</v>
      </c>
      <c r="Q5296">
        <v>40.65</v>
      </c>
      <c r="R5296">
        <v>-72.5</v>
      </c>
      <c r="S5296">
        <v>122</v>
      </c>
      <c r="T5296">
        <v>122</v>
      </c>
      <c r="U5296" t="s">
        <v>9334</v>
      </c>
      <c r="V5296" t="s">
        <v>53</v>
      </c>
      <c r="W5296" t="s">
        <v>54</v>
      </c>
      <c r="X5296">
        <v>27</v>
      </c>
      <c r="Y5296">
        <v>27</v>
      </c>
      <c r="Z5296" t="s">
        <v>9335</v>
      </c>
      <c r="AA5296" t="s">
        <v>56</v>
      </c>
      <c r="AB5296" t="s">
        <v>54</v>
      </c>
      <c r="AC5296"/>
      <c r="AD5296"/>
      <c r="AE5296"/>
      <c r="AF5296" t="s">
        <v>9347</v>
      </c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</row>
    <row r="5297" spans="1:46" ht="15" customHeight="1" x14ac:dyDescent="0.2">
      <c r="A5297">
        <v>84156</v>
      </c>
      <c r="B5297">
        <v>83302</v>
      </c>
      <c r="C5297">
        <v>154</v>
      </c>
      <c r="D5297" t="s">
        <v>9344</v>
      </c>
      <c r="E5297" t="s">
        <v>36</v>
      </c>
      <c r="F5297" t="s">
        <v>5353</v>
      </c>
      <c r="G5297"/>
      <c r="H5297"/>
      <c r="I5297"/>
      <c r="J5297">
        <v>237014</v>
      </c>
      <c r="K5297" t="s">
        <v>38</v>
      </c>
      <c r="L5297" t="s">
        <v>46</v>
      </c>
      <c r="M5297" t="s">
        <v>730</v>
      </c>
      <c r="N5297" t="s">
        <v>51</v>
      </c>
      <c r="O5297">
        <v>2003</v>
      </c>
      <c r="P5297">
        <v>37833</v>
      </c>
      <c r="Q5297">
        <v>40.683332999999998</v>
      </c>
      <c r="R5297">
        <v>-72.45</v>
      </c>
      <c r="S5297">
        <v>112</v>
      </c>
      <c r="T5297">
        <v>112</v>
      </c>
      <c r="U5297" t="s">
        <v>9334</v>
      </c>
      <c r="V5297" t="s">
        <v>68</v>
      </c>
      <c r="W5297" t="s">
        <v>54</v>
      </c>
      <c r="X5297">
        <v>23</v>
      </c>
      <c r="Y5297">
        <v>23</v>
      </c>
      <c r="Z5297" t="s">
        <v>9335</v>
      </c>
      <c r="AA5297" t="s">
        <v>56</v>
      </c>
      <c r="AB5297" t="s">
        <v>54</v>
      </c>
      <c r="AC5297"/>
      <c r="AD5297"/>
      <c r="AE5297"/>
      <c r="AF5297" t="s">
        <v>9347</v>
      </c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</row>
    <row r="5298" spans="1:46" ht="15" customHeight="1" x14ac:dyDescent="0.2">
      <c r="A5298">
        <v>84158</v>
      </c>
      <c r="B5298">
        <v>83304</v>
      </c>
      <c r="C5298">
        <v>154</v>
      </c>
      <c r="D5298" t="s">
        <v>1001</v>
      </c>
      <c r="E5298" t="s">
        <v>986</v>
      </c>
      <c r="F5298" t="s">
        <v>5354</v>
      </c>
      <c r="G5298"/>
      <c r="H5298"/>
      <c r="I5298"/>
      <c r="J5298">
        <v>237018</v>
      </c>
      <c r="K5298" t="s">
        <v>38</v>
      </c>
      <c r="L5298" t="s">
        <v>46</v>
      </c>
      <c r="M5298" t="s">
        <v>730</v>
      </c>
      <c r="N5298" t="s">
        <v>51</v>
      </c>
      <c r="O5298">
        <v>2003</v>
      </c>
      <c r="P5298">
        <v>37828</v>
      </c>
      <c r="Q5298">
        <v>40.200000000000003</v>
      </c>
      <c r="R5298">
        <v>-72.583332999999996</v>
      </c>
      <c r="S5298">
        <v>122</v>
      </c>
      <c r="T5298">
        <v>122</v>
      </c>
      <c r="U5298" t="s">
        <v>9334</v>
      </c>
      <c r="V5298" t="s">
        <v>68</v>
      </c>
      <c r="W5298" t="s">
        <v>54</v>
      </c>
      <c r="X5298">
        <v>27</v>
      </c>
      <c r="Y5298">
        <v>27</v>
      </c>
      <c r="Z5298" t="s">
        <v>9335</v>
      </c>
      <c r="AA5298" t="s">
        <v>56</v>
      </c>
      <c r="AB5298" t="s">
        <v>54</v>
      </c>
      <c r="AC5298"/>
      <c r="AD5298" t="s">
        <v>730</v>
      </c>
      <c r="AE5298" t="s">
        <v>40</v>
      </c>
      <c r="AF5298">
        <v>2004</v>
      </c>
      <c r="AG5298">
        <v>38046</v>
      </c>
      <c r="AH5298">
        <v>36.016666999999998</v>
      </c>
      <c r="AI5298">
        <v>-56.65</v>
      </c>
      <c r="AJ5298">
        <v>130</v>
      </c>
      <c r="AK5298">
        <v>130</v>
      </c>
      <c r="AL5298" t="s">
        <v>9334</v>
      </c>
      <c r="AM5298" t="s">
        <v>68</v>
      </c>
      <c r="AN5298" t="s">
        <v>43</v>
      </c>
      <c r="AO5298"/>
      <c r="AP5298"/>
      <c r="AQ5298"/>
      <c r="AR5298"/>
      <c r="AS5298"/>
      <c r="AT5298"/>
    </row>
    <row r="5299" spans="1:46" ht="15" customHeight="1" x14ac:dyDescent="0.2">
      <c r="A5299">
        <v>84219</v>
      </c>
      <c r="B5299">
        <v>83363</v>
      </c>
      <c r="C5299">
        <v>154</v>
      </c>
      <c r="D5299" t="s">
        <v>9344</v>
      </c>
      <c r="E5299" t="s">
        <v>36</v>
      </c>
      <c r="F5299" t="s">
        <v>5355</v>
      </c>
      <c r="G5299"/>
      <c r="H5299"/>
      <c r="I5299"/>
      <c r="J5299">
        <v>237101</v>
      </c>
      <c r="K5299" t="s">
        <v>38</v>
      </c>
      <c r="L5299" t="s">
        <v>46</v>
      </c>
      <c r="M5299" t="s">
        <v>730</v>
      </c>
      <c r="N5299" t="s">
        <v>51</v>
      </c>
      <c r="O5299">
        <v>2006</v>
      </c>
      <c r="P5299">
        <v>38969</v>
      </c>
      <c r="Q5299">
        <v>40.5</v>
      </c>
      <c r="R5299">
        <v>-72.400000000000006</v>
      </c>
      <c r="S5299">
        <v>107</v>
      </c>
      <c r="T5299">
        <v>107</v>
      </c>
      <c r="U5299" t="s">
        <v>9334</v>
      </c>
      <c r="V5299" t="s">
        <v>53</v>
      </c>
      <c r="W5299" t="s">
        <v>54</v>
      </c>
      <c r="X5299">
        <v>16</v>
      </c>
      <c r="Y5299">
        <v>16</v>
      </c>
      <c r="Z5299" t="s">
        <v>9335</v>
      </c>
      <c r="AA5299" t="s">
        <v>56</v>
      </c>
      <c r="AB5299" t="s">
        <v>54</v>
      </c>
      <c r="AC5299"/>
      <c r="AD5299"/>
      <c r="AE5299"/>
      <c r="AF5299" t="s">
        <v>9347</v>
      </c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</row>
    <row r="5300" spans="1:46" ht="15" customHeight="1" x14ac:dyDescent="0.2">
      <c r="A5300">
        <v>84222</v>
      </c>
      <c r="B5300">
        <v>83366</v>
      </c>
      <c r="C5300">
        <v>154</v>
      </c>
      <c r="D5300" t="s">
        <v>9344</v>
      </c>
      <c r="E5300" t="s">
        <v>36</v>
      </c>
      <c r="F5300" t="s">
        <v>5356</v>
      </c>
      <c r="G5300"/>
      <c r="H5300"/>
      <c r="I5300"/>
      <c r="J5300">
        <v>237104</v>
      </c>
      <c r="K5300" t="s">
        <v>38</v>
      </c>
      <c r="L5300" t="s">
        <v>46</v>
      </c>
      <c r="M5300" t="s">
        <v>730</v>
      </c>
      <c r="N5300" t="s">
        <v>51</v>
      </c>
      <c r="O5300">
        <v>2005</v>
      </c>
      <c r="P5300">
        <v>38613</v>
      </c>
      <c r="Q5300">
        <v>40.65</v>
      </c>
      <c r="R5300">
        <v>-72.516666999999998</v>
      </c>
      <c r="S5300">
        <v>91</v>
      </c>
      <c r="T5300">
        <v>91</v>
      </c>
      <c r="U5300" t="s">
        <v>9334</v>
      </c>
      <c r="V5300" t="s">
        <v>53</v>
      </c>
      <c r="W5300" t="s">
        <v>54</v>
      </c>
      <c r="X5300">
        <v>9</v>
      </c>
      <c r="Y5300">
        <v>9</v>
      </c>
      <c r="Z5300" t="s">
        <v>9335</v>
      </c>
      <c r="AA5300" t="s">
        <v>56</v>
      </c>
      <c r="AB5300" t="s">
        <v>54</v>
      </c>
      <c r="AC5300"/>
      <c r="AD5300"/>
      <c r="AE5300"/>
      <c r="AF5300" t="s">
        <v>9347</v>
      </c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</row>
    <row r="5301" spans="1:46" ht="15" customHeight="1" x14ac:dyDescent="0.2">
      <c r="A5301">
        <v>84226</v>
      </c>
      <c r="B5301">
        <v>83370</v>
      </c>
      <c r="C5301">
        <v>154</v>
      </c>
      <c r="D5301" t="s">
        <v>9344</v>
      </c>
      <c r="E5301" t="s">
        <v>36</v>
      </c>
      <c r="F5301" t="s">
        <v>5357</v>
      </c>
      <c r="G5301"/>
      <c r="H5301"/>
      <c r="I5301"/>
      <c r="J5301">
        <v>237108</v>
      </c>
      <c r="K5301" t="s">
        <v>38</v>
      </c>
      <c r="L5301" t="s">
        <v>46</v>
      </c>
      <c r="M5301" t="s">
        <v>730</v>
      </c>
      <c r="N5301" t="s">
        <v>51</v>
      </c>
      <c r="O5301">
        <v>2004</v>
      </c>
      <c r="P5301">
        <v>38206</v>
      </c>
      <c r="Q5301">
        <v>40.416666999999997</v>
      </c>
      <c r="R5301">
        <v>-72.666667000000004</v>
      </c>
      <c r="S5301">
        <v>94</v>
      </c>
      <c r="T5301">
        <v>94</v>
      </c>
      <c r="U5301" t="s">
        <v>9334</v>
      </c>
      <c r="V5301" t="s">
        <v>68</v>
      </c>
      <c r="W5301" t="s">
        <v>43</v>
      </c>
      <c r="X5301">
        <v>10</v>
      </c>
      <c r="Y5301">
        <v>10</v>
      </c>
      <c r="Z5301" t="s">
        <v>9335</v>
      </c>
      <c r="AA5301" t="s">
        <v>56</v>
      </c>
      <c r="AB5301" t="s">
        <v>43</v>
      </c>
      <c r="AC5301"/>
      <c r="AD5301"/>
      <c r="AE5301"/>
      <c r="AF5301" t="s">
        <v>9347</v>
      </c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</row>
    <row r="5302" spans="1:46" ht="15" customHeight="1" x14ac:dyDescent="0.2">
      <c r="A5302">
        <v>84240</v>
      </c>
      <c r="B5302">
        <v>83384</v>
      </c>
      <c r="C5302">
        <v>154</v>
      </c>
      <c r="D5302" t="s">
        <v>1001</v>
      </c>
      <c r="E5302" t="s">
        <v>986</v>
      </c>
      <c r="F5302" t="s">
        <v>5358</v>
      </c>
      <c r="G5302"/>
      <c r="H5302"/>
      <c r="I5302"/>
      <c r="J5302">
        <v>237138</v>
      </c>
      <c r="K5302" t="s">
        <v>38</v>
      </c>
      <c r="L5302" t="s">
        <v>46</v>
      </c>
      <c r="M5302" t="s">
        <v>730</v>
      </c>
      <c r="N5302" t="s">
        <v>51</v>
      </c>
      <c r="O5302">
        <v>2001</v>
      </c>
      <c r="P5302">
        <v>37071</v>
      </c>
      <c r="Q5302">
        <v>39</v>
      </c>
      <c r="R5302">
        <v>-74.083332999999996</v>
      </c>
      <c r="S5302">
        <v>107</v>
      </c>
      <c r="T5302">
        <v>107</v>
      </c>
      <c r="U5302" t="s">
        <v>9334</v>
      </c>
      <c r="V5302" t="s">
        <v>53</v>
      </c>
      <c r="W5302" t="s">
        <v>54</v>
      </c>
      <c r="X5302">
        <v>18</v>
      </c>
      <c r="Y5302">
        <v>18</v>
      </c>
      <c r="Z5302" t="s">
        <v>9335</v>
      </c>
      <c r="AA5302" t="s">
        <v>56</v>
      </c>
      <c r="AB5302" t="s">
        <v>54</v>
      </c>
      <c r="AC5302"/>
      <c r="AD5302" t="s">
        <v>730</v>
      </c>
      <c r="AE5302" t="s">
        <v>51</v>
      </c>
      <c r="AF5302">
        <v>2001</v>
      </c>
      <c r="AG5302">
        <v>37156</v>
      </c>
      <c r="AH5302">
        <v>40.583333000000003</v>
      </c>
      <c r="AI5302">
        <v>-72.383332999999993</v>
      </c>
      <c r="AJ5302">
        <v>134</v>
      </c>
      <c r="AK5302">
        <v>134</v>
      </c>
      <c r="AL5302" t="s">
        <v>9334</v>
      </c>
      <c r="AM5302" t="s">
        <v>68</v>
      </c>
      <c r="AN5302" t="s">
        <v>54</v>
      </c>
      <c r="AO5302"/>
      <c r="AP5302"/>
      <c r="AQ5302"/>
      <c r="AR5302"/>
      <c r="AS5302"/>
      <c r="AT5302"/>
    </row>
    <row r="5303" spans="1:46" ht="15" customHeight="1" x14ac:dyDescent="0.2">
      <c r="A5303">
        <v>84268</v>
      </c>
      <c r="B5303">
        <v>83410</v>
      </c>
      <c r="C5303">
        <v>154</v>
      </c>
      <c r="D5303" t="s">
        <v>9344</v>
      </c>
      <c r="E5303" t="s">
        <v>36</v>
      </c>
      <c r="F5303" t="s">
        <v>5359</v>
      </c>
      <c r="G5303"/>
      <c r="H5303"/>
      <c r="I5303"/>
      <c r="J5303">
        <v>237179</v>
      </c>
      <c r="K5303" t="s">
        <v>38</v>
      </c>
      <c r="L5303" t="s">
        <v>46</v>
      </c>
      <c r="M5303" t="s">
        <v>730</v>
      </c>
      <c r="N5303" t="s">
        <v>51</v>
      </c>
      <c r="O5303">
        <v>1998</v>
      </c>
      <c r="P5303">
        <v>35980</v>
      </c>
      <c r="Q5303">
        <v>40.433332999999998</v>
      </c>
      <c r="R5303">
        <v>-72.333332999999996</v>
      </c>
      <c r="S5303">
        <v>168</v>
      </c>
      <c r="T5303">
        <v>168</v>
      </c>
      <c r="U5303" t="s">
        <v>9334</v>
      </c>
      <c r="V5303" t="s">
        <v>68</v>
      </c>
      <c r="W5303" t="s">
        <v>54</v>
      </c>
      <c r="X5303"/>
      <c r="Y5303"/>
      <c r="Z5303"/>
      <c r="AA5303"/>
      <c r="AB5303"/>
      <c r="AC5303"/>
      <c r="AD5303"/>
      <c r="AE5303"/>
      <c r="AF5303" t="s">
        <v>9347</v>
      </c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</row>
    <row r="5304" spans="1:46" ht="15" customHeight="1" x14ac:dyDescent="0.2">
      <c r="A5304">
        <v>84291</v>
      </c>
      <c r="B5304">
        <v>83431</v>
      </c>
      <c r="C5304">
        <v>154</v>
      </c>
      <c r="D5304" t="s">
        <v>9344</v>
      </c>
      <c r="E5304" t="s">
        <v>36</v>
      </c>
      <c r="F5304" t="s">
        <v>5360</v>
      </c>
      <c r="G5304"/>
      <c r="H5304"/>
      <c r="I5304"/>
      <c r="J5304">
        <v>237231</v>
      </c>
      <c r="K5304" t="s">
        <v>38</v>
      </c>
      <c r="L5304" t="s">
        <v>46</v>
      </c>
      <c r="M5304" t="s">
        <v>730</v>
      </c>
      <c r="N5304" t="s">
        <v>51</v>
      </c>
      <c r="O5304">
        <v>2002</v>
      </c>
      <c r="P5304">
        <v>37478</v>
      </c>
      <c r="Q5304">
        <v>40.433332999999998</v>
      </c>
      <c r="R5304">
        <v>-72.933333000000005</v>
      </c>
      <c r="S5304">
        <v>81</v>
      </c>
      <c r="T5304">
        <v>81</v>
      </c>
      <c r="U5304" t="s">
        <v>9334</v>
      </c>
      <c r="V5304" t="s">
        <v>68</v>
      </c>
      <c r="W5304" t="s">
        <v>54</v>
      </c>
      <c r="X5304">
        <v>14</v>
      </c>
      <c r="Y5304">
        <v>14</v>
      </c>
      <c r="Z5304" t="s">
        <v>9335</v>
      </c>
      <c r="AA5304" t="s">
        <v>56</v>
      </c>
      <c r="AB5304" t="s">
        <v>54</v>
      </c>
      <c r="AC5304"/>
      <c r="AD5304"/>
      <c r="AE5304"/>
      <c r="AF5304" t="s">
        <v>9347</v>
      </c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</row>
    <row r="5305" spans="1:46" ht="15" customHeight="1" x14ac:dyDescent="0.2">
      <c r="A5305">
        <v>84293</v>
      </c>
      <c r="B5305">
        <v>83433</v>
      </c>
      <c r="C5305">
        <v>154</v>
      </c>
      <c r="D5305" t="s">
        <v>9344</v>
      </c>
      <c r="E5305" t="s">
        <v>36</v>
      </c>
      <c r="F5305" t="s">
        <v>5361</v>
      </c>
      <c r="G5305"/>
      <c r="H5305"/>
      <c r="I5305"/>
      <c r="J5305">
        <v>237233</v>
      </c>
      <c r="K5305" t="s">
        <v>38</v>
      </c>
      <c r="L5305" t="s">
        <v>46</v>
      </c>
      <c r="M5305" t="s">
        <v>730</v>
      </c>
      <c r="N5305" t="s">
        <v>51</v>
      </c>
      <c r="O5305">
        <v>2002</v>
      </c>
      <c r="P5305">
        <v>37478</v>
      </c>
      <c r="Q5305">
        <v>40.450000000000003</v>
      </c>
      <c r="R5305">
        <v>-72.916667000000004</v>
      </c>
      <c r="S5305">
        <v>58</v>
      </c>
      <c r="T5305">
        <v>58</v>
      </c>
      <c r="U5305" t="s">
        <v>9334</v>
      </c>
      <c r="V5305" t="s">
        <v>68</v>
      </c>
      <c r="W5305" t="s">
        <v>54</v>
      </c>
      <c r="X5305">
        <v>8</v>
      </c>
      <c r="Y5305">
        <v>8</v>
      </c>
      <c r="Z5305" t="s">
        <v>9335</v>
      </c>
      <c r="AA5305" t="s">
        <v>56</v>
      </c>
      <c r="AB5305" t="s">
        <v>54</v>
      </c>
      <c r="AC5305"/>
      <c r="AD5305"/>
      <c r="AE5305"/>
      <c r="AF5305" t="s">
        <v>9347</v>
      </c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</row>
    <row r="5306" spans="1:46" ht="15" customHeight="1" x14ac:dyDescent="0.2">
      <c r="A5306">
        <v>84294</v>
      </c>
      <c r="B5306">
        <v>83434</v>
      </c>
      <c r="C5306">
        <v>154</v>
      </c>
      <c r="D5306" t="s">
        <v>9344</v>
      </c>
      <c r="E5306" t="s">
        <v>36</v>
      </c>
      <c r="F5306" t="s">
        <v>5362</v>
      </c>
      <c r="G5306"/>
      <c r="H5306"/>
      <c r="I5306"/>
      <c r="J5306">
        <v>237234</v>
      </c>
      <c r="K5306" t="s">
        <v>38</v>
      </c>
      <c r="L5306" t="s">
        <v>46</v>
      </c>
      <c r="M5306" t="s">
        <v>730</v>
      </c>
      <c r="N5306" t="s">
        <v>51</v>
      </c>
      <c r="O5306">
        <v>1997</v>
      </c>
      <c r="P5306">
        <v>35609</v>
      </c>
      <c r="Q5306">
        <v>40.466667000000001</v>
      </c>
      <c r="R5306">
        <v>-72.900000000000006</v>
      </c>
      <c r="S5306">
        <v>122</v>
      </c>
      <c r="T5306">
        <v>122</v>
      </c>
      <c r="U5306" t="s">
        <v>9334</v>
      </c>
      <c r="V5306" t="s">
        <v>68</v>
      </c>
      <c r="W5306" t="s">
        <v>54</v>
      </c>
      <c r="X5306">
        <v>23</v>
      </c>
      <c r="Y5306">
        <v>23</v>
      </c>
      <c r="Z5306" t="s">
        <v>9335</v>
      </c>
      <c r="AA5306" t="s">
        <v>56</v>
      </c>
      <c r="AB5306" t="s">
        <v>54</v>
      </c>
      <c r="AC5306"/>
      <c r="AD5306"/>
      <c r="AE5306"/>
      <c r="AF5306" t="s">
        <v>9347</v>
      </c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</row>
    <row r="5307" spans="1:46" ht="15" customHeight="1" x14ac:dyDescent="0.2">
      <c r="A5307">
        <v>84317</v>
      </c>
      <c r="B5307">
        <v>83455</v>
      </c>
      <c r="C5307">
        <v>154</v>
      </c>
      <c r="D5307" t="s">
        <v>1001</v>
      </c>
      <c r="E5307" t="s">
        <v>986</v>
      </c>
      <c r="F5307" t="s">
        <v>5363</v>
      </c>
      <c r="G5307"/>
      <c r="H5307"/>
      <c r="I5307"/>
      <c r="J5307">
        <v>237255</v>
      </c>
      <c r="K5307" t="s">
        <v>38</v>
      </c>
      <c r="L5307" t="s">
        <v>46</v>
      </c>
      <c r="M5307" t="s">
        <v>730</v>
      </c>
      <c r="N5307" t="s">
        <v>51</v>
      </c>
      <c r="O5307">
        <v>1997</v>
      </c>
      <c r="P5307">
        <v>35666</v>
      </c>
      <c r="Q5307">
        <v>40.483333000000002</v>
      </c>
      <c r="R5307">
        <v>-72.866667000000007</v>
      </c>
      <c r="S5307">
        <v>53</v>
      </c>
      <c r="T5307">
        <v>53</v>
      </c>
      <c r="U5307" t="s">
        <v>9334</v>
      </c>
      <c r="V5307" t="s">
        <v>53</v>
      </c>
      <c r="W5307" t="s">
        <v>54</v>
      </c>
      <c r="X5307">
        <v>7</v>
      </c>
      <c r="Y5307">
        <v>7</v>
      </c>
      <c r="Z5307" t="s">
        <v>9335</v>
      </c>
      <c r="AA5307" t="s">
        <v>56</v>
      </c>
      <c r="AB5307" t="s">
        <v>54</v>
      </c>
      <c r="AC5307"/>
      <c r="AD5307" t="s">
        <v>730</v>
      </c>
      <c r="AE5307" t="s">
        <v>40</v>
      </c>
      <c r="AF5307">
        <v>1999</v>
      </c>
      <c r="AG5307">
        <v>36464</v>
      </c>
      <c r="AH5307">
        <v>37.049999999999997</v>
      </c>
      <c r="AI5307">
        <v>-37.333333000000003</v>
      </c>
      <c r="AJ5307">
        <v>168</v>
      </c>
      <c r="AK5307">
        <v>168</v>
      </c>
      <c r="AL5307" t="s">
        <v>9334</v>
      </c>
      <c r="AM5307" t="s">
        <v>68</v>
      </c>
      <c r="AN5307" t="s">
        <v>54</v>
      </c>
      <c r="AO5307"/>
      <c r="AP5307"/>
      <c r="AQ5307"/>
      <c r="AR5307"/>
      <c r="AS5307"/>
      <c r="AT5307"/>
    </row>
    <row r="5308" spans="1:46" ht="15" customHeight="1" x14ac:dyDescent="0.2">
      <c r="A5308">
        <v>84321</v>
      </c>
      <c r="B5308">
        <v>83459</v>
      </c>
      <c r="C5308">
        <v>154</v>
      </c>
      <c r="D5308" t="s">
        <v>9344</v>
      </c>
      <c r="E5308" t="s">
        <v>36</v>
      </c>
      <c r="F5308" t="s">
        <v>5364</v>
      </c>
      <c r="G5308"/>
      <c r="H5308"/>
      <c r="I5308"/>
      <c r="J5308">
        <v>237268</v>
      </c>
      <c r="K5308" t="s">
        <v>38</v>
      </c>
      <c r="L5308" t="s">
        <v>46</v>
      </c>
      <c r="M5308" t="s">
        <v>730</v>
      </c>
      <c r="N5308" t="s">
        <v>51</v>
      </c>
      <c r="O5308">
        <v>1998</v>
      </c>
      <c r="P5308">
        <v>36051</v>
      </c>
      <c r="Q5308">
        <v>40.333333000000003</v>
      </c>
      <c r="R5308">
        <v>-73.166667000000004</v>
      </c>
      <c r="S5308">
        <v>122</v>
      </c>
      <c r="T5308">
        <v>122</v>
      </c>
      <c r="U5308" t="s">
        <v>9334</v>
      </c>
      <c r="V5308" t="s">
        <v>68</v>
      </c>
      <c r="W5308" t="s">
        <v>54</v>
      </c>
      <c r="X5308">
        <v>18</v>
      </c>
      <c r="Y5308">
        <v>18</v>
      </c>
      <c r="Z5308" t="s">
        <v>9335</v>
      </c>
      <c r="AA5308" t="s">
        <v>56</v>
      </c>
      <c r="AB5308" t="s">
        <v>54</v>
      </c>
      <c r="AC5308"/>
      <c r="AD5308"/>
      <c r="AE5308"/>
      <c r="AF5308" t="s">
        <v>9347</v>
      </c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</row>
    <row r="5309" spans="1:46" ht="15" customHeight="1" x14ac:dyDescent="0.2">
      <c r="A5309">
        <v>84324</v>
      </c>
      <c r="B5309">
        <v>83462</v>
      </c>
      <c r="C5309">
        <v>154</v>
      </c>
      <c r="D5309" t="s">
        <v>9344</v>
      </c>
      <c r="E5309" t="s">
        <v>36</v>
      </c>
      <c r="F5309" t="s">
        <v>5365</v>
      </c>
      <c r="G5309"/>
      <c r="H5309"/>
      <c r="I5309"/>
      <c r="J5309">
        <v>237296</v>
      </c>
      <c r="K5309" t="s">
        <v>38</v>
      </c>
      <c r="L5309" t="s">
        <v>46</v>
      </c>
      <c r="M5309" t="s">
        <v>730</v>
      </c>
      <c r="N5309" t="s">
        <v>51</v>
      </c>
      <c r="O5309">
        <v>1998</v>
      </c>
      <c r="P5309">
        <v>35987</v>
      </c>
      <c r="Q5309">
        <v>40.5</v>
      </c>
      <c r="R5309">
        <v>-73</v>
      </c>
      <c r="S5309">
        <v>76</v>
      </c>
      <c r="T5309">
        <v>76</v>
      </c>
      <c r="U5309" t="s">
        <v>9334</v>
      </c>
      <c r="V5309" t="s">
        <v>53</v>
      </c>
      <c r="W5309" t="s">
        <v>54</v>
      </c>
      <c r="X5309"/>
      <c r="Y5309"/>
      <c r="Z5309"/>
      <c r="AA5309"/>
      <c r="AB5309"/>
      <c r="AC5309"/>
      <c r="AD5309"/>
      <c r="AE5309"/>
      <c r="AF5309" t="s">
        <v>9347</v>
      </c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</row>
    <row r="5310" spans="1:46" ht="15" customHeight="1" x14ac:dyDescent="0.2">
      <c r="A5310">
        <v>84333</v>
      </c>
      <c r="B5310">
        <v>83471</v>
      </c>
      <c r="C5310">
        <v>154</v>
      </c>
      <c r="D5310" t="s">
        <v>9344</v>
      </c>
      <c r="E5310" t="s">
        <v>36</v>
      </c>
      <c r="F5310" t="s">
        <v>5366</v>
      </c>
      <c r="G5310"/>
      <c r="H5310"/>
      <c r="I5310"/>
      <c r="J5310">
        <v>237340</v>
      </c>
      <c r="K5310" t="s">
        <v>38</v>
      </c>
      <c r="L5310" t="s">
        <v>46</v>
      </c>
      <c r="M5310" t="s">
        <v>730</v>
      </c>
      <c r="N5310" t="s">
        <v>51</v>
      </c>
      <c r="O5310">
        <v>1997</v>
      </c>
      <c r="P5310">
        <v>35644</v>
      </c>
      <c r="Q5310">
        <v>40.4</v>
      </c>
      <c r="R5310">
        <v>-73.016666999999998</v>
      </c>
      <c r="S5310">
        <v>91</v>
      </c>
      <c r="T5310">
        <v>91</v>
      </c>
      <c r="U5310" t="s">
        <v>9334</v>
      </c>
      <c r="V5310" t="s">
        <v>53</v>
      </c>
      <c r="W5310" t="s">
        <v>54</v>
      </c>
      <c r="X5310">
        <v>4</v>
      </c>
      <c r="Y5310">
        <v>4</v>
      </c>
      <c r="Z5310" t="s">
        <v>9335</v>
      </c>
      <c r="AA5310" t="s">
        <v>56</v>
      </c>
      <c r="AB5310" t="s">
        <v>54</v>
      </c>
      <c r="AC5310"/>
      <c r="AD5310"/>
      <c r="AE5310"/>
      <c r="AF5310" t="s">
        <v>9347</v>
      </c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</row>
    <row r="5311" spans="1:46" ht="15" customHeight="1" x14ac:dyDescent="0.2">
      <c r="A5311">
        <v>84336</v>
      </c>
      <c r="B5311">
        <v>83474</v>
      </c>
      <c r="C5311">
        <v>154</v>
      </c>
      <c r="D5311" t="s">
        <v>9344</v>
      </c>
      <c r="E5311" t="s">
        <v>36</v>
      </c>
      <c r="F5311" t="s">
        <v>5367</v>
      </c>
      <c r="G5311"/>
      <c r="H5311"/>
      <c r="I5311"/>
      <c r="J5311">
        <v>237344</v>
      </c>
      <c r="K5311" t="s">
        <v>38</v>
      </c>
      <c r="L5311" t="s">
        <v>46</v>
      </c>
      <c r="M5311" t="s">
        <v>730</v>
      </c>
      <c r="N5311" t="s">
        <v>51</v>
      </c>
      <c r="O5311">
        <v>1997</v>
      </c>
      <c r="P5311">
        <v>35644</v>
      </c>
      <c r="Q5311">
        <v>40.4</v>
      </c>
      <c r="R5311">
        <v>-73</v>
      </c>
      <c r="S5311">
        <v>137</v>
      </c>
      <c r="T5311">
        <v>137</v>
      </c>
      <c r="U5311" t="s">
        <v>9334</v>
      </c>
      <c r="V5311" t="s">
        <v>53</v>
      </c>
      <c r="W5311" t="s">
        <v>54</v>
      </c>
      <c r="X5311">
        <v>36</v>
      </c>
      <c r="Y5311">
        <v>36</v>
      </c>
      <c r="Z5311" t="s">
        <v>9335</v>
      </c>
      <c r="AA5311" t="s">
        <v>56</v>
      </c>
      <c r="AB5311" t="s">
        <v>54</v>
      </c>
      <c r="AC5311"/>
      <c r="AD5311"/>
      <c r="AE5311"/>
      <c r="AF5311" t="s">
        <v>9347</v>
      </c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</row>
    <row r="5312" spans="1:46" ht="15" customHeight="1" x14ac:dyDescent="0.2">
      <c r="A5312">
        <v>84339</v>
      </c>
      <c r="B5312">
        <v>83477</v>
      </c>
      <c r="C5312">
        <v>154</v>
      </c>
      <c r="D5312" t="s">
        <v>9344</v>
      </c>
      <c r="E5312" t="s">
        <v>36</v>
      </c>
      <c r="F5312" t="s">
        <v>5368</v>
      </c>
      <c r="G5312"/>
      <c r="H5312"/>
      <c r="I5312"/>
      <c r="J5312">
        <v>237366</v>
      </c>
      <c r="K5312" t="s">
        <v>38</v>
      </c>
      <c r="L5312" t="s">
        <v>46</v>
      </c>
      <c r="M5312" t="s">
        <v>730</v>
      </c>
      <c r="N5312" t="s">
        <v>51</v>
      </c>
      <c r="O5312">
        <v>1997</v>
      </c>
      <c r="P5312">
        <v>35651</v>
      </c>
      <c r="Q5312">
        <v>40.333333000000003</v>
      </c>
      <c r="R5312">
        <v>-73.183333000000005</v>
      </c>
      <c r="S5312">
        <v>183</v>
      </c>
      <c r="T5312">
        <v>183</v>
      </c>
      <c r="U5312" t="s">
        <v>9334</v>
      </c>
      <c r="V5312" t="s">
        <v>53</v>
      </c>
      <c r="W5312" t="s">
        <v>54</v>
      </c>
      <c r="X5312">
        <v>54</v>
      </c>
      <c r="Y5312">
        <v>54</v>
      </c>
      <c r="Z5312" t="s">
        <v>9335</v>
      </c>
      <c r="AA5312" t="s">
        <v>56</v>
      </c>
      <c r="AB5312" t="s">
        <v>54</v>
      </c>
      <c r="AC5312"/>
      <c r="AD5312"/>
      <c r="AE5312"/>
      <c r="AF5312" t="s">
        <v>9347</v>
      </c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</row>
    <row r="5313" spans="1:46" ht="15" customHeight="1" x14ac:dyDescent="0.2">
      <c r="A5313">
        <v>84340</v>
      </c>
      <c r="B5313">
        <v>83478</v>
      </c>
      <c r="C5313">
        <v>154</v>
      </c>
      <c r="D5313" t="s">
        <v>9344</v>
      </c>
      <c r="E5313" t="s">
        <v>36</v>
      </c>
      <c r="F5313" t="s">
        <v>5369</v>
      </c>
      <c r="G5313"/>
      <c r="H5313"/>
      <c r="I5313"/>
      <c r="J5313">
        <v>237367</v>
      </c>
      <c r="K5313" t="s">
        <v>38</v>
      </c>
      <c r="L5313" t="s">
        <v>46</v>
      </c>
      <c r="M5313" t="s">
        <v>730</v>
      </c>
      <c r="N5313" t="s">
        <v>51</v>
      </c>
      <c r="O5313">
        <v>1997</v>
      </c>
      <c r="P5313">
        <v>35666</v>
      </c>
      <c r="Q5313">
        <v>40.416666999999997</v>
      </c>
      <c r="R5313">
        <v>-73.033332999999999</v>
      </c>
      <c r="S5313">
        <v>137</v>
      </c>
      <c r="T5313">
        <v>137</v>
      </c>
      <c r="U5313" t="s">
        <v>9334</v>
      </c>
      <c r="V5313" t="s">
        <v>53</v>
      </c>
      <c r="W5313" t="s">
        <v>54</v>
      </c>
      <c r="X5313">
        <v>27</v>
      </c>
      <c r="Y5313">
        <v>27</v>
      </c>
      <c r="Z5313" t="s">
        <v>9335</v>
      </c>
      <c r="AA5313" t="s">
        <v>56</v>
      </c>
      <c r="AB5313" t="s">
        <v>54</v>
      </c>
      <c r="AC5313"/>
      <c r="AD5313"/>
      <c r="AE5313"/>
      <c r="AF5313" t="s">
        <v>9347</v>
      </c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</row>
    <row r="5314" spans="1:46" ht="15" customHeight="1" x14ac:dyDescent="0.2">
      <c r="A5314">
        <v>84341</v>
      </c>
      <c r="B5314">
        <v>83479</v>
      </c>
      <c r="C5314">
        <v>154</v>
      </c>
      <c r="D5314" t="s">
        <v>9344</v>
      </c>
      <c r="E5314" t="s">
        <v>36</v>
      </c>
      <c r="F5314" t="s">
        <v>5370</v>
      </c>
      <c r="G5314"/>
      <c r="H5314"/>
      <c r="I5314"/>
      <c r="J5314">
        <v>237368</v>
      </c>
      <c r="K5314" t="s">
        <v>38</v>
      </c>
      <c r="L5314" t="s">
        <v>46</v>
      </c>
      <c r="M5314" t="s">
        <v>730</v>
      </c>
      <c r="N5314" t="s">
        <v>51</v>
      </c>
      <c r="O5314">
        <v>1997</v>
      </c>
      <c r="P5314">
        <v>35666</v>
      </c>
      <c r="Q5314">
        <v>40.416666999999997</v>
      </c>
      <c r="R5314">
        <v>-73.016666999999998</v>
      </c>
      <c r="S5314">
        <v>152</v>
      </c>
      <c r="T5314">
        <v>152</v>
      </c>
      <c r="U5314" t="s">
        <v>9334</v>
      </c>
      <c r="V5314" t="s">
        <v>53</v>
      </c>
      <c r="W5314" t="s">
        <v>54</v>
      </c>
      <c r="X5314">
        <v>23</v>
      </c>
      <c r="Y5314">
        <v>23</v>
      </c>
      <c r="Z5314" t="s">
        <v>9335</v>
      </c>
      <c r="AA5314" t="s">
        <v>56</v>
      </c>
      <c r="AB5314" t="s">
        <v>54</v>
      </c>
      <c r="AC5314"/>
      <c r="AD5314"/>
      <c r="AE5314"/>
      <c r="AF5314" t="s">
        <v>9347</v>
      </c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</row>
    <row r="5315" spans="1:46" ht="15" customHeight="1" x14ac:dyDescent="0.2">
      <c r="A5315">
        <v>84342</v>
      </c>
      <c r="B5315">
        <v>83480</v>
      </c>
      <c r="C5315">
        <v>154</v>
      </c>
      <c r="D5315" t="s">
        <v>1001</v>
      </c>
      <c r="E5315" t="s">
        <v>986</v>
      </c>
      <c r="F5315" t="s">
        <v>5371</v>
      </c>
      <c r="G5315"/>
      <c r="H5315"/>
      <c r="I5315"/>
      <c r="J5315">
        <v>237369</v>
      </c>
      <c r="K5315" t="s">
        <v>38</v>
      </c>
      <c r="L5315" t="s">
        <v>46</v>
      </c>
      <c r="M5315" t="s">
        <v>730</v>
      </c>
      <c r="N5315" t="s">
        <v>51</v>
      </c>
      <c r="O5315">
        <v>1997</v>
      </c>
      <c r="P5315">
        <v>35666</v>
      </c>
      <c r="Q5315">
        <v>40.416666999999997</v>
      </c>
      <c r="R5315">
        <v>-73</v>
      </c>
      <c r="S5315">
        <v>107</v>
      </c>
      <c r="T5315">
        <v>107</v>
      </c>
      <c r="U5315" t="s">
        <v>9334</v>
      </c>
      <c r="V5315" t="s">
        <v>53</v>
      </c>
      <c r="W5315" t="s">
        <v>54</v>
      </c>
      <c r="X5315">
        <v>14</v>
      </c>
      <c r="Y5315">
        <v>14</v>
      </c>
      <c r="Z5315" t="s">
        <v>9335</v>
      </c>
      <c r="AA5315" t="s">
        <v>56</v>
      </c>
      <c r="AB5315" t="s">
        <v>54</v>
      </c>
      <c r="AC5315"/>
      <c r="AD5315" t="s">
        <v>730</v>
      </c>
      <c r="AE5315" t="s">
        <v>51</v>
      </c>
      <c r="AF5315">
        <v>1998</v>
      </c>
      <c r="AG5315">
        <v>36059</v>
      </c>
      <c r="AH5315">
        <v>38.066667000000002</v>
      </c>
      <c r="AI5315">
        <v>-74.416667000000004</v>
      </c>
      <c r="AJ5315">
        <v>144</v>
      </c>
      <c r="AK5315">
        <v>144</v>
      </c>
      <c r="AL5315" t="s">
        <v>9334</v>
      </c>
      <c r="AM5315" t="s">
        <v>68</v>
      </c>
      <c r="AN5315" t="s">
        <v>54</v>
      </c>
      <c r="AO5315"/>
      <c r="AP5315"/>
      <c r="AQ5315"/>
      <c r="AR5315"/>
      <c r="AS5315"/>
      <c r="AT5315"/>
    </row>
    <row r="5316" spans="1:46" ht="15" customHeight="1" x14ac:dyDescent="0.2">
      <c r="A5316">
        <v>84347</v>
      </c>
      <c r="B5316">
        <v>83485</v>
      </c>
      <c r="C5316">
        <v>154</v>
      </c>
      <c r="D5316" t="s">
        <v>9344</v>
      </c>
      <c r="E5316" t="s">
        <v>36</v>
      </c>
      <c r="F5316" t="s">
        <v>5372</v>
      </c>
      <c r="G5316"/>
      <c r="H5316"/>
      <c r="I5316"/>
      <c r="J5316">
        <v>237406</v>
      </c>
      <c r="K5316" t="s">
        <v>38</v>
      </c>
      <c r="L5316" t="s">
        <v>46</v>
      </c>
      <c r="M5316" t="s">
        <v>730</v>
      </c>
      <c r="N5316" t="s">
        <v>51</v>
      </c>
      <c r="O5316">
        <v>1999</v>
      </c>
      <c r="P5316">
        <v>36352</v>
      </c>
      <c r="Q5316">
        <v>40.433332999999998</v>
      </c>
      <c r="R5316">
        <v>-73.066666999999995</v>
      </c>
      <c r="S5316">
        <v>86</v>
      </c>
      <c r="T5316">
        <v>86</v>
      </c>
      <c r="U5316" t="s">
        <v>9334</v>
      </c>
      <c r="V5316" t="s">
        <v>53</v>
      </c>
      <c r="W5316" t="s">
        <v>43</v>
      </c>
      <c r="X5316">
        <v>8</v>
      </c>
      <c r="Y5316">
        <v>8</v>
      </c>
      <c r="Z5316" t="s">
        <v>9335</v>
      </c>
      <c r="AA5316" t="s">
        <v>56</v>
      </c>
      <c r="AB5316" t="s">
        <v>43</v>
      </c>
      <c r="AC5316"/>
      <c r="AD5316"/>
      <c r="AE5316"/>
      <c r="AF5316" t="s">
        <v>9347</v>
      </c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</row>
    <row r="5317" spans="1:46" ht="15" customHeight="1" x14ac:dyDescent="0.2">
      <c r="A5317">
        <v>84348</v>
      </c>
      <c r="B5317">
        <v>83486</v>
      </c>
      <c r="C5317">
        <v>154</v>
      </c>
      <c r="D5317" t="s">
        <v>9344</v>
      </c>
      <c r="E5317" t="s">
        <v>36</v>
      </c>
      <c r="F5317" t="s">
        <v>5373</v>
      </c>
      <c r="G5317"/>
      <c r="H5317"/>
      <c r="I5317"/>
      <c r="J5317">
        <v>237407</v>
      </c>
      <c r="K5317" t="s">
        <v>38</v>
      </c>
      <c r="L5317" t="s">
        <v>46</v>
      </c>
      <c r="M5317" t="s">
        <v>730</v>
      </c>
      <c r="N5317" t="s">
        <v>51</v>
      </c>
      <c r="O5317">
        <v>1999</v>
      </c>
      <c r="P5317">
        <v>36352</v>
      </c>
      <c r="Q5317">
        <v>40.433332999999998</v>
      </c>
      <c r="R5317">
        <v>-73.05</v>
      </c>
      <c r="S5317">
        <v>107</v>
      </c>
      <c r="T5317">
        <v>107</v>
      </c>
      <c r="U5317" t="s">
        <v>9334</v>
      </c>
      <c r="V5317" t="s">
        <v>53</v>
      </c>
      <c r="W5317" t="s">
        <v>54</v>
      </c>
      <c r="X5317">
        <v>11</v>
      </c>
      <c r="Y5317">
        <v>11</v>
      </c>
      <c r="Z5317" t="s">
        <v>9335</v>
      </c>
      <c r="AA5317" t="s">
        <v>56</v>
      </c>
      <c r="AB5317" t="s">
        <v>54</v>
      </c>
      <c r="AC5317"/>
      <c r="AD5317"/>
      <c r="AE5317"/>
      <c r="AF5317" t="s">
        <v>9347</v>
      </c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</row>
    <row r="5318" spans="1:46" ht="15" customHeight="1" x14ac:dyDescent="0.2">
      <c r="A5318">
        <v>84354</v>
      </c>
      <c r="B5318">
        <v>83492</v>
      </c>
      <c r="C5318">
        <v>154</v>
      </c>
      <c r="D5318" t="s">
        <v>1001</v>
      </c>
      <c r="E5318" t="s">
        <v>986</v>
      </c>
      <c r="F5318" t="s">
        <v>5374</v>
      </c>
      <c r="G5318"/>
      <c r="H5318"/>
      <c r="I5318"/>
      <c r="J5318">
        <v>237414</v>
      </c>
      <c r="K5318" t="s">
        <v>38</v>
      </c>
      <c r="L5318" t="s">
        <v>46</v>
      </c>
      <c r="M5318" t="s">
        <v>730</v>
      </c>
      <c r="N5318" t="s">
        <v>51</v>
      </c>
      <c r="O5318">
        <v>1997</v>
      </c>
      <c r="P5318">
        <v>35661</v>
      </c>
      <c r="Q5318">
        <v>40.183332999999998</v>
      </c>
      <c r="R5318">
        <v>-73.016666999999998</v>
      </c>
      <c r="S5318">
        <v>76</v>
      </c>
      <c r="T5318">
        <v>76</v>
      </c>
      <c r="U5318" t="s">
        <v>9334</v>
      </c>
      <c r="V5318" t="s">
        <v>68</v>
      </c>
      <c r="W5318" t="s">
        <v>43</v>
      </c>
      <c r="X5318"/>
      <c r="Y5318"/>
      <c r="Z5318"/>
      <c r="AA5318"/>
      <c r="AB5318"/>
      <c r="AC5318"/>
      <c r="AD5318" t="s">
        <v>730</v>
      </c>
      <c r="AE5318" t="s">
        <v>40</v>
      </c>
      <c r="AF5318">
        <v>2000</v>
      </c>
      <c r="AG5318">
        <v>36769</v>
      </c>
      <c r="AH5318">
        <v>43.833333000000003</v>
      </c>
      <c r="AI5318">
        <v>-48.666666999999997</v>
      </c>
      <c r="AJ5318">
        <v>180</v>
      </c>
      <c r="AK5318">
        <v>180</v>
      </c>
      <c r="AL5318" t="s">
        <v>9334</v>
      </c>
      <c r="AM5318" t="s">
        <v>68</v>
      </c>
      <c r="AN5318" t="s">
        <v>54</v>
      </c>
      <c r="AO5318"/>
      <c r="AP5318"/>
      <c r="AQ5318"/>
      <c r="AR5318"/>
      <c r="AS5318"/>
      <c r="AT5318"/>
    </row>
    <row r="5319" spans="1:46" ht="15" customHeight="1" x14ac:dyDescent="0.2">
      <c r="A5319">
        <v>84368</v>
      </c>
      <c r="B5319">
        <v>83506</v>
      </c>
      <c r="C5319">
        <v>154</v>
      </c>
      <c r="D5319" t="s">
        <v>9344</v>
      </c>
      <c r="E5319" t="s">
        <v>36</v>
      </c>
      <c r="F5319" t="s">
        <v>5375</v>
      </c>
      <c r="G5319"/>
      <c r="H5319"/>
      <c r="I5319"/>
      <c r="J5319">
        <v>237428</v>
      </c>
      <c r="K5319" t="s">
        <v>38</v>
      </c>
      <c r="L5319" t="s">
        <v>46</v>
      </c>
      <c r="M5319" t="s">
        <v>730</v>
      </c>
      <c r="N5319" t="s">
        <v>51</v>
      </c>
      <c r="O5319">
        <v>1999</v>
      </c>
      <c r="P5319">
        <v>36352</v>
      </c>
      <c r="Q5319">
        <v>40.183332999999998</v>
      </c>
      <c r="R5319">
        <v>-72.783332999999999</v>
      </c>
      <c r="S5319">
        <v>84</v>
      </c>
      <c r="T5319">
        <v>84</v>
      </c>
      <c r="U5319" t="s">
        <v>9334</v>
      </c>
      <c r="V5319" t="s">
        <v>68</v>
      </c>
      <c r="W5319" t="s">
        <v>43</v>
      </c>
      <c r="X5319"/>
      <c r="Y5319"/>
      <c r="Z5319"/>
      <c r="AA5319"/>
      <c r="AB5319"/>
      <c r="AC5319"/>
      <c r="AD5319"/>
      <c r="AE5319"/>
      <c r="AF5319" t="s">
        <v>9347</v>
      </c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</row>
    <row r="5320" spans="1:46" ht="15" customHeight="1" x14ac:dyDescent="0.2">
      <c r="A5320">
        <v>84390</v>
      </c>
      <c r="B5320">
        <v>83528</v>
      </c>
      <c r="C5320">
        <v>154</v>
      </c>
      <c r="D5320" t="s">
        <v>9344</v>
      </c>
      <c r="E5320" t="s">
        <v>36</v>
      </c>
      <c r="F5320" t="s">
        <v>5376</v>
      </c>
      <c r="G5320"/>
      <c r="H5320"/>
      <c r="I5320"/>
      <c r="J5320">
        <v>237459</v>
      </c>
      <c r="K5320" t="s">
        <v>38</v>
      </c>
      <c r="L5320" t="s">
        <v>46</v>
      </c>
      <c r="M5320" t="s">
        <v>730</v>
      </c>
      <c r="N5320" t="s">
        <v>51</v>
      </c>
      <c r="O5320">
        <v>2002</v>
      </c>
      <c r="P5320">
        <v>37507</v>
      </c>
      <c r="Q5320">
        <v>40.5</v>
      </c>
      <c r="R5320">
        <v>-71.7</v>
      </c>
      <c r="S5320">
        <v>91</v>
      </c>
      <c r="T5320">
        <v>91</v>
      </c>
      <c r="U5320" t="s">
        <v>9334</v>
      </c>
      <c r="V5320" t="s">
        <v>53</v>
      </c>
      <c r="W5320" t="s">
        <v>54</v>
      </c>
      <c r="X5320">
        <v>14</v>
      </c>
      <c r="Y5320">
        <v>14</v>
      </c>
      <c r="Z5320" t="s">
        <v>9335</v>
      </c>
      <c r="AA5320" t="s">
        <v>56</v>
      </c>
      <c r="AB5320" t="s">
        <v>54</v>
      </c>
      <c r="AC5320"/>
      <c r="AD5320"/>
      <c r="AE5320"/>
      <c r="AF5320" t="s">
        <v>9347</v>
      </c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</row>
    <row r="5321" spans="1:46" ht="15" customHeight="1" x14ac:dyDescent="0.2">
      <c r="A5321">
        <v>84443</v>
      </c>
      <c r="B5321">
        <v>83580</v>
      </c>
      <c r="C5321">
        <v>154</v>
      </c>
      <c r="D5321" t="s">
        <v>9344</v>
      </c>
      <c r="E5321" t="s">
        <v>36</v>
      </c>
      <c r="F5321" t="s">
        <v>5377</v>
      </c>
      <c r="G5321"/>
      <c r="H5321"/>
      <c r="I5321"/>
      <c r="J5321">
        <v>237551</v>
      </c>
      <c r="K5321" t="s">
        <v>38</v>
      </c>
      <c r="L5321" t="s">
        <v>46</v>
      </c>
      <c r="M5321" t="s">
        <v>730</v>
      </c>
      <c r="N5321" t="s">
        <v>51</v>
      </c>
      <c r="O5321">
        <v>1997</v>
      </c>
      <c r="P5321">
        <v>35621</v>
      </c>
      <c r="Q5321">
        <v>40.466667000000001</v>
      </c>
      <c r="R5321">
        <v>-72.983333000000002</v>
      </c>
      <c r="S5321">
        <v>107</v>
      </c>
      <c r="T5321">
        <v>107</v>
      </c>
      <c r="U5321" t="s">
        <v>9334</v>
      </c>
      <c r="V5321" t="s">
        <v>53</v>
      </c>
      <c r="W5321" t="s">
        <v>54</v>
      </c>
      <c r="X5321">
        <v>16</v>
      </c>
      <c r="Y5321">
        <v>16</v>
      </c>
      <c r="Z5321" t="s">
        <v>9335</v>
      </c>
      <c r="AA5321" t="s">
        <v>56</v>
      </c>
      <c r="AB5321" t="s">
        <v>54</v>
      </c>
      <c r="AC5321"/>
      <c r="AD5321"/>
      <c r="AE5321"/>
      <c r="AF5321" t="s">
        <v>9347</v>
      </c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</row>
    <row r="5322" spans="1:46" ht="15" customHeight="1" x14ac:dyDescent="0.2">
      <c r="A5322">
        <v>84447</v>
      </c>
      <c r="B5322">
        <v>83584</v>
      </c>
      <c r="C5322">
        <v>154</v>
      </c>
      <c r="D5322" t="s">
        <v>1001</v>
      </c>
      <c r="E5322" t="s">
        <v>808</v>
      </c>
      <c r="F5322" t="s">
        <v>5378</v>
      </c>
      <c r="G5322"/>
      <c r="H5322"/>
      <c r="I5322"/>
      <c r="J5322">
        <v>237558</v>
      </c>
      <c r="K5322" t="s">
        <v>38</v>
      </c>
      <c r="L5322" t="s">
        <v>46</v>
      </c>
      <c r="M5322" t="s">
        <v>730</v>
      </c>
      <c r="N5322" t="s">
        <v>51</v>
      </c>
      <c r="O5322">
        <v>1997</v>
      </c>
      <c r="P5322">
        <v>35674</v>
      </c>
      <c r="Q5322">
        <v>40.616667</v>
      </c>
      <c r="R5322">
        <v>-72.5</v>
      </c>
      <c r="S5322">
        <v>76</v>
      </c>
      <c r="T5322">
        <v>76</v>
      </c>
      <c r="U5322" t="s">
        <v>9334</v>
      </c>
      <c r="V5322" t="s">
        <v>53</v>
      </c>
      <c r="W5322" t="s">
        <v>54</v>
      </c>
      <c r="X5322">
        <v>9</v>
      </c>
      <c r="Y5322">
        <v>9</v>
      </c>
      <c r="Z5322" t="s">
        <v>9335</v>
      </c>
      <c r="AA5322" t="s">
        <v>56</v>
      </c>
      <c r="AB5322" t="s">
        <v>54</v>
      </c>
      <c r="AC5322"/>
      <c r="AD5322" t="s">
        <v>730</v>
      </c>
      <c r="AE5322" t="s">
        <v>51</v>
      </c>
      <c r="AF5322">
        <v>1998</v>
      </c>
      <c r="AG5322">
        <v>35966</v>
      </c>
      <c r="AH5322">
        <v>37.516666999999998</v>
      </c>
      <c r="AI5322">
        <v>-74.8</v>
      </c>
      <c r="AJ5322">
        <v>152</v>
      </c>
      <c r="AK5322">
        <v>152</v>
      </c>
      <c r="AL5322" t="s">
        <v>9334</v>
      </c>
      <c r="AM5322" t="s">
        <v>53</v>
      </c>
      <c r="AN5322" t="s">
        <v>54</v>
      </c>
      <c r="AO5322">
        <v>32</v>
      </c>
      <c r="AP5322">
        <v>32</v>
      </c>
      <c r="AQ5322" t="s">
        <v>9335</v>
      </c>
      <c r="AR5322" t="s">
        <v>56</v>
      </c>
      <c r="AS5322" t="s">
        <v>54</v>
      </c>
      <c r="AT5322"/>
    </row>
    <row r="5323" spans="1:46" ht="15" customHeight="1" x14ac:dyDescent="0.2">
      <c r="A5323">
        <v>84448</v>
      </c>
      <c r="B5323">
        <v>83584</v>
      </c>
      <c r="C5323">
        <v>154</v>
      </c>
      <c r="D5323" t="s">
        <v>9344</v>
      </c>
      <c r="E5323" t="s">
        <v>1004</v>
      </c>
      <c r="F5323" t="s">
        <v>5379</v>
      </c>
      <c r="G5323"/>
      <c r="H5323"/>
      <c r="I5323"/>
      <c r="J5323">
        <v>244120</v>
      </c>
      <c r="K5323" t="s">
        <v>38</v>
      </c>
      <c r="L5323" t="s">
        <v>46</v>
      </c>
      <c r="M5323" t="s">
        <v>730</v>
      </c>
      <c r="N5323" t="s">
        <v>51</v>
      </c>
      <c r="O5323">
        <v>1998</v>
      </c>
      <c r="P5323">
        <v>35966</v>
      </c>
      <c r="Q5323">
        <v>37.516666999999998</v>
      </c>
      <c r="R5323">
        <v>-74.8</v>
      </c>
      <c r="S5323">
        <v>152</v>
      </c>
      <c r="T5323">
        <v>152</v>
      </c>
      <c r="U5323" t="s">
        <v>9334</v>
      </c>
      <c r="V5323" t="s">
        <v>53</v>
      </c>
      <c r="W5323" t="s">
        <v>54</v>
      </c>
      <c r="X5323">
        <v>32</v>
      </c>
      <c r="Y5323">
        <v>32</v>
      </c>
      <c r="Z5323" t="s">
        <v>9335</v>
      </c>
      <c r="AA5323" t="s">
        <v>56</v>
      </c>
      <c r="AB5323" t="s">
        <v>54</v>
      </c>
      <c r="AC5323"/>
      <c r="AD5323"/>
      <c r="AE5323"/>
      <c r="AF5323" t="s">
        <v>9347</v>
      </c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</row>
    <row r="5324" spans="1:46" ht="15" customHeight="1" x14ac:dyDescent="0.2">
      <c r="A5324">
        <v>84474</v>
      </c>
      <c r="B5324">
        <v>83610</v>
      </c>
      <c r="C5324">
        <v>154</v>
      </c>
      <c r="D5324" t="s">
        <v>9344</v>
      </c>
      <c r="E5324" t="s">
        <v>36</v>
      </c>
      <c r="F5324" t="s">
        <v>5380</v>
      </c>
      <c r="G5324"/>
      <c r="H5324"/>
      <c r="I5324"/>
      <c r="J5324">
        <v>237590</v>
      </c>
      <c r="K5324" t="s">
        <v>38</v>
      </c>
      <c r="L5324" t="s">
        <v>46</v>
      </c>
      <c r="M5324" t="s">
        <v>730</v>
      </c>
      <c r="N5324" t="s">
        <v>51</v>
      </c>
      <c r="O5324">
        <v>1999</v>
      </c>
      <c r="P5324">
        <v>36352</v>
      </c>
      <c r="Q5324">
        <v>40.633333</v>
      </c>
      <c r="R5324">
        <v>-72.566666999999995</v>
      </c>
      <c r="S5324">
        <v>76</v>
      </c>
      <c r="T5324">
        <v>76</v>
      </c>
      <c r="U5324" t="s">
        <v>9334</v>
      </c>
      <c r="V5324" t="s">
        <v>68</v>
      </c>
      <c r="W5324" t="s">
        <v>54</v>
      </c>
      <c r="X5324">
        <v>9</v>
      </c>
      <c r="Y5324">
        <v>9</v>
      </c>
      <c r="Z5324" t="s">
        <v>9335</v>
      </c>
      <c r="AA5324" t="s">
        <v>56</v>
      </c>
      <c r="AB5324" t="s">
        <v>54</v>
      </c>
      <c r="AC5324"/>
      <c r="AD5324"/>
      <c r="AE5324"/>
      <c r="AF5324" t="s">
        <v>9347</v>
      </c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</row>
    <row r="5325" spans="1:46" ht="15" customHeight="1" x14ac:dyDescent="0.2">
      <c r="A5325">
        <v>84565</v>
      </c>
      <c r="B5325">
        <v>83700</v>
      </c>
      <c r="C5325">
        <v>154</v>
      </c>
      <c r="D5325" t="s">
        <v>9344</v>
      </c>
      <c r="E5325" t="s">
        <v>36</v>
      </c>
      <c r="F5325" t="s">
        <v>5381</v>
      </c>
      <c r="G5325"/>
      <c r="H5325"/>
      <c r="I5325"/>
      <c r="J5325">
        <v>237727</v>
      </c>
      <c r="K5325" t="s">
        <v>38</v>
      </c>
      <c r="L5325" t="s">
        <v>46</v>
      </c>
      <c r="M5325" t="s">
        <v>730</v>
      </c>
      <c r="N5325" t="s">
        <v>51</v>
      </c>
      <c r="O5325">
        <v>2001</v>
      </c>
      <c r="P5325">
        <v>37121</v>
      </c>
      <c r="Q5325">
        <v>40.799999999999997</v>
      </c>
      <c r="R5325">
        <v>-71.616667000000007</v>
      </c>
      <c r="S5325">
        <v>102</v>
      </c>
      <c r="T5325">
        <v>102</v>
      </c>
      <c r="U5325" t="s">
        <v>9334</v>
      </c>
      <c r="V5325" t="s">
        <v>53</v>
      </c>
      <c r="W5325" t="s">
        <v>54</v>
      </c>
      <c r="X5325"/>
      <c r="Y5325"/>
      <c r="Z5325"/>
      <c r="AA5325"/>
      <c r="AB5325"/>
      <c r="AC5325"/>
      <c r="AD5325"/>
      <c r="AE5325"/>
      <c r="AF5325" t="s">
        <v>9347</v>
      </c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</row>
    <row r="5326" spans="1:46" ht="15" customHeight="1" x14ac:dyDescent="0.2">
      <c r="A5326">
        <v>84566</v>
      </c>
      <c r="B5326">
        <v>83701</v>
      </c>
      <c r="C5326">
        <v>154</v>
      </c>
      <c r="D5326" t="s">
        <v>9344</v>
      </c>
      <c r="E5326" t="s">
        <v>36</v>
      </c>
      <c r="F5326" t="s">
        <v>5382</v>
      </c>
      <c r="G5326"/>
      <c r="H5326"/>
      <c r="I5326"/>
      <c r="J5326">
        <v>237728</v>
      </c>
      <c r="K5326" t="s">
        <v>38</v>
      </c>
      <c r="L5326" t="s">
        <v>46</v>
      </c>
      <c r="M5326" t="s">
        <v>730</v>
      </c>
      <c r="N5326" t="s">
        <v>51</v>
      </c>
      <c r="O5326">
        <v>2001</v>
      </c>
      <c r="P5326">
        <v>37121</v>
      </c>
      <c r="Q5326">
        <v>40.799999999999997</v>
      </c>
      <c r="R5326">
        <v>-71.616667000000007</v>
      </c>
      <c r="S5326">
        <v>137</v>
      </c>
      <c r="T5326">
        <v>137</v>
      </c>
      <c r="U5326" t="s">
        <v>9334</v>
      </c>
      <c r="V5326" t="s">
        <v>53</v>
      </c>
      <c r="W5326" t="s">
        <v>54</v>
      </c>
      <c r="X5326"/>
      <c r="Y5326"/>
      <c r="Z5326"/>
      <c r="AA5326"/>
      <c r="AB5326"/>
      <c r="AC5326"/>
      <c r="AD5326"/>
      <c r="AE5326"/>
      <c r="AF5326" t="s">
        <v>9347</v>
      </c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</row>
    <row r="5327" spans="1:46" ht="15" customHeight="1" x14ac:dyDescent="0.2">
      <c r="A5327">
        <v>84684</v>
      </c>
      <c r="B5327">
        <v>83816</v>
      </c>
      <c r="C5327">
        <v>154</v>
      </c>
      <c r="D5327" t="s">
        <v>9344</v>
      </c>
      <c r="E5327" t="s">
        <v>36</v>
      </c>
      <c r="F5327" t="s">
        <v>5383</v>
      </c>
      <c r="G5327"/>
      <c r="H5327"/>
      <c r="I5327"/>
      <c r="J5327">
        <v>237903</v>
      </c>
      <c r="K5327" t="s">
        <v>38</v>
      </c>
      <c r="L5327" t="s">
        <v>46</v>
      </c>
      <c r="M5327" t="s">
        <v>730</v>
      </c>
      <c r="N5327" t="s">
        <v>51</v>
      </c>
      <c r="O5327">
        <v>1997</v>
      </c>
      <c r="P5327">
        <v>35657</v>
      </c>
      <c r="Q5327">
        <v>40.066667000000002</v>
      </c>
      <c r="R5327">
        <v>-71.333332999999996</v>
      </c>
      <c r="S5327">
        <v>91</v>
      </c>
      <c r="T5327">
        <v>91</v>
      </c>
      <c r="U5327" t="s">
        <v>9334</v>
      </c>
      <c r="V5327" t="s">
        <v>68</v>
      </c>
      <c r="W5327" t="s">
        <v>54</v>
      </c>
      <c r="X5327">
        <v>14</v>
      </c>
      <c r="Y5327">
        <v>14</v>
      </c>
      <c r="Z5327" t="s">
        <v>9335</v>
      </c>
      <c r="AA5327" t="s">
        <v>56</v>
      </c>
      <c r="AB5327" t="s">
        <v>54</v>
      </c>
      <c r="AC5327"/>
      <c r="AD5327"/>
      <c r="AE5327"/>
      <c r="AF5327" t="s">
        <v>9347</v>
      </c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</row>
    <row r="5328" spans="1:46" ht="15" customHeight="1" x14ac:dyDescent="0.2">
      <c r="A5328">
        <v>84713</v>
      </c>
      <c r="B5328">
        <v>83845</v>
      </c>
      <c r="C5328">
        <v>154</v>
      </c>
      <c r="D5328" t="s">
        <v>9344</v>
      </c>
      <c r="E5328" t="s">
        <v>36</v>
      </c>
      <c r="F5328" t="s">
        <v>5384</v>
      </c>
      <c r="G5328"/>
      <c r="H5328"/>
      <c r="I5328"/>
      <c r="J5328">
        <v>237949</v>
      </c>
      <c r="K5328" t="s">
        <v>38</v>
      </c>
      <c r="L5328" t="s">
        <v>46</v>
      </c>
      <c r="M5328" t="s">
        <v>730</v>
      </c>
      <c r="N5328" t="s">
        <v>51</v>
      </c>
      <c r="O5328">
        <v>1997</v>
      </c>
      <c r="P5328">
        <v>35637</v>
      </c>
      <c r="Q5328">
        <v>40.583333000000003</v>
      </c>
      <c r="R5328">
        <v>-71.816666999999995</v>
      </c>
      <c r="S5328">
        <v>61</v>
      </c>
      <c r="T5328">
        <v>61</v>
      </c>
      <c r="U5328" t="s">
        <v>9334</v>
      </c>
      <c r="V5328" t="s">
        <v>53</v>
      </c>
      <c r="W5328" t="s">
        <v>54</v>
      </c>
      <c r="X5328">
        <v>9</v>
      </c>
      <c r="Y5328">
        <v>9</v>
      </c>
      <c r="Z5328" t="s">
        <v>9335</v>
      </c>
      <c r="AA5328" t="s">
        <v>56</v>
      </c>
      <c r="AB5328" t="s">
        <v>54</v>
      </c>
      <c r="AC5328"/>
      <c r="AD5328"/>
      <c r="AE5328"/>
      <c r="AF5328" t="s">
        <v>9347</v>
      </c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</row>
    <row r="5329" spans="1:46" ht="15" customHeight="1" x14ac:dyDescent="0.2">
      <c r="A5329">
        <v>84715</v>
      </c>
      <c r="B5329">
        <v>83847</v>
      </c>
      <c r="C5329">
        <v>154</v>
      </c>
      <c r="D5329" t="s">
        <v>9344</v>
      </c>
      <c r="E5329" t="s">
        <v>36</v>
      </c>
      <c r="F5329" t="s">
        <v>5385</v>
      </c>
      <c r="G5329"/>
      <c r="H5329"/>
      <c r="I5329"/>
      <c r="J5329">
        <v>237951</v>
      </c>
      <c r="K5329" t="s">
        <v>38</v>
      </c>
      <c r="L5329" t="s">
        <v>46</v>
      </c>
      <c r="M5329" t="s">
        <v>730</v>
      </c>
      <c r="N5329" t="s">
        <v>51</v>
      </c>
      <c r="O5329">
        <v>1997</v>
      </c>
      <c r="P5329">
        <v>35638</v>
      </c>
      <c r="Q5329">
        <v>40.583333000000003</v>
      </c>
      <c r="R5329">
        <v>-71.8</v>
      </c>
      <c r="S5329">
        <v>61</v>
      </c>
      <c r="T5329">
        <v>61</v>
      </c>
      <c r="U5329" t="s">
        <v>9334</v>
      </c>
      <c r="V5329" t="s">
        <v>53</v>
      </c>
      <c r="W5329" t="s">
        <v>54</v>
      </c>
      <c r="X5329">
        <v>9</v>
      </c>
      <c r="Y5329">
        <v>9</v>
      </c>
      <c r="Z5329" t="s">
        <v>9335</v>
      </c>
      <c r="AA5329" t="s">
        <v>56</v>
      </c>
      <c r="AB5329" t="s">
        <v>54</v>
      </c>
      <c r="AC5329"/>
      <c r="AD5329"/>
      <c r="AE5329"/>
      <c r="AF5329" t="s">
        <v>9347</v>
      </c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</row>
    <row r="5330" spans="1:46" ht="15" customHeight="1" x14ac:dyDescent="0.2">
      <c r="A5330">
        <v>84717</v>
      </c>
      <c r="B5330">
        <v>83849</v>
      </c>
      <c r="C5330">
        <v>154</v>
      </c>
      <c r="D5330" t="s">
        <v>9344</v>
      </c>
      <c r="E5330" t="s">
        <v>36</v>
      </c>
      <c r="F5330" t="s">
        <v>5386</v>
      </c>
      <c r="G5330"/>
      <c r="H5330"/>
      <c r="I5330"/>
      <c r="J5330">
        <v>237953</v>
      </c>
      <c r="K5330" t="s">
        <v>38</v>
      </c>
      <c r="L5330" t="s">
        <v>46</v>
      </c>
      <c r="M5330" t="s">
        <v>730</v>
      </c>
      <c r="N5330" t="s">
        <v>51</v>
      </c>
      <c r="O5330">
        <v>1997</v>
      </c>
      <c r="P5330">
        <v>35657</v>
      </c>
      <c r="Q5330">
        <v>40.583333000000003</v>
      </c>
      <c r="R5330">
        <v>-71.816666999999995</v>
      </c>
      <c r="S5330">
        <v>107</v>
      </c>
      <c r="T5330">
        <v>107</v>
      </c>
      <c r="U5330" t="s">
        <v>9334</v>
      </c>
      <c r="V5330" t="s">
        <v>53</v>
      </c>
      <c r="W5330" t="s">
        <v>54</v>
      </c>
      <c r="X5330">
        <v>20</v>
      </c>
      <c r="Y5330">
        <v>20</v>
      </c>
      <c r="Z5330" t="s">
        <v>9335</v>
      </c>
      <c r="AA5330" t="s">
        <v>56</v>
      </c>
      <c r="AB5330" t="s">
        <v>54</v>
      </c>
      <c r="AC5330"/>
      <c r="AD5330"/>
      <c r="AE5330"/>
      <c r="AF5330" t="s">
        <v>9347</v>
      </c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</row>
    <row r="5331" spans="1:46" ht="15" customHeight="1" x14ac:dyDescent="0.2">
      <c r="A5331">
        <v>84800</v>
      </c>
      <c r="B5331">
        <v>83928</v>
      </c>
      <c r="C5331">
        <v>154</v>
      </c>
      <c r="D5331" t="s">
        <v>9344</v>
      </c>
      <c r="E5331" t="s">
        <v>36</v>
      </c>
      <c r="F5331" t="s">
        <v>5387</v>
      </c>
      <c r="G5331"/>
      <c r="H5331"/>
      <c r="I5331"/>
      <c r="J5331">
        <v>238073</v>
      </c>
      <c r="K5331" t="s">
        <v>38</v>
      </c>
      <c r="L5331" t="s">
        <v>46</v>
      </c>
      <c r="M5331" t="s">
        <v>730</v>
      </c>
      <c r="N5331" t="s">
        <v>51</v>
      </c>
      <c r="O5331">
        <v>1997</v>
      </c>
      <c r="P5331">
        <v>35638</v>
      </c>
      <c r="Q5331">
        <v>38.233333000000002</v>
      </c>
      <c r="R5331">
        <v>-74.633332999999993</v>
      </c>
      <c r="S5331">
        <v>122</v>
      </c>
      <c r="T5331">
        <v>122</v>
      </c>
      <c r="U5331" t="s">
        <v>9334</v>
      </c>
      <c r="V5331" t="s">
        <v>53</v>
      </c>
      <c r="W5331" t="s">
        <v>54</v>
      </c>
      <c r="X5331">
        <v>18</v>
      </c>
      <c r="Y5331">
        <v>18</v>
      </c>
      <c r="Z5331" t="s">
        <v>9335</v>
      </c>
      <c r="AA5331" t="s">
        <v>56</v>
      </c>
      <c r="AB5331" t="s">
        <v>54</v>
      </c>
      <c r="AC5331"/>
      <c r="AD5331"/>
      <c r="AE5331"/>
      <c r="AF5331" t="s">
        <v>9347</v>
      </c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</row>
    <row r="5332" spans="1:46" ht="15" customHeight="1" x14ac:dyDescent="0.2">
      <c r="A5332">
        <v>84803</v>
      </c>
      <c r="B5332">
        <v>83931</v>
      </c>
      <c r="C5332">
        <v>154</v>
      </c>
      <c r="D5332" t="s">
        <v>9344</v>
      </c>
      <c r="E5332" t="s">
        <v>36</v>
      </c>
      <c r="F5332" t="s">
        <v>5388</v>
      </c>
      <c r="G5332"/>
      <c r="H5332"/>
      <c r="I5332"/>
      <c r="J5332">
        <v>238092</v>
      </c>
      <c r="K5332" t="s">
        <v>38</v>
      </c>
      <c r="L5332" t="s">
        <v>46</v>
      </c>
      <c r="M5332" t="s">
        <v>730</v>
      </c>
      <c r="N5332" t="s">
        <v>51</v>
      </c>
      <c r="O5332">
        <v>1997</v>
      </c>
      <c r="P5332">
        <v>35661</v>
      </c>
      <c r="Q5332">
        <v>40.566667000000002</v>
      </c>
      <c r="R5332">
        <v>-72.3</v>
      </c>
      <c r="S5332">
        <v>137</v>
      </c>
      <c r="T5332">
        <v>137</v>
      </c>
      <c r="U5332" t="s">
        <v>9334</v>
      </c>
      <c r="V5332" t="s">
        <v>68</v>
      </c>
      <c r="W5332" t="s">
        <v>54</v>
      </c>
      <c r="X5332">
        <v>34</v>
      </c>
      <c r="Y5332">
        <v>34</v>
      </c>
      <c r="Z5332" t="s">
        <v>9335</v>
      </c>
      <c r="AA5332" t="s">
        <v>56</v>
      </c>
      <c r="AB5332" t="s">
        <v>54</v>
      </c>
      <c r="AC5332"/>
      <c r="AD5332"/>
      <c r="AE5332"/>
      <c r="AF5332" t="s">
        <v>9347</v>
      </c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</row>
    <row r="5333" spans="1:46" ht="15" customHeight="1" x14ac:dyDescent="0.2">
      <c r="A5333">
        <v>84818</v>
      </c>
      <c r="B5333">
        <v>83946</v>
      </c>
      <c r="C5333">
        <v>154</v>
      </c>
      <c r="D5333" t="s">
        <v>9344</v>
      </c>
      <c r="E5333" t="s">
        <v>36</v>
      </c>
      <c r="F5333" t="s">
        <v>5389</v>
      </c>
      <c r="G5333"/>
      <c r="H5333"/>
      <c r="I5333"/>
      <c r="J5333">
        <v>238125</v>
      </c>
      <c r="K5333" t="s">
        <v>38</v>
      </c>
      <c r="L5333" t="s">
        <v>46</v>
      </c>
      <c r="M5333" t="s">
        <v>730</v>
      </c>
      <c r="N5333" t="s">
        <v>51</v>
      </c>
      <c r="O5333">
        <v>1999</v>
      </c>
      <c r="P5333">
        <v>36330</v>
      </c>
      <c r="Q5333">
        <v>39</v>
      </c>
      <c r="R5333">
        <v>-74.083332999999996</v>
      </c>
      <c r="S5333">
        <v>152</v>
      </c>
      <c r="T5333">
        <v>152</v>
      </c>
      <c r="U5333" t="s">
        <v>9334</v>
      </c>
      <c r="V5333" t="s">
        <v>53</v>
      </c>
      <c r="W5333" t="s">
        <v>54</v>
      </c>
      <c r="X5333">
        <v>23</v>
      </c>
      <c r="Y5333">
        <v>23</v>
      </c>
      <c r="Z5333" t="s">
        <v>9335</v>
      </c>
      <c r="AA5333" t="s">
        <v>56</v>
      </c>
      <c r="AB5333" t="s">
        <v>54</v>
      </c>
      <c r="AC5333"/>
      <c r="AD5333"/>
      <c r="AE5333"/>
      <c r="AF5333" t="s">
        <v>9347</v>
      </c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</row>
    <row r="5334" spans="1:46" ht="15" customHeight="1" x14ac:dyDescent="0.2">
      <c r="A5334">
        <v>84838</v>
      </c>
      <c r="B5334">
        <v>83965</v>
      </c>
      <c r="C5334">
        <v>154</v>
      </c>
      <c r="D5334" t="s">
        <v>9344</v>
      </c>
      <c r="E5334" t="s">
        <v>36</v>
      </c>
      <c r="F5334" t="s">
        <v>5390</v>
      </c>
      <c r="G5334"/>
      <c r="H5334"/>
      <c r="I5334"/>
      <c r="J5334">
        <v>238145</v>
      </c>
      <c r="K5334" t="s">
        <v>38</v>
      </c>
      <c r="L5334" t="s">
        <v>46</v>
      </c>
      <c r="M5334" t="s">
        <v>730</v>
      </c>
      <c r="N5334" t="s">
        <v>51</v>
      </c>
      <c r="O5334">
        <v>2011</v>
      </c>
      <c r="P5334">
        <v>40698</v>
      </c>
      <c r="Q5334">
        <v>39.083333000000003</v>
      </c>
      <c r="R5334">
        <v>-73.566666999999995</v>
      </c>
      <c r="S5334">
        <v>152.4</v>
      </c>
      <c r="T5334">
        <v>60</v>
      </c>
      <c r="U5334" t="s">
        <v>9337</v>
      </c>
      <c r="V5334" t="s">
        <v>68</v>
      </c>
      <c r="W5334" t="s">
        <v>54</v>
      </c>
      <c r="X5334">
        <v>54.36</v>
      </c>
      <c r="Y5334">
        <v>120</v>
      </c>
      <c r="Z5334" t="s">
        <v>9339</v>
      </c>
      <c r="AA5334" t="s">
        <v>56</v>
      </c>
      <c r="AB5334" t="s">
        <v>54</v>
      </c>
      <c r="AC5334"/>
      <c r="AD5334"/>
      <c r="AE5334"/>
      <c r="AF5334" t="s">
        <v>9347</v>
      </c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</row>
    <row r="5335" spans="1:46" ht="15" customHeight="1" x14ac:dyDescent="0.2">
      <c r="A5335">
        <v>84842</v>
      </c>
      <c r="B5335">
        <v>83969</v>
      </c>
      <c r="C5335">
        <v>154</v>
      </c>
      <c r="D5335" t="s">
        <v>9344</v>
      </c>
      <c r="E5335" t="s">
        <v>36</v>
      </c>
      <c r="F5335" t="s">
        <v>5391</v>
      </c>
      <c r="G5335"/>
      <c r="H5335"/>
      <c r="I5335"/>
      <c r="J5335">
        <v>238153</v>
      </c>
      <c r="K5335" t="s">
        <v>38</v>
      </c>
      <c r="L5335" t="s">
        <v>46</v>
      </c>
      <c r="M5335" t="s">
        <v>730</v>
      </c>
      <c r="N5335" t="s">
        <v>51</v>
      </c>
      <c r="O5335">
        <v>2011</v>
      </c>
      <c r="P5335">
        <v>40698</v>
      </c>
      <c r="Q5335">
        <v>39.15</v>
      </c>
      <c r="R5335">
        <v>-73.583332999999996</v>
      </c>
      <c r="S5335">
        <v>139.69999999999999</v>
      </c>
      <c r="T5335">
        <v>55</v>
      </c>
      <c r="U5335" t="s">
        <v>9337</v>
      </c>
      <c r="V5335" t="s">
        <v>53</v>
      </c>
      <c r="W5335" t="s">
        <v>54</v>
      </c>
      <c r="X5335">
        <v>20.385000000000002</v>
      </c>
      <c r="Y5335">
        <v>45</v>
      </c>
      <c r="Z5335" t="s">
        <v>9339</v>
      </c>
      <c r="AA5335" t="s">
        <v>56</v>
      </c>
      <c r="AB5335" t="s">
        <v>54</v>
      </c>
      <c r="AC5335"/>
      <c r="AD5335"/>
      <c r="AE5335"/>
      <c r="AF5335" t="s">
        <v>9347</v>
      </c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</row>
    <row r="5336" spans="1:46" ht="15" customHeight="1" x14ac:dyDescent="0.2">
      <c r="A5336">
        <v>84855</v>
      </c>
      <c r="B5336">
        <v>83982</v>
      </c>
      <c r="C5336">
        <v>154</v>
      </c>
      <c r="D5336" t="s">
        <v>1001</v>
      </c>
      <c r="E5336" t="s">
        <v>808</v>
      </c>
      <c r="F5336" t="s">
        <v>5392</v>
      </c>
      <c r="G5336"/>
      <c r="H5336"/>
      <c r="I5336"/>
      <c r="J5336">
        <v>238182</v>
      </c>
      <c r="K5336" t="s">
        <v>38</v>
      </c>
      <c r="L5336" t="s">
        <v>46</v>
      </c>
      <c r="M5336" t="s">
        <v>730</v>
      </c>
      <c r="N5336" t="s">
        <v>51</v>
      </c>
      <c r="O5336">
        <v>1998</v>
      </c>
      <c r="P5336">
        <v>36022</v>
      </c>
      <c r="Q5336">
        <v>40.283332999999999</v>
      </c>
      <c r="R5336">
        <v>-73.233333000000002</v>
      </c>
      <c r="S5336">
        <v>91</v>
      </c>
      <c r="T5336">
        <v>91</v>
      </c>
      <c r="U5336" t="s">
        <v>9334</v>
      </c>
      <c r="V5336" t="s">
        <v>53</v>
      </c>
      <c r="W5336" t="s">
        <v>54</v>
      </c>
      <c r="X5336">
        <v>7</v>
      </c>
      <c r="Y5336">
        <v>7</v>
      </c>
      <c r="Z5336" t="s">
        <v>9335</v>
      </c>
      <c r="AA5336" t="s">
        <v>56</v>
      </c>
      <c r="AB5336" t="s">
        <v>54</v>
      </c>
      <c r="AC5336"/>
      <c r="AD5336" t="s">
        <v>730</v>
      </c>
      <c r="AE5336" t="s">
        <v>51</v>
      </c>
      <c r="AF5336">
        <v>1998</v>
      </c>
      <c r="AG5336">
        <v>36043</v>
      </c>
      <c r="AH5336">
        <v>40.316667000000002</v>
      </c>
      <c r="AI5336">
        <v>-73.466667000000001</v>
      </c>
      <c r="AJ5336">
        <v>81</v>
      </c>
      <c r="AK5336">
        <v>81</v>
      </c>
      <c r="AL5336" t="s">
        <v>9334</v>
      </c>
      <c r="AM5336" t="s">
        <v>53</v>
      </c>
      <c r="AN5336" t="s">
        <v>54</v>
      </c>
      <c r="AO5336">
        <v>9</v>
      </c>
      <c r="AP5336">
        <v>9</v>
      </c>
      <c r="AQ5336" t="s">
        <v>9335</v>
      </c>
      <c r="AR5336" t="s">
        <v>56</v>
      </c>
      <c r="AS5336" t="s">
        <v>54</v>
      </c>
      <c r="AT5336"/>
    </row>
    <row r="5337" spans="1:46" ht="15" customHeight="1" x14ac:dyDescent="0.2">
      <c r="A5337">
        <v>84856</v>
      </c>
      <c r="B5337">
        <v>83982</v>
      </c>
      <c r="C5337">
        <v>154</v>
      </c>
      <c r="D5337" t="s">
        <v>1001</v>
      </c>
      <c r="E5337" t="s">
        <v>986</v>
      </c>
      <c r="F5337" t="s">
        <v>5393</v>
      </c>
      <c r="G5337"/>
      <c r="H5337"/>
      <c r="I5337"/>
      <c r="J5337">
        <v>172604</v>
      </c>
      <c r="K5337" t="s">
        <v>38</v>
      </c>
      <c r="L5337" t="s">
        <v>46</v>
      </c>
      <c r="M5337" t="s">
        <v>730</v>
      </c>
      <c r="N5337" t="s">
        <v>51</v>
      </c>
      <c r="O5337">
        <v>1998</v>
      </c>
      <c r="P5337">
        <v>36043</v>
      </c>
      <c r="Q5337">
        <v>40.316667000000002</v>
      </c>
      <c r="R5337">
        <v>-73.466667000000001</v>
      </c>
      <c r="S5337">
        <v>81</v>
      </c>
      <c r="T5337">
        <v>81</v>
      </c>
      <c r="U5337" t="s">
        <v>9334</v>
      </c>
      <c r="V5337" t="s">
        <v>53</v>
      </c>
      <c r="W5337" t="s">
        <v>54</v>
      </c>
      <c r="X5337">
        <v>9</v>
      </c>
      <c r="Y5337">
        <v>9</v>
      </c>
      <c r="Z5337" t="s">
        <v>9335</v>
      </c>
      <c r="AA5337" t="s">
        <v>56</v>
      </c>
      <c r="AB5337" t="s">
        <v>54</v>
      </c>
      <c r="AC5337"/>
      <c r="AD5337" t="s">
        <v>730</v>
      </c>
      <c r="AE5337" t="s">
        <v>51</v>
      </c>
      <c r="AF5337">
        <v>2001</v>
      </c>
      <c r="AG5337">
        <v>37099</v>
      </c>
      <c r="AH5337">
        <v>40.966667000000001</v>
      </c>
      <c r="AI5337">
        <v>-70.3</v>
      </c>
      <c r="AJ5337">
        <v>168</v>
      </c>
      <c r="AK5337">
        <v>168</v>
      </c>
      <c r="AL5337" t="s">
        <v>9334</v>
      </c>
      <c r="AM5337" t="s">
        <v>68</v>
      </c>
      <c r="AN5337" t="s">
        <v>54</v>
      </c>
      <c r="AO5337"/>
      <c r="AP5337"/>
      <c r="AQ5337"/>
      <c r="AR5337"/>
      <c r="AS5337"/>
      <c r="AT5337"/>
    </row>
    <row r="5338" spans="1:46" ht="15" customHeight="1" x14ac:dyDescent="0.2">
      <c r="A5338">
        <v>84857</v>
      </c>
      <c r="B5338">
        <v>83983</v>
      </c>
      <c r="C5338">
        <v>154</v>
      </c>
      <c r="D5338" t="s">
        <v>9344</v>
      </c>
      <c r="E5338" t="s">
        <v>36</v>
      </c>
      <c r="F5338" t="s">
        <v>5394</v>
      </c>
      <c r="G5338"/>
      <c r="H5338"/>
      <c r="I5338"/>
      <c r="J5338">
        <v>238183</v>
      </c>
      <c r="K5338" t="s">
        <v>38</v>
      </c>
      <c r="L5338" t="s">
        <v>46</v>
      </c>
      <c r="M5338" t="s">
        <v>730</v>
      </c>
      <c r="N5338" t="s">
        <v>51</v>
      </c>
      <c r="O5338">
        <v>1998</v>
      </c>
      <c r="P5338">
        <v>36029</v>
      </c>
      <c r="Q5338">
        <v>40.200000000000003</v>
      </c>
      <c r="R5338">
        <v>-73.283332999999999</v>
      </c>
      <c r="S5338">
        <v>71</v>
      </c>
      <c r="T5338">
        <v>71</v>
      </c>
      <c r="U5338" t="s">
        <v>9334</v>
      </c>
      <c r="V5338" t="s">
        <v>53</v>
      </c>
      <c r="W5338" t="s">
        <v>54</v>
      </c>
      <c r="X5338">
        <v>4</v>
      </c>
      <c r="Y5338">
        <v>4</v>
      </c>
      <c r="Z5338" t="s">
        <v>9335</v>
      </c>
      <c r="AA5338" t="s">
        <v>56</v>
      </c>
      <c r="AB5338" t="s">
        <v>54</v>
      </c>
      <c r="AC5338"/>
      <c r="AD5338"/>
      <c r="AE5338"/>
      <c r="AF5338" t="s">
        <v>9347</v>
      </c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</row>
    <row r="5339" spans="1:46" ht="15" customHeight="1" x14ac:dyDescent="0.2">
      <c r="A5339">
        <v>84858</v>
      </c>
      <c r="B5339">
        <v>83984</v>
      </c>
      <c r="C5339">
        <v>154</v>
      </c>
      <c r="D5339" t="s">
        <v>1001</v>
      </c>
      <c r="E5339" t="s">
        <v>986</v>
      </c>
      <c r="F5339" t="s">
        <v>5395</v>
      </c>
      <c r="G5339"/>
      <c r="H5339"/>
      <c r="I5339"/>
      <c r="J5339">
        <v>238184</v>
      </c>
      <c r="K5339" t="s">
        <v>38</v>
      </c>
      <c r="L5339" t="s">
        <v>46</v>
      </c>
      <c r="M5339" t="s">
        <v>730</v>
      </c>
      <c r="N5339" t="s">
        <v>51</v>
      </c>
      <c r="O5339">
        <v>1998</v>
      </c>
      <c r="P5339">
        <v>36012</v>
      </c>
      <c r="Q5339">
        <v>40.283332999999999</v>
      </c>
      <c r="R5339">
        <v>-73.3</v>
      </c>
      <c r="S5339">
        <v>137</v>
      </c>
      <c r="T5339">
        <v>137</v>
      </c>
      <c r="U5339" t="s">
        <v>9334</v>
      </c>
      <c r="V5339" t="s">
        <v>53</v>
      </c>
      <c r="W5339" t="s">
        <v>54</v>
      </c>
      <c r="X5339">
        <v>27</v>
      </c>
      <c r="Y5339">
        <v>27</v>
      </c>
      <c r="Z5339" t="s">
        <v>9335</v>
      </c>
      <c r="AA5339" t="s">
        <v>56</v>
      </c>
      <c r="AB5339" t="s">
        <v>54</v>
      </c>
      <c r="AC5339"/>
      <c r="AD5339" t="s">
        <v>730</v>
      </c>
      <c r="AE5339" t="s">
        <v>51</v>
      </c>
      <c r="AF5339">
        <v>1998</v>
      </c>
      <c r="AG5339">
        <v>36152</v>
      </c>
      <c r="AH5339">
        <v>26.066666999999999</v>
      </c>
      <c r="AI5339">
        <v>-80.066666999999995</v>
      </c>
      <c r="AJ5339">
        <v>139</v>
      </c>
      <c r="AK5339">
        <v>139</v>
      </c>
      <c r="AL5339" t="s">
        <v>9334</v>
      </c>
      <c r="AM5339" t="s">
        <v>68</v>
      </c>
      <c r="AN5339" t="s">
        <v>54</v>
      </c>
      <c r="AO5339"/>
      <c r="AP5339"/>
      <c r="AQ5339"/>
      <c r="AR5339"/>
      <c r="AS5339"/>
      <c r="AT5339"/>
    </row>
    <row r="5340" spans="1:46" ht="15" customHeight="1" x14ac:dyDescent="0.2">
      <c r="A5340">
        <v>84868</v>
      </c>
      <c r="B5340">
        <v>83994</v>
      </c>
      <c r="C5340">
        <v>154</v>
      </c>
      <c r="D5340" t="s">
        <v>9344</v>
      </c>
      <c r="E5340" t="s">
        <v>36</v>
      </c>
      <c r="F5340" t="s">
        <v>5396</v>
      </c>
      <c r="G5340"/>
      <c r="H5340"/>
      <c r="I5340"/>
      <c r="J5340">
        <v>238216</v>
      </c>
      <c r="K5340" t="s">
        <v>38</v>
      </c>
      <c r="L5340" t="s">
        <v>46</v>
      </c>
      <c r="M5340" t="s">
        <v>730</v>
      </c>
      <c r="N5340" t="s">
        <v>51</v>
      </c>
      <c r="O5340">
        <v>1998</v>
      </c>
      <c r="P5340">
        <v>35994</v>
      </c>
      <c r="Q5340">
        <v>40.066667000000002</v>
      </c>
      <c r="R5340">
        <v>-73.433333000000005</v>
      </c>
      <c r="S5340">
        <v>91</v>
      </c>
      <c r="T5340">
        <v>91</v>
      </c>
      <c r="U5340" t="s">
        <v>9334</v>
      </c>
      <c r="V5340" t="s">
        <v>53</v>
      </c>
      <c r="W5340" t="s">
        <v>54</v>
      </c>
      <c r="X5340">
        <v>9</v>
      </c>
      <c r="Y5340">
        <v>9</v>
      </c>
      <c r="Z5340" t="s">
        <v>9335</v>
      </c>
      <c r="AA5340" t="s">
        <v>56</v>
      </c>
      <c r="AB5340" t="s">
        <v>54</v>
      </c>
      <c r="AC5340"/>
      <c r="AD5340"/>
      <c r="AE5340"/>
      <c r="AF5340" t="s">
        <v>9347</v>
      </c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</row>
    <row r="5341" spans="1:46" ht="15" customHeight="1" x14ac:dyDescent="0.2">
      <c r="A5341">
        <v>84874</v>
      </c>
      <c r="B5341">
        <v>84000</v>
      </c>
      <c r="C5341">
        <v>154</v>
      </c>
      <c r="D5341" t="s">
        <v>9344</v>
      </c>
      <c r="E5341" t="s">
        <v>36</v>
      </c>
      <c r="F5341" t="s">
        <v>5397</v>
      </c>
      <c r="G5341"/>
      <c r="H5341"/>
      <c r="I5341"/>
      <c r="J5341">
        <v>238228</v>
      </c>
      <c r="K5341" t="s">
        <v>38</v>
      </c>
      <c r="L5341" t="s">
        <v>46</v>
      </c>
      <c r="M5341" t="s">
        <v>730</v>
      </c>
      <c r="N5341" t="s">
        <v>51</v>
      </c>
      <c r="O5341">
        <v>1998</v>
      </c>
      <c r="P5341">
        <v>36001</v>
      </c>
      <c r="Q5341">
        <v>41.133333</v>
      </c>
      <c r="R5341">
        <v>-70.75</v>
      </c>
      <c r="S5341">
        <v>122</v>
      </c>
      <c r="T5341">
        <v>122</v>
      </c>
      <c r="U5341" t="s">
        <v>9334</v>
      </c>
      <c r="V5341" t="s">
        <v>53</v>
      </c>
      <c r="W5341" t="s">
        <v>54</v>
      </c>
      <c r="X5341"/>
      <c r="Y5341"/>
      <c r="Z5341"/>
      <c r="AA5341"/>
      <c r="AB5341"/>
      <c r="AC5341"/>
      <c r="AD5341"/>
      <c r="AE5341"/>
      <c r="AF5341" t="s">
        <v>9347</v>
      </c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</row>
    <row r="5342" spans="1:46" ht="15" customHeight="1" x14ac:dyDescent="0.2">
      <c r="A5342">
        <v>84890</v>
      </c>
      <c r="B5342">
        <v>84016</v>
      </c>
      <c r="C5342">
        <v>154</v>
      </c>
      <c r="D5342" t="s">
        <v>9344</v>
      </c>
      <c r="E5342" t="s">
        <v>36</v>
      </c>
      <c r="F5342" t="s">
        <v>5398</v>
      </c>
      <c r="G5342"/>
      <c r="H5342"/>
      <c r="I5342"/>
      <c r="J5342">
        <v>238245</v>
      </c>
      <c r="K5342" t="s">
        <v>38</v>
      </c>
      <c r="L5342" t="s">
        <v>46</v>
      </c>
      <c r="M5342" t="s">
        <v>730</v>
      </c>
      <c r="N5342" t="s">
        <v>51</v>
      </c>
      <c r="O5342">
        <v>1997</v>
      </c>
      <c r="P5342">
        <v>35623</v>
      </c>
      <c r="Q5342">
        <v>40.116667</v>
      </c>
      <c r="R5342">
        <v>-73.05</v>
      </c>
      <c r="S5342">
        <v>114</v>
      </c>
      <c r="T5342">
        <v>114</v>
      </c>
      <c r="U5342" t="s">
        <v>9334</v>
      </c>
      <c r="V5342" t="s">
        <v>68</v>
      </c>
      <c r="W5342" t="s">
        <v>54</v>
      </c>
      <c r="X5342">
        <v>18</v>
      </c>
      <c r="Y5342">
        <v>18</v>
      </c>
      <c r="Z5342" t="s">
        <v>9335</v>
      </c>
      <c r="AA5342" t="s">
        <v>56</v>
      </c>
      <c r="AB5342" t="s">
        <v>54</v>
      </c>
      <c r="AC5342"/>
      <c r="AD5342"/>
      <c r="AE5342"/>
      <c r="AF5342" t="s">
        <v>9347</v>
      </c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</row>
    <row r="5343" spans="1:46" ht="15" customHeight="1" x14ac:dyDescent="0.2">
      <c r="A5343">
        <v>84894</v>
      </c>
      <c r="B5343">
        <v>84020</v>
      </c>
      <c r="C5343">
        <v>154</v>
      </c>
      <c r="D5343" t="s">
        <v>9344</v>
      </c>
      <c r="E5343" t="s">
        <v>36</v>
      </c>
      <c r="F5343" t="s">
        <v>5399</v>
      </c>
      <c r="G5343"/>
      <c r="H5343"/>
      <c r="I5343"/>
      <c r="J5343">
        <v>238249</v>
      </c>
      <c r="K5343" t="s">
        <v>38</v>
      </c>
      <c r="L5343" t="s">
        <v>46</v>
      </c>
      <c r="M5343" t="s">
        <v>730</v>
      </c>
      <c r="N5343" t="s">
        <v>51</v>
      </c>
      <c r="O5343">
        <v>2003</v>
      </c>
      <c r="P5343">
        <v>37849</v>
      </c>
      <c r="Q5343">
        <v>40.333333000000003</v>
      </c>
      <c r="R5343">
        <v>-73.366667000000007</v>
      </c>
      <c r="S5343">
        <v>99</v>
      </c>
      <c r="T5343">
        <v>99</v>
      </c>
      <c r="U5343" t="s">
        <v>9334</v>
      </c>
      <c r="V5343" t="s">
        <v>68</v>
      </c>
      <c r="W5343" t="s">
        <v>54</v>
      </c>
      <c r="X5343">
        <v>14</v>
      </c>
      <c r="Y5343">
        <v>14</v>
      </c>
      <c r="Z5343" t="s">
        <v>9335</v>
      </c>
      <c r="AA5343" t="s">
        <v>56</v>
      </c>
      <c r="AB5343" t="s">
        <v>54</v>
      </c>
      <c r="AC5343"/>
      <c r="AD5343"/>
      <c r="AE5343"/>
      <c r="AF5343" t="s">
        <v>9347</v>
      </c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</row>
    <row r="5344" spans="1:46" ht="15" customHeight="1" x14ac:dyDescent="0.2">
      <c r="A5344">
        <v>84895</v>
      </c>
      <c r="B5344">
        <v>84021</v>
      </c>
      <c r="C5344">
        <v>154</v>
      </c>
      <c r="D5344" t="s">
        <v>1001</v>
      </c>
      <c r="E5344" t="s">
        <v>986</v>
      </c>
      <c r="F5344" t="s">
        <v>5400</v>
      </c>
      <c r="G5344"/>
      <c r="H5344"/>
      <c r="I5344"/>
      <c r="J5344">
        <v>238250</v>
      </c>
      <c r="K5344" t="s">
        <v>38</v>
      </c>
      <c r="L5344" t="s">
        <v>46</v>
      </c>
      <c r="M5344" t="s">
        <v>730</v>
      </c>
      <c r="N5344" t="s">
        <v>51</v>
      </c>
      <c r="O5344">
        <v>2008</v>
      </c>
      <c r="P5344">
        <v>39620</v>
      </c>
      <c r="Q5344">
        <v>39.772500000000001</v>
      </c>
      <c r="R5344">
        <v>-73.419443999999999</v>
      </c>
      <c r="S5344">
        <v>120</v>
      </c>
      <c r="T5344">
        <v>4</v>
      </c>
      <c r="U5344" t="s">
        <v>9340</v>
      </c>
      <c r="V5344" t="s">
        <v>53</v>
      </c>
      <c r="W5344" t="s">
        <v>54</v>
      </c>
      <c r="X5344">
        <v>22.650000000000002</v>
      </c>
      <c r="Y5344">
        <v>50</v>
      </c>
      <c r="Z5344" t="s">
        <v>9339</v>
      </c>
      <c r="AA5344" t="s">
        <v>56</v>
      </c>
      <c r="AB5344" t="s">
        <v>54</v>
      </c>
      <c r="AC5344"/>
      <c r="AD5344" t="s">
        <v>730</v>
      </c>
      <c r="AE5344" t="s">
        <v>51</v>
      </c>
      <c r="AF5344">
        <v>2009</v>
      </c>
      <c r="AG5344">
        <v>39928</v>
      </c>
      <c r="AH5344">
        <v>34.876944000000002</v>
      </c>
      <c r="AI5344">
        <v>-75.474444000000005</v>
      </c>
      <c r="AJ5344">
        <v>154.94</v>
      </c>
      <c r="AK5344">
        <v>61</v>
      </c>
      <c r="AL5344" t="s">
        <v>9337</v>
      </c>
      <c r="AM5344" t="s">
        <v>68</v>
      </c>
      <c r="AN5344" t="s">
        <v>43</v>
      </c>
      <c r="AO5344">
        <v>35.786999999999999</v>
      </c>
      <c r="AP5344">
        <v>79</v>
      </c>
      <c r="AQ5344" t="s">
        <v>9339</v>
      </c>
      <c r="AR5344" t="s">
        <v>56</v>
      </c>
      <c r="AS5344" t="s">
        <v>43</v>
      </c>
      <c r="AT5344"/>
    </row>
    <row r="5345" spans="1:46" ht="15" customHeight="1" x14ac:dyDescent="0.2">
      <c r="A5345">
        <v>84896</v>
      </c>
      <c r="B5345">
        <v>84022</v>
      </c>
      <c r="C5345">
        <v>154</v>
      </c>
      <c r="D5345" t="s">
        <v>9344</v>
      </c>
      <c r="E5345" t="s">
        <v>36</v>
      </c>
      <c r="F5345" t="s">
        <v>5401</v>
      </c>
      <c r="G5345"/>
      <c r="H5345"/>
      <c r="I5345"/>
      <c r="J5345">
        <v>238251</v>
      </c>
      <c r="K5345" t="s">
        <v>38</v>
      </c>
      <c r="L5345" t="s">
        <v>46</v>
      </c>
      <c r="M5345" t="s">
        <v>730</v>
      </c>
      <c r="N5345" t="s">
        <v>51</v>
      </c>
      <c r="O5345">
        <v>2008</v>
      </c>
      <c r="P5345">
        <v>39620</v>
      </c>
      <c r="Q5345">
        <v>39.772500000000001</v>
      </c>
      <c r="R5345">
        <v>-73.419443999999999</v>
      </c>
      <c r="S5345">
        <v>165</v>
      </c>
      <c r="T5345">
        <v>5.5</v>
      </c>
      <c r="U5345" t="s">
        <v>9340</v>
      </c>
      <c r="V5345" t="s">
        <v>53</v>
      </c>
      <c r="W5345" t="s">
        <v>54</v>
      </c>
      <c r="X5345">
        <v>67.95</v>
      </c>
      <c r="Y5345">
        <v>150</v>
      </c>
      <c r="Z5345" t="s">
        <v>9339</v>
      </c>
      <c r="AA5345" t="s">
        <v>56</v>
      </c>
      <c r="AB5345" t="s">
        <v>54</v>
      </c>
      <c r="AC5345"/>
      <c r="AD5345"/>
      <c r="AE5345"/>
      <c r="AF5345" t="s">
        <v>9347</v>
      </c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</row>
    <row r="5346" spans="1:46" ht="15" customHeight="1" x14ac:dyDescent="0.2">
      <c r="A5346">
        <v>84897</v>
      </c>
      <c r="B5346">
        <v>84023</v>
      </c>
      <c r="C5346">
        <v>154</v>
      </c>
      <c r="D5346" t="s">
        <v>9344</v>
      </c>
      <c r="E5346" t="s">
        <v>36</v>
      </c>
      <c r="F5346" t="s">
        <v>5402</v>
      </c>
      <c r="G5346"/>
      <c r="H5346"/>
      <c r="I5346"/>
      <c r="J5346">
        <v>238252</v>
      </c>
      <c r="K5346" t="s">
        <v>38</v>
      </c>
      <c r="L5346" t="s">
        <v>46</v>
      </c>
      <c r="M5346" t="s">
        <v>730</v>
      </c>
      <c r="N5346" t="s">
        <v>51</v>
      </c>
      <c r="O5346">
        <v>2008</v>
      </c>
      <c r="P5346">
        <v>39620</v>
      </c>
      <c r="Q5346">
        <v>39.772500000000001</v>
      </c>
      <c r="R5346">
        <v>-73.419443999999999</v>
      </c>
      <c r="S5346">
        <v>105</v>
      </c>
      <c r="T5346">
        <v>3.5</v>
      </c>
      <c r="U5346" t="s">
        <v>9340</v>
      </c>
      <c r="V5346" t="s">
        <v>53</v>
      </c>
      <c r="W5346" t="s">
        <v>54</v>
      </c>
      <c r="X5346">
        <v>33.975000000000001</v>
      </c>
      <c r="Y5346">
        <v>75</v>
      </c>
      <c r="Z5346" t="s">
        <v>9339</v>
      </c>
      <c r="AA5346" t="s">
        <v>56</v>
      </c>
      <c r="AB5346" t="s">
        <v>54</v>
      </c>
      <c r="AC5346"/>
      <c r="AD5346"/>
      <c r="AE5346"/>
      <c r="AF5346" t="s">
        <v>9347</v>
      </c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</row>
    <row r="5347" spans="1:46" ht="15" customHeight="1" x14ac:dyDescent="0.2">
      <c r="A5347">
        <v>84898</v>
      </c>
      <c r="B5347">
        <v>84024</v>
      </c>
      <c r="C5347">
        <v>154</v>
      </c>
      <c r="D5347" t="s">
        <v>1001</v>
      </c>
      <c r="E5347" t="s">
        <v>986</v>
      </c>
      <c r="F5347" t="s">
        <v>5403</v>
      </c>
      <c r="G5347"/>
      <c r="H5347"/>
      <c r="I5347"/>
      <c r="J5347">
        <v>238253</v>
      </c>
      <c r="K5347" t="s">
        <v>38</v>
      </c>
      <c r="L5347" t="s">
        <v>46</v>
      </c>
      <c r="M5347" t="s">
        <v>730</v>
      </c>
      <c r="N5347" t="s">
        <v>51</v>
      </c>
      <c r="O5347">
        <v>2008</v>
      </c>
      <c r="P5347">
        <v>39620</v>
      </c>
      <c r="Q5347">
        <v>39.772500000000001</v>
      </c>
      <c r="R5347">
        <v>-73.419443999999999</v>
      </c>
      <c r="S5347">
        <v>120</v>
      </c>
      <c r="T5347">
        <v>4</v>
      </c>
      <c r="U5347" t="s">
        <v>9340</v>
      </c>
      <c r="V5347" t="s">
        <v>53</v>
      </c>
      <c r="W5347" t="s">
        <v>54</v>
      </c>
      <c r="X5347">
        <v>40.770000000000003</v>
      </c>
      <c r="Y5347">
        <v>90</v>
      </c>
      <c r="Z5347" t="s">
        <v>9339</v>
      </c>
      <c r="AA5347" t="s">
        <v>56</v>
      </c>
      <c r="AB5347" t="s">
        <v>54</v>
      </c>
      <c r="AC5347"/>
      <c r="AD5347" t="s">
        <v>730</v>
      </c>
      <c r="AE5347" t="s">
        <v>51</v>
      </c>
      <c r="AF5347">
        <v>2009</v>
      </c>
      <c r="AG5347">
        <v>40027</v>
      </c>
      <c r="AH5347">
        <v>41.060833000000002</v>
      </c>
      <c r="AI5347">
        <v>-70.898888999999997</v>
      </c>
      <c r="AJ5347">
        <v>203.2</v>
      </c>
      <c r="AK5347">
        <v>80</v>
      </c>
      <c r="AL5347" t="s">
        <v>9337</v>
      </c>
      <c r="AM5347" t="s">
        <v>53</v>
      </c>
      <c r="AN5347" t="s">
        <v>43</v>
      </c>
      <c r="AO5347">
        <v>72.48</v>
      </c>
      <c r="AP5347">
        <v>160</v>
      </c>
      <c r="AQ5347" t="s">
        <v>9339</v>
      </c>
      <c r="AR5347" t="s">
        <v>56</v>
      </c>
      <c r="AS5347" t="s">
        <v>54</v>
      </c>
      <c r="AT5347"/>
    </row>
    <row r="5348" spans="1:46" ht="15" customHeight="1" x14ac:dyDescent="0.2">
      <c r="A5348">
        <v>84917</v>
      </c>
      <c r="B5348">
        <v>84043</v>
      </c>
      <c r="C5348">
        <v>154</v>
      </c>
      <c r="D5348" t="s">
        <v>9344</v>
      </c>
      <c r="E5348" t="s">
        <v>36</v>
      </c>
      <c r="F5348" t="s">
        <v>5404</v>
      </c>
      <c r="G5348"/>
      <c r="H5348"/>
      <c r="I5348"/>
      <c r="J5348">
        <v>238291</v>
      </c>
      <c r="K5348" t="s">
        <v>38</v>
      </c>
      <c r="L5348" t="s">
        <v>46</v>
      </c>
      <c r="M5348" t="s">
        <v>730</v>
      </c>
      <c r="N5348" t="s">
        <v>51</v>
      </c>
      <c r="O5348">
        <v>1997</v>
      </c>
      <c r="P5348">
        <v>35632</v>
      </c>
      <c r="Q5348">
        <v>40.783332999999999</v>
      </c>
      <c r="R5348">
        <v>-71.266666999999998</v>
      </c>
      <c r="S5348">
        <v>76</v>
      </c>
      <c r="T5348">
        <v>76</v>
      </c>
      <c r="U5348" t="s">
        <v>9334</v>
      </c>
      <c r="V5348" t="s">
        <v>53</v>
      </c>
      <c r="W5348" t="s">
        <v>54</v>
      </c>
      <c r="X5348"/>
      <c r="Y5348"/>
      <c r="Z5348"/>
      <c r="AA5348"/>
      <c r="AB5348"/>
      <c r="AC5348"/>
      <c r="AD5348"/>
      <c r="AE5348"/>
      <c r="AF5348" t="s">
        <v>9347</v>
      </c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</row>
    <row r="5349" spans="1:46" ht="15" customHeight="1" x14ac:dyDescent="0.2">
      <c r="A5349">
        <v>84919</v>
      </c>
      <c r="B5349">
        <v>84045</v>
      </c>
      <c r="C5349">
        <v>154</v>
      </c>
      <c r="D5349" t="s">
        <v>9344</v>
      </c>
      <c r="E5349" t="s">
        <v>36</v>
      </c>
      <c r="F5349" t="s">
        <v>5405</v>
      </c>
      <c r="G5349"/>
      <c r="H5349"/>
      <c r="I5349"/>
      <c r="J5349">
        <v>238293</v>
      </c>
      <c r="K5349" t="s">
        <v>38</v>
      </c>
      <c r="L5349" t="s">
        <v>46</v>
      </c>
      <c r="M5349" t="s">
        <v>730</v>
      </c>
      <c r="N5349" t="s">
        <v>51</v>
      </c>
      <c r="O5349">
        <v>1997</v>
      </c>
      <c r="P5349">
        <v>35623</v>
      </c>
      <c r="Q5349">
        <v>40.75</v>
      </c>
      <c r="R5349">
        <v>-71.2</v>
      </c>
      <c r="S5349">
        <v>76</v>
      </c>
      <c r="T5349">
        <v>76</v>
      </c>
      <c r="U5349" t="s">
        <v>9334</v>
      </c>
      <c r="V5349" t="s">
        <v>53</v>
      </c>
      <c r="W5349" t="s">
        <v>54</v>
      </c>
      <c r="X5349"/>
      <c r="Y5349"/>
      <c r="Z5349"/>
      <c r="AA5349"/>
      <c r="AB5349"/>
      <c r="AC5349"/>
      <c r="AD5349"/>
      <c r="AE5349"/>
      <c r="AF5349" t="s">
        <v>9347</v>
      </c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</row>
    <row r="5350" spans="1:46" ht="15" customHeight="1" x14ac:dyDescent="0.2">
      <c r="A5350">
        <v>84927</v>
      </c>
      <c r="B5350">
        <v>84052</v>
      </c>
      <c r="C5350">
        <v>154</v>
      </c>
      <c r="D5350" t="s">
        <v>9344</v>
      </c>
      <c r="E5350" t="s">
        <v>36</v>
      </c>
      <c r="F5350" t="s">
        <v>5406</v>
      </c>
      <c r="G5350"/>
      <c r="H5350"/>
      <c r="I5350"/>
      <c r="J5350">
        <v>238300</v>
      </c>
      <c r="K5350" t="s">
        <v>38</v>
      </c>
      <c r="L5350" t="s">
        <v>46</v>
      </c>
      <c r="M5350" t="s">
        <v>730</v>
      </c>
      <c r="N5350" t="s">
        <v>51</v>
      </c>
      <c r="O5350">
        <v>1997</v>
      </c>
      <c r="P5350">
        <v>35686</v>
      </c>
      <c r="Q5350">
        <v>40.15</v>
      </c>
      <c r="R5350">
        <v>-73.05</v>
      </c>
      <c r="S5350">
        <v>66</v>
      </c>
      <c r="T5350">
        <v>66</v>
      </c>
      <c r="U5350" t="s">
        <v>9334</v>
      </c>
      <c r="V5350" t="s">
        <v>68</v>
      </c>
      <c r="W5350" t="s">
        <v>54</v>
      </c>
      <c r="X5350">
        <v>9</v>
      </c>
      <c r="Y5350">
        <v>9</v>
      </c>
      <c r="Z5350" t="s">
        <v>9335</v>
      </c>
      <c r="AA5350" t="s">
        <v>56</v>
      </c>
      <c r="AB5350" t="s">
        <v>54</v>
      </c>
      <c r="AC5350"/>
      <c r="AD5350"/>
      <c r="AE5350"/>
      <c r="AF5350" t="s">
        <v>9347</v>
      </c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</row>
    <row r="5351" spans="1:46" ht="15" customHeight="1" x14ac:dyDescent="0.2">
      <c r="A5351">
        <v>84931</v>
      </c>
      <c r="B5351">
        <v>84056</v>
      </c>
      <c r="C5351">
        <v>154</v>
      </c>
      <c r="D5351" t="s">
        <v>9344</v>
      </c>
      <c r="E5351" t="s">
        <v>36</v>
      </c>
      <c r="F5351" t="s">
        <v>5407</v>
      </c>
      <c r="G5351"/>
      <c r="H5351"/>
      <c r="I5351"/>
      <c r="J5351">
        <v>238305</v>
      </c>
      <c r="K5351" t="s">
        <v>38</v>
      </c>
      <c r="L5351" t="s">
        <v>46</v>
      </c>
      <c r="M5351" t="s">
        <v>730</v>
      </c>
      <c r="N5351" t="s">
        <v>51</v>
      </c>
      <c r="O5351">
        <v>1997</v>
      </c>
      <c r="P5351">
        <v>35652</v>
      </c>
      <c r="Q5351">
        <v>40.516666999999998</v>
      </c>
      <c r="R5351">
        <v>-72.533332999999999</v>
      </c>
      <c r="S5351">
        <v>107</v>
      </c>
      <c r="T5351">
        <v>107</v>
      </c>
      <c r="U5351" t="s">
        <v>9334</v>
      </c>
      <c r="V5351" t="s">
        <v>68</v>
      </c>
      <c r="W5351" t="s">
        <v>54</v>
      </c>
      <c r="X5351">
        <v>18</v>
      </c>
      <c r="Y5351">
        <v>18</v>
      </c>
      <c r="Z5351" t="s">
        <v>9335</v>
      </c>
      <c r="AA5351" t="s">
        <v>56</v>
      </c>
      <c r="AB5351" t="s">
        <v>54</v>
      </c>
      <c r="AC5351"/>
      <c r="AD5351"/>
      <c r="AE5351"/>
      <c r="AF5351" t="s">
        <v>9347</v>
      </c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</row>
    <row r="5352" spans="1:46" ht="15" customHeight="1" x14ac:dyDescent="0.2">
      <c r="A5352">
        <v>84947</v>
      </c>
      <c r="B5352">
        <v>84070</v>
      </c>
      <c r="C5352">
        <v>154</v>
      </c>
      <c r="D5352" t="s">
        <v>9344</v>
      </c>
      <c r="E5352" t="s">
        <v>36</v>
      </c>
      <c r="F5352" t="s">
        <v>5408</v>
      </c>
      <c r="G5352"/>
      <c r="H5352"/>
      <c r="I5352"/>
      <c r="J5352">
        <v>238325</v>
      </c>
      <c r="K5352" t="s">
        <v>38</v>
      </c>
      <c r="L5352" t="s">
        <v>46</v>
      </c>
      <c r="M5352" t="s">
        <v>730</v>
      </c>
      <c r="N5352" t="s">
        <v>51</v>
      </c>
      <c r="O5352">
        <v>1997</v>
      </c>
      <c r="P5352">
        <v>35636</v>
      </c>
      <c r="Q5352">
        <v>39.966667000000001</v>
      </c>
      <c r="R5352">
        <v>-73.283332999999999</v>
      </c>
      <c r="S5352">
        <v>122</v>
      </c>
      <c r="T5352">
        <v>122</v>
      </c>
      <c r="U5352" t="s">
        <v>9334</v>
      </c>
      <c r="V5352" t="s">
        <v>53</v>
      </c>
      <c r="W5352" t="s">
        <v>54</v>
      </c>
      <c r="X5352">
        <v>23</v>
      </c>
      <c r="Y5352">
        <v>23</v>
      </c>
      <c r="Z5352" t="s">
        <v>9335</v>
      </c>
      <c r="AA5352" t="s">
        <v>56</v>
      </c>
      <c r="AB5352" t="s">
        <v>54</v>
      </c>
      <c r="AC5352"/>
      <c r="AD5352"/>
      <c r="AE5352"/>
      <c r="AF5352" t="s">
        <v>9347</v>
      </c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</row>
    <row r="5353" spans="1:46" ht="15" customHeight="1" x14ac:dyDescent="0.2">
      <c r="A5353">
        <v>84951</v>
      </c>
      <c r="B5353">
        <v>84074</v>
      </c>
      <c r="C5353">
        <v>154</v>
      </c>
      <c r="D5353" t="s">
        <v>9344</v>
      </c>
      <c r="E5353" t="s">
        <v>36</v>
      </c>
      <c r="F5353" t="s">
        <v>5409</v>
      </c>
      <c r="G5353"/>
      <c r="H5353"/>
      <c r="I5353"/>
      <c r="J5353">
        <v>238330</v>
      </c>
      <c r="K5353" t="s">
        <v>38</v>
      </c>
      <c r="L5353" t="s">
        <v>46</v>
      </c>
      <c r="M5353" t="s">
        <v>730</v>
      </c>
      <c r="N5353" t="s">
        <v>51</v>
      </c>
      <c r="O5353">
        <v>1999</v>
      </c>
      <c r="P5353">
        <v>36330</v>
      </c>
      <c r="Q5353">
        <v>39.5</v>
      </c>
      <c r="R5353">
        <v>-72.266666999999998</v>
      </c>
      <c r="S5353">
        <v>61</v>
      </c>
      <c r="T5353">
        <v>61</v>
      </c>
      <c r="U5353" t="s">
        <v>9334</v>
      </c>
      <c r="V5353" t="s">
        <v>53</v>
      </c>
      <c r="W5353" t="s">
        <v>54</v>
      </c>
      <c r="X5353">
        <v>4</v>
      </c>
      <c r="Y5353">
        <v>4</v>
      </c>
      <c r="Z5353" t="s">
        <v>9335</v>
      </c>
      <c r="AA5353" t="s">
        <v>56</v>
      </c>
      <c r="AB5353" t="s">
        <v>54</v>
      </c>
      <c r="AC5353"/>
      <c r="AD5353"/>
      <c r="AE5353"/>
      <c r="AF5353" t="s">
        <v>9347</v>
      </c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</row>
    <row r="5354" spans="1:46" ht="15" customHeight="1" x14ac:dyDescent="0.2">
      <c r="A5354">
        <v>84953</v>
      </c>
      <c r="B5354">
        <v>84076</v>
      </c>
      <c r="C5354">
        <v>154</v>
      </c>
      <c r="D5354" t="s">
        <v>9344</v>
      </c>
      <c r="E5354" t="s">
        <v>36</v>
      </c>
      <c r="F5354" t="s">
        <v>5410</v>
      </c>
      <c r="G5354"/>
      <c r="H5354"/>
      <c r="I5354"/>
      <c r="J5354">
        <v>238332</v>
      </c>
      <c r="K5354" t="s">
        <v>38</v>
      </c>
      <c r="L5354" t="s">
        <v>46</v>
      </c>
      <c r="M5354" t="s">
        <v>730</v>
      </c>
      <c r="N5354" t="s">
        <v>51</v>
      </c>
      <c r="O5354">
        <v>1999</v>
      </c>
      <c r="P5354">
        <v>36341</v>
      </c>
      <c r="Q5354">
        <v>39.716667000000001</v>
      </c>
      <c r="R5354">
        <v>-73.716667000000001</v>
      </c>
      <c r="S5354">
        <v>91</v>
      </c>
      <c r="T5354">
        <v>91</v>
      </c>
      <c r="U5354" t="s">
        <v>9334</v>
      </c>
      <c r="V5354" t="s">
        <v>53</v>
      </c>
      <c r="W5354" t="s">
        <v>54</v>
      </c>
      <c r="X5354">
        <v>18</v>
      </c>
      <c r="Y5354">
        <v>18</v>
      </c>
      <c r="Z5354" t="s">
        <v>9335</v>
      </c>
      <c r="AA5354" t="s">
        <v>56</v>
      </c>
      <c r="AB5354" t="s">
        <v>54</v>
      </c>
      <c r="AC5354"/>
      <c r="AD5354"/>
      <c r="AE5354"/>
      <c r="AF5354" t="s">
        <v>9347</v>
      </c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</row>
    <row r="5355" spans="1:46" ht="15" customHeight="1" x14ac:dyDescent="0.2">
      <c r="A5355">
        <v>85038</v>
      </c>
      <c r="B5355">
        <v>84159</v>
      </c>
      <c r="C5355">
        <v>154</v>
      </c>
      <c r="D5355" t="s">
        <v>1001</v>
      </c>
      <c r="E5355" t="s">
        <v>986</v>
      </c>
      <c r="F5355" t="s">
        <v>5411</v>
      </c>
      <c r="G5355"/>
      <c r="H5355"/>
      <c r="I5355"/>
      <c r="J5355">
        <v>238445</v>
      </c>
      <c r="K5355" t="s">
        <v>38</v>
      </c>
      <c r="L5355" t="s">
        <v>46</v>
      </c>
      <c r="M5355" t="s">
        <v>730</v>
      </c>
      <c r="N5355" t="s">
        <v>51</v>
      </c>
      <c r="O5355">
        <v>1997</v>
      </c>
      <c r="P5355">
        <v>35653</v>
      </c>
      <c r="Q5355">
        <v>40.816667000000002</v>
      </c>
      <c r="R5355">
        <v>-71.633332999999993</v>
      </c>
      <c r="S5355">
        <v>140</v>
      </c>
      <c r="T5355">
        <v>140</v>
      </c>
      <c r="U5355" t="s">
        <v>9334</v>
      </c>
      <c r="V5355" t="s">
        <v>53</v>
      </c>
      <c r="W5355" t="s">
        <v>54</v>
      </c>
      <c r="X5355">
        <v>23</v>
      </c>
      <c r="Y5355">
        <v>23</v>
      </c>
      <c r="Z5355" t="s">
        <v>9335</v>
      </c>
      <c r="AA5355" t="s">
        <v>56</v>
      </c>
      <c r="AB5355" t="s">
        <v>54</v>
      </c>
      <c r="AC5355"/>
      <c r="AD5355" t="s">
        <v>730</v>
      </c>
      <c r="AE5355" t="s">
        <v>51</v>
      </c>
      <c r="AF5355">
        <v>1997</v>
      </c>
      <c r="AG5355">
        <v>35672</v>
      </c>
      <c r="AH5355">
        <v>41.066667000000002</v>
      </c>
      <c r="AI5355">
        <v>-71.383332999999993</v>
      </c>
      <c r="AJ5355">
        <v>139</v>
      </c>
      <c r="AK5355">
        <v>139</v>
      </c>
      <c r="AL5355" t="s">
        <v>9334</v>
      </c>
      <c r="AM5355" t="s">
        <v>68</v>
      </c>
      <c r="AN5355" t="s">
        <v>54</v>
      </c>
      <c r="AO5355"/>
      <c r="AP5355"/>
      <c r="AQ5355"/>
      <c r="AR5355"/>
      <c r="AS5355"/>
      <c r="AT5355"/>
    </row>
    <row r="5356" spans="1:46" ht="15" customHeight="1" x14ac:dyDescent="0.2">
      <c r="A5356">
        <v>85100</v>
      </c>
      <c r="B5356">
        <v>84220</v>
      </c>
      <c r="C5356">
        <v>154</v>
      </c>
      <c r="D5356" t="s">
        <v>9344</v>
      </c>
      <c r="E5356" t="s">
        <v>36</v>
      </c>
      <c r="F5356" t="s">
        <v>5412</v>
      </c>
      <c r="G5356"/>
      <c r="H5356"/>
      <c r="I5356"/>
      <c r="J5356">
        <v>238543</v>
      </c>
      <c r="K5356" t="s">
        <v>38</v>
      </c>
      <c r="L5356" t="s">
        <v>46</v>
      </c>
      <c r="M5356" t="s">
        <v>730</v>
      </c>
      <c r="N5356" t="s">
        <v>51</v>
      </c>
      <c r="O5356">
        <v>2000</v>
      </c>
      <c r="P5356">
        <v>36729</v>
      </c>
      <c r="Q5356">
        <v>40.416666999999997</v>
      </c>
      <c r="R5356">
        <v>-72.349999999999994</v>
      </c>
      <c r="S5356">
        <v>137</v>
      </c>
      <c r="T5356">
        <v>137</v>
      </c>
      <c r="U5356" t="s">
        <v>9334</v>
      </c>
      <c r="V5356" t="s">
        <v>53</v>
      </c>
      <c r="W5356" t="s">
        <v>54</v>
      </c>
      <c r="X5356"/>
      <c r="Y5356"/>
      <c r="Z5356"/>
      <c r="AA5356"/>
      <c r="AB5356"/>
      <c r="AC5356"/>
      <c r="AD5356"/>
      <c r="AE5356"/>
      <c r="AF5356" t="s">
        <v>9347</v>
      </c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</row>
    <row r="5357" spans="1:46" ht="15" customHeight="1" x14ac:dyDescent="0.2">
      <c r="A5357">
        <v>85101</v>
      </c>
      <c r="B5357">
        <v>84221</v>
      </c>
      <c r="C5357">
        <v>154</v>
      </c>
      <c r="D5357" t="s">
        <v>9344</v>
      </c>
      <c r="E5357" t="s">
        <v>36</v>
      </c>
      <c r="F5357" t="s">
        <v>5413</v>
      </c>
      <c r="G5357"/>
      <c r="H5357"/>
      <c r="I5357"/>
      <c r="J5357">
        <v>238544</v>
      </c>
      <c r="K5357" t="s">
        <v>38</v>
      </c>
      <c r="L5357" t="s">
        <v>46</v>
      </c>
      <c r="M5357" t="s">
        <v>730</v>
      </c>
      <c r="N5357" t="s">
        <v>51</v>
      </c>
      <c r="O5357">
        <v>2000</v>
      </c>
      <c r="P5357">
        <v>36729</v>
      </c>
      <c r="Q5357">
        <v>40.35</v>
      </c>
      <c r="R5357">
        <v>-72.25</v>
      </c>
      <c r="S5357">
        <v>122</v>
      </c>
      <c r="T5357">
        <v>122</v>
      </c>
      <c r="U5357" t="s">
        <v>9334</v>
      </c>
      <c r="V5357" t="s">
        <v>53</v>
      </c>
      <c r="W5357" t="s">
        <v>54</v>
      </c>
      <c r="X5357"/>
      <c r="Y5357"/>
      <c r="Z5357"/>
      <c r="AA5357"/>
      <c r="AB5357"/>
      <c r="AC5357"/>
      <c r="AD5357"/>
      <c r="AE5357"/>
      <c r="AF5357" t="s">
        <v>9347</v>
      </c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</row>
    <row r="5358" spans="1:46" ht="15" customHeight="1" x14ac:dyDescent="0.2">
      <c r="A5358">
        <v>85104</v>
      </c>
      <c r="B5358">
        <v>84224</v>
      </c>
      <c r="C5358">
        <v>154</v>
      </c>
      <c r="D5358" t="s">
        <v>9344</v>
      </c>
      <c r="E5358" t="s">
        <v>36</v>
      </c>
      <c r="F5358" t="s">
        <v>5414</v>
      </c>
      <c r="G5358"/>
      <c r="H5358"/>
      <c r="I5358"/>
      <c r="J5358">
        <v>238548</v>
      </c>
      <c r="K5358" t="s">
        <v>38</v>
      </c>
      <c r="L5358" t="s">
        <v>46</v>
      </c>
      <c r="M5358" t="s">
        <v>730</v>
      </c>
      <c r="N5358" t="s">
        <v>51</v>
      </c>
      <c r="O5358">
        <v>2000</v>
      </c>
      <c r="P5358">
        <v>36729</v>
      </c>
      <c r="Q5358">
        <v>40.35</v>
      </c>
      <c r="R5358">
        <v>-72.233333000000002</v>
      </c>
      <c r="S5358">
        <v>122</v>
      </c>
      <c r="T5358">
        <v>122</v>
      </c>
      <c r="U5358" t="s">
        <v>9334</v>
      </c>
      <c r="V5358" t="s">
        <v>53</v>
      </c>
      <c r="W5358" t="s">
        <v>54</v>
      </c>
      <c r="X5358"/>
      <c r="Y5358"/>
      <c r="Z5358"/>
      <c r="AA5358"/>
      <c r="AB5358"/>
      <c r="AC5358"/>
      <c r="AD5358"/>
      <c r="AE5358"/>
      <c r="AF5358" t="s">
        <v>9347</v>
      </c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</row>
    <row r="5359" spans="1:46" ht="15" customHeight="1" x14ac:dyDescent="0.2">
      <c r="A5359">
        <v>85118</v>
      </c>
      <c r="B5359">
        <v>84238</v>
      </c>
      <c r="C5359">
        <v>154</v>
      </c>
      <c r="D5359" t="s">
        <v>1001</v>
      </c>
      <c r="E5359" t="s">
        <v>808</v>
      </c>
      <c r="F5359" t="s">
        <v>5415</v>
      </c>
      <c r="G5359"/>
      <c r="H5359"/>
      <c r="I5359"/>
      <c r="J5359">
        <v>238575</v>
      </c>
      <c r="K5359" t="s">
        <v>38</v>
      </c>
      <c r="L5359" t="s">
        <v>46</v>
      </c>
      <c r="M5359" t="s">
        <v>730</v>
      </c>
      <c r="N5359" t="s">
        <v>51</v>
      </c>
      <c r="O5359">
        <v>1997</v>
      </c>
      <c r="P5359">
        <v>35623</v>
      </c>
      <c r="Q5359">
        <v>41.05</v>
      </c>
      <c r="R5359">
        <v>-71.266666999999998</v>
      </c>
      <c r="S5359">
        <v>91</v>
      </c>
      <c r="T5359">
        <v>91</v>
      </c>
      <c r="U5359" t="s">
        <v>9334</v>
      </c>
      <c r="V5359" t="s">
        <v>53</v>
      </c>
      <c r="W5359" t="s">
        <v>54</v>
      </c>
      <c r="X5359">
        <v>23</v>
      </c>
      <c r="Y5359">
        <v>23</v>
      </c>
      <c r="Z5359" t="s">
        <v>9335</v>
      </c>
      <c r="AA5359" t="s">
        <v>56</v>
      </c>
      <c r="AB5359" t="s">
        <v>54</v>
      </c>
      <c r="AC5359"/>
      <c r="AD5359" t="s">
        <v>730</v>
      </c>
      <c r="AE5359" t="s">
        <v>51</v>
      </c>
      <c r="AF5359">
        <v>1998</v>
      </c>
      <c r="AG5359">
        <v>35991</v>
      </c>
      <c r="AH5359">
        <v>40.666666999999997</v>
      </c>
      <c r="AI5359">
        <v>-72.216667000000001</v>
      </c>
      <c r="AJ5359">
        <v>145</v>
      </c>
      <c r="AK5359">
        <v>145</v>
      </c>
      <c r="AL5359" t="s">
        <v>9334</v>
      </c>
      <c r="AM5359" t="s">
        <v>68</v>
      </c>
      <c r="AN5359" t="s">
        <v>54</v>
      </c>
      <c r="AO5359">
        <v>27</v>
      </c>
      <c r="AP5359">
        <v>27</v>
      </c>
      <c r="AQ5359" t="s">
        <v>9335</v>
      </c>
      <c r="AR5359" t="s">
        <v>56</v>
      </c>
      <c r="AS5359" t="s">
        <v>54</v>
      </c>
      <c r="AT5359"/>
    </row>
    <row r="5360" spans="1:46" ht="15" customHeight="1" x14ac:dyDescent="0.2">
      <c r="A5360">
        <v>85119</v>
      </c>
      <c r="B5360">
        <v>84238</v>
      </c>
      <c r="C5360">
        <v>154</v>
      </c>
      <c r="D5360" t="s">
        <v>9344</v>
      </c>
      <c r="E5360" t="s">
        <v>1004</v>
      </c>
      <c r="F5360" t="s">
        <v>5416</v>
      </c>
      <c r="G5360"/>
      <c r="H5360"/>
      <c r="I5360"/>
      <c r="J5360">
        <v>248408</v>
      </c>
      <c r="K5360" t="s">
        <v>38</v>
      </c>
      <c r="L5360" t="s">
        <v>46</v>
      </c>
      <c r="M5360" t="s">
        <v>730</v>
      </c>
      <c r="N5360" t="s">
        <v>51</v>
      </c>
      <c r="O5360">
        <v>1998</v>
      </c>
      <c r="P5360">
        <v>35991</v>
      </c>
      <c r="Q5360">
        <v>40.666666999999997</v>
      </c>
      <c r="R5360">
        <v>-72.216667000000001</v>
      </c>
      <c r="S5360">
        <v>145</v>
      </c>
      <c r="T5360">
        <v>145</v>
      </c>
      <c r="U5360" t="s">
        <v>9334</v>
      </c>
      <c r="V5360" t="s">
        <v>68</v>
      </c>
      <c r="W5360" t="s">
        <v>54</v>
      </c>
      <c r="X5360">
        <v>27</v>
      </c>
      <c r="Y5360">
        <v>27</v>
      </c>
      <c r="Z5360" t="s">
        <v>9335</v>
      </c>
      <c r="AA5360" t="s">
        <v>56</v>
      </c>
      <c r="AB5360" t="s">
        <v>54</v>
      </c>
      <c r="AC5360"/>
      <c r="AD5360"/>
      <c r="AE5360"/>
      <c r="AF5360" t="s">
        <v>9347</v>
      </c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</row>
    <row r="5361" spans="1:46" ht="15" customHeight="1" x14ac:dyDescent="0.2">
      <c r="A5361">
        <v>85138</v>
      </c>
      <c r="B5361">
        <v>84257</v>
      </c>
      <c r="C5361">
        <v>154</v>
      </c>
      <c r="D5361" t="s">
        <v>9344</v>
      </c>
      <c r="E5361" t="s">
        <v>36</v>
      </c>
      <c r="F5361" t="s">
        <v>5417</v>
      </c>
      <c r="G5361"/>
      <c r="H5361"/>
      <c r="I5361"/>
      <c r="J5361">
        <v>238603</v>
      </c>
      <c r="K5361" t="s">
        <v>38</v>
      </c>
      <c r="L5361" t="s">
        <v>46</v>
      </c>
      <c r="M5361" t="s">
        <v>730</v>
      </c>
      <c r="N5361" t="s">
        <v>51</v>
      </c>
      <c r="O5361">
        <v>1998</v>
      </c>
      <c r="P5361">
        <v>35986</v>
      </c>
      <c r="Q5361">
        <v>40.85</v>
      </c>
      <c r="R5361">
        <v>-71.7</v>
      </c>
      <c r="S5361">
        <v>107</v>
      </c>
      <c r="T5361">
        <v>107</v>
      </c>
      <c r="U5361" t="s">
        <v>9334</v>
      </c>
      <c r="V5361" t="s">
        <v>68</v>
      </c>
      <c r="W5361" t="s">
        <v>54</v>
      </c>
      <c r="X5361">
        <v>18</v>
      </c>
      <c r="Y5361">
        <v>18</v>
      </c>
      <c r="Z5361" t="s">
        <v>9335</v>
      </c>
      <c r="AA5361" t="s">
        <v>56</v>
      </c>
      <c r="AB5361" t="s">
        <v>54</v>
      </c>
      <c r="AC5361"/>
      <c r="AD5361"/>
      <c r="AE5361"/>
      <c r="AF5361" t="s">
        <v>9347</v>
      </c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</row>
    <row r="5362" spans="1:46" ht="15" customHeight="1" x14ac:dyDescent="0.2">
      <c r="A5362">
        <v>85189</v>
      </c>
      <c r="B5362">
        <v>84305</v>
      </c>
      <c r="C5362">
        <v>154</v>
      </c>
      <c r="D5362" t="s">
        <v>1001</v>
      </c>
      <c r="E5362" t="s">
        <v>986</v>
      </c>
      <c r="F5362" t="s">
        <v>5418</v>
      </c>
      <c r="G5362"/>
      <c r="H5362"/>
      <c r="I5362"/>
      <c r="J5362">
        <v>238721</v>
      </c>
      <c r="K5362" t="s">
        <v>38</v>
      </c>
      <c r="L5362" t="s">
        <v>46</v>
      </c>
      <c r="M5362" t="s">
        <v>730</v>
      </c>
      <c r="N5362" t="s">
        <v>51</v>
      </c>
      <c r="O5362">
        <v>1997</v>
      </c>
      <c r="P5362">
        <v>35628</v>
      </c>
      <c r="Q5362">
        <v>40.833333000000003</v>
      </c>
      <c r="R5362">
        <v>-71.616667000000007</v>
      </c>
      <c r="S5362">
        <v>91</v>
      </c>
      <c r="T5362">
        <v>91</v>
      </c>
      <c r="U5362" t="s">
        <v>9334</v>
      </c>
      <c r="V5362" t="s">
        <v>53</v>
      </c>
      <c r="W5362" t="s">
        <v>54</v>
      </c>
      <c r="X5362">
        <v>11</v>
      </c>
      <c r="Y5362">
        <v>11</v>
      </c>
      <c r="Z5362" t="s">
        <v>9335</v>
      </c>
      <c r="AA5362" t="s">
        <v>56</v>
      </c>
      <c r="AB5362" t="s">
        <v>54</v>
      </c>
      <c r="AC5362"/>
      <c r="AD5362" t="s">
        <v>730</v>
      </c>
      <c r="AE5362" t="s">
        <v>40</v>
      </c>
      <c r="AF5362">
        <v>1998</v>
      </c>
      <c r="AG5362">
        <v>35973</v>
      </c>
      <c r="AH5362">
        <v>40</v>
      </c>
      <c r="AI5362">
        <v>-47</v>
      </c>
      <c r="AJ5362">
        <v>120</v>
      </c>
      <c r="AK5362">
        <v>120</v>
      </c>
      <c r="AL5362" t="s">
        <v>9334</v>
      </c>
      <c r="AM5362" t="s">
        <v>68</v>
      </c>
      <c r="AN5362" t="s">
        <v>54</v>
      </c>
      <c r="AO5362"/>
      <c r="AP5362"/>
      <c r="AQ5362"/>
      <c r="AR5362"/>
      <c r="AS5362"/>
      <c r="AT5362"/>
    </row>
    <row r="5363" spans="1:46" ht="15" customHeight="1" x14ac:dyDescent="0.2">
      <c r="A5363">
        <v>85205</v>
      </c>
      <c r="B5363">
        <v>84319</v>
      </c>
      <c r="C5363">
        <v>154</v>
      </c>
      <c r="D5363" t="s">
        <v>9344</v>
      </c>
      <c r="E5363" t="s">
        <v>36</v>
      </c>
      <c r="F5363" t="s">
        <v>5419</v>
      </c>
      <c r="G5363"/>
      <c r="H5363"/>
      <c r="I5363"/>
      <c r="J5363">
        <v>238738</v>
      </c>
      <c r="K5363" t="s">
        <v>38</v>
      </c>
      <c r="L5363" t="s">
        <v>46</v>
      </c>
      <c r="M5363" t="s">
        <v>730</v>
      </c>
      <c r="N5363" t="s">
        <v>51</v>
      </c>
      <c r="O5363">
        <v>2002</v>
      </c>
      <c r="P5363">
        <v>37458</v>
      </c>
      <c r="Q5363">
        <v>40.583333000000003</v>
      </c>
      <c r="R5363">
        <v>-71.816666999999995</v>
      </c>
      <c r="S5363">
        <v>112</v>
      </c>
      <c r="T5363">
        <v>112</v>
      </c>
      <c r="U5363" t="s">
        <v>9334</v>
      </c>
      <c r="V5363" t="s">
        <v>53</v>
      </c>
      <c r="W5363" t="s">
        <v>54</v>
      </c>
      <c r="X5363"/>
      <c r="Y5363"/>
      <c r="Z5363"/>
      <c r="AA5363"/>
      <c r="AB5363"/>
      <c r="AC5363"/>
      <c r="AD5363"/>
      <c r="AE5363"/>
      <c r="AF5363" t="s">
        <v>9347</v>
      </c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</row>
    <row r="5364" spans="1:46" ht="15" customHeight="1" x14ac:dyDescent="0.2">
      <c r="A5364">
        <v>85236</v>
      </c>
      <c r="B5364">
        <v>84350</v>
      </c>
      <c r="C5364">
        <v>154</v>
      </c>
      <c r="D5364" t="s">
        <v>9344</v>
      </c>
      <c r="E5364" t="s">
        <v>36</v>
      </c>
      <c r="F5364" t="s">
        <v>5420</v>
      </c>
      <c r="G5364"/>
      <c r="H5364"/>
      <c r="I5364"/>
      <c r="J5364">
        <v>238793</v>
      </c>
      <c r="K5364" t="s">
        <v>38</v>
      </c>
      <c r="L5364" t="s">
        <v>46</v>
      </c>
      <c r="M5364" t="s">
        <v>730</v>
      </c>
      <c r="N5364" t="s">
        <v>51</v>
      </c>
      <c r="O5364">
        <v>1997</v>
      </c>
      <c r="P5364">
        <v>35670</v>
      </c>
      <c r="Q5364">
        <v>40.533332999999999</v>
      </c>
      <c r="R5364">
        <v>-72.433333000000005</v>
      </c>
      <c r="S5364"/>
      <c r="T5364"/>
      <c r="U5364"/>
      <c r="V5364"/>
      <c r="W5364"/>
      <c r="X5364">
        <v>4</v>
      </c>
      <c r="Y5364">
        <v>4</v>
      </c>
      <c r="Z5364" t="s">
        <v>9335</v>
      </c>
      <c r="AA5364" t="s">
        <v>56</v>
      </c>
      <c r="AB5364" t="s">
        <v>54</v>
      </c>
      <c r="AC5364"/>
      <c r="AD5364"/>
      <c r="AE5364"/>
      <c r="AF5364" t="s">
        <v>9347</v>
      </c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</row>
    <row r="5365" spans="1:46" ht="15" customHeight="1" x14ac:dyDescent="0.2">
      <c r="A5365">
        <v>85248</v>
      </c>
      <c r="B5365">
        <v>84362</v>
      </c>
      <c r="C5365">
        <v>154</v>
      </c>
      <c r="D5365" t="s">
        <v>1001</v>
      </c>
      <c r="E5365" t="s">
        <v>986</v>
      </c>
      <c r="F5365" t="s">
        <v>5421</v>
      </c>
      <c r="G5365"/>
      <c r="H5365"/>
      <c r="I5365"/>
      <c r="J5365">
        <v>238811</v>
      </c>
      <c r="K5365" t="s">
        <v>38</v>
      </c>
      <c r="L5365" t="s">
        <v>46</v>
      </c>
      <c r="M5365" t="s">
        <v>730</v>
      </c>
      <c r="N5365" t="s">
        <v>51</v>
      </c>
      <c r="O5365">
        <v>1999</v>
      </c>
      <c r="P5365">
        <v>36338</v>
      </c>
      <c r="Q5365">
        <v>38.566667000000002</v>
      </c>
      <c r="R5365">
        <v>-74.316666999999995</v>
      </c>
      <c r="S5365">
        <v>183</v>
      </c>
      <c r="T5365">
        <v>183</v>
      </c>
      <c r="U5365" t="s">
        <v>9334</v>
      </c>
      <c r="V5365" t="s">
        <v>53</v>
      </c>
      <c r="W5365" t="s">
        <v>54</v>
      </c>
      <c r="X5365">
        <v>36</v>
      </c>
      <c r="Y5365">
        <v>36</v>
      </c>
      <c r="Z5365" t="s">
        <v>9335</v>
      </c>
      <c r="AA5365" t="s">
        <v>56</v>
      </c>
      <c r="AB5365" t="s">
        <v>54</v>
      </c>
      <c r="AC5365"/>
      <c r="AD5365" t="s">
        <v>730</v>
      </c>
      <c r="AE5365" t="s">
        <v>40</v>
      </c>
      <c r="AF5365">
        <v>2000</v>
      </c>
      <c r="AG5365">
        <v>36658</v>
      </c>
      <c r="AH5365">
        <v>35.933332999999998</v>
      </c>
      <c r="AI5365">
        <v>-74.783332999999999</v>
      </c>
      <c r="AJ5365">
        <v>172</v>
      </c>
      <c r="AK5365">
        <v>172</v>
      </c>
      <c r="AL5365" t="s">
        <v>9334</v>
      </c>
      <c r="AM5365" t="s">
        <v>68</v>
      </c>
      <c r="AN5365" t="s">
        <v>43</v>
      </c>
      <c r="AO5365"/>
      <c r="AP5365"/>
      <c r="AQ5365"/>
      <c r="AR5365"/>
      <c r="AS5365"/>
      <c r="AT5365"/>
    </row>
    <row r="5366" spans="1:46" ht="15" customHeight="1" x14ac:dyDescent="0.2">
      <c r="A5366">
        <v>85250</v>
      </c>
      <c r="B5366">
        <v>84364</v>
      </c>
      <c r="C5366">
        <v>154</v>
      </c>
      <c r="D5366" t="s">
        <v>9344</v>
      </c>
      <c r="E5366" t="s">
        <v>36</v>
      </c>
      <c r="F5366" t="s">
        <v>5422</v>
      </c>
      <c r="G5366"/>
      <c r="H5366"/>
      <c r="I5366"/>
      <c r="J5366">
        <v>238831</v>
      </c>
      <c r="K5366" t="s">
        <v>38</v>
      </c>
      <c r="L5366" t="s">
        <v>46</v>
      </c>
      <c r="M5366" t="s">
        <v>730</v>
      </c>
      <c r="N5366" t="s">
        <v>51</v>
      </c>
      <c r="O5366">
        <v>1997</v>
      </c>
      <c r="P5366">
        <v>35679</v>
      </c>
      <c r="Q5366">
        <v>40.533332999999999</v>
      </c>
      <c r="R5366">
        <v>-72.133332999999993</v>
      </c>
      <c r="S5366">
        <v>99</v>
      </c>
      <c r="T5366">
        <v>99</v>
      </c>
      <c r="U5366" t="s">
        <v>9334</v>
      </c>
      <c r="V5366" t="s">
        <v>68</v>
      </c>
      <c r="W5366" t="s">
        <v>54</v>
      </c>
      <c r="X5366">
        <v>14</v>
      </c>
      <c r="Y5366">
        <v>14</v>
      </c>
      <c r="Z5366" t="s">
        <v>9335</v>
      </c>
      <c r="AA5366" t="s">
        <v>56</v>
      </c>
      <c r="AB5366" t="s">
        <v>54</v>
      </c>
      <c r="AC5366"/>
      <c r="AD5366"/>
      <c r="AE5366"/>
      <c r="AF5366" t="s">
        <v>9347</v>
      </c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</row>
    <row r="5367" spans="1:46" ht="15" customHeight="1" x14ac:dyDescent="0.2">
      <c r="A5367">
        <v>85262</v>
      </c>
      <c r="B5367">
        <v>84376</v>
      </c>
      <c r="C5367">
        <v>154</v>
      </c>
      <c r="D5367" t="s">
        <v>9344</v>
      </c>
      <c r="E5367" t="s">
        <v>36</v>
      </c>
      <c r="F5367" t="s">
        <v>5423</v>
      </c>
      <c r="G5367"/>
      <c r="H5367"/>
      <c r="I5367"/>
      <c r="J5367">
        <v>238843</v>
      </c>
      <c r="K5367" t="s">
        <v>38</v>
      </c>
      <c r="L5367" t="s">
        <v>46</v>
      </c>
      <c r="M5367" t="s">
        <v>730</v>
      </c>
      <c r="N5367" t="s">
        <v>51</v>
      </c>
      <c r="O5367">
        <v>2001</v>
      </c>
      <c r="P5367">
        <v>37086</v>
      </c>
      <c r="Q5367">
        <v>40.233333000000002</v>
      </c>
      <c r="R5367">
        <v>-72.849999999999994</v>
      </c>
      <c r="S5367">
        <v>122</v>
      </c>
      <c r="T5367">
        <v>122</v>
      </c>
      <c r="U5367" t="s">
        <v>9334</v>
      </c>
      <c r="V5367" t="s">
        <v>53</v>
      </c>
      <c r="W5367" t="s">
        <v>54</v>
      </c>
      <c r="X5367">
        <v>16</v>
      </c>
      <c r="Y5367">
        <v>16</v>
      </c>
      <c r="Z5367" t="s">
        <v>9335</v>
      </c>
      <c r="AA5367" t="s">
        <v>56</v>
      </c>
      <c r="AB5367" t="s">
        <v>54</v>
      </c>
      <c r="AC5367"/>
      <c r="AD5367"/>
      <c r="AE5367"/>
      <c r="AF5367" t="s">
        <v>9347</v>
      </c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</row>
    <row r="5368" spans="1:46" ht="15" customHeight="1" x14ac:dyDescent="0.2">
      <c r="A5368">
        <v>85266</v>
      </c>
      <c r="B5368">
        <v>84380</v>
      </c>
      <c r="C5368">
        <v>154</v>
      </c>
      <c r="D5368" t="s">
        <v>1001</v>
      </c>
      <c r="E5368" t="s">
        <v>808</v>
      </c>
      <c r="F5368" t="s">
        <v>5424</v>
      </c>
      <c r="G5368"/>
      <c r="H5368"/>
      <c r="I5368"/>
      <c r="J5368">
        <v>238848</v>
      </c>
      <c r="K5368" t="s">
        <v>38</v>
      </c>
      <c r="L5368" t="s">
        <v>46</v>
      </c>
      <c r="M5368" t="s">
        <v>730</v>
      </c>
      <c r="N5368" t="s">
        <v>51</v>
      </c>
      <c r="O5368" t="s">
        <v>999</v>
      </c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 t="s">
        <v>730</v>
      </c>
      <c r="AE5368" t="s">
        <v>51</v>
      </c>
      <c r="AF5368">
        <v>1998</v>
      </c>
      <c r="AG5368">
        <v>35987</v>
      </c>
      <c r="AH5368">
        <v>40.333333000000003</v>
      </c>
      <c r="AI5368">
        <v>-73.233333000000002</v>
      </c>
      <c r="AJ5368">
        <v>122</v>
      </c>
      <c r="AK5368">
        <v>122</v>
      </c>
      <c r="AL5368" t="s">
        <v>9334</v>
      </c>
      <c r="AM5368" t="s">
        <v>53</v>
      </c>
      <c r="AN5368" t="s">
        <v>54</v>
      </c>
      <c r="AO5368">
        <v>23</v>
      </c>
      <c r="AP5368">
        <v>23</v>
      </c>
      <c r="AQ5368" t="s">
        <v>9335</v>
      </c>
      <c r="AR5368" t="s">
        <v>56</v>
      </c>
      <c r="AS5368" t="s">
        <v>54</v>
      </c>
      <c r="AT5368"/>
    </row>
    <row r="5369" spans="1:46" ht="15" customHeight="1" x14ac:dyDescent="0.2">
      <c r="A5369">
        <v>85267</v>
      </c>
      <c r="B5369">
        <v>84380</v>
      </c>
      <c r="C5369">
        <v>154</v>
      </c>
      <c r="D5369" t="s">
        <v>9344</v>
      </c>
      <c r="E5369" t="s">
        <v>1004</v>
      </c>
      <c r="F5369" t="s">
        <v>5425</v>
      </c>
      <c r="G5369"/>
      <c r="H5369"/>
      <c r="I5369"/>
      <c r="J5369">
        <v>233318</v>
      </c>
      <c r="K5369" t="s">
        <v>38</v>
      </c>
      <c r="L5369" t="s">
        <v>46</v>
      </c>
      <c r="M5369" t="s">
        <v>730</v>
      </c>
      <c r="N5369" t="s">
        <v>51</v>
      </c>
      <c r="O5369">
        <v>1998</v>
      </c>
      <c r="P5369">
        <v>35987</v>
      </c>
      <c r="Q5369">
        <v>40.333333000000003</v>
      </c>
      <c r="R5369">
        <v>-73.233333000000002</v>
      </c>
      <c r="S5369">
        <v>122</v>
      </c>
      <c r="T5369">
        <v>122</v>
      </c>
      <c r="U5369" t="s">
        <v>9334</v>
      </c>
      <c r="V5369" t="s">
        <v>53</v>
      </c>
      <c r="W5369" t="s">
        <v>54</v>
      </c>
      <c r="X5369">
        <v>23</v>
      </c>
      <c r="Y5369">
        <v>23</v>
      </c>
      <c r="Z5369" t="s">
        <v>9335</v>
      </c>
      <c r="AA5369" t="s">
        <v>56</v>
      </c>
      <c r="AB5369" t="s">
        <v>54</v>
      </c>
      <c r="AC5369"/>
      <c r="AD5369"/>
      <c r="AE5369"/>
      <c r="AF5369" t="s">
        <v>9347</v>
      </c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</row>
    <row r="5370" spans="1:46" ht="15" customHeight="1" x14ac:dyDescent="0.2">
      <c r="A5370">
        <v>85284</v>
      </c>
      <c r="B5370">
        <v>84397</v>
      </c>
      <c r="C5370">
        <v>154</v>
      </c>
      <c r="D5370" t="s">
        <v>9344</v>
      </c>
      <c r="E5370" t="s">
        <v>36</v>
      </c>
      <c r="F5370" t="s">
        <v>5426</v>
      </c>
      <c r="G5370"/>
      <c r="H5370"/>
      <c r="I5370"/>
      <c r="J5370">
        <v>238865</v>
      </c>
      <c r="K5370" t="s">
        <v>38</v>
      </c>
      <c r="L5370" t="s">
        <v>46</v>
      </c>
      <c r="M5370" t="s">
        <v>730</v>
      </c>
      <c r="N5370" t="s">
        <v>51</v>
      </c>
      <c r="O5370">
        <v>1999</v>
      </c>
      <c r="P5370">
        <v>36330</v>
      </c>
      <c r="Q5370">
        <v>38.5</v>
      </c>
      <c r="R5370">
        <v>-74.516666999999998</v>
      </c>
      <c r="S5370">
        <v>137</v>
      </c>
      <c r="T5370">
        <v>137</v>
      </c>
      <c r="U5370" t="s">
        <v>9334</v>
      </c>
      <c r="V5370" t="s">
        <v>53</v>
      </c>
      <c r="W5370" t="s">
        <v>54</v>
      </c>
      <c r="X5370">
        <v>36</v>
      </c>
      <c r="Y5370">
        <v>36</v>
      </c>
      <c r="Z5370" t="s">
        <v>9335</v>
      </c>
      <c r="AA5370" t="s">
        <v>56</v>
      </c>
      <c r="AB5370" t="s">
        <v>54</v>
      </c>
      <c r="AC5370"/>
      <c r="AD5370"/>
      <c r="AE5370"/>
      <c r="AF5370" t="s">
        <v>9347</v>
      </c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</row>
    <row r="5371" spans="1:46" ht="15" customHeight="1" x14ac:dyDescent="0.2">
      <c r="A5371">
        <v>85285</v>
      </c>
      <c r="B5371">
        <v>84398</v>
      </c>
      <c r="C5371">
        <v>154</v>
      </c>
      <c r="D5371" t="s">
        <v>9344</v>
      </c>
      <c r="E5371" t="s">
        <v>36</v>
      </c>
      <c r="F5371" t="s">
        <v>5427</v>
      </c>
      <c r="G5371"/>
      <c r="H5371"/>
      <c r="I5371"/>
      <c r="J5371">
        <v>238866</v>
      </c>
      <c r="K5371" t="s">
        <v>38</v>
      </c>
      <c r="L5371" t="s">
        <v>46</v>
      </c>
      <c r="M5371" t="s">
        <v>730</v>
      </c>
      <c r="N5371" t="s">
        <v>51</v>
      </c>
      <c r="O5371">
        <v>1999</v>
      </c>
      <c r="P5371">
        <v>36330</v>
      </c>
      <c r="Q5371">
        <v>38.5</v>
      </c>
      <c r="R5371">
        <v>-74.516666999999998</v>
      </c>
      <c r="S5371">
        <v>152</v>
      </c>
      <c r="T5371">
        <v>152</v>
      </c>
      <c r="U5371" t="s">
        <v>9334</v>
      </c>
      <c r="V5371" t="s">
        <v>68</v>
      </c>
      <c r="W5371" t="s">
        <v>54</v>
      </c>
      <c r="X5371">
        <v>41</v>
      </c>
      <c r="Y5371">
        <v>41</v>
      </c>
      <c r="Z5371" t="s">
        <v>9335</v>
      </c>
      <c r="AA5371" t="s">
        <v>56</v>
      </c>
      <c r="AB5371" t="s">
        <v>54</v>
      </c>
      <c r="AC5371"/>
      <c r="AD5371"/>
      <c r="AE5371"/>
      <c r="AF5371" t="s">
        <v>9347</v>
      </c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</row>
    <row r="5372" spans="1:46" ht="15" customHeight="1" x14ac:dyDescent="0.2">
      <c r="A5372">
        <v>85301</v>
      </c>
      <c r="B5372">
        <v>84413</v>
      </c>
      <c r="C5372">
        <v>154</v>
      </c>
      <c r="D5372" t="s">
        <v>9344</v>
      </c>
      <c r="E5372" t="s">
        <v>36</v>
      </c>
      <c r="F5372" t="s">
        <v>5428</v>
      </c>
      <c r="G5372"/>
      <c r="H5372"/>
      <c r="I5372"/>
      <c r="J5372">
        <v>238896</v>
      </c>
      <c r="K5372" t="s">
        <v>38</v>
      </c>
      <c r="L5372" t="s">
        <v>46</v>
      </c>
      <c r="M5372" t="s">
        <v>730</v>
      </c>
      <c r="N5372" t="s">
        <v>51</v>
      </c>
      <c r="O5372">
        <v>2004</v>
      </c>
      <c r="P5372">
        <v>38217</v>
      </c>
      <c r="Q5372">
        <v>41.016666999999998</v>
      </c>
      <c r="R5372">
        <v>-71.099999999999994</v>
      </c>
      <c r="S5372">
        <v>76</v>
      </c>
      <c r="T5372">
        <v>76</v>
      </c>
      <c r="U5372" t="s">
        <v>9334</v>
      </c>
      <c r="V5372" t="s">
        <v>53</v>
      </c>
      <c r="W5372" t="s">
        <v>54</v>
      </c>
      <c r="X5372">
        <v>18</v>
      </c>
      <c r="Y5372">
        <v>18</v>
      </c>
      <c r="Z5372" t="s">
        <v>9335</v>
      </c>
      <c r="AA5372" t="s">
        <v>56</v>
      </c>
      <c r="AB5372" t="s">
        <v>54</v>
      </c>
      <c r="AC5372"/>
      <c r="AD5372"/>
      <c r="AE5372"/>
      <c r="AF5372" t="s">
        <v>9347</v>
      </c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</row>
    <row r="5373" spans="1:46" ht="15" customHeight="1" x14ac:dyDescent="0.2">
      <c r="A5373">
        <v>85309</v>
      </c>
      <c r="B5373">
        <v>84421</v>
      </c>
      <c r="C5373">
        <v>154</v>
      </c>
      <c r="D5373" t="s">
        <v>9344</v>
      </c>
      <c r="E5373" t="s">
        <v>36</v>
      </c>
      <c r="F5373" t="s">
        <v>5429</v>
      </c>
      <c r="G5373"/>
      <c r="H5373"/>
      <c r="I5373"/>
      <c r="J5373">
        <v>238904</v>
      </c>
      <c r="K5373" t="s">
        <v>38</v>
      </c>
      <c r="L5373" t="s">
        <v>46</v>
      </c>
      <c r="M5373" t="s">
        <v>730</v>
      </c>
      <c r="N5373" t="s">
        <v>51</v>
      </c>
      <c r="O5373">
        <v>1997</v>
      </c>
      <c r="P5373">
        <v>35671</v>
      </c>
      <c r="Q5373">
        <v>40.616667</v>
      </c>
      <c r="R5373">
        <v>-72.216667000000001</v>
      </c>
      <c r="S5373">
        <v>61</v>
      </c>
      <c r="T5373">
        <v>61</v>
      </c>
      <c r="U5373" t="s">
        <v>9334</v>
      </c>
      <c r="V5373" t="s">
        <v>68</v>
      </c>
      <c r="W5373" t="s">
        <v>54</v>
      </c>
      <c r="X5373">
        <v>7</v>
      </c>
      <c r="Y5373">
        <v>7</v>
      </c>
      <c r="Z5373" t="s">
        <v>9335</v>
      </c>
      <c r="AA5373" t="s">
        <v>56</v>
      </c>
      <c r="AB5373" t="s">
        <v>54</v>
      </c>
      <c r="AC5373"/>
      <c r="AD5373"/>
      <c r="AE5373"/>
      <c r="AF5373" t="s">
        <v>9347</v>
      </c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</row>
    <row r="5374" spans="1:46" ht="15" customHeight="1" x14ac:dyDescent="0.2">
      <c r="A5374">
        <v>85312</v>
      </c>
      <c r="B5374">
        <v>84424</v>
      </c>
      <c r="C5374">
        <v>154</v>
      </c>
      <c r="D5374" t="s">
        <v>9344</v>
      </c>
      <c r="E5374" t="s">
        <v>36</v>
      </c>
      <c r="F5374" t="s">
        <v>5430</v>
      </c>
      <c r="G5374"/>
      <c r="H5374"/>
      <c r="I5374"/>
      <c r="J5374">
        <v>238907</v>
      </c>
      <c r="K5374" t="s">
        <v>38</v>
      </c>
      <c r="L5374" t="s">
        <v>46</v>
      </c>
      <c r="M5374" t="s">
        <v>730</v>
      </c>
      <c r="N5374" t="s">
        <v>51</v>
      </c>
      <c r="O5374">
        <v>1997</v>
      </c>
      <c r="P5374">
        <v>35652</v>
      </c>
      <c r="Q5374">
        <v>40.633333</v>
      </c>
      <c r="R5374">
        <v>-72.266666999999998</v>
      </c>
      <c r="S5374">
        <v>122</v>
      </c>
      <c r="T5374">
        <v>122</v>
      </c>
      <c r="U5374" t="s">
        <v>9334</v>
      </c>
      <c r="V5374" t="s">
        <v>68</v>
      </c>
      <c r="W5374" t="s">
        <v>54</v>
      </c>
      <c r="X5374">
        <v>18</v>
      </c>
      <c r="Y5374">
        <v>18</v>
      </c>
      <c r="Z5374" t="s">
        <v>9335</v>
      </c>
      <c r="AA5374" t="s">
        <v>56</v>
      </c>
      <c r="AB5374" t="s">
        <v>54</v>
      </c>
      <c r="AC5374"/>
      <c r="AD5374"/>
      <c r="AE5374"/>
      <c r="AF5374" t="s">
        <v>9347</v>
      </c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</row>
    <row r="5375" spans="1:46" ht="15" customHeight="1" x14ac:dyDescent="0.2">
      <c r="A5375">
        <v>85377</v>
      </c>
      <c r="B5375">
        <v>84487</v>
      </c>
      <c r="C5375">
        <v>154</v>
      </c>
      <c r="D5375" t="s">
        <v>9344</v>
      </c>
      <c r="E5375" t="s">
        <v>36</v>
      </c>
      <c r="F5375" t="s">
        <v>5431</v>
      </c>
      <c r="G5375"/>
      <c r="H5375"/>
      <c r="I5375"/>
      <c r="J5375">
        <v>239012</v>
      </c>
      <c r="K5375" t="s">
        <v>38</v>
      </c>
      <c r="L5375" t="s">
        <v>46</v>
      </c>
      <c r="M5375" t="s">
        <v>730</v>
      </c>
      <c r="N5375" t="s">
        <v>51</v>
      </c>
      <c r="O5375">
        <v>2001</v>
      </c>
      <c r="P5375">
        <v>37167</v>
      </c>
      <c r="Q5375">
        <v>40.983333000000002</v>
      </c>
      <c r="R5375">
        <v>-71.316666999999995</v>
      </c>
      <c r="S5375">
        <v>137</v>
      </c>
      <c r="T5375">
        <v>137</v>
      </c>
      <c r="U5375" t="s">
        <v>9334</v>
      </c>
      <c r="V5375" t="s">
        <v>68</v>
      </c>
      <c r="W5375" t="s">
        <v>54</v>
      </c>
      <c r="X5375">
        <v>29</v>
      </c>
      <c r="Y5375">
        <v>29</v>
      </c>
      <c r="Z5375" t="s">
        <v>9335</v>
      </c>
      <c r="AA5375" t="s">
        <v>56</v>
      </c>
      <c r="AB5375" t="s">
        <v>54</v>
      </c>
      <c r="AC5375"/>
      <c r="AD5375"/>
      <c r="AE5375"/>
      <c r="AF5375" t="s">
        <v>9347</v>
      </c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</row>
    <row r="5376" spans="1:46" ht="15" customHeight="1" x14ac:dyDescent="0.2">
      <c r="A5376">
        <v>85384</v>
      </c>
      <c r="B5376">
        <v>84494</v>
      </c>
      <c r="C5376">
        <v>154</v>
      </c>
      <c r="D5376" t="s">
        <v>9344</v>
      </c>
      <c r="E5376" t="s">
        <v>36</v>
      </c>
      <c r="F5376" t="s">
        <v>5432</v>
      </c>
      <c r="G5376"/>
      <c r="H5376"/>
      <c r="I5376"/>
      <c r="J5376">
        <v>239021</v>
      </c>
      <c r="K5376" t="s">
        <v>38</v>
      </c>
      <c r="L5376" t="s">
        <v>46</v>
      </c>
      <c r="M5376" t="s">
        <v>730</v>
      </c>
      <c r="N5376" t="s">
        <v>51</v>
      </c>
      <c r="O5376">
        <v>1997</v>
      </c>
      <c r="P5376">
        <v>35666</v>
      </c>
      <c r="Q5376">
        <v>40.799999999999997</v>
      </c>
      <c r="R5376">
        <v>-71.516666999999998</v>
      </c>
      <c r="S5376">
        <v>76</v>
      </c>
      <c r="T5376">
        <v>76</v>
      </c>
      <c r="U5376" t="s">
        <v>9334</v>
      </c>
      <c r="V5376" t="s">
        <v>53</v>
      </c>
      <c r="W5376" t="s">
        <v>54</v>
      </c>
      <c r="X5376">
        <v>8</v>
      </c>
      <c r="Y5376">
        <v>8</v>
      </c>
      <c r="Z5376" t="s">
        <v>9335</v>
      </c>
      <c r="AA5376" t="s">
        <v>56</v>
      </c>
      <c r="AB5376" t="s">
        <v>54</v>
      </c>
      <c r="AC5376"/>
      <c r="AD5376"/>
      <c r="AE5376"/>
      <c r="AF5376" t="s">
        <v>9347</v>
      </c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</row>
    <row r="5377" spans="1:46" ht="15" customHeight="1" x14ac:dyDescent="0.2">
      <c r="A5377">
        <v>85410</v>
      </c>
      <c r="B5377">
        <v>84520</v>
      </c>
      <c r="C5377">
        <v>154</v>
      </c>
      <c r="D5377" t="s">
        <v>9344</v>
      </c>
      <c r="E5377" t="s">
        <v>36</v>
      </c>
      <c r="F5377" t="s">
        <v>5433</v>
      </c>
      <c r="G5377"/>
      <c r="H5377"/>
      <c r="I5377"/>
      <c r="J5377">
        <v>239094</v>
      </c>
      <c r="K5377" t="s">
        <v>38</v>
      </c>
      <c r="L5377" t="s">
        <v>46</v>
      </c>
      <c r="M5377" t="s">
        <v>730</v>
      </c>
      <c r="N5377" t="s">
        <v>51</v>
      </c>
      <c r="O5377">
        <v>2001</v>
      </c>
      <c r="P5377">
        <v>37065</v>
      </c>
      <c r="Q5377">
        <v>40.216667000000001</v>
      </c>
      <c r="R5377">
        <v>-72.900000000000006</v>
      </c>
      <c r="S5377">
        <v>122</v>
      </c>
      <c r="T5377">
        <v>122</v>
      </c>
      <c r="U5377" t="s">
        <v>9334</v>
      </c>
      <c r="V5377" t="s">
        <v>68</v>
      </c>
      <c r="W5377" t="s">
        <v>43</v>
      </c>
      <c r="X5377"/>
      <c r="Y5377"/>
      <c r="Z5377"/>
      <c r="AA5377"/>
      <c r="AB5377"/>
      <c r="AC5377"/>
      <c r="AD5377"/>
      <c r="AE5377"/>
      <c r="AF5377" t="s">
        <v>9347</v>
      </c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</row>
    <row r="5378" spans="1:46" ht="15" customHeight="1" x14ac:dyDescent="0.2">
      <c r="A5378">
        <v>85438</v>
      </c>
      <c r="B5378">
        <v>84546</v>
      </c>
      <c r="C5378">
        <v>154</v>
      </c>
      <c r="D5378" t="s">
        <v>9344</v>
      </c>
      <c r="E5378" t="s">
        <v>36</v>
      </c>
      <c r="F5378" t="s">
        <v>5434</v>
      </c>
      <c r="G5378"/>
      <c r="H5378"/>
      <c r="I5378"/>
      <c r="J5378">
        <v>239279</v>
      </c>
      <c r="K5378" t="s">
        <v>38</v>
      </c>
      <c r="L5378" t="s">
        <v>46</v>
      </c>
      <c r="M5378" t="s">
        <v>730</v>
      </c>
      <c r="N5378" t="s">
        <v>40</v>
      </c>
      <c r="O5378">
        <v>2011</v>
      </c>
      <c r="P5378">
        <v>40759</v>
      </c>
      <c r="Q5378">
        <v>44.633333</v>
      </c>
      <c r="R5378">
        <v>-48.4</v>
      </c>
      <c r="S5378">
        <v>180</v>
      </c>
      <c r="T5378">
        <v>6</v>
      </c>
      <c r="U5378" t="s">
        <v>9340</v>
      </c>
      <c r="V5378" t="s">
        <v>53</v>
      </c>
      <c r="W5378" t="s">
        <v>54</v>
      </c>
      <c r="X5378"/>
      <c r="Y5378"/>
      <c r="Z5378"/>
      <c r="AA5378"/>
      <c r="AB5378"/>
      <c r="AC5378"/>
      <c r="AD5378"/>
      <c r="AE5378"/>
      <c r="AF5378" t="s">
        <v>9347</v>
      </c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</row>
    <row r="5379" spans="1:46" ht="15" customHeight="1" x14ac:dyDescent="0.2">
      <c r="A5379">
        <v>85520</v>
      </c>
      <c r="B5379">
        <v>84624</v>
      </c>
      <c r="C5379">
        <v>154</v>
      </c>
      <c r="D5379" t="s">
        <v>9344</v>
      </c>
      <c r="E5379" t="s">
        <v>36</v>
      </c>
      <c r="F5379" t="s">
        <v>5435</v>
      </c>
      <c r="G5379"/>
      <c r="H5379"/>
      <c r="I5379"/>
      <c r="J5379">
        <v>239517</v>
      </c>
      <c r="K5379" t="s">
        <v>38</v>
      </c>
      <c r="L5379" t="s">
        <v>46</v>
      </c>
      <c r="M5379" t="s">
        <v>730</v>
      </c>
      <c r="N5379" t="s">
        <v>51</v>
      </c>
      <c r="O5379">
        <v>2000</v>
      </c>
      <c r="P5379">
        <v>36766</v>
      </c>
      <c r="Q5379">
        <v>40.333333000000003</v>
      </c>
      <c r="R5379">
        <v>-73.216667000000001</v>
      </c>
      <c r="S5379">
        <v>122</v>
      </c>
      <c r="T5379">
        <v>122</v>
      </c>
      <c r="U5379" t="s">
        <v>9334</v>
      </c>
      <c r="V5379" t="s">
        <v>53</v>
      </c>
      <c r="W5379" t="s">
        <v>54</v>
      </c>
      <c r="X5379">
        <v>32</v>
      </c>
      <c r="Y5379">
        <v>32</v>
      </c>
      <c r="Z5379" t="s">
        <v>9335</v>
      </c>
      <c r="AA5379" t="s">
        <v>56</v>
      </c>
      <c r="AB5379" t="s">
        <v>54</v>
      </c>
      <c r="AC5379"/>
      <c r="AD5379"/>
      <c r="AE5379"/>
      <c r="AF5379" t="s">
        <v>9347</v>
      </c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</row>
    <row r="5380" spans="1:46" ht="15" customHeight="1" x14ac:dyDescent="0.2">
      <c r="A5380">
        <v>85524</v>
      </c>
      <c r="B5380">
        <v>84628</v>
      </c>
      <c r="C5380">
        <v>154</v>
      </c>
      <c r="D5380" t="s">
        <v>9344</v>
      </c>
      <c r="E5380" t="s">
        <v>36</v>
      </c>
      <c r="F5380" t="s">
        <v>5436</v>
      </c>
      <c r="G5380"/>
      <c r="H5380"/>
      <c r="I5380"/>
      <c r="J5380">
        <v>239523</v>
      </c>
      <c r="K5380" t="s">
        <v>38</v>
      </c>
      <c r="L5380" t="s">
        <v>46</v>
      </c>
      <c r="M5380" t="s">
        <v>730</v>
      </c>
      <c r="N5380" t="s">
        <v>51</v>
      </c>
      <c r="O5380">
        <v>2000</v>
      </c>
      <c r="P5380">
        <v>36763</v>
      </c>
      <c r="Q5380">
        <v>40.283332999999999</v>
      </c>
      <c r="R5380">
        <v>-73.166667000000004</v>
      </c>
      <c r="S5380">
        <v>137</v>
      </c>
      <c r="T5380">
        <v>137</v>
      </c>
      <c r="U5380" t="s">
        <v>9334</v>
      </c>
      <c r="V5380" t="s">
        <v>53</v>
      </c>
      <c r="W5380" t="s">
        <v>54</v>
      </c>
      <c r="X5380">
        <v>36</v>
      </c>
      <c r="Y5380">
        <v>36</v>
      </c>
      <c r="Z5380" t="s">
        <v>9335</v>
      </c>
      <c r="AA5380" t="s">
        <v>56</v>
      </c>
      <c r="AB5380" t="s">
        <v>54</v>
      </c>
      <c r="AC5380"/>
      <c r="AD5380"/>
      <c r="AE5380"/>
      <c r="AF5380" t="s">
        <v>9347</v>
      </c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</row>
    <row r="5381" spans="1:46" ht="15" customHeight="1" x14ac:dyDescent="0.2">
      <c r="A5381">
        <v>85527</v>
      </c>
      <c r="B5381">
        <v>84631</v>
      </c>
      <c r="C5381">
        <v>154</v>
      </c>
      <c r="D5381" t="s">
        <v>9344</v>
      </c>
      <c r="E5381" t="s">
        <v>36</v>
      </c>
      <c r="F5381" t="s">
        <v>5437</v>
      </c>
      <c r="G5381"/>
      <c r="H5381"/>
      <c r="I5381"/>
      <c r="J5381">
        <v>239528</v>
      </c>
      <c r="K5381" t="s">
        <v>38</v>
      </c>
      <c r="L5381" t="s">
        <v>46</v>
      </c>
      <c r="M5381" t="s">
        <v>730</v>
      </c>
      <c r="N5381" t="s">
        <v>51</v>
      </c>
      <c r="O5381">
        <v>2003</v>
      </c>
      <c r="P5381">
        <v>37821</v>
      </c>
      <c r="Q5381">
        <v>40.533332999999999</v>
      </c>
      <c r="R5381">
        <v>-72.400000000000006</v>
      </c>
      <c r="S5381">
        <v>76</v>
      </c>
      <c r="T5381">
        <v>76</v>
      </c>
      <c r="U5381" t="s">
        <v>9334</v>
      </c>
      <c r="V5381" t="s">
        <v>68</v>
      </c>
      <c r="W5381" t="s">
        <v>54</v>
      </c>
      <c r="X5381">
        <v>11</v>
      </c>
      <c r="Y5381">
        <v>11</v>
      </c>
      <c r="Z5381" t="s">
        <v>9335</v>
      </c>
      <c r="AA5381" t="s">
        <v>56</v>
      </c>
      <c r="AB5381" t="s">
        <v>54</v>
      </c>
      <c r="AC5381"/>
      <c r="AD5381"/>
      <c r="AE5381"/>
      <c r="AF5381" t="s">
        <v>9347</v>
      </c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</row>
    <row r="5382" spans="1:46" ht="15" customHeight="1" x14ac:dyDescent="0.2">
      <c r="A5382">
        <v>85530</v>
      </c>
      <c r="B5382">
        <v>84634</v>
      </c>
      <c r="C5382">
        <v>154</v>
      </c>
      <c r="D5382" t="s">
        <v>9344</v>
      </c>
      <c r="E5382" t="s">
        <v>36</v>
      </c>
      <c r="F5382" t="s">
        <v>5438</v>
      </c>
      <c r="G5382"/>
      <c r="H5382"/>
      <c r="I5382"/>
      <c r="J5382">
        <v>239531</v>
      </c>
      <c r="K5382" t="s">
        <v>38</v>
      </c>
      <c r="L5382" t="s">
        <v>46</v>
      </c>
      <c r="M5382" t="s">
        <v>730</v>
      </c>
      <c r="N5382" t="s">
        <v>51</v>
      </c>
      <c r="O5382">
        <v>2004</v>
      </c>
      <c r="P5382">
        <v>38178</v>
      </c>
      <c r="Q5382">
        <v>40.216667000000001</v>
      </c>
      <c r="R5382">
        <v>-72.783332999999999</v>
      </c>
      <c r="S5382">
        <v>122</v>
      </c>
      <c r="T5382">
        <v>122</v>
      </c>
      <c r="U5382" t="s">
        <v>9334</v>
      </c>
      <c r="V5382" t="s">
        <v>68</v>
      </c>
      <c r="W5382" t="s">
        <v>54</v>
      </c>
      <c r="X5382">
        <v>32</v>
      </c>
      <c r="Y5382">
        <v>32</v>
      </c>
      <c r="Z5382" t="s">
        <v>9335</v>
      </c>
      <c r="AA5382" t="s">
        <v>56</v>
      </c>
      <c r="AB5382" t="s">
        <v>54</v>
      </c>
      <c r="AC5382"/>
      <c r="AD5382"/>
      <c r="AE5382"/>
      <c r="AF5382" t="s">
        <v>9347</v>
      </c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</row>
    <row r="5383" spans="1:46" ht="15" customHeight="1" x14ac:dyDescent="0.2">
      <c r="A5383">
        <v>85613</v>
      </c>
      <c r="B5383">
        <v>84714</v>
      </c>
      <c r="C5383">
        <v>154</v>
      </c>
      <c r="D5383" t="s">
        <v>1001</v>
      </c>
      <c r="E5383" t="s">
        <v>986</v>
      </c>
      <c r="F5383" t="s">
        <v>5439</v>
      </c>
      <c r="G5383"/>
      <c r="H5383"/>
      <c r="I5383"/>
      <c r="J5383">
        <v>239682</v>
      </c>
      <c r="K5383" t="s">
        <v>38</v>
      </c>
      <c r="L5383" t="s">
        <v>46</v>
      </c>
      <c r="M5383" t="s">
        <v>730</v>
      </c>
      <c r="N5383" t="s">
        <v>51</v>
      </c>
      <c r="O5383">
        <v>1997</v>
      </c>
      <c r="P5383">
        <v>35686</v>
      </c>
      <c r="Q5383">
        <v>36.15</v>
      </c>
      <c r="R5383">
        <v>-5.266667</v>
      </c>
      <c r="S5383">
        <v>125</v>
      </c>
      <c r="T5383">
        <v>125</v>
      </c>
      <c r="U5383" t="s">
        <v>9334</v>
      </c>
      <c r="V5383" t="s">
        <v>53</v>
      </c>
      <c r="W5383" t="s">
        <v>54</v>
      </c>
      <c r="X5383">
        <v>14</v>
      </c>
      <c r="Y5383">
        <v>14</v>
      </c>
      <c r="Z5383" t="s">
        <v>9335</v>
      </c>
      <c r="AA5383" t="s">
        <v>56</v>
      </c>
      <c r="AB5383" t="s">
        <v>54</v>
      </c>
      <c r="AC5383"/>
      <c r="AD5383" t="s">
        <v>730</v>
      </c>
      <c r="AE5383" t="s">
        <v>40</v>
      </c>
      <c r="AF5383">
        <v>1998</v>
      </c>
      <c r="AG5383">
        <v>35807</v>
      </c>
      <c r="AH5383">
        <v>35.4</v>
      </c>
      <c r="AI5383">
        <v>-6.4</v>
      </c>
      <c r="AJ5383">
        <v>110</v>
      </c>
      <c r="AK5383">
        <v>110</v>
      </c>
      <c r="AL5383" t="s">
        <v>9334</v>
      </c>
      <c r="AM5383" t="s">
        <v>68</v>
      </c>
      <c r="AN5383" t="s">
        <v>54</v>
      </c>
      <c r="AO5383"/>
      <c r="AP5383"/>
      <c r="AQ5383"/>
      <c r="AR5383"/>
      <c r="AS5383"/>
      <c r="AT5383"/>
    </row>
    <row r="5384" spans="1:46" ht="15" customHeight="1" x14ac:dyDescent="0.2">
      <c r="A5384">
        <v>85650</v>
      </c>
      <c r="B5384">
        <v>84751</v>
      </c>
      <c r="C5384">
        <v>154</v>
      </c>
      <c r="D5384" t="s">
        <v>9344</v>
      </c>
      <c r="E5384" t="s">
        <v>36</v>
      </c>
      <c r="F5384" t="s">
        <v>5440</v>
      </c>
      <c r="G5384"/>
      <c r="H5384"/>
      <c r="I5384"/>
      <c r="J5384">
        <v>239858</v>
      </c>
      <c r="K5384" t="s">
        <v>38</v>
      </c>
      <c r="L5384" t="s">
        <v>46</v>
      </c>
      <c r="M5384" t="s">
        <v>730</v>
      </c>
      <c r="N5384" t="s">
        <v>51</v>
      </c>
      <c r="O5384">
        <v>2002</v>
      </c>
      <c r="P5384">
        <v>37415</v>
      </c>
      <c r="Q5384">
        <v>38.283332999999999</v>
      </c>
      <c r="R5384">
        <v>-74.233333000000002</v>
      </c>
      <c r="S5384">
        <v>152</v>
      </c>
      <c r="T5384">
        <v>152</v>
      </c>
      <c r="U5384" t="s">
        <v>9334</v>
      </c>
      <c r="V5384" t="s">
        <v>53</v>
      </c>
      <c r="W5384" t="s">
        <v>54</v>
      </c>
      <c r="X5384">
        <v>45</v>
      </c>
      <c r="Y5384">
        <v>45</v>
      </c>
      <c r="Z5384" t="s">
        <v>9335</v>
      </c>
      <c r="AA5384" t="s">
        <v>56</v>
      </c>
      <c r="AB5384" t="s">
        <v>54</v>
      </c>
      <c r="AC5384"/>
      <c r="AD5384"/>
      <c r="AE5384"/>
      <c r="AF5384" t="s">
        <v>9347</v>
      </c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</row>
    <row r="5385" spans="1:46" ht="15" customHeight="1" x14ac:dyDescent="0.2">
      <c r="A5385">
        <v>85750</v>
      </c>
      <c r="B5385">
        <v>84849</v>
      </c>
      <c r="C5385">
        <v>154</v>
      </c>
      <c r="D5385" t="s">
        <v>9344</v>
      </c>
      <c r="E5385" t="s">
        <v>36</v>
      </c>
      <c r="F5385" t="s">
        <v>5441</v>
      </c>
      <c r="G5385"/>
      <c r="H5385"/>
      <c r="I5385"/>
      <c r="J5385">
        <v>240050</v>
      </c>
      <c r="K5385" t="s">
        <v>38</v>
      </c>
      <c r="L5385" t="s">
        <v>46</v>
      </c>
      <c r="M5385" t="s">
        <v>730</v>
      </c>
      <c r="N5385" t="s">
        <v>51</v>
      </c>
      <c r="O5385">
        <v>1997</v>
      </c>
      <c r="P5385">
        <v>35651</v>
      </c>
      <c r="Q5385">
        <v>40.533332999999999</v>
      </c>
      <c r="R5385">
        <v>-72.816666999999995</v>
      </c>
      <c r="S5385">
        <v>152</v>
      </c>
      <c r="T5385">
        <v>152</v>
      </c>
      <c r="U5385" t="s">
        <v>9334</v>
      </c>
      <c r="V5385" t="s">
        <v>68</v>
      </c>
      <c r="W5385" t="s">
        <v>54</v>
      </c>
      <c r="X5385">
        <v>38</v>
      </c>
      <c r="Y5385">
        <v>38</v>
      </c>
      <c r="Z5385" t="s">
        <v>9335</v>
      </c>
      <c r="AA5385" t="s">
        <v>56</v>
      </c>
      <c r="AB5385" t="s">
        <v>54</v>
      </c>
      <c r="AC5385"/>
      <c r="AD5385"/>
      <c r="AE5385"/>
      <c r="AF5385" t="s">
        <v>9347</v>
      </c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</row>
    <row r="5386" spans="1:46" ht="15" customHeight="1" x14ac:dyDescent="0.2">
      <c r="A5386">
        <v>85751</v>
      </c>
      <c r="B5386">
        <v>84850</v>
      </c>
      <c r="C5386">
        <v>154</v>
      </c>
      <c r="D5386" t="s">
        <v>1001</v>
      </c>
      <c r="E5386" t="s">
        <v>986</v>
      </c>
      <c r="F5386" t="s">
        <v>5442</v>
      </c>
      <c r="G5386"/>
      <c r="H5386"/>
      <c r="I5386"/>
      <c r="J5386">
        <v>240051</v>
      </c>
      <c r="K5386" t="s">
        <v>38</v>
      </c>
      <c r="L5386" t="s">
        <v>46</v>
      </c>
      <c r="M5386" t="s">
        <v>730</v>
      </c>
      <c r="N5386" t="s">
        <v>51</v>
      </c>
      <c r="O5386">
        <v>1998</v>
      </c>
      <c r="P5386">
        <v>36015</v>
      </c>
      <c r="Q5386">
        <v>40.416666999999997</v>
      </c>
      <c r="R5386">
        <v>-73.233333000000002</v>
      </c>
      <c r="S5386">
        <v>122</v>
      </c>
      <c r="T5386">
        <v>122</v>
      </c>
      <c r="U5386" t="s">
        <v>9334</v>
      </c>
      <c r="V5386" t="s">
        <v>53</v>
      </c>
      <c r="W5386" t="s">
        <v>43</v>
      </c>
      <c r="X5386">
        <v>18</v>
      </c>
      <c r="Y5386">
        <v>18</v>
      </c>
      <c r="Z5386" t="s">
        <v>9335</v>
      </c>
      <c r="AA5386" t="s">
        <v>56</v>
      </c>
      <c r="AB5386" t="s">
        <v>54</v>
      </c>
      <c r="AC5386"/>
      <c r="AD5386" t="s">
        <v>730</v>
      </c>
      <c r="AE5386" t="s">
        <v>40</v>
      </c>
      <c r="AF5386">
        <v>2001</v>
      </c>
      <c r="AG5386">
        <v>37142</v>
      </c>
      <c r="AH5386">
        <v>23.166667</v>
      </c>
      <c r="AI5386">
        <v>-82.316666999999995</v>
      </c>
      <c r="AJ5386">
        <v>165</v>
      </c>
      <c r="AK5386">
        <v>165</v>
      </c>
      <c r="AL5386" t="s">
        <v>9334</v>
      </c>
      <c r="AM5386" t="s">
        <v>68</v>
      </c>
      <c r="AN5386" t="s">
        <v>54</v>
      </c>
      <c r="AO5386"/>
      <c r="AP5386"/>
      <c r="AQ5386"/>
      <c r="AR5386"/>
      <c r="AS5386"/>
      <c r="AT5386"/>
    </row>
    <row r="5387" spans="1:46" ht="15" customHeight="1" x14ac:dyDescent="0.2">
      <c r="A5387">
        <v>85752</v>
      </c>
      <c r="B5387">
        <v>84851</v>
      </c>
      <c r="C5387">
        <v>154</v>
      </c>
      <c r="D5387" t="s">
        <v>9344</v>
      </c>
      <c r="E5387" t="s">
        <v>36</v>
      </c>
      <c r="F5387" t="s">
        <v>5443</v>
      </c>
      <c r="G5387"/>
      <c r="H5387"/>
      <c r="I5387"/>
      <c r="J5387">
        <v>240052</v>
      </c>
      <c r="K5387" t="s">
        <v>38</v>
      </c>
      <c r="L5387" t="s">
        <v>46</v>
      </c>
      <c r="M5387" t="s">
        <v>730</v>
      </c>
      <c r="N5387" t="s">
        <v>51</v>
      </c>
      <c r="O5387">
        <v>1998</v>
      </c>
      <c r="P5387">
        <v>36015</v>
      </c>
      <c r="Q5387">
        <v>40.416666999999997</v>
      </c>
      <c r="R5387">
        <v>-73.2</v>
      </c>
      <c r="S5387">
        <v>107</v>
      </c>
      <c r="T5387">
        <v>107</v>
      </c>
      <c r="U5387" t="s">
        <v>9334</v>
      </c>
      <c r="V5387" t="s">
        <v>53</v>
      </c>
      <c r="W5387" t="s">
        <v>54</v>
      </c>
      <c r="X5387">
        <v>16</v>
      </c>
      <c r="Y5387">
        <v>16</v>
      </c>
      <c r="Z5387" t="s">
        <v>9335</v>
      </c>
      <c r="AA5387" t="s">
        <v>56</v>
      </c>
      <c r="AB5387" t="s">
        <v>54</v>
      </c>
      <c r="AC5387"/>
      <c r="AD5387"/>
      <c r="AE5387"/>
      <c r="AF5387" t="s">
        <v>9347</v>
      </c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</row>
    <row r="5388" spans="1:46" ht="15" customHeight="1" x14ac:dyDescent="0.2">
      <c r="A5388">
        <v>85754</v>
      </c>
      <c r="B5388">
        <v>84853</v>
      </c>
      <c r="C5388">
        <v>154</v>
      </c>
      <c r="D5388" t="s">
        <v>9344</v>
      </c>
      <c r="E5388" t="s">
        <v>36</v>
      </c>
      <c r="F5388" t="s">
        <v>5444</v>
      </c>
      <c r="G5388"/>
      <c r="H5388"/>
      <c r="I5388"/>
      <c r="J5388">
        <v>240054</v>
      </c>
      <c r="K5388" t="s">
        <v>38</v>
      </c>
      <c r="L5388" t="s">
        <v>46</v>
      </c>
      <c r="M5388" t="s">
        <v>730</v>
      </c>
      <c r="N5388" t="s">
        <v>51</v>
      </c>
      <c r="O5388">
        <v>1997</v>
      </c>
      <c r="P5388">
        <v>35673</v>
      </c>
      <c r="Q5388">
        <v>40.516666999999998</v>
      </c>
      <c r="R5388">
        <v>-72.833332999999996</v>
      </c>
      <c r="S5388">
        <v>122</v>
      </c>
      <c r="T5388">
        <v>122</v>
      </c>
      <c r="U5388" t="s">
        <v>9334</v>
      </c>
      <c r="V5388" t="s">
        <v>68</v>
      </c>
      <c r="W5388" t="s">
        <v>54</v>
      </c>
      <c r="X5388"/>
      <c r="Y5388"/>
      <c r="Z5388"/>
      <c r="AA5388"/>
      <c r="AB5388"/>
      <c r="AC5388"/>
      <c r="AD5388"/>
      <c r="AE5388"/>
      <c r="AF5388" t="s">
        <v>9347</v>
      </c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</row>
    <row r="5389" spans="1:46" ht="15" customHeight="1" x14ac:dyDescent="0.2">
      <c r="A5389">
        <v>85775</v>
      </c>
      <c r="B5389">
        <v>84874</v>
      </c>
      <c r="C5389">
        <v>154</v>
      </c>
      <c r="D5389" t="s">
        <v>9344</v>
      </c>
      <c r="E5389" t="s">
        <v>36</v>
      </c>
      <c r="F5389" t="s">
        <v>5445</v>
      </c>
      <c r="G5389"/>
      <c r="H5389"/>
      <c r="I5389"/>
      <c r="J5389">
        <v>240095</v>
      </c>
      <c r="K5389" t="s">
        <v>38</v>
      </c>
      <c r="L5389" t="s">
        <v>46</v>
      </c>
      <c r="M5389" t="s">
        <v>730</v>
      </c>
      <c r="N5389" t="s">
        <v>51</v>
      </c>
      <c r="O5389">
        <v>2000</v>
      </c>
      <c r="P5389">
        <v>36736</v>
      </c>
      <c r="Q5389">
        <v>40.783332999999999</v>
      </c>
      <c r="R5389">
        <v>-71.866667000000007</v>
      </c>
      <c r="S5389">
        <v>137</v>
      </c>
      <c r="T5389">
        <v>137</v>
      </c>
      <c r="U5389" t="s">
        <v>9334</v>
      </c>
      <c r="V5389" t="s">
        <v>53</v>
      </c>
      <c r="W5389" t="s">
        <v>54</v>
      </c>
      <c r="X5389"/>
      <c r="Y5389"/>
      <c r="Z5389"/>
      <c r="AA5389"/>
      <c r="AB5389"/>
      <c r="AC5389"/>
      <c r="AD5389"/>
      <c r="AE5389"/>
      <c r="AF5389" t="s">
        <v>9347</v>
      </c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</row>
    <row r="5390" spans="1:46" ht="15" customHeight="1" x14ac:dyDescent="0.2">
      <c r="A5390">
        <v>85779</v>
      </c>
      <c r="B5390">
        <v>84878</v>
      </c>
      <c r="C5390">
        <v>154</v>
      </c>
      <c r="D5390" t="s">
        <v>9344</v>
      </c>
      <c r="E5390" t="s">
        <v>36</v>
      </c>
      <c r="F5390" t="s">
        <v>5446</v>
      </c>
      <c r="G5390"/>
      <c r="H5390"/>
      <c r="I5390"/>
      <c r="J5390">
        <v>240100</v>
      </c>
      <c r="K5390" t="s">
        <v>38</v>
      </c>
      <c r="L5390" t="s">
        <v>46</v>
      </c>
      <c r="M5390" t="s">
        <v>730</v>
      </c>
      <c r="N5390" t="s">
        <v>51</v>
      </c>
      <c r="O5390">
        <v>1998</v>
      </c>
      <c r="P5390">
        <v>36021</v>
      </c>
      <c r="Q5390">
        <v>40.75</v>
      </c>
      <c r="R5390">
        <v>-71.816666999999995</v>
      </c>
      <c r="S5390">
        <v>76</v>
      </c>
      <c r="T5390">
        <v>76</v>
      </c>
      <c r="U5390" t="s">
        <v>9334</v>
      </c>
      <c r="V5390" t="s">
        <v>53</v>
      </c>
      <c r="W5390" t="s">
        <v>54</v>
      </c>
      <c r="X5390">
        <v>7</v>
      </c>
      <c r="Y5390">
        <v>7</v>
      </c>
      <c r="Z5390" t="s">
        <v>9335</v>
      </c>
      <c r="AA5390" t="s">
        <v>56</v>
      </c>
      <c r="AB5390" t="s">
        <v>54</v>
      </c>
      <c r="AC5390"/>
      <c r="AD5390"/>
      <c r="AE5390"/>
      <c r="AF5390" t="s">
        <v>9347</v>
      </c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</row>
    <row r="5391" spans="1:46" ht="15" customHeight="1" x14ac:dyDescent="0.2">
      <c r="A5391">
        <v>85780</v>
      </c>
      <c r="B5391">
        <v>84879</v>
      </c>
      <c r="C5391">
        <v>154</v>
      </c>
      <c r="D5391" t="s">
        <v>9344</v>
      </c>
      <c r="E5391" t="s">
        <v>36</v>
      </c>
      <c r="F5391" t="s">
        <v>5447</v>
      </c>
      <c r="G5391"/>
      <c r="H5391"/>
      <c r="I5391"/>
      <c r="J5391">
        <v>240101</v>
      </c>
      <c r="K5391" t="s">
        <v>38</v>
      </c>
      <c r="L5391" t="s">
        <v>46</v>
      </c>
      <c r="M5391" t="s">
        <v>730</v>
      </c>
      <c r="N5391" t="s">
        <v>51</v>
      </c>
      <c r="O5391">
        <v>1999</v>
      </c>
      <c r="P5391">
        <v>36396</v>
      </c>
      <c r="Q5391">
        <v>41.033332999999999</v>
      </c>
      <c r="R5391">
        <v>-71.25</v>
      </c>
      <c r="S5391">
        <v>122</v>
      </c>
      <c r="T5391">
        <v>122</v>
      </c>
      <c r="U5391" t="s">
        <v>9334</v>
      </c>
      <c r="V5391" t="s">
        <v>53</v>
      </c>
      <c r="W5391" t="s">
        <v>54</v>
      </c>
      <c r="X5391">
        <v>32</v>
      </c>
      <c r="Y5391">
        <v>32</v>
      </c>
      <c r="Z5391" t="s">
        <v>9335</v>
      </c>
      <c r="AA5391" t="s">
        <v>56</v>
      </c>
      <c r="AB5391" t="s">
        <v>54</v>
      </c>
      <c r="AC5391"/>
      <c r="AD5391"/>
      <c r="AE5391"/>
      <c r="AF5391" t="s">
        <v>9347</v>
      </c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</row>
    <row r="5392" spans="1:46" ht="15" customHeight="1" x14ac:dyDescent="0.2">
      <c r="A5392">
        <v>85806</v>
      </c>
      <c r="B5392">
        <v>84905</v>
      </c>
      <c r="C5392">
        <v>154</v>
      </c>
      <c r="D5392" t="s">
        <v>9344</v>
      </c>
      <c r="E5392" t="s">
        <v>36</v>
      </c>
      <c r="F5392" t="s">
        <v>5448</v>
      </c>
      <c r="G5392"/>
      <c r="H5392"/>
      <c r="I5392"/>
      <c r="J5392">
        <v>240136</v>
      </c>
      <c r="K5392" t="s">
        <v>38</v>
      </c>
      <c r="L5392" t="s">
        <v>46</v>
      </c>
      <c r="M5392" t="s">
        <v>730</v>
      </c>
      <c r="N5392" t="s">
        <v>51</v>
      </c>
      <c r="O5392">
        <v>1997</v>
      </c>
      <c r="P5392">
        <v>35673</v>
      </c>
      <c r="Q5392">
        <v>40.9</v>
      </c>
      <c r="R5392">
        <v>-71.266666999999998</v>
      </c>
      <c r="S5392">
        <v>137</v>
      </c>
      <c r="T5392">
        <v>137</v>
      </c>
      <c r="U5392" t="s">
        <v>9334</v>
      </c>
      <c r="V5392" t="s">
        <v>68</v>
      </c>
      <c r="W5392" t="s">
        <v>54</v>
      </c>
      <c r="X5392"/>
      <c r="Y5392"/>
      <c r="Z5392"/>
      <c r="AA5392"/>
      <c r="AB5392"/>
      <c r="AC5392"/>
      <c r="AD5392"/>
      <c r="AE5392"/>
      <c r="AF5392" t="s">
        <v>9347</v>
      </c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</row>
    <row r="5393" spans="1:46" ht="15" customHeight="1" x14ac:dyDescent="0.2">
      <c r="A5393">
        <v>85810</v>
      </c>
      <c r="B5393">
        <v>84909</v>
      </c>
      <c r="C5393">
        <v>154</v>
      </c>
      <c r="D5393" t="s">
        <v>9344</v>
      </c>
      <c r="E5393" t="s">
        <v>36</v>
      </c>
      <c r="F5393" t="s">
        <v>5449</v>
      </c>
      <c r="G5393"/>
      <c r="H5393"/>
      <c r="I5393"/>
      <c r="J5393">
        <v>240140</v>
      </c>
      <c r="K5393" t="s">
        <v>38</v>
      </c>
      <c r="L5393" t="s">
        <v>46</v>
      </c>
      <c r="M5393" t="s">
        <v>730</v>
      </c>
      <c r="N5393" t="s">
        <v>51</v>
      </c>
      <c r="O5393">
        <v>1997</v>
      </c>
      <c r="P5393">
        <v>35674</v>
      </c>
      <c r="Q5393">
        <v>40.933332999999998</v>
      </c>
      <c r="R5393">
        <v>-71.266666999999998</v>
      </c>
      <c r="S5393">
        <v>81</v>
      </c>
      <c r="T5393">
        <v>81</v>
      </c>
      <c r="U5393" t="s">
        <v>9334</v>
      </c>
      <c r="V5393" t="s">
        <v>68</v>
      </c>
      <c r="W5393" t="s">
        <v>43</v>
      </c>
      <c r="X5393"/>
      <c r="Y5393"/>
      <c r="Z5393"/>
      <c r="AA5393"/>
      <c r="AB5393"/>
      <c r="AC5393"/>
      <c r="AD5393"/>
      <c r="AE5393"/>
      <c r="AF5393" t="s">
        <v>9347</v>
      </c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</row>
    <row r="5394" spans="1:46" ht="15" customHeight="1" x14ac:dyDescent="0.2">
      <c r="A5394">
        <v>85818</v>
      </c>
      <c r="B5394">
        <v>84917</v>
      </c>
      <c r="C5394">
        <v>154</v>
      </c>
      <c r="D5394" t="s">
        <v>9344</v>
      </c>
      <c r="E5394" t="s">
        <v>36</v>
      </c>
      <c r="F5394" t="s">
        <v>5450</v>
      </c>
      <c r="G5394"/>
      <c r="H5394"/>
      <c r="I5394"/>
      <c r="J5394">
        <v>240148</v>
      </c>
      <c r="K5394" t="s">
        <v>38</v>
      </c>
      <c r="L5394" t="s">
        <v>46</v>
      </c>
      <c r="M5394" t="s">
        <v>730</v>
      </c>
      <c r="N5394" t="s">
        <v>51</v>
      </c>
      <c r="O5394">
        <v>1997</v>
      </c>
      <c r="P5394">
        <v>35700</v>
      </c>
      <c r="Q5394">
        <v>40.533332999999999</v>
      </c>
      <c r="R5394">
        <v>-72.849999999999994</v>
      </c>
      <c r="S5394">
        <v>79</v>
      </c>
      <c r="T5394">
        <v>79</v>
      </c>
      <c r="U5394" t="s">
        <v>9334</v>
      </c>
      <c r="V5394" t="s">
        <v>68</v>
      </c>
      <c r="W5394" t="s">
        <v>43</v>
      </c>
      <c r="X5394">
        <v>2</v>
      </c>
      <c r="Y5394">
        <v>2</v>
      </c>
      <c r="Z5394" t="s">
        <v>9335</v>
      </c>
      <c r="AA5394" t="s">
        <v>56</v>
      </c>
      <c r="AB5394" t="s">
        <v>54</v>
      </c>
      <c r="AC5394"/>
      <c r="AD5394"/>
      <c r="AE5394"/>
      <c r="AF5394" t="s">
        <v>9347</v>
      </c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</row>
    <row r="5395" spans="1:46" ht="15" customHeight="1" x14ac:dyDescent="0.2">
      <c r="A5395">
        <v>85819</v>
      </c>
      <c r="B5395">
        <v>84918</v>
      </c>
      <c r="C5395">
        <v>154</v>
      </c>
      <c r="D5395" t="s">
        <v>9344</v>
      </c>
      <c r="E5395" t="s">
        <v>36</v>
      </c>
      <c r="F5395" t="s">
        <v>5451</v>
      </c>
      <c r="G5395"/>
      <c r="H5395"/>
      <c r="I5395"/>
      <c r="J5395">
        <v>240149</v>
      </c>
      <c r="K5395" t="s">
        <v>38</v>
      </c>
      <c r="L5395" t="s">
        <v>46</v>
      </c>
      <c r="M5395" t="s">
        <v>730</v>
      </c>
      <c r="N5395" t="s">
        <v>51</v>
      </c>
      <c r="O5395">
        <v>1997</v>
      </c>
      <c r="P5395">
        <v>35694</v>
      </c>
      <c r="Q5395">
        <v>40.533332999999999</v>
      </c>
      <c r="R5395">
        <v>-72.433333000000005</v>
      </c>
      <c r="S5395">
        <v>107</v>
      </c>
      <c r="T5395">
        <v>107</v>
      </c>
      <c r="U5395" t="s">
        <v>9334</v>
      </c>
      <c r="V5395" t="s">
        <v>68</v>
      </c>
      <c r="W5395" t="s">
        <v>43</v>
      </c>
      <c r="X5395">
        <v>14</v>
      </c>
      <c r="Y5395">
        <v>14</v>
      </c>
      <c r="Z5395" t="s">
        <v>9335</v>
      </c>
      <c r="AA5395" t="s">
        <v>56</v>
      </c>
      <c r="AB5395" t="s">
        <v>54</v>
      </c>
      <c r="AC5395"/>
      <c r="AD5395"/>
      <c r="AE5395"/>
      <c r="AF5395" t="s">
        <v>9347</v>
      </c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</row>
    <row r="5396" spans="1:46" ht="15" customHeight="1" x14ac:dyDescent="0.2">
      <c r="A5396">
        <v>85820</v>
      </c>
      <c r="B5396">
        <v>84919</v>
      </c>
      <c r="C5396">
        <v>154</v>
      </c>
      <c r="D5396" t="s">
        <v>9344</v>
      </c>
      <c r="E5396" t="s">
        <v>36</v>
      </c>
      <c r="F5396" t="s">
        <v>5452</v>
      </c>
      <c r="G5396"/>
      <c r="H5396"/>
      <c r="I5396"/>
      <c r="J5396">
        <v>240150</v>
      </c>
      <c r="K5396" t="s">
        <v>38</v>
      </c>
      <c r="L5396" t="s">
        <v>46</v>
      </c>
      <c r="M5396" t="s">
        <v>730</v>
      </c>
      <c r="N5396" t="s">
        <v>51</v>
      </c>
      <c r="O5396">
        <v>1998</v>
      </c>
      <c r="P5396">
        <v>36080</v>
      </c>
      <c r="Q5396">
        <v>40.633333</v>
      </c>
      <c r="R5396">
        <v>-72.583332999999996</v>
      </c>
      <c r="S5396">
        <v>107</v>
      </c>
      <c r="T5396">
        <v>107</v>
      </c>
      <c r="U5396" t="s">
        <v>9334</v>
      </c>
      <c r="V5396" t="s">
        <v>53</v>
      </c>
      <c r="W5396" t="s">
        <v>54</v>
      </c>
      <c r="X5396">
        <v>14</v>
      </c>
      <c r="Y5396">
        <v>14</v>
      </c>
      <c r="Z5396" t="s">
        <v>9335</v>
      </c>
      <c r="AA5396" t="s">
        <v>56</v>
      </c>
      <c r="AB5396" t="s">
        <v>54</v>
      </c>
      <c r="AC5396"/>
      <c r="AD5396"/>
      <c r="AE5396"/>
      <c r="AF5396" t="s">
        <v>9347</v>
      </c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</row>
    <row r="5397" spans="1:46" ht="15" customHeight="1" x14ac:dyDescent="0.2">
      <c r="A5397">
        <v>85833</v>
      </c>
      <c r="B5397">
        <v>84932</v>
      </c>
      <c r="C5397">
        <v>154</v>
      </c>
      <c r="D5397" t="s">
        <v>9344</v>
      </c>
      <c r="E5397" t="s">
        <v>36</v>
      </c>
      <c r="F5397" t="s">
        <v>5453</v>
      </c>
      <c r="G5397"/>
      <c r="H5397"/>
      <c r="I5397"/>
      <c r="J5397">
        <v>240177</v>
      </c>
      <c r="K5397" t="s">
        <v>38</v>
      </c>
      <c r="L5397" t="s">
        <v>46</v>
      </c>
      <c r="M5397" t="s">
        <v>730</v>
      </c>
      <c r="N5397" t="s">
        <v>51</v>
      </c>
      <c r="O5397">
        <v>1998</v>
      </c>
      <c r="P5397">
        <v>36057</v>
      </c>
      <c r="Q5397">
        <v>40.583333000000003</v>
      </c>
      <c r="R5397">
        <v>-72.733333000000002</v>
      </c>
      <c r="S5397">
        <v>107</v>
      </c>
      <c r="T5397">
        <v>107</v>
      </c>
      <c r="U5397" t="s">
        <v>9334</v>
      </c>
      <c r="V5397" t="s">
        <v>53</v>
      </c>
      <c r="W5397" t="s">
        <v>54</v>
      </c>
      <c r="X5397">
        <v>20</v>
      </c>
      <c r="Y5397">
        <v>20</v>
      </c>
      <c r="Z5397" t="s">
        <v>9335</v>
      </c>
      <c r="AA5397" t="s">
        <v>56</v>
      </c>
      <c r="AB5397" t="s">
        <v>54</v>
      </c>
      <c r="AC5397"/>
      <c r="AD5397"/>
      <c r="AE5397"/>
      <c r="AF5397" t="s">
        <v>9347</v>
      </c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</row>
    <row r="5398" spans="1:46" ht="15" customHeight="1" x14ac:dyDescent="0.2">
      <c r="A5398">
        <v>85834</v>
      </c>
      <c r="B5398">
        <v>84933</v>
      </c>
      <c r="C5398">
        <v>154</v>
      </c>
      <c r="D5398" t="s">
        <v>9344</v>
      </c>
      <c r="E5398" t="s">
        <v>36</v>
      </c>
      <c r="F5398" t="s">
        <v>5454</v>
      </c>
      <c r="G5398"/>
      <c r="H5398"/>
      <c r="I5398"/>
      <c r="J5398">
        <v>240178</v>
      </c>
      <c r="K5398" t="s">
        <v>38</v>
      </c>
      <c r="L5398" t="s">
        <v>46</v>
      </c>
      <c r="M5398" t="s">
        <v>730</v>
      </c>
      <c r="N5398" t="s">
        <v>51</v>
      </c>
      <c r="O5398">
        <v>1998</v>
      </c>
      <c r="P5398">
        <v>36050</v>
      </c>
      <c r="Q5398">
        <v>40.583333000000003</v>
      </c>
      <c r="R5398">
        <v>-72.766666999999998</v>
      </c>
      <c r="S5398">
        <v>122</v>
      </c>
      <c r="T5398">
        <v>122</v>
      </c>
      <c r="U5398" t="s">
        <v>9334</v>
      </c>
      <c r="V5398" t="s">
        <v>53</v>
      </c>
      <c r="W5398" t="s">
        <v>54</v>
      </c>
      <c r="X5398">
        <v>25</v>
      </c>
      <c r="Y5398">
        <v>25</v>
      </c>
      <c r="Z5398" t="s">
        <v>9335</v>
      </c>
      <c r="AA5398" t="s">
        <v>56</v>
      </c>
      <c r="AB5398" t="s">
        <v>54</v>
      </c>
      <c r="AC5398"/>
      <c r="AD5398"/>
      <c r="AE5398"/>
      <c r="AF5398" t="s">
        <v>9347</v>
      </c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</row>
    <row r="5399" spans="1:46" ht="15" customHeight="1" x14ac:dyDescent="0.2">
      <c r="A5399">
        <v>85840</v>
      </c>
      <c r="B5399">
        <v>84939</v>
      </c>
      <c r="C5399">
        <v>154</v>
      </c>
      <c r="D5399" t="s">
        <v>9344</v>
      </c>
      <c r="E5399" t="s">
        <v>36</v>
      </c>
      <c r="F5399" t="s">
        <v>5455</v>
      </c>
      <c r="G5399"/>
      <c r="H5399"/>
      <c r="I5399"/>
      <c r="J5399">
        <v>240186</v>
      </c>
      <c r="K5399" t="s">
        <v>38</v>
      </c>
      <c r="L5399" t="s">
        <v>46</v>
      </c>
      <c r="M5399" t="s">
        <v>730</v>
      </c>
      <c r="N5399" t="s">
        <v>51</v>
      </c>
      <c r="O5399">
        <v>1997</v>
      </c>
      <c r="P5399">
        <v>35698</v>
      </c>
      <c r="Q5399">
        <v>40.566667000000002</v>
      </c>
      <c r="R5399">
        <v>-72.7</v>
      </c>
      <c r="S5399">
        <v>61</v>
      </c>
      <c r="T5399">
        <v>61</v>
      </c>
      <c r="U5399" t="s">
        <v>9334</v>
      </c>
      <c r="V5399" t="s">
        <v>53</v>
      </c>
      <c r="W5399" t="s">
        <v>54</v>
      </c>
      <c r="X5399">
        <v>5</v>
      </c>
      <c r="Y5399">
        <v>5</v>
      </c>
      <c r="Z5399" t="s">
        <v>9335</v>
      </c>
      <c r="AA5399" t="s">
        <v>56</v>
      </c>
      <c r="AB5399" t="s">
        <v>54</v>
      </c>
      <c r="AC5399"/>
      <c r="AD5399"/>
      <c r="AE5399"/>
      <c r="AF5399" t="s">
        <v>9347</v>
      </c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</row>
    <row r="5400" spans="1:46" ht="15" customHeight="1" x14ac:dyDescent="0.2">
      <c r="A5400">
        <v>85842</v>
      </c>
      <c r="B5400">
        <v>84941</v>
      </c>
      <c r="C5400">
        <v>154</v>
      </c>
      <c r="D5400" t="s">
        <v>9344</v>
      </c>
      <c r="E5400" t="s">
        <v>36</v>
      </c>
      <c r="F5400" t="s">
        <v>5456</v>
      </c>
      <c r="G5400"/>
      <c r="H5400"/>
      <c r="I5400"/>
      <c r="J5400">
        <v>240189</v>
      </c>
      <c r="K5400" t="s">
        <v>38</v>
      </c>
      <c r="L5400" t="s">
        <v>46</v>
      </c>
      <c r="M5400" t="s">
        <v>730</v>
      </c>
      <c r="N5400" t="s">
        <v>51</v>
      </c>
      <c r="O5400">
        <v>1997</v>
      </c>
      <c r="P5400">
        <v>35686</v>
      </c>
      <c r="Q5400">
        <v>40.549999999999997</v>
      </c>
      <c r="R5400">
        <v>-72.733333000000002</v>
      </c>
      <c r="S5400">
        <v>91</v>
      </c>
      <c r="T5400">
        <v>91</v>
      </c>
      <c r="U5400" t="s">
        <v>9334</v>
      </c>
      <c r="V5400" t="s">
        <v>53</v>
      </c>
      <c r="W5400" t="s">
        <v>54</v>
      </c>
      <c r="X5400">
        <v>9</v>
      </c>
      <c r="Y5400">
        <v>9</v>
      </c>
      <c r="Z5400" t="s">
        <v>9335</v>
      </c>
      <c r="AA5400" t="s">
        <v>56</v>
      </c>
      <c r="AB5400" t="s">
        <v>54</v>
      </c>
      <c r="AC5400"/>
      <c r="AD5400"/>
      <c r="AE5400"/>
      <c r="AF5400" t="s">
        <v>9347</v>
      </c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</row>
    <row r="5401" spans="1:46" ht="15" customHeight="1" x14ac:dyDescent="0.2">
      <c r="A5401">
        <v>85883</v>
      </c>
      <c r="B5401">
        <v>84981</v>
      </c>
      <c r="C5401">
        <v>154</v>
      </c>
      <c r="D5401" t="s">
        <v>1001</v>
      </c>
      <c r="E5401" t="s">
        <v>986</v>
      </c>
      <c r="F5401" t="s">
        <v>5457</v>
      </c>
      <c r="G5401"/>
      <c r="H5401"/>
      <c r="I5401"/>
      <c r="J5401">
        <v>240239</v>
      </c>
      <c r="K5401" t="s">
        <v>38</v>
      </c>
      <c r="L5401" t="s">
        <v>46</v>
      </c>
      <c r="M5401" t="s">
        <v>730</v>
      </c>
      <c r="N5401" t="s">
        <v>51</v>
      </c>
      <c r="O5401">
        <v>1997</v>
      </c>
      <c r="P5401">
        <v>35681</v>
      </c>
      <c r="Q5401">
        <v>40.833333000000003</v>
      </c>
      <c r="R5401">
        <v>-71.650000000000006</v>
      </c>
      <c r="S5401">
        <v>122</v>
      </c>
      <c r="T5401">
        <v>122</v>
      </c>
      <c r="U5401" t="s">
        <v>9334</v>
      </c>
      <c r="V5401" t="s">
        <v>53</v>
      </c>
      <c r="W5401" t="s">
        <v>54</v>
      </c>
      <c r="X5401"/>
      <c r="Y5401"/>
      <c r="Z5401"/>
      <c r="AA5401"/>
      <c r="AB5401"/>
      <c r="AC5401"/>
      <c r="AD5401" t="s">
        <v>730</v>
      </c>
      <c r="AE5401" t="s">
        <v>40</v>
      </c>
      <c r="AF5401">
        <v>1999</v>
      </c>
      <c r="AG5401">
        <v>36193</v>
      </c>
      <c r="AH5401">
        <v>25.166667</v>
      </c>
      <c r="AI5401">
        <v>-16.766667000000002</v>
      </c>
      <c r="AJ5401">
        <v>133</v>
      </c>
      <c r="AK5401">
        <v>133</v>
      </c>
      <c r="AL5401" t="s">
        <v>9334</v>
      </c>
      <c r="AM5401" t="s">
        <v>68</v>
      </c>
      <c r="AN5401" t="s">
        <v>54</v>
      </c>
      <c r="AO5401"/>
      <c r="AP5401"/>
      <c r="AQ5401"/>
      <c r="AR5401"/>
      <c r="AS5401"/>
      <c r="AT5401"/>
    </row>
    <row r="5402" spans="1:46" ht="15" customHeight="1" x14ac:dyDescent="0.2">
      <c r="A5402">
        <v>85895</v>
      </c>
      <c r="B5402">
        <v>84993</v>
      </c>
      <c r="C5402">
        <v>154</v>
      </c>
      <c r="D5402" t="s">
        <v>9344</v>
      </c>
      <c r="E5402" t="s">
        <v>36</v>
      </c>
      <c r="F5402" t="s">
        <v>5458</v>
      </c>
      <c r="G5402"/>
      <c r="H5402"/>
      <c r="I5402"/>
      <c r="J5402">
        <v>240252</v>
      </c>
      <c r="K5402" t="s">
        <v>38</v>
      </c>
      <c r="L5402" t="s">
        <v>46</v>
      </c>
      <c r="M5402" t="s">
        <v>730</v>
      </c>
      <c r="N5402" t="s">
        <v>51</v>
      </c>
      <c r="O5402">
        <v>1997</v>
      </c>
      <c r="P5402">
        <v>35661</v>
      </c>
      <c r="Q5402">
        <v>40.783332999999999</v>
      </c>
      <c r="R5402">
        <v>-71.599999999999994</v>
      </c>
      <c r="S5402">
        <v>122</v>
      </c>
      <c r="T5402">
        <v>122</v>
      </c>
      <c r="U5402" t="s">
        <v>9334</v>
      </c>
      <c r="V5402" t="s">
        <v>53</v>
      </c>
      <c r="W5402" t="s">
        <v>54</v>
      </c>
      <c r="X5402"/>
      <c r="Y5402"/>
      <c r="Z5402"/>
      <c r="AA5402"/>
      <c r="AB5402"/>
      <c r="AC5402"/>
      <c r="AD5402"/>
      <c r="AE5402"/>
      <c r="AF5402" t="s">
        <v>9347</v>
      </c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</row>
    <row r="5403" spans="1:46" ht="15" customHeight="1" x14ac:dyDescent="0.2">
      <c r="A5403">
        <v>85898</v>
      </c>
      <c r="B5403">
        <v>84996</v>
      </c>
      <c r="C5403">
        <v>154</v>
      </c>
      <c r="D5403" t="s">
        <v>1001</v>
      </c>
      <c r="E5403" t="s">
        <v>986</v>
      </c>
      <c r="F5403" t="s">
        <v>5459</v>
      </c>
      <c r="G5403"/>
      <c r="H5403"/>
      <c r="I5403"/>
      <c r="J5403">
        <v>240256</v>
      </c>
      <c r="K5403" t="s">
        <v>38</v>
      </c>
      <c r="L5403" t="s">
        <v>46</v>
      </c>
      <c r="M5403" t="s">
        <v>730</v>
      </c>
      <c r="N5403" t="s">
        <v>51</v>
      </c>
      <c r="O5403">
        <v>1997</v>
      </c>
      <c r="P5403">
        <v>35671</v>
      </c>
      <c r="Q5403">
        <v>40.766666999999998</v>
      </c>
      <c r="R5403">
        <v>-71.583332999999996</v>
      </c>
      <c r="S5403">
        <v>91</v>
      </c>
      <c r="T5403">
        <v>91</v>
      </c>
      <c r="U5403" t="s">
        <v>9334</v>
      </c>
      <c r="V5403" t="s">
        <v>68</v>
      </c>
      <c r="W5403" t="s">
        <v>54</v>
      </c>
      <c r="X5403"/>
      <c r="Y5403"/>
      <c r="Z5403"/>
      <c r="AA5403"/>
      <c r="AB5403"/>
      <c r="AC5403"/>
      <c r="AD5403" t="s">
        <v>730</v>
      </c>
      <c r="AE5403" t="s">
        <v>40</v>
      </c>
      <c r="AF5403">
        <v>1998</v>
      </c>
      <c r="AG5403">
        <v>36044</v>
      </c>
      <c r="AH5403">
        <v>43.15</v>
      </c>
      <c r="AI5403">
        <v>-63.35</v>
      </c>
      <c r="AJ5403">
        <v>55</v>
      </c>
      <c r="AK5403">
        <v>55</v>
      </c>
      <c r="AL5403" t="s">
        <v>9334</v>
      </c>
      <c r="AM5403" t="s">
        <v>68</v>
      </c>
      <c r="AN5403" t="s">
        <v>54</v>
      </c>
      <c r="AO5403"/>
      <c r="AP5403"/>
      <c r="AQ5403"/>
      <c r="AR5403"/>
      <c r="AS5403"/>
      <c r="AT5403"/>
    </row>
    <row r="5404" spans="1:46" ht="15" customHeight="1" x14ac:dyDescent="0.2">
      <c r="A5404">
        <v>85948</v>
      </c>
      <c r="B5404">
        <v>85045</v>
      </c>
      <c r="C5404">
        <v>154</v>
      </c>
      <c r="D5404" t="s">
        <v>9344</v>
      </c>
      <c r="E5404" t="s">
        <v>36</v>
      </c>
      <c r="F5404" t="s">
        <v>5460</v>
      </c>
      <c r="G5404"/>
      <c r="H5404"/>
      <c r="I5404"/>
      <c r="J5404">
        <v>240310</v>
      </c>
      <c r="K5404" t="s">
        <v>38</v>
      </c>
      <c r="L5404" t="s">
        <v>46</v>
      </c>
      <c r="M5404" t="s">
        <v>730</v>
      </c>
      <c r="N5404" t="s">
        <v>51</v>
      </c>
      <c r="O5404">
        <v>1998</v>
      </c>
      <c r="P5404">
        <v>36071</v>
      </c>
      <c r="Q5404">
        <v>41.116667</v>
      </c>
      <c r="R5404">
        <v>-71.3</v>
      </c>
      <c r="S5404">
        <v>91</v>
      </c>
      <c r="T5404">
        <v>91</v>
      </c>
      <c r="U5404" t="s">
        <v>9334</v>
      </c>
      <c r="V5404" t="s">
        <v>68</v>
      </c>
      <c r="W5404" t="s">
        <v>43</v>
      </c>
      <c r="X5404">
        <v>5</v>
      </c>
      <c r="Y5404">
        <v>5</v>
      </c>
      <c r="Z5404" t="s">
        <v>9335</v>
      </c>
      <c r="AA5404" t="s">
        <v>56</v>
      </c>
      <c r="AB5404" t="s">
        <v>54</v>
      </c>
      <c r="AC5404"/>
      <c r="AD5404"/>
      <c r="AE5404"/>
      <c r="AF5404" t="s">
        <v>9347</v>
      </c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</row>
    <row r="5405" spans="1:46" ht="15" customHeight="1" x14ac:dyDescent="0.2">
      <c r="A5405">
        <v>85996</v>
      </c>
      <c r="B5405">
        <v>85093</v>
      </c>
      <c r="C5405">
        <v>154</v>
      </c>
      <c r="D5405" t="s">
        <v>9344</v>
      </c>
      <c r="E5405" t="s">
        <v>36</v>
      </c>
      <c r="F5405" t="s">
        <v>5461</v>
      </c>
      <c r="G5405"/>
      <c r="H5405"/>
      <c r="I5405"/>
      <c r="J5405">
        <v>240385</v>
      </c>
      <c r="K5405" t="s">
        <v>38</v>
      </c>
      <c r="L5405" t="s">
        <v>46</v>
      </c>
      <c r="M5405" t="s">
        <v>730</v>
      </c>
      <c r="N5405" t="s">
        <v>51</v>
      </c>
      <c r="O5405">
        <v>1998</v>
      </c>
      <c r="P5405">
        <v>36015</v>
      </c>
      <c r="Q5405">
        <v>40.683332999999998</v>
      </c>
      <c r="R5405">
        <v>-72.45</v>
      </c>
      <c r="S5405">
        <v>69</v>
      </c>
      <c r="T5405">
        <v>69</v>
      </c>
      <c r="U5405" t="s">
        <v>9334</v>
      </c>
      <c r="V5405" t="s">
        <v>68</v>
      </c>
      <c r="W5405" t="s">
        <v>54</v>
      </c>
      <c r="X5405">
        <v>9</v>
      </c>
      <c r="Y5405">
        <v>9</v>
      </c>
      <c r="Z5405" t="s">
        <v>9335</v>
      </c>
      <c r="AA5405" t="s">
        <v>56</v>
      </c>
      <c r="AB5405" t="s">
        <v>54</v>
      </c>
      <c r="AC5405"/>
      <c r="AD5405"/>
      <c r="AE5405"/>
      <c r="AF5405" t="s">
        <v>9347</v>
      </c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</row>
    <row r="5406" spans="1:46" ht="15" customHeight="1" x14ac:dyDescent="0.2">
      <c r="A5406">
        <v>86022</v>
      </c>
      <c r="B5406">
        <v>85119</v>
      </c>
      <c r="C5406">
        <v>154</v>
      </c>
      <c r="D5406" t="s">
        <v>9344</v>
      </c>
      <c r="E5406" t="s">
        <v>36</v>
      </c>
      <c r="F5406" t="s">
        <v>5462</v>
      </c>
      <c r="G5406"/>
      <c r="H5406"/>
      <c r="I5406"/>
      <c r="J5406">
        <v>240437</v>
      </c>
      <c r="K5406" t="s">
        <v>38</v>
      </c>
      <c r="L5406" t="s">
        <v>46</v>
      </c>
      <c r="M5406" t="s">
        <v>730</v>
      </c>
      <c r="N5406" t="s">
        <v>51</v>
      </c>
      <c r="O5406">
        <v>1997</v>
      </c>
      <c r="P5406">
        <v>35659</v>
      </c>
      <c r="Q5406">
        <v>41.183332999999998</v>
      </c>
      <c r="R5406">
        <v>-71.283332999999999</v>
      </c>
      <c r="S5406">
        <v>152</v>
      </c>
      <c r="T5406">
        <v>152</v>
      </c>
      <c r="U5406" t="s">
        <v>9334</v>
      </c>
      <c r="V5406" t="s">
        <v>53</v>
      </c>
      <c r="W5406" t="s">
        <v>54</v>
      </c>
      <c r="X5406">
        <v>34</v>
      </c>
      <c r="Y5406">
        <v>34</v>
      </c>
      <c r="Z5406" t="s">
        <v>9335</v>
      </c>
      <c r="AA5406" t="s">
        <v>56</v>
      </c>
      <c r="AB5406" t="s">
        <v>54</v>
      </c>
      <c r="AC5406"/>
      <c r="AD5406"/>
      <c r="AE5406"/>
      <c r="AF5406" t="s">
        <v>9347</v>
      </c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</row>
    <row r="5407" spans="1:46" ht="15" customHeight="1" x14ac:dyDescent="0.2">
      <c r="A5407">
        <v>86046</v>
      </c>
      <c r="B5407">
        <v>85143</v>
      </c>
      <c r="C5407">
        <v>154</v>
      </c>
      <c r="D5407" t="s">
        <v>9344</v>
      </c>
      <c r="E5407" t="s">
        <v>36</v>
      </c>
      <c r="F5407" t="s">
        <v>5463</v>
      </c>
      <c r="G5407"/>
      <c r="H5407"/>
      <c r="I5407"/>
      <c r="J5407">
        <v>240483</v>
      </c>
      <c r="K5407" t="s">
        <v>38</v>
      </c>
      <c r="L5407" t="s">
        <v>46</v>
      </c>
      <c r="M5407" t="s">
        <v>730</v>
      </c>
      <c r="N5407" t="s">
        <v>51</v>
      </c>
      <c r="O5407">
        <v>2001</v>
      </c>
      <c r="P5407">
        <v>37115</v>
      </c>
      <c r="Q5407">
        <v>40.383333</v>
      </c>
      <c r="R5407">
        <v>-72.983333000000002</v>
      </c>
      <c r="S5407">
        <v>76</v>
      </c>
      <c r="T5407">
        <v>76</v>
      </c>
      <c r="U5407" t="s">
        <v>9334</v>
      </c>
      <c r="V5407" t="s">
        <v>68</v>
      </c>
      <c r="W5407" t="s">
        <v>54</v>
      </c>
      <c r="X5407">
        <v>9</v>
      </c>
      <c r="Y5407">
        <v>9</v>
      </c>
      <c r="Z5407" t="s">
        <v>9335</v>
      </c>
      <c r="AA5407" t="s">
        <v>56</v>
      </c>
      <c r="AB5407" t="s">
        <v>54</v>
      </c>
      <c r="AC5407"/>
      <c r="AD5407"/>
      <c r="AE5407"/>
      <c r="AF5407" t="s">
        <v>9347</v>
      </c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</row>
    <row r="5408" spans="1:46" ht="15" customHeight="1" x14ac:dyDescent="0.2">
      <c r="A5408">
        <v>86094</v>
      </c>
      <c r="B5408">
        <v>85189</v>
      </c>
      <c r="C5408">
        <v>154</v>
      </c>
      <c r="D5408" t="s">
        <v>9344</v>
      </c>
      <c r="E5408" t="s">
        <v>36</v>
      </c>
      <c r="F5408" t="s">
        <v>5464</v>
      </c>
      <c r="G5408"/>
      <c r="H5408"/>
      <c r="I5408"/>
      <c r="J5408">
        <v>240576</v>
      </c>
      <c r="K5408" t="s">
        <v>38</v>
      </c>
      <c r="L5408" t="s">
        <v>46</v>
      </c>
      <c r="M5408" t="s">
        <v>730</v>
      </c>
      <c r="N5408" t="s">
        <v>51</v>
      </c>
      <c r="O5408">
        <v>1998</v>
      </c>
      <c r="P5408">
        <v>35984</v>
      </c>
      <c r="Q5408">
        <v>40.416666999999997</v>
      </c>
      <c r="R5408">
        <v>-73.633332999999993</v>
      </c>
      <c r="S5408">
        <v>91</v>
      </c>
      <c r="T5408">
        <v>91</v>
      </c>
      <c r="U5408" t="s">
        <v>9334</v>
      </c>
      <c r="V5408" t="s">
        <v>53</v>
      </c>
      <c r="W5408" t="s">
        <v>54</v>
      </c>
      <c r="X5408">
        <v>11</v>
      </c>
      <c r="Y5408">
        <v>11</v>
      </c>
      <c r="Z5408" t="s">
        <v>9335</v>
      </c>
      <c r="AA5408" t="s">
        <v>56</v>
      </c>
      <c r="AB5408" t="s">
        <v>54</v>
      </c>
      <c r="AC5408"/>
      <c r="AD5408"/>
      <c r="AE5408"/>
      <c r="AF5408" t="s">
        <v>9347</v>
      </c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</row>
    <row r="5409" spans="1:46" ht="15" customHeight="1" x14ac:dyDescent="0.2">
      <c r="A5409">
        <v>86095</v>
      </c>
      <c r="B5409">
        <v>85190</v>
      </c>
      <c r="C5409">
        <v>154</v>
      </c>
      <c r="D5409" t="s">
        <v>1001</v>
      </c>
      <c r="E5409" t="s">
        <v>808</v>
      </c>
      <c r="F5409" t="s">
        <v>5465</v>
      </c>
      <c r="G5409"/>
      <c r="H5409"/>
      <c r="I5409"/>
      <c r="J5409">
        <v>240577</v>
      </c>
      <c r="K5409" t="s">
        <v>38</v>
      </c>
      <c r="L5409" t="s">
        <v>46</v>
      </c>
      <c r="M5409" t="s">
        <v>730</v>
      </c>
      <c r="N5409" t="s">
        <v>51</v>
      </c>
      <c r="O5409" t="s">
        <v>999</v>
      </c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 t="s">
        <v>730</v>
      </c>
      <c r="AE5409" t="s">
        <v>51</v>
      </c>
      <c r="AF5409">
        <v>2010</v>
      </c>
      <c r="AG5409">
        <v>40444</v>
      </c>
      <c r="AH5409">
        <v>41.031388999999997</v>
      </c>
      <c r="AI5409">
        <v>-70.515833000000001</v>
      </c>
      <c r="AJ5409">
        <v>162.56</v>
      </c>
      <c r="AK5409">
        <v>64</v>
      </c>
      <c r="AL5409" t="s">
        <v>9337</v>
      </c>
      <c r="AM5409" t="s">
        <v>68</v>
      </c>
      <c r="AN5409" t="s">
        <v>54</v>
      </c>
      <c r="AO5409">
        <v>50.736000000000004</v>
      </c>
      <c r="AP5409">
        <v>112</v>
      </c>
      <c r="AQ5409" t="s">
        <v>9339</v>
      </c>
      <c r="AR5409" t="s">
        <v>56</v>
      </c>
      <c r="AS5409" t="s">
        <v>54</v>
      </c>
      <c r="AT5409"/>
    </row>
    <row r="5410" spans="1:46" ht="15" customHeight="1" x14ac:dyDescent="0.2">
      <c r="A5410">
        <v>86096</v>
      </c>
      <c r="B5410">
        <v>85191</v>
      </c>
      <c r="C5410">
        <v>154</v>
      </c>
      <c r="D5410" t="s">
        <v>9344</v>
      </c>
      <c r="E5410" t="s">
        <v>36</v>
      </c>
      <c r="F5410" t="s">
        <v>5466</v>
      </c>
      <c r="G5410"/>
      <c r="H5410"/>
      <c r="I5410"/>
      <c r="J5410">
        <v>240578</v>
      </c>
      <c r="K5410" t="s">
        <v>38</v>
      </c>
      <c r="L5410" t="s">
        <v>46</v>
      </c>
      <c r="M5410" t="s">
        <v>730</v>
      </c>
      <c r="N5410" t="s">
        <v>51</v>
      </c>
      <c r="O5410">
        <v>1997</v>
      </c>
      <c r="P5410">
        <v>35699</v>
      </c>
      <c r="Q5410">
        <v>40.333333000000003</v>
      </c>
      <c r="R5410">
        <v>-73.650000000000006</v>
      </c>
      <c r="S5410">
        <v>89</v>
      </c>
      <c r="T5410">
        <v>89</v>
      </c>
      <c r="U5410" t="s">
        <v>9334</v>
      </c>
      <c r="V5410" t="s">
        <v>53</v>
      </c>
      <c r="W5410" t="s">
        <v>43</v>
      </c>
      <c r="X5410">
        <v>9</v>
      </c>
      <c r="Y5410">
        <v>9</v>
      </c>
      <c r="Z5410" t="s">
        <v>9335</v>
      </c>
      <c r="AA5410" t="s">
        <v>56</v>
      </c>
      <c r="AB5410" t="s">
        <v>54</v>
      </c>
      <c r="AC5410"/>
      <c r="AD5410"/>
      <c r="AE5410"/>
      <c r="AF5410" t="s">
        <v>9347</v>
      </c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</row>
    <row r="5411" spans="1:46" ht="15" customHeight="1" x14ac:dyDescent="0.2">
      <c r="A5411">
        <v>86097</v>
      </c>
      <c r="B5411">
        <v>85192</v>
      </c>
      <c r="C5411">
        <v>154</v>
      </c>
      <c r="D5411" t="s">
        <v>9344</v>
      </c>
      <c r="E5411" t="s">
        <v>36</v>
      </c>
      <c r="F5411" t="s">
        <v>5467</v>
      </c>
      <c r="G5411"/>
      <c r="H5411"/>
      <c r="I5411"/>
      <c r="J5411">
        <v>240579</v>
      </c>
      <c r="K5411" t="s">
        <v>38</v>
      </c>
      <c r="L5411" t="s">
        <v>46</v>
      </c>
      <c r="M5411" t="s">
        <v>730</v>
      </c>
      <c r="N5411" t="s">
        <v>51</v>
      </c>
      <c r="O5411">
        <v>1997</v>
      </c>
      <c r="P5411">
        <v>35699</v>
      </c>
      <c r="Q5411">
        <v>40.35</v>
      </c>
      <c r="R5411">
        <v>-73.666667000000004</v>
      </c>
      <c r="S5411">
        <v>96</v>
      </c>
      <c r="T5411">
        <v>96</v>
      </c>
      <c r="U5411" t="s">
        <v>9334</v>
      </c>
      <c r="V5411" t="s">
        <v>53</v>
      </c>
      <c r="W5411" t="s">
        <v>43</v>
      </c>
      <c r="X5411">
        <v>14</v>
      </c>
      <c r="Y5411">
        <v>14</v>
      </c>
      <c r="Z5411" t="s">
        <v>9335</v>
      </c>
      <c r="AA5411" t="s">
        <v>56</v>
      </c>
      <c r="AB5411" t="s">
        <v>54</v>
      </c>
      <c r="AC5411"/>
      <c r="AD5411"/>
      <c r="AE5411"/>
      <c r="AF5411" t="s">
        <v>9347</v>
      </c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</row>
    <row r="5412" spans="1:46" ht="15" customHeight="1" x14ac:dyDescent="0.2">
      <c r="A5412">
        <v>86125</v>
      </c>
      <c r="B5412">
        <v>85220</v>
      </c>
      <c r="C5412">
        <v>154</v>
      </c>
      <c r="D5412" t="s">
        <v>9344</v>
      </c>
      <c r="E5412" t="s">
        <v>36</v>
      </c>
      <c r="F5412" t="s">
        <v>5468</v>
      </c>
      <c r="G5412"/>
      <c r="H5412"/>
      <c r="I5412"/>
      <c r="J5412">
        <v>240625</v>
      </c>
      <c r="K5412" t="s">
        <v>38</v>
      </c>
      <c r="L5412" t="s">
        <v>46</v>
      </c>
      <c r="M5412" t="s">
        <v>730</v>
      </c>
      <c r="N5412" t="s">
        <v>51</v>
      </c>
      <c r="O5412">
        <v>1997</v>
      </c>
      <c r="P5412">
        <v>35672</v>
      </c>
      <c r="Q5412">
        <v>40.516666999999998</v>
      </c>
      <c r="R5412">
        <v>-72.349999999999994</v>
      </c>
      <c r="S5412">
        <v>91</v>
      </c>
      <c r="T5412">
        <v>91</v>
      </c>
      <c r="U5412" t="s">
        <v>9334</v>
      </c>
      <c r="V5412" t="s">
        <v>68</v>
      </c>
      <c r="W5412" t="s">
        <v>54</v>
      </c>
      <c r="X5412">
        <v>18</v>
      </c>
      <c r="Y5412">
        <v>18</v>
      </c>
      <c r="Z5412" t="s">
        <v>9335</v>
      </c>
      <c r="AA5412" t="s">
        <v>56</v>
      </c>
      <c r="AB5412" t="s">
        <v>54</v>
      </c>
      <c r="AC5412"/>
      <c r="AD5412"/>
      <c r="AE5412"/>
      <c r="AF5412" t="s">
        <v>9347</v>
      </c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</row>
    <row r="5413" spans="1:46" ht="15" customHeight="1" x14ac:dyDescent="0.2">
      <c r="A5413">
        <v>86135</v>
      </c>
      <c r="B5413">
        <v>85230</v>
      </c>
      <c r="C5413">
        <v>154</v>
      </c>
      <c r="D5413" t="s">
        <v>9344</v>
      </c>
      <c r="E5413" t="s">
        <v>36</v>
      </c>
      <c r="F5413" t="s">
        <v>5469</v>
      </c>
      <c r="G5413"/>
      <c r="H5413"/>
      <c r="I5413"/>
      <c r="J5413">
        <v>240635</v>
      </c>
      <c r="K5413" t="s">
        <v>38</v>
      </c>
      <c r="L5413" t="s">
        <v>46</v>
      </c>
      <c r="M5413" t="s">
        <v>730</v>
      </c>
      <c r="N5413" t="s">
        <v>51</v>
      </c>
      <c r="O5413">
        <v>1999</v>
      </c>
      <c r="P5413">
        <v>36385</v>
      </c>
      <c r="Q5413">
        <v>40.666666999999997</v>
      </c>
      <c r="R5413">
        <v>-72.400000000000006</v>
      </c>
      <c r="S5413">
        <v>61</v>
      </c>
      <c r="T5413">
        <v>61</v>
      </c>
      <c r="U5413" t="s">
        <v>9334</v>
      </c>
      <c r="V5413" t="s">
        <v>53</v>
      </c>
      <c r="W5413" t="s">
        <v>54</v>
      </c>
      <c r="X5413"/>
      <c r="Y5413"/>
      <c r="Z5413"/>
      <c r="AA5413"/>
      <c r="AB5413"/>
      <c r="AC5413"/>
      <c r="AD5413"/>
      <c r="AE5413"/>
      <c r="AF5413" t="s">
        <v>9347</v>
      </c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</row>
    <row r="5414" spans="1:46" ht="15" customHeight="1" x14ac:dyDescent="0.2">
      <c r="A5414">
        <v>86163</v>
      </c>
      <c r="B5414">
        <v>85256</v>
      </c>
      <c r="C5414">
        <v>154</v>
      </c>
      <c r="D5414" t="s">
        <v>1001</v>
      </c>
      <c r="E5414" t="s">
        <v>986</v>
      </c>
      <c r="F5414" t="s">
        <v>5470</v>
      </c>
      <c r="G5414"/>
      <c r="H5414"/>
      <c r="I5414"/>
      <c r="J5414">
        <v>240678</v>
      </c>
      <c r="K5414" t="s">
        <v>38</v>
      </c>
      <c r="L5414" t="s">
        <v>46</v>
      </c>
      <c r="M5414" t="s">
        <v>730</v>
      </c>
      <c r="N5414" t="s">
        <v>51</v>
      </c>
      <c r="O5414">
        <v>2001</v>
      </c>
      <c r="P5414">
        <v>37115</v>
      </c>
      <c r="Q5414">
        <v>40.844166999999999</v>
      </c>
      <c r="R5414">
        <v>-71.302778000000004</v>
      </c>
      <c r="S5414">
        <v>105</v>
      </c>
      <c r="T5414">
        <v>3.5</v>
      </c>
      <c r="U5414" t="s">
        <v>9340</v>
      </c>
      <c r="V5414" t="s">
        <v>68</v>
      </c>
      <c r="W5414" t="s">
        <v>54</v>
      </c>
      <c r="X5414">
        <v>15.855</v>
      </c>
      <c r="Y5414">
        <v>35</v>
      </c>
      <c r="Z5414" t="s">
        <v>9339</v>
      </c>
      <c r="AA5414" t="s">
        <v>56</v>
      </c>
      <c r="AB5414" t="s">
        <v>54</v>
      </c>
      <c r="AC5414"/>
      <c r="AD5414" t="s">
        <v>730</v>
      </c>
      <c r="AE5414" t="s">
        <v>40</v>
      </c>
      <c r="AF5414">
        <v>2009</v>
      </c>
      <c r="AG5414">
        <v>39940</v>
      </c>
      <c r="AH5414">
        <v>37.4</v>
      </c>
      <c r="AI5414">
        <v>-57.25</v>
      </c>
      <c r="AJ5414">
        <v>208</v>
      </c>
      <c r="AK5414">
        <v>208</v>
      </c>
      <c r="AL5414" t="s">
        <v>9334</v>
      </c>
      <c r="AM5414" t="s">
        <v>68</v>
      </c>
      <c r="AN5414" t="s">
        <v>43</v>
      </c>
      <c r="AO5414"/>
      <c r="AP5414"/>
      <c r="AQ5414"/>
      <c r="AR5414"/>
      <c r="AS5414"/>
      <c r="AT5414"/>
    </row>
    <row r="5415" spans="1:46" ht="15" customHeight="1" x14ac:dyDescent="0.2">
      <c r="A5415">
        <v>86237</v>
      </c>
      <c r="B5415">
        <v>85329</v>
      </c>
      <c r="C5415">
        <v>154</v>
      </c>
      <c r="D5415" t="s">
        <v>9344</v>
      </c>
      <c r="E5415" t="s">
        <v>36</v>
      </c>
      <c r="F5415" t="s">
        <v>5471</v>
      </c>
      <c r="G5415"/>
      <c r="H5415"/>
      <c r="I5415"/>
      <c r="J5415">
        <v>240842</v>
      </c>
      <c r="K5415" t="s">
        <v>38</v>
      </c>
      <c r="L5415" t="s">
        <v>46</v>
      </c>
      <c r="M5415" t="s">
        <v>730</v>
      </c>
      <c r="N5415" t="s">
        <v>51</v>
      </c>
      <c r="O5415">
        <v>1997</v>
      </c>
      <c r="P5415">
        <v>35668</v>
      </c>
      <c r="Q5415">
        <v>41.166666999999997</v>
      </c>
      <c r="R5415">
        <v>-71.3</v>
      </c>
      <c r="S5415">
        <v>152</v>
      </c>
      <c r="T5415">
        <v>152</v>
      </c>
      <c r="U5415" t="s">
        <v>9334</v>
      </c>
      <c r="V5415" t="s">
        <v>53</v>
      </c>
      <c r="W5415" t="s">
        <v>54</v>
      </c>
      <c r="X5415">
        <v>36</v>
      </c>
      <c r="Y5415">
        <v>36</v>
      </c>
      <c r="Z5415" t="s">
        <v>9335</v>
      </c>
      <c r="AA5415" t="s">
        <v>56</v>
      </c>
      <c r="AB5415" t="s">
        <v>54</v>
      </c>
      <c r="AC5415"/>
      <c r="AD5415"/>
      <c r="AE5415"/>
      <c r="AF5415" t="s">
        <v>9347</v>
      </c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</row>
    <row r="5416" spans="1:46" ht="15" customHeight="1" x14ac:dyDescent="0.2">
      <c r="A5416">
        <v>86348</v>
      </c>
      <c r="B5416">
        <v>85439</v>
      </c>
      <c r="C5416">
        <v>154</v>
      </c>
      <c r="D5416" t="s">
        <v>9344</v>
      </c>
      <c r="E5416" t="s">
        <v>36</v>
      </c>
      <c r="F5416" t="s">
        <v>5472</v>
      </c>
      <c r="G5416"/>
      <c r="H5416"/>
      <c r="I5416"/>
      <c r="J5416">
        <v>240968</v>
      </c>
      <c r="K5416" t="s">
        <v>38</v>
      </c>
      <c r="L5416" t="s">
        <v>46</v>
      </c>
      <c r="M5416" t="s">
        <v>730</v>
      </c>
      <c r="N5416" t="s">
        <v>51</v>
      </c>
      <c r="O5416">
        <v>2000</v>
      </c>
      <c r="P5416">
        <v>36757</v>
      </c>
      <c r="Q5416">
        <v>40.733333000000002</v>
      </c>
      <c r="R5416">
        <v>-71.633332999999993</v>
      </c>
      <c r="S5416">
        <v>137</v>
      </c>
      <c r="T5416">
        <v>137</v>
      </c>
      <c r="U5416" t="s">
        <v>9334</v>
      </c>
      <c r="V5416" t="s">
        <v>53</v>
      </c>
      <c r="W5416" t="s">
        <v>54</v>
      </c>
      <c r="X5416">
        <v>27</v>
      </c>
      <c r="Y5416">
        <v>27</v>
      </c>
      <c r="Z5416" t="s">
        <v>9335</v>
      </c>
      <c r="AA5416" t="s">
        <v>56</v>
      </c>
      <c r="AB5416" t="s">
        <v>54</v>
      </c>
      <c r="AC5416"/>
      <c r="AD5416"/>
      <c r="AE5416"/>
      <c r="AF5416" t="s">
        <v>9347</v>
      </c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</row>
    <row r="5417" spans="1:46" ht="15" customHeight="1" x14ac:dyDescent="0.2">
      <c r="A5417">
        <v>86367</v>
      </c>
      <c r="B5417">
        <v>85458</v>
      </c>
      <c r="C5417">
        <v>154</v>
      </c>
      <c r="D5417" t="s">
        <v>9344</v>
      </c>
      <c r="E5417" t="s">
        <v>36</v>
      </c>
      <c r="F5417" t="s">
        <v>5473</v>
      </c>
      <c r="G5417"/>
      <c r="H5417"/>
      <c r="I5417"/>
      <c r="J5417">
        <v>240995</v>
      </c>
      <c r="K5417" t="s">
        <v>38</v>
      </c>
      <c r="L5417" t="s">
        <v>46</v>
      </c>
      <c r="M5417" t="s">
        <v>730</v>
      </c>
      <c r="N5417" t="s">
        <v>51</v>
      </c>
      <c r="O5417">
        <v>1998</v>
      </c>
      <c r="P5417">
        <v>35966</v>
      </c>
      <c r="Q5417">
        <v>38.133333</v>
      </c>
      <c r="R5417">
        <v>-74.616667000000007</v>
      </c>
      <c r="S5417">
        <v>137</v>
      </c>
      <c r="T5417">
        <v>137</v>
      </c>
      <c r="U5417" t="s">
        <v>9334</v>
      </c>
      <c r="V5417" t="s">
        <v>53</v>
      </c>
      <c r="W5417" t="s">
        <v>54</v>
      </c>
      <c r="X5417">
        <v>27</v>
      </c>
      <c r="Y5417">
        <v>27</v>
      </c>
      <c r="Z5417" t="s">
        <v>9335</v>
      </c>
      <c r="AA5417" t="s">
        <v>56</v>
      </c>
      <c r="AB5417" t="s">
        <v>54</v>
      </c>
      <c r="AC5417"/>
      <c r="AD5417"/>
      <c r="AE5417"/>
      <c r="AF5417" t="s">
        <v>9347</v>
      </c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</row>
    <row r="5418" spans="1:46" ht="15" customHeight="1" x14ac:dyDescent="0.2">
      <c r="A5418">
        <v>86368</v>
      </c>
      <c r="B5418">
        <v>85459</v>
      </c>
      <c r="C5418">
        <v>154</v>
      </c>
      <c r="D5418" t="s">
        <v>1001</v>
      </c>
      <c r="E5418" t="s">
        <v>986</v>
      </c>
      <c r="F5418" t="s">
        <v>5474</v>
      </c>
      <c r="G5418"/>
      <c r="H5418"/>
      <c r="I5418"/>
      <c r="J5418">
        <v>240996</v>
      </c>
      <c r="K5418" t="s">
        <v>38</v>
      </c>
      <c r="L5418" t="s">
        <v>46</v>
      </c>
      <c r="M5418" t="s">
        <v>730</v>
      </c>
      <c r="N5418" t="s">
        <v>51</v>
      </c>
      <c r="O5418">
        <v>1998</v>
      </c>
      <c r="P5418">
        <v>35966</v>
      </c>
      <c r="Q5418">
        <v>38.15</v>
      </c>
      <c r="R5418">
        <v>-74.616667000000007</v>
      </c>
      <c r="S5418">
        <v>152</v>
      </c>
      <c r="T5418">
        <v>152</v>
      </c>
      <c r="U5418" t="s">
        <v>9334</v>
      </c>
      <c r="V5418" t="s">
        <v>53</v>
      </c>
      <c r="W5418" t="s">
        <v>54</v>
      </c>
      <c r="X5418">
        <v>38</v>
      </c>
      <c r="Y5418">
        <v>38</v>
      </c>
      <c r="Z5418" t="s">
        <v>9335</v>
      </c>
      <c r="AA5418" t="s">
        <v>56</v>
      </c>
      <c r="AB5418" t="s">
        <v>54</v>
      </c>
      <c r="AC5418"/>
      <c r="AD5418" t="s">
        <v>730</v>
      </c>
      <c r="AE5418" t="s">
        <v>51</v>
      </c>
      <c r="AF5418">
        <v>1998</v>
      </c>
      <c r="AG5418">
        <v>36029</v>
      </c>
      <c r="AH5418">
        <v>40.433332999999998</v>
      </c>
      <c r="AI5418">
        <v>-73.233333000000002</v>
      </c>
      <c r="AJ5418">
        <v>154</v>
      </c>
      <c r="AK5418">
        <v>154</v>
      </c>
      <c r="AL5418" t="s">
        <v>9334</v>
      </c>
      <c r="AM5418" t="s">
        <v>68</v>
      </c>
      <c r="AN5418" t="s">
        <v>54</v>
      </c>
      <c r="AO5418"/>
      <c r="AP5418"/>
      <c r="AQ5418"/>
      <c r="AR5418"/>
      <c r="AS5418"/>
      <c r="AT5418"/>
    </row>
    <row r="5419" spans="1:46" ht="15" customHeight="1" x14ac:dyDescent="0.2">
      <c r="A5419">
        <v>86372</v>
      </c>
      <c r="B5419">
        <v>85463</v>
      </c>
      <c r="C5419">
        <v>154</v>
      </c>
      <c r="D5419" t="s">
        <v>9344</v>
      </c>
      <c r="E5419" t="s">
        <v>36</v>
      </c>
      <c r="F5419" t="s">
        <v>5475</v>
      </c>
      <c r="G5419"/>
      <c r="H5419"/>
      <c r="I5419"/>
      <c r="J5419">
        <v>241004</v>
      </c>
      <c r="K5419" t="s">
        <v>38</v>
      </c>
      <c r="L5419" t="s">
        <v>46</v>
      </c>
      <c r="M5419" t="s">
        <v>730</v>
      </c>
      <c r="N5419" t="s">
        <v>51</v>
      </c>
      <c r="O5419">
        <v>2000</v>
      </c>
      <c r="P5419">
        <v>36691</v>
      </c>
      <c r="Q5419">
        <v>38.1</v>
      </c>
      <c r="R5419">
        <v>-74.666667000000004</v>
      </c>
      <c r="S5419">
        <v>152</v>
      </c>
      <c r="T5419">
        <v>152</v>
      </c>
      <c r="U5419" t="s">
        <v>9334</v>
      </c>
      <c r="V5419" t="s">
        <v>53</v>
      </c>
      <c r="W5419" t="s">
        <v>54</v>
      </c>
      <c r="X5419">
        <v>43</v>
      </c>
      <c r="Y5419">
        <v>43</v>
      </c>
      <c r="Z5419" t="s">
        <v>9335</v>
      </c>
      <c r="AA5419" t="s">
        <v>56</v>
      </c>
      <c r="AB5419" t="s">
        <v>54</v>
      </c>
      <c r="AC5419"/>
      <c r="AD5419"/>
      <c r="AE5419"/>
      <c r="AF5419" t="s">
        <v>9347</v>
      </c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</row>
    <row r="5420" spans="1:46" ht="15" customHeight="1" x14ac:dyDescent="0.2">
      <c r="A5420">
        <v>86388</v>
      </c>
      <c r="B5420">
        <v>85479</v>
      </c>
      <c r="C5420">
        <v>154</v>
      </c>
      <c r="D5420" t="s">
        <v>9344</v>
      </c>
      <c r="E5420" t="s">
        <v>36</v>
      </c>
      <c r="F5420" t="s">
        <v>5476</v>
      </c>
      <c r="G5420"/>
      <c r="H5420"/>
      <c r="I5420"/>
      <c r="J5420">
        <v>241057</v>
      </c>
      <c r="K5420" t="s">
        <v>38</v>
      </c>
      <c r="L5420" t="s">
        <v>46</v>
      </c>
      <c r="M5420" t="s">
        <v>730</v>
      </c>
      <c r="N5420" t="s">
        <v>51</v>
      </c>
      <c r="O5420">
        <v>1997</v>
      </c>
      <c r="P5420">
        <v>35674</v>
      </c>
      <c r="Q5420">
        <v>40.583333000000003</v>
      </c>
      <c r="R5420">
        <v>-72.633332999999993</v>
      </c>
      <c r="S5420">
        <v>76</v>
      </c>
      <c r="T5420">
        <v>76</v>
      </c>
      <c r="U5420" t="s">
        <v>9334</v>
      </c>
      <c r="V5420" t="s">
        <v>53</v>
      </c>
      <c r="W5420" t="s">
        <v>54</v>
      </c>
      <c r="X5420">
        <v>7</v>
      </c>
      <c r="Y5420">
        <v>7</v>
      </c>
      <c r="Z5420" t="s">
        <v>9335</v>
      </c>
      <c r="AA5420" t="s">
        <v>56</v>
      </c>
      <c r="AB5420" t="s">
        <v>54</v>
      </c>
      <c r="AC5420"/>
      <c r="AD5420"/>
      <c r="AE5420"/>
      <c r="AF5420" t="s">
        <v>9347</v>
      </c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</row>
    <row r="5421" spans="1:46" ht="15" customHeight="1" x14ac:dyDescent="0.2">
      <c r="A5421">
        <v>86460</v>
      </c>
      <c r="B5421">
        <v>85551</v>
      </c>
      <c r="C5421">
        <v>154</v>
      </c>
      <c r="D5421" t="s">
        <v>9344</v>
      </c>
      <c r="E5421" t="s">
        <v>36</v>
      </c>
      <c r="F5421" t="s">
        <v>5477</v>
      </c>
      <c r="G5421"/>
      <c r="H5421"/>
      <c r="I5421"/>
      <c r="J5421">
        <v>241152</v>
      </c>
      <c r="K5421" t="s">
        <v>38</v>
      </c>
      <c r="L5421" t="s">
        <v>46</v>
      </c>
      <c r="M5421" t="s">
        <v>730</v>
      </c>
      <c r="N5421" t="s">
        <v>51</v>
      </c>
      <c r="O5421">
        <v>2000</v>
      </c>
      <c r="P5421">
        <v>36834</v>
      </c>
      <c r="Q5421">
        <v>39.516666999999998</v>
      </c>
      <c r="R5421">
        <v>-72.333332999999996</v>
      </c>
      <c r="S5421">
        <v>122</v>
      </c>
      <c r="T5421">
        <v>122</v>
      </c>
      <c r="U5421" t="s">
        <v>9334</v>
      </c>
      <c r="V5421" t="s">
        <v>53</v>
      </c>
      <c r="W5421" t="s">
        <v>54</v>
      </c>
      <c r="X5421">
        <v>23</v>
      </c>
      <c r="Y5421">
        <v>23</v>
      </c>
      <c r="Z5421" t="s">
        <v>9335</v>
      </c>
      <c r="AA5421" t="s">
        <v>56</v>
      </c>
      <c r="AB5421" t="s">
        <v>54</v>
      </c>
      <c r="AC5421"/>
      <c r="AD5421"/>
      <c r="AE5421"/>
      <c r="AF5421" t="s">
        <v>9347</v>
      </c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</row>
    <row r="5422" spans="1:46" ht="15" customHeight="1" x14ac:dyDescent="0.2">
      <c r="A5422">
        <v>86461</v>
      </c>
      <c r="B5422">
        <v>85552</v>
      </c>
      <c r="C5422">
        <v>154</v>
      </c>
      <c r="D5422" t="s">
        <v>9344</v>
      </c>
      <c r="E5422" t="s">
        <v>36</v>
      </c>
      <c r="F5422" t="s">
        <v>5478</v>
      </c>
      <c r="G5422"/>
      <c r="H5422"/>
      <c r="I5422"/>
      <c r="J5422">
        <v>241153</v>
      </c>
      <c r="K5422" t="s">
        <v>38</v>
      </c>
      <c r="L5422" t="s">
        <v>46</v>
      </c>
      <c r="M5422" t="s">
        <v>730</v>
      </c>
      <c r="N5422" t="s">
        <v>51</v>
      </c>
      <c r="O5422">
        <v>1998</v>
      </c>
      <c r="P5422">
        <v>36063</v>
      </c>
      <c r="Q5422">
        <v>39.916666999999997</v>
      </c>
      <c r="R5422">
        <v>-71.366667000000007</v>
      </c>
      <c r="S5422">
        <v>122</v>
      </c>
      <c r="T5422">
        <v>122</v>
      </c>
      <c r="U5422" t="s">
        <v>9334</v>
      </c>
      <c r="V5422" t="s">
        <v>53</v>
      </c>
      <c r="W5422" t="s">
        <v>54</v>
      </c>
      <c r="X5422">
        <v>27</v>
      </c>
      <c r="Y5422">
        <v>27</v>
      </c>
      <c r="Z5422" t="s">
        <v>9335</v>
      </c>
      <c r="AA5422" t="s">
        <v>56</v>
      </c>
      <c r="AB5422" t="s">
        <v>54</v>
      </c>
      <c r="AC5422"/>
      <c r="AD5422"/>
      <c r="AE5422"/>
      <c r="AF5422" t="s">
        <v>9347</v>
      </c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</row>
    <row r="5423" spans="1:46" ht="15" customHeight="1" x14ac:dyDescent="0.2">
      <c r="A5423">
        <v>86474</v>
      </c>
      <c r="B5423">
        <v>85565</v>
      </c>
      <c r="C5423">
        <v>154</v>
      </c>
      <c r="D5423" t="s">
        <v>9344</v>
      </c>
      <c r="E5423" t="s">
        <v>36</v>
      </c>
      <c r="F5423" t="s">
        <v>5479</v>
      </c>
      <c r="G5423"/>
      <c r="H5423"/>
      <c r="I5423"/>
      <c r="J5423">
        <v>241166</v>
      </c>
      <c r="K5423" t="s">
        <v>38</v>
      </c>
      <c r="L5423" t="s">
        <v>46</v>
      </c>
      <c r="M5423" t="s">
        <v>730</v>
      </c>
      <c r="N5423" t="s">
        <v>51</v>
      </c>
      <c r="O5423">
        <v>1997</v>
      </c>
      <c r="P5423">
        <v>35679</v>
      </c>
      <c r="Q5423">
        <v>40.6</v>
      </c>
      <c r="R5423">
        <v>-71.666667000000004</v>
      </c>
      <c r="S5423">
        <v>122</v>
      </c>
      <c r="T5423">
        <v>122</v>
      </c>
      <c r="U5423" t="s">
        <v>9334</v>
      </c>
      <c r="V5423" t="s">
        <v>53</v>
      </c>
      <c r="W5423" t="s">
        <v>54</v>
      </c>
      <c r="X5423">
        <v>23</v>
      </c>
      <c r="Y5423">
        <v>23</v>
      </c>
      <c r="Z5423" t="s">
        <v>9335</v>
      </c>
      <c r="AA5423" t="s">
        <v>56</v>
      </c>
      <c r="AB5423" t="s">
        <v>54</v>
      </c>
      <c r="AC5423"/>
      <c r="AD5423"/>
      <c r="AE5423"/>
      <c r="AF5423" t="s">
        <v>9347</v>
      </c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</row>
    <row r="5424" spans="1:46" ht="15" customHeight="1" x14ac:dyDescent="0.2">
      <c r="A5424">
        <v>86475</v>
      </c>
      <c r="B5424">
        <v>85566</v>
      </c>
      <c r="C5424">
        <v>154</v>
      </c>
      <c r="D5424" t="s">
        <v>9344</v>
      </c>
      <c r="E5424" t="s">
        <v>36</v>
      </c>
      <c r="F5424" t="s">
        <v>5480</v>
      </c>
      <c r="G5424"/>
      <c r="H5424"/>
      <c r="I5424"/>
      <c r="J5424">
        <v>241167</v>
      </c>
      <c r="K5424" t="s">
        <v>38</v>
      </c>
      <c r="L5424" t="s">
        <v>46</v>
      </c>
      <c r="M5424" t="s">
        <v>730</v>
      </c>
      <c r="N5424" t="s">
        <v>51</v>
      </c>
      <c r="O5424">
        <v>1997</v>
      </c>
      <c r="P5424">
        <v>35679</v>
      </c>
      <c r="Q5424">
        <v>40.616667</v>
      </c>
      <c r="R5424">
        <v>-71.633332999999993</v>
      </c>
      <c r="S5424">
        <v>61</v>
      </c>
      <c r="T5424">
        <v>61</v>
      </c>
      <c r="U5424" t="s">
        <v>9334</v>
      </c>
      <c r="V5424" t="s">
        <v>53</v>
      </c>
      <c r="W5424" t="s">
        <v>54</v>
      </c>
      <c r="X5424">
        <v>9</v>
      </c>
      <c r="Y5424">
        <v>9</v>
      </c>
      <c r="Z5424" t="s">
        <v>9335</v>
      </c>
      <c r="AA5424" t="s">
        <v>56</v>
      </c>
      <c r="AB5424" t="s">
        <v>54</v>
      </c>
      <c r="AC5424"/>
      <c r="AD5424"/>
      <c r="AE5424"/>
      <c r="AF5424" t="s">
        <v>9347</v>
      </c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</row>
    <row r="5425" spans="1:46" ht="15" customHeight="1" x14ac:dyDescent="0.2">
      <c r="A5425">
        <v>86483</v>
      </c>
      <c r="B5425">
        <v>85574</v>
      </c>
      <c r="C5425">
        <v>154</v>
      </c>
      <c r="D5425" t="s">
        <v>9344</v>
      </c>
      <c r="E5425" t="s">
        <v>36</v>
      </c>
      <c r="F5425" t="s">
        <v>5481</v>
      </c>
      <c r="G5425"/>
      <c r="H5425"/>
      <c r="I5425"/>
      <c r="J5425">
        <v>241182</v>
      </c>
      <c r="K5425" t="s">
        <v>38</v>
      </c>
      <c r="L5425" t="s">
        <v>46</v>
      </c>
      <c r="M5425" t="s">
        <v>730</v>
      </c>
      <c r="N5425" t="s">
        <v>51</v>
      </c>
      <c r="O5425">
        <v>1998</v>
      </c>
      <c r="P5425">
        <v>35955</v>
      </c>
      <c r="Q5425">
        <v>37.966667000000001</v>
      </c>
      <c r="R5425">
        <v>-74.75</v>
      </c>
      <c r="S5425">
        <v>137</v>
      </c>
      <c r="T5425">
        <v>137</v>
      </c>
      <c r="U5425" t="s">
        <v>9334</v>
      </c>
      <c r="V5425" t="s">
        <v>53</v>
      </c>
      <c r="W5425" t="s">
        <v>54</v>
      </c>
      <c r="X5425">
        <v>23</v>
      </c>
      <c r="Y5425">
        <v>23</v>
      </c>
      <c r="Z5425" t="s">
        <v>9335</v>
      </c>
      <c r="AA5425" t="s">
        <v>56</v>
      </c>
      <c r="AB5425" t="s">
        <v>54</v>
      </c>
      <c r="AC5425"/>
      <c r="AD5425"/>
      <c r="AE5425"/>
      <c r="AF5425" t="s">
        <v>9347</v>
      </c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</row>
    <row r="5426" spans="1:46" ht="15" customHeight="1" x14ac:dyDescent="0.2">
      <c r="A5426">
        <v>86484</v>
      </c>
      <c r="B5426">
        <v>85575</v>
      </c>
      <c r="C5426">
        <v>154</v>
      </c>
      <c r="D5426" t="s">
        <v>1001</v>
      </c>
      <c r="E5426" t="s">
        <v>986</v>
      </c>
      <c r="F5426" t="s">
        <v>5482</v>
      </c>
      <c r="G5426"/>
      <c r="H5426"/>
      <c r="I5426"/>
      <c r="J5426">
        <v>241183</v>
      </c>
      <c r="K5426" t="s">
        <v>38</v>
      </c>
      <c r="L5426" t="s">
        <v>46</v>
      </c>
      <c r="M5426" t="s">
        <v>730</v>
      </c>
      <c r="N5426" t="s">
        <v>51</v>
      </c>
      <c r="O5426">
        <v>1997</v>
      </c>
      <c r="P5426">
        <v>35692</v>
      </c>
      <c r="Q5426">
        <v>38.083333000000003</v>
      </c>
      <c r="R5426">
        <v>-74.666667000000004</v>
      </c>
      <c r="S5426">
        <v>152</v>
      </c>
      <c r="T5426">
        <v>152</v>
      </c>
      <c r="U5426" t="s">
        <v>9334</v>
      </c>
      <c r="V5426" t="s">
        <v>53</v>
      </c>
      <c r="W5426" t="s">
        <v>54</v>
      </c>
      <c r="X5426">
        <v>23</v>
      </c>
      <c r="Y5426">
        <v>23</v>
      </c>
      <c r="Z5426" t="s">
        <v>9335</v>
      </c>
      <c r="AA5426" t="s">
        <v>56</v>
      </c>
      <c r="AB5426" t="s">
        <v>54</v>
      </c>
      <c r="AC5426"/>
      <c r="AD5426" t="s">
        <v>730</v>
      </c>
      <c r="AE5426" t="s">
        <v>51</v>
      </c>
      <c r="AF5426">
        <v>1998</v>
      </c>
      <c r="AG5426">
        <v>35988</v>
      </c>
      <c r="AH5426">
        <v>38.066667000000002</v>
      </c>
      <c r="AI5426">
        <v>-74.400000000000006</v>
      </c>
      <c r="AJ5426">
        <v>157</v>
      </c>
      <c r="AK5426">
        <v>157</v>
      </c>
      <c r="AL5426" t="s">
        <v>9334</v>
      </c>
      <c r="AM5426" t="s">
        <v>68</v>
      </c>
      <c r="AN5426" t="s">
        <v>43</v>
      </c>
      <c r="AO5426"/>
      <c r="AP5426"/>
      <c r="AQ5426"/>
      <c r="AR5426"/>
      <c r="AS5426"/>
      <c r="AT5426"/>
    </row>
    <row r="5427" spans="1:46" ht="15" customHeight="1" x14ac:dyDescent="0.2">
      <c r="A5427">
        <v>86495</v>
      </c>
      <c r="B5427">
        <v>85586</v>
      </c>
      <c r="C5427">
        <v>154</v>
      </c>
      <c r="D5427" t="s">
        <v>9344</v>
      </c>
      <c r="E5427" t="s">
        <v>36</v>
      </c>
      <c r="F5427" t="s">
        <v>5483</v>
      </c>
      <c r="G5427"/>
      <c r="H5427"/>
      <c r="I5427"/>
      <c r="J5427">
        <v>241201</v>
      </c>
      <c r="K5427" t="s">
        <v>38</v>
      </c>
      <c r="L5427" t="s">
        <v>46</v>
      </c>
      <c r="M5427" t="s">
        <v>730</v>
      </c>
      <c r="N5427" t="s">
        <v>51</v>
      </c>
      <c r="O5427">
        <v>1998</v>
      </c>
      <c r="P5427">
        <v>36050</v>
      </c>
      <c r="Q5427">
        <v>40.216667000000001</v>
      </c>
      <c r="R5427">
        <v>-73.333332999999996</v>
      </c>
      <c r="S5427">
        <v>91</v>
      </c>
      <c r="T5427">
        <v>91</v>
      </c>
      <c r="U5427" t="s">
        <v>9334</v>
      </c>
      <c r="V5427" t="s">
        <v>53</v>
      </c>
      <c r="W5427" t="s">
        <v>54</v>
      </c>
      <c r="X5427"/>
      <c r="Y5427"/>
      <c r="Z5427"/>
      <c r="AA5427"/>
      <c r="AB5427"/>
      <c r="AC5427"/>
      <c r="AD5427"/>
      <c r="AE5427"/>
      <c r="AF5427" t="s">
        <v>9347</v>
      </c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</row>
    <row r="5428" spans="1:46" ht="15" customHeight="1" x14ac:dyDescent="0.2">
      <c r="A5428">
        <v>86501</v>
      </c>
      <c r="B5428">
        <v>85592</v>
      </c>
      <c r="C5428">
        <v>154</v>
      </c>
      <c r="D5428" t="s">
        <v>9344</v>
      </c>
      <c r="E5428" t="s">
        <v>36</v>
      </c>
      <c r="F5428" t="s">
        <v>5484</v>
      </c>
      <c r="G5428"/>
      <c r="H5428"/>
      <c r="I5428"/>
      <c r="J5428">
        <v>241227</v>
      </c>
      <c r="K5428" t="s">
        <v>38</v>
      </c>
      <c r="L5428" t="s">
        <v>46</v>
      </c>
      <c r="M5428" t="s">
        <v>730</v>
      </c>
      <c r="N5428" t="s">
        <v>40</v>
      </c>
      <c r="O5428">
        <v>1997</v>
      </c>
      <c r="P5428">
        <v>35682</v>
      </c>
      <c r="Q5428">
        <v>46.383333</v>
      </c>
      <c r="R5428">
        <v>-41.566667000000002</v>
      </c>
      <c r="S5428">
        <v>122</v>
      </c>
      <c r="T5428">
        <v>122</v>
      </c>
      <c r="U5428" t="s">
        <v>9334</v>
      </c>
      <c r="V5428" t="s">
        <v>53</v>
      </c>
      <c r="W5428" t="s">
        <v>54</v>
      </c>
      <c r="X5428">
        <v>9</v>
      </c>
      <c r="Y5428">
        <v>9</v>
      </c>
      <c r="Z5428" t="s">
        <v>9335</v>
      </c>
      <c r="AA5428" t="s">
        <v>56</v>
      </c>
      <c r="AB5428" t="s">
        <v>54</v>
      </c>
      <c r="AC5428"/>
      <c r="AD5428"/>
      <c r="AE5428"/>
      <c r="AF5428" t="s">
        <v>9347</v>
      </c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</row>
    <row r="5429" spans="1:46" ht="15" customHeight="1" x14ac:dyDescent="0.2">
      <c r="A5429">
        <v>86502</v>
      </c>
      <c r="B5429">
        <v>85593</v>
      </c>
      <c r="C5429">
        <v>154</v>
      </c>
      <c r="D5429" t="s">
        <v>9344</v>
      </c>
      <c r="E5429" t="s">
        <v>36</v>
      </c>
      <c r="F5429" t="s">
        <v>5485</v>
      </c>
      <c r="G5429"/>
      <c r="H5429"/>
      <c r="I5429"/>
      <c r="J5429">
        <v>241228</v>
      </c>
      <c r="K5429" t="s">
        <v>38</v>
      </c>
      <c r="L5429" t="s">
        <v>46</v>
      </c>
      <c r="M5429" t="s">
        <v>730</v>
      </c>
      <c r="N5429" t="s">
        <v>40</v>
      </c>
      <c r="O5429">
        <v>1997</v>
      </c>
      <c r="P5429">
        <v>35682</v>
      </c>
      <c r="Q5429">
        <v>46.383333</v>
      </c>
      <c r="R5429">
        <v>-41.5</v>
      </c>
      <c r="S5429">
        <v>122</v>
      </c>
      <c r="T5429">
        <v>122</v>
      </c>
      <c r="U5429" t="s">
        <v>9334</v>
      </c>
      <c r="V5429" t="s">
        <v>53</v>
      </c>
      <c r="W5429" t="s">
        <v>54</v>
      </c>
      <c r="X5429">
        <v>9</v>
      </c>
      <c r="Y5429">
        <v>9</v>
      </c>
      <c r="Z5429" t="s">
        <v>9335</v>
      </c>
      <c r="AA5429" t="s">
        <v>56</v>
      </c>
      <c r="AB5429" t="s">
        <v>54</v>
      </c>
      <c r="AC5429"/>
      <c r="AD5429"/>
      <c r="AE5429"/>
      <c r="AF5429" t="s">
        <v>9347</v>
      </c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</row>
    <row r="5430" spans="1:46" ht="15" customHeight="1" x14ac:dyDescent="0.2">
      <c r="A5430">
        <v>86503</v>
      </c>
      <c r="B5430">
        <v>85594</v>
      </c>
      <c r="C5430">
        <v>154</v>
      </c>
      <c r="D5430" t="s">
        <v>1001</v>
      </c>
      <c r="E5430" t="s">
        <v>986</v>
      </c>
      <c r="F5430" t="s">
        <v>5486</v>
      </c>
      <c r="G5430"/>
      <c r="H5430"/>
      <c r="I5430"/>
      <c r="J5430">
        <v>241230</v>
      </c>
      <c r="K5430" t="s">
        <v>38</v>
      </c>
      <c r="L5430" t="s">
        <v>46</v>
      </c>
      <c r="M5430" t="s">
        <v>730</v>
      </c>
      <c r="N5430" t="s">
        <v>40</v>
      </c>
      <c r="O5430" t="s">
        <v>999</v>
      </c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 t="s">
        <v>730</v>
      </c>
      <c r="AE5430" t="s">
        <v>40</v>
      </c>
      <c r="AF5430">
        <v>1998</v>
      </c>
      <c r="AG5430">
        <v>35871</v>
      </c>
      <c r="AH5430">
        <v>37.35</v>
      </c>
      <c r="AI5430">
        <v>-41.883333</v>
      </c>
      <c r="AJ5430">
        <v>153</v>
      </c>
      <c r="AK5430">
        <v>153</v>
      </c>
      <c r="AL5430" t="s">
        <v>9334</v>
      </c>
      <c r="AM5430" t="s">
        <v>68</v>
      </c>
      <c r="AN5430" t="s">
        <v>43</v>
      </c>
      <c r="AO5430"/>
      <c r="AP5430"/>
      <c r="AQ5430"/>
      <c r="AR5430"/>
      <c r="AS5430"/>
      <c r="AT5430"/>
    </row>
    <row r="5431" spans="1:46" ht="15" customHeight="1" x14ac:dyDescent="0.2">
      <c r="A5431">
        <v>86536</v>
      </c>
      <c r="B5431">
        <v>85627</v>
      </c>
      <c r="C5431">
        <v>154</v>
      </c>
      <c r="D5431" t="s">
        <v>9344</v>
      </c>
      <c r="E5431" t="s">
        <v>36</v>
      </c>
      <c r="F5431" t="s">
        <v>5487</v>
      </c>
      <c r="G5431"/>
      <c r="H5431"/>
      <c r="I5431"/>
      <c r="J5431">
        <v>241299</v>
      </c>
      <c r="K5431" t="s">
        <v>38</v>
      </c>
      <c r="L5431" t="s">
        <v>46</v>
      </c>
      <c r="M5431" t="s">
        <v>730</v>
      </c>
      <c r="N5431" t="s">
        <v>51</v>
      </c>
      <c r="O5431">
        <v>1998</v>
      </c>
      <c r="P5431">
        <v>36098</v>
      </c>
      <c r="Q5431">
        <v>29.883333</v>
      </c>
      <c r="R5431">
        <v>-86.516666999999998</v>
      </c>
      <c r="S5431">
        <v>244</v>
      </c>
      <c r="T5431">
        <v>244</v>
      </c>
      <c r="U5431" t="s">
        <v>9334</v>
      </c>
      <c r="V5431" t="s">
        <v>68</v>
      </c>
      <c r="W5431" t="s">
        <v>54</v>
      </c>
      <c r="X5431">
        <v>136</v>
      </c>
      <c r="Y5431">
        <v>136</v>
      </c>
      <c r="Z5431" t="s">
        <v>9335</v>
      </c>
      <c r="AA5431" t="s">
        <v>56</v>
      </c>
      <c r="AB5431" t="s">
        <v>54</v>
      </c>
      <c r="AC5431"/>
      <c r="AD5431"/>
      <c r="AE5431"/>
      <c r="AF5431" t="s">
        <v>9347</v>
      </c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</row>
    <row r="5432" spans="1:46" ht="15" customHeight="1" x14ac:dyDescent="0.2">
      <c r="A5432">
        <v>86714</v>
      </c>
      <c r="B5432">
        <v>85805</v>
      </c>
      <c r="C5432">
        <v>154</v>
      </c>
      <c r="D5432" t="s">
        <v>9344</v>
      </c>
      <c r="E5432" t="s">
        <v>36</v>
      </c>
      <c r="F5432" t="s">
        <v>5489</v>
      </c>
      <c r="G5432"/>
      <c r="H5432"/>
      <c r="I5432"/>
      <c r="J5432">
        <v>241515</v>
      </c>
      <c r="K5432" t="s">
        <v>38</v>
      </c>
      <c r="L5432" t="s">
        <v>46</v>
      </c>
      <c r="M5432" t="s">
        <v>730</v>
      </c>
      <c r="N5432" t="s">
        <v>51</v>
      </c>
      <c r="O5432">
        <v>2002</v>
      </c>
      <c r="P5432">
        <v>37471</v>
      </c>
      <c r="Q5432">
        <v>42.483333000000002</v>
      </c>
      <c r="R5432">
        <v>-70.366667000000007</v>
      </c>
      <c r="S5432">
        <v>206</v>
      </c>
      <c r="T5432">
        <v>206</v>
      </c>
      <c r="U5432" t="s">
        <v>9334</v>
      </c>
      <c r="V5432" t="s">
        <v>53</v>
      </c>
      <c r="W5432" t="s">
        <v>54</v>
      </c>
      <c r="X5432">
        <v>136</v>
      </c>
      <c r="Y5432">
        <v>136</v>
      </c>
      <c r="Z5432" t="s">
        <v>9335</v>
      </c>
      <c r="AA5432" t="s">
        <v>56</v>
      </c>
      <c r="AB5432" t="s">
        <v>54</v>
      </c>
      <c r="AC5432"/>
      <c r="AD5432"/>
      <c r="AE5432"/>
      <c r="AF5432" t="s">
        <v>9347</v>
      </c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</row>
    <row r="5433" spans="1:46" ht="15" customHeight="1" x14ac:dyDescent="0.2">
      <c r="A5433">
        <v>86730</v>
      </c>
      <c r="B5433">
        <v>85821</v>
      </c>
      <c r="C5433">
        <v>154</v>
      </c>
      <c r="D5433" t="s">
        <v>9344</v>
      </c>
      <c r="E5433" t="s">
        <v>36</v>
      </c>
      <c r="F5433" t="s">
        <v>5490</v>
      </c>
      <c r="G5433"/>
      <c r="H5433"/>
      <c r="I5433"/>
      <c r="J5433">
        <v>241545</v>
      </c>
      <c r="K5433" t="s">
        <v>38</v>
      </c>
      <c r="L5433" t="s">
        <v>46</v>
      </c>
      <c r="M5433" t="s">
        <v>730</v>
      </c>
      <c r="N5433" t="s">
        <v>51</v>
      </c>
      <c r="O5433">
        <v>2000</v>
      </c>
      <c r="P5433">
        <v>36792</v>
      </c>
      <c r="Q5433">
        <v>40.566667000000002</v>
      </c>
      <c r="R5433">
        <v>-72.533332999999999</v>
      </c>
      <c r="S5433">
        <v>76</v>
      </c>
      <c r="T5433">
        <v>76</v>
      </c>
      <c r="U5433" t="s">
        <v>9334</v>
      </c>
      <c r="V5433" t="s">
        <v>53</v>
      </c>
      <c r="W5433" t="s">
        <v>54</v>
      </c>
      <c r="X5433">
        <v>9</v>
      </c>
      <c r="Y5433">
        <v>9</v>
      </c>
      <c r="Z5433" t="s">
        <v>9335</v>
      </c>
      <c r="AA5433" t="s">
        <v>56</v>
      </c>
      <c r="AB5433" t="s">
        <v>54</v>
      </c>
      <c r="AC5433"/>
      <c r="AD5433"/>
      <c r="AE5433"/>
      <c r="AF5433" t="s">
        <v>9347</v>
      </c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</row>
    <row r="5434" spans="1:46" ht="15" customHeight="1" x14ac:dyDescent="0.2">
      <c r="A5434">
        <v>86731</v>
      </c>
      <c r="B5434">
        <v>85822</v>
      </c>
      <c r="C5434">
        <v>154</v>
      </c>
      <c r="D5434" t="s">
        <v>1001</v>
      </c>
      <c r="E5434" t="s">
        <v>808</v>
      </c>
      <c r="F5434" t="s">
        <v>5491</v>
      </c>
      <c r="G5434"/>
      <c r="H5434"/>
      <c r="I5434"/>
      <c r="J5434">
        <v>241559</v>
      </c>
      <c r="K5434" t="s">
        <v>38</v>
      </c>
      <c r="L5434" t="s">
        <v>46</v>
      </c>
      <c r="M5434" t="s">
        <v>730</v>
      </c>
      <c r="N5434" t="s">
        <v>51</v>
      </c>
      <c r="O5434">
        <v>1999</v>
      </c>
      <c r="P5434">
        <v>36337</v>
      </c>
      <c r="Q5434">
        <v>40.4</v>
      </c>
      <c r="R5434">
        <v>-72.366667000000007</v>
      </c>
      <c r="S5434">
        <v>91</v>
      </c>
      <c r="T5434">
        <v>91</v>
      </c>
      <c r="U5434" t="s">
        <v>9334</v>
      </c>
      <c r="V5434" t="s">
        <v>53</v>
      </c>
      <c r="W5434" t="s">
        <v>54</v>
      </c>
      <c r="X5434">
        <v>27</v>
      </c>
      <c r="Y5434">
        <v>27</v>
      </c>
      <c r="Z5434" t="s">
        <v>9335</v>
      </c>
      <c r="AA5434" t="s">
        <v>56</v>
      </c>
      <c r="AB5434" t="s">
        <v>54</v>
      </c>
      <c r="AC5434"/>
      <c r="AD5434" t="s">
        <v>730</v>
      </c>
      <c r="AE5434" t="s">
        <v>51</v>
      </c>
      <c r="AF5434">
        <v>1999</v>
      </c>
      <c r="AG5434">
        <v>36413</v>
      </c>
      <c r="AH5434">
        <v>40.65</v>
      </c>
      <c r="AI5434">
        <v>-72.316666999999995</v>
      </c>
      <c r="AJ5434">
        <v>111</v>
      </c>
      <c r="AK5434">
        <v>111</v>
      </c>
      <c r="AL5434" t="s">
        <v>9334</v>
      </c>
      <c r="AM5434" t="s">
        <v>68</v>
      </c>
      <c r="AN5434" t="s">
        <v>43</v>
      </c>
      <c r="AO5434"/>
      <c r="AP5434"/>
      <c r="AQ5434"/>
      <c r="AR5434"/>
      <c r="AS5434"/>
      <c r="AT5434"/>
    </row>
    <row r="5435" spans="1:46" ht="15" customHeight="1" x14ac:dyDescent="0.2">
      <c r="A5435">
        <v>86791</v>
      </c>
      <c r="B5435">
        <v>85881</v>
      </c>
      <c r="C5435">
        <v>154</v>
      </c>
      <c r="D5435" t="s">
        <v>9344</v>
      </c>
      <c r="E5435" t="s">
        <v>36</v>
      </c>
      <c r="F5435" t="s">
        <v>5492</v>
      </c>
      <c r="G5435"/>
      <c r="H5435"/>
      <c r="I5435"/>
      <c r="J5435">
        <v>241761</v>
      </c>
      <c r="K5435" t="s">
        <v>38</v>
      </c>
      <c r="L5435" t="s">
        <v>46</v>
      </c>
      <c r="M5435" t="s">
        <v>730</v>
      </c>
      <c r="N5435" t="s">
        <v>51</v>
      </c>
      <c r="O5435">
        <v>1999</v>
      </c>
      <c r="P5435">
        <v>36435</v>
      </c>
      <c r="Q5435">
        <v>40.4</v>
      </c>
      <c r="R5435">
        <v>-73.216667000000001</v>
      </c>
      <c r="S5435">
        <v>91</v>
      </c>
      <c r="T5435">
        <v>91</v>
      </c>
      <c r="U5435" t="s">
        <v>9334</v>
      </c>
      <c r="V5435" t="s">
        <v>68</v>
      </c>
      <c r="W5435" t="s">
        <v>54</v>
      </c>
      <c r="X5435">
        <v>14</v>
      </c>
      <c r="Y5435">
        <v>14</v>
      </c>
      <c r="Z5435" t="s">
        <v>9335</v>
      </c>
      <c r="AA5435" t="s">
        <v>56</v>
      </c>
      <c r="AB5435" t="s">
        <v>54</v>
      </c>
      <c r="AC5435"/>
      <c r="AD5435"/>
      <c r="AE5435"/>
      <c r="AF5435" t="s">
        <v>9347</v>
      </c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</row>
    <row r="5436" spans="1:46" ht="15" customHeight="1" x14ac:dyDescent="0.2">
      <c r="A5436">
        <v>86793</v>
      </c>
      <c r="B5436">
        <v>85883</v>
      </c>
      <c r="C5436">
        <v>154</v>
      </c>
      <c r="D5436" t="s">
        <v>1001</v>
      </c>
      <c r="E5436" t="s">
        <v>808</v>
      </c>
      <c r="F5436" t="s">
        <v>5493</v>
      </c>
      <c r="G5436"/>
      <c r="H5436"/>
      <c r="I5436"/>
      <c r="J5436">
        <v>241763</v>
      </c>
      <c r="K5436" t="s">
        <v>38</v>
      </c>
      <c r="L5436" t="s">
        <v>46</v>
      </c>
      <c r="M5436" t="s">
        <v>730</v>
      </c>
      <c r="N5436" t="s">
        <v>51</v>
      </c>
      <c r="O5436">
        <v>2000</v>
      </c>
      <c r="P5436">
        <v>36764</v>
      </c>
      <c r="Q5436">
        <v>40.466667000000001</v>
      </c>
      <c r="R5436">
        <v>-72.933333000000005</v>
      </c>
      <c r="S5436">
        <v>69</v>
      </c>
      <c r="T5436">
        <v>69</v>
      </c>
      <c r="U5436" t="s">
        <v>9334</v>
      </c>
      <c r="V5436" t="s">
        <v>68</v>
      </c>
      <c r="W5436" t="s">
        <v>54</v>
      </c>
      <c r="X5436">
        <v>7</v>
      </c>
      <c r="Y5436">
        <v>7</v>
      </c>
      <c r="Z5436" t="s">
        <v>9335</v>
      </c>
      <c r="AA5436" t="s">
        <v>56</v>
      </c>
      <c r="AB5436" t="s">
        <v>54</v>
      </c>
      <c r="AC5436"/>
      <c r="AD5436" t="s">
        <v>730</v>
      </c>
      <c r="AE5436" t="s">
        <v>40</v>
      </c>
      <c r="AF5436">
        <v>2000</v>
      </c>
      <c r="AG5436">
        <v>36843</v>
      </c>
      <c r="AH5436">
        <v>35.5</v>
      </c>
      <c r="AI5436">
        <v>-74.833332999999996</v>
      </c>
      <c r="AJ5436">
        <v>88</v>
      </c>
      <c r="AK5436">
        <v>88</v>
      </c>
      <c r="AL5436" t="s">
        <v>9334</v>
      </c>
      <c r="AM5436" t="s">
        <v>68</v>
      </c>
      <c r="AN5436" t="s">
        <v>43</v>
      </c>
      <c r="AO5436"/>
      <c r="AP5436"/>
      <c r="AQ5436"/>
      <c r="AR5436"/>
      <c r="AS5436"/>
      <c r="AT5436"/>
    </row>
    <row r="5437" spans="1:46" ht="15" customHeight="1" x14ac:dyDescent="0.2">
      <c r="A5437">
        <v>86794</v>
      </c>
      <c r="B5437">
        <v>85883</v>
      </c>
      <c r="C5437">
        <v>154</v>
      </c>
      <c r="D5437" t="s">
        <v>9344</v>
      </c>
      <c r="E5437" t="s">
        <v>1004</v>
      </c>
      <c r="F5437" t="s">
        <v>5493</v>
      </c>
      <c r="G5437"/>
      <c r="H5437"/>
      <c r="I5437"/>
      <c r="J5437">
        <v>241763</v>
      </c>
      <c r="K5437" t="s">
        <v>38</v>
      </c>
      <c r="L5437" t="s">
        <v>46</v>
      </c>
      <c r="M5437" t="s">
        <v>730</v>
      </c>
      <c r="N5437" t="s">
        <v>40</v>
      </c>
      <c r="O5437">
        <v>2000</v>
      </c>
      <c r="P5437">
        <v>36843</v>
      </c>
      <c r="Q5437">
        <v>35.5</v>
      </c>
      <c r="R5437">
        <v>-74.833332999999996</v>
      </c>
      <c r="S5437">
        <v>88</v>
      </c>
      <c r="T5437">
        <v>88</v>
      </c>
      <c r="U5437" t="s">
        <v>9334</v>
      </c>
      <c r="V5437" t="s">
        <v>68</v>
      </c>
      <c r="W5437" t="s">
        <v>43</v>
      </c>
      <c r="X5437"/>
      <c r="Y5437"/>
      <c r="Z5437"/>
      <c r="AA5437"/>
      <c r="AB5437"/>
      <c r="AC5437"/>
      <c r="AD5437"/>
      <c r="AE5437"/>
      <c r="AF5437" t="s">
        <v>9347</v>
      </c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</row>
    <row r="5438" spans="1:46" ht="15" customHeight="1" x14ac:dyDescent="0.2">
      <c r="A5438">
        <v>86802</v>
      </c>
      <c r="B5438">
        <v>85891</v>
      </c>
      <c r="C5438">
        <v>154</v>
      </c>
      <c r="D5438" t="s">
        <v>9344</v>
      </c>
      <c r="E5438" t="s">
        <v>36</v>
      </c>
      <c r="F5438" t="s">
        <v>5494</v>
      </c>
      <c r="G5438"/>
      <c r="H5438"/>
      <c r="I5438"/>
      <c r="J5438">
        <v>241772</v>
      </c>
      <c r="K5438" t="s">
        <v>38</v>
      </c>
      <c r="L5438" t="s">
        <v>46</v>
      </c>
      <c r="M5438" t="s">
        <v>730</v>
      </c>
      <c r="N5438" t="s">
        <v>51</v>
      </c>
      <c r="O5438">
        <v>2002</v>
      </c>
      <c r="P5438">
        <v>37486</v>
      </c>
      <c r="Q5438">
        <v>40.816667000000002</v>
      </c>
      <c r="R5438">
        <v>-71.8</v>
      </c>
      <c r="S5438">
        <v>46</v>
      </c>
      <c r="T5438">
        <v>46</v>
      </c>
      <c r="U5438" t="s">
        <v>9334</v>
      </c>
      <c r="V5438" t="s">
        <v>53</v>
      </c>
      <c r="W5438" t="s">
        <v>54</v>
      </c>
      <c r="X5438">
        <v>4</v>
      </c>
      <c r="Y5438">
        <v>4</v>
      </c>
      <c r="Z5438" t="s">
        <v>9335</v>
      </c>
      <c r="AA5438" t="s">
        <v>56</v>
      </c>
      <c r="AB5438" t="s">
        <v>54</v>
      </c>
      <c r="AC5438"/>
      <c r="AD5438"/>
      <c r="AE5438"/>
      <c r="AF5438" t="s">
        <v>9347</v>
      </c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</row>
    <row r="5439" spans="1:46" ht="15" customHeight="1" x14ac:dyDescent="0.2">
      <c r="A5439">
        <v>86805</v>
      </c>
      <c r="B5439">
        <v>85894</v>
      </c>
      <c r="C5439">
        <v>154</v>
      </c>
      <c r="D5439" t="s">
        <v>1001</v>
      </c>
      <c r="E5439" t="s">
        <v>986</v>
      </c>
      <c r="F5439" t="s">
        <v>5495</v>
      </c>
      <c r="G5439"/>
      <c r="H5439"/>
      <c r="I5439"/>
      <c r="J5439">
        <v>241776</v>
      </c>
      <c r="K5439" t="s">
        <v>38</v>
      </c>
      <c r="L5439" t="s">
        <v>46</v>
      </c>
      <c r="M5439" t="s">
        <v>730</v>
      </c>
      <c r="N5439" t="s">
        <v>51</v>
      </c>
      <c r="O5439">
        <v>2003</v>
      </c>
      <c r="P5439">
        <v>37848</v>
      </c>
      <c r="Q5439">
        <v>40.933332999999998</v>
      </c>
      <c r="R5439">
        <v>-71.599999999999994</v>
      </c>
      <c r="S5439">
        <v>107</v>
      </c>
      <c r="T5439">
        <v>107</v>
      </c>
      <c r="U5439" t="s">
        <v>9334</v>
      </c>
      <c r="V5439" t="s">
        <v>53</v>
      </c>
      <c r="W5439" t="s">
        <v>54</v>
      </c>
      <c r="X5439">
        <v>14</v>
      </c>
      <c r="Y5439">
        <v>14</v>
      </c>
      <c r="Z5439" t="s">
        <v>9335</v>
      </c>
      <c r="AA5439" t="s">
        <v>56</v>
      </c>
      <c r="AB5439" t="s">
        <v>54</v>
      </c>
      <c r="AC5439"/>
      <c r="AD5439" t="s">
        <v>730</v>
      </c>
      <c r="AE5439" t="s">
        <v>40</v>
      </c>
      <c r="AF5439">
        <v>2006</v>
      </c>
      <c r="AG5439">
        <v>38822</v>
      </c>
      <c r="AH5439">
        <v>37.1</v>
      </c>
      <c r="AI5439">
        <v>-57.533332999999999</v>
      </c>
      <c r="AJ5439">
        <v>175</v>
      </c>
      <c r="AK5439">
        <v>175</v>
      </c>
      <c r="AL5439" t="s">
        <v>9334</v>
      </c>
      <c r="AM5439" t="s">
        <v>68</v>
      </c>
      <c r="AN5439" t="s">
        <v>43</v>
      </c>
      <c r="AO5439"/>
      <c r="AP5439"/>
      <c r="AQ5439"/>
      <c r="AR5439"/>
      <c r="AS5439"/>
      <c r="AT5439"/>
    </row>
    <row r="5440" spans="1:46" ht="15" customHeight="1" x14ac:dyDescent="0.2">
      <c r="A5440">
        <v>86806</v>
      </c>
      <c r="B5440">
        <v>85895</v>
      </c>
      <c r="C5440">
        <v>154</v>
      </c>
      <c r="D5440" t="s">
        <v>9344</v>
      </c>
      <c r="E5440" t="s">
        <v>36</v>
      </c>
      <c r="F5440" t="s">
        <v>5496</v>
      </c>
      <c r="G5440"/>
      <c r="H5440"/>
      <c r="I5440"/>
      <c r="J5440">
        <v>241778</v>
      </c>
      <c r="K5440" t="s">
        <v>38</v>
      </c>
      <c r="L5440" t="s">
        <v>46</v>
      </c>
      <c r="M5440" t="s">
        <v>730</v>
      </c>
      <c r="N5440" t="s">
        <v>51</v>
      </c>
      <c r="O5440">
        <v>2002</v>
      </c>
      <c r="P5440">
        <v>37503</v>
      </c>
      <c r="Q5440">
        <v>40.75</v>
      </c>
      <c r="R5440">
        <v>-71.783332999999999</v>
      </c>
      <c r="S5440">
        <v>107</v>
      </c>
      <c r="T5440">
        <v>107</v>
      </c>
      <c r="U5440" t="s">
        <v>9334</v>
      </c>
      <c r="V5440" t="s">
        <v>53</v>
      </c>
      <c r="W5440" t="s">
        <v>54</v>
      </c>
      <c r="X5440">
        <v>18</v>
      </c>
      <c r="Y5440">
        <v>18</v>
      </c>
      <c r="Z5440" t="s">
        <v>9335</v>
      </c>
      <c r="AA5440" t="s">
        <v>56</v>
      </c>
      <c r="AB5440" t="s">
        <v>54</v>
      </c>
      <c r="AC5440"/>
      <c r="AD5440"/>
      <c r="AE5440"/>
      <c r="AF5440" t="s">
        <v>9347</v>
      </c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</row>
    <row r="5441" spans="1:46" ht="15" customHeight="1" x14ac:dyDescent="0.2">
      <c r="A5441">
        <v>86817</v>
      </c>
      <c r="B5441">
        <v>85906</v>
      </c>
      <c r="C5441">
        <v>154</v>
      </c>
      <c r="D5441" t="s">
        <v>9344</v>
      </c>
      <c r="E5441" t="s">
        <v>36</v>
      </c>
      <c r="F5441" t="s">
        <v>5497</v>
      </c>
      <c r="G5441"/>
      <c r="H5441"/>
      <c r="I5441"/>
      <c r="J5441">
        <v>241821</v>
      </c>
      <c r="K5441" t="s">
        <v>38</v>
      </c>
      <c r="L5441" t="s">
        <v>46</v>
      </c>
      <c r="M5441" t="s">
        <v>730</v>
      </c>
      <c r="N5441" t="s">
        <v>51</v>
      </c>
      <c r="O5441">
        <v>1998</v>
      </c>
      <c r="P5441">
        <v>35994</v>
      </c>
      <c r="Q5441">
        <v>40.483333000000002</v>
      </c>
      <c r="R5441">
        <v>-72.833332999999996</v>
      </c>
      <c r="S5441">
        <v>61</v>
      </c>
      <c r="T5441">
        <v>61</v>
      </c>
      <c r="U5441" t="s">
        <v>9334</v>
      </c>
      <c r="V5441" t="s">
        <v>53</v>
      </c>
      <c r="W5441" t="s">
        <v>54</v>
      </c>
      <c r="X5441"/>
      <c r="Y5441"/>
      <c r="Z5441"/>
      <c r="AA5441"/>
      <c r="AB5441"/>
      <c r="AC5441"/>
      <c r="AD5441"/>
      <c r="AE5441"/>
      <c r="AF5441" t="s">
        <v>9347</v>
      </c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</row>
    <row r="5442" spans="1:46" ht="15" customHeight="1" x14ac:dyDescent="0.2">
      <c r="A5442">
        <v>86876</v>
      </c>
      <c r="B5442">
        <v>85964</v>
      </c>
      <c r="C5442">
        <v>154</v>
      </c>
      <c r="D5442" t="s">
        <v>9344</v>
      </c>
      <c r="E5442" t="s">
        <v>36</v>
      </c>
      <c r="F5442" t="s">
        <v>5498</v>
      </c>
      <c r="G5442"/>
      <c r="H5442"/>
      <c r="I5442"/>
      <c r="J5442">
        <v>241941</v>
      </c>
      <c r="K5442" t="s">
        <v>38</v>
      </c>
      <c r="L5442" t="s">
        <v>46</v>
      </c>
      <c r="M5442" t="s">
        <v>730</v>
      </c>
      <c r="N5442" t="s">
        <v>51</v>
      </c>
      <c r="O5442">
        <v>2002</v>
      </c>
      <c r="P5442">
        <v>37437</v>
      </c>
      <c r="Q5442">
        <v>39.9</v>
      </c>
      <c r="R5442">
        <v>-73.2</v>
      </c>
      <c r="S5442"/>
      <c r="T5442"/>
      <c r="U5442"/>
      <c r="V5442"/>
      <c r="W5442"/>
      <c r="X5442">
        <v>68</v>
      </c>
      <c r="Y5442">
        <v>68</v>
      </c>
      <c r="Z5442" t="s">
        <v>9335</v>
      </c>
      <c r="AA5442" t="s">
        <v>56</v>
      </c>
      <c r="AB5442" t="s">
        <v>54</v>
      </c>
      <c r="AC5442"/>
      <c r="AD5442"/>
      <c r="AE5442"/>
      <c r="AF5442" t="s">
        <v>9347</v>
      </c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</row>
    <row r="5443" spans="1:46" ht="15" customHeight="1" x14ac:dyDescent="0.2">
      <c r="A5443">
        <v>86877</v>
      </c>
      <c r="B5443">
        <v>85965</v>
      </c>
      <c r="C5443">
        <v>154</v>
      </c>
      <c r="D5443" t="s">
        <v>9344</v>
      </c>
      <c r="E5443" t="s">
        <v>36</v>
      </c>
      <c r="F5443" t="s">
        <v>5499</v>
      </c>
      <c r="G5443"/>
      <c r="H5443"/>
      <c r="I5443"/>
      <c r="J5443">
        <v>241942</v>
      </c>
      <c r="K5443" t="s">
        <v>38</v>
      </c>
      <c r="L5443" t="s">
        <v>46</v>
      </c>
      <c r="M5443" t="s">
        <v>730</v>
      </c>
      <c r="N5443" t="s">
        <v>51</v>
      </c>
      <c r="O5443">
        <v>2002</v>
      </c>
      <c r="P5443">
        <v>37437</v>
      </c>
      <c r="Q5443">
        <v>39.9</v>
      </c>
      <c r="R5443">
        <v>-73.166667000000004</v>
      </c>
      <c r="S5443"/>
      <c r="T5443"/>
      <c r="U5443"/>
      <c r="V5443"/>
      <c r="W5443"/>
      <c r="X5443">
        <v>36</v>
      </c>
      <c r="Y5443">
        <v>36</v>
      </c>
      <c r="Z5443" t="s">
        <v>9335</v>
      </c>
      <c r="AA5443" t="s">
        <v>56</v>
      </c>
      <c r="AB5443" t="s">
        <v>54</v>
      </c>
      <c r="AC5443"/>
      <c r="AD5443"/>
      <c r="AE5443"/>
      <c r="AF5443" t="s">
        <v>9347</v>
      </c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</row>
    <row r="5444" spans="1:46" ht="15" customHeight="1" x14ac:dyDescent="0.2">
      <c r="A5444">
        <v>86878</v>
      </c>
      <c r="B5444">
        <v>85966</v>
      </c>
      <c r="C5444">
        <v>154</v>
      </c>
      <c r="D5444" t="s">
        <v>9344</v>
      </c>
      <c r="E5444" t="s">
        <v>36</v>
      </c>
      <c r="F5444" t="s">
        <v>5500</v>
      </c>
      <c r="G5444"/>
      <c r="H5444"/>
      <c r="I5444"/>
      <c r="J5444">
        <v>241943</v>
      </c>
      <c r="K5444" t="s">
        <v>38</v>
      </c>
      <c r="L5444" t="s">
        <v>46</v>
      </c>
      <c r="M5444" t="s">
        <v>730</v>
      </c>
      <c r="N5444" t="s">
        <v>51</v>
      </c>
      <c r="O5444">
        <v>2002</v>
      </c>
      <c r="P5444">
        <v>37437</v>
      </c>
      <c r="Q5444">
        <v>39.9</v>
      </c>
      <c r="R5444">
        <v>-73.2</v>
      </c>
      <c r="S5444"/>
      <c r="T5444"/>
      <c r="U5444"/>
      <c r="V5444"/>
      <c r="W5444"/>
      <c r="X5444">
        <v>52</v>
      </c>
      <c r="Y5444">
        <v>52</v>
      </c>
      <c r="Z5444" t="s">
        <v>9335</v>
      </c>
      <c r="AA5444" t="s">
        <v>56</v>
      </c>
      <c r="AB5444" t="s">
        <v>54</v>
      </c>
      <c r="AC5444"/>
      <c r="AD5444"/>
      <c r="AE5444"/>
      <c r="AF5444" t="s">
        <v>9347</v>
      </c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</row>
    <row r="5445" spans="1:46" ht="15" customHeight="1" x14ac:dyDescent="0.2">
      <c r="A5445">
        <v>86883</v>
      </c>
      <c r="B5445">
        <v>85971</v>
      </c>
      <c r="C5445">
        <v>154</v>
      </c>
      <c r="D5445" t="s">
        <v>9344</v>
      </c>
      <c r="E5445" t="s">
        <v>36</v>
      </c>
      <c r="F5445" t="s">
        <v>5501</v>
      </c>
      <c r="G5445"/>
      <c r="H5445"/>
      <c r="I5445"/>
      <c r="J5445">
        <v>241949</v>
      </c>
      <c r="K5445" t="s">
        <v>38</v>
      </c>
      <c r="L5445" t="s">
        <v>46</v>
      </c>
      <c r="M5445" t="s">
        <v>730</v>
      </c>
      <c r="N5445" t="s">
        <v>51</v>
      </c>
      <c r="O5445">
        <v>2001</v>
      </c>
      <c r="P5445">
        <v>37064</v>
      </c>
      <c r="Q5445">
        <v>39.883333</v>
      </c>
      <c r="R5445">
        <v>-73.316666999999995</v>
      </c>
      <c r="S5445"/>
      <c r="T5445"/>
      <c r="U5445"/>
      <c r="V5445"/>
      <c r="W5445"/>
      <c r="X5445">
        <v>20</v>
      </c>
      <c r="Y5445">
        <v>20</v>
      </c>
      <c r="Z5445" t="s">
        <v>9335</v>
      </c>
      <c r="AA5445" t="s">
        <v>56</v>
      </c>
      <c r="AB5445" t="s">
        <v>54</v>
      </c>
      <c r="AC5445"/>
      <c r="AD5445"/>
      <c r="AE5445"/>
      <c r="AF5445" t="s">
        <v>9347</v>
      </c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</row>
    <row r="5446" spans="1:46" ht="15" customHeight="1" x14ac:dyDescent="0.2">
      <c r="A5446">
        <v>86912</v>
      </c>
      <c r="B5446">
        <v>86000</v>
      </c>
      <c r="C5446">
        <v>154</v>
      </c>
      <c r="D5446" t="s">
        <v>9344</v>
      </c>
      <c r="E5446" t="s">
        <v>36</v>
      </c>
      <c r="F5446" t="s">
        <v>5502</v>
      </c>
      <c r="G5446"/>
      <c r="H5446"/>
      <c r="I5446"/>
      <c r="J5446">
        <v>242056</v>
      </c>
      <c r="K5446" t="s">
        <v>38</v>
      </c>
      <c r="L5446" t="s">
        <v>46</v>
      </c>
      <c r="M5446" t="s">
        <v>730</v>
      </c>
      <c r="N5446" t="s">
        <v>51</v>
      </c>
      <c r="O5446">
        <v>2000</v>
      </c>
      <c r="P5446">
        <v>36778</v>
      </c>
      <c r="Q5446">
        <v>40.299999999999997</v>
      </c>
      <c r="R5446">
        <v>-73.266666999999998</v>
      </c>
      <c r="S5446">
        <v>99</v>
      </c>
      <c r="T5446">
        <v>99</v>
      </c>
      <c r="U5446" t="s">
        <v>9334</v>
      </c>
      <c r="V5446" t="s">
        <v>68</v>
      </c>
      <c r="W5446" t="s">
        <v>54</v>
      </c>
      <c r="X5446">
        <v>16</v>
      </c>
      <c r="Y5446">
        <v>16</v>
      </c>
      <c r="Z5446" t="s">
        <v>9335</v>
      </c>
      <c r="AA5446" t="s">
        <v>56</v>
      </c>
      <c r="AB5446" t="s">
        <v>54</v>
      </c>
      <c r="AC5446"/>
      <c r="AD5446"/>
      <c r="AE5446"/>
      <c r="AF5446" t="s">
        <v>9347</v>
      </c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</row>
    <row r="5447" spans="1:46" ht="15" customHeight="1" x14ac:dyDescent="0.2">
      <c r="A5447">
        <v>86930</v>
      </c>
      <c r="B5447">
        <v>86018</v>
      </c>
      <c r="C5447">
        <v>154</v>
      </c>
      <c r="D5447" t="s">
        <v>9344</v>
      </c>
      <c r="E5447" t="s">
        <v>36</v>
      </c>
      <c r="F5447" t="s">
        <v>5503</v>
      </c>
      <c r="G5447"/>
      <c r="H5447"/>
      <c r="I5447"/>
      <c r="J5447">
        <v>242102</v>
      </c>
      <c r="K5447" t="s">
        <v>38</v>
      </c>
      <c r="L5447" t="s">
        <v>46</v>
      </c>
      <c r="M5447" t="s">
        <v>730</v>
      </c>
      <c r="N5447" t="s">
        <v>51</v>
      </c>
      <c r="O5447">
        <v>2006</v>
      </c>
      <c r="P5447">
        <v>38934</v>
      </c>
      <c r="Q5447">
        <v>40.85</v>
      </c>
      <c r="R5447">
        <v>-70.55</v>
      </c>
      <c r="S5447">
        <v>168</v>
      </c>
      <c r="T5447">
        <v>168</v>
      </c>
      <c r="U5447" t="s">
        <v>9334</v>
      </c>
      <c r="V5447" t="s">
        <v>68</v>
      </c>
      <c r="W5447" t="s">
        <v>54</v>
      </c>
      <c r="X5447">
        <v>45</v>
      </c>
      <c r="Y5447">
        <v>45</v>
      </c>
      <c r="Z5447" t="s">
        <v>9335</v>
      </c>
      <c r="AA5447" t="s">
        <v>56</v>
      </c>
      <c r="AB5447" t="s">
        <v>54</v>
      </c>
      <c r="AC5447"/>
      <c r="AD5447"/>
      <c r="AE5447"/>
      <c r="AF5447" t="s">
        <v>9347</v>
      </c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</row>
    <row r="5448" spans="1:46" ht="15" customHeight="1" x14ac:dyDescent="0.2">
      <c r="A5448">
        <v>86931</v>
      </c>
      <c r="B5448">
        <v>86019</v>
      </c>
      <c r="C5448">
        <v>154</v>
      </c>
      <c r="D5448" t="s">
        <v>9344</v>
      </c>
      <c r="E5448" t="s">
        <v>36</v>
      </c>
      <c r="F5448" t="s">
        <v>5504</v>
      </c>
      <c r="G5448"/>
      <c r="H5448"/>
      <c r="I5448"/>
      <c r="J5448">
        <v>242103</v>
      </c>
      <c r="K5448" t="s">
        <v>38</v>
      </c>
      <c r="L5448" t="s">
        <v>46</v>
      </c>
      <c r="M5448" t="s">
        <v>730</v>
      </c>
      <c r="N5448" t="s">
        <v>51</v>
      </c>
      <c r="O5448">
        <v>2006</v>
      </c>
      <c r="P5448">
        <v>38941</v>
      </c>
      <c r="Q5448">
        <v>40.9</v>
      </c>
      <c r="R5448">
        <v>-70.900000000000006</v>
      </c>
      <c r="S5448">
        <v>137</v>
      </c>
      <c r="T5448">
        <v>137</v>
      </c>
      <c r="U5448" t="s">
        <v>9334</v>
      </c>
      <c r="V5448" t="s">
        <v>68</v>
      </c>
      <c r="W5448" t="s">
        <v>54</v>
      </c>
      <c r="X5448">
        <v>29</v>
      </c>
      <c r="Y5448">
        <v>29</v>
      </c>
      <c r="Z5448" t="s">
        <v>9335</v>
      </c>
      <c r="AA5448" t="s">
        <v>56</v>
      </c>
      <c r="AB5448" t="s">
        <v>54</v>
      </c>
      <c r="AC5448"/>
      <c r="AD5448"/>
      <c r="AE5448"/>
      <c r="AF5448" t="s">
        <v>9347</v>
      </c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</row>
    <row r="5449" spans="1:46" ht="15" customHeight="1" x14ac:dyDescent="0.2">
      <c r="A5449">
        <v>86955</v>
      </c>
      <c r="B5449">
        <v>86042</v>
      </c>
      <c r="C5449">
        <v>154</v>
      </c>
      <c r="D5449" t="s">
        <v>9344</v>
      </c>
      <c r="E5449" t="s">
        <v>36</v>
      </c>
      <c r="F5449" t="s">
        <v>5505</v>
      </c>
      <c r="G5449"/>
      <c r="H5449"/>
      <c r="I5449"/>
      <c r="J5449">
        <v>242164</v>
      </c>
      <c r="K5449" t="s">
        <v>38</v>
      </c>
      <c r="L5449" t="s">
        <v>46</v>
      </c>
      <c r="M5449" t="s">
        <v>730</v>
      </c>
      <c r="N5449" t="s">
        <v>51</v>
      </c>
      <c r="O5449">
        <v>1998</v>
      </c>
      <c r="P5449">
        <v>36012</v>
      </c>
      <c r="Q5449">
        <v>40.549999999999997</v>
      </c>
      <c r="R5449">
        <v>-72.916667000000004</v>
      </c>
      <c r="S5449">
        <v>91</v>
      </c>
      <c r="T5449">
        <v>91</v>
      </c>
      <c r="U5449" t="s">
        <v>9334</v>
      </c>
      <c r="V5449" t="s">
        <v>68</v>
      </c>
      <c r="W5449" t="s">
        <v>54</v>
      </c>
      <c r="X5449">
        <v>18</v>
      </c>
      <c r="Y5449">
        <v>18</v>
      </c>
      <c r="Z5449" t="s">
        <v>9335</v>
      </c>
      <c r="AA5449" t="s">
        <v>56</v>
      </c>
      <c r="AB5449" t="s">
        <v>54</v>
      </c>
      <c r="AC5449"/>
      <c r="AD5449"/>
      <c r="AE5449"/>
      <c r="AF5449" t="s">
        <v>9347</v>
      </c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</row>
    <row r="5450" spans="1:46" ht="15" customHeight="1" x14ac:dyDescent="0.2">
      <c r="A5450">
        <v>86959</v>
      </c>
      <c r="B5450">
        <v>86046</v>
      </c>
      <c r="C5450">
        <v>154</v>
      </c>
      <c r="D5450" t="s">
        <v>1001</v>
      </c>
      <c r="E5450" t="s">
        <v>808</v>
      </c>
      <c r="F5450" t="s">
        <v>5506</v>
      </c>
      <c r="G5450"/>
      <c r="H5450"/>
      <c r="I5450"/>
      <c r="J5450">
        <v>242171</v>
      </c>
      <c r="K5450" t="s">
        <v>38</v>
      </c>
      <c r="L5450" t="s">
        <v>46</v>
      </c>
      <c r="M5450" t="s">
        <v>730</v>
      </c>
      <c r="N5450" t="s">
        <v>51</v>
      </c>
      <c r="O5450">
        <v>1998</v>
      </c>
      <c r="P5450">
        <v>35952</v>
      </c>
      <c r="Q5450">
        <v>38.25</v>
      </c>
      <c r="R5450">
        <v>-74.366667000000007</v>
      </c>
      <c r="S5450">
        <v>107</v>
      </c>
      <c r="T5450">
        <v>107</v>
      </c>
      <c r="U5450" t="s">
        <v>9334</v>
      </c>
      <c r="V5450" t="s">
        <v>68</v>
      </c>
      <c r="W5450" t="s">
        <v>54</v>
      </c>
      <c r="X5450">
        <v>23</v>
      </c>
      <c r="Y5450">
        <v>23</v>
      </c>
      <c r="Z5450" t="s">
        <v>9335</v>
      </c>
      <c r="AA5450" t="s">
        <v>56</v>
      </c>
      <c r="AB5450" t="s">
        <v>54</v>
      </c>
      <c r="AC5450"/>
      <c r="AD5450" t="s">
        <v>730</v>
      </c>
      <c r="AE5450" t="s">
        <v>51</v>
      </c>
      <c r="AF5450">
        <v>1998</v>
      </c>
      <c r="AG5450">
        <v>36010</v>
      </c>
      <c r="AH5450">
        <v>40.5</v>
      </c>
      <c r="AI5450">
        <v>-72.849999999999994</v>
      </c>
      <c r="AJ5450">
        <v>91</v>
      </c>
      <c r="AK5450">
        <v>91</v>
      </c>
      <c r="AL5450" t="s">
        <v>9334</v>
      </c>
      <c r="AM5450" t="s">
        <v>68</v>
      </c>
      <c r="AN5450" t="s">
        <v>54</v>
      </c>
      <c r="AO5450"/>
      <c r="AP5450"/>
      <c r="AQ5450"/>
      <c r="AR5450"/>
      <c r="AS5450"/>
      <c r="AT5450"/>
    </row>
    <row r="5451" spans="1:46" ht="15" customHeight="1" x14ac:dyDescent="0.2">
      <c r="A5451">
        <v>86960</v>
      </c>
      <c r="B5451">
        <v>86046</v>
      </c>
      <c r="C5451">
        <v>154</v>
      </c>
      <c r="D5451" t="s">
        <v>1001</v>
      </c>
      <c r="E5451" t="s">
        <v>986</v>
      </c>
      <c r="F5451" t="s">
        <v>5507</v>
      </c>
      <c r="G5451"/>
      <c r="H5451"/>
      <c r="I5451"/>
      <c r="J5451">
        <v>244023</v>
      </c>
      <c r="K5451" t="s">
        <v>38</v>
      </c>
      <c r="L5451" t="s">
        <v>46</v>
      </c>
      <c r="M5451" t="s">
        <v>730</v>
      </c>
      <c r="N5451" t="s">
        <v>51</v>
      </c>
      <c r="O5451">
        <v>1998</v>
      </c>
      <c r="P5451">
        <v>36010</v>
      </c>
      <c r="Q5451">
        <v>40.5</v>
      </c>
      <c r="R5451">
        <v>-72.849999999999994</v>
      </c>
      <c r="S5451">
        <v>91</v>
      </c>
      <c r="T5451">
        <v>91</v>
      </c>
      <c r="U5451" t="s">
        <v>9334</v>
      </c>
      <c r="V5451" t="s">
        <v>68</v>
      </c>
      <c r="W5451" t="s">
        <v>54</v>
      </c>
      <c r="X5451"/>
      <c r="Y5451"/>
      <c r="Z5451"/>
      <c r="AA5451"/>
      <c r="AB5451"/>
      <c r="AC5451"/>
      <c r="AD5451" t="s">
        <v>730</v>
      </c>
      <c r="AE5451" t="s">
        <v>51</v>
      </c>
      <c r="AF5451">
        <v>1999</v>
      </c>
      <c r="AG5451">
        <v>36329</v>
      </c>
      <c r="AH5451">
        <v>38.433332999999998</v>
      </c>
      <c r="AI5451">
        <v>-74.533332999999999</v>
      </c>
      <c r="AJ5451">
        <v>156</v>
      </c>
      <c r="AK5451">
        <v>156</v>
      </c>
      <c r="AL5451" t="s">
        <v>9334</v>
      </c>
      <c r="AM5451" t="s">
        <v>68</v>
      </c>
      <c r="AN5451" t="s">
        <v>54</v>
      </c>
      <c r="AO5451"/>
      <c r="AP5451"/>
      <c r="AQ5451"/>
      <c r="AR5451"/>
      <c r="AS5451"/>
      <c r="AT5451"/>
    </row>
    <row r="5452" spans="1:46" ht="15" customHeight="1" x14ac:dyDescent="0.2">
      <c r="A5452">
        <v>86961</v>
      </c>
      <c r="B5452">
        <v>86047</v>
      </c>
      <c r="C5452">
        <v>154</v>
      </c>
      <c r="D5452" t="s">
        <v>9344</v>
      </c>
      <c r="E5452" t="s">
        <v>36</v>
      </c>
      <c r="F5452" t="s">
        <v>5508</v>
      </c>
      <c r="G5452"/>
      <c r="H5452"/>
      <c r="I5452"/>
      <c r="J5452">
        <v>242176</v>
      </c>
      <c r="K5452" t="s">
        <v>38</v>
      </c>
      <c r="L5452" t="s">
        <v>46</v>
      </c>
      <c r="M5452" t="s">
        <v>730</v>
      </c>
      <c r="N5452" t="s">
        <v>51</v>
      </c>
      <c r="O5452">
        <v>2002</v>
      </c>
      <c r="P5452">
        <v>37430</v>
      </c>
      <c r="Q5452">
        <v>38.083333000000003</v>
      </c>
      <c r="R5452">
        <v>-74.633332999999993</v>
      </c>
      <c r="S5452">
        <v>107</v>
      </c>
      <c r="T5452">
        <v>107</v>
      </c>
      <c r="U5452" t="s">
        <v>9334</v>
      </c>
      <c r="V5452" t="s">
        <v>68</v>
      </c>
      <c r="W5452" t="s">
        <v>54</v>
      </c>
      <c r="X5452">
        <v>25</v>
      </c>
      <c r="Y5452">
        <v>25</v>
      </c>
      <c r="Z5452" t="s">
        <v>9335</v>
      </c>
      <c r="AA5452" t="s">
        <v>56</v>
      </c>
      <c r="AB5452" t="s">
        <v>54</v>
      </c>
      <c r="AC5452"/>
      <c r="AD5452"/>
      <c r="AE5452"/>
      <c r="AF5452" t="s">
        <v>9347</v>
      </c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</row>
    <row r="5453" spans="1:46" ht="15" customHeight="1" x14ac:dyDescent="0.2">
      <c r="A5453">
        <v>87011</v>
      </c>
      <c r="B5453">
        <v>86097</v>
      </c>
      <c r="C5453">
        <v>154</v>
      </c>
      <c r="D5453" t="s">
        <v>9344</v>
      </c>
      <c r="E5453" t="s">
        <v>36</v>
      </c>
      <c r="F5453" t="s">
        <v>5509</v>
      </c>
      <c r="G5453"/>
      <c r="H5453"/>
      <c r="I5453"/>
      <c r="J5453">
        <v>242285</v>
      </c>
      <c r="K5453" t="s">
        <v>38</v>
      </c>
      <c r="L5453" t="s">
        <v>46</v>
      </c>
      <c r="M5453" t="s">
        <v>730</v>
      </c>
      <c r="N5453" t="s">
        <v>51</v>
      </c>
      <c r="O5453">
        <v>1998</v>
      </c>
      <c r="P5453">
        <v>35988</v>
      </c>
      <c r="Q5453">
        <v>40.65</v>
      </c>
      <c r="R5453">
        <v>-72.316666999999995</v>
      </c>
      <c r="S5453">
        <v>114</v>
      </c>
      <c r="T5453">
        <v>114</v>
      </c>
      <c r="U5453" t="s">
        <v>9334</v>
      </c>
      <c r="V5453" t="s">
        <v>68</v>
      </c>
      <c r="W5453" t="s">
        <v>54</v>
      </c>
      <c r="X5453">
        <v>18</v>
      </c>
      <c r="Y5453">
        <v>18</v>
      </c>
      <c r="Z5453" t="s">
        <v>9335</v>
      </c>
      <c r="AA5453" t="s">
        <v>56</v>
      </c>
      <c r="AB5453" t="s">
        <v>54</v>
      </c>
      <c r="AC5453"/>
      <c r="AD5453"/>
      <c r="AE5453"/>
      <c r="AF5453" t="s">
        <v>9347</v>
      </c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</row>
    <row r="5454" spans="1:46" ht="15" customHeight="1" x14ac:dyDescent="0.2">
      <c r="A5454">
        <v>87015</v>
      </c>
      <c r="B5454">
        <v>86101</v>
      </c>
      <c r="C5454">
        <v>154</v>
      </c>
      <c r="D5454" t="s">
        <v>9344</v>
      </c>
      <c r="E5454" t="s">
        <v>36</v>
      </c>
      <c r="F5454" t="s">
        <v>5510</v>
      </c>
      <c r="G5454"/>
      <c r="H5454"/>
      <c r="I5454"/>
      <c r="J5454">
        <v>242289</v>
      </c>
      <c r="K5454" t="s">
        <v>38</v>
      </c>
      <c r="L5454" t="s">
        <v>46</v>
      </c>
      <c r="M5454" t="s">
        <v>730</v>
      </c>
      <c r="N5454" t="s">
        <v>51</v>
      </c>
      <c r="O5454">
        <v>1998</v>
      </c>
      <c r="P5454">
        <v>35988</v>
      </c>
      <c r="Q5454">
        <v>40.65</v>
      </c>
      <c r="R5454">
        <v>-72.316666999999995</v>
      </c>
      <c r="S5454">
        <v>91</v>
      </c>
      <c r="T5454">
        <v>91</v>
      </c>
      <c r="U5454" t="s">
        <v>9334</v>
      </c>
      <c r="V5454" t="s">
        <v>68</v>
      </c>
      <c r="W5454" t="s">
        <v>54</v>
      </c>
      <c r="X5454">
        <v>14</v>
      </c>
      <c r="Y5454">
        <v>14</v>
      </c>
      <c r="Z5454" t="s">
        <v>9335</v>
      </c>
      <c r="AA5454" t="s">
        <v>56</v>
      </c>
      <c r="AB5454" t="s">
        <v>54</v>
      </c>
      <c r="AC5454"/>
      <c r="AD5454"/>
      <c r="AE5454"/>
      <c r="AF5454" t="s">
        <v>9347</v>
      </c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</row>
    <row r="5455" spans="1:46" ht="15" customHeight="1" x14ac:dyDescent="0.2">
      <c r="A5455">
        <v>87016</v>
      </c>
      <c r="B5455">
        <v>86102</v>
      </c>
      <c r="C5455">
        <v>154</v>
      </c>
      <c r="D5455" t="s">
        <v>9344</v>
      </c>
      <c r="E5455" t="s">
        <v>36</v>
      </c>
      <c r="F5455" t="s">
        <v>5511</v>
      </c>
      <c r="G5455"/>
      <c r="H5455"/>
      <c r="I5455"/>
      <c r="J5455">
        <v>242290</v>
      </c>
      <c r="K5455" t="s">
        <v>38</v>
      </c>
      <c r="L5455" t="s">
        <v>46</v>
      </c>
      <c r="M5455" t="s">
        <v>730</v>
      </c>
      <c r="N5455" t="s">
        <v>51</v>
      </c>
      <c r="O5455">
        <v>1998</v>
      </c>
      <c r="P5455">
        <v>36058</v>
      </c>
      <c r="Q5455">
        <v>40.65</v>
      </c>
      <c r="R5455">
        <v>-72.316666999999995</v>
      </c>
      <c r="S5455">
        <v>122</v>
      </c>
      <c r="T5455">
        <v>122</v>
      </c>
      <c r="U5455" t="s">
        <v>9334</v>
      </c>
      <c r="V5455" t="s">
        <v>68</v>
      </c>
      <c r="W5455" t="s">
        <v>54</v>
      </c>
      <c r="X5455">
        <v>18</v>
      </c>
      <c r="Y5455">
        <v>18</v>
      </c>
      <c r="Z5455" t="s">
        <v>9335</v>
      </c>
      <c r="AA5455" t="s">
        <v>56</v>
      </c>
      <c r="AB5455" t="s">
        <v>54</v>
      </c>
      <c r="AC5455"/>
      <c r="AD5455"/>
      <c r="AE5455"/>
      <c r="AF5455" t="s">
        <v>9347</v>
      </c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</row>
    <row r="5456" spans="1:46" ht="15" customHeight="1" x14ac:dyDescent="0.2">
      <c r="A5456">
        <v>87031</v>
      </c>
      <c r="B5456">
        <v>86116</v>
      </c>
      <c r="C5456">
        <v>154</v>
      </c>
      <c r="D5456" t="s">
        <v>9344</v>
      </c>
      <c r="E5456" t="s">
        <v>36</v>
      </c>
      <c r="F5456" t="s">
        <v>5512</v>
      </c>
      <c r="G5456"/>
      <c r="H5456"/>
      <c r="I5456"/>
      <c r="J5456">
        <v>242305</v>
      </c>
      <c r="K5456" t="s">
        <v>38</v>
      </c>
      <c r="L5456" t="s">
        <v>46</v>
      </c>
      <c r="M5456" t="s">
        <v>730</v>
      </c>
      <c r="N5456" t="s">
        <v>51</v>
      </c>
      <c r="O5456">
        <v>1998</v>
      </c>
      <c r="P5456">
        <v>36057</v>
      </c>
      <c r="Q5456">
        <v>40.766666999999998</v>
      </c>
      <c r="R5456">
        <v>-71.8</v>
      </c>
      <c r="S5456">
        <v>76</v>
      </c>
      <c r="T5456">
        <v>76</v>
      </c>
      <c r="U5456" t="s">
        <v>9334</v>
      </c>
      <c r="V5456" t="s">
        <v>53</v>
      </c>
      <c r="W5456" t="s">
        <v>54</v>
      </c>
      <c r="X5456">
        <v>4</v>
      </c>
      <c r="Y5456">
        <v>4</v>
      </c>
      <c r="Z5456" t="s">
        <v>9335</v>
      </c>
      <c r="AA5456" t="s">
        <v>56</v>
      </c>
      <c r="AB5456" t="s">
        <v>54</v>
      </c>
      <c r="AC5456"/>
      <c r="AD5456"/>
      <c r="AE5456"/>
      <c r="AF5456" t="s">
        <v>9347</v>
      </c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</row>
    <row r="5457" spans="1:46" ht="15" customHeight="1" x14ac:dyDescent="0.2">
      <c r="A5457">
        <v>87043</v>
      </c>
      <c r="B5457">
        <v>86127</v>
      </c>
      <c r="C5457">
        <v>154</v>
      </c>
      <c r="D5457" t="s">
        <v>9344</v>
      </c>
      <c r="E5457" t="s">
        <v>36</v>
      </c>
      <c r="F5457" t="s">
        <v>5513</v>
      </c>
      <c r="G5457"/>
      <c r="H5457"/>
      <c r="I5457"/>
      <c r="J5457">
        <v>242376</v>
      </c>
      <c r="K5457" t="s">
        <v>38</v>
      </c>
      <c r="L5457" t="s">
        <v>46</v>
      </c>
      <c r="M5457" t="s">
        <v>730</v>
      </c>
      <c r="N5457" t="s">
        <v>51</v>
      </c>
      <c r="O5457">
        <v>1998</v>
      </c>
      <c r="P5457">
        <v>36012</v>
      </c>
      <c r="Q5457">
        <v>40.166666999999997</v>
      </c>
      <c r="R5457">
        <v>-73.05</v>
      </c>
      <c r="S5457">
        <v>91</v>
      </c>
      <c r="T5457">
        <v>91</v>
      </c>
      <c r="U5457" t="s">
        <v>9334</v>
      </c>
      <c r="V5457" t="s">
        <v>68</v>
      </c>
      <c r="W5457" t="s">
        <v>54</v>
      </c>
      <c r="X5457">
        <v>18</v>
      </c>
      <c r="Y5457">
        <v>18</v>
      </c>
      <c r="Z5457" t="s">
        <v>9335</v>
      </c>
      <c r="AA5457" t="s">
        <v>56</v>
      </c>
      <c r="AB5457" t="s">
        <v>54</v>
      </c>
      <c r="AC5457"/>
      <c r="AD5457"/>
      <c r="AE5457"/>
      <c r="AF5457" t="s">
        <v>9347</v>
      </c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</row>
    <row r="5458" spans="1:46" ht="15" customHeight="1" x14ac:dyDescent="0.2">
      <c r="A5458">
        <v>87044</v>
      </c>
      <c r="B5458">
        <v>86128</v>
      </c>
      <c r="C5458">
        <v>154</v>
      </c>
      <c r="D5458" t="s">
        <v>9344</v>
      </c>
      <c r="E5458" t="s">
        <v>36</v>
      </c>
      <c r="F5458" t="s">
        <v>5514</v>
      </c>
      <c r="G5458"/>
      <c r="H5458"/>
      <c r="I5458"/>
      <c r="J5458">
        <v>242377</v>
      </c>
      <c r="K5458" t="s">
        <v>38</v>
      </c>
      <c r="L5458" t="s">
        <v>46</v>
      </c>
      <c r="M5458" t="s">
        <v>730</v>
      </c>
      <c r="N5458" t="s">
        <v>205</v>
      </c>
      <c r="O5458">
        <v>1998</v>
      </c>
      <c r="P5458">
        <v>36012</v>
      </c>
      <c r="Q5458">
        <v>40.183332999999998</v>
      </c>
      <c r="R5458">
        <v>-73.066666999999995</v>
      </c>
      <c r="S5458">
        <v>84</v>
      </c>
      <c r="T5458">
        <v>84</v>
      </c>
      <c r="U5458" t="s">
        <v>9334</v>
      </c>
      <c r="V5458" t="s">
        <v>68</v>
      </c>
      <c r="W5458" t="s">
        <v>54</v>
      </c>
      <c r="X5458">
        <v>14</v>
      </c>
      <c r="Y5458">
        <v>14</v>
      </c>
      <c r="Z5458" t="s">
        <v>9335</v>
      </c>
      <c r="AA5458" t="s">
        <v>56</v>
      </c>
      <c r="AB5458" t="s">
        <v>54</v>
      </c>
      <c r="AC5458"/>
      <c r="AD5458"/>
      <c r="AE5458"/>
      <c r="AF5458" t="s">
        <v>9347</v>
      </c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</row>
    <row r="5459" spans="1:46" ht="15" customHeight="1" x14ac:dyDescent="0.2">
      <c r="A5459">
        <v>87045</v>
      </c>
      <c r="B5459">
        <v>86129</v>
      </c>
      <c r="C5459">
        <v>154</v>
      </c>
      <c r="D5459" t="s">
        <v>9344</v>
      </c>
      <c r="E5459" t="s">
        <v>36</v>
      </c>
      <c r="F5459" t="s">
        <v>5515</v>
      </c>
      <c r="G5459"/>
      <c r="H5459"/>
      <c r="I5459"/>
      <c r="J5459">
        <v>242378</v>
      </c>
      <c r="K5459" t="s">
        <v>38</v>
      </c>
      <c r="L5459" t="s">
        <v>46</v>
      </c>
      <c r="M5459" t="s">
        <v>730</v>
      </c>
      <c r="N5459" t="s">
        <v>51</v>
      </c>
      <c r="O5459">
        <v>1998</v>
      </c>
      <c r="P5459">
        <v>36012</v>
      </c>
      <c r="Q5459">
        <v>40.166666999999997</v>
      </c>
      <c r="R5459">
        <v>-73.033332999999999</v>
      </c>
      <c r="S5459">
        <v>122</v>
      </c>
      <c r="T5459">
        <v>122</v>
      </c>
      <c r="U5459" t="s">
        <v>9334</v>
      </c>
      <c r="V5459" t="s">
        <v>68</v>
      </c>
      <c r="W5459" t="s">
        <v>54</v>
      </c>
      <c r="X5459">
        <v>23</v>
      </c>
      <c r="Y5459">
        <v>23</v>
      </c>
      <c r="Z5459" t="s">
        <v>9335</v>
      </c>
      <c r="AA5459" t="s">
        <v>56</v>
      </c>
      <c r="AB5459" t="s">
        <v>54</v>
      </c>
      <c r="AC5459"/>
      <c r="AD5459"/>
      <c r="AE5459"/>
      <c r="AF5459" t="s">
        <v>9347</v>
      </c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</row>
    <row r="5460" spans="1:46" ht="15" customHeight="1" x14ac:dyDescent="0.2">
      <c r="A5460">
        <v>87064</v>
      </c>
      <c r="B5460">
        <v>86147</v>
      </c>
      <c r="C5460">
        <v>154</v>
      </c>
      <c r="D5460" t="s">
        <v>9344</v>
      </c>
      <c r="E5460" t="s">
        <v>36</v>
      </c>
      <c r="F5460" t="s">
        <v>5516</v>
      </c>
      <c r="G5460"/>
      <c r="H5460"/>
      <c r="I5460"/>
      <c r="J5460">
        <v>242397</v>
      </c>
      <c r="K5460" t="s">
        <v>38</v>
      </c>
      <c r="L5460" t="s">
        <v>46</v>
      </c>
      <c r="M5460" t="s">
        <v>730</v>
      </c>
      <c r="N5460" t="s">
        <v>51</v>
      </c>
      <c r="O5460">
        <v>2000</v>
      </c>
      <c r="P5460">
        <v>36728</v>
      </c>
      <c r="Q5460">
        <v>40.316667000000002</v>
      </c>
      <c r="R5460">
        <v>-73</v>
      </c>
      <c r="S5460">
        <v>122</v>
      </c>
      <c r="T5460">
        <v>122</v>
      </c>
      <c r="U5460" t="s">
        <v>9334</v>
      </c>
      <c r="V5460" t="s">
        <v>53</v>
      </c>
      <c r="W5460" t="s">
        <v>54</v>
      </c>
      <c r="X5460">
        <v>23</v>
      </c>
      <c r="Y5460">
        <v>23</v>
      </c>
      <c r="Z5460" t="s">
        <v>9335</v>
      </c>
      <c r="AA5460" t="s">
        <v>56</v>
      </c>
      <c r="AB5460" t="s">
        <v>54</v>
      </c>
      <c r="AC5460"/>
      <c r="AD5460"/>
      <c r="AE5460"/>
      <c r="AF5460" t="s">
        <v>9347</v>
      </c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</row>
    <row r="5461" spans="1:46" ht="15" customHeight="1" x14ac:dyDescent="0.2">
      <c r="A5461">
        <v>87111</v>
      </c>
      <c r="B5461">
        <v>86194</v>
      </c>
      <c r="C5461">
        <v>154</v>
      </c>
      <c r="D5461" t="s">
        <v>1001</v>
      </c>
      <c r="E5461" t="s">
        <v>986</v>
      </c>
      <c r="F5461" t="s">
        <v>5517</v>
      </c>
      <c r="G5461"/>
      <c r="H5461"/>
      <c r="I5461"/>
      <c r="J5461">
        <v>242576</v>
      </c>
      <c r="K5461" t="s">
        <v>38</v>
      </c>
      <c r="L5461" t="s">
        <v>46</v>
      </c>
      <c r="M5461" t="s">
        <v>730</v>
      </c>
      <c r="N5461" t="s">
        <v>51</v>
      </c>
      <c r="O5461">
        <v>2000</v>
      </c>
      <c r="P5461">
        <v>36694</v>
      </c>
      <c r="Q5461">
        <v>40.533332999999999</v>
      </c>
      <c r="R5461">
        <v>-72.150000000000006</v>
      </c>
      <c r="S5461">
        <v>137</v>
      </c>
      <c r="T5461">
        <v>137</v>
      </c>
      <c r="U5461" t="s">
        <v>9334</v>
      </c>
      <c r="V5461" t="s">
        <v>53</v>
      </c>
      <c r="W5461" t="s">
        <v>54</v>
      </c>
      <c r="X5461">
        <v>32</v>
      </c>
      <c r="Y5461">
        <v>32</v>
      </c>
      <c r="Z5461" t="s">
        <v>9335</v>
      </c>
      <c r="AA5461" t="s">
        <v>56</v>
      </c>
      <c r="AB5461" t="s">
        <v>54</v>
      </c>
      <c r="AC5461"/>
      <c r="AD5461" t="s">
        <v>730</v>
      </c>
      <c r="AE5461" t="s">
        <v>51</v>
      </c>
      <c r="AF5461" t="s">
        <v>999</v>
      </c>
      <c r="AG5461"/>
      <c r="AH5461">
        <v>37.383333</v>
      </c>
      <c r="AI5461">
        <v>-74.516666999999998</v>
      </c>
      <c r="AJ5461">
        <v>173</v>
      </c>
      <c r="AK5461">
        <v>173</v>
      </c>
      <c r="AL5461" t="s">
        <v>9334</v>
      </c>
      <c r="AM5461" t="s">
        <v>68</v>
      </c>
      <c r="AN5461" t="s">
        <v>54</v>
      </c>
      <c r="AO5461"/>
      <c r="AP5461"/>
      <c r="AQ5461"/>
      <c r="AR5461"/>
      <c r="AS5461"/>
      <c r="AT5461"/>
    </row>
    <row r="5462" spans="1:46" ht="15" customHeight="1" x14ac:dyDescent="0.2">
      <c r="A5462">
        <v>87155</v>
      </c>
      <c r="B5462">
        <v>86237</v>
      </c>
      <c r="C5462">
        <v>154</v>
      </c>
      <c r="D5462" t="s">
        <v>9344</v>
      </c>
      <c r="E5462" t="s">
        <v>36</v>
      </c>
      <c r="F5462" t="s">
        <v>5518</v>
      </c>
      <c r="G5462"/>
      <c r="H5462"/>
      <c r="I5462"/>
      <c r="J5462">
        <v>242659</v>
      </c>
      <c r="K5462" t="s">
        <v>38</v>
      </c>
      <c r="L5462" t="s">
        <v>46</v>
      </c>
      <c r="M5462" t="s">
        <v>730</v>
      </c>
      <c r="N5462" t="s">
        <v>51</v>
      </c>
      <c r="O5462">
        <v>1998</v>
      </c>
      <c r="P5462">
        <v>36002</v>
      </c>
      <c r="Q5462">
        <v>43.35</v>
      </c>
      <c r="R5462">
        <v>-70.116667000000007</v>
      </c>
      <c r="S5462">
        <v>91</v>
      </c>
      <c r="T5462">
        <v>91</v>
      </c>
      <c r="U5462" t="s">
        <v>9334</v>
      </c>
      <c r="V5462" t="s">
        <v>68</v>
      </c>
      <c r="W5462" t="s">
        <v>54</v>
      </c>
      <c r="X5462">
        <v>18</v>
      </c>
      <c r="Y5462">
        <v>18</v>
      </c>
      <c r="Z5462" t="s">
        <v>9335</v>
      </c>
      <c r="AA5462" t="s">
        <v>56</v>
      </c>
      <c r="AB5462" t="s">
        <v>54</v>
      </c>
      <c r="AC5462"/>
      <c r="AD5462"/>
      <c r="AE5462"/>
      <c r="AF5462" t="s">
        <v>9347</v>
      </c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</row>
    <row r="5463" spans="1:46" ht="15" customHeight="1" x14ac:dyDescent="0.2">
      <c r="A5463">
        <v>87195</v>
      </c>
      <c r="B5463">
        <v>86277</v>
      </c>
      <c r="C5463">
        <v>154</v>
      </c>
      <c r="D5463" t="s">
        <v>1001</v>
      </c>
      <c r="E5463" t="s">
        <v>986</v>
      </c>
      <c r="F5463" t="s">
        <v>5519</v>
      </c>
      <c r="G5463"/>
      <c r="H5463"/>
      <c r="I5463"/>
      <c r="J5463">
        <v>242733</v>
      </c>
      <c r="K5463" t="s">
        <v>38</v>
      </c>
      <c r="L5463" t="s">
        <v>46</v>
      </c>
      <c r="M5463" t="s">
        <v>730</v>
      </c>
      <c r="N5463" t="s">
        <v>51</v>
      </c>
      <c r="O5463">
        <v>1998</v>
      </c>
      <c r="P5463">
        <v>35965</v>
      </c>
      <c r="Q5463">
        <v>37.5</v>
      </c>
      <c r="R5463">
        <v>-74.783332999999999</v>
      </c>
      <c r="S5463">
        <v>152</v>
      </c>
      <c r="T5463">
        <v>152</v>
      </c>
      <c r="U5463" t="s">
        <v>9334</v>
      </c>
      <c r="V5463" t="s">
        <v>68</v>
      </c>
      <c r="W5463" t="s">
        <v>54</v>
      </c>
      <c r="X5463"/>
      <c r="Y5463"/>
      <c r="Z5463"/>
      <c r="AA5463"/>
      <c r="AB5463"/>
      <c r="AC5463"/>
      <c r="AD5463" t="s">
        <v>730</v>
      </c>
      <c r="AE5463" t="s">
        <v>51</v>
      </c>
      <c r="AF5463">
        <v>2002</v>
      </c>
      <c r="AG5463">
        <v>37423</v>
      </c>
      <c r="AH5463">
        <v>39.783332999999999</v>
      </c>
      <c r="AI5463">
        <v>-73.400000000000006</v>
      </c>
      <c r="AJ5463">
        <v>198</v>
      </c>
      <c r="AK5463">
        <v>198</v>
      </c>
      <c r="AL5463" t="s">
        <v>9334</v>
      </c>
      <c r="AM5463" t="s">
        <v>68</v>
      </c>
      <c r="AN5463" t="s">
        <v>43</v>
      </c>
      <c r="AO5463"/>
      <c r="AP5463"/>
      <c r="AQ5463"/>
      <c r="AR5463"/>
      <c r="AS5463"/>
      <c r="AT5463"/>
    </row>
    <row r="5464" spans="1:46" ht="15" customHeight="1" x14ac:dyDescent="0.2">
      <c r="A5464">
        <v>87196</v>
      </c>
      <c r="B5464">
        <v>86278</v>
      </c>
      <c r="C5464">
        <v>154</v>
      </c>
      <c r="D5464" t="s">
        <v>9344</v>
      </c>
      <c r="E5464" t="s">
        <v>36</v>
      </c>
      <c r="F5464" t="s">
        <v>5520</v>
      </c>
      <c r="G5464"/>
      <c r="H5464"/>
      <c r="I5464"/>
      <c r="J5464">
        <v>242736</v>
      </c>
      <c r="K5464" t="s">
        <v>38</v>
      </c>
      <c r="L5464" t="s">
        <v>46</v>
      </c>
      <c r="M5464" t="s">
        <v>730</v>
      </c>
      <c r="N5464" t="s">
        <v>51</v>
      </c>
      <c r="O5464">
        <v>1998</v>
      </c>
      <c r="P5464">
        <v>35966</v>
      </c>
      <c r="Q5464">
        <v>37.633333</v>
      </c>
      <c r="R5464">
        <v>-74.866667000000007</v>
      </c>
      <c r="S5464">
        <v>122</v>
      </c>
      <c r="T5464">
        <v>122</v>
      </c>
      <c r="U5464" t="s">
        <v>9334</v>
      </c>
      <c r="V5464" t="s">
        <v>53</v>
      </c>
      <c r="W5464" t="s">
        <v>54</v>
      </c>
      <c r="X5464">
        <v>23</v>
      </c>
      <c r="Y5464">
        <v>23</v>
      </c>
      <c r="Z5464" t="s">
        <v>9335</v>
      </c>
      <c r="AA5464" t="s">
        <v>56</v>
      </c>
      <c r="AB5464" t="s">
        <v>54</v>
      </c>
      <c r="AC5464"/>
      <c r="AD5464"/>
      <c r="AE5464"/>
      <c r="AF5464" t="s">
        <v>9347</v>
      </c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</row>
    <row r="5465" spans="1:46" ht="15" customHeight="1" x14ac:dyDescent="0.2">
      <c r="A5465">
        <v>87197</v>
      </c>
      <c r="B5465">
        <v>86279</v>
      </c>
      <c r="C5465">
        <v>154</v>
      </c>
      <c r="D5465" t="s">
        <v>9344</v>
      </c>
      <c r="E5465" t="s">
        <v>36</v>
      </c>
      <c r="F5465" t="s">
        <v>5521</v>
      </c>
      <c r="G5465"/>
      <c r="H5465"/>
      <c r="I5465"/>
      <c r="J5465">
        <v>242739</v>
      </c>
      <c r="K5465" t="s">
        <v>38</v>
      </c>
      <c r="L5465" t="s">
        <v>46</v>
      </c>
      <c r="M5465" t="s">
        <v>730</v>
      </c>
      <c r="N5465" t="s">
        <v>51</v>
      </c>
      <c r="O5465">
        <v>1998</v>
      </c>
      <c r="P5465">
        <v>35966</v>
      </c>
      <c r="Q5465">
        <v>37.516666999999998</v>
      </c>
      <c r="R5465">
        <v>-74.8</v>
      </c>
      <c r="S5465">
        <v>137</v>
      </c>
      <c r="T5465">
        <v>137</v>
      </c>
      <c r="U5465" t="s">
        <v>9334</v>
      </c>
      <c r="V5465" t="s">
        <v>53</v>
      </c>
      <c r="W5465" t="s">
        <v>54</v>
      </c>
      <c r="X5465">
        <v>23</v>
      </c>
      <c r="Y5465">
        <v>23</v>
      </c>
      <c r="Z5465" t="s">
        <v>9335</v>
      </c>
      <c r="AA5465" t="s">
        <v>56</v>
      </c>
      <c r="AB5465" t="s">
        <v>54</v>
      </c>
      <c r="AC5465"/>
      <c r="AD5465"/>
      <c r="AE5465"/>
      <c r="AF5465" t="s">
        <v>9347</v>
      </c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</row>
    <row r="5466" spans="1:46" ht="15" customHeight="1" x14ac:dyDescent="0.2">
      <c r="A5466">
        <v>87213</v>
      </c>
      <c r="B5466">
        <v>86295</v>
      </c>
      <c r="C5466">
        <v>154</v>
      </c>
      <c r="D5466" t="s">
        <v>9344</v>
      </c>
      <c r="E5466" t="s">
        <v>36</v>
      </c>
      <c r="F5466" t="s">
        <v>5522</v>
      </c>
      <c r="G5466"/>
      <c r="H5466"/>
      <c r="I5466"/>
      <c r="J5466">
        <v>242758</v>
      </c>
      <c r="K5466" t="s">
        <v>38</v>
      </c>
      <c r="L5466" t="s">
        <v>46</v>
      </c>
      <c r="M5466" t="s">
        <v>730</v>
      </c>
      <c r="N5466" t="s">
        <v>51</v>
      </c>
      <c r="O5466">
        <v>1999</v>
      </c>
      <c r="P5466">
        <v>36401</v>
      </c>
      <c r="Q5466">
        <v>40.633333</v>
      </c>
      <c r="R5466">
        <v>-72.433333000000005</v>
      </c>
      <c r="S5466">
        <v>122</v>
      </c>
      <c r="T5466">
        <v>122</v>
      </c>
      <c r="U5466" t="s">
        <v>9334</v>
      </c>
      <c r="V5466" t="s">
        <v>68</v>
      </c>
      <c r="W5466" t="s">
        <v>54</v>
      </c>
      <c r="X5466">
        <v>45</v>
      </c>
      <c r="Y5466">
        <v>45</v>
      </c>
      <c r="Z5466" t="s">
        <v>9335</v>
      </c>
      <c r="AA5466" t="s">
        <v>56</v>
      </c>
      <c r="AB5466" t="s">
        <v>54</v>
      </c>
      <c r="AC5466"/>
      <c r="AD5466"/>
      <c r="AE5466"/>
      <c r="AF5466" t="s">
        <v>9347</v>
      </c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</row>
    <row r="5467" spans="1:46" ht="15" customHeight="1" x14ac:dyDescent="0.2">
      <c r="A5467">
        <v>87223</v>
      </c>
      <c r="B5467">
        <v>86305</v>
      </c>
      <c r="C5467">
        <v>154</v>
      </c>
      <c r="D5467" t="s">
        <v>9344</v>
      </c>
      <c r="E5467" t="s">
        <v>36</v>
      </c>
      <c r="F5467" t="s">
        <v>5523</v>
      </c>
      <c r="G5467"/>
      <c r="H5467"/>
      <c r="I5467"/>
      <c r="J5467">
        <v>242820</v>
      </c>
      <c r="K5467" t="s">
        <v>38</v>
      </c>
      <c r="L5467" t="s">
        <v>46</v>
      </c>
      <c r="M5467" t="s">
        <v>730</v>
      </c>
      <c r="N5467" t="s">
        <v>51</v>
      </c>
      <c r="O5467">
        <v>2000</v>
      </c>
      <c r="P5467">
        <v>36833</v>
      </c>
      <c r="Q5467">
        <v>39.516666999999998</v>
      </c>
      <c r="R5467">
        <v>-72.333332999999996</v>
      </c>
      <c r="S5467">
        <v>76</v>
      </c>
      <c r="T5467">
        <v>76</v>
      </c>
      <c r="U5467" t="s">
        <v>9334</v>
      </c>
      <c r="V5467" t="s">
        <v>53</v>
      </c>
      <c r="W5467" t="s">
        <v>54</v>
      </c>
      <c r="X5467">
        <v>6</v>
      </c>
      <c r="Y5467">
        <v>6</v>
      </c>
      <c r="Z5467" t="s">
        <v>9335</v>
      </c>
      <c r="AA5467" t="s">
        <v>56</v>
      </c>
      <c r="AB5467" t="s">
        <v>54</v>
      </c>
      <c r="AC5467"/>
      <c r="AD5467"/>
      <c r="AE5467"/>
      <c r="AF5467" t="s">
        <v>9347</v>
      </c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</row>
    <row r="5468" spans="1:46" ht="15" customHeight="1" x14ac:dyDescent="0.2">
      <c r="A5468">
        <v>87266</v>
      </c>
      <c r="B5468">
        <v>86347</v>
      </c>
      <c r="C5468">
        <v>154</v>
      </c>
      <c r="D5468" t="s">
        <v>9344</v>
      </c>
      <c r="E5468" t="s">
        <v>36</v>
      </c>
      <c r="F5468" t="s">
        <v>5524</v>
      </c>
      <c r="G5468"/>
      <c r="H5468"/>
      <c r="I5468"/>
      <c r="J5468">
        <v>242887</v>
      </c>
      <c r="K5468" t="s">
        <v>38</v>
      </c>
      <c r="L5468" t="s">
        <v>46</v>
      </c>
      <c r="M5468" t="s">
        <v>730</v>
      </c>
      <c r="N5468" t="s">
        <v>51</v>
      </c>
      <c r="O5468">
        <v>1999</v>
      </c>
      <c r="P5468">
        <v>36375</v>
      </c>
      <c r="Q5468">
        <v>40.9</v>
      </c>
      <c r="R5468">
        <v>-71.5</v>
      </c>
      <c r="S5468">
        <v>91</v>
      </c>
      <c r="T5468">
        <v>91</v>
      </c>
      <c r="U5468" t="s">
        <v>9334</v>
      </c>
      <c r="V5468" t="s">
        <v>68</v>
      </c>
      <c r="W5468" t="s">
        <v>54</v>
      </c>
      <c r="X5468">
        <v>36</v>
      </c>
      <c r="Y5468">
        <v>36</v>
      </c>
      <c r="Z5468" t="s">
        <v>9335</v>
      </c>
      <c r="AA5468" t="s">
        <v>56</v>
      </c>
      <c r="AB5468" t="s">
        <v>54</v>
      </c>
      <c r="AC5468"/>
      <c r="AD5468"/>
      <c r="AE5468"/>
      <c r="AF5468" t="s">
        <v>9347</v>
      </c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</row>
    <row r="5469" spans="1:46" ht="15" customHeight="1" x14ac:dyDescent="0.2">
      <c r="A5469">
        <v>87267</v>
      </c>
      <c r="B5469">
        <v>86348</v>
      </c>
      <c r="C5469">
        <v>154</v>
      </c>
      <c r="D5469" t="s">
        <v>9344</v>
      </c>
      <c r="E5469" t="s">
        <v>36</v>
      </c>
      <c r="F5469" t="s">
        <v>5525</v>
      </c>
      <c r="G5469"/>
      <c r="H5469"/>
      <c r="I5469"/>
      <c r="J5469">
        <v>242888</v>
      </c>
      <c r="K5469" t="s">
        <v>38</v>
      </c>
      <c r="L5469" t="s">
        <v>46</v>
      </c>
      <c r="M5469" t="s">
        <v>730</v>
      </c>
      <c r="N5469" t="s">
        <v>51</v>
      </c>
      <c r="O5469">
        <v>2000</v>
      </c>
      <c r="P5469">
        <v>36729</v>
      </c>
      <c r="Q5469">
        <v>40.9</v>
      </c>
      <c r="R5469">
        <v>-71.5</v>
      </c>
      <c r="S5469">
        <v>84</v>
      </c>
      <c r="T5469">
        <v>84</v>
      </c>
      <c r="U5469" t="s">
        <v>9334</v>
      </c>
      <c r="V5469" t="s">
        <v>53</v>
      </c>
      <c r="W5469" t="s">
        <v>54</v>
      </c>
      <c r="X5469"/>
      <c r="Y5469"/>
      <c r="Z5469"/>
      <c r="AA5469"/>
      <c r="AB5469"/>
      <c r="AC5469"/>
      <c r="AD5469"/>
      <c r="AE5469"/>
      <c r="AF5469" t="s">
        <v>9347</v>
      </c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</row>
    <row r="5470" spans="1:46" ht="15" customHeight="1" x14ac:dyDescent="0.2">
      <c r="A5470">
        <v>87270</v>
      </c>
      <c r="B5470">
        <v>86351</v>
      </c>
      <c r="C5470">
        <v>154</v>
      </c>
      <c r="D5470" t="s">
        <v>9344</v>
      </c>
      <c r="E5470" t="s">
        <v>36</v>
      </c>
      <c r="F5470" t="s">
        <v>5526</v>
      </c>
      <c r="G5470"/>
      <c r="H5470"/>
      <c r="I5470"/>
      <c r="J5470">
        <v>242894</v>
      </c>
      <c r="K5470" t="s">
        <v>38</v>
      </c>
      <c r="L5470" t="s">
        <v>46</v>
      </c>
      <c r="M5470" t="s">
        <v>730</v>
      </c>
      <c r="N5470" t="s">
        <v>51</v>
      </c>
      <c r="O5470">
        <v>2000</v>
      </c>
      <c r="P5470">
        <v>36743</v>
      </c>
      <c r="Q5470">
        <v>40.9</v>
      </c>
      <c r="R5470">
        <v>-71.5</v>
      </c>
      <c r="S5470">
        <v>130</v>
      </c>
      <c r="T5470">
        <v>130</v>
      </c>
      <c r="U5470" t="s">
        <v>9334</v>
      </c>
      <c r="V5470" t="s">
        <v>53</v>
      </c>
      <c r="W5470" t="s">
        <v>54</v>
      </c>
      <c r="X5470">
        <v>25</v>
      </c>
      <c r="Y5470">
        <v>25</v>
      </c>
      <c r="Z5470" t="s">
        <v>9335</v>
      </c>
      <c r="AA5470" t="s">
        <v>56</v>
      </c>
      <c r="AB5470" t="s">
        <v>54</v>
      </c>
      <c r="AC5470"/>
      <c r="AD5470"/>
      <c r="AE5470"/>
      <c r="AF5470" t="s">
        <v>9347</v>
      </c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</row>
    <row r="5471" spans="1:46" ht="15" customHeight="1" x14ac:dyDescent="0.2">
      <c r="A5471">
        <v>87286</v>
      </c>
      <c r="B5471">
        <v>86367</v>
      </c>
      <c r="C5471">
        <v>154</v>
      </c>
      <c r="D5471" t="s">
        <v>9344</v>
      </c>
      <c r="E5471" t="s">
        <v>36</v>
      </c>
      <c r="F5471" t="s">
        <v>5527</v>
      </c>
      <c r="G5471"/>
      <c r="H5471"/>
      <c r="I5471"/>
      <c r="J5471">
        <v>242992</v>
      </c>
      <c r="K5471" t="s">
        <v>38</v>
      </c>
      <c r="L5471" t="s">
        <v>46</v>
      </c>
      <c r="M5471" t="s">
        <v>730</v>
      </c>
      <c r="N5471" t="s">
        <v>51</v>
      </c>
      <c r="O5471">
        <v>2005</v>
      </c>
      <c r="P5471">
        <v>38542</v>
      </c>
      <c r="Q5471">
        <v>39.933332999999998</v>
      </c>
      <c r="R5471">
        <v>-73.183333000000005</v>
      </c>
      <c r="S5471">
        <v>91</v>
      </c>
      <c r="T5471">
        <v>91</v>
      </c>
      <c r="U5471" t="s">
        <v>9334</v>
      </c>
      <c r="V5471" t="s">
        <v>53</v>
      </c>
      <c r="W5471" t="s">
        <v>54</v>
      </c>
      <c r="X5471">
        <v>27</v>
      </c>
      <c r="Y5471">
        <v>27</v>
      </c>
      <c r="Z5471" t="s">
        <v>9335</v>
      </c>
      <c r="AA5471" t="s">
        <v>56</v>
      </c>
      <c r="AB5471" t="s">
        <v>54</v>
      </c>
      <c r="AC5471"/>
      <c r="AD5471"/>
      <c r="AE5471"/>
      <c r="AF5471" t="s">
        <v>9347</v>
      </c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</row>
    <row r="5472" spans="1:46" ht="15" customHeight="1" x14ac:dyDescent="0.2">
      <c r="A5472">
        <v>87289</v>
      </c>
      <c r="B5472">
        <v>86370</v>
      </c>
      <c r="C5472">
        <v>154</v>
      </c>
      <c r="D5472" t="s">
        <v>9344</v>
      </c>
      <c r="E5472" t="s">
        <v>36</v>
      </c>
      <c r="F5472" t="s">
        <v>5528</v>
      </c>
      <c r="G5472"/>
      <c r="H5472"/>
      <c r="I5472"/>
      <c r="J5472">
        <v>242995</v>
      </c>
      <c r="K5472" t="s">
        <v>38</v>
      </c>
      <c r="L5472" t="s">
        <v>46</v>
      </c>
      <c r="M5472" t="s">
        <v>730</v>
      </c>
      <c r="N5472" t="s">
        <v>51</v>
      </c>
      <c r="O5472">
        <v>1998</v>
      </c>
      <c r="P5472">
        <v>35994</v>
      </c>
      <c r="Q5472">
        <v>40</v>
      </c>
      <c r="R5472">
        <v>-73.433333000000005</v>
      </c>
      <c r="S5472">
        <v>107</v>
      </c>
      <c r="T5472">
        <v>107</v>
      </c>
      <c r="U5472" t="s">
        <v>9334</v>
      </c>
      <c r="V5472" t="s">
        <v>53</v>
      </c>
      <c r="W5472" t="s">
        <v>54</v>
      </c>
      <c r="X5472">
        <v>16</v>
      </c>
      <c r="Y5472">
        <v>16</v>
      </c>
      <c r="Z5472" t="s">
        <v>9335</v>
      </c>
      <c r="AA5472" t="s">
        <v>56</v>
      </c>
      <c r="AB5472" t="s">
        <v>54</v>
      </c>
      <c r="AC5472"/>
      <c r="AD5472"/>
      <c r="AE5472"/>
      <c r="AF5472" t="s">
        <v>9347</v>
      </c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</row>
    <row r="5473" spans="1:46" ht="15" customHeight="1" x14ac:dyDescent="0.2">
      <c r="A5473">
        <v>87397</v>
      </c>
      <c r="B5473">
        <v>86477</v>
      </c>
      <c r="C5473">
        <v>154</v>
      </c>
      <c r="D5473" t="s">
        <v>9344</v>
      </c>
      <c r="E5473" t="s">
        <v>36</v>
      </c>
      <c r="F5473" t="s">
        <v>5529</v>
      </c>
      <c r="G5473"/>
      <c r="H5473"/>
      <c r="I5473"/>
      <c r="J5473">
        <v>243240</v>
      </c>
      <c r="K5473" t="s">
        <v>38</v>
      </c>
      <c r="L5473" t="s">
        <v>46</v>
      </c>
      <c r="M5473" t="s">
        <v>730</v>
      </c>
      <c r="N5473" t="s">
        <v>51</v>
      </c>
      <c r="O5473">
        <v>1999</v>
      </c>
      <c r="P5473">
        <v>36365</v>
      </c>
      <c r="Q5473">
        <v>41.066667000000002</v>
      </c>
      <c r="R5473">
        <v>-70.533332999999999</v>
      </c>
      <c r="S5473">
        <v>173</v>
      </c>
      <c r="T5473">
        <v>173</v>
      </c>
      <c r="U5473" t="s">
        <v>9334</v>
      </c>
      <c r="V5473" t="s">
        <v>68</v>
      </c>
      <c r="W5473" t="s">
        <v>54</v>
      </c>
      <c r="X5473"/>
      <c r="Y5473"/>
      <c r="Z5473"/>
      <c r="AA5473"/>
      <c r="AB5473"/>
      <c r="AC5473"/>
      <c r="AD5473"/>
      <c r="AE5473"/>
      <c r="AF5473" t="s">
        <v>9347</v>
      </c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</row>
    <row r="5474" spans="1:46" ht="15" customHeight="1" x14ac:dyDescent="0.2">
      <c r="A5474">
        <v>87400</v>
      </c>
      <c r="B5474">
        <v>86480</v>
      </c>
      <c r="C5474">
        <v>154</v>
      </c>
      <c r="D5474" t="s">
        <v>9344</v>
      </c>
      <c r="E5474" t="s">
        <v>36</v>
      </c>
      <c r="F5474" t="s">
        <v>5530</v>
      </c>
      <c r="G5474"/>
      <c r="H5474"/>
      <c r="I5474"/>
      <c r="J5474">
        <v>243243</v>
      </c>
      <c r="K5474" t="s">
        <v>38</v>
      </c>
      <c r="L5474" t="s">
        <v>46</v>
      </c>
      <c r="M5474" t="s">
        <v>730</v>
      </c>
      <c r="N5474" t="s">
        <v>51</v>
      </c>
      <c r="O5474">
        <v>2002</v>
      </c>
      <c r="P5474">
        <v>37485</v>
      </c>
      <c r="Q5474">
        <v>41.016666999999998</v>
      </c>
      <c r="R5474">
        <v>-70.533332999999999</v>
      </c>
      <c r="S5474">
        <v>137</v>
      </c>
      <c r="T5474">
        <v>137</v>
      </c>
      <c r="U5474" t="s">
        <v>9334</v>
      </c>
      <c r="V5474" t="s">
        <v>68</v>
      </c>
      <c r="W5474" t="s">
        <v>54</v>
      </c>
      <c r="X5474"/>
      <c r="Y5474"/>
      <c r="Z5474"/>
      <c r="AA5474"/>
      <c r="AB5474"/>
      <c r="AC5474"/>
      <c r="AD5474"/>
      <c r="AE5474"/>
      <c r="AF5474" t="s">
        <v>9347</v>
      </c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</row>
    <row r="5475" spans="1:46" ht="15" customHeight="1" x14ac:dyDescent="0.2">
      <c r="A5475">
        <v>87412</v>
      </c>
      <c r="B5475">
        <v>86492</v>
      </c>
      <c r="C5475">
        <v>154</v>
      </c>
      <c r="D5475" t="s">
        <v>9344</v>
      </c>
      <c r="E5475" t="s">
        <v>36</v>
      </c>
      <c r="F5475" t="s">
        <v>5531</v>
      </c>
      <c r="G5475"/>
      <c r="H5475"/>
      <c r="I5475"/>
      <c r="J5475">
        <v>243311</v>
      </c>
      <c r="K5475" t="s">
        <v>38</v>
      </c>
      <c r="L5475" t="s">
        <v>46</v>
      </c>
      <c r="M5475" t="s">
        <v>730</v>
      </c>
      <c r="N5475" t="s">
        <v>51</v>
      </c>
      <c r="O5475">
        <v>2000</v>
      </c>
      <c r="P5475">
        <v>36736</v>
      </c>
      <c r="Q5475">
        <v>40.366667</v>
      </c>
      <c r="R5475">
        <v>-72.983333000000002</v>
      </c>
      <c r="S5475">
        <v>152</v>
      </c>
      <c r="T5475">
        <v>152</v>
      </c>
      <c r="U5475" t="s">
        <v>9334</v>
      </c>
      <c r="V5475" t="s">
        <v>53</v>
      </c>
      <c r="W5475" t="s">
        <v>54</v>
      </c>
      <c r="X5475">
        <v>36</v>
      </c>
      <c r="Y5475">
        <v>36</v>
      </c>
      <c r="Z5475" t="s">
        <v>9335</v>
      </c>
      <c r="AA5475" t="s">
        <v>56</v>
      </c>
      <c r="AB5475" t="s">
        <v>54</v>
      </c>
      <c r="AC5475"/>
      <c r="AD5475"/>
      <c r="AE5475"/>
      <c r="AF5475" t="s">
        <v>9347</v>
      </c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</row>
    <row r="5476" spans="1:46" ht="15" customHeight="1" x14ac:dyDescent="0.2">
      <c r="A5476">
        <v>87415</v>
      </c>
      <c r="B5476">
        <v>86495</v>
      </c>
      <c r="C5476">
        <v>154</v>
      </c>
      <c r="D5476" t="s">
        <v>9344</v>
      </c>
      <c r="E5476" t="s">
        <v>36</v>
      </c>
      <c r="F5476" t="s">
        <v>5532</v>
      </c>
      <c r="G5476"/>
      <c r="H5476"/>
      <c r="I5476"/>
      <c r="J5476">
        <v>243315</v>
      </c>
      <c r="K5476" t="s">
        <v>38</v>
      </c>
      <c r="L5476" t="s">
        <v>46</v>
      </c>
      <c r="M5476" t="s">
        <v>730</v>
      </c>
      <c r="N5476" t="s">
        <v>51</v>
      </c>
      <c r="O5476">
        <v>1998</v>
      </c>
      <c r="P5476">
        <v>35980</v>
      </c>
      <c r="Q5476">
        <v>38.700000000000003</v>
      </c>
      <c r="R5476">
        <v>-74.400000000000006</v>
      </c>
      <c r="S5476">
        <v>102</v>
      </c>
      <c r="T5476">
        <v>102</v>
      </c>
      <c r="U5476" t="s">
        <v>9334</v>
      </c>
      <c r="V5476" t="s">
        <v>68</v>
      </c>
      <c r="W5476" t="s">
        <v>54</v>
      </c>
      <c r="X5476">
        <v>14</v>
      </c>
      <c r="Y5476">
        <v>14</v>
      </c>
      <c r="Z5476" t="s">
        <v>9335</v>
      </c>
      <c r="AA5476" t="s">
        <v>56</v>
      </c>
      <c r="AB5476" t="s">
        <v>54</v>
      </c>
      <c r="AC5476"/>
      <c r="AD5476"/>
      <c r="AE5476"/>
      <c r="AF5476" t="s">
        <v>9347</v>
      </c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</row>
    <row r="5477" spans="1:46" ht="15" customHeight="1" x14ac:dyDescent="0.2">
      <c r="A5477">
        <v>87419</v>
      </c>
      <c r="B5477">
        <v>86499</v>
      </c>
      <c r="C5477">
        <v>154</v>
      </c>
      <c r="D5477" t="s">
        <v>1001</v>
      </c>
      <c r="E5477" t="s">
        <v>986</v>
      </c>
      <c r="F5477" t="s">
        <v>5533</v>
      </c>
      <c r="G5477"/>
      <c r="H5477"/>
      <c r="I5477"/>
      <c r="J5477">
        <v>243320</v>
      </c>
      <c r="K5477" t="s">
        <v>38</v>
      </c>
      <c r="L5477" t="s">
        <v>46</v>
      </c>
      <c r="M5477" t="s">
        <v>730</v>
      </c>
      <c r="N5477" t="s">
        <v>51</v>
      </c>
      <c r="O5477">
        <v>1999</v>
      </c>
      <c r="P5477">
        <v>36334</v>
      </c>
      <c r="Q5477">
        <v>38.816667000000002</v>
      </c>
      <c r="R5477">
        <v>-74.233333000000002</v>
      </c>
      <c r="S5477">
        <v>112</v>
      </c>
      <c r="T5477">
        <v>112</v>
      </c>
      <c r="U5477" t="s">
        <v>9334</v>
      </c>
      <c r="V5477" t="s">
        <v>68</v>
      </c>
      <c r="W5477" t="s">
        <v>54</v>
      </c>
      <c r="X5477">
        <v>23</v>
      </c>
      <c r="Y5477">
        <v>23</v>
      </c>
      <c r="Z5477" t="s">
        <v>9335</v>
      </c>
      <c r="AA5477" t="s">
        <v>56</v>
      </c>
      <c r="AB5477" t="s">
        <v>54</v>
      </c>
      <c r="AC5477"/>
      <c r="AD5477" t="s">
        <v>730</v>
      </c>
      <c r="AE5477" t="s">
        <v>51</v>
      </c>
      <c r="AF5477">
        <v>2000</v>
      </c>
      <c r="AG5477">
        <v>36745</v>
      </c>
      <c r="AH5477">
        <v>39.916666999999997</v>
      </c>
      <c r="AI5477">
        <v>-71.516666999999998</v>
      </c>
      <c r="AJ5477">
        <v>166</v>
      </c>
      <c r="AK5477">
        <v>166</v>
      </c>
      <c r="AL5477" t="s">
        <v>9334</v>
      </c>
      <c r="AM5477" t="s">
        <v>68</v>
      </c>
      <c r="AN5477" t="s">
        <v>54</v>
      </c>
      <c r="AO5477"/>
      <c r="AP5477"/>
      <c r="AQ5477"/>
      <c r="AR5477"/>
      <c r="AS5477"/>
      <c r="AT5477"/>
    </row>
    <row r="5478" spans="1:46" ht="15" customHeight="1" x14ac:dyDescent="0.2">
      <c r="A5478">
        <v>87421</v>
      </c>
      <c r="B5478">
        <v>86501</v>
      </c>
      <c r="C5478">
        <v>154</v>
      </c>
      <c r="D5478" t="s">
        <v>9344</v>
      </c>
      <c r="E5478" t="s">
        <v>36</v>
      </c>
      <c r="F5478" t="s">
        <v>5534</v>
      </c>
      <c r="G5478"/>
      <c r="H5478"/>
      <c r="I5478"/>
      <c r="J5478">
        <v>243324</v>
      </c>
      <c r="K5478" t="s">
        <v>38</v>
      </c>
      <c r="L5478" t="s">
        <v>46</v>
      </c>
      <c r="M5478" t="s">
        <v>730</v>
      </c>
      <c r="N5478" t="s">
        <v>51</v>
      </c>
      <c r="O5478">
        <v>1998</v>
      </c>
      <c r="P5478">
        <v>35966</v>
      </c>
      <c r="Q5478">
        <v>38.333333000000003</v>
      </c>
      <c r="R5478">
        <v>-74.150000000000006</v>
      </c>
      <c r="S5478">
        <v>152</v>
      </c>
      <c r="T5478">
        <v>152</v>
      </c>
      <c r="U5478" t="s">
        <v>9334</v>
      </c>
      <c r="V5478" t="s">
        <v>68</v>
      </c>
      <c r="W5478" t="s">
        <v>54</v>
      </c>
      <c r="X5478">
        <v>50</v>
      </c>
      <c r="Y5478">
        <v>50</v>
      </c>
      <c r="Z5478" t="s">
        <v>9335</v>
      </c>
      <c r="AA5478" t="s">
        <v>56</v>
      </c>
      <c r="AB5478" t="s">
        <v>54</v>
      </c>
      <c r="AC5478"/>
      <c r="AD5478"/>
      <c r="AE5478"/>
      <c r="AF5478" t="s">
        <v>9347</v>
      </c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</row>
    <row r="5479" spans="1:46" ht="15" customHeight="1" x14ac:dyDescent="0.2">
      <c r="A5479">
        <v>87444</v>
      </c>
      <c r="B5479">
        <v>86524</v>
      </c>
      <c r="C5479">
        <v>154</v>
      </c>
      <c r="D5479" t="s">
        <v>9344</v>
      </c>
      <c r="E5479" t="s">
        <v>36</v>
      </c>
      <c r="F5479" t="s">
        <v>5535</v>
      </c>
      <c r="G5479"/>
      <c r="H5479"/>
      <c r="I5479"/>
      <c r="J5479">
        <v>243450</v>
      </c>
      <c r="K5479" t="s">
        <v>38</v>
      </c>
      <c r="L5479" t="s">
        <v>46</v>
      </c>
      <c r="M5479" t="s">
        <v>730</v>
      </c>
      <c r="N5479" t="s">
        <v>51</v>
      </c>
      <c r="O5479">
        <v>1998</v>
      </c>
      <c r="P5479">
        <v>35969</v>
      </c>
      <c r="Q5479">
        <v>38.483333000000002</v>
      </c>
      <c r="R5479">
        <v>-74.183333000000005</v>
      </c>
      <c r="S5479">
        <v>107</v>
      </c>
      <c r="T5479">
        <v>107</v>
      </c>
      <c r="U5479" t="s">
        <v>9334</v>
      </c>
      <c r="V5479" t="s">
        <v>53</v>
      </c>
      <c r="W5479" t="s">
        <v>54</v>
      </c>
      <c r="X5479">
        <v>14</v>
      </c>
      <c r="Y5479">
        <v>14</v>
      </c>
      <c r="Z5479" t="s">
        <v>9335</v>
      </c>
      <c r="AA5479" t="s">
        <v>56</v>
      </c>
      <c r="AB5479" t="s">
        <v>54</v>
      </c>
      <c r="AC5479"/>
      <c r="AD5479"/>
      <c r="AE5479"/>
      <c r="AF5479" t="s">
        <v>9347</v>
      </c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</row>
    <row r="5480" spans="1:46" ht="15" customHeight="1" x14ac:dyDescent="0.2">
      <c r="A5480">
        <v>87445</v>
      </c>
      <c r="B5480">
        <v>86525</v>
      </c>
      <c r="C5480">
        <v>154</v>
      </c>
      <c r="D5480" t="s">
        <v>9344</v>
      </c>
      <c r="E5480" t="s">
        <v>36</v>
      </c>
      <c r="F5480" t="s">
        <v>5536</v>
      </c>
      <c r="G5480"/>
      <c r="H5480"/>
      <c r="I5480"/>
      <c r="J5480">
        <v>243451</v>
      </c>
      <c r="K5480" t="s">
        <v>38</v>
      </c>
      <c r="L5480" t="s">
        <v>46</v>
      </c>
      <c r="M5480" t="s">
        <v>730</v>
      </c>
      <c r="N5480" t="s">
        <v>51</v>
      </c>
      <c r="O5480">
        <v>1998</v>
      </c>
      <c r="P5480">
        <v>36084</v>
      </c>
      <c r="Q5480">
        <v>38.516666999999998</v>
      </c>
      <c r="R5480">
        <v>-74.25</v>
      </c>
      <c r="S5480">
        <v>122</v>
      </c>
      <c r="T5480">
        <v>122</v>
      </c>
      <c r="U5480" t="s">
        <v>9334</v>
      </c>
      <c r="V5480" t="s">
        <v>68</v>
      </c>
      <c r="W5480" t="s">
        <v>54</v>
      </c>
      <c r="X5480">
        <v>29</v>
      </c>
      <c r="Y5480">
        <v>29</v>
      </c>
      <c r="Z5480" t="s">
        <v>9335</v>
      </c>
      <c r="AA5480" t="s">
        <v>56</v>
      </c>
      <c r="AB5480" t="s">
        <v>54</v>
      </c>
      <c r="AC5480"/>
      <c r="AD5480"/>
      <c r="AE5480"/>
      <c r="AF5480" t="s">
        <v>9347</v>
      </c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</row>
    <row r="5481" spans="1:46" ht="15" customHeight="1" x14ac:dyDescent="0.2">
      <c r="A5481">
        <v>87446</v>
      </c>
      <c r="B5481">
        <v>86526</v>
      </c>
      <c r="C5481">
        <v>154</v>
      </c>
      <c r="D5481" t="s">
        <v>1001</v>
      </c>
      <c r="E5481" t="s">
        <v>986</v>
      </c>
      <c r="F5481" t="s">
        <v>5537</v>
      </c>
      <c r="G5481"/>
      <c r="H5481"/>
      <c r="I5481"/>
      <c r="J5481">
        <v>243452</v>
      </c>
      <c r="K5481" t="s">
        <v>38</v>
      </c>
      <c r="L5481" t="s">
        <v>46</v>
      </c>
      <c r="M5481" t="s">
        <v>730</v>
      </c>
      <c r="N5481" t="s">
        <v>51</v>
      </c>
      <c r="O5481">
        <v>2000</v>
      </c>
      <c r="P5481">
        <v>36823</v>
      </c>
      <c r="Q5481">
        <v>38.416666999999997</v>
      </c>
      <c r="R5481">
        <v>-73.566666999999995</v>
      </c>
      <c r="S5481">
        <v>122</v>
      </c>
      <c r="T5481">
        <v>122</v>
      </c>
      <c r="U5481" t="s">
        <v>9334</v>
      </c>
      <c r="V5481" t="s">
        <v>53</v>
      </c>
      <c r="W5481" t="s">
        <v>54</v>
      </c>
      <c r="X5481"/>
      <c r="Y5481"/>
      <c r="Z5481"/>
      <c r="AA5481"/>
      <c r="AB5481"/>
      <c r="AC5481"/>
      <c r="AD5481" t="s">
        <v>730</v>
      </c>
      <c r="AE5481" t="s">
        <v>40</v>
      </c>
      <c r="AF5481">
        <v>2001</v>
      </c>
      <c r="AG5481">
        <v>37032</v>
      </c>
      <c r="AH5481">
        <v>41.833333000000003</v>
      </c>
      <c r="AI5481">
        <v>-46.666666999999997</v>
      </c>
      <c r="AJ5481">
        <v>130</v>
      </c>
      <c r="AK5481">
        <v>130</v>
      </c>
      <c r="AL5481" t="s">
        <v>9334</v>
      </c>
      <c r="AM5481" t="s">
        <v>68</v>
      </c>
      <c r="AN5481" t="s">
        <v>54</v>
      </c>
      <c r="AO5481"/>
      <c r="AP5481"/>
      <c r="AQ5481"/>
      <c r="AR5481"/>
      <c r="AS5481"/>
      <c r="AT5481"/>
    </row>
    <row r="5482" spans="1:46" ht="15" customHeight="1" x14ac:dyDescent="0.2">
      <c r="A5482">
        <v>87452</v>
      </c>
      <c r="B5482">
        <v>86532</v>
      </c>
      <c r="C5482">
        <v>154</v>
      </c>
      <c r="D5482" t="s">
        <v>9344</v>
      </c>
      <c r="E5482" t="s">
        <v>36</v>
      </c>
      <c r="F5482" t="s">
        <v>5538</v>
      </c>
      <c r="G5482"/>
      <c r="H5482"/>
      <c r="I5482"/>
      <c r="J5482">
        <v>243459</v>
      </c>
      <c r="K5482" t="s">
        <v>38</v>
      </c>
      <c r="L5482" t="s">
        <v>46</v>
      </c>
      <c r="M5482" t="s">
        <v>730</v>
      </c>
      <c r="N5482" t="s">
        <v>51</v>
      </c>
      <c r="O5482">
        <v>2001</v>
      </c>
      <c r="P5482">
        <v>37051</v>
      </c>
      <c r="Q5482">
        <v>38</v>
      </c>
      <c r="R5482">
        <v>-74.75</v>
      </c>
      <c r="S5482"/>
      <c r="T5482"/>
      <c r="U5482"/>
      <c r="V5482"/>
      <c r="W5482"/>
      <c r="X5482">
        <v>45</v>
      </c>
      <c r="Y5482">
        <v>45</v>
      </c>
      <c r="Z5482" t="s">
        <v>9335</v>
      </c>
      <c r="AA5482" t="s">
        <v>56</v>
      </c>
      <c r="AB5482" t="s">
        <v>54</v>
      </c>
      <c r="AC5482"/>
      <c r="AD5482"/>
      <c r="AE5482"/>
      <c r="AF5482" t="s">
        <v>9347</v>
      </c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</row>
    <row r="5483" spans="1:46" ht="15" customHeight="1" x14ac:dyDescent="0.2">
      <c r="A5483">
        <v>87463</v>
      </c>
      <c r="B5483">
        <v>86543</v>
      </c>
      <c r="C5483">
        <v>154</v>
      </c>
      <c r="D5483" t="s">
        <v>9344</v>
      </c>
      <c r="E5483" t="s">
        <v>36</v>
      </c>
      <c r="F5483" t="s">
        <v>5539</v>
      </c>
      <c r="G5483"/>
      <c r="H5483"/>
      <c r="I5483"/>
      <c r="J5483">
        <v>243470</v>
      </c>
      <c r="K5483" t="s">
        <v>38</v>
      </c>
      <c r="L5483" t="s">
        <v>46</v>
      </c>
      <c r="M5483" t="s">
        <v>730</v>
      </c>
      <c r="N5483" t="s">
        <v>51</v>
      </c>
      <c r="O5483">
        <v>1999</v>
      </c>
      <c r="P5483">
        <v>36352</v>
      </c>
      <c r="Q5483">
        <v>40.5</v>
      </c>
      <c r="R5483">
        <v>-72.983333000000002</v>
      </c>
      <c r="S5483">
        <v>107</v>
      </c>
      <c r="T5483">
        <v>107</v>
      </c>
      <c r="U5483" t="s">
        <v>9334</v>
      </c>
      <c r="V5483" t="s">
        <v>53</v>
      </c>
      <c r="W5483" t="s">
        <v>54</v>
      </c>
      <c r="X5483">
        <v>23</v>
      </c>
      <c r="Y5483">
        <v>23</v>
      </c>
      <c r="Z5483" t="s">
        <v>9335</v>
      </c>
      <c r="AA5483" t="s">
        <v>56</v>
      </c>
      <c r="AB5483" t="s">
        <v>54</v>
      </c>
      <c r="AC5483"/>
      <c r="AD5483"/>
      <c r="AE5483"/>
      <c r="AF5483" t="s">
        <v>9347</v>
      </c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</row>
    <row r="5484" spans="1:46" ht="15" customHeight="1" x14ac:dyDescent="0.2">
      <c r="A5484">
        <v>87464</v>
      </c>
      <c r="B5484">
        <v>86544</v>
      </c>
      <c r="C5484">
        <v>154</v>
      </c>
      <c r="D5484" t="s">
        <v>9344</v>
      </c>
      <c r="E5484" t="s">
        <v>36</v>
      </c>
      <c r="F5484" t="s">
        <v>5540</v>
      </c>
      <c r="G5484"/>
      <c r="H5484"/>
      <c r="I5484"/>
      <c r="J5484">
        <v>243471</v>
      </c>
      <c r="K5484" t="s">
        <v>38</v>
      </c>
      <c r="L5484" t="s">
        <v>46</v>
      </c>
      <c r="M5484" t="s">
        <v>730</v>
      </c>
      <c r="N5484" t="s">
        <v>51</v>
      </c>
      <c r="O5484">
        <v>1999</v>
      </c>
      <c r="P5484">
        <v>36352</v>
      </c>
      <c r="Q5484">
        <v>40.5</v>
      </c>
      <c r="R5484">
        <v>-72.983333000000002</v>
      </c>
      <c r="S5484">
        <v>91</v>
      </c>
      <c r="T5484">
        <v>91</v>
      </c>
      <c r="U5484" t="s">
        <v>9334</v>
      </c>
      <c r="V5484" t="s">
        <v>53</v>
      </c>
      <c r="W5484" t="s">
        <v>54</v>
      </c>
      <c r="X5484">
        <v>14</v>
      </c>
      <c r="Y5484">
        <v>14</v>
      </c>
      <c r="Z5484" t="s">
        <v>9335</v>
      </c>
      <c r="AA5484" t="s">
        <v>56</v>
      </c>
      <c r="AB5484" t="s">
        <v>54</v>
      </c>
      <c r="AC5484"/>
      <c r="AD5484"/>
      <c r="AE5484"/>
      <c r="AF5484" t="s">
        <v>9347</v>
      </c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</row>
    <row r="5485" spans="1:46" ht="15" customHeight="1" x14ac:dyDescent="0.2">
      <c r="A5485">
        <v>87483</v>
      </c>
      <c r="B5485">
        <v>86562</v>
      </c>
      <c r="C5485">
        <v>154</v>
      </c>
      <c r="D5485" t="s">
        <v>9344</v>
      </c>
      <c r="E5485" t="s">
        <v>36</v>
      </c>
      <c r="F5485" t="s">
        <v>5541</v>
      </c>
      <c r="G5485"/>
      <c r="H5485"/>
      <c r="I5485"/>
      <c r="J5485">
        <v>243510</v>
      </c>
      <c r="K5485" t="s">
        <v>38</v>
      </c>
      <c r="L5485" t="s">
        <v>46</v>
      </c>
      <c r="M5485" t="s">
        <v>730</v>
      </c>
      <c r="N5485" t="s">
        <v>40</v>
      </c>
      <c r="O5485">
        <v>1997</v>
      </c>
      <c r="P5485">
        <v>35692</v>
      </c>
      <c r="Q5485">
        <v>41.65</v>
      </c>
      <c r="R5485">
        <v>-68.5</v>
      </c>
      <c r="S5485">
        <v>193</v>
      </c>
      <c r="T5485">
        <v>193</v>
      </c>
      <c r="U5485" t="s">
        <v>9334</v>
      </c>
      <c r="V5485" t="s">
        <v>68</v>
      </c>
      <c r="W5485" t="s">
        <v>43</v>
      </c>
      <c r="X5485"/>
      <c r="Y5485"/>
      <c r="Z5485"/>
      <c r="AA5485"/>
      <c r="AB5485"/>
      <c r="AC5485"/>
      <c r="AD5485"/>
      <c r="AE5485"/>
      <c r="AF5485" t="s">
        <v>9347</v>
      </c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</row>
    <row r="5486" spans="1:46" ht="15" customHeight="1" x14ac:dyDescent="0.2">
      <c r="A5486">
        <v>87866</v>
      </c>
      <c r="B5486">
        <v>86943</v>
      </c>
      <c r="C5486">
        <v>154</v>
      </c>
      <c r="D5486" t="s">
        <v>9344</v>
      </c>
      <c r="E5486" t="s">
        <v>36</v>
      </c>
      <c r="F5486" t="s">
        <v>5542</v>
      </c>
      <c r="G5486"/>
      <c r="H5486"/>
      <c r="I5486"/>
      <c r="J5486">
        <v>243941</v>
      </c>
      <c r="K5486" t="s">
        <v>38</v>
      </c>
      <c r="L5486" t="s">
        <v>46</v>
      </c>
      <c r="M5486" t="s">
        <v>730</v>
      </c>
      <c r="N5486" t="s">
        <v>51</v>
      </c>
      <c r="O5486">
        <v>1999</v>
      </c>
      <c r="P5486">
        <v>36395</v>
      </c>
      <c r="Q5486">
        <v>40.166666999999997</v>
      </c>
      <c r="R5486">
        <v>-73.666667000000004</v>
      </c>
      <c r="S5486">
        <v>94</v>
      </c>
      <c r="T5486">
        <v>94</v>
      </c>
      <c r="U5486" t="s">
        <v>9334</v>
      </c>
      <c r="V5486" t="s">
        <v>68</v>
      </c>
      <c r="W5486" t="s">
        <v>54</v>
      </c>
      <c r="X5486">
        <v>7</v>
      </c>
      <c r="Y5486">
        <v>7</v>
      </c>
      <c r="Z5486" t="s">
        <v>9335</v>
      </c>
      <c r="AA5486" t="s">
        <v>56</v>
      </c>
      <c r="AB5486" t="s">
        <v>54</v>
      </c>
      <c r="AC5486"/>
      <c r="AD5486"/>
      <c r="AE5486"/>
      <c r="AF5486" t="s">
        <v>9347</v>
      </c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</row>
    <row r="5487" spans="1:46" ht="15" customHeight="1" x14ac:dyDescent="0.2">
      <c r="A5487">
        <v>87923</v>
      </c>
      <c r="B5487">
        <v>87000</v>
      </c>
      <c r="C5487">
        <v>154</v>
      </c>
      <c r="D5487" t="s">
        <v>9344</v>
      </c>
      <c r="E5487" t="s">
        <v>36</v>
      </c>
      <c r="F5487" t="s">
        <v>5543</v>
      </c>
      <c r="G5487"/>
      <c r="H5487"/>
      <c r="I5487"/>
      <c r="J5487">
        <v>244022</v>
      </c>
      <c r="K5487" t="s">
        <v>38</v>
      </c>
      <c r="L5487" t="s">
        <v>46</v>
      </c>
      <c r="M5487" t="s">
        <v>730</v>
      </c>
      <c r="N5487" t="s">
        <v>51</v>
      </c>
      <c r="O5487">
        <v>1998</v>
      </c>
      <c r="P5487">
        <v>36015</v>
      </c>
      <c r="Q5487">
        <v>40.549999999999997</v>
      </c>
      <c r="R5487">
        <v>-72.516666999999998</v>
      </c>
      <c r="S5487">
        <v>91</v>
      </c>
      <c r="T5487">
        <v>91</v>
      </c>
      <c r="U5487" t="s">
        <v>9334</v>
      </c>
      <c r="V5487" t="s">
        <v>53</v>
      </c>
      <c r="W5487" t="s">
        <v>54</v>
      </c>
      <c r="X5487"/>
      <c r="Y5487"/>
      <c r="Z5487"/>
      <c r="AA5487"/>
      <c r="AB5487"/>
      <c r="AC5487"/>
      <c r="AD5487"/>
      <c r="AE5487"/>
      <c r="AF5487" t="s">
        <v>9347</v>
      </c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</row>
    <row r="5488" spans="1:46" ht="15" customHeight="1" x14ac:dyDescent="0.2">
      <c r="A5488">
        <v>87953</v>
      </c>
      <c r="B5488">
        <v>87029</v>
      </c>
      <c r="C5488">
        <v>154</v>
      </c>
      <c r="D5488" t="s">
        <v>9344</v>
      </c>
      <c r="E5488" t="s">
        <v>36</v>
      </c>
      <c r="F5488" t="s">
        <v>5544</v>
      </c>
      <c r="G5488"/>
      <c r="H5488"/>
      <c r="I5488"/>
      <c r="J5488">
        <v>244126</v>
      </c>
      <c r="K5488" t="s">
        <v>38</v>
      </c>
      <c r="L5488" t="s">
        <v>46</v>
      </c>
      <c r="M5488" t="s">
        <v>730</v>
      </c>
      <c r="N5488" t="s">
        <v>51</v>
      </c>
      <c r="O5488">
        <v>1998</v>
      </c>
      <c r="P5488">
        <v>36017</v>
      </c>
      <c r="Q5488">
        <v>40.4</v>
      </c>
      <c r="R5488">
        <v>-73.183333000000005</v>
      </c>
      <c r="S5488">
        <v>86</v>
      </c>
      <c r="T5488">
        <v>86</v>
      </c>
      <c r="U5488" t="s">
        <v>9334</v>
      </c>
      <c r="V5488" t="s">
        <v>53</v>
      </c>
      <c r="W5488" t="s">
        <v>54</v>
      </c>
      <c r="X5488">
        <v>4</v>
      </c>
      <c r="Y5488">
        <v>4</v>
      </c>
      <c r="Z5488" t="s">
        <v>9335</v>
      </c>
      <c r="AA5488" t="s">
        <v>56</v>
      </c>
      <c r="AB5488" t="s">
        <v>54</v>
      </c>
      <c r="AC5488"/>
      <c r="AD5488"/>
      <c r="AE5488"/>
      <c r="AF5488" t="s">
        <v>9347</v>
      </c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</row>
    <row r="5489" spans="1:46" ht="15" customHeight="1" x14ac:dyDescent="0.2">
      <c r="A5489">
        <v>87954</v>
      </c>
      <c r="B5489">
        <v>87030</v>
      </c>
      <c r="C5489">
        <v>154</v>
      </c>
      <c r="D5489" t="s">
        <v>9344</v>
      </c>
      <c r="E5489" t="s">
        <v>36</v>
      </c>
      <c r="F5489" t="s">
        <v>5545</v>
      </c>
      <c r="G5489"/>
      <c r="H5489"/>
      <c r="I5489"/>
      <c r="J5489">
        <v>244127</v>
      </c>
      <c r="K5489" t="s">
        <v>38</v>
      </c>
      <c r="L5489" t="s">
        <v>46</v>
      </c>
      <c r="M5489" t="s">
        <v>730</v>
      </c>
      <c r="N5489" t="s">
        <v>51</v>
      </c>
      <c r="O5489">
        <v>1998</v>
      </c>
      <c r="P5489">
        <v>36017</v>
      </c>
      <c r="Q5489">
        <v>40.35</v>
      </c>
      <c r="R5489">
        <v>-73.083332999999996</v>
      </c>
      <c r="S5489">
        <v>133</v>
      </c>
      <c r="T5489">
        <v>133</v>
      </c>
      <c r="U5489" t="s">
        <v>9334</v>
      </c>
      <c r="V5489" t="s">
        <v>53</v>
      </c>
      <c r="W5489" t="s">
        <v>54</v>
      </c>
      <c r="X5489">
        <v>28</v>
      </c>
      <c r="Y5489">
        <v>28</v>
      </c>
      <c r="Z5489" t="s">
        <v>9335</v>
      </c>
      <c r="AA5489" t="s">
        <v>56</v>
      </c>
      <c r="AB5489" t="s">
        <v>54</v>
      </c>
      <c r="AC5489"/>
      <c r="AD5489"/>
      <c r="AE5489"/>
      <c r="AF5489" t="s">
        <v>9347</v>
      </c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</row>
    <row r="5490" spans="1:46" ht="15" customHeight="1" x14ac:dyDescent="0.2">
      <c r="A5490">
        <v>87960</v>
      </c>
      <c r="B5490">
        <v>87036</v>
      </c>
      <c r="C5490">
        <v>154</v>
      </c>
      <c r="D5490" t="s">
        <v>9344</v>
      </c>
      <c r="E5490" t="s">
        <v>36</v>
      </c>
      <c r="F5490" t="s">
        <v>5546</v>
      </c>
      <c r="G5490"/>
      <c r="H5490"/>
      <c r="I5490"/>
      <c r="J5490">
        <v>244137</v>
      </c>
      <c r="K5490" t="s">
        <v>38</v>
      </c>
      <c r="L5490" t="s">
        <v>46</v>
      </c>
      <c r="M5490" t="s">
        <v>730</v>
      </c>
      <c r="N5490" t="s">
        <v>51</v>
      </c>
      <c r="O5490">
        <v>2001</v>
      </c>
      <c r="P5490">
        <v>37058</v>
      </c>
      <c r="Q5490">
        <v>39.883333</v>
      </c>
      <c r="R5490">
        <v>-73.2</v>
      </c>
      <c r="S5490">
        <v>160</v>
      </c>
      <c r="T5490">
        <v>160</v>
      </c>
      <c r="U5490" t="s">
        <v>9334</v>
      </c>
      <c r="V5490" t="s">
        <v>53</v>
      </c>
      <c r="W5490" t="s">
        <v>54</v>
      </c>
      <c r="X5490">
        <v>45</v>
      </c>
      <c r="Y5490">
        <v>45</v>
      </c>
      <c r="Z5490" t="s">
        <v>9335</v>
      </c>
      <c r="AA5490" t="s">
        <v>56</v>
      </c>
      <c r="AB5490" t="s">
        <v>54</v>
      </c>
      <c r="AC5490"/>
      <c r="AD5490"/>
      <c r="AE5490"/>
      <c r="AF5490" t="s">
        <v>9347</v>
      </c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</row>
    <row r="5491" spans="1:46" ht="15" customHeight="1" x14ac:dyDescent="0.2">
      <c r="A5491">
        <v>87999</v>
      </c>
      <c r="B5491">
        <v>87074</v>
      </c>
      <c r="C5491">
        <v>154</v>
      </c>
      <c r="D5491" t="s">
        <v>9344</v>
      </c>
      <c r="E5491" t="s">
        <v>36</v>
      </c>
      <c r="F5491" t="s">
        <v>5547</v>
      </c>
      <c r="G5491"/>
      <c r="H5491"/>
      <c r="I5491"/>
      <c r="J5491">
        <v>244335</v>
      </c>
      <c r="K5491" t="s">
        <v>38</v>
      </c>
      <c r="L5491" t="s">
        <v>46</v>
      </c>
      <c r="M5491" t="s">
        <v>730</v>
      </c>
      <c r="N5491" t="s">
        <v>51</v>
      </c>
      <c r="O5491">
        <v>1998</v>
      </c>
      <c r="P5491">
        <v>35983</v>
      </c>
      <c r="Q5491">
        <v>40.533332999999999</v>
      </c>
      <c r="R5491">
        <v>-72.233333000000002</v>
      </c>
      <c r="S5491"/>
      <c r="T5491"/>
      <c r="U5491"/>
      <c r="V5491"/>
      <c r="W5491"/>
      <c r="X5491">
        <v>34</v>
      </c>
      <c r="Y5491">
        <v>34</v>
      </c>
      <c r="Z5491" t="s">
        <v>9335</v>
      </c>
      <c r="AA5491" t="s">
        <v>56</v>
      </c>
      <c r="AB5491" t="s">
        <v>54</v>
      </c>
      <c r="AC5491"/>
      <c r="AD5491"/>
      <c r="AE5491"/>
      <c r="AF5491" t="s">
        <v>9347</v>
      </c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</row>
    <row r="5492" spans="1:46" ht="15" customHeight="1" x14ac:dyDescent="0.2">
      <c r="A5492">
        <v>88000</v>
      </c>
      <c r="B5492">
        <v>87075</v>
      </c>
      <c r="C5492">
        <v>154</v>
      </c>
      <c r="D5492" t="s">
        <v>9344</v>
      </c>
      <c r="E5492" t="s">
        <v>36</v>
      </c>
      <c r="F5492" t="s">
        <v>5548</v>
      </c>
      <c r="G5492"/>
      <c r="H5492"/>
      <c r="I5492"/>
      <c r="J5492">
        <v>244337</v>
      </c>
      <c r="K5492" t="s">
        <v>38</v>
      </c>
      <c r="L5492" t="s">
        <v>46</v>
      </c>
      <c r="M5492" t="s">
        <v>730</v>
      </c>
      <c r="N5492" t="s">
        <v>51</v>
      </c>
      <c r="O5492">
        <v>2006</v>
      </c>
      <c r="P5492">
        <v>38907</v>
      </c>
      <c r="Q5492">
        <v>40.666666999999997</v>
      </c>
      <c r="R5492">
        <v>-72.099999999999994</v>
      </c>
      <c r="S5492">
        <v>178</v>
      </c>
      <c r="T5492">
        <v>178</v>
      </c>
      <c r="U5492" t="s">
        <v>9334</v>
      </c>
      <c r="V5492" t="s">
        <v>53</v>
      </c>
      <c r="W5492" t="s">
        <v>54</v>
      </c>
      <c r="X5492">
        <v>59</v>
      </c>
      <c r="Y5492">
        <v>59</v>
      </c>
      <c r="Z5492" t="s">
        <v>9335</v>
      </c>
      <c r="AA5492" t="s">
        <v>56</v>
      </c>
      <c r="AB5492" t="s">
        <v>54</v>
      </c>
      <c r="AC5492"/>
      <c r="AD5492"/>
      <c r="AE5492"/>
      <c r="AF5492" t="s">
        <v>9347</v>
      </c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</row>
    <row r="5493" spans="1:46" ht="15" customHeight="1" x14ac:dyDescent="0.2">
      <c r="A5493">
        <v>88001</v>
      </c>
      <c r="B5493">
        <v>87076</v>
      </c>
      <c r="C5493">
        <v>154</v>
      </c>
      <c r="D5493" t="s">
        <v>1001</v>
      </c>
      <c r="E5493" t="s">
        <v>986</v>
      </c>
      <c r="F5493" t="s">
        <v>5549</v>
      </c>
      <c r="G5493"/>
      <c r="H5493"/>
      <c r="I5493"/>
      <c r="J5493">
        <v>244339</v>
      </c>
      <c r="K5493" t="s">
        <v>38</v>
      </c>
      <c r="L5493" t="s">
        <v>46</v>
      </c>
      <c r="M5493" t="s">
        <v>730</v>
      </c>
      <c r="N5493" t="s">
        <v>51</v>
      </c>
      <c r="O5493">
        <v>2003</v>
      </c>
      <c r="P5493">
        <v>37814</v>
      </c>
      <c r="Q5493">
        <v>40.633333</v>
      </c>
      <c r="R5493">
        <v>-72.033332999999999</v>
      </c>
      <c r="S5493"/>
      <c r="T5493"/>
      <c r="U5493"/>
      <c r="V5493"/>
      <c r="W5493"/>
      <c r="X5493">
        <v>25</v>
      </c>
      <c r="Y5493">
        <v>25</v>
      </c>
      <c r="Z5493" t="s">
        <v>9335</v>
      </c>
      <c r="AA5493" t="s">
        <v>56</v>
      </c>
      <c r="AB5493" t="s">
        <v>54</v>
      </c>
      <c r="AC5493"/>
      <c r="AD5493" t="s">
        <v>730</v>
      </c>
      <c r="AE5493" t="s">
        <v>40</v>
      </c>
      <c r="AF5493">
        <v>2004</v>
      </c>
      <c r="AG5493">
        <v>38046</v>
      </c>
      <c r="AH5493">
        <v>36.033332999999999</v>
      </c>
      <c r="AI5493">
        <v>-56.7</v>
      </c>
      <c r="AJ5493">
        <v>150</v>
      </c>
      <c r="AK5493">
        <v>150</v>
      </c>
      <c r="AL5493" t="s">
        <v>9334</v>
      </c>
      <c r="AM5493" t="s">
        <v>68</v>
      </c>
      <c r="AN5493" t="s">
        <v>43</v>
      </c>
      <c r="AO5493"/>
      <c r="AP5493"/>
      <c r="AQ5493"/>
      <c r="AR5493"/>
      <c r="AS5493"/>
      <c r="AT5493"/>
    </row>
    <row r="5494" spans="1:46" ht="15" customHeight="1" x14ac:dyDescent="0.2">
      <c r="A5494">
        <v>88003</v>
      </c>
      <c r="B5494">
        <v>87078</v>
      </c>
      <c r="C5494">
        <v>154</v>
      </c>
      <c r="D5494" t="s">
        <v>9344</v>
      </c>
      <c r="E5494" t="s">
        <v>36</v>
      </c>
      <c r="F5494" t="s">
        <v>5550</v>
      </c>
      <c r="G5494"/>
      <c r="H5494"/>
      <c r="I5494"/>
      <c r="J5494">
        <v>244350</v>
      </c>
      <c r="K5494" t="s">
        <v>38</v>
      </c>
      <c r="L5494" t="s">
        <v>46</v>
      </c>
      <c r="M5494" t="s">
        <v>730</v>
      </c>
      <c r="N5494" t="s">
        <v>51</v>
      </c>
      <c r="O5494">
        <v>1998</v>
      </c>
      <c r="P5494">
        <v>35966</v>
      </c>
      <c r="Q5494">
        <v>38.916666999999997</v>
      </c>
      <c r="R5494">
        <v>-73.900000000000006</v>
      </c>
      <c r="S5494">
        <v>211</v>
      </c>
      <c r="T5494">
        <v>211</v>
      </c>
      <c r="U5494" t="s">
        <v>9334</v>
      </c>
      <c r="V5494" t="s">
        <v>68</v>
      </c>
      <c r="W5494" t="s">
        <v>43</v>
      </c>
      <c r="X5494">
        <v>68</v>
      </c>
      <c r="Y5494">
        <v>68</v>
      </c>
      <c r="Z5494" t="s">
        <v>9335</v>
      </c>
      <c r="AA5494" t="s">
        <v>56</v>
      </c>
      <c r="AB5494" t="s">
        <v>54</v>
      </c>
      <c r="AC5494"/>
      <c r="AD5494"/>
      <c r="AE5494"/>
      <c r="AF5494" t="s">
        <v>9347</v>
      </c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</row>
    <row r="5495" spans="1:46" ht="15" customHeight="1" x14ac:dyDescent="0.2">
      <c r="A5495">
        <v>88004</v>
      </c>
      <c r="B5495">
        <v>87079</v>
      </c>
      <c r="C5495">
        <v>154</v>
      </c>
      <c r="D5495" t="s">
        <v>9344</v>
      </c>
      <c r="E5495" t="s">
        <v>36</v>
      </c>
      <c r="F5495" t="s">
        <v>5551</v>
      </c>
      <c r="G5495"/>
      <c r="H5495"/>
      <c r="I5495"/>
      <c r="J5495">
        <v>244354</v>
      </c>
      <c r="K5495" t="s">
        <v>38</v>
      </c>
      <c r="L5495" t="s">
        <v>46</v>
      </c>
      <c r="M5495" t="s">
        <v>730</v>
      </c>
      <c r="N5495" t="s">
        <v>51</v>
      </c>
      <c r="O5495">
        <v>1998</v>
      </c>
      <c r="P5495">
        <v>35975</v>
      </c>
      <c r="Q5495">
        <v>38.916666999999997</v>
      </c>
      <c r="R5495">
        <v>-73.900000000000006</v>
      </c>
      <c r="S5495">
        <v>91</v>
      </c>
      <c r="T5495">
        <v>91</v>
      </c>
      <c r="U5495" t="s">
        <v>9334</v>
      </c>
      <c r="V5495" t="s">
        <v>53</v>
      </c>
      <c r="W5495" t="s">
        <v>54</v>
      </c>
      <c r="X5495">
        <v>4</v>
      </c>
      <c r="Y5495">
        <v>4</v>
      </c>
      <c r="Z5495" t="s">
        <v>9335</v>
      </c>
      <c r="AA5495" t="s">
        <v>56</v>
      </c>
      <c r="AB5495" t="s">
        <v>54</v>
      </c>
      <c r="AC5495"/>
      <c r="AD5495"/>
      <c r="AE5495"/>
      <c r="AF5495" t="s">
        <v>9347</v>
      </c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</row>
    <row r="5496" spans="1:46" ht="15" customHeight="1" x14ac:dyDescent="0.2">
      <c r="A5496">
        <v>88011</v>
      </c>
      <c r="B5496">
        <v>87084</v>
      </c>
      <c r="C5496">
        <v>154</v>
      </c>
      <c r="D5496" t="s">
        <v>9344</v>
      </c>
      <c r="E5496" t="s">
        <v>36</v>
      </c>
      <c r="F5496" t="s">
        <v>5552</v>
      </c>
      <c r="G5496"/>
      <c r="H5496"/>
      <c r="I5496"/>
      <c r="J5496">
        <v>244359</v>
      </c>
      <c r="K5496" t="s">
        <v>38</v>
      </c>
      <c r="L5496" t="s">
        <v>46</v>
      </c>
      <c r="M5496" t="s">
        <v>730</v>
      </c>
      <c r="N5496" t="s">
        <v>51</v>
      </c>
      <c r="O5496">
        <v>1999</v>
      </c>
      <c r="P5496">
        <v>36330</v>
      </c>
      <c r="Q5496">
        <v>39.583333000000003</v>
      </c>
      <c r="R5496">
        <v>-73.016666999999998</v>
      </c>
      <c r="S5496">
        <v>158</v>
      </c>
      <c r="T5496">
        <v>158</v>
      </c>
      <c r="U5496" t="s">
        <v>9334</v>
      </c>
      <c r="V5496" t="s">
        <v>53</v>
      </c>
      <c r="W5496" t="s">
        <v>54</v>
      </c>
      <c r="X5496">
        <v>50</v>
      </c>
      <c r="Y5496">
        <v>50</v>
      </c>
      <c r="Z5496" t="s">
        <v>9335</v>
      </c>
      <c r="AA5496" t="s">
        <v>56</v>
      </c>
      <c r="AB5496" t="s">
        <v>54</v>
      </c>
      <c r="AC5496"/>
      <c r="AD5496"/>
      <c r="AE5496"/>
      <c r="AF5496" t="s">
        <v>9347</v>
      </c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</row>
    <row r="5497" spans="1:46" ht="15" customHeight="1" x14ac:dyDescent="0.2">
      <c r="A5497">
        <v>88015</v>
      </c>
      <c r="B5497">
        <v>87088</v>
      </c>
      <c r="C5497">
        <v>154</v>
      </c>
      <c r="D5497" t="s">
        <v>9344</v>
      </c>
      <c r="E5497" t="s">
        <v>36</v>
      </c>
      <c r="F5497" t="s">
        <v>5553</v>
      </c>
      <c r="G5497"/>
      <c r="H5497"/>
      <c r="I5497"/>
      <c r="J5497">
        <v>244374</v>
      </c>
      <c r="K5497" t="s">
        <v>38</v>
      </c>
      <c r="L5497" t="s">
        <v>46</v>
      </c>
      <c r="M5497" t="s">
        <v>730</v>
      </c>
      <c r="N5497" t="s">
        <v>51</v>
      </c>
      <c r="O5497">
        <v>1998</v>
      </c>
      <c r="P5497">
        <v>35995</v>
      </c>
      <c r="Q5497">
        <v>40.066667000000002</v>
      </c>
      <c r="R5497">
        <v>-73.466667000000001</v>
      </c>
      <c r="S5497">
        <v>91</v>
      </c>
      <c r="T5497">
        <v>91</v>
      </c>
      <c r="U5497" t="s">
        <v>9334</v>
      </c>
      <c r="V5497" t="s">
        <v>68</v>
      </c>
      <c r="W5497" t="s">
        <v>54</v>
      </c>
      <c r="X5497">
        <v>14</v>
      </c>
      <c r="Y5497">
        <v>14</v>
      </c>
      <c r="Z5497" t="s">
        <v>9335</v>
      </c>
      <c r="AA5497" t="s">
        <v>56</v>
      </c>
      <c r="AB5497" t="s">
        <v>54</v>
      </c>
      <c r="AC5497"/>
      <c r="AD5497"/>
      <c r="AE5497"/>
      <c r="AF5497" t="s">
        <v>9347</v>
      </c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</row>
    <row r="5498" spans="1:46" ht="15" customHeight="1" x14ac:dyDescent="0.2">
      <c r="A5498">
        <v>88018</v>
      </c>
      <c r="B5498">
        <v>87091</v>
      </c>
      <c r="C5498">
        <v>154</v>
      </c>
      <c r="D5498" t="s">
        <v>9344</v>
      </c>
      <c r="E5498" t="s">
        <v>36</v>
      </c>
      <c r="F5498" t="s">
        <v>5554</v>
      </c>
      <c r="G5498"/>
      <c r="H5498"/>
      <c r="I5498"/>
      <c r="J5498">
        <v>244377</v>
      </c>
      <c r="K5498" t="s">
        <v>38</v>
      </c>
      <c r="L5498" t="s">
        <v>46</v>
      </c>
      <c r="M5498" t="s">
        <v>730</v>
      </c>
      <c r="N5498" t="s">
        <v>51</v>
      </c>
      <c r="O5498">
        <v>1998</v>
      </c>
      <c r="P5498">
        <v>36022</v>
      </c>
      <c r="Q5498">
        <v>40.066667000000002</v>
      </c>
      <c r="R5498">
        <v>-73.5</v>
      </c>
      <c r="S5498">
        <v>91</v>
      </c>
      <c r="T5498">
        <v>91</v>
      </c>
      <c r="U5498" t="s">
        <v>9334</v>
      </c>
      <c r="V5498" t="s">
        <v>53</v>
      </c>
      <c r="W5498" t="s">
        <v>54</v>
      </c>
      <c r="X5498">
        <v>8</v>
      </c>
      <c r="Y5498">
        <v>8</v>
      </c>
      <c r="Z5498" t="s">
        <v>9335</v>
      </c>
      <c r="AA5498" t="s">
        <v>56</v>
      </c>
      <c r="AB5498" t="s">
        <v>54</v>
      </c>
      <c r="AC5498"/>
      <c r="AD5498"/>
      <c r="AE5498"/>
      <c r="AF5498" t="s">
        <v>9347</v>
      </c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</row>
    <row r="5499" spans="1:46" ht="15" customHeight="1" x14ac:dyDescent="0.2">
      <c r="A5499">
        <v>88020</v>
      </c>
      <c r="B5499">
        <v>87093</v>
      </c>
      <c r="C5499">
        <v>154</v>
      </c>
      <c r="D5499" t="s">
        <v>1001</v>
      </c>
      <c r="E5499" t="s">
        <v>986</v>
      </c>
      <c r="F5499" t="s">
        <v>5555</v>
      </c>
      <c r="G5499"/>
      <c r="H5499"/>
      <c r="I5499"/>
      <c r="J5499">
        <v>244379</v>
      </c>
      <c r="K5499" t="s">
        <v>38</v>
      </c>
      <c r="L5499" t="s">
        <v>46</v>
      </c>
      <c r="M5499" t="s">
        <v>730</v>
      </c>
      <c r="N5499" t="s">
        <v>51</v>
      </c>
      <c r="O5499">
        <v>1998</v>
      </c>
      <c r="P5499">
        <v>36009</v>
      </c>
      <c r="Q5499">
        <v>40.016666999999998</v>
      </c>
      <c r="R5499">
        <v>-73.45</v>
      </c>
      <c r="S5499">
        <v>107</v>
      </c>
      <c r="T5499">
        <v>107</v>
      </c>
      <c r="U5499" t="s">
        <v>9334</v>
      </c>
      <c r="V5499" t="s">
        <v>53</v>
      </c>
      <c r="W5499" t="s">
        <v>54</v>
      </c>
      <c r="X5499">
        <v>14</v>
      </c>
      <c r="Y5499">
        <v>14</v>
      </c>
      <c r="Z5499" t="s">
        <v>9335</v>
      </c>
      <c r="AA5499" t="s">
        <v>56</v>
      </c>
      <c r="AB5499" t="s">
        <v>54</v>
      </c>
      <c r="AC5499"/>
      <c r="AD5499" t="s">
        <v>730</v>
      </c>
      <c r="AE5499" t="s">
        <v>51</v>
      </c>
      <c r="AF5499">
        <v>1999</v>
      </c>
      <c r="AG5499">
        <v>36379</v>
      </c>
      <c r="AH5499">
        <v>40.316667000000002</v>
      </c>
      <c r="AI5499">
        <v>-72.2</v>
      </c>
      <c r="AJ5499">
        <v>134</v>
      </c>
      <c r="AK5499">
        <v>134</v>
      </c>
      <c r="AL5499" t="s">
        <v>9334</v>
      </c>
      <c r="AM5499" t="s">
        <v>68</v>
      </c>
      <c r="AN5499" t="s">
        <v>43</v>
      </c>
      <c r="AO5499"/>
      <c r="AP5499"/>
      <c r="AQ5499"/>
      <c r="AR5499"/>
      <c r="AS5499"/>
      <c r="AT5499"/>
    </row>
    <row r="5500" spans="1:46" ht="15" customHeight="1" x14ac:dyDescent="0.2">
      <c r="A5500">
        <v>88026</v>
      </c>
      <c r="B5500">
        <v>87099</v>
      </c>
      <c r="C5500">
        <v>154</v>
      </c>
      <c r="D5500" t="s">
        <v>9344</v>
      </c>
      <c r="E5500" t="s">
        <v>36</v>
      </c>
      <c r="F5500" t="s">
        <v>5556</v>
      </c>
      <c r="G5500"/>
      <c r="H5500"/>
      <c r="I5500"/>
      <c r="J5500">
        <v>244414</v>
      </c>
      <c r="K5500" t="s">
        <v>38</v>
      </c>
      <c r="L5500" t="s">
        <v>46</v>
      </c>
      <c r="M5500" t="s">
        <v>730</v>
      </c>
      <c r="N5500" t="s">
        <v>51</v>
      </c>
      <c r="O5500">
        <v>1998</v>
      </c>
      <c r="P5500">
        <v>36002</v>
      </c>
      <c r="Q5500">
        <v>40.700000000000003</v>
      </c>
      <c r="R5500">
        <v>-72.183333000000005</v>
      </c>
      <c r="S5500">
        <v>122</v>
      </c>
      <c r="T5500">
        <v>122</v>
      </c>
      <c r="U5500" t="s">
        <v>9334</v>
      </c>
      <c r="V5500" t="s">
        <v>53</v>
      </c>
      <c r="W5500" t="s">
        <v>54</v>
      </c>
      <c r="X5500">
        <v>23</v>
      </c>
      <c r="Y5500">
        <v>23</v>
      </c>
      <c r="Z5500" t="s">
        <v>9335</v>
      </c>
      <c r="AA5500" t="s">
        <v>56</v>
      </c>
      <c r="AB5500" t="s">
        <v>54</v>
      </c>
      <c r="AC5500"/>
      <c r="AD5500"/>
      <c r="AE5500"/>
      <c r="AF5500" t="s">
        <v>9347</v>
      </c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</row>
    <row r="5501" spans="1:46" ht="15" customHeight="1" x14ac:dyDescent="0.2">
      <c r="A5501">
        <v>88043</v>
      </c>
      <c r="B5501">
        <v>87116</v>
      </c>
      <c r="C5501">
        <v>154</v>
      </c>
      <c r="D5501" t="s">
        <v>9344</v>
      </c>
      <c r="E5501" t="s">
        <v>36</v>
      </c>
      <c r="F5501" t="s">
        <v>5557</v>
      </c>
      <c r="G5501"/>
      <c r="H5501"/>
      <c r="I5501"/>
      <c r="J5501">
        <v>244475</v>
      </c>
      <c r="K5501" t="s">
        <v>38</v>
      </c>
      <c r="L5501" t="s">
        <v>46</v>
      </c>
      <c r="M5501" t="s">
        <v>730</v>
      </c>
      <c r="N5501" t="s">
        <v>51</v>
      </c>
      <c r="O5501">
        <v>1998</v>
      </c>
      <c r="P5501">
        <v>36023</v>
      </c>
      <c r="Q5501">
        <v>40.133333</v>
      </c>
      <c r="R5501">
        <v>-73.366667000000007</v>
      </c>
      <c r="S5501">
        <v>122</v>
      </c>
      <c r="T5501">
        <v>122</v>
      </c>
      <c r="U5501" t="s">
        <v>9334</v>
      </c>
      <c r="V5501" t="s">
        <v>68</v>
      </c>
      <c r="W5501" t="s">
        <v>54</v>
      </c>
      <c r="X5501">
        <v>27</v>
      </c>
      <c r="Y5501">
        <v>27</v>
      </c>
      <c r="Z5501" t="s">
        <v>9335</v>
      </c>
      <c r="AA5501" t="s">
        <v>56</v>
      </c>
      <c r="AB5501" t="s">
        <v>54</v>
      </c>
      <c r="AC5501"/>
      <c r="AD5501"/>
      <c r="AE5501"/>
      <c r="AF5501" t="s">
        <v>9347</v>
      </c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</row>
    <row r="5502" spans="1:46" ht="15" customHeight="1" x14ac:dyDescent="0.2">
      <c r="A5502">
        <v>88044</v>
      </c>
      <c r="B5502">
        <v>87117</v>
      </c>
      <c r="C5502">
        <v>154</v>
      </c>
      <c r="D5502" t="s">
        <v>1001</v>
      </c>
      <c r="E5502" t="s">
        <v>986</v>
      </c>
      <c r="F5502" t="s">
        <v>5558</v>
      </c>
      <c r="G5502"/>
      <c r="H5502"/>
      <c r="I5502"/>
      <c r="J5502">
        <v>244477</v>
      </c>
      <c r="K5502" t="s">
        <v>38</v>
      </c>
      <c r="L5502" t="s">
        <v>46</v>
      </c>
      <c r="M5502" t="s">
        <v>730</v>
      </c>
      <c r="N5502" t="s">
        <v>51</v>
      </c>
      <c r="O5502">
        <v>1999</v>
      </c>
      <c r="P5502">
        <v>36346</v>
      </c>
      <c r="Q5502">
        <v>40.366667</v>
      </c>
      <c r="R5502">
        <v>-73.183333000000005</v>
      </c>
      <c r="S5502">
        <v>91</v>
      </c>
      <c r="T5502">
        <v>91</v>
      </c>
      <c r="U5502" t="s">
        <v>9334</v>
      </c>
      <c r="V5502" t="s">
        <v>53</v>
      </c>
      <c r="W5502" t="s">
        <v>54</v>
      </c>
      <c r="X5502">
        <v>16</v>
      </c>
      <c r="Y5502">
        <v>16</v>
      </c>
      <c r="Z5502" t="s">
        <v>9335</v>
      </c>
      <c r="AA5502" t="s">
        <v>56</v>
      </c>
      <c r="AB5502" t="s">
        <v>54</v>
      </c>
      <c r="AC5502"/>
      <c r="AD5502" t="s">
        <v>730</v>
      </c>
      <c r="AE5502" t="s">
        <v>51</v>
      </c>
      <c r="AF5502">
        <v>2007</v>
      </c>
      <c r="AG5502">
        <v>39347</v>
      </c>
      <c r="AH5502">
        <v>40.916666999999997</v>
      </c>
      <c r="AI5502">
        <v>-71.2</v>
      </c>
      <c r="AJ5502">
        <v>224</v>
      </c>
      <c r="AK5502">
        <v>224</v>
      </c>
      <c r="AL5502" t="s">
        <v>9334</v>
      </c>
      <c r="AM5502" t="s">
        <v>68</v>
      </c>
      <c r="AN5502" t="s">
        <v>43</v>
      </c>
      <c r="AO5502"/>
      <c r="AP5502"/>
      <c r="AQ5502"/>
      <c r="AR5502"/>
      <c r="AS5502"/>
      <c r="AT5502"/>
    </row>
    <row r="5503" spans="1:46" ht="15" customHeight="1" x14ac:dyDescent="0.2">
      <c r="A5503">
        <v>88048</v>
      </c>
      <c r="B5503">
        <v>87120</v>
      </c>
      <c r="C5503">
        <v>154</v>
      </c>
      <c r="D5503" t="s">
        <v>9344</v>
      </c>
      <c r="E5503" t="s">
        <v>36</v>
      </c>
      <c r="F5503" t="s">
        <v>5559</v>
      </c>
      <c r="G5503"/>
      <c r="H5503"/>
      <c r="I5503"/>
      <c r="J5503">
        <v>244481</v>
      </c>
      <c r="K5503" t="s">
        <v>38</v>
      </c>
      <c r="L5503" t="s">
        <v>46</v>
      </c>
      <c r="M5503" t="s">
        <v>730</v>
      </c>
      <c r="N5503" t="s">
        <v>51</v>
      </c>
      <c r="O5503">
        <v>1999</v>
      </c>
      <c r="P5503">
        <v>36355</v>
      </c>
      <c r="Q5503">
        <v>40.35</v>
      </c>
      <c r="R5503">
        <v>-73.233333000000002</v>
      </c>
      <c r="S5503">
        <v>76</v>
      </c>
      <c r="T5503">
        <v>76</v>
      </c>
      <c r="U5503" t="s">
        <v>9334</v>
      </c>
      <c r="V5503" t="s">
        <v>68</v>
      </c>
      <c r="W5503" t="s">
        <v>54</v>
      </c>
      <c r="X5503">
        <v>9</v>
      </c>
      <c r="Y5503">
        <v>9</v>
      </c>
      <c r="Z5503" t="s">
        <v>9335</v>
      </c>
      <c r="AA5503" t="s">
        <v>56</v>
      </c>
      <c r="AB5503" t="s">
        <v>54</v>
      </c>
      <c r="AC5503"/>
      <c r="AD5503"/>
      <c r="AE5503"/>
      <c r="AF5503" t="s">
        <v>9347</v>
      </c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</row>
    <row r="5504" spans="1:46" ht="15" customHeight="1" x14ac:dyDescent="0.2">
      <c r="A5504">
        <v>88049</v>
      </c>
      <c r="B5504">
        <v>87121</v>
      </c>
      <c r="C5504">
        <v>154</v>
      </c>
      <c r="D5504" t="s">
        <v>1001</v>
      </c>
      <c r="E5504" t="s">
        <v>986</v>
      </c>
      <c r="F5504" t="s">
        <v>5560</v>
      </c>
      <c r="G5504"/>
      <c r="H5504"/>
      <c r="I5504"/>
      <c r="J5504">
        <v>244482</v>
      </c>
      <c r="K5504" t="s">
        <v>38</v>
      </c>
      <c r="L5504" t="s">
        <v>46</v>
      </c>
      <c r="M5504" t="s">
        <v>730</v>
      </c>
      <c r="N5504" t="s">
        <v>51</v>
      </c>
      <c r="O5504">
        <v>1999</v>
      </c>
      <c r="P5504">
        <v>36355</v>
      </c>
      <c r="Q5504">
        <v>40.35</v>
      </c>
      <c r="R5504">
        <v>-73.233333000000002</v>
      </c>
      <c r="S5504">
        <v>107</v>
      </c>
      <c r="T5504">
        <v>107</v>
      </c>
      <c r="U5504" t="s">
        <v>9334</v>
      </c>
      <c r="V5504" t="s">
        <v>68</v>
      </c>
      <c r="W5504" t="s">
        <v>54</v>
      </c>
      <c r="X5504">
        <v>23</v>
      </c>
      <c r="Y5504">
        <v>23</v>
      </c>
      <c r="Z5504" t="s">
        <v>9335</v>
      </c>
      <c r="AA5504" t="s">
        <v>56</v>
      </c>
      <c r="AB5504" t="s">
        <v>54</v>
      </c>
      <c r="AC5504"/>
      <c r="AD5504" t="s">
        <v>730</v>
      </c>
      <c r="AE5504" t="s">
        <v>40</v>
      </c>
      <c r="AF5504">
        <v>1999</v>
      </c>
      <c r="AG5504">
        <v>36389</v>
      </c>
      <c r="AH5504">
        <v>42.833333000000003</v>
      </c>
      <c r="AI5504">
        <v>-59.95</v>
      </c>
      <c r="AJ5504">
        <v>132</v>
      </c>
      <c r="AK5504">
        <v>132</v>
      </c>
      <c r="AL5504" t="s">
        <v>9334</v>
      </c>
      <c r="AM5504" t="s">
        <v>68</v>
      </c>
      <c r="AN5504" t="s">
        <v>54</v>
      </c>
      <c r="AO5504"/>
      <c r="AP5504"/>
      <c r="AQ5504"/>
      <c r="AR5504"/>
      <c r="AS5504"/>
      <c r="AT5504"/>
    </row>
    <row r="5505" spans="1:46" ht="15" customHeight="1" x14ac:dyDescent="0.2">
      <c r="A5505">
        <v>88055</v>
      </c>
      <c r="B5505">
        <v>87127</v>
      </c>
      <c r="C5505">
        <v>154</v>
      </c>
      <c r="D5505" t="s">
        <v>9344</v>
      </c>
      <c r="E5505" t="s">
        <v>36</v>
      </c>
      <c r="F5505" t="s">
        <v>5561</v>
      </c>
      <c r="G5505"/>
      <c r="H5505"/>
      <c r="I5505"/>
      <c r="J5505">
        <v>244499</v>
      </c>
      <c r="K5505" t="s">
        <v>38</v>
      </c>
      <c r="L5505" t="s">
        <v>46</v>
      </c>
      <c r="M5505" t="s">
        <v>730</v>
      </c>
      <c r="N5505" t="s">
        <v>51</v>
      </c>
      <c r="O5505">
        <v>2000</v>
      </c>
      <c r="P5505">
        <v>36715</v>
      </c>
      <c r="Q5505">
        <v>40.5</v>
      </c>
      <c r="R5505">
        <v>-72.2</v>
      </c>
      <c r="S5505">
        <v>137</v>
      </c>
      <c r="T5505">
        <v>137</v>
      </c>
      <c r="U5505" t="s">
        <v>9334</v>
      </c>
      <c r="V5505" t="s">
        <v>53</v>
      </c>
      <c r="W5505" t="s">
        <v>54</v>
      </c>
      <c r="X5505">
        <v>34</v>
      </c>
      <c r="Y5505">
        <v>34</v>
      </c>
      <c r="Z5505" t="s">
        <v>9335</v>
      </c>
      <c r="AA5505" t="s">
        <v>56</v>
      </c>
      <c r="AB5505" t="s">
        <v>54</v>
      </c>
      <c r="AC5505"/>
      <c r="AD5505"/>
      <c r="AE5505"/>
      <c r="AF5505" t="s">
        <v>9347</v>
      </c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</row>
    <row r="5506" spans="1:46" ht="15" customHeight="1" x14ac:dyDescent="0.2">
      <c r="A5506">
        <v>88204</v>
      </c>
      <c r="B5506">
        <v>87273</v>
      </c>
      <c r="C5506">
        <v>154</v>
      </c>
      <c r="D5506" t="s">
        <v>9344</v>
      </c>
      <c r="E5506" t="s">
        <v>36</v>
      </c>
      <c r="F5506" t="s">
        <v>5562</v>
      </c>
      <c r="G5506"/>
      <c r="H5506"/>
      <c r="I5506"/>
      <c r="J5506">
        <v>245027</v>
      </c>
      <c r="K5506" t="s">
        <v>38</v>
      </c>
      <c r="L5506" t="s">
        <v>46</v>
      </c>
      <c r="M5506" t="s">
        <v>730</v>
      </c>
      <c r="N5506" t="s">
        <v>40</v>
      </c>
      <c r="O5506">
        <v>2002</v>
      </c>
      <c r="P5506">
        <v>37469</v>
      </c>
      <c r="Q5506">
        <v>40.950000000000003</v>
      </c>
      <c r="R5506">
        <v>-70.883332999999993</v>
      </c>
      <c r="S5506">
        <v>140</v>
      </c>
      <c r="T5506">
        <v>140</v>
      </c>
      <c r="U5506" t="s">
        <v>9334</v>
      </c>
      <c r="V5506" t="s">
        <v>68</v>
      </c>
      <c r="W5506" t="s">
        <v>54</v>
      </c>
      <c r="X5506"/>
      <c r="Y5506"/>
      <c r="Z5506"/>
      <c r="AA5506"/>
      <c r="AB5506"/>
      <c r="AC5506"/>
      <c r="AD5506"/>
      <c r="AE5506"/>
      <c r="AF5506" t="s">
        <v>9347</v>
      </c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</row>
    <row r="5507" spans="1:46" ht="15" customHeight="1" x14ac:dyDescent="0.2">
      <c r="A5507">
        <v>88257</v>
      </c>
      <c r="B5507">
        <v>87326</v>
      </c>
      <c r="C5507">
        <v>154</v>
      </c>
      <c r="D5507" t="s">
        <v>1001</v>
      </c>
      <c r="E5507" t="s">
        <v>986</v>
      </c>
      <c r="F5507" t="s">
        <v>5563</v>
      </c>
      <c r="G5507"/>
      <c r="H5507"/>
      <c r="I5507"/>
      <c r="J5507">
        <v>245146</v>
      </c>
      <c r="K5507" t="s">
        <v>38</v>
      </c>
      <c r="L5507" t="s">
        <v>46</v>
      </c>
      <c r="M5507" t="s">
        <v>730</v>
      </c>
      <c r="N5507" t="s">
        <v>9336</v>
      </c>
      <c r="O5507">
        <v>2003</v>
      </c>
      <c r="P5507">
        <v>37832</v>
      </c>
      <c r="Q5507">
        <v>40.799999999999997</v>
      </c>
      <c r="R5507">
        <v>-71</v>
      </c>
      <c r="S5507">
        <v>91</v>
      </c>
      <c r="T5507">
        <v>91</v>
      </c>
      <c r="U5507" t="s">
        <v>9334</v>
      </c>
      <c r="V5507" t="s">
        <v>68</v>
      </c>
      <c r="W5507" t="s">
        <v>54</v>
      </c>
      <c r="X5507"/>
      <c r="Y5507"/>
      <c r="Z5507"/>
      <c r="AA5507"/>
      <c r="AB5507"/>
      <c r="AC5507"/>
      <c r="AD5507" t="s">
        <v>730</v>
      </c>
      <c r="AE5507" t="s">
        <v>40</v>
      </c>
      <c r="AF5507">
        <v>2003</v>
      </c>
      <c r="AG5507">
        <v>37928</v>
      </c>
      <c r="AH5507">
        <v>37.116667</v>
      </c>
      <c r="AI5507">
        <v>-74.583332999999996</v>
      </c>
      <c r="AJ5507">
        <v>130</v>
      </c>
      <c r="AK5507">
        <v>130</v>
      </c>
      <c r="AL5507" t="s">
        <v>9334</v>
      </c>
      <c r="AM5507" t="s">
        <v>68</v>
      </c>
      <c r="AN5507" t="s">
        <v>54</v>
      </c>
      <c r="AO5507"/>
      <c r="AP5507"/>
      <c r="AQ5507"/>
      <c r="AR5507"/>
      <c r="AS5507"/>
      <c r="AT5507"/>
    </row>
    <row r="5508" spans="1:46" ht="15" customHeight="1" x14ac:dyDescent="0.2">
      <c r="A5508">
        <v>88270</v>
      </c>
      <c r="B5508">
        <v>87339</v>
      </c>
      <c r="C5508">
        <v>154</v>
      </c>
      <c r="D5508" t="s">
        <v>9344</v>
      </c>
      <c r="E5508" t="s">
        <v>36</v>
      </c>
      <c r="F5508" t="s">
        <v>5564</v>
      </c>
      <c r="G5508"/>
      <c r="H5508"/>
      <c r="I5508"/>
      <c r="J5508">
        <v>245404</v>
      </c>
      <c r="K5508" t="s">
        <v>38</v>
      </c>
      <c r="L5508" t="s">
        <v>46</v>
      </c>
      <c r="M5508" t="s">
        <v>730</v>
      </c>
      <c r="N5508" t="s">
        <v>51</v>
      </c>
      <c r="O5508">
        <v>2001</v>
      </c>
      <c r="P5508">
        <v>37070</v>
      </c>
      <c r="Q5508">
        <v>38.933332999999998</v>
      </c>
      <c r="R5508">
        <v>-73.966667000000001</v>
      </c>
      <c r="S5508">
        <v>137</v>
      </c>
      <c r="T5508">
        <v>137</v>
      </c>
      <c r="U5508" t="s">
        <v>9334</v>
      </c>
      <c r="V5508" t="s">
        <v>53</v>
      </c>
      <c r="W5508" t="s">
        <v>54</v>
      </c>
      <c r="X5508">
        <v>27</v>
      </c>
      <c r="Y5508">
        <v>27</v>
      </c>
      <c r="Z5508" t="s">
        <v>9335</v>
      </c>
      <c r="AA5508" t="s">
        <v>56</v>
      </c>
      <c r="AB5508" t="s">
        <v>54</v>
      </c>
      <c r="AC5508"/>
      <c r="AD5508"/>
      <c r="AE5508"/>
      <c r="AF5508" t="s">
        <v>9347</v>
      </c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</row>
    <row r="5509" spans="1:46" ht="15" customHeight="1" x14ac:dyDescent="0.2">
      <c r="A5509">
        <v>88276</v>
      </c>
      <c r="B5509">
        <v>87345</v>
      </c>
      <c r="C5509">
        <v>154</v>
      </c>
      <c r="D5509" t="s">
        <v>9344</v>
      </c>
      <c r="E5509" t="s">
        <v>36</v>
      </c>
      <c r="F5509" t="s">
        <v>5565</v>
      </c>
      <c r="G5509"/>
      <c r="H5509"/>
      <c r="I5509"/>
      <c r="J5509">
        <v>245410</v>
      </c>
      <c r="K5509" t="s">
        <v>38</v>
      </c>
      <c r="L5509" t="s">
        <v>46</v>
      </c>
      <c r="M5509" t="s">
        <v>730</v>
      </c>
      <c r="N5509" t="s">
        <v>51</v>
      </c>
      <c r="O5509">
        <v>2001</v>
      </c>
      <c r="P5509">
        <v>37072</v>
      </c>
      <c r="Q5509">
        <v>39.583333000000003</v>
      </c>
      <c r="R5509">
        <v>-73.45</v>
      </c>
      <c r="S5509">
        <v>122</v>
      </c>
      <c r="T5509">
        <v>122</v>
      </c>
      <c r="U5509" t="s">
        <v>9334</v>
      </c>
      <c r="V5509" t="s">
        <v>53</v>
      </c>
      <c r="W5509" t="s">
        <v>54</v>
      </c>
      <c r="X5509">
        <v>27</v>
      </c>
      <c r="Y5509">
        <v>27</v>
      </c>
      <c r="Z5509" t="s">
        <v>9335</v>
      </c>
      <c r="AA5509" t="s">
        <v>56</v>
      </c>
      <c r="AB5509" t="s">
        <v>54</v>
      </c>
      <c r="AC5509"/>
      <c r="AD5509"/>
      <c r="AE5509"/>
      <c r="AF5509" t="s">
        <v>9347</v>
      </c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</row>
    <row r="5510" spans="1:46" ht="15" customHeight="1" x14ac:dyDescent="0.2">
      <c r="A5510">
        <v>88295</v>
      </c>
      <c r="B5510">
        <v>87364</v>
      </c>
      <c r="C5510">
        <v>154</v>
      </c>
      <c r="D5510" t="s">
        <v>9344</v>
      </c>
      <c r="E5510" t="s">
        <v>36</v>
      </c>
      <c r="F5510" t="s">
        <v>5566</v>
      </c>
      <c r="G5510"/>
      <c r="H5510"/>
      <c r="I5510"/>
      <c r="J5510">
        <v>245442</v>
      </c>
      <c r="K5510" t="s">
        <v>38</v>
      </c>
      <c r="L5510" t="s">
        <v>46</v>
      </c>
      <c r="M5510" t="s">
        <v>730</v>
      </c>
      <c r="N5510" t="s">
        <v>51</v>
      </c>
      <c r="O5510">
        <v>1998</v>
      </c>
      <c r="P5510">
        <v>35991</v>
      </c>
      <c r="Q5510">
        <v>39.716667000000001</v>
      </c>
      <c r="R5510">
        <v>-73.166667000000004</v>
      </c>
      <c r="S5510">
        <v>122</v>
      </c>
      <c r="T5510">
        <v>122</v>
      </c>
      <c r="U5510" t="s">
        <v>9334</v>
      </c>
      <c r="V5510" t="s">
        <v>53</v>
      </c>
      <c r="W5510" t="s">
        <v>54</v>
      </c>
      <c r="X5510">
        <v>16</v>
      </c>
      <c r="Y5510">
        <v>16</v>
      </c>
      <c r="Z5510" t="s">
        <v>9335</v>
      </c>
      <c r="AA5510" t="s">
        <v>56</v>
      </c>
      <c r="AB5510" t="s">
        <v>54</v>
      </c>
      <c r="AC5510"/>
      <c r="AD5510"/>
      <c r="AE5510"/>
      <c r="AF5510" t="s">
        <v>9347</v>
      </c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</row>
    <row r="5511" spans="1:46" ht="15" customHeight="1" x14ac:dyDescent="0.2">
      <c r="A5511">
        <v>88298</v>
      </c>
      <c r="B5511">
        <v>87367</v>
      </c>
      <c r="C5511">
        <v>154</v>
      </c>
      <c r="D5511" t="s">
        <v>9344</v>
      </c>
      <c r="E5511" t="s">
        <v>36</v>
      </c>
      <c r="F5511" t="s">
        <v>5567</v>
      </c>
      <c r="G5511"/>
      <c r="H5511"/>
      <c r="I5511"/>
      <c r="J5511">
        <v>245455</v>
      </c>
      <c r="K5511" t="s">
        <v>38</v>
      </c>
      <c r="L5511" t="s">
        <v>46</v>
      </c>
      <c r="M5511" t="s">
        <v>730</v>
      </c>
      <c r="N5511" t="s">
        <v>51</v>
      </c>
      <c r="O5511">
        <v>2001</v>
      </c>
      <c r="P5511">
        <v>37051</v>
      </c>
      <c r="Q5511">
        <v>38.916666999999997</v>
      </c>
      <c r="R5511">
        <v>-74.066666999999995</v>
      </c>
      <c r="S5511">
        <v>137</v>
      </c>
      <c r="T5511">
        <v>137</v>
      </c>
      <c r="U5511" t="s">
        <v>9334</v>
      </c>
      <c r="V5511" t="s">
        <v>53</v>
      </c>
      <c r="W5511" t="s">
        <v>54</v>
      </c>
      <c r="X5511">
        <v>39</v>
      </c>
      <c r="Y5511">
        <v>39</v>
      </c>
      <c r="Z5511" t="s">
        <v>9335</v>
      </c>
      <c r="AA5511" t="s">
        <v>56</v>
      </c>
      <c r="AB5511" t="s">
        <v>54</v>
      </c>
      <c r="AC5511"/>
      <c r="AD5511"/>
      <c r="AE5511"/>
      <c r="AF5511" t="s">
        <v>9347</v>
      </c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</row>
    <row r="5512" spans="1:46" ht="15" customHeight="1" x14ac:dyDescent="0.2">
      <c r="A5512">
        <v>88299</v>
      </c>
      <c r="B5512">
        <v>87368</v>
      </c>
      <c r="C5512">
        <v>154</v>
      </c>
      <c r="D5512" t="s">
        <v>9344</v>
      </c>
      <c r="E5512" t="s">
        <v>36</v>
      </c>
      <c r="F5512" t="s">
        <v>5568</v>
      </c>
      <c r="G5512"/>
      <c r="H5512"/>
      <c r="I5512"/>
      <c r="J5512">
        <v>245457</v>
      </c>
      <c r="K5512" t="s">
        <v>38</v>
      </c>
      <c r="L5512" t="s">
        <v>46</v>
      </c>
      <c r="M5512" t="s">
        <v>730</v>
      </c>
      <c r="N5512" t="s">
        <v>51</v>
      </c>
      <c r="O5512">
        <v>1999</v>
      </c>
      <c r="P5512">
        <v>36330</v>
      </c>
      <c r="Q5512">
        <v>39.6</v>
      </c>
      <c r="R5512">
        <v>-73.033332999999999</v>
      </c>
      <c r="S5512">
        <v>137</v>
      </c>
      <c r="T5512">
        <v>137</v>
      </c>
      <c r="U5512" t="s">
        <v>9334</v>
      </c>
      <c r="V5512" t="s">
        <v>68</v>
      </c>
      <c r="W5512" t="s">
        <v>54</v>
      </c>
      <c r="X5512">
        <v>45</v>
      </c>
      <c r="Y5512">
        <v>45</v>
      </c>
      <c r="Z5512" t="s">
        <v>9335</v>
      </c>
      <c r="AA5512" t="s">
        <v>56</v>
      </c>
      <c r="AB5512" t="s">
        <v>54</v>
      </c>
      <c r="AC5512"/>
      <c r="AD5512"/>
      <c r="AE5512"/>
      <c r="AF5512" t="s">
        <v>9347</v>
      </c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</row>
    <row r="5513" spans="1:46" ht="15" customHeight="1" x14ac:dyDescent="0.2">
      <c r="A5513">
        <v>88301</v>
      </c>
      <c r="B5513">
        <v>87370</v>
      </c>
      <c r="C5513">
        <v>154</v>
      </c>
      <c r="D5513" t="s">
        <v>9344</v>
      </c>
      <c r="E5513" t="s">
        <v>36</v>
      </c>
      <c r="F5513" t="s">
        <v>5569</v>
      </c>
      <c r="G5513"/>
      <c r="H5513"/>
      <c r="I5513"/>
      <c r="J5513">
        <v>245459</v>
      </c>
      <c r="K5513" t="s">
        <v>38</v>
      </c>
      <c r="L5513" t="s">
        <v>46</v>
      </c>
      <c r="M5513" t="s">
        <v>730</v>
      </c>
      <c r="N5513" t="s">
        <v>51</v>
      </c>
      <c r="O5513">
        <v>2000</v>
      </c>
      <c r="P5513">
        <v>36715</v>
      </c>
      <c r="Q5513">
        <v>39.916666999999997</v>
      </c>
      <c r="R5513">
        <v>-73.2</v>
      </c>
      <c r="S5513">
        <v>107</v>
      </c>
      <c r="T5513">
        <v>107</v>
      </c>
      <c r="U5513" t="s">
        <v>9334</v>
      </c>
      <c r="V5513" t="s">
        <v>68</v>
      </c>
      <c r="W5513" t="s">
        <v>54</v>
      </c>
      <c r="X5513">
        <v>18</v>
      </c>
      <c r="Y5513">
        <v>18</v>
      </c>
      <c r="Z5513" t="s">
        <v>9335</v>
      </c>
      <c r="AA5513" t="s">
        <v>56</v>
      </c>
      <c r="AB5513" t="s">
        <v>54</v>
      </c>
      <c r="AC5513"/>
      <c r="AD5513"/>
      <c r="AE5513"/>
      <c r="AF5513" t="s">
        <v>9347</v>
      </c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</row>
    <row r="5514" spans="1:46" ht="15" customHeight="1" x14ac:dyDescent="0.2">
      <c r="A5514">
        <v>88309</v>
      </c>
      <c r="B5514">
        <v>87378</v>
      </c>
      <c r="C5514">
        <v>154</v>
      </c>
      <c r="D5514" t="s">
        <v>9344</v>
      </c>
      <c r="E5514" t="s">
        <v>36</v>
      </c>
      <c r="F5514" t="s">
        <v>5570</v>
      </c>
      <c r="G5514"/>
      <c r="H5514"/>
      <c r="I5514"/>
      <c r="J5514">
        <v>245495</v>
      </c>
      <c r="K5514" t="s">
        <v>38</v>
      </c>
      <c r="L5514" t="s">
        <v>46</v>
      </c>
      <c r="M5514" t="s">
        <v>730</v>
      </c>
      <c r="N5514" t="s">
        <v>51</v>
      </c>
      <c r="O5514">
        <v>2004</v>
      </c>
      <c r="P5514">
        <v>38171</v>
      </c>
      <c r="Q5514">
        <v>40.166666999999997</v>
      </c>
      <c r="R5514">
        <v>-72.5</v>
      </c>
      <c r="S5514">
        <v>130</v>
      </c>
      <c r="T5514">
        <v>130</v>
      </c>
      <c r="U5514" t="s">
        <v>9334</v>
      </c>
      <c r="V5514" t="s">
        <v>68</v>
      </c>
      <c r="W5514" t="s">
        <v>54</v>
      </c>
      <c r="X5514">
        <v>29</v>
      </c>
      <c r="Y5514">
        <v>29</v>
      </c>
      <c r="Z5514" t="s">
        <v>9335</v>
      </c>
      <c r="AA5514" t="s">
        <v>56</v>
      </c>
      <c r="AB5514" t="s">
        <v>54</v>
      </c>
      <c r="AC5514"/>
      <c r="AD5514"/>
      <c r="AE5514"/>
      <c r="AF5514" t="s">
        <v>9347</v>
      </c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</row>
    <row r="5515" spans="1:46" ht="15" customHeight="1" x14ac:dyDescent="0.2">
      <c r="A5515">
        <v>88310</v>
      </c>
      <c r="B5515">
        <v>87379</v>
      </c>
      <c r="C5515">
        <v>154</v>
      </c>
      <c r="D5515" t="s">
        <v>9344</v>
      </c>
      <c r="E5515" t="s">
        <v>36</v>
      </c>
      <c r="F5515" t="s">
        <v>5571</v>
      </c>
      <c r="G5515"/>
      <c r="H5515"/>
      <c r="I5515"/>
      <c r="J5515">
        <v>245496</v>
      </c>
      <c r="K5515" t="s">
        <v>38</v>
      </c>
      <c r="L5515" t="s">
        <v>46</v>
      </c>
      <c r="M5515" t="s">
        <v>730</v>
      </c>
      <c r="N5515" t="s">
        <v>51</v>
      </c>
      <c r="O5515">
        <v>2004</v>
      </c>
      <c r="P5515">
        <v>38206</v>
      </c>
      <c r="Q5515">
        <v>40.466667000000001</v>
      </c>
      <c r="R5515">
        <v>-72.333332999999996</v>
      </c>
      <c r="S5515">
        <v>130</v>
      </c>
      <c r="T5515">
        <v>130</v>
      </c>
      <c r="U5515" t="s">
        <v>9334</v>
      </c>
      <c r="V5515" t="s">
        <v>68</v>
      </c>
      <c r="W5515" t="s">
        <v>54</v>
      </c>
      <c r="X5515">
        <v>34</v>
      </c>
      <c r="Y5515">
        <v>34</v>
      </c>
      <c r="Z5515" t="s">
        <v>9335</v>
      </c>
      <c r="AA5515" t="s">
        <v>56</v>
      </c>
      <c r="AB5515" t="s">
        <v>54</v>
      </c>
      <c r="AC5515"/>
      <c r="AD5515"/>
      <c r="AE5515"/>
      <c r="AF5515" t="s">
        <v>9347</v>
      </c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</row>
    <row r="5516" spans="1:46" ht="15" customHeight="1" x14ac:dyDescent="0.2">
      <c r="A5516">
        <v>88312</v>
      </c>
      <c r="B5516">
        <v>87381</v>
      </c>
      <c r="C5516">
        <v>154</v>
      </c>
      <c r="D5516" t="s">
        <v>9344</v>
      </c>
      <c r="E5516" t="s">
        <v>36</v>
      </c>
      <c r="F5516" t="s">
        <v>5572</v>
      </c>
      <c r="G5516"/>
      <c r="H5516"/>
      <c r="I5516"/>
      <c r="J5516">
        <v>245498</v>
      </c>
      <c r="K5516" t="s">
        <v>38</v>
      </c>
      <c r="L5516" t="s">
        <v>46</v>
      </c>
      <c r="M5516" t="s">
        <v>730</v>
      </c>
      <c r="N5516" t="s">
        <v>51</v>
      </c>
      <c r="O5516">
        <v>2003</v>
      </c>
      <c r="P5516">
        <v>37800</v>
      </c>
      <c r="Q5516">
        <v>40.25</v>
      </c>
      <c r="R5516">
        <v>-72</v>
      </c>
      <c r="S5516">
        <v>91</v>
      </c>
      <c r="T5516">
        <v>91</v>
      </c>
      <c r="U5516" t="s">
        <v>9334</v>
      </c>
      <c r="V5516" t="s">
        <v>68</v>
      </c>
      <c r="W5516" t="s">
        <v>54</v>
      </c>
      <c r="X5516">
        <v>9</v>
      </c>
      <c r="Y5516">
        <v>9</v>
      </c>
      <c r="Z5516" t="s">
        <v>9335</v>
      </c>
      <c r="AA5516" t="s">
        <v>56</v>
      </c>
      <c r="AB5516" t="s">
        <v>54</v>
      </c>
      <c r="AC5516"/>
      <c r="AD5516"/>
      <c r="AE5516"/>
      <c r="AF5516" t="s">
        <v>9347</v>
      </c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</row>
    <row r="5517" spans="1:46" ht="15" customHeight="1" x14ac:dyDescent="0.2">
      <c r="A5517">
        <v>88341</v>
      </c>
      <c r="B5517">
        <v>87410</v>
      </c>
      <c r="C5517">
        <v>154</v>
      </c>
      <c r="D5517" t="s">
        <v>9344</v>
      </c>
      <c r="E5517" t="s">
        <v>36</v>
      </c>
      <c r="F5517" t="s">
        <v>5573</v>
      </c>
      <c r="G5517"/>
      <c r="H5517"/>
      <c r="I5517"/>
      <c r="J5517">
        <v>245576</v>
      </c>
      <c r="K5517" t="s">
        <v>38</v>
      </c>
      <c r="L5517" t="s">
        <v>46</v>
      </c>
      <c r="M5517" t="s">
        <v>730</v>
      </c>
      <c r="N5517" t="s">
        <v>40</v>
      </c>
      <c r="O5517">
        <v>1998</v>
      </c>
      <c r="P5517">
        <v>35982</v>
      </c>
      <c r="Q5517">
        <v>44.166666999999997</v>
      </c>
      <c r="R5517">
        <v>-46.666666999999997</v>
      </c>
      <c r="S5517">
        <v>183</v>
      </c>
      <c r="T5517">
        <v>183</v>
      </c>
      <c r="U5517" t="s">
        <v>9334</v>
      </c>
      <c r="V5517" t="s">
        <v>53</v>
      </c>
      <c r="W5517" t="s">
        <v>54</v>
      </c>
      <c r="X5517">
        <v>29</v>
      </c>
      <c r="Y5517">
        <v>29</v>
      </c>
      <c r="Z5517" t="s">
        <v>9335</v>
      </c>
      <c r="AA5517" t="s">
        <v>56</v>
      </c>
      <c r="AB5517" t="s">
        <v>54</v>
      </c>
      <c r="AC5517"/>
      <c r="AD5517"/>
      <c r="AE5517"/>
      <c r="AF5517" t="s">
        <v>9347</v>
      </c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</row>
    <row r="5518" spans="1:46" ht="15" customHeight="1" x14ac:dyDescent="0.2">
      <c r="A5518">
        <v>88344</v>
      </c>
      <c r="B5518">
        <v>87413</v>
      </c>
      <c r="C5518">
        <v>154</v>
      </c>
      <c r="D5518" t="s">
        <v>9344</v>
      </c>
      <c r="E5518" t="s">
        <v>36</v>
      </c>
      <c r="F5518" t="s">
        <v>5574</v>
      </c>
      <c r="G5518"/>
      <c r="H5518"/>
      <c r="I5518"/>
      <c r="J5518">
        <v>245580</v>
      </c>
      <c r="K5518" t="s">
        <v>38</v>
      </c>
      <c r="L5518" t="s">
        <v>46</v>
      </c>
      <c r="M5518" t="s">
        <v>730</v>
      </c>
      <c r="N5518" t="s">
        <v>40</v>
      </c>
      <c r="O5518">
        <v>1998</v>
      </c>
      <c r="P5518">
        <v>35983</v>
      </c>
      <c r="Q5518">
        <v>44.533332999999999</v>
      </c>
      <c r="R5518">
        <v>-46.566667000000002</v>
      </c>
      <c r="S5518">
        <v>122</v>
      </c>
      <c r="T5518">
        <v>122</v>
      </c>
      <c r="U5518" t="s">
        <v>9334</v>
      </c>
      <c r="V5518" t="s">
        <v>53</v>
      </c>
      <c r="W5518" t="s">
        <v>54</v>
      </c>
      <c r="X5518">
        <v>9</v>
      </c>
      <c r="Y5518">
        <v>9</v>
      </c>
      <c r="Z5518" t="s">
        <v>9335</v>
      </c>
      <c r="AA5518" t="s">
        <v>56</v>
      </c>
      <c r="AB5518" t="s">
        <v>54</v>
      </c>
      <c r="AC5518"/>
      <c r="AD5518"/>
      <c r="AE5518"/>
      <c r="AF5518" t="s">
        <v>9347</v>
      </c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</row>
    <row r="5519" spans="1:46" ht="15" customHeight="1" x14ac:dyDescent="0.2">
      <c r="A5519">
        <v>88346</v>
      </c>
      <c r="B5519">
        <v>87415</v>
      </c>
      <c r="C5519">
        <v>154</v>
      </c>
      <c r="D5519" t="s">
        <v>9344</v>
      </c>
      <c r="E5519" t="s">
        <v>36</v>
      </c>
      <c r="F5519" t="s">
        <v>5575</v>
      </c>
      <c r="G5519"/>
      <c r="H5519"/>
      <c r="I5519"/>
      <c r="J5519">
        <v>245582</v>
      </c>
      <c r="K5519" t="s">
        <v>38</v>
      </c>
      <c r="L5519" t="s">
        <v>46</v>
      </c>
      <c r="M5519" t="s">
        <v>730</v>
      </c>
      <c r="N5519" t="s">
        <v>40</v>
      </c>
      <c r="O5519">
        <v>1998</v>
      </c>
      <c r="P5519">
        <v>35983</v>
      </c>
      <c r="Q5519">
        <v>44.5</v>
      </c>
      <c r="R5519">
        <v>-46.5</v>
      </c>
      <c r="S5519">
        <v>152</v>
      </c>
      <c r="T5519">
        <v>152</v>
      </c>
      <c r="U5519" t="s">
        <v>9334</v>
      </c>
      <c r="V5519" t="s">
        <v>53</v>
      </c>
      <c r="W5519" t="s">
        <v>54</v>
      </c>
      <c r="X5519">
        <v>11</v>
      </c>
      <c r="Y5519">
        <v>11</v>
      </c>
      <c r="Z5519" t="s">
        <v>9335</v>
      </c>
      <c r="AA5519" t="s">
        <v>56</v>
      </c>
      <c r="AB5519" t="s">
        <v>54</v>
      </c>
      <c r="AC5519"/>
      <c r="AD5519"/>
      <c r="AE5519"/>
      <c r="AF5519" t="s">
        <v>9347</v>
      </c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</row>
    <row r="5520" spans="1:46" ht="15" customHeight="1" x14ac:dyDescent="0.2">
      <c r="A5520">
        <v>88348</v>
      </c>
      <c r="B5520">
        <v>87417</v>
      </c>
      <c r="C5520">
        <v>154</v>
      </c>
      <c r="D5520" t="s">
        <v>1001</v>
      </c>
      <c r="E5520" t="s">
        <v>986</v>
      </c>
      <c r="F5520" t="s">
        <v>5576</v>
      </c>
      <c r="G5520"/>
      <c r="H5520"/>
      <c r="I5520"/>
      <c r="J5520">
        <v>245584</v>
      </c>
      <c r="K5520" t="s">
        <v>38</v>
      </c>
      <c r="L5520" t="s">
        <v>46</v>
      </c>
      <c r="M5520" t="s">
        <v>730</v>
      </c>
      <c r="N5520" t="s">
        <v>40</v>
      </c>
      <c r="O5520">
        <v>1998</v>
      </c>
      <c r="P5520">
        <v>35983</v>
      </c>
      <c r="Q5520">
        <v>44.5</v>
      </c>
      <c r="R5520">
        <v>-46.5</v>
      </c>
      <c r="S5520">
        <v>152</v>
      </c>
      <c r="T5520">
        <v>152</v>
      </c>
      <c r="U5520" t="s">
        <v>9334</v>
      </c>
      <c r="V5520" t="s">
        <v>53</v>
      </c>
      <c r="W5520" t="s">
        <v>54</v>
      </c>
      <c r="X5520">
        <v>9</v>
      </c>
      <c r="Y5520">
        <v>9</v>
      </c>
      <c r="Z5520" t="s">
        <v>9335</v>
      </c>
      <c r="AA5520" t="s">
        <v>56</v>
      </c>
      <c r="AB5520" t="s">
        <v>54</v>
      </c>
      <c r="AC5520"/>
      <c r="AD5520" t="s">
        <v>730</v>
      </c>
      <c r="AE5520" t="s">
        <v>40</v>
      </c>
      <c r="AF5520">
        <v>1999</v>
      </c>
      <c r="AG5520">
        <v>36254</v>
      </c>
      <c r="AH5520">
        <v>38.549999999999997</v>
      </c>
      <c r="AI5520">
        <v>-49.616667</v>
      </c>
      <c r="AJ5520">
        <v>165</v>
      </c>
      <c r="AK5520">
        <v>165</v>
      </c>
      <c r="AL5520" t="s">
        <v>9334</v>
      </c>
      <c r="AM5520" t="s">
        <v>68</v>
      </c>
      <c r="AN5520" t="s">
        <v>54</v>
      </c>
      <c r="AO5520"/>
      <c r="AP5520"/>
      <c r="AQ5520"/>
      <c r="AR5520"/>
      <c r="AS5520"/>
      <c r="AT5520"/>
    </row>
    <row r="5521" spans="1:46" ht="15" customHeight="1" x14ac:dyDescent="0.2">
      <c r="A5521">
        <v>88349</v>
      </c>
      <c r="B5521">
        <v>87418</v>
      </c>
      <c r="C5521">
        <v>154</v>
      </c>
      <c r="D5521" t="s">
        <v>9344</v>
      </c>
      <c r="E5521" t="s">
        <v>36</v>
      </c>
      <c r="F5521" t="s">
        <v>5577</v>
      </c>
      <c r="G5521"/>
      <c r="H5521"/>
      <c r="I5521"/>
      <c r="J5521">
        <v>245585</v>
      </c>
      <c r="K5521" t="s">
        <v>38</v>
      </c>
      <c r="L5521" t="s">
        <v>46</v>
      </c>
      <c r="M5521" t="s">
        <v>730</v>
      </c>
      <c r="N5521" t="s">
        <v>40</v>
      </c>
      <c r="O5521">
        <v>1998</v>
      </c>
      <c r="P5521">
        <v>35983</v>
      </c>
      <c r="Q5521">
        <v>44.5</v>
      </c>
      <c r="R5521">
        <v>-46.5</v>
      </c>
      <c r="S5521">
        <v>76</v>
      </c>
      <c r="T5521">
        <v>76</v>
      </c>
      <c r="U5521" t="s">
        <v>9334</v>
      </c>
      <c r="V5521" t="s">
        <v>53</v>
      </c>
      <c r="W5521" t="s">
        <v>43</v>
      </c>
      <c r="X5521"/>
      <c r="Y5521"/>
      <c r="Z5521"/>
      <c r="AA5521"/>
      <c r="AB5521"/>
      <c r="AC5521"/>
      <c r="AD5521"/>
      <c r="AE5521"/>
      <c r="AF5521" t="s">
        <v>9347</v>
      </c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</row>
    <row r="5522" spans="1:46" ht="15" customHeight="1" x14ac:dyDescent="0.2">
      <c r="A5522">
        <v>88350</v>
      </c>
      <c r="B5522">
        <v>87419</v>
      </c>
      <c r="C5522">
        <v>154</v>
      </c>
      <c r="D5522" t="s">
        <v>9344</v>
      </c>
      <c r="E5522" t="s">
        <v>36</v>
      </c>
      <c r="F5522" t="s">
        <v>5578</v>
      </c>
      <c r="G5522"/>
      <c r="H5522"/>
      <c r="I5522"/>
      <c r="J5522">
        <v>245587</v>
      </c>
      <c r="K5522" t="s">
        <v>38</v>
      </c>
      <c r="L5522" t="s">
        <v>46</v>
      </c>
      <c r="M5522" t="s">
        <v>730</v>
      </c>
      <c r="N5522" t="s">
        <v>40</v>
      </c>
      <c r="O5522">
        <v>1998</v>
      </c>
      <c r="P5522">
        <v>35983</v>
      </c>
      <c r="Q5522">
        <v>44.5</v>
      </c>
      <c r="R5522">
        <v>-46.5</v>
      </c>
      <c r="S5522">
        <v>122</v>
      </c>
      <c r="T5522">
        <v>122</v>
      </c>
      <c r="U5522" t="s">
        <v>9334</v>
      </c>
      <c r="V5522" t="s">
        <v>53</v>
      </c>
      <c r="W5522" t="s">
        <v>54</v>
      </c>
      <c r="X5522">
        <v>9</v>
      </c>
      <c r="Y5522">
        <v>9</v>
      </c>
      <c r="Z5522" t="s">
        <v>9335</v>
      </c>
      <c r="AA5522" t="s">
        <v>56</v>
      </c>
      <c r="AB5522" t="s">
        <v>54</v>
      </c>
      <c r="AC5522"/>
      <c r="AD5522"/>
      <c r="AE5522"/>
      <c r="AF5522" t="s">
        <v>9347</v>
      </c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</row>
    <row r="5523" spans="1:46" ht="15" customHeight="1" x14ac:dyDescent="0.2">
      <c r="A5523">
        <v>88352</v>
      </c>
      <c r="B5523">
        <v>87421</v>
      </c>
      <c r="C5523">
        <v>154</v>
      </c>
      <c r="D5523" t="s">
        <v>9344</v>
      </c>
      <c r="E5523" t="s">
        <v>36</v>
      </c>
      <c r="F5523" t="s">
        <v>5579</v>
      </c>
      <c r="G5523"/>
      <c r="H5523"/>
      <c r="I5523"/>
      <c r="J5523">
        <v>245589</v>
      </c>
      <c r="K5523" t="s">
        <v>38</v>
      </c>
      <c r="L5523" t="s">
        <v>46</v>
      </c>
      <c r="M5523" t="s">
        <v>730</v>
      </c>
      <c r="N5523" t="s">
        <v>40</v>
      </c>
      <c r="O5523">
        <v>1998</v>
      </c>
      <c r="P5523">
        <v>35983</v>
      </c>
      <c r="Q5523">
        <v>44.5</v>
      </c>
      <c r="R5523">
        <v>-46.5</v>
      </c>
      <c r="S5523">
        <v>244</v>
      </c>
      <c r="T5523">
        <v>244</v>
      </c>
      <c r="U5523" t="s">
        <v>9334</v>
      </c>
      <c r="V5523" t="s">
        <v>53</v>
      </c>
      <c r="W5523" t="s">
        <v>54</v>
      </c>
      <c r="X5523">
        <v>32</v>
      </c>
      <c r="Y5523">
        <v>32</v>
      </c>
      <c r="Z5523" t="s">
        <v>9335</v>
      </c>
      <c r="AA5523" t="s">
        <v>56</v>
      </c>
      <c r="AB5523" t="s">
        <v>54</v>
      </c>
      <c r="AC5523"/>
      <c r="AD5523"/>
      <c r="AE5523"/>
      <c r="AF5523" t="s">
        <v>9347</v>
      </c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</row>
    <row r="5524" spans="1:46" ht="15" customHeight="1" x14ac:dyDescent="0.2">
      <c r="A5524">
        <v>88355</v>
      </c>
      <c r="B5524">
        <v>87424</v>
      </c>
      <c r="C5524">
        <v>154</v>
      </c>
      <c r="D5524" t="s">
        <v>9344</v>
      </c>
      <c r="E5524" t="s">
        <v>36</v>
      </c>
      <c r="F5524" t="s">
        <v>5580</v>
      </c>
      <c r="G5524"/>
      <c r="H5524"/>
      <c r="I5524"/>
      <c r="J5524">
        <v>245593</v>
      </c>
      <c r="K5524" t="s">
        <v>38</v>
      </c>
      <c r="L5524" t="s">
        <v>46</v>
      </c>
      <c r="M5524" t="s">
        <v>730</v>
      </c>
      <c r="N5524" t="s">
        <v>40</v>
      </c>
      <c r="O5524">
        <v>1998</v>
      </c>
      <c r="P5524">
        <v>35987</v>
      </c>
      <c r="Q5524">
        <v>45.666666999999997</v>
      </c>
      <c r="R5524">
        <v>-43.333333000000003</v>
      </c>
      <c r="S5524">
        <v>61</v>
      </c>
      <c r="T5524">
        <v>61</v>
      </c>
      <c r="U5524" t="s">
        <v>9334</v>
      </c>
      <c r="V5524" t="s">
        <v>53</v>
      </c>
      <c r="W5524" t="s">
        <v>43</v>
      </c>
      <c r="X5524">
        <v>2</v>
      </c>
      <c r="Y5524">
        <v>2</v>
      </c>
      <c r="Z5524" t="s">
        <v>9335</v>
      </c>
      <c r="AA5524" t="s">
        <v>56</v>
      </c>
      <c r="AB5524" t="s">
        <v>54</v>
      </c>
      <c r="AC5524"/>
      <c r="AD5524"/>
      <c r="AE5524"/>
      <c r="AF5524" t="s">
        <v>9347</v>
      </c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</row>
    <row r="5525" spans="1:46" ht="15" customHeight="1" x14ac:dyDescent="0.2">
      <c r="A5525">
        <v>88357</v>
      </c>
      <c r="B5525">
        <v>87426</v>
      </c>
      <c r="C5525">
        <v>154</v>
      </c>
      <c r="D5525" t="s">
        <v>1001</v>
      </c>
      <c r="E5525" t="s">
        <v>986</v>
      </c>
      <c r="F5525" t="s">
        <v>5581</v>
      </c>
      <c r="G5525"/>
      <c r="H5525"/>
      <c r="I5525"/>
      <c r="J5525">
        <v>245596</v>
      </c>
      <c r="K5525" t="s">
        <v>38</v>
      </c>
      <c r="L5525" t="s">
        <v>46</v>
      </c>
      <c r="M5525" t="s">
        <v>730</v>
      </c>
      <c r="N5525" t="s">
        <v>40</v>
      </c>
      <c r="O5525">
        <v>1998</v>
      </c>
      <c r="P5525">
        <v>35988</v>
      </c>
      <c r="Q5525">
        <v>45.666666999999997</v>
      </c>
      <c r="R5525">
        <v>-42.75</v>
      </c>
      <c r="S5525">
        <v>69</v>
      </c>
      <c r="T5525">
        <v>69</v>
      </c>
      <c r="U5525" t="s">
        <v>9334</v>
      </c>
      <c r="V5525" t="s">
        <v>53</v>
      </c>
      <c r="W5525" t="s">
        <v>43</v>
      </c>
      <c r="X5525">
        <v>2</v>
      </c>
      <c r="Y5525">
        <v>2</v>
      </c>
      <c r="Z5525" t="s">
        <v>9335</v>
      </c>
      <c r="AA5525" t="s">
        <v>56</v>
      </c>
      <c r="AB5525" t="s">
        <v>54</v>
      </c>
      <c r="AC5525"/>
      <c r="AD5525" t="s">
        <v>730</v>
      </c>
      <c r="AE5525" t="s">
        <v>40</v>
      </c>
      <c r="AF5525">
        <v>1999</v>
      </c>
      <c r="AG5525">
        <v>36256</v>
      </c>
      <c r="AH5525">
        <v>35.816667000000002</v>
      </c>
      <c r="AI5525">
        <v>-49.266666999999998</v>
      </c>
      <c r="AJ5525">
        <v>114</v>
      </c>
      <c r="AK5525">
        <v>114</v>
      </c>
      <c r="AL5525" t="s">
        <v>9334</v>
      </c>
      <c r="AM5525" t="s">
        <v>68</v>
      </c>
      <c r="AN5525" t="s">
        <v>54</v>
      </c>
      <c r="AO5525"/>
      <c r="AP5525"/>
      <c r="AQ5525"/>
      <c r="AR5525"/>
      <c r="AS5525"/>
      <c r="AT5525"/>
    </row>
    <row r="5526" spans="1:46" ht="15" customHeight="1" x14ac:dyDescent="0.2">
      <c r="A5526">
        <v>88359</v>
      </c>
      <c r="B5526">
        <v>87428</v>
      </c>
      <c r="C5526">
        <v>154</v>
      </c>
      <c r="D5526" t="s">
        <v>9344</v>
      </c>
      <c r="E5526" t="s">
        <v>36</v>
      </c>
      <c r="F5526" t="s">
        <v>5582</v>
      </c>
      <c r="G5526"/>
      <c r="H5526"/>
      <c r="I5526"/>
      <c r="J5526">
        <v>245598</v>
      </c>
      <c r="K5526" t="s">
        <v>38</v>
      </c>
      <c r="L5526" t="s">
        <v>46</v>
      </c>
      <c r="M5526" t="s">
        <v>730</v>
      </c>
      <c r="N5526" t="s">
        <v>40</v>
      </c>
      <c r="O5526">
        <v>1998</v>
      </c>
      <c r="P5526">
        <v>35988</v>
      </c>
      <c r="Q5526">
        <v>45.666666999999997</v>
      </c>
      <c r="R5526">
        <v>-42.75</v>
      </c>
      <c r="S5526"/>
      <c r="T5526"/>
      <c r="U5526"/>
      <c r="V5526"/>
      <c r="W5526"/>
      <c r="X5526">
        <v>2</v>
      </c>
      <c r="Y5526">
        <v>2</v>
      </c>
      <c r="Z5526" t="s">
        <v>9335</v>
      </c>
      <c r="AA5526" t="s">
        <v>56</v>
      </c>
      <c r="AB5526" t="s">
        <v>54</v>
      </c>
      <c r="AC5526"/>
      <c r="AD5526"/>
      <c r="AE5526"/>
      <c r="AF5526" t="s">
        <v>9347</v>
      </c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</row>
    <row r="5527" spans="1:46" ht="15" customHeight="1" x14ac:dyDescent="0.2">
      <c r="A5527">
        <v>88364</v>
      </c>
      <c r="B5527">
        <v>87433</v>
      </c>
      <c r="C5527">
        <v>154</v>
      </c>
      <c r="D5527" t="s">
        <v>9344</v>
      </c>
      <c r="E5527" t="s">
        <v>36</v>
      </c>
      <c r="F5527" t="s">
        <v>5583</v>
      </c>
      <c r="G5527"/>
      <c r="H5527"/>
      <c r="I5527"/>
      <c r="J5527">
        <v>245603</v>
      </c>
      <c r="K5527" t="s">
        <v>38</v>
      </c>
      <c r="L5527" t="s">
        <v>46</v>
      </c>
      <c r="M5527" t="s">
        <v>730</v>
      </c>
      <c r="N5527" t="s">
        <v>40</v>
      </c>
      <c r="O5527">
        <v>1998</v>
      </c>
      <c r="P5527">
        <v>35988</v>
      </c>
      <c r="Q5527">
        <v>45.666666999999997</v>
      </c>
      <c r="R5527">
        <v>-42.75</v>
      </c>
      <c r="S5527">
        <v>91</v>
      </c>
      <c r="T5527">
        <v>91</v>
      </c>
      <c r="U5527" t="s">
        <v>9334</v>
      </c>
      <c r="V5527" t="s">
        <v>53</v>
      </c>
      <c r="W5527" t="s">
        <v>54</v>
      </c>
      <c r="X5527">
        <v>3</v>
      </c>
      <c r="Y5527">
        <v>3</v>
      </c>
      <c r="Z5527" t="s">
        <v>9335</v>
      </c>
      <c r="AA5527" t="s">
        <v>56</v>
      </c>
      <c r="AB5527" t="s">
        <v>54</v>
      </c>
      <c r="AC5527"/>
      <c r="AD5527"/>
      <c r="AE5527"/>
      <c r="AF5527" t="s">
        <v>9347</v>
      </c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</row>
    <row r="5528" spans="1:46" ht="15" customHeight="1" x14ac:dyDescent="0.2">
      <c r="A5528">
        <v>88367</v>
      </c>
      <c r="B5528">
        <v>87436</v>
      </c>
      <c r="C5528">
        <v>154</v>
      </c>
      <c r="D5528" t="s">
        <v>9344</v>
      </c>
      <c r="E5528" t="s">
        <v>36</v>
      </c>
      <c r="F5528" t="s">
        <v>5584</v>
      </c>
      <c r="G5528"/>
      <c r="H5528"/>
      <c r="I5528"/>
      <c r="J5528">
        <v>245606</v>
      </c>
      <c r="K5528" t="s">
        <v>38</v>
      </c>
      <c r="L5528" t="s">
        <v>46</v>
      </c>
      <c r="M5528" t="s">
        <v>730</v>
      </c>
      <c r="N5528" t="s">
        <v>40</v>
      </c>
      <c r="O5528">
        <v>1998</v>
      </c>
      <c r="P5528">
        <v>35989</v>
      </c>
      <c r="Q5528">
        <v>45.666666999999997</v>
      </c>
      <c r="R5528">
        <v>-43.75</v>
      </c>
      <c r="S5528">
        <v>69</v>
      </c>
      <c r="T5528">
        <v>69</v>
      </c>
      <c r="U5528" t="s">
        <v>9334</v>
      </c>
      <c r="V5528" t="s">
        <v>53</v>
      </c>
      <c r="W5528" t="s">
        <v>43</v>
      </c>
      <c r="X5528">
        <v>2</v>
      </c>
      <c r="Y5528">
        <v>2</v>
      </c>
      <c r="Z5528" t="s">
        <v>9335</v>
      </c>
      <c r="AA5528" t="s">
        <v>56</v>
      </c>
      <c r="AB5528" t="s">
        <v>54</v>
      </c>
      <c r="AC5528"/>
      <c r="AD5528"/>
      <c r="AE5528"/>
      <c r="AF5528" t="s">
        <v>9347</v>
      </c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</row>
    <row r="5529" spans="1:46" ht="15" customHeight="1" x14ac:dyDescent="0.2">
      <c r="A5529">
        <v>88368</v>
      </c>
      <c r="B5529">
        <v>87437</v>
      </c>
      <c r="C5529">
        <v>154</v>
      </c>
      <c r="D5529" t="s">
        <v>9344</v>
      </c>
      <c r="E5529" t="s">
        <v>36</v>
      </c>
      <c r="F5529" t="s">
        <v>5585</v>
      </c>
      <c r="G5529"/>
      <c r="H5529"/>
      <c r="I5529"/>
      <c r="J5529">
        <v>245607</v>
      </c>
      <c r="K5529" t="s">
        <v>38</v>
      </c>
      <c r="L5529" t="s">
        <v>46</v>
      </c>
      <c r="M5529" t="s">
        <v>730</v>
      </c>
      <c r="N5529" t="s">
        <v>40</v>
      </c>
      <c r="O5529">
        <v>1998</v>
      </c>
      <c r="P5529">
        <v>35989</v>
      </c>
      <c r="Q5529">
        <v>45.666666999999997</v>
      </c>
      <c r="R5529">
        <v>-43.75</v>
      </c>
      <c r="S5529"/>
      <c r="T5529"/>
      <c r="U5529"/>
      <c r="V5529"/>
      <c r="W5529"/>
      <c r="X5529">
        <v>18</v>
      </c>
      <c r="Y5529">
        <v>18</v>
      </c>
      <c r="Z5529" t="s">
        <v>9335</v>
      </c>
      <c r="AA5529" t="s">
        <v>56</v>
      </c>
      <c r="AB5529" t="s">
        <v>54</v>
      </c>
      <c r="AC5529"/>
      <c r="AD5529"/>
      <c r="AE5529"/>
      <c r="AF5529" t="s">
        <v>9347</v>
      </c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</row>
    <row r="5530" spans="1:46" ht="15" customHeight="1" x14ac:dyDescent="0.2">
      <c r="A5530">
        <v>88372</v>
      </c>
      <c r="B5530">
        <v>87441</v>
      </c>
      <c r="C5530">
        <v>154</v>
      </c>
      <c r="D5530" t="s">
        <v>9344</v>
      </c>
      <c r="E5530" t="s">
        <v>36</v>
      </c>
      <c r="F5530" t="s">
        <v>5586</v>
      </c>
      <c r="G5530"/>
      <c r="H5530"/>
      <c r="I5530"/>
      <c r="J5530">
        <v>245611</v>
      </c>
      <c r="K5530" t="s">
        <v>38</v>
      </c>
      <c r="L5530" t="s">
        <v>46</v>
      </c>
      <c r="M5530" t="s">
        <v>730</v>
      </c>
      <c r="N5530" t="s">
        <v>40</v>
      </c>
      <c r="O5530">
        <v>1998</v>
      </c>
      <c r="P5530">
        <v>35990</v>
      </c>
      <c r="Q5530">
        <v>45.666666999999997</v>
      </c>
      <c r="R5530">
        <v>-43.75</v>
      </c>
      <c r="S5530">
        <v>183</v>
      </c>
      <c r="T5530">
        <v>183</v>
      </c>
      <c r="U5530" t="s">
        <v>9334</v>
      </c>
      <c r="V5530" t="s">
        <v>53</v>
      </c>
      <c r="W5530" t="s">
        <v>54</v>
      </c>
      <c r="X5530">
        <v>23</v>
      </c>
      <c r="Y5530">
        <v>23</v>
      </c>
      <c r="Z5530" t="s">
        <v>9335</v>
      </c>
      <c r="AA5530" t="s">
        <v>56</v>
      </c>
      <c r="AB5530" t="s">
        <v>54</v>
      </c>
      <c r="AC5530"/>
      <c r="AD5530"/>
      <c r="AE5530"/>
      <c r="AF5530" t="s">
        <v>9347</v>
      </c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</row>
    <row r="5531" spans="1:46" ht="15" customHeight="1" x14ac:dyDescent="0.2">
      <c r="A5531">
        <v>88381</v>
      </c>
      <c r="B5531">
        <v>87450</v>
      </c>
      <c r="C5531">
        <v>154</v>
      </c>
      <c r="D5531" t="s">
        <v>9344</v>
      </c>
      <c r="E5531" t="s">
        <v>36</v>
      </c>
      <c r="F5531" t="s">
        <v>5587</v>
      </c>
      <c r="G5531"/>
      <c r="H5531"/>
      <c r="I5531"/>
      <c r="J5531">
        <v>245620</v>
      </c>
      <c r="K5531" t="s">
        <v>38</v>
      </c>
      <c r="L5531" t="s">
        <v>46</v>
      </c>
      <c r="M5531" t="s">
        <v>730</v>
      </c>
      <c r="N5531" t="s">
        <v>40</v>
      </c>
      <c r="O5531">
        <v>1998</v>
      </c>
      <c r="P5531">
        <v>35993</v>
      </c>
      <c r="Q5531">
        <v>45.85</v>
      </c>
      <c r="R5531">
        <v>-39.833333000000003</v>
      </c>
      <c r="S5531">
        <v>122</v>
      </c>
      <c r="T5531">
        <v>122</v>
      </c>
      <c r="U5531" t="s">
        <v>9334</v>
      </c>
      <c r="V5531" t="s">
        <v>53</v>
      </c>
      <c r="W5531" t="s">
        <v>54</v>
      </c>
      <c r="X5531">
        <v>7</v>
      </c>
      <c r="Y5531">
        <v>7</v>
      </c>
      <c r="Z5531" t="s">
        <v>9335</v>
      </c>
      <c r="AA5531" t="s">
        <v>56</v>
      </c>
      <c r="AB5531" t="s">
        <v>54</v>
      </c>
      <c r="AC5531"/>
      <c r="AD5531"/>
      <c r="AE5531"/>
      <c r="AF5531" t="s">
        <v>9347</v>
      </c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</row>
    <row r="5532" spans="1:46" ht="15" customHeight="1" x14ac:dyDescent="0.2">
      <c r="A5532">
        <v>88383</v>
      </c>
      <c r="B5532">
        <v>87452</v>
      </c>
      <c r="C5532">
        <v>154</v>
      </c>
      <c r="D5532" t="s">
        <v>9344</v>
      </c>
      <c r="E5532" t="s">
        <v>36</v>
      </c>
      <c r="F5532" t="s">
        <v>5588</v>
      </c>
      <c r="G5532"/>
      <c r="H5532"/>
      <c r="I5532"/>
      <c r="J5532">
        <v>245623</v>
      </c>
      <c r="K5532" t="s">
        <v>38</v>
      </c>
      <c r="L5532" t="s">
        <v>46</v>
      </c>
      <c r="M5532" t="s">
        <v>730</v>
      </c>
      <c r="N5532" t="s">
        <v>40</v>
      </c>
      <c r="O5532">
        <v>1998</v>
      </c>
      <c r="P5532">
        <v>35993</v>
      </c>
      <c r="Q5532">
        <v>45.85</v>
      </c>
      <c r="R5532">
        <v>-39.833333000000003</v>
      </c>
      <c r="S5532">
        <v>213</v>
      </c>
      <c r="T5532">
        <v>213</v>
      </c>
      <c r="U5532" t="s">
        <v>9334</v>
      </c>
      <c r="V5532" t="s">
        <v>53</v>
      </c>
      <c r="W5532" t="s">
        <v>54</v>
      </c>
      <c r="X5532">
        <v>41</v>
      </c>
      <c r="Y5532">
        <v>41</v>
      </c>
      <c r="Z5532" t="s">
        <v>9335</v>
      </c>
      <c r="AA5532" t="s">
        <v>56</v>
      </c>
      <c r="AB5532" t="s">
        <v>54</v>
      </c>
      <c r="AC5532"/>
      <c r="AD5532"/>
      <c r="AE5532"/>
      <c r="AF5532" t="s">
        <v>9347</v>
      </c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</row>
    <row r="5533" spans="1:46" ht="15" customHeight="1" x14ac:dyDescent="0.2">
      <c r="A5533">
        <v>88384</v>
      </c>
      <c r="B5533">
        <v>87453</v>
      </c>
      <c r="C5533">
        <v>154</v>
      </c>
      <c r="D5533" t="s">
        <v>9344</v>
      </c>
      <c r="E5533" t="s">
        <v>36</v>
      </c>
      <c r="F5533" t="s">
        <v>5589</v>
      </c>
      <c r="G5533"/>
      <c r="H5533"/>
      <c r="I5533"/>
      <c r="J5533">
        <v>245624</v>
      </c>
      <c r="K5533" t="s">
        <v>38</v>
      </c>
      <c r="L5533" t="s">
        <v>46</v>
      </c>
      <c r="M5533" t="s">
        <v>730</v>
      </c>
      <c r="N5533" t="s">
        <v>40</v>
      </c>
      <c r="O5533">
        <v>1998</v>
      </c>
      <c r="P5533">
        <v>35993</v>
      </c>
      <c r="Q5533">
        <v>47.016666999999998</v>
      </c>
      <c r="R5533">
        <v>-40.333333000000003</v>
      </c>
      <c r="S5533">
        <v>69</v>
      </c>
      <c r="T5533">
        <v>69</v>
      </c>
      <c r="U5533" t="s">
        <v>9334</v>
      </c>
      <c r="V5533" t="s">
        <v>53</v>
      </c>
      <c r="W5533" t="s">
        <v>43</v>
      </c>
      <c r="X5533">
        <v>3</v>
      </c>
      <c r="Y5533">
        <v>3</v>
      </c>
      <c r="Z5533" t="s">
        <v>9335</v>
      </c>
      <c r="AA5533" t="s">
        <v>56</v>
      </c>
      <c r="AB5533" t="s">
        <v>54</v>
      </c>
      <c r="AC5533"/>
      <c r="AD5533"/>
      <c r="AE5533"/>
      <c r="AF5533" t="s">
        <v>9347</v>
      </c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</row>
    <row r="5534" spans="1:46" ht="15" customHeight="1" x14ac:dyDescent="0.2">
      <c r="A5534">
        <v>88386</v>
      </c>
      <c r="B5534">
        <v>87455</v>
      </c>
      <c r="C5534">
        <v>154</v>
      </c>
      <c r="D5534" t="s">
        <v>1001</v>
      </c>
      <c r="E5534" t="s">
        <v>986</v>
      </c>
      <c r="F5534" t="s">
        <v>5590</v>
      </c>
      <c r="G5534"/>
      <c r="H5534"/>
      <c r="I5534"/>
      <c r="J5534">
        <v>245626</v>
      </c>
      <c r="K5534" t="s">
        <v>38</v>
      </c>
      <c r="L5534" t="s">
        <v>46</v>
      </c>
      <c r="M5534" t="s">
        <v>730</v>
      </c>
      <c r="N5534" t="s">
        <v>40</v>
      </c>
      <c r="O5534">
        <v>1998</v>
      </c>
      <c r="P5534">
        <v>35996</v>
      </c>
      <c r="Q5534">
        <v>47.5</v>
      </c>
      <c r="R5534">
        <v>-40</v>
      </c>
      <c r="S5534">
        <v>152</v>
      </c>
      <c r="T5534">
        <v>152</v>
      </c>
      <c r="U5534" t="s">
        <v>9334</v>
      </c>
      <c r="V5534" t="s">
        <v>53</v>
      </c>
      <c r="W5534" t="s">
        <v>54</v>
      </c>
      <c r="X5534">
        <v>16</v>
      </c>
      <c r="Y5534">
        <v>16</v>
      </c>
      <c r="Z5534" t="s">
        <v>9335</v>
      </c>
      <c r="AA5534" t="s">
        <v>56</v>
      </c>
      <c r="AB5534" t="s">
        <v>54</v>
      </c>
      <c r="AC5534"/>
      <c r="AD5534" t="s">
        <v>730</v>
      </c>
      <c r="AE5534" t="s">
        <v>40</v>
      </c>
      <c r="AF5534">
        <v>1999</v>
      </c>
      <c r="AG5534">
        <v>36265</v>
      </c>
      <c r="AH5534">
        <v>38.483333000000002</v>
      </c>
      <c r="AI5534">
        <v>-43.316667000000002</v>
      </c>
      <c r="AJ5534">
        <v>140</v>
      </c>
      <c r="AK5534">
        <v>140</v>
      </c>
      <c r="AL5534" t="s">
        <v>9334</v>
      </c>
      <c r="AM5534" t="s">
        <v>68</v>
      </c>
      <c r="AN5534" t="s">
        <v>54</v>
      </c>
      <c r="AO5534"/>
      <c r="AP5534"/>
      <c r="AQ5534"/>
      <c r="AR5534"/>
      <c r="AS5534"/>
      <c r="AT5534"/>
    </row>
    <row r="5535" spans="1:46" ht="15" customHeight="1" x14ac:dyDescent="0.2">
      <c r="A5535">
        <v>88388</v>
      </c>
      <c r="B5535">
        <v>87457</v>
      </c>
      <c r="C5535">
        <v>154</v>
      </c>
      <c r="D5535" t="s">
        <v>9344</v>
      </c>
      <c r="E5535" t="s">
        <v>36</v>
      </c>
      <c r="F5535" t="s">
        <v>5591</v>
      </c>
      <c r="G5535"/>
      <c r="H5535"/>
      <c r="I5535"/>
      <c r="J5535">
        <v>245628</v>
      </c>
      <c r="K5535" t="s">
        <v>38</v>
      </c>
      <c r="L5535" t="s">
        <v>46</v>
      </c>
      <c r="M5535" t="s">
        <v>730</v>
      </c>
      <c r="N5535" t="s">
        <v>40</v>
      </c>
      <c r="O5535">
        <v>1998</v>
      </c>
      <c r="P5535">
        <v>35996</v>
      </c>
      <c r="Q5535">
        <v>47.5</v>
      </c>
      <c r="R5535">
        <v>-40</v>
      </c>
      <c r="S5535">
        <v>183</v>
      </c>
      <c r="T5535">
        <v>183</v>
      </c>
      <c r="U5535" t="s">
        <v>9334</v>
      </c>
      <c r="V5535" t="s">
        <v>53</v>
      </c>
      <c r="W5535" t="s">
        <v>54</v>
      </c>
      <c r="X5535">
        <v>20</v>
      </c>
      <c r="Y5535">
        <v>20</v>
      </c>
      <c r="Z5535" t="s">
        <v>9335</v>
      </c>
      <c r="AA5535" t="s">
        <v>56</v>
      </c>
      <c r="AB5535" t="s">
        <v>54</v>
      </c>
      <c r="AC5535"/>
      <c r="AD5535"/>
      <c r="AE5535"/>
      <c r="AF5535" t="s">
        <v>9347</v>
      </c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</row>
    <row r="5536" spans="1:46" ht="15" customHeight="1" x14ac:dyDescent="0.2">
      <c r="A5536">
        <v>88393</v>
      </c>
      <c r="B5536">
        <v>87462</v>
      </c>
      <c r="C5536">
        <v>154</v>
      </c>
      <c r="D5536" t="s">
        <v>9344</v>
      </c>
      <c r="E5536" t="s">
        <v>36</v>
      </c>
      <c r="F5536" t="s">
        <v>5592</v>
      </c>
      <c r="G5536"/>
      <c r="H5536"/>
      <c r="I5536"/>
      <c r="J5536">
        <v>245633</v>
      </c>
      <c r="K5536" t="s">
        <v>38</v>
      </c>
      <c r="L5536" t="s">
        <v>46</v>
      </c>
      <c r="M5536" t="s">
        <v>730</v>
      </c>
      <c r="N5536" t="s">
        <v>40</v>
      </c>
      <c r="O5536">
        <v>1998</v>
      </c>
      <c r="P5536">
        <v>36000</v>
      </c>
      <c r="Q5536">
        <v>46.583333000000003</v>
      </c>
      <c r="R5536">
        <v>-40.5</v>
      </c>
      <c r="S5536">
        <v>91</v>
      </c>
      <c r="T5536">
        <v>91</v>
      </c>
      <c r="U5536" t="s">
        <v>9334</v>
      </c>
      <c r="V5536" t="s">
        <v>53</v>
      </c>
      <c r="W5536" t="s">
        <v>54</v>
      </c>
      <c r="X5536">
        <v>7</v>
      </c>
      <c r="Y5536">
        <v>7</v>
      </c>
      <c r="Z5536" t="s">
        <v>9335</v>
      </c>
      <c r="AA5536" t="s">
        <v>56</v>
      </c>
      <c r="AB5536" t="s">
        <v>54</v>
      </c>
      <c r="AC5536"/>
      <c r="AD5536"/>
      <c r="AE5536"/>
      <c r="AF5536" t="s">
        <v>9347</v>
      </c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</row>
    <row r="5537" spans="1:46" ht="15" customHeight="1" x14ac:dyDescent="0.2">
      <c r="A5537">
        <v>88394</v>
      </c>
      <c r="B5537">
        <v>87463</v>
      </c>
      <c r="C5537">
        <v>154</v>
      </c>
      <c r="D5537" t="s">
        <v>9344</v>
      </c>
      <c r="E5537" t="s">
        <v>36</v>
      </c>
      <c r="F5537" t="s">
        <v>5593</v>
      </c>
      <c r="G5537"/>
      <c r="H5537"/>
      <c r="I5537"/>
      <c r="J5537">
        <v>245634</v>
      </c>
      <c r="K5537" t="s">
        <v>38</v>
      </c>
      <c r="L5537" t="s">
        <v>46</v>
      </c>
      <c r="M5537" t="s">
        <v>730</v>
      </c>
      <c r="N5537" t="s">
        <v>40</v>
      </c>
      <c r="O5537">
        <v>1998</v>
      </c>
      <c r="P5537">
        <v>36001</v>
      </c>
      <c r="Q5537">
        <v>46.416666999999997</v>
      </c>
      <c r="R5537">
        <v>-40.5</v>
      </c>
      <c r="S5537">
        <v>122</v>
      </c>
      <c r="T5537">
        <v>122</v>
      </c>
      <c r="U5537" t="s">
        <v>9334</v>
      </c>
      <c r="V5537" t="s">
        <v>53</v>
      </c>
      <c r="W5537" t="s">
        <v>54</v>
      </c>
      <c r="X5537">
        <v>7</v>
      </c>
      <c r="Y5537">
        <v>7</v>
      </c>
      <c r="Z5537" t="s">
        <v>9335</v>
      </c>
      <c r="AA5537" t="s">
        <v>56</v>
      </c>
      <c r="AB5537" t="s">
        <v>54</v>
      </c>
      <c r="AC5537"/>
      <c r="AD5537"/>
      <c r="AE5537"/>
      <c r="AF5537" t="s">
        <v>9347</v>
      </c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</row>
    <row r="5538" spans="1:46" ht="15" customHeight="1" x14ac:dyDescent="0.2">
      <c r="A5538">
        <v>88395</v>
      </c>
      <c r="B5538">
        <v>87464</v>
      </c>
      <c r="C5538">
        <v>154</v>
      </c>
      <c r="D5538" t="s">
        <v>9344</v>
      </c>
      <c r="E5538" t="s">
        <v>36</v>
      </c>
      <c r="F5538" t="s">
        <v>5594</v>
      </c>
      <c r="G5538"/>
      <c r="H5538"/>
      <c r="I5538"/>
      <c r="J5538">
        <v>245635</v>
      </c>
      <c r="K5538" t="s">
        <v>38</v>
      </c>
      <c r="L5538" t="s">
        <v>46</v>
      </c>
      <c r="M5538" t="s">
        <v>730</v>
      </c>
      <c r="N5538" t="s">
        <v>40</v>
      </c>
      <c r="O5538">
        <v>1998</v>
      </c>
      <c r="P5538">
        <v>36001</v>
      </c>
      <c r="Q5538">
        <v>46.416666999999997</v>
      </c>
      <c r="R5538">
        <v>-40.5</v>
      </c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 t="s">
        <v>9347</v>
      </c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</row>
    <row r="5539" spans="1:46" ht="15" customHeight="1" x14ac:dyDescent="0.2">
      <c r="A5539">
        <v>88397</v>
      </c>
      <c r="B5539">
        <v>87466</v>
      </c>
      <c r="C5539">
        <v>154</v>
      </c>
      <c r="D5539" t="s">
        <v>9344</v>
      </c>
      <c r="E5539" t="s">
        <v>36</v>
      </c>
      <c r="F5539" t="s">
        <v>5595</v>
      </c>
      <c r="G5539"/>
      <c r="H5539"/>
      <c r="I5539"/>
      <c r="J5539">
        <v>245637</v>
      </c>
      <c r="K5539" t="s">
        <v>38</v>
      </c>
      <c r="L5539" t="s">
        <v>46</v>
      </c>
      <c r="M5539" t="s">
        <v>730</v>
      </c>
      <c r="N5539" t="s">
        <v>40</v>
      </c>
      <c r="O5539">
        <v>1998</v>
      </c>
      <c r="P5539">
        <v>36003</v>
      </c>
      <c r="Q5539">
        <v>47.083333000000003</v>
      </c>
      <c r="R5539">
        <v>-40.4</v>
      </c>
      <c r="S5539">
        <v>66</v>
      </c>
      <c r="T5539">
        <v>66</v>
      </c>
      <c r="U5539" t="s">
        <v>9334</v>
      </c>
      <c r="V5539" t="s">
        <v>53</v>
      </c>
      <c r="W5539" t="s">
        <v>43</v>
      </c>
      <c r="X5539">
        <v>3</v>
      </c>
      <c r="Y5539">
        <v>3</v>
      </c>
      <c r="Z5539" t="s">
        <v>9335</v>
      </c>
      <c r="AA5539" t="s">
        <v>56</v>
      </c>
      <c r="AB5539" t="s">
        <v>54</v>
      </c>
      <c r="AC5539"/>
      <c r="AD5539"/>
      <c r="AE5539"/>
      <c r="AF5539" t="s">
        <v>9347</v>
      </c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</row>
    <row r="5540" spans="1:46" ht="15" customHeight="1" x14ac:dyDescent="0.2">
      <c r="A5540">
        <v>88399</v>
      </c>
      <c r="B5540">
        <v>87468</v>
      </c>
      <c r="C5540">
        <v>154</v>
      </c>
      <c r="D5540" t="s">
        <v>9344</v>
      </c>
      <c r="E5540" t="s">
        <v>36</v>
      </c>
      <c r="F5540" t="s">
        <v>5596</v>
      </c>
      <c r="G5540"/>
      <c r="H5540"/>
      <c r="I5540"/>
      <c r="J5540">
        <v>245639</v>
      </c>
      <c r="K5540" t="s">
        <v>38</v>
      </c>
      <c r="L5540" t="s">
        <v>46</v>
      </c>
      <c r="M5540" t="s">
        <v>730</v>
      </c>
      <c r="N5540" t="s">
        <v>40</v>
      </c>
      <c r="O5540">
        <v>1998</v>
      </c>
      <c r="P5540">
        <v>36003</v>
      </c>
      <c r="Q5540">
        <v>47.083333000000003</v>
      </c>
      <c r="R5540">
        <v>-40.4</v>
      </c>
      <c r="S5540">
        <v>86</v>
      </c>
      <c r="T5540">
        <v>86</v>
      </c>
      <c r="U5540" t="s">
        <v>9334</v>
      </c>
      <c r="V5540" t="s">
        <v>53</v>
      </c>
      <c r="W5540" t="s">
        <v>43</v>
      </c>
      <c r="X5540">
        <v>5</v>
      </c>
      <c r="Y5540">
        <v>5</v>
      </c>
      <c r="Z5540" t="s">
        <v>9335</v>
      </c>
      <c r="AA5540" t="s">
        <v>56</v>
      </c>
      <c r="AB5540" t="s">
        <v>54</v>
      </c>
      <c r="AC5540"/>
      <c r="AD5540"/>
      <c r="AE5540"/>
      <c r="AF5540" t="s">
        <v>9347</v>
      </c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</row>
    <row r="5541" spans="1:46" ht="15" customHeight="1" x14ac:dyDescent="0.2">
      <c r="A5541">
        <v>88407</v>
      </c>
      <c r="B5541">
        <v>87476</v>
      </c>
      <c r="C5541">
        <v>154</v>
      </c>
      <c r="D5541" t="s">
        <v>9344</v>
      </c>
      <c r="E5541" t="s">
        <v>36</v>
      </c>
      <c r="F5541" t="s">
        <v>5597</v>
      </c>
      <c r="G5541"/>
      <c r="H5541"/>
      <c r="I5541"/>
      <c r="J5541">
        <v>245649</v>
      </c>
      <c r="K5541" t="s">
        <v>38</v>
      </c>
      <c r="L5541" t="s">
        <v>46</v>
      </c>
      <c r="M5541" t="s">
        <v>730</v>
      </c>
      <c r="N5541" t="s">
        <v>40</v>
      </c>
      <c r="O5541">
        <v>1998</v>
      </c>
      <c r="P5541">
        <v>35995</v>
      </c>
      <c r="Q5541">
        <v>47.016666999999998</v>
      </c>
      <c r="R5541">
        <v>-40.333333000000003</v>
      </c>
      <c r="S5541">
        <v>71</v>
      </c>
      <c r="T5541">
        <v>71</v>
      </c>
      <c r="U5541" t="s">
        <v>9334</v>
      </c>
      <c r="V5541" t="s">
        <v>53</v>
      </c>
      <c r="W5541" t="s">
        <v>54</v>
      </c>
      <c r="X5541">
        <v>5</v>
      </c>
      <c r="Y5541">
        <v>5</v>
      </c>
      <c r="Z5541" t="s">
        <v>9335</v>
      </c>
      <c r="AA5541" t="s">
        <v>56</v>
      </c>
      <c r="AB5541" t="s">
        <v>54</v>
      </c>
      <c r="AC5541"/>
      <c r="AD5541"/>
      <c r="AE5541"/>
      <c r="AF5541" t="s">
        <v>9347</v>
      </c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</row>
    <row r="5542" spans="1:46" ht="15" customHeight="1" x14ac:dyDescent="0.2">
      <c r="A5542">
        <v>88409</v>
      </c>
      <c r="B5542">
        <v>87478</v>
      </c>
      <c r="C5542">
        <v>154</v>
      </c>
      <c r="D5542" t="s">
        <v>9344</v>
      </c>
      <c r="E5542" t="s">
        <v>36</v>
      </c>
      <c r="F5542" t="s">
        <v>5598</v>
      </c>
      <c r="G5542"/>
      <c r="H5542"/>
      <c r="I5542"/>
      <c r="J5542">
        <v>245651</v>
      </c>
      <c r="K5542" t="s">
        <v>38</v>
      </c>
      <c r="L5542" t="s">
        <v>46</v>
      </c>
      <c r="M5542" t="s">
        <v>730</v>
      </c>
      <c r="N5542" t="s">
        <v>40</v>
      </c>
      <c r="O5542">
        <v>1998</v>
      </c>
      <c r="P5542">
        <v>36031</v>
      </c>
      <c r="Q5542">
        <v>46.333333000000003</v>
      </c>
      <c r="R5542">
        <v>-43.666666999999997</v>
      </c>
      <c r="S5542">
        <v>122</v>
      </c>
      <c r="T5542">
        <v>122</v>
      </c>
      <c r="U5542" t="s">
        <v>9334</v>
      </c>
      <c r="V5542" t="s">
        <v>53</v>
      </c>
      <c r="W5542" t="s">
        <v>54</v>
      </c>
      <c r="X5542">
        <v>9</v>
      </c>
      <c r="Y5542">
        <v>9</v>
      </c>
      <c r="Z5542" t="s">
        <v>9335</v>
      </c>
      <c r="AA5542" t="s">
        <v>56</v>
      </c>
      <c r="AB5542" t="s">
        <v>54</v>
      </c>
      <c r="AC5542"/>
      <c r="AD5542"/>
      <c r="AE5542"/>
      <c r="AF5542" t="s">
        <v>9347</v>
      </c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</row>
    <row r="5543" spans="1:46" ht="15" customHeight="1" x14ac:dyDescent="0.2">
      <c r="A5543">
        <v>88411</v>
      </c>
      <c r="B5543">
        <v>87480</v>
      </c>
      <c r="C5543">
        <v>154</v>
      </c>
      <c r="D5543" t="s">
        <v>9344</v>
      </c>
      <c r="E5543" t="s">
        <v>36</v>
      </c>
      <c r="F5543" t="s">
        <v>5599</v>
      </c>
      <c r="G5543"/>
      <c r="H5543"/>
      <c r="I5543"/>
      <c r="J5543">
        <v>245653</v>
      </c>
      <c r="K5543" t="s">
        <v>38</v>
      </c>
      <c r="L5543" t="s">
        <v>46</v>
      </c>
      <c r="M5543" t="s">
        <v>730</v>
      </c>
      <c r="N5543" t="s">
        <v>40</v>
      </c>
      <c r="O5543">
        <v>1998</v>
      </c>
      <c r="P5543">
        <v>36031</v>
      </c>
      <c r="Q5543">
        <v>46.333333000000003</v>
      </c>
      <c r="R5543">
        <v>-43.666666999999997</v>
      </c>
      <c r="S5543">
        <v>122</v>
      </c>
      <c r="T5543">
        <v>122</v>
      </c>
      <c r="U5543" t="s">
        <v>9334</v>
      </c>
      <c r="V5543" t="s">
        <v>53</v>
      </c>
      <c r="W5543" t="s">
        <v>54</v>
      </c>
      <c r="X5543">
        <v>9</v>
      </c>
      <c r="Y5543">
        <v>9</v>
      </c>
      <c r="Z5543" t="s">
        <v>9335</v>
      </c>
      <c r="AA5543" t="s">
        <v>56</v>
      </c>
      <c r="AB5543" t="s">
        <v>54</v>
      </c>
      <c r="AC5543"/>
      <c r="AD5543"/>
      <c r="AE5543"/>
      <c r="AF5543" t="s">
        <v>9347</v>
      </c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</row>
    <row r="5544" spans="1:46" ht="15" customHeight="1" x14ac:dyDescent="0.2">
      <c r="A5544">
        <v>88420</v>
      </c>
      <c r="B5544">
        <v>87489</v>
      </c>
      <c r="C5544">
        <v>154</v>
      </c>
      <c r="D5544" t="s">
        <v>1001</v>
      </c>
      <c r="E5544" t="s">
        <v>986</v>
      </c>
      <c r="F5544" t="s">
        <v>5600</v>
      </c>
      <c r="G5544"/>
      <c r="H5544"/>
      <c r="I5544"/>
      <c r="J5544">
        <v>245662</v>
      </c>
      <c r="K5544" t="s">
        <v>38</v>
      </c>
      <c r="L5544" t="s">
        <v>46</v>
      </c>
      <c r="M5544" t="s">
        <v>730</v>
      </c>
      <c r="N5544" t="s">
        <v>40</v>
      </c>
      <c r="O5544">
        <v>1998</v>
      </c>
      <c r="P5544">
        <v>36041</v>
      </c>
      <c r="Q5544">
        <v>45.583333000000003</v>
      </c>
      <c r="R5544">
        <v>-41.166666999999997</v>
      </c>
      <c r="S5544">
        <v>213</v>
      </c>
      <c r="T5544">
        <v>213</v>
      </c>
      <c r="U5544" t="s">
        <v>9334</v>
      </c>
      <c r="V5544" t="s">
        <v>53</v>
      </c>
      <c r="W5544" t="s">
        <v>54</v>
      </c>
      <c r="X5544">
        <v>18</v>
      </c>
      <c r="Y5544">
        <v>18</v>
      </c>
      <c r="Z5544" t="s">
        <v>9335</v>
      </c>
      <c r="AA5544" t="s">
        <v>56</v>
      </c>
      <c r="AB5544" t="s">
        <v>54</v>
      </c>
      <c r="AC5544"/>
      <c r="AD5544" t="s">
        <v>730</v>
      </c>
      <c r="AE5544" t="s">
        <v>205</v>
      </c>
      <c r="AF5544">
        <v>1999</v>
      </c>
      <c r="AG5544">
        <v>36356</v>
      </c>
      <c r="AH5544">
        <v>42.716667000000001</v>
      </c>
      <c r="AI5544">
        <v>-33.25</v>
      </c>
      <c r="AJ5544">
        <v>150</v>
      </c>
      <c r="AK5544">
        <v>150</v>
      </c>
      <c r="AL5544" t="s">
        <v>9334</v>
      </c>
      <c r="AM5544" t="s">
        <v>68</v>
      </c>
      <c r="AN5544" t="s">
        <v>54</v>
      </c>
      <c r="AO5544"/>
      <c r="AP5544"/>
      <c r="AQ5544"/>
      <c r="AR5544"/>
      <c r="AS5544"/>
      <c r="AT5544"/>
    </row>
    <row r="5545" spans="1:46" ht="15" customHeight="1" x14ac:dyDescent="0.2">
      <c r="A5545">
        <v>88424</v>
      </c>
      <c r="B5545">
        <v>87493</v>
      </c>
      <c r="C5545">
        <v>154</v>
      </c>
      <c r="D5545" t="s">
        <v>9344</v>
      </c>
      <c r="E5545" t="s">
        <v>36</v>
      </c>
      <c r="F5545" t="s">
        <v>5601</v>
      </c>
      <c r="G5545"/>
      <c r="H5545"/>
      <c r="I5545"/>
      <c r="J5545">
        <v>245667</v>
      </c>
      <c r="K5545" t="s">
        <v>38</v>
      </c>
      <c r="L5545" t="s">
        <v>46</v>
      </c>
      <c r="M5545" t="s">
        <v>730</v>
      </c>
      <c r="N5545" t="s">
        <v>40</v>
      </c>
      <c r="O5545">
        <v>1998</v>
      </c>
      <c r="P5545">
        <v>36047</v>
      </c>
      <c r="Q5545">
        <v>46.1</v>
      </c>
      <c r="R5545">
        <v>-41.833333000000003</v>
      </c>
      <c r="S5545">
        <v>122</v>
      </c>
      <c r="T5545">
        <v>122</v>
      </c>
      <c r="U5545" t="s">
        <v>9334</v>
      </c>
      <c r="V5545" t="s">
        <v>53</v>
      </c>
      <c r="W5545" t="s">
        <v>54</v>
      </c>
      <c r="X5545">
        <v>14</v>
      </c>
      <c r="Y5545">
        <v>14</v>
      </c>
      <c r="Z5545" t="s">
        <v>9335</v>
      </c>
      <c r="AA5545" t="s">
        <v>56</v>
      </c>
      <c r="AB5545" t="s">
        <v>54</v>
      </c>
      <c r="AC5545"/>
      <c r="AD5545"/>
      <c r="AE5545"/>
      <c r="AF5545" t="s">
        <v>9347</v>
      </c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</row>
    <row r="5546" spans="1:46" ht="15" customHeight="1" x14ac:dyDescent="0.2">
      <c r="A5546">
        <v>88427</v>
      </c>
      <c r="B5546">
        <v>87496</v>
      </c>
      <c r="C5546">
        <v>154</v>
      </c>
      <c r="D5546" t="s">
        <v>1001</v>
      </c>
      <c r="E5546" t="s">
        <v>986</v>
      </c>
      <c r="F5546" t="s">
        <v>5602</v>
      </c>
      <c r="G5546"/>
      <c r="H5546"/>
      <c r="I5546"/>
      <c r="J5546">
        <v>245670</v>
      </c>
      <c r="K5546" t="s">
        <v>38</v>
      </c>
      <c r="L5546" t="s">
        <v>46</v>
      </c>
      <c r="M5546" t="s">
        <v>730</v>
      </c>
      <c r="N5546" t="s">
        <v>40</v>
      </c>
      <c r="O5546">
        <v>1998</v>
      </c>
      <c r="P5546">
        <v>36050</v>
      </c>
      <c r="Q5546">
        <v>46.233333000000002</v>
      </c>
      <c r="R5546">
        <v>-41.833333000000003</v>
      </c>
      <c r="S5546">
        <v>76</v>
      </c>
      <c r="T5546">
        <v>76</v>
      </c>
      <c r="U5546" t="s">
        <v>9334</v>
      </c>
      <c r="V5546" t="s">
        <v>68</v>
      </c>
      <c r="W5546" t="s">
        <v>54</v>
      </c>
      <c r="X5546">
        <v>5</v>
      </c>
      <c r="Y5546">
        <v>5</v>
      </c>
      <c r="Z5546" t="s">
        <v>9335</v>
      </c>
      <c r="AA5546" t="s">
        <v>56</v>
      </c>
      <c r="AB5546" t="s">
        <v>54</v>
      </c>
      <c r="AC5546"/>
      <c r="AD5546" t="s">
        <v>730</v>
      </c>
      <c r="AE5546" t="s">
        <v>40</v>
      </c>
      <c r="AF5546">
        <v>1999</v>
      </c>
      <c r="AG5546">
        <v>36461</v>
      </c>
      <c r="AH5546">
        <v>36.733333000000002</v>
      </c>
      <c r="AI5546">
        <v>-35.883333</v>
      </c>
      <c r="AJ5546">
        <v>130</v>
      </c>
      <c r="AK5546">
        <v>130</v>
      </c>
      <c r="AL5546" t="s">
        <v>9334</v>
      </c>
      <c r="AM5546" t="s">
        <v>68</v>
      </c>
      <c r="AN5546" t="s">
        <v>54</v>
      </c>
      <c r="AO5546"/>
      <c r="AP5546"/>
      <c r="AQ5546"/>
      <c r="AR5546"/>
      <c r="AS5546"/>
      <c r="AT5546"/>
    </row>
    <row r="5547" spans="1:46" ht="15" customHeight="1" x14ac:dyDescent="0.2">
      <c r="A5547">
        <v>88438</v>
      </c>
      <c r="B5547">
        <v>87506</v>
      </c>
      <c r="C5547">
        <v>154</v>
      </c>
      <c r="D5547" t="s">
        <v>9344</v>
      </c>
      <c r="E5547" t="s">
        <v>36</v>
      </c>
      <c r="F5547" t="s">
        <v>5603</v>
      </c>
      <c r="G5547"/>
      <c r="H5547"/>
      <c r="I5547"/>
      <c r="J5547">
        <v>246430</v>
      </c>
      <c r="K5547" t="s">
        <v>38</v>
      </c>
      <c r="L5547" t="s">
        <v>46</v>
      </c>
      <c r="M5547" t="s">
        <v>730</v>
      </c>
      <c r="N5547" t="s">
        <v>51</v>
      </c>
      <c r="O5547">
        <v>1998</v>
      </c>
      <c r="P5547">
        <v>36016</v>
      </c>
      <c r="Q5547">
        <v>39.9</v>
      </c>
      <c r="R5547">
        <v>-73.633332999999993</v>
      </c>
      <c r="S5547">
        <v>76</v>
      </c>
      <c r="T5547">
        <v>76</v>
      </c>
      <c r="U5547" t="s">
        <v>9334</v>
      </c>
      <c r="V5547" t="s">
        <v>53</v>
      </c>
      <c r="W5547" t="s">
        <v>54</v>
      </c>
      <c r="X5547">
        <v>9</v>
      </c>
      <c r="Y5547">
        <v>9</v>
      </c>
      <c r="Z5547" t="s">
        <v>9335</v>
      </c>
      <c r="AA5547" t="s">
        <v>56</v>
      </c>
      <c r="AB5547" t="s">
        <v>54</v>
      </c>
      <c r="AC5547"/>
      <c r="AD5547"/>
      <c r="AE5547"/>
      <c r="AF5547" t="s">
        <v>9347</v>
      </c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</row>
    <row r="5548" spans="1:46" ht="15" customHeight="1" x14ac:dyDescent="0.2">
      <c r="A5548">
        <v>88445</v>
      </c>
      <c r="B5548">
        <v>87512</v>
      </c>
      <c r="C5548">
        <v>154</v>
      </c>
      <c r="D5548" t="s">
        <v>1001</v>
      </c>
      <c r="E5548" t="s">
        <v>808</v>
      </c>
      <c r="F5548" t="s">
        <v>5604</v>
      </c>
      <c r="G5548"/>
      <c r="H5548"/>
      <c r="I5548"/>
      <c r="J5548">
        <v>246438</v>
      </c>
      <c r="K5548" t="s">
        <v>38</v>
      </c>
      <c r="L5548" t="s">
        <v>46</v>
      </c>
      <c r="M5548" t="s">
        <v>730</v>
      </c>
      <c r="N5548" t="s">
        <v>51</v>
      </c>
      <c r="O5548">
        <v>1998</v>
      </c>
      <c r="P5548">
        <v>36013</v>
      </c>
      <c r="Q5548">
        <v>39.833333000000003</v>
      </c>
      <c r="R5548">
        <v>-73.533332999999999</v>
      </c>
      <c r="S5548">
        <v>122</v>
      </c>
      <c r="T5548">
        <v>122</v>
      </c>
      <c r="U5548" t="s">
        <v>9334</v>
      </c>
      <c r="V5548" t="s">
        <v>53</v>
      </c>
      <c r="W5548" t="s">
        <v>54</v>
      </c>
      <c r="X5548">
        <v>27</v>
      </c>
      <c r="Y5548">
        <v>27</v>
      </c>
      <c r="Z5548" t="s">
        <v>9335</v>
      </c>
      <c r="AA5548" t="s">
        <v>56</v>
      </c>
      <c r="AB5548" t="s">
        <v>54</v>
      </c>
      <c r="AC5548"/>
      <c r="AD5548" t="s">
        <v>730</v>
      </c>
      <c r="AE5548" t="s">
        <v>51</v>
      </c>
      <c r="AF5548">
        <v>1998</v>
      </c>
      <c r="AG5548">
        <v>36038</v>
      </c>
      <c r="AH5548">
        <v>40.816667000000002</v>
      </c>
      <c r="AI5548">
        <v>-72.083332999999996</v>
      </c>
      <c r="AJ5548">
        <v>111</v>
      </c>
      <c r="AK5548">
        <v>111</v>
      </c>
      <c r="AL5548" t="s">
        <v>9334</v>
      </c>
      <c r="AM5548" t="s">
        <v>68</v>
      </c>
      <c r="AN5548" t="s">
        <v>54</v>
      </c>
      <c r="AO5548"/>
      <c r="AP5548"/>
      <c r="AQ5548"/>
      <c r="AR5548"/>
      <c r="AS5548"/>
      <c r="AT5548"/>
    </row>
    <row r="5549" spans="1:46" ht="15" customHeight="1" x14ac:dyDescent="0.2">
      <c r="A5549">
        <v>88453</v>
      </c>
      <c r="B5549">
        <v>87520</v>
      </c>
      <c r="C5549">
        <v>154</v>
      </c>
      <c r="D5549" t="s">
        <v>9344</v>
      </c>
      <c r="E5549" t="s">
        <v>36</v>
      </c>
      <c r="F5549" t="s">
        <v>5605</v>
      </c>
      <c r="G5549"/>
      <c r="H5549"/>
      <c r="I5549"/>
      <c r="J5549">
        <v>246446</v>
      </c>
      <c r="K5549" t="s">
        <v>38</v>
      </c>
      <c r="L5549" t="s">
        <v>46</v>
      </c>
      <c r="M5549" t="s">
        <v>730</v>
      </c>
      <c r="N5549" t="s">
        <v>51</v>
      </c>
      <c r="O5549">
        <v>2001</v>
      </c>
      <c r="P5549">
        <v>37103</v>
      </c>
      <c r="Q5549">
        <v>40.216667000000001</v>
      </c>
      <c r="R5549">
        <v>-73.25</v>
      </c>
      <c r="S5549">
        <v>122</v>
      </c>
      <c r="T5549">
        <v>122</v>
      </c>
      <c r="U5549" t="s">
        <v>9334</v>
      </c>
      <c r="V5549" t="s">
        <v>53</v>
      </c>
      <c r="W5549" t="s">
        <v>54</v>
      </c>
      <c r="X5549">
        <v>16</v>
      </c>
      <c r="Y5549">
        <v>16</v>
      </c>
      <c r="Z5549" t="s">
        <v>9335</v>
      </c>
      <c r="AA5549" t="s">
        <v>56</v>
      </c>
      <c r="AB5549" t="s">
        <v>54</v>
      </c>
      <c r="AC5549"/>
      <c r="AD5549"/>
      <c r="AE5549"/>
      <c r="AF5549" t="s">
        <v>9347</v>
      </c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</row>
    <row r="5550" spans="1:46" ht="15" customHeight="1" x14ac:dyDescent="0.2">
      <c r="A5550">
        <v>88454</v>
      </c>
      <c r="B5550">
        <v>87521</v>
      </c>
      <c r="C5550">
        <v>154</v>
      </c>
      <c r="D5550" t="s">
        <v>1001</v>
      </c>
      <c r="E5550" t="s">
        <v>986</v>
      </c>
      <c r="F5550" t="s">
        <v>5606</v>
      </c>
      <c r="G5550"/>
      <c r="H5550"/>
      <c r="I5550"/>
      <c r="J5550">
        <v>246447</v>
      </c>
      <c r="K5550" t="s">
        <v>38</v>
      </c>
      <c r="L5550" t="s">
        <v>46</v>
      </c>
      <c r="M5550" t="s">
        <v>730</v>
      </c>
      <c r="N5550" t="s">
        <v>51</v>
      </c>
      <c r="O5550">
        <v>2001</v>
      </c>
      <c r="P5550">
        <v>37107</v>
      </c>
      <c r="Q5550">
        <v>40.166666999999997</v>
      </c>
      <c r="R5550">
        <v>-73.599999999999994</v>
      </c>
      <c r="S5550">
        <v>61</v>
      </c>
      <c r="T5550">
        <v>61</v>
      </c>
      <c r="U5550" t="s">
        <v>9334</v>
      </c>
      <c r="V5550" t="s">
        <v>53</v>
      </c>
      <c r="W5550" t="s">
        <v>54</v>
      </c>
      <c r="X5550">
        <v>7</v>
      </c>
      <c r="Y5550">
        <v>7</v>
      </c>
      <c r="Z5550" t="s">
        <v>9335</v>
      </c>
      <c r="AA5550" t="s">
        <v>56</v>
      </c>
      <c r="AB5550" t="s">
        <v>54</v>
      </c>
      <c r="AC5550"/>
      <c r="AD5550" t="s">
        <v>730</v>
      </c>
      <c r="AE5550" t="s">
        <v>51</v>
      </c>
      <c r="AF5550">
        <v>2002</v>
      </c>
      <c r="AG5550">
        <v>37425</v>
      </c>
      <c r="AH5550">
        <v>38.766666999999998</v>
      </c>
      <c r="AI5550">
        <v>-74.333332999999996</v>
      </c>
      <c r="AJ5550">
        <v>119</v>
      </c>
      <c r="AK5550">
        <v>119</v>
      </c>
      <c r="AL5550" t="s">
        <v>9334</v>
      </c>
      <c r="AM5550" t="s">
        <v>68</v>
      </c>
      <c r="AN5550" t="s">
        <v>54</v>
      </c>
      <c r="AO5550"/>
      <c r="AP5550"/>
      <c r="AQ5550"/>
      <c r="AR5550"/>
      <c r="AS5550"/>
      <c r="AT5550"/>
    </row>
    <row r="5551" spans="1:46" ht="15" customHeight="1" x14ac:dyDescent="0.2">
      <c r="A5551">
        <v>88455</v>
      </c>
      <c r="B5551">
        <v>87522</v>
      </c>
      <c r="C5551">
        <v>154</v>
      </c>
      <c r="D5551" t="s">
        <v>9344</v>
      </c>
      <c r="E5551" t="s">
        <v>36</v>
      </c>
      <c r="F5551" t="s">
        <v>5607</v>
      </c>
      <c r="G5551"/>
      <c r="H5551"/>
      <c r="I5551"/>
      <c r="J5551">
        <v>246448</v>
      </c>
      <c r="K5551" t="s">
        <v>38</v>
      </c>
      <c r="L5551" t="s">
        <v>46</v>
      </c>
      <c r="M5551" t="s">
        <v>730</v>
      </c>
      <c r="N5551" t="s">
        <v>51</v>
      </c>
      <c r="O5551">
        <v>2001</v>
      </c>
      <c r="P5551">
        <v>37094</v>
      </c>
      <c r="Q5551">
        <v>40.233333000000002</v>
      </c>
      <c r="R5551">
        <v>-73.183333000000005</v>
      </c>
      <c r="S5551">
        <v>122</v>
      </c>
      <c r="T5551">
        <v>122</v>
      </c>
      <c r="U5551" t="s">
        <v>9334</v>
      </c>
      <c r="V5551" t="s">
        <v>53</v>
      </c>
      <c r="W5551" t="s">
        <v>54</v>
      </c>
      <c r="X5551">
        <v>23</v>
      </c>
      <c r="Y5551">
        <v>23</v>
      </c>
      <c r="Z5551" t="s">
        <v>9335</v>
      </c>
      <c r="AA5551" t="s">
        <v>56</v>
      </c>
      <c r="AB5551" t="s">
        <v>54</v>
      </c>
      <c r="AC5551"/>
      <c r="AD5551"/>
      <c r="AE5551"/>
      <c r="AF5551" t="s">
        <v>9347</v>
      </c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</row>
    <row r="5552" spans="1:46" ht="15" customHeight="1" x14ac:dyDescent="0.2">
      <c r="A5552">
        <v>88456</v>
      </c>
      <c r="B5552">
        <v>87523</v>
      </c>
      <c r="C5552">
        <v>154</v>
      </c>
      <c r="D5552" t="s">
        <v>9344</v>
      </c>
      <c r="E5552" t="s">
        <v>36</v>
      </c>
      <c r="F5552" t="s">
        <v>5608</v>
      </c>
      <c r="G5552"/>
      <c r="H5552"/>
      <c r="I5552"/>
      <c r="J5552">
        <v>246449</v>
      </c>
      <c r="K5552" t="s">
        <v>38</v>
      </c>
      <c r="L5552" t="s">
        <v>46</v>
      </c>
      <c r="M5552" t="s">
        <v>730</v>
      </c>
      <c r="N5552" t="s">
        <v>51</v>
      </c>
      <c r="O5552">
        <v>2001</v>
      </c>
      <c r="P5552">
        <v>37100</v>
      </c>
      <c r="Q5552">
        <v>39.716667000000001</v>
      </c>
      <c r="R5552">
        <v>-73.3</v>
      </c>
      <c r="S5552">
        <v>91</v>
      </c>
      <c r="T5552">
        <v>91</v>
      </c>
      <c r="U5552" t="s">
        <v>9334</v>
      </c>
      <c r="V5552" t="s">
        <v>53</v>
      </c>
      <c r="W5552" t="s">
        <v>54</v>
      </c>
      <c r="X5552">
        <v>11</v>
      </c>
      <c r="Y5552">
        <v>11</v>
      </c>
      <c r="Z5552" t="s">
        <v>9335</v>
      </c>
      <c r="AA5552" t="s">
        <v>56</v>
      </c>
      <c r="AB5552" t="s">
        <v>54</v>
      </c>
      <c r="AC5552"/>
      <c r="AD5552"/>
      <c r="AE5552"/>
      <c r="AF5552" t="s">
        <v>9347</v>
      </c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</row>
    <row r="5553" spans="1:46" ht="15" customHeight="1" x14ac:dyDescent="0.2">
      <c r="A5553">
        <v>88458</v>
      </c>
      <c r="B5553">
        <v>87525</v>
      </c>
      <c r="C5553">
        <v>154</v>
      </c>
      <c r="D5553" t="s">
        <v>9344</v>
      </c>
      <c r="E5553" t="s">
        <v>36</v>
      </c>
      <c r="F5553" t="s">
        <v>5609</v>
      </c>
      <c r="G5553"/>
      <c r="H5553"/>
      <c r="I5553"/>
      <c r="J5553">
        <v>246451</v>
      </c>
      <c r="K5553" t="s">
        <v>38</v>
      </c>
      <c r="L5553" t="s">
        <v>46</v>
      </c>
      <c r="M5553" t="s">
        <v>730</v>
      </c>
      <c r="N5553" t="s">
        <v>51</v>
      </c>
      <c r="O5553">
        <v>1999</v>
      </c>
      <c r="P5553">
        <v>36352</v>
      </c>
      <c r="Q5553">
        <v>40.733333000000002</v>
      </c>
      <c r="R5553">
        <v>-71.849999999999994</v>
      </c>
      <c r="S5553">
        <v>64</v>
      </c>
      <c r="T5553">
        <v>64</v>
      </c>
      <c r="U5553" t="s">
        <v>9334</v>
      </c>
      <c r="V5553" t="s">
        <v>53</v>
      </c>
      <c r="W5553" t="s">
        <v>54</v>
      </c>
      <c r="X5553">
        <v>4</v>
      </c>
      <c r="Y5553">
        <v>4</v>
      </c>
      <c r="Z5553" t="s">
        <v>9335</v>
      </c>
      <c r="AA5553" t="s">
        <v>56</v>
      </c>
      <c r="AB5553" t="s">
        <v>54</v>
      </c>
      <c r="AC5553"/>
      <c r="AD5553"/>
      <c r="AE5553"/>
      <c r="AF5553" t="s">
        <v>9347</v>
      </c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</row>
    <row r="5554" spans="1:46" ht="15" customHeight="1" x14ac:dyDescent="0.2">
      <c r="A5554">
        <v>88461</v>
      </c>
      <c r="B5554">
        <v>87528</v>
      </c>
      <c r="C5554">
        <v>154</v>
      </c>
      <c r="D5554" t="s">
        <v>9344</v>
      </c>
      <c r="E5554" t="s">
        <v>36</v>
      </c>
      <c r="F5554" t="s">
        <v>5610</v>
      </c>
      <c r="G5554"/>
      <c r="H5554"/>
      <c r="I5554"/>
      <c r="J5554">
        <v>246454</v>
      </c>
      <c r="K5554" t="s">
        <v>38</v>
      </c>
      <c r="L5554" t="s">
        <v>46</v>
      </c>
      <c r="M5554" t="s">
        <v>730</v>
      </c>
      <c r="N5554" t="s">
        <v>51</v>
      </c>
      <c r="O5554">
        <v>1999</v>
      </c>
      <c r="P5554">
        <v>36379</v>
      </c>
      <c r="Q5554">
        <v>40.883333</v>
      </c>
      <c r="R5554">
        <v>-71.516666999999998</v>
      </c>
      <c r="S5554">
        <v>122</v>
      </c>
      <c r="T5554">
        <v>122</v>
      </c>
      <c r="U5554" t="s">
        <v>9334</v>
      </c>
      <c r="V5554" t="s">
        <v>68</v>
      </c>
      <c r="W5554" t="s">
        <v>54</v>
      </c>
      <c r="X5554">
        <v>25</v>
      </c>
      <c r="Y5554">
        <v>25</v>
      </c>
      <c r="Z5554" t="s">
        <v>9335</v>
      </c>
      <c r="AA5554" t="s">
        <v>56</v>
      </c>
      <c r="AB5554" t="s">
        <v>54</v>
      </c>
      <c r="AC5554"/>
      <c r="AD5554"/>
      <c r="AE5554"/>
      <c r="AF5554" t="s">
        <v>9347</v>
      </c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</row>
    <row r="5555" spans="1:46" ht="15" customHeight="1" x14ac:dyDescent="0.2">
      <c r="A5555">
        <v>88462</v>
      </c>
      <c r="B5555">
        <v>87529</v>
      </c>
      <c r="C5555">
        <v>154</v>
      </c>
      <c r="D5555" t="s">
        <v>9344</v>
      </c>
      <c r="E5555" t="s">
        <v>36</v>
      </c>
      <c r="F5555" t="s">
        <v>5611</v>
      </c>
      <c r="G5555"/>
      <c r="H5555"/>
      <c r="I5555"/>
      <c r="J5555">
        <v>246455</v>
      </c>
      <c r="K5555" t="s">
        <v>38</v>
      </c>
      <c r="L5555" t="s">
        <v>46</v>
      </c>
      <c r="M5555" t="s">
        <v>730</v>
      </c>
      <c r="N5555" t="s">
        <v>51</v>
      </c>
      <c r="O5555">
        <v>1999</v>
      </c>
      <c r="P5555">
        <v>36379</v>
      </c>
      <c r="Q5555">
        <v>40.883333</v>
      </c>
      <c r="R5555">
        <v>-71.5</v>
      </c>
      <c r="S5555">
        <v>91</v>
      </c>
      <c r="T5555">
        <v>91</v>
      </c>
      <c r="U5555" t="s">
        <v>9334</v>
      </c>
      <c r="V5555" t="s">
        <v>53</v>
      </c>
      <c r="W5555" t="s">
        <v>54</v>
      </c>
      <c r="X5555"/>
      <c r="Y5555"/>
      <c r="Z5555"/>
      <c r="AA5555"/>
      <c r="AB5555"/>
      <c r="AC5555"/>
      <c r="AD5555"/>
      <c r="AE5555"/>
      <c r="AF5555" t="s">
        <v>9347</v>
      </c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</row>
    <row r="5556" spans="1:46" ht="15" customHeight="1" x14ac:dyDescent="0.2">
      <c r="A5556">
        <v>88463</v>
      </c>
      <c r="B5556">
        <v>87530</v>
      </c>
      <c r="C5556">
        <v>154</v>
      </c>
      <c r="D5556" t="s">
        <v>1001</v>
      </c>
      <c r="E5556" t="s">
        <v>986</v>
      </c>
      <c r="F5556" t="s">
        <v>5612</v>
      </c>
      <c r="G5556"/>
      <c r="H5556"/>
      <c r="I5556"/>
      <c r="J5556">
        <v>246456</v>
      </c>
      <c r="K5556" t="s">
        <v>38</v>
      </c>
      <c r="L5556" t="s">
        <v>46</v>
      </c>
      <c r="M5556" t="s">
        <v>730</v>
      </c>
      <c r="N5556" t="s">
        <v>51</v>
      </c>
      <c r="O5556">
        <v>1999</v>
      </c>
      <c r="P5556">
        <v>36379</v>
      </c>
      <c r="Q5556">
        <v>40.883333</v>
      </c>
      <c r="R5556">
        <v>-71.5</v>
      </c>
      <c r="S5556">
        <v>91</v>
      </c>
      <c r="T5556">
        <v>91</v>
      </c>
      <c r="U5556" t="s">
        <v>9334</v>
      </c>
      <c r="V5556" t="s">
        <v>53</v>
      </c>
      <c r="W5556" t="s">
        <v>43</v>
      </c>
      <c r="X5556"/>
      <c r="Y5556"/>
      <c r="Z5556"/>
      <c r="AA5556"/>
      <c r="AB5556"/>
      <c r="AC5556"/>
      <c r="AD5556" t="s">
        <v>730</v>
      </c>
      <c r="AE5556" t="s">
        <v>40</v>
      </c>
      <c r="AF5556">
        <v>2001</v>
      </c>
      <c r="AG5556">
        <v>36979</v>
      </c>
      <c r="AH5556">
        <v>35.35</v>
      </c>
      <c r="AI5556">
        <v>-38.866667</v>
      </c>
      <c r="AJ5556">
        <v>127</v>
      </c>
      <c r="AK5556">
        <v>127</v>
      </c>
      <c r="AL5556" t="s">
        <v>9334</v>
      </c>
      <c r="AM5556" t="s">
        <v>68</v>
      </c>
      <c r="AN5556" t="s">
        <v>43</v>
      </c>
      <c r="AO5556"/>
      <c r="AP5556"/>
      <c r="AQ5556"/>
      <c r="AR5556"/>
      <c r="AS5556"/>
      <c r="AT5556"/>
    </row>
    <row r="5557" spans="1:46" ht="15" customHeight="1" x14ac:dyDescent="0.2">
      <c r="A5557">
        <v>88464</v>
      </c>
      <c r="B5557">
        <v>87531</v>
      </c>
      <c r="C5557">
        <v>154</v>
      </c>
      <c r="D5557" t="s">
        <v>9344</v>
      </c>
      <c r="E5557" t="s">
        <v>36</v>
      </c>
      <c r="F5557" t="s">
        <v>5613</v>
      </c>
      <c r="G5557"/>
      <c r="H5557"/>
      <c r="I5557"/>
      <c r="J5557">
        <v>246457</v>
      </c>
      <c r="K5557" t="s">
        <v>38</v>
      </c>
      <c r="L5557" t="s">
        <v>46</v>
      </c>
      <c r="M5557" t="s">
        <v>730</v>
      </c>
      <c r="N5557" t="s">
        <v>51</v>
      </c>
      <c r="O5557">
        <v>1998</v>
      </c>
      <c r="P5557">
        <v>35995</v>
      </c>
      <c r="Q5557">
        <v>40.783332999999999</v>
      </c>
      <c r="R5557">
        <v>-71.616667000000007</v>
      </c>
      <c r="S5557">
        <v>122</v>
      </c>
      <c r="T5557">
        <v>122</v>
      </c>
      <c r="U5557" t="s">
        <v>9334</v>
      </c>
      <c r="V5557" t="s">
        <v>53</v>
      </c>
      <c r="W5557" t="s">
        <v>54</v>
      </c>
      <c r="X5557">
        <v>25</v>
      </c>
      <c r="Y5557">
        <v>25</v>
      </c>
      <c r="Z5557" t="s">
        <v>9335</v>
      </c>
      <c r="AA5557" t="s">
        <v>56</v>
      </c>
      <c r="AB5557" t="s">
        <v>54</v>
      </c>
      <c r="AC5557"/>
      <c r="AD5557"/>
      <c r="AE5557"/>
      <c r="AF5557" t="s">
        <v>9347</v>
      </c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</row>
    <row r="5558" spans="1:46" ht="15" customHeight="1" x14ac:dyDescent="0.2">
      <c r="A5558">
        <v>88465</v>
      </c>
      <c r="B5558">
        <v>87532</v>
      </c>
      <c r="C5558">
        <v>154</v>
      </c>
      <c r="D5558" t="s">
        <v>9344</v>
      </c>
      <c r="E5558" t="s">
        <v>36</v>
      </c>
      <c r="F5558" t="s">
        <v>5614</v>
      </c>
      <c r="G5558"/>
      <c r="H5558"/>
      <c r="I5558"/>
      <c r="J5558">
        <v>246458</v>
      </c>
      <c r="K5558" t="s">
        <v>38</v>
      </c>
      <c r="L5558" t="s">
        <v>46</v>
      </c>
      <c r="M5558" t="s">
        <v>730</v>
      </c>
      <c r="N5558" t="s">
        <v>51</v>
      </c>
      <c r="O5558">
        <v>1998</v>
      </c>
      <c r="P5558">
        <v>35994</v>
      </c>
      <c r="Q5558">
        <v>40.799999999999997</v>
      </c>
      <c r="R5558">
        <v>-71.866667000000007</v>
      </c>
      <c r="S5558">
        <v>61</v>
      </c>
      <c r="T5558">
        <v>61</v>
      </c>
      <c r="U5558" t="s">
        <v>9334</v>
      </c>
      <c r="V5558" t="s">
        <v>53</v>
      </c>
      <c r="W5558" t="s">
        <v>54</v>
      </c>
      <c r="X5558">
        <v>4</v>
      </c>
      <c r="Y5558">
        <v>4</v>
      </c>
      <c r="Z5558" t="s">
        <v>9335</v>
      </c>
      <c r="AA5558" t="s">
        <v>56</v>
      </c>
      <c r="AB5558" t="s">
        <v>54</v>
      </c>
      <c r="AC5558"/>
      <c r="AD5558"/>
      <c r="AE5558"/>
      <c r="AF5558" t="s">
        <v>9347</v>
      </c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</row>
    <row r="5559" spans="1:46" ht="15" customHeight="1" x14ac:dyDescent="0.2">
      <c r="A5559">
        <v>88486</v>
      </c>
      <c r="B5559">
        <v>87552</v>
      </c>
      <c r="C5559">
        <v>154</v>
      </c>
      <c r="D5559" t="s">
        <v>9344</v>
      </c>
      <c r="E5559" t="s">
        <v>36</v>
      </c>
      <c r="F5559" t="s">
        <v>5615</v>
      </c>
      <c r="G5559"/>
      <c r="H5559"/>
      <c r="I5559"/>
      <c r="J5559">
        <v>246655</v>
      </c>
      <c r="K5559" t="s">
        <v>38</v>
      </c>
      <c r="L5559" t="s">
        <v>46</v>
      </c>
      <c r="M5559" t="s">
        <v>730</v>
      </c>
      <c r="N5559" t="s">
        <v>51</v>
      </c>
      <c r="O5559">
        <v>1998</v>
      </c>
      <c r="P5559">
        <v>35973</v>
      </c>
      <c r="Q5559">
        <v>40.616667</v>
      </c>
      <c r="R5559">
        <v>-72.583332999999996</v>
      </c>
      <c r="S5559">
        <v>102</v>
      </c>
      <c r="T5559">
        <v>102</v>
      </c>
      <c r="U5559" t="s">
        <v>9334</v>
      </c>
      <c r="V5559" t="s">
        <v>53</v>
      </c>
      <c r="W5559" t="s">
        <v>54</v>
      </c>
      <c r="X5559"/>
      <c r="Y5559"/>
      <c r="Z5559"/>
      <c r="AA5559"/>
      <c r="AB5559"/>
      <c r="AC5559"/>
      <c r="AD5559"/>
      <c r="AE5559"/>
      <c r="AF5559" t="s">
        <v>9347</v>
      </c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</row>
    <row r="5560" spans="1:46" ht="15" customHeight="1" x14ac:dyDescent="0.2">
      <c r="A5560">
        <v>88499</v>
      </c>
      <c r="B5560">
        <v>87565</v>
      </c>
      <c r="C5560">
        <v>154</v>
      </c>
      <c r="D5560" t="s">
        <v>9344</v>
      </c>
      <c r="E5560" t="s">
        <v>36</v>
      </c>
      <c r="F5560" t="s">
        <v>5616</v>
      </c>
      <c r="G5560"/>
      <c r="H5560"/>
      <c r="I5560"/>
      <c r="J5560">
        <v>246706</v>
      </c>
      <c r="K5560" t="s">
        <v>38</v>
      </c>
      <c r="L5560" t="s">
        <v>46</v>
      </c>
      <c r="M5560" t="s">
        <v>730</v>
      </c>
      <c r="N5560" t="s">
        <v>205</v>
      </c>
      <c r="O5560">
        <v>2001</v>
      </c>
      <c r="P5560">
        <v>37185</v>
      </c>
      <c r="Q5560">
        <v>40.116667</v>
      </c>
      <c r="R5560">
        <v>-72.866667000000007</v>
      </c>
      <c r="S5560">
        <v>91</v>
      </c>
      <c r="T5560">
        <v>91</v>
      </c>
      <c r="U5560" t="s">
        <v>9334</v>
      </c>
      <c r="V5560" t="s">
        <v>53</v>
      </c>
      <c r="W5560" t="s">
        <v>54</v>
      </c>
      <c r="X5560">
        <v>10</v>
      </c>
      <c r="Y5560">
        <v>10</v>
      </c>
      <c r="Z5560" t="s">
        <v>9335</v>
      </c>
      <c r="AA5560" t="s">
        <v>56</v>
      </c>
      <c r="AB5560" t="s">
        <v>54</v>
      </c>
      <c r="AC5560"/>
      <c r="AD5560"/>
      <c r="AE5560"/>
      <c r="AF5560" t="s">
        <v>9347</v>
      </c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</row>
    <row r="5561" spans="1:46" ht="15" customHeight="1" x14ac:dyDescent="0.2">
      <c r="A5561">
        <v>88503</v>
      </c>
      <c r="B5561">
        <v>87568</v>
      </c>
      <c r="C5561">
        <v>154</v>
      </c>
      <c r="D5561" t="s">
        <v>9344</v>
      </c>
      <c r="E5561" t="s">
        <v>36</v>
      </c>
      <c r="F5561" t="s">
        <v>5617</v>
      </c>
      <c r="G5561"/>
      <c r="H5561"/>
      <c r="I5561"/>
      <c r="J5561">
        <v>246729</v>
      </c>
      <c r="K5561" t="s">
        <v>38</v>
      </c>
      <c r="L5561" t="s">
        <v>46</v>
      </c>
      <c r="M5561" t="s">
        <v>730</v>
      </c>
      <c r="N5561" t="s">
        <v>51</v>
      </c>
      <c r="O5561">
        <v>1998</v>
      </c>
      <c r="P5561">
        <v>36134</v>
      </c>
      <c r="Q5561">
        <v>32.450000000000003</v>
      </c>
      <c r="R5561">
        <v>-79.633332999999993</v>
      </c>
      <c r="S5561">
        <v>147</v>
      </c>
      <c r="T5561">
        <v>147</v>
      </c>
      <c r="U5561" t="s">
        <v>9334</v>
      </c>
      <c r="V5561" t="s">
        <v>68</v>
      </c>
      <c r="W5561" t="s">
        <v>43</v>
      </c>
      <c r="X5561">
        <v>27</v>
      </c>
      <c r="Y5561">
        <v>27</v>
      </c>
      <c r="Z5561" t="s">
        <v>9335</v>
      </c>
      <c r="AA5561" t="s">
        <v>56</v>
      </c>
      <c r="AB5561" t="s">
        <v>54</v>
      </c>
      <c r="AC5561"/>
      <c r="AD5561"/>
      <c r="AE5561"/>
      <c r="AF5561" t="s">
        <v>9347</v>
      </c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</row>
    <row r="5562" spans="1:46" ht="15" customHeight="1" x14ac:dyDescent="0.2">
      <c r="A5562">
        <v>88504</v>
      </c>
      <c r="B5562">
        <v>87569</v>
      </c>
      <c r="C5562">
        <v>154</v>
      </c>
      <c r="D5562" t="s">
        <v>9344</v>
      </c>
      <c r="E5562" t="s">
        <v>36</v>
      </c>
      <c r="F5562" t="s">
        <v>5618</v>
      </c>
      <c r="G5562"/>
      <c r="H5562"/>
      <c r="I5562"/>
      <c r="J5562">
        <v>246733</v>
      </c>
      <c r="K5562" t="s">
        <v>38</v>
      </c>
      <c r="L5562" t="s">
        <v>46</v>
      </c>
      <c r="M5562" t="s">
        <v>730</v>
      </c>
      <c r="N5562" t="s">
        <v>51</v>
      </c>
      <c r="O5562">
        <v>2001</v>
      </c>
      <c r="P5562">
        <v>37119</v>
      </c>
      <c r="Q5562">
        <v>40.5</v>
      </c>
      <c r="R5562">
        <v>-72.2</v>
      </c>
      <c r="S5562"/>
      <c r="T5562"/>
      <c r="U5562"/>
      <c r="V5562"/>
      <c r="W5562"/>
      <c r="X5562">
        <v>16</v>
      </c>
      <c r="Y5562">
        <v>16</v>
      </c>
      <c r="Z5562" t="s">
        <v>9335</v>
      </c>
      <c r="AA5562" t="s">
        <v>56</v>
      </c>
      <c r="AB5562" t="s">
        <v>54</v>
      </c>
      <c r="AC5562"/>
      <c r="AD5562"/>
      <c r="AE5562"/>
      <c r="AF5562" t="s">
        <v>9347</v>
      </c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</row>
    <row r="5563" spans="1:46" ht="15" customHeight="1" x14ac:dyDescent="0.2">
      <c r="A5563">
        <v>88510</v>
      </c>
      <c r="B5563">
        <v>87575</v>
      </c>
      <c r="C5563">
        <v>154</v>
      </c>
      <c r="D5563" t="s">
        <v>1001</v>
      </c>
      <c r="E5563" t="s">
        <v>986</v>
      </c>
      <c r="F5563" t="s">
        <v>5619</v>
      </c>
      <c r="G5563"/>
      <c r="H5563"/>
      <c r="I5563"/>
      <c r="J5563">
        <v>246755</v>
      </c>
      <c r="K5563" t="s">
        <v>38</v>
      </c>
      <c r="L5563" t="s">
        <v>46</v>
      </c>
      <c r="M5563" t="s">
        <v>730</v>
      </c>
      <c r="N5563" t="s">
        <v>51</v>
      </c>
      <c r="O5563" t="s">
        <v>999</v>
      </c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 t="s">
        <v>730</v>
      </c>
      <c r="AE5563" t="s">
        <v>51</v>
      </c>
      <c r="AF5563">
        <v>2003</v>
      </c>
      <c r="AG5563">
        <v>37836</v>
      </c>
      <c r="AH5563">
        <v>40.65</v>
      </c>
      <c r="AI5563">
        <v>-72.083332999999996</v>
      </c>
      <c r="AJ5563">
        <v>211</v>
      </c>
      <c r="AK5563">
        <v>211</v>
      </c>
      <c r="AL5563" t="s">
        <v>9334</v>
      </c>
      <c r="AM5563" t="s">
        <v>68</v>
      </c>
      <c r="AN5563" t="s">
        <v>43</v>
      </c>
      <c r="AO5563"/>
      <c r="AP5563"/>
      <c r="AQ5563"/>
      <c r="AR5563"/>
      <c r="AS5563"/>
      <c r="AT5563"/>
    </row>
    <row r="5564" spans="1:46" ht="15" customHeight="1" x14ac:dyDescent="0.2">
      <c r="A5564">
        <v>88511</v>
      </c>
      <c r="B5564">
        <v>87576</v>
      </c>
      <c r="C5564">
        <v>154</v>
      </c>
      <c r="D5564" t="s">
        <v>9344</v>
      </c>
      <c r="E5564" t="s">
        <v>36</v>
      </c>
      <c r="F5564" t="s">
        <v>5620</v>
      </c>
      <c r="G5564"/>
      <c r="H5564"/>
      <c r="I5564"/>
      <c r="J5564">
        <v>246756</v>
      </c>
      <c r="K5564" t="s">
        <v>38</v>
      </c>
      <c r="L5564" t="s">
        <v>46</v>
      </c>
      <c r="M5564" t="s">
        <v>730</v>
      </c>
      <c r="N5564" t="s">
        <v>51</v>
      </c>
      <c r="O5564">
        <v>1999</v>
      </c>
      <c r="P5564">
        <v>36338</v>
      </c>
      <c r="Q5564">
        <v>38.216667000000001</v>
      </c>
      <c r="R5564">
        <v>-74.5</v>
      </c>
      <c r="S5564">
        <v>168</v>
      </c>
      <c r="T5564">
        <v>168</v>
      </c>
      <c r="U5564" t="s">
        <v>9334</v>
      </c>
      <c r="V5564" t="s">
        <v>53</v>
      </c>
      <c r="W5564" t="s">
        <v>54</v>
      </c>
      <c r="X5564">
        <v>27</v>
      </c>
      <c r="Y5564">
        <v>27</v>
      </c>
      <c r="Z5564" t="s">
        <v>9335</v>
      </c>
      <c r="AA5564" t="s">
        <v>56</v>
      </c>
      <c r="AB5564" t="s">
        <v>54</v>
      </c>
      <c r="AC5564"/>
      <c r="AD5564"/>
      <c r="AE5564"/>
      <c r="AF5564" t="s">
        <v>9347</v>
      </c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</row>
    <row r="5565" spans="1:46" ht="15" customHeight="1" x14ac:dyDescent="0.2">
      <c r="A5565">
        <v>88512</v>
      </c>
      <c r="B5565">
        <v>87577</v>
      </c>
      <c r="C5565">
        <v>154</v>
      </c>
      <c r="D5565" t="s">
        <v>9344</v>
      </c>
      <c r="E5565" t="s">
        <v>36</v>
      </c>
      <c r="F5565" t="s">
        <v>5621</v>
      </c>
      <c r="G5565"/>
      <c r="H5565"/>
      <c r="I5565"/>
      <c r="J5565">
        <v>246760</v>
      </c>
      <c r="K5565" t="s">
        <v>38</v>
      </c>
      <c r="L5565" t="s">
        <v>46</v>
      </c>
      <c r="M5565" t="s">
        <v>730</v>
      </c>
      <c r="N5565" t="s">
        <v>51</v>
      </c>
      <c r="O5565">
        <v>2001</v>
      </c>
      <c r="P5565">
        <v>37086</v>
      </c>
      <c r="Q5565">
        <v>40.85</v>
      </c>
      <c r="R5565">
        <v>-71.416667000000004</v>
      </c>
      <c r="S5565">
        <v>91</v>
      </c>
      <c r="T5565">
        <v>91</v>
      </c>
      <c r="U5565" t="s">
        <v>9334</v>
      </c>
      <c r="V5565" t="s">
        <v>53</v>
      </c>
      <c r="W5565" t="s">
        <v>54</v>
      </c>
      <c r="X5565">
        <v>9</v>
      </c>
      <c r="Y5565">
        <v>9</v>
      </c>
      <c r="Z5565" t="s">
        <v>9335</v>
      </c>
      <c r="AA5565" t="s">
        <v>56</v>
      </c>
      <c r="AB5565" t="s">
        <v>54</v>
      </c>
      <c r="AC5565"/>
      <c r="AD5565"/>
      <c r="AE5565"/>
      <c r="AF5565" t="s">
        <v>9347</v>
      </c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</row>
    <row r="5566" spans="1:46" ht="15" customHeight="1" x14ac:dyDescent="0.2">
      <c r="A5566">
        <v>88514</v>
      </c>
      <c r="B5566">
        <v>87579</v>
      </c>
      <c r="C5566">
        <v>154</v>
      </c>
      <c r="D5566" t="s">
        <v>9344</v>
      </c>
      <c r="E5566" t="s">
        <v>36</v>
      </c>
      <c r="F5566" t="s">
        <v>5622</v>
      </c>
      <c r="G5566"/>
      <c r="H5566"/>
      <c r="I5566"/>
      <c r="J5566">
        <v>246769</v>
      </c>
      <c r="K5566" t="s">
        <v>38</v>
      </c>
      <c r="L5566" t="s">
        <v>46</v>
      </c>
      <c r="M5566" t="s">
        <v>730</v>
      </c>
      <c r="N5566" t="s">
        <v>51</v>
      </c>
      <c r="O5566">
        <v>2001</v>
      </c>
      <c r="P5566">
        <v>37058</v>
      </c>
      <c r="Q5566">
        <v>39.833333000000003</v>
      </c>
      <c r="R5566">
        <v>-72.966667000000001</v>
      </c>
      <c r="S5566">
        <v>152</v>
      </c>
      <c r="T5566">
        <v>152</v>
      </c>
      <c r="U5566" t="s">
        <v>9334</v>
      </c>
      <c r="V5566" t="s">
        <v>53</v>
      </c>
      <c r="W5566" t="s">
        <v>54</v>
      </c>
      <c r="X5566">
        <v>54</v>
      </c>
      <c r="Y5566">
        <v>54</v>
      </c>
      <c r="Z5566" t="s">
        <v>9335</v>
      </c>
      <c r="AA5566" t="s">
        <v>56</v>
      </c>
      <c r="AB5566" t="s">
        <v>54</v>
      </c>
      <c r="AC5566"/>
      <c r="AD5566"/>
      <c r="AE5566"/>
      <c r="AF5566" t="s">
        <v>9347</v>
      </c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</row>
    <row r="5567" spans="1:46" ht="15" customHeight="1" x14ac:dyDescent="0.2">
      <c r="A5567">
        <v>88553</v>
      </c>
      <c r="B5567">
        <v>87616</v>
      </c>
      <c r="C5567">
        <v>154</v>
      </c>
      <c r="D5567" t="s">
        <v>1001</v>
      </c>
      <c r="E5567" t="s">
        <v>986</v>
      </c>
      <c r="F5567" t="s">
        <v>5623</v>
      </c>
      <c r="G5567"/>
      <c r="H5567"/>
      <c r="I5567"/>
      <c r="J5567">
        <v>246829</v>
      </c>
      <c r="K5567" t="s">
        <v>38</v>
      </c>
      <c r="L5567" t="s">
        <v>46</v>
      </c>
      <c r="M5567" t="s">
        <v>730</v>
      </c>
      <c r="N5567" t="s">
        <v>51</v>
      </c>
      <c r="O5567">
        <v>2005</v>
      </c>
      <c r="P5567">
        <v>38627</v>
      </c>
      <c r="Q5567">
        <v>40.383333</v>
      </c>
      <c r="R5567">
        <v>-72.333332999999996</v>
      </c>
      <c r="S5567">
        <v>61</v>
      </c>
      <c r="T5567">
        <v>61</v>
      </c>
      <c r="U5567" t="s">
        <v>9334</v>
      </c>
      <c r="V5567" t="s">
        <v>53</v>
      </c>
      <c r="W5567" t="s">
        <v>54</v>
      </c>
      <c r="X5567">
        <v>7</v>
      </c>
      <c r="Y5567">
        <v>7</v>
      </c>
      <c r="Z5567" t="s">
        <v>9335</v>
      </c>
      <c r="AA5567" t="s">
        <v>56</v>
      </c>
      <c r="AB5567" t="s">
        <v>54</v>
      </c>
      <c r="AC5567"/>
      <c r="AD5567" t="s">
        <v>730</v>
      </c>
      <c r="AE5567" t="s">
        <v>40</v>
      </c>
      <c r="AF5567">
        <v>2005</v>
      </c>
      <c r="AG5567">
        <v>38695</v>
      </c>
      <c r="AH5567">
        <v>35.6</v>
      </c>
      <c r="AI5567">
        <v>-74.783332999999999</v>
      </c>
      <c r="AJ5567">
        <v>82</v>
      </c>
      <c r="AK5567">
        <v>82</v>
      </c>
      <c r="AL5567" t="s">
        <v>9334</v>
      </c>
      <c r="AM5567" t="s">
        <v>68</v>
      </c>
      <c r="AN5567" t="s">
        <v>54</v>
      </c>
      <c r="AO5567"/>
      <c r="AP5567"/>
      <c r="AQ5567"/>
      <c r="AR5567"/>
      <c r="AS5567"/>
      <c r="AT5567"/>
    </row>
    <row r="5568" spans="1:46" ht="15" customHeight="1" x14ac:dyDescent="0.2">
      <c r="A5568">
        <v>88571</v>
      </c>
      <c r="B5568">
        <v>87633</v>
      </c>
      <c r="C5568">
        <v>154</v>
      </c>
      <c r="D5568" t="s">
        <v>9344</v>
      </c>
      <c r="E5568" t="s">
        <v>36</v>
      </c>
      <c r="F5568" t="s">
        <v>5624</v>
      </c>
      <c r="G5568"/>
      <c r="H5568"/>
      <c r="I5568"/>
      <c r="J5568">
        <v>246890</v>
      </c>
      <c r="K5568" t="s">
        <v>38</v>
      </c>
      <c r="L5568" t="s">
        <v>46</v>
      </c>
      <c r="M5568" t="s">
        <v>730</v>
      </c>
      <c r="N5568" t="s">
        <v>51</v>
      </c>
      <c r="O5568">
        <v>1998</v>
      </c>
      <c r="P5568">
        <v>35997</v>
      </c>
      <c r="Q5568">
        <v>40.633333</v>
      </c>
      <c r="R5568">
        <v>-71.766666999999998</v>
      </c>
      <c r="S5568">
        <v>137</v>
      </c>
      <c r="T5568">
        <v>137</v>
      </c>
      <c r="U5568" t="s">
        <v>9334</v>
      </c>
      <c r="V5568" t="s">
        <v>53</v>
      </c>
      <c r="W5568" t="s">
        <v>54</v>
      </c>
      <c r="X5568">
        <v>27</v>
      </c>
      <c r="Y5568">
        <v>27</v>
      </c>
      <c r="Z5568" t="s">
        <v>9335</v>
      </c>
      <c r="AA5568" t="s">
        <v>56</v>
      </c>
      <c r="AB5568" t="s">
        <v>54</v>
      </c>
      <c r="AC5568"/>
      <c r="AD5568"/>
      <c r="AE5568"/>
      <c r="AF5568" t="s">
        <v>9347</v>
      </c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</row>
    <row r="5569" spans="1:46" ht="15" customHeight="1" x14ac:dyDescent="0.2">
      <c r="A5569">
        <v>88572</v>
      </c>
      <c r="B5569">
        <v>87634</v>
      </c>
      <c r="C5569">
        <v>154</v>
      </c>
      <c r="D5569" t="s">
        <v>9344</v>
      </c>
      <c r="E5569" t="s">
        <v>36</v>
      </c>
      <c r="F5569" t="s">
        <v>5625</v>
      </c>
      <c r="G5569"/>
      <c r="H5569"/>
      <c r="I5569"/>
      <c r="J5569">
        <v>246894</v>
      </c>
      <c r="K5569" t="s">
        <v>38</v>
      </c>
      <c r="L5569" t="s">
        <v>46</v>
      </c>
      <c r="M5569" t="s">
        <v>730</v>
      </c>
      <c r="N5569" t="s">
        <v>51</v>
      </c>
      <c r="O5569">
        <v>1998</v>
      </c>
      <c r="P5569">
        <v>35973</v>
      </c>
      <c r="Q5569">
        <v>39.783332999999999</v>
      </c>
      <c r="R5569">
        <v>-73.416667000000004</v>
      </c>
      <c r="S5569">
        <v>122</v>
      </c>
      <c r="T5569">
        <v>122</v>
      </c>
      <c r="U5569" t="s">
        <v>9334</v>
      </c>
      <c r="V5569" t="s">
        <v>53</v>
      </c>
      <c r="W5569" t="s">
        <v>54</v>
      </c>
      <c r="X5569">
        <v>23</v>
      </c>
      <c r="Y5569">
        <v>23</v>
      </c>
      <c r="Z5569" t="s">
        <v>9335</v>
      </c>
      <c r="AA5569" t="s">
        <v>56</v>
      </c>
      <c r="AB5569" t="s">
        <v>54</v>
      </c>
      <c r="AC5569"/>
      <c r="AD5569"/>
      <c r="AE5569"/>
      <c r="AF5569" t="s">
        <v>9347</v>
      </c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</row>
    <row r="5570" spans="1:46" ht="15" customHeight="1" x14ac:dyDescent="0.2">
      <c r="A5570">
        <v>88575</v>
      </c>
      <c r="B5570">
        <v>87637</v>
      </c>
      <c r="C5570">
        <v>154</v>
      </c>
      <c r="D5570" t="s">
        <v>9344</v>
      </c>
      <c r="E5570" t="s">
        <v>36</v>
      </c>
      <c r="F5570" t="s">
        <v>5626</v>
      </c>
      <c r="G5570"/>
      <c r="H5570"/>
      <c r="I5570"/>
      <c r="J5570">
        <v>246912</v>
      </c>
      <c r="K5570" t="s">
        <v>38</v>
      </c>
      <c r="L5570" t="s">
        <v>46</v>
      </c>
      <c r="M5570" t="s">
        <v>730</v>
      </c>
      <c r="N5570" t="s">
        <v>51</v>
      </c>
      <c r="O5570">
        <v>1999</v>
      </c>
      <c r="P5570">
        <v>36395</v>
      </c>
      <c r="Q5570">
        <v>40.166666999999997</v>
      </c>
      <c r="R5570">
        <v>-73.666667000000004</v>
      </c>
      <c r="S5570">
        <v>91</v>
      </c>
      <c r="T5570">
        <v>91</v>
      </c>
      <c r="U5570" t="s">
        <v>9334</v>
      </c>
      <c r="V5570" t="s">
        <v>53</v>
      </c>
      <c r="W5570" t="s">
        <v>54</v>
      </c>
      <c r="X5570">
        <v>9</v>
      </c>
      <c r="Y5570">
        <v>9</v>
      </c>
      <c r="Z5570" t="s">
        <v>9335</v>
      </c>
      <c r="AA5570" t="s">
        <v>56</v>
      </c>
      <c r="AB5570" t="s">
        <v>54</v>
      </c>
      <c r="AC5570"/>
      <c r="AD5570"/>
      <c r="AE5570"/>
      <c r="AF5570" t="s">
        <v>9347</v>
      </c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</row>
    <row r="5571" spans="1:46" ht="15" customHeight="1" x14ac:dyDescent="0.2">
      <c r="A5571">
        <v>88576</v>
      </c>
      <c r="B5571">
        <v>87638</v>
      </c>
      <c r="C5571">
        <v>154</v>
      </c>
      <c r="D5571" t="s">
        <v>9344</v>
      </c>
      <c r="E5571" t="s">
        <v>36</v>
      </c>
      <c r="F5571" t="s">
        <v>5627</v>
      </c>
      <c r="G5571"/>
      <c r="H5571"/>
      <c r="I5571"/>
      <c r="J5571">
        <v>246913</v>
      </c>
      <c r="K5571" t="s">
        <v>38</v>
      </c>
      <c r="L5571" t="s">
        <v>46</v>
      </c>
      <c r="M5571" t="s">
        <v>730</v>
      </c>
      <c r="N5571" t="s">
        <v>51</v>
      </c>
      <c r="O5571">
        <v>1998</v>
      </c>
      <c r="P5571">
        <v>36048</v>
      </c>
      <c r="Q5571">
        <v>40.316667000000002</v>
      </c>
      <c r="R5571">
        <v>-73.25</v>
      </c>
      <c r="S5571">
        <v>91</v>
      </c>
      <c r="T5571">
        <v>91</v>
      </c>
      <c r="U5571" t="s">
        <v>9334</v>
      </c>
      <c r="V5571" t="s">
        <v>68</v>
      </c>
      <c r="W5571" t="s">
        <v>54</v>
      </c>
      <c r="X5571">
        <v>16</v>
      </c>
      <c r="Y5571">
        <v>16</v>
      </c>
      <c r="Z5571" t="s">
        <v>9335</v>
      </c>
      <c r="AA5571" t="s">
        <v>56</v>
      </c>
      <c r="AB5571" t="s">
        <v>54</v>
      </c>
      <c r="AC5571"/>
      <c r="AD5571"/>
      <c r="AE5571"/>
      <c r="AF5571" t="s">
        <v>9347</v>
      </c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</row>
    <row r="5572" spans="1:46" ht="15" customHeight="1" x14ac:dyDescent="0.2">
      <c r="A5572">
        <v>88577</v>
      </c>
      <c r="B5572">
        <v>87639</v>
      </c>
      <c r="C5572">
        <v>154</v>
      </c>
      <c r="D5572" t="s">
        <v>9344</v>
      </c>
      <c r="E5572" t="s">
        <v>36</v>
      </c>
      <c r="F5572" t="s">
        <v>5628</v>
      </c>
      <c r="G5572"/>
      <c r="H5572"/>
      <c r="I5572"/>
      <c r="J5572">
        <v>246914</v>
      </c>
      <c r="K5572" t="s">
        <v>38</v>
      </c>
      <c r="L5572" t="s">
        <v>46</v>
      </c>
      <c r="M5572" t="s">
        <v>730</v>
      </c>
      <c r="N5572" t="s">
        <v>51</v>
      </c>
      <c r="O5572">
        <v>1998</v>
      </c>
      <c r="P5572">
        <v>36017</v>
      </c>
      <c r="Q5572">
        <v>40.333333000000003</v>
      </c>
      <c r="R5572">
        <v>-73.216667000000001</v>
      </c>
      <c r="S5572">
        <v>122</v>
      </c>
      <c r="T5572">
        <v>122</v>
      </c>
      <c r="U5572" t="s">
        <v>9334</v>
      </c>
      <c r="V5572" t="s">
        <v>68</v>
      </c>
      <c r="W5572" t="s">
        <v>54</v>
      </c>
      <c r="X5572">
        <v>34</v>
      </c>
      <c r="Y5572">
        <v>34</v>
      </c>
      <c r="Z5572" t="s">
        <v>9335</v>
      </c>
      <c r="AA5572" t="s">
        <v>56</v>
      </c>
      <c r="AB5572" t="s">
        <v>54</v>
      </c>
      <c r="AC5572"/>
      <c r="AD5572"/>
      <c r="AE5572"/>
      <c r="AF5572" t="s">
        <v>9347</v>
      </c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</row>
    <row r="5573" spans="1:46" ht="15" customHeight="1" x14ac:dyDescent="0.2">
      <c r="A5573">
        <v>88579</v>
      </c>
      <c r="B5573">
        <v>87641</v>
      </c>
      <c r="C5573">
        <v>154</v>
      </c>
      <c r="D5573" t="s">
        <v>9344</v>
      </c>
      <c r="E5573" t="s">
        <v>36</v>
      </c>
      <c r="F5573" t="s">
        <v>5629</v>
      </c>
      <c r="G5573"/>
      <c r="H5573"/>
      <c r="I5573"/>
      <c r="J5573">
        <v>246918</v>
      </c>
      <c r="K5573" t="s">
        <v>38</v>
      </c>
      <c r="L5573" t="s">
        <v>46</v>
      </c>
      <c r="M5573" t="s">
        <v>730</v>
      </c>
      <c r="N5573" t="s">
        <v>51</v>
      </c>
      <c r="O5573">
        <v>1998</v>
      </c>
      <c r="P5573">
        <v>36008</v>
      </c>
      <c r="Q5573">
        <v>40.333333000000003</v>
      </c>
      <c r="R5573">
        <v>-73.216667000000001</v>
      </c>
      <c r="S5573">
        <v>122</v>
      </c>
      <c r="T5573">
        <v>122</v>
      </c>
      <c r="U5573" t="s">
        <v>9334</v>
      </c>
      <c r="V5573" t="s">
        <v>53</v>
      </c>
      <c r="W5573" t="s">
        <v>54</v>
      </c>
      <c r="X5573">
        <v>27</v>
      </c>
      <c r="Y5573">
        <v>27</v>
      </c>
      <c r="Z5573" t="s">
        <v>9335</v>
      </c>
      <c r="AA5573" t="s">
        <v>56</v>
      </c>
      <c r="AB5573" t="s">
        <v>54</v>
      </c>
      <c r="AC5573"/>
      <c r="AD5573"/>
      <c r="AE5573"/>
      <c r="AF5573" t="s">
        <v>9347</v>
      </c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</row>
    <row r="5574" spans="1:46" ht="15" customHeight="1" x14ac:dyDescent="0.2">
      <c r="A5574">
        <v>88586</v>
      </c>
      <c r="B5574">
        <v>87648</v>
      </c>
      <c r="C5574">
        <v>154</v>
      </c>
      <c r="D5574" t="s">
        <v>9344</v>
      </c>
      <c r="E5574" t="s">
        <v>36</v>
      </c>
      <c r="F5574" t="s">
        <v>5630</v>
      </c>
      <c r="G5574"/>
      <c r="H5574"/>
      <c r="I5574"/>
      <c r="J5574">
        <v>246967</v>
      </c>
      <c r="K5574" t="s">
        <v>38</v>
      </c>
      <c r="L5574" t="s">
        <v>46</v>
      </c>
      <c r="M5574" t="s">
        <v>730</v>
      </c>
      <c r="N5574" t="s">
        <v>51</v>
      </c>
      <c r="O5574">
        <v>1999</v>
      </c>
      <c r="P5574">
        <v>36321</v>
      </c>
      <c r="Q5574">
        <v>40.133333</v>
      </c>
      <c r="R5574">
        <v>-73</v>
      </c>
      <c r="S5574">
        <v>137</v>
      </c>
      <c r="T5574">
        <v>137</v>
      </c>
      <c r="U5574" t="s">
        <v>9334</v>
      </c>
      <c r="V5574" t="s">
        <v>68</v>
      </c>
      <c r="W5574" t="s">
        <v>54</v>
      </c>
      <c r="X5574">
        <v>41</v>
      </c>
      <c r="Y5574">
        <v>41</v>
      </c>
      <c r="Z5574" t="s">
        <v>9335</v>
      </c>
      <c r="AA5574" t="s">
        <v>56</v>
      </c>
      <c r="AB5574" t="s">
        <v>54</v>
      </c>
      <c r="AC5574"/>
      <c r="AD5574"/>
      <c r="AE5574"/>
      <c r="AF5574" t="s">
        <v>9347</v>
      </c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</row>
    <row r="5575" spans="1:46" ht="15" customHeight="1" x14ac:dyDescent="0.2">
      <c r="A5575">
        <v>88607</v>
      </c>
      <c r="B5575">
        <v>87669</v>
      </c>
      <c r="C5575">
        <v>154</v>
      </c>
      <c r="D5575" t="s">
        <v>9344</v>
      </c>
      <c r="E5575" t="s">
        <v>36</v>
      </c>
      <c r="F5575" t="s">
        <v>5631</v>
      </c>
      <c r="G5575"/>
      <c r="H5575"/>
      <c r="I5575"/>
      <c r="J5575">
        <v>246994</v>
      </c>
      <c r="K5575" t="s">
        <v>38</v>
      </c>
      <c r="L5575" t="s">
        <v>46</v>
      </c>
      <c r="M5575" t="s">
        <v>730</v>
      </c>
      <c r="N5575" t="s">
        <v>51</v>
      </c>
      <c r="O5575">
        <v>2002</v>
      </c>
      <c r="P5575">
        <v>37436</v>
      </c>
      <c r="Q5575">
        <v>40.133333</v>
      </c>
      <c r="R5575">
        <v>-72.633332999999993</v>
      </c>
      <c r="S5575">
        <v>122</v>
      </c>
      <c r="T5575">
        <v>122</v>
      </c>
      <c r="U5575" t="s">
        <v>9334</v>
      </c>
      <c r="V5575" t="s">
        <v>53</v>
      </c>
      <c r="W5575" t="s">
        <v>54</v>
      </c>
      <c r="X5575">
        <v>18</v>
      </c>
      <c r="Y5575">
        <v>18</v>
      </c>
      <c r="Z5575" t="s">
        <v>9335</v>
      </c>
      <c r="AA5575" t="s">
        <v>56</v>
      </c>
      <c r="AB5575" t="s">
        <v>54</v>
      </c>
      <c r="AC5575"/>
      <c r="AD5575"/>
      <c r="AE5575"/>
      <c r="AF5575" t="s">
        <v>9347</v>
      </c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</row>
    <row r="5576" spans="1:46" ht="15" customHeight="1" x14ac:dyDescent="0.2">
      <c r="A5576">
        <v>88612</v>
      </c>
      <c r="B5576">
        <v>87674</v>
      </c>
      <c r="C5576">
        <v>154</v>
      </c>
      <c r="D5576" t="s">
        <v>9344</v>
      </c>
      <c r="E5576" t="s">
        <v>36</v>
      </c>
      <c r="F5576" t="s">
        <v>5632</v>
      </c>
      <c r="G5576"/>
      <c r="H5576"/>
      <c r="I5576"/>
      <c r="J5576">
        <v>246999</v>
      </c>
      <c r="K5576" t="s">
        <v>38</v>
      </c>
      <c r="L5576" t="s">
        <v>46</v>
      </c>
      <c r="M5576" t="s">
        <v>730</v>
      </c>
      <c r="N5576" t="s">
        <v>51</v>
      </c>
      <c r="O5576">
        <v>2001</v>
      </c>
      <c r="P5576">
        <v>37100</v>
      </c>
      <c r="Q5576">
        <v>40.116667</v>
      </c>
      <c r="R5576">
        <v>-72.866667000000007</v>
      </c>
      <c r="S5576">
        <v>122</v>
      </c>
      <c r="T5576">
        <v>122</v>
      </c>
      <c r="U5576" t="s">
        <v>9334</v>
      </c>
      <c r="V5576" t="s">
        <v>68</v>
      </c>
      <c r="W5576" t="s">
        <v>54</v>
      </c>
      <c r="X5576">
        <v>29</v>
      </c>
      <c r="Y5576">
        <v>29</v>
      </c>
      <c r="Z5576" t="s">
        <v>9335</v>
      </c>
      <c r="AA5576" t="s">
        <v>56</v>
      </c>
      <c r="AB5576" t="s">
        <v>54</v>
      </c>
      <c r="AC5576"/>
      <c r="AD5576"/>
      <c r="AE5576"/>
      <c r="AF5576" t="s">
        <v>9347</v>
      </c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</row>
    <row r="5577" spans="1:46" ht="15" customHeight="1" x14ac:dyDescent="0.2">
      <c r="A5577">
        <v>88621</v>
      </c>
      <c r="B5577">
        <v>87683</v>
      </c>
      <c r="C5577">
        <v>154</v>
      </c>
      <c r="D5577" t="s">
        <v>1001</v>
      </c>
      <c r="E5577" t="s">
        <v>986</v>
      </c>
      <c r="F5577" t="s">
        <v>5633</v>
      </c>
      <c r="G5577"/>
      <c r="H5577"/>
      <c r="I5577"/>
      <c r="J5577">
        <v>247040</v>
      </c>
      <c r="K5577" t="s">
        <v>38</v>
      </c>
      <c r="L5577" t="s">
        <v>46</v>
      </c>
      <c r="M5577" t="s">
        <v>730</v>
      </c>
      <c r="N5577" t="s">
        <v>51</v>
      </c>
      <c r="O5577">
        <v>1998</v>
      </c>
      <c r="P5577">
        <v>36013</v>
      </c>
      <c r="Q5577">
        <v>40.299999999999997</v>
      </c>
      <c r="R5577">
        <v>-73.533332999999999</v>
      </c>
      <c r="S5577">
        <v>137</v>
      </c>
      <c r="T5577">
        <v>137</v>
      </c>
      <c r="U5577" t="s">
        <v>9334</v>
      </c>
      <c r="V5577" t="s">
        <v>53</v>
      </c>
      <c r="W5577" t="s">
        <v>54</v>
      </c>
      <c r="X5577">
        <v>38</v>
      </c>
      <c r="Y5577">
        <v>38</v>
      </c>
      <c r="Z5577" t="s">
        <v>9335</v>
      </c>
      <c r="AA5577" t="s">
        <v>56</v>
      </c>
      <c r="AB5577" t="s">
        <v>54</v>
      </c>
      <c r="AC5577"/>
      <c r="AD5577" t="s">
        <v>730</v>
      </c>
      <c r="AE5577" t="s">
        <v>51</v>
      </c>
      <c r="AF5577">
        <v>2000</v>
      </c>
      <c r="AG5577">
        <v>36715</v>
      </c>
      <c r="AH5577">
        <v>38.416666999999997</v>
      </c>
      <c r="AI5577">
        <v>-73.566666999999995</v>
      </c>
      <c r="AJ5577">
        <v>195</v>
      </c>
      <c r="AK5577">
        <v>195</v>
      </c>
      <c r="AL5577" t="s">
        <v>9334</v>
      </c>
      <c r="AM5577" t="s">
        <v>68</v>
      </c>
      <c r="AN5577" t="s">
        <v>54</v>
      </c>
      <c r="AO5577"/>
      <c r="AP5577"/>
      <c r="AQ5577"/>
      <c r="AR5577"/>
      <c r="AS5577"/>
      <c r="AT5577"/>
    </row>
    <row r="5578" spans="1:46" ht="15" customHeight="1" x14ac:dyDescent="0.2">
      <c r="A5578">
        <v>88622</v>
      </c>
      <c r="B5578">
        <v>87684</v>
      </c>
      <c r="C5578">
        <v>154</v>
      </c>
      <c r="D5578" t="s">
        <v>1001</v>
      </c>
      <c r="E5578" t="s">
        <v>986</v>
      </c>
      <c r="F5578" t="s">
        <v>5634</v>
      </c>
      <c r="G5578"/>
      <c r="H5578"/>
      <c r="I5578"/>
      <c r="J5578">
        <v>247041</v>
      </c>
      <c r="K5578" t="s">
        <v>38</v>
      </c>
      <c r="L5578" t="s">
        <v>46</v>
      </c>
      <c r="M5578" t="s">
        <v>730</v>
      </c>
      <c r="N5578" t="s">
        <v>51</v>
      </c>
      <c r="O5578">
        <v>1998</v>
      </c>
      <c r="P5578">
        <v>36013</v>
      </c>
      <c r="Q5578">
        <v>40.299999999999997</v>
      </c>
      <c r="R5578">
        <v>-73.55</v>
      </c>
      <c r="S5578">
        <v>168</v>
      </c>
      <c r="T5578">
        <v>168</v>
      </c>
      <c r="U5578" t="s">
        <v>9334</v>
      </c>
      <c r="V5578" t="s">
        <v>53</v>
      </c>
      <c r="W5578" t="s">
        <v>54</v>
      </c>
      <c r="X5578">
        <v>45</v>
      </c>
      <c r="Y5578">
        <v>45</v>
      </c>
      <c r="Z5578" t="s">
        <v>9335</v>
      </c>
      <c r="AA5578" t="s">
        <v>56</v>
      </c>
      <c r="AB5578" t="s">
        <v>54</v>
      </c>
      <c r="AC5578"/>
      <c r="AD5578" t="s">
        <v>730</v>
      </c>
      <c r="AE5578" t="s">
        <v>40</v>
      </c>
      <c r="AF5578">
        <v>1999</v>
      </c>
      <c r="AG5578">
        <v>36283</v>
      </c>
      <c r="AH5578">
        <v>39.299999999999997</v>
      </c>
      <c r="AI5578">
        <v>-48.95</v>
      </c>
      <c r="AJ5578">
        <v>179</v>
      </c>
      <c r="AK5578">
        <v>179</v>
      </c>
      <c r="AL5578" t="s">
        <v>9334</v>
      </c>
      <c r="AM5578" t="s">
        <v>68</v>
      </c>
      <c r="AN5578" t="s">
        <v>54</v>
      </c>
      <c r="AO5578"/>
      <c r="AP5578"/>
      <c r="AQ5578"/>
      <c r="AR5578"/>
      <c r="AS5578"/>
      <c r="AT5578"/>
    </row>
    <row r="5579" spans="1:46" ht="15" customHeight="1" x14ac:dyDescent="0.2">
      <c r="A5579">
        <v>88623</v>
      </c>
      <c r="B5579">
        <v>87685</v>
      </c>
      <c r="C5579">
        <v>154</v>
      </c>
      <c r="D5579" t="s">
        <v>9344</v>
      </c>
      <c r="E5579" t="s">
        <v>36</v>
      </c>
      <c r="F5579" t="s">
        <v>5635</v>
      </c>
      <c r="G5579"/>
      <c r="H5579"/>
      <c r="I5579"/>
      <c r="J5579">
        <v>247042</v>
      </c>
      <c r="K5579" t="s">
        <v>38</v>
      </c>
      <c r="L5579" t="s">
        <v>46</v>
      </c>
      <c r="M5579" t="s">
        <v>730</v>
      </c>
      <c r="N5579" t="s">
        <v>51</v>
      </c>
      <c r="O5579">
        <v>1998</v>
      </c>
      <c r="P5579">
        <v>36014</v>
      </c>
      <c r="Q5579">
        <v>40.433332999999998</v>
      </c>
      <c r="R5579">
        <v>-73.55</v>
      </c>
      <c r="S5579">
        <v>107</v>
      </c>
      <c r="T5579">
        <v>107</v>
      </c>
      <c r="U5579" t="s">
        <v>9334</v>
      </c>
      <c r="V5579" t="s">
        <v>53</v>
      </c>
      <c r="W5579" t="s">
        <v>54</v>
      </c>
      <c r="X5579">
        <v>18</v>
      </c>
      <c r="Y5579">
        <v>18</v>
      </c>
      <c r="Z5579" t="s">
        <v>9335</v>
      </c>
      <c r="AA5579" t="s">
        <v>56</v>
      </c>
      <c r="AB5579" t="s">
        <v>54</v>
      </c>
      <c r="AC5579"/>
      <c r="AD5579"/>
      <c r="AE5579"/>
      <c r="AF5579" t="s">
        <v>9347</v>
      </c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</row>
    <row r="5580" spans="1:46" ht="15" customHeight="1" x14ac:dyDescent="0.2">
      <c r="A5580">
        <v>88624</v>
      </c>
      <c r="B5580">
        <v>87686</v>
      </c>
      <c r="C5580">
        <v>154</v>
      </c>
      <c r="D5580" t="s">
        <v>9344</v>
      </c>
      <c r="E5580" t="s">
        <v>36</v>
      </c>
      <c r="F5580" t="s">
        <v>5636</v>
      </c>
      <c r="G5580"/>
      <c r="H5580"/>
      <c r="I5580"/>
      <c r="J5580">
        <v>247043</v>
      </c>
      <c r="K5580" t="s">
        <v>38</v>
      </c>
      <c r="L5580" t="s">
        <v>46</v>
      </c>
      <c r="M5580" t="s">
        <v>730</v>
      </c>
      <c r="N5580" t="s">
        <v>51</v>
      </c>
      <c r="O5580">
        <v>1998</v>
      </c>
      <c r="P5580">
        <v>36023</v>
      </c>
      <c r="Q5580">
        <v>40.4</v>
      </c>
      <c r="R5580">
        <v>-73.599999999999994</v>
      </c>
      <c r="S5580">
        <v>122</v>
      </c>
      <c r="T5580">
        <v>122</v>
      </c>
      <c r="U5580" t="s">
        <v>9334</v>
      </c>
      <c r="V5580" t="s">
        <v>53</v>
      </c>
      <c r="W5580" t="s">
        <v>54</v>
      </c>
      <c r="X5580">
        <v>18</v>
      </c>
      <c r="Y5580">
        <v>18</v>
      </c>
      <c r="Z5580" t="s">
        <v>9335</v>
      </c>
      <c r="AA5580" t="s">
        <v>56</v>
      </c>
      <c r="AB5580" t="s">
        <v>54</v>
      </c>
      <c r="AC5580"/>
      <c r="AD5580"/>
      <c r="AE5580"/>
      <c r="AF5580" t="s">
        <v>9347</v>
      </c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</row>
    <row r="5581" spans="1:46" ht="15" customHeight="1" x14ac:dyDescent="0.2">
      <c r="A5581">
        <v>88625</v>
      </c>
      <c r="B5581">
        <v>87687</v>
      </c>
      <c r="C5581">
        <v>154</v>
      </c>
      <c r="D5581" t="s">
        <v>9344</v>
      </c>
      <c r="E5581" t="s">
        <v>36</v>
      </c>
      <c r="F5581" t="s">
        <v>5637</v>
      </c>
      <c r="G5581"/>
      <c r="H5581"/>
      <c r="I5581"/>
      <c r="J5581">
        <v>247045</v>
      </c>
      <c r="K5581" t="s">
        <v>38</v>
      </c>
      <c r="L5581" t="s">
        <v>46</v>
      </c>
      <c r="M5581" t="s">
        <v>730</v>
      </c>
      <c r="N5581" t="s">
        <v>51</v>
      </c>
      <c r="O5581">
        <v>1998</v>
      </c>
      <c r="P5581">
        <v>35987</v>
      </c>
      <c r="Q5581">
        <v>40.583333000000003</v>
      </c>
      <c r="R5581">
        <v>-72.083332999999996</v>
      </c>
      <c r="S5581">
        <v>122</v>
      </c>
      <c r="T5581">
        <v>122</v>
      </c>
      <c r="U5581" t="s">
        <v>9334</v>
      </c>
      <c r="V5581" t="s">
        <v>53</v>
      </c>
      <c r="W5581" t="s">
        <v>54</v>
      </c>
      <c r="X5581">
        <v>20</v>
      </c>
      <c r="Y5581">
        <v>20</v>
      </c>
      <c r="Z5581" t="s">
        <v>9335</v>
      </c>
      <c r="AA5581" t="s">
        <v>56</v>
      </c>
      <c r="AB5581" t="s">
        <v>54</v>
      </c>
      <c r="AC5581"/>
      <c r="AD5581"/>
      <c r="AE5581"/>
      <c r="AF5581" t="s">
        <v>9347</v>
      </c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</row>
    <row r="5582" spans="1:46" ht="15" customHeight="1" x14ac:dyDescent="0.2">
      <c r="A5582">
        <v>88627</v>
      </c>
      <c r="B5582">
        <v>87689</v>
      </c>
      <c r="C5582">
        <v>154</v>
      </c>
      <c r="D5582" t="s">
        <v>9344</v>
      </c>
      <c r="E5582" t="s">
        <v>36</v>
      </c>
      <c r="F5582" t="s">
        <v>5638</v>
      </c>
      <c r="G5582"/>
      <c r="H5582"/>
      <c r="I5582"/>
      <c r="J5582">
        <v>247047</v>
      </c>
      <c r="K5582" t="s">
        <v>38</v>
      </c>
      <c r="L5582" t="s">
        <v>46</v>
      </c>
      <c r="M5582" t="s">
        <v>730</v>
      </c>
      <c r="N5582" t="s">
        <v>51</v>
      </c>
      <c r="O5582">
        <v>1998</v>
      </c>
      <c r="P5582">
        <v>36036</v>
      </c>
      <c r="Q5582">
        <v>40.516666999999998</v>
      </c>
      <c r="R5582">
        <v>-72.849999999999994</v>
      </c>
      <c r="S5582">
        <v>107</v>
      </c>
      <c r="T5582">
        <v>107</v>
      </c>
      <c r="U5582" t="s">
        <v>9334</v>
      </c>
      <c r="V5582" t="s">
        <v>53</v>
      </c>
      <c r="W5582" t="s">
        <v>54</v>
      </c>
      <c r="X5582"/>
      <c r="Y5582"/>
      <c r="Z5582"/>
      <c r="AA5582"/>
      <c r="AB5582"/>
      <c r="AC5582"/>
      <c r="AD5582"/>
      <c r="AE5582"/>
      <c r="AF5582" t="s">
        <v>9347</v>
      </c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</row>
    <row r="5583" spans="1:46" ht="15" customHeight="1" x14ac:dyDescent="0.2">
      <c r="A5583">
        <v>88654</v>
      </c>
      <c r="B5583">
        <v>87715</v>
      </c>
      <c r="C5583">
        <v>154</v>
      </c>
      <c r="D5583" t="s">
        <v>9344</v>
      </c>
      <c r="E5583" t="s">
        <v>36</v>
      </c>
      <c r="F5583" t="s">
        <v>5639</v>
      </c>
      <c r="G5583"/>
      <c r="H5583"/>
      <c r="I5583"/>
      <c r="J5583">
        <v>247110</v>
      </c>
      <c r="K5583" t="s">
        <v>38</v>
      </c>
      <c r="L5583" t="s">
        <v>46</v>
      </c>
      <c r="M5583" t="s">
        <v>730</v>
      </c>
      <c r="N5583" t="s">
        <v>51</v>
      </c>
      <c r="O5583">
        <v>1999</v>
      </c>
      <c r="P5583">
        <v>36346</v>
      </c>
      <c r="Q5583">
        <v>40.216667000000001</v>
      </c>
      <c r="R5583">
        <v>-73.3</v>
      </c>
      <c r="S5583">
        <v>107</v>
      </c>
      <c r="T5583">
        <v>107</v>
      </c>
      <c r="U5583" t="s">
        <v>9334</v>
      </c>
      <c r="V5583" t="s">
        <v>53</v>
      </c>
      <c r="W5583" t="s">
        <v>54</v>
      </c>
      <c r="X5583">
        <v>18</v>
      </c>
      <c r="Y5583">
        <v>18</v>
      </c>
      <c r="Z5583" t="s">
        <v>9335</v>
      </c>
      <c r="AA5583" t="s">
        <v>56</v>
      </c>
      <c r="AB5583" t="s">
        <v>54</v>
      </c>
      <c r="AC5583"/>
      <c r="AD5583"/>
      <c r="AE5583"/>
      <c r="AF5583" t="s">
        <v>9347</v>
      </c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</row>
    <row r="5584" spans="1:46" ht="15" customHeight="1" x14ac:dyDescent="0.2">
      <c r="A5584">
        <v>88655</v>
      </c>
      <c r="B5584">
        <v>87716</v>
      </c>
      <c r="C5584">
        <v>154</v>
      </c>
      <c r="D5584" t="s">
        <v>9344</v>
      </c>
      <c r="E5584" t="s">
        <v>36</v>
      </c>
      <c r="F5584" t="s">
        <v>5640</v>
      </c>
      <c r="G5584"/>
      <c r="H5584"/>
      <c r="I5584"/>
      <c r="J5584">
        <v>247111</v>
      </c>
      <c r="K5584" t="s">
        <v>38</v>
      </c>
      <c r="L5584" t="s">
        <v>46</v>
      </c>
      <c r="M5584" t="s">
        <v>730</v>
      </c>
      <c r="N5584" t="s">
        <v>51</v>
      </c>
      <c r="O5584">
        <v>1999</v>
      </c>
      <c r="P5584">
        <v>36346</v>
      </c>
      <c r="Q5584">
        <v>40.200000000000003</v>
      </c>
      <c r="R5584">
        <v>-73.316666999999995</v>
      </c>
      <c r="S5584">
        <v>107</v>
      </c>
      <c r="T5584">
        <v>107</v>
      </c>
      <c r="U5584" t="s">
        <v>9334</v>
      </c>
      <c r="V5584" t="s">
        <v>53</v>
      </c>
      <c r="W5584" t="s">
        <v>54</v>
      </c>
      <c r="X5584">
        <v>20</v>
      </c>
      <c r="Y5584">
        <v>20</v>
      </c>
      <c r="Z5584" t="s">
        <v>9335</v>
      </c>
      <c r="AA5584" t="s">
        <v>56</v>
      </c>
      <c r="AB5584" t="s">
        <v>54</v>
      </c>
      <c r="AC5584"/>
      <c r="AD5584"/>
      <c r="AE5584"/>
      <c r="AF5584" t="s">
        <v>9347</v>
      </c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</row>
    <row r="5585" spans="1:46" ht="15" customHeight="1" x14ac:dyDescent="0.2">
      <c r="A5585">
        <v>88657</v>
      </c>
      <c r="B5585">
        <v>87718</v>
      </c>
      <c r="C5585">
        <v>154</v>
      </c>
      <c r="D5585" t="s">
        <v>9344</v>
      </c>
      <c r="E5585" t="s">
        <v>36</v>
      </c>
      <c r="F5585" t="s">
        <v>5641</v>
      </c>
      <c r="G5585"/>
      <c r="H5585"/>
      <c r="I5585"/>
      <c r="J5585">
        <v>247113</v>
      </c>
      <c r="K5585" t="s">
        <v>38</v>
      </c>
      <c r="L5585" t="s">
        <v>46</v>
      </c>
      <c r="M5585" t="s">
        <v>730</v>
      </c>
      <c r="N5585" t="s">
        <v>51</v>
      </c>
      <c r="O5585">
        <v>1998</v>
      </c>
      <c r="P5585">
        <v>36008</v>
      </c>
      <c r="Q5585">
        <v>40.200000000000003</v>
      </c>
      <c r="R5585">
        <v>-73.3</v>
      </c>
      <c r="S5585">
        <v>91</v>
      </c>
      <c r="T5585">
        <v>91</v>
      </c>
      <c r="U5585" t="s">
        <v>9334</v>
      </c>
      <c r="V5585" t="s">
        <v>53</v>
      </c>
      <c r="W5585" t="s">
        <v>54</v>
      </c>
      <c r="X5585">
        <v>14</v>
      </c>
      <c r="Y5585">
        <v>14</v>
      </c>
      <c r="Z5585" t="s">
        <v>9335</v>
      </c>
      <c r="AA5585" t="s">
        <v>56</v>
      </c>
      <c r="AB5585" t="s">
        <v>54</v>
      </c>
      <c r="AC5585"/>
      <c r="AD5585"/>
      <c r="AE5585"/>
      <c r="AF5585" t="s">
        <v>9347</v>
      </c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</row>
    <row r="5586" spans="1:46" ht="15" customHeight="1" x14ac:dyDescent="0.2">
      <c r="A5586">
        <v>88658</v>
      </c>
      <c r="B5586">
        <v>87719</v>
      </c>
      <c r="C5586">
        <v>154</v>
      </c>
      <c r="D5586" t="s">
        <v>9344</v>
      </c>
      <c r="E5586" t="s">
        <v>36</v>
      </c>
      <c r="F5586" t="s">
        <v>5642</v>
      </c>
      <c r="G5586"/>
      <c r="H5586"/>
      <c r="I5586"/>
      <c r="J5586">
        <v>247114</v>
      </c>
      <c r="K5586" t="s">
        <v>38</v>
      </c>
      <c r="L5586" t="s">
        <v>46</v>
      </c>
      <c r="M5586" t="s">
        <v>730</v>
      </c>
      <c r="N5586" t="s">
        <v>51</v>
      </c>
      <c r="O5586">
        <v>1998</v>
      </c>
      <c r="P5586">
        <v>36008</v>
      </c>
      <c r="Q5586">
        <v>40.216667000000001</v>
      </c>
      <c r="R5586">
        <v>-73.3</v>
      </c>
      <c r="S5586">
        <v>145</v>
      </c>
      <c r="T5586">
        <v>145</v>
      </c>
      <c r="U5586" t="s">
        <v>9334</v>
      </c>
      <c r="V5586" t="s">
        <v>53</v>
      </c>
      <c r="W5586" t="s">
        <v>54</v>
      </c>
      <c r="X5586">
        <v>29</v>
      </c>
      <c r="Y5586">
        <v>29</v>
      </c>
      <c r="Z5586" t="s">
        <v>9335</v>
      </c>
      <c r="AA5586" t="s">
        <v>56</v>
      </c>
      <c r="AB5586" t="s">
        <v>54</v>
      </c>
      <c r="AC5586"/>
      <c r="AD5586"/>
      <c r="AE5586"/>
      <c r="AF5586" t="s">
        <v>9347</v>
      </c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</row>
    <row r="5587" spans="1:46" ht="15" customHeight="1" x14ac:dyDescent="0.2">
      <c r="A5587">
        <v>88670</v>
      </c>
      <c r="B5587">
        <v>87731</v>
      </c>
      <c r="C5587">
        <v>154</v>
      </c>
      <c r="D5587" t="s">
        <v>9344</v>
      </c>
      <c r="E5587" t="s">
        <v>36</v>
      </c>
      <c r="F5587" t="s">
        <v>5643</v>
      </c>
      <c r="G5587"/>
      <c r="H5587"/>
      <c r="I5587"/>
      <c r="J5587">
        <v>247165</v>
      </c>
      <c r="K5587" t="s">
        <v>38</v>
      </c>
      <c r="L5587" t="s">
        <v>46</v>
      </c>
      <c r="M5587" t="s">
        <v>730</v>
      </c>
      <c r="N5587" t="s">
        <v>51</v>
      </c>
      <c r="O5587">
        <v>1998</v>
      </c>
      <c r="P5587">
        <v>36029</v>
      </c>
      <c r="Q5587">
        <v>40.35</v>
      </c>
      <c r="R5587">
        <v>-73.083332999999996</v>
      </c>
      <c r="S5587">
        <v>122</v>
      </c>
      <c r="T5587">
        <v>122</v>
      </c>
      <c r="U5587" t="s">
        <v>9334</v>
      </c>
      <c r="V5587" t="s">
        <v>53</v>
      </c>
      <c r="W5587" t="s">
        <v>54</v>
      </c>
      <c r="X5587">
        <v>34</v>
      </c>
      <c r="Y5587">
        <v>34</v>
      </c>
      <c r="Z5587" t="s">
        <v>9335</v>
      </c>
      <c r="AA5587" t="s">
        <v>56</v>
      </c>
      <c r="AB5587" t="s">
        <v>54</v>
      </c>
      <c r="AC5587"/>
      <c r="AD5587"/>
      <c r="AE5587"/>
      <c r="AF5587" t="s">
        <v>9347</v>
      </c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</row>
    <row r="5588" spans="1:46" ht="15" customHeight="1" x14ac:dyDescent="0.2">
      <c r="A5588">
        <v>88688</v>
      </c>
      <c r="B5588">
        <v>87749</v>
      </c>
      <c r="C5588">
        <v>154</v>
      </c>
      <c r="D5588" t="s">
        <v>9344</v>
      </c>
      <c r="E5588" t="s">
        <v>36</v>
      </c>
      <c r="F5588" t="s">
        <v>5644</v>
      </c>
      <c r="G5588"/>
      <c r="H5588"/>
      <c r="I5588"/>
      <c r="J5588">
        <v>247219</v>
      </c>
      <c r="K5588" t="s">
        <v>38</v>
      </c>
      <c r="L5588" t="s">
        <v>46</v>
      </c>
      <c r="M5588" t="s">
        <v>730</v>
      </c>
      <c r="N5588" t="s">
        <v>51</v>
      </c>
      <c r="O5588">
        <v>2000</v>
      </c>
      <c r="P5588">
        <v>36726</v>
      </c>
      <c r="Q5588">
        <v>40.166666999999997</v>
      </c>
      <c r="R5588">
        <v>-72.333332999999996</v>
      </c>
      <c r="S5588">
        <v>152</v>
      </c>
      <c r="T5588">
        <v>152</v>
      </c>
      <c r="U5588" t="s">
        <v>9334</v>
      </c>
      <c r="V5588" t="s">
        <v>53</v>
      </c>
      <c r="W5588" t="s">
        <v>54</v>
      </c>
      <c r="X5588">
        <v>45</v>
      </c>
      <c r="Y5588">
        <v>45</v>
      </c>
      <c r="Z5588" t="s">
        <v>9335</v>
      </c>
      <c r="AA5588" t="s">
        <v>56</v>
      </c>
      <c r="AB5588" t="s">
        <v>54</v>
      </c>
      <c r="AC5588"/>
      <c r="AD5588"/>
      <c r="AE5588"/>
      <c r="AF5588" t="s">
        <v>9347</v>
      </c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</row>
    <row r="5589" spans="1:46" ht="15" customHeight="1" x14ac:dyDescent="0.2">
      <c r="A5589">
        <v>88713</v>
      </c>
      <c r="B5589">
        <v>87774</v>
      </c>
      <c r="C5589">
        <v>154</v>
      </c>
      <c r="D5589" t="s">
        <v>9344</v>
      </c>
      <c r="E5589" t="s">
        <v>36</v>
      </c>
      <c r="F5589" t="s">
        <v>5645</v>
      </c>
      <c r="G5589"/>
      <c r="H5589"/>
      <c r="I5589"/>
      <c r="J5589">
        <v>247301</v>
      </c>
      <c r="K5589" t="s">
        <v>38</v>
      </c>
      <c r="L5589" t="s">
        <v>46</v>
      </c>
      <c r="M5589" t="s">
        <v>730</v>
      </c>
      <c r="N5589" t="s">
        <v>51</v>
      </c>
      <c r="O5589">
        <v>1999</v>
      </c>
      <c r="P5589">
        <v>36330</v>
      </c>
      <c r="Q5589">
        <v>38.533332999999999</v>
      </c>
      <c r="R5589">
        <v>-74.05</v>
      </c>
      <c r="S5589">
        <v>183</v>
      </c>
      <c r="T5589">
        <v>183</v>
      </c>
      <c r="U5589" t="s">
        <v>9334</v>
      </c>
      <c r="V5589" t="s">
        <v>68</v>
      </c>
      <c r="W5589" t="s">
        <v>54</v>
      </c>
      <c r="X5589">
        <v>68</v>
      </c>
      <c r="Y5589">
        <v>68</v>
      </c>
      <c r="Z5589" t="s">
        <v>9335</v>
      </c>
      <c r="AA5589" t="s">
        <v>56</v>
      </c>
      <c r="AB5589" t="s">
        <v>54</v>
      </c>
      <c r="AC5589"/>
      <c r="AD5589"/>
      <c r="AE5589"/>
      <c r="AF5589" t="s">
        <v>9347</v>
      </c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</row>
    <row r="5590" spans="1:46" ht="15" customHeight="1" x14ac:dyDescent="0.2">
      <c r="A5590">
        <v>88714</v>
      </c>
      <c r="B5590">
        <v>87775</v>
      </c>
      <c r="C5590">
        <v>154</v>
      </c>
      <c r="D5590" t="s">
        <v>9344</v>
      </c>
      <c r="E5590" t="s">
        <v>36</v>
      </c>
      <c r="F5590" t="s">
        <v>5646</v>
      </c>
      <c r="G5590"/>
      <c r="H5590"/>
      <c r="I5590"/>
      <c r="J5590">
        <v>247302</v>
      </c>
      <c r="K5590" t="s">
        <v>38</v>
      </c>
      <c r="L5590" t="s">
        <v>46</v>
      </c>
      <c r="M5590" t="s">
        <v>730</v>
      </c>
      <c r="N5590" t="s">
        <v>51</v>
      </c>
      <c r="O5590">
        <v>2001</v>
      </c>
      <c r="P5590">
        <v>37053</v>
      </c>
      <c r="Q5590">
        <v>38.549999999999997</v>
      </c>
      <c r="R5590">
        <v>-74.083332999999996</v>
      </c>
      <c r="S5590"/>
      <c r="T5590"/>
      <c r="U5590"/>
      <c r="V5590"/>
      <c r="W5590"/>
      <c r="X5590">
        <v>41</v>
      </c>
      <c r="Y5590">
        <v>41</v>
      </c>
      <c r="Z5590" t="s">
        <v>9335</v>
      </c>
      <c r="AA5590" t="s">
        <v>56</v>
      </c>
      <c r="AB5590" t="s">
        <v>54</v>
      </c>
      <c r="AC5590"/>
      <c r="AD5590"/>
      <c r="AE5590"/>
      <c r="AF5590" t="s">
        <v>9347</v>
      </c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</row>
    <row r="5591" spans="1:46" ht="15" customHeight="1" x14ac:dyDescent="0.2">
      <c r="A5591">
        <v>88715</v>
      </c>
      <c r="B5591">
        <v>87776</v>
      </c>
      <c r="C5591">
        <v>154</v>
      </c>
      <c r="D5591" t="s">
        <v>9344</v>
      </c>
      <c r="E5591" t="s">
        <v>36</v>
      </c>
      <c r="F5591" t="s">
        <v>5647</v>
      </c>
      <c r="G5591"/>
      <c r="H5591"/>
      <c r="I5591"/>
      <c r="J5591">
        <v>247304</v>
      </c>
      <c r="K5591" t="s">
        <v>38</v>
      </c>
      <c r="L5591" t="s">
        <v>46</v>
      </c>
      <c r="M5591" t="s">
        <v>730</v>
      </c>
      <c r="N5591" t="s">
        <v>51</v>
      </c>
      <c r="O5591">
        <v>2001</v>
      </c>
      <c r="P5591">
        <v>37060</v>
      </c>
      <c r="Q5591">
        <v>38.549999999999997</v>
      </c>
      <c r="R5591">
        <v>-74.099999999999994</v>
      </c>
      <c r="S5591"/>
      <c r="T5591"/>
      <c r="U5591"/>
      <c r="V5591"/>
      <c r="W5591"/>
      <c r="X5591">
        <v>32</v>
      </c>
      <c r="Y5591">
        <v>32</v>
      </c>
      <c r="Z5591" t="s">
        <v>9335</v>
      </c>
      <c r="AA5591" t="s">
        <v>56</v>
      </c>
      <c r="AB5591" t="s">
        <v>54</v>
      </c>
      <c r="AC5591"/>
      <c r="AD5591"/>
      <c r="AE5591"/>
      <c r="AF5591" t="s">
        <v>9347</v>
      </c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</row>
    <row r="5592" spans="1:46" ht="15" customHeight="1" x14ac:dyDescent="0.2">
      <c r="A5592">
        <v>88789</v>
      </c>
      <c r="B5592">
        <v>87847</v>
      </c>
      <c r="C5592">
        <v>154</v>
      </c>
      <c r="D5592" t="s">
        <v>9344</v>
      </c>
      <c r="E5592" t="s">
        <v>36</v>
      </c>
      <c r="F5592" t="s">
        <v>5648</v>
      </c>
      <c r="G5592"/>
      <c r="H5592"/>
      <c r="I5592"/>
      <c r="J5592">
        <v>247535</v>
      </c>
      <c r="K5592" t="s">
        <v>38</v>
      </c>
      <c r="L5592" t="s">
        <v>46</v>
      </c>
      <c r="M5592" t="s">
        <v>730</v>
      </c>
      <c r="N5592" t="s">
        <v>51</v>
      </c>
      <c r="O5592">
        <v>2000</v>
      </c>
      <c r="P5592">
        <v>36755</v>
      </c>
      <c r="Q5592">
        <v>40.383333</v>
      </c>
      <c r="R5592">
        <v>-72.349999999999994</v>
      </c>
      <c r="S5592">
        <v>107</v>
      </c>
      <c r="T5592">
        <v>107</v>
      </c>
      <c r="U5592" t="s">
        <v>9334</v>
      </c>
      <c r="V5592" t="s">
        <v>53</v>
      </c>
      <c r="W5592" t="s">
        <v>54</v>
      </c>
      <c r="X5592">
        <v>18</v>
      </c>
      <c r="Y5592">
        <v>18</v>
      </c>
      <c r="Z5592" t="s">
        <v>9335</v>
      </c>
      <c r="AA5592" t="s">
        <v>56</v>
      </c>
      <c r="AB5592" t="s">
        <v>54</v>
      </c>
      <c r="AC5592"/>
      <c r="AD5592"/>
      <c r="AE5592"/>
      <c r="AF5592" t="s">
        <v>9347</v>
      </c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</row>
    <row r="5593" spans="1:46" ht="15" customHeight="1" x14ac:dyDescent="0.2">
      <c r="A5593">
        <v>88790</v>
      </c>
      <c r="B5593">
        <v>87848</v>
      </c>
      <c r="C5593">
        <v>154</v>
      </c>
      <c r="D5593" t="s">
        <v>9344</v>
      </c>
      <c r="E5593" t="s">
        <v>36</v>
      </c>
      <c r="F5593" t="s">
        <v>5649</v>
      </c>
      <c r="G5593"/>
      <c r="H5593"/>
      <c r="I5593"/>
      <c r="J5593">
        <v>247536</v>
      </c>
      <c r="K5593" t="s">
        <v>38</v>
      </c>
      <c r="L5593" t="s">
        <v>46</v>
      </c>
      <c r="M5593" t="s">
        <v>730</v>
      </c>
      <c r="N5593" t="s">
        <v>51</v>
      </c>
      <c r="O5593">
        <v>2000</v>
      </c>
      <c r="P5593">
        <v>36755</v>
      </c>
      <c r="Q5593">
        <v>40.366667</v>
      </c>
      <c r="R5593">
        <v>-72.316666999999995</v>
      </c>
      <c r="S5593">
        <v>91</v>
      </c>
      <c r="T5593">
        <v>91</v>
      </c>
      <c r="U5593" t="s">
        <v>9334</v>
      </c>
      <c r="V5593" t="s">
        <v>53</v>
      </c>
      <c r="W5593" t="s">
        <v>54</v>
      </c>
      <c r="X5593">
        <v>11</v>
      </c>
      <c r="Y5593">
        <v>11</v>
      </c>
      <c r="Z5593" t="s">
        <v>9335</v>
      </c>
      <c r="AA5593" t="s">
        <v>56</v>
      </c>
      <c r="AB5593" t="s">
        <v>54</v>
      </c>
      <c r="AC5593"/>
      <c r="AD5593"/>
      <c r="AE5593"/>
      <c r="AF5593" t="s">
        <v>9347</v>
      </c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</row>
    <row r="5594" spans="1:46" ht="15" customHeight="1" x14ac:dyDescent="0.2">
      <c r="A5594">
        <v>88792</v>
      </c>
      <c r="B5594">
        <v>87850</v>
      </c>
      <c r="C5594">
        <v>154</v>
      </c>
      <c r="D5594" t="s">
        <v>1001</v>
      </c>
      <c r="E5594" t="s">
        <v>986</v>
      </c>
      <c r="F5594" t="s">
        <v>5650</v>
      </c>
      <c r="G5594"/>
      <c r="H5594"/>
      <c r="I5594"/>
      <c r="J5594">
        <v>247539</v>
      </c>
      <c r="K5594" t="s">
        <v>38</v>
      </c>
      <c r="L5594" t="s">
        <v>46</v>
      </c>
      <c r="M5594" t="s">
        <v>730</v>
      </c>
      <c r="N5594" t="s">
        <v>51</v>
      </c>
      <c r="O5594">
        <v>2000</v>
      </c>
      <c r="P5594">
        <v>36755</v>
      </c>
      <c r="Q5594">
        <v>40.383333</v>
      </c>
      <c r="R5594">
        <v>-72.333332999999996</v>
      </c>
      <c r="S5594">
        <v>91</v>
      </c>
      <c r="T5594">
        <v>91</v>
      </c>
      <c r="U5594" t="s">
        <v>9334</v>
      </c>
      <c r="V5594" t="s">
        <v>53</v>
      </c>
      <c r="W5594" t="s">
        <v>54</v>
      </c>
      <c r="X5594">
        <v>14</v>
      </c>
      <c r="Y5594">
        <v>14</v>
      </c>
      <c r="Z5594" t="s">
        <v>9335</v>
      </c>
      <c r="AA5594" t="s">
        <v>56</v>
      </c>
      <c r="AB5594" t="s">
        <v>54</v>
      </c>
      <c r="AC5594"/>
      <c r="AD5594" t="s">
        <v>730</v>
      </c>
      <c r="AE5594" t="s">
        <v>40</v>
      </c>
      <c r="AF5594">
        <v>2000</v>
      </c>
      <c r="AG5594">
        <v>36866</v>
      </c>
      <c r="AH5594">
        <v>36.700000000000003</v>
      </c>
      <c r="AI5594">
        <v>-74.666667000000004</v>
      </c>
      <c r="AJ5594">
        <v>126</v>
      </c>
      <c r="AK5594">
        <v>126</v>
      </c>
      <c r="AL5594" t="s">
        <v>9334</v>
      </c>
      <c r="AM5594" t="s">
        <v>68</v>
      </c>
      <c r="AN5594" t="s">
        <v>54</v>
      </c>
      <c r="AO5594"/>
      <c r="AP5594"/>
      <c r="AQ5594"/>
      <c r="AR5594"/>
      <c r="AS5594"/>
      <c r="AT5594"/>
    </row>
    <row r="5595" spans="1:46" ht="15" customHeight="1" x14ac:dyDescent="0.2">
      <c r="A5595">
        <v>88793</v>
      </c>
      <c r="B5595">
        <v>87851</v>
      </c>
      <c r="C5595">
        <v>154</v>
      </c>
      <c r="D5595" t="s">
        <v>1001</v>
      </c>
      <c r="E5595" t="s">
        <v>986</v>
      </c>
      <c r="F5595" t="s">
        <v>5651</v>
      </c>
      <c r="G5595"/>
      <c r="H5595"/>
      <c r="I5595"/>
      <c r="J5595">
        <v>247540</v>
      </c>
      <c r="K5595" t="s">
        <v>38</v>
      </c>
      <c r="L5595" t="s">
        <v>46</v>
      </c>
      <c r="M5595" t="s">
        <v>730</v>
      </c>
      <c r="N5595" t="s">
        <v>51</v>
      </c>
      <c r="O5595">
        <v>2000</v>
      </c>
      <c r="P5595">
        <v>36760</v>
      </c>
      <c r="Q5595">
        <v>40.383333</v>
      </c>
      <c r="R5595">
        <v>-72.349999999999994</v>
      </c>
      <c r="S5595">
        <v>91</v>
      </c>
      <c r="T5595">
        <v>91</v>
      </c>
      <c r="U5595" t="s">
        <v>9334</v>
      </c>
      <c r="V5595" t="s">
        <v>53</v>
      </c>
      <c r="W5595" t="s">
        <v>54</v>
      </c>
      <c r="X5595">
        <v>14</v>
      </c>
      <c r="Y5595">
        <v>14</v>
      </c>
      <c r="Z5595" t="s">
        <v>9335</v>
      </c>
      <c r="AA5595" t="s">
        <v>56</v>
      </c>
      <c r="AB5595" t="s">
        <v>54</v>
      </c>
      <c r="AC5595"/>
      <c r="AD5595" t="s">
        <v>730</v>
      </c>
      <c r="AE5595" t="s">
        <v>51</v>
      </c>
      <c r="AF5595">
        <v>2001</v>
      </c>
      <c r="AG5595">
        <v>37131</v>
      </c>
      <c r="AH5595">
        <v>40.033332999999999</v>
      </c>
      <c r="AI5595">
        <v>-73.483333000000002</v>
      </c>
      <c r="AJ5595">
        <v>154</v>
      </c>
      <c r="AK5595">
        <v>154</v>
      </c>
      <c r="AL5595" t="s">
        <v>9334</v>
      </c>
      <c r="AM5595" t="s">
        <v>68</v>
      </c>
      <c r="AN5595" t="s">
        <v>54</v>
      </c>
      <c r="AO5595"/>
      <c r="AP5595"/>
      <c r="AQ5595"/>
      <c r="AR5595"/>
      <c r="AS5595"/>
      <c r="AT5595"/>
    </row>
    <row r="5596" spans="1:46" ht="15" customHeight="1" x14ac:dyDescent="0.2">
      <c r="A5596">
        <v>88807</v>
      </c>
      <c r="B5596">
        <v>87865</v>
      </c>
      <c r="C5596">
        <v>154</v>
      </c>
      <c r="D5596" t="s">
        <v>9344</v>
      </c>
      <c r="E5596" t="s">
        <v>36</v>
      </c>
      <c r="F5596" t="s">
        <v>5652</v>
      </c>
      <c r="G5596"/>
      <c r="H5596"/>
      <c r="I5596"/>
      <c r="J5596">
        <v>247563</v>
      </c>
      <c r="K5596" t="s">
        <v>38</v>
      </c>
      <c r="L5596" t="s">
        <v>46</v>
      </c>
      <c r="M5596" t="s">
        <v>730</v>
      </c>
      <c r="N5596" t="s">
        <v>51</v>
      </c>
      <c r="O5596">
        <v>1999</v>
      </c>
      <c r="P5596">
        <v>36316</v>
      </c>
      <c r="Q5596">
        <v>38.083333000000003</v>
      </c>
      <c r="R5596">
        <v>-74.75</v>
      </c>
      <c r="S5596">
        <v>198</v>
      </c>
      <c r="T5596">
        <v>198</v>
      </c>
      <c r="U5596" t="s">
        <v>9334</v>
      </c>
      <c r="V5596" t="s">
        <v>53</v>
      </c>
      <c r="W5596" t="s">
        <v>54</v>
      </c>
      <c r="X5596">
        <v>79</v>
      </c>
      <c r="Y5596">
        <v>79</v>
      </c>
      <c r="Z5596" t="s">
        <v>9335</v>
      </c>
      <c r="AA5596" t="s">
        <v>56</v>
      </c>
      <c r="AB5596" t="s">
        <v>54</v>
      </c>
      <c r="AC5596"/>
      <c r="AD5596"/>
      <c r="AE5596"/>
      <c r="AF5596" t="s">
        <v>9347</v>
      </c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</row>
    <row r="5597" spans="1:46" ht="15" customHeight="1" x14ac:dyDescent="0.2">
      <c r="A5597">
        <v>88808</v>
      </c>
      <c r="B5597">
        <v>87866</v>
      </c>
      <c r="C5597">
        <v>154</v>
      </c>
      <c r="D5597" t="s">
        <v>9344</v>
      </c>
      <c r="E5597" t="s">
        <v>36</v>
      </c>
      <c r="F5597" t="s">
        <v>5653</v>
      </c>
      <c r="G5597"/>
      <c r="H5597"/>
      <c r="I5597"/>
      <c r="J5597">
        <v>247564</v>
      </c>
      <c r="K5597" t="s">
        <v>38</v>
      </c>
      <c r="L5597" t="s">
        <v>46</v>
      </c>
      <c r="M5597" t="s">
        <v>730</v>
      </c>
      <c r="N5597" t="s">
        <v>51</v>
      </c>
      <c r="O5597">
        <v>1999</v>
      </c>
      <c r="P5597">
        <v>36326</v>
      </c>
      <c r="Q5597">
        <v>38.066667000000002</v>
      </c>
      <c r="R5597">
        <v>-74.75</v>
      </c>
      <c r="S5597">
        <v>137</v>
      </c>
      <c r="T5597">
        <v>137</v>
      </c>
      <c r="U5597" t="s">
        <v>9334</v>
      </c>
      <c r="V5597" t="s">
        <v>68</v>
      </c>
      <c r="W5597" t="s">
        <v>54</v>
      </c>
      <c r="X5597">
        <v>45</v>
      </c>
      <c r="Y5597">
        <v>45</v>
      </c>
      <c r="Z5597" t="s">
        <v>9335</v>
      </c>
      <c r="AA5597" t="s">
        <v>56</v>
      </c>
      <c r="AB5597" t="s">
        <v>54</v>
      </c>
      <c r="AC5597"/>
      <c r="AD5597"/>
      <c r="AE5597"/>
      <c r="AF5597" t="s">
        <v>9347</v>
      </c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</row>
    <row r="5598" spans="1:46" ht="15" customHeight="1" x14ac:dyDescent="0.2">
      <c r="A5598">
        <v>88810</v>
      </c>
      <c r="B5598">
        <v>87868</v>
      </c>
      <c r="C5598">
        <v>154</v>
      </c>
      <c r="D5598" t="s">
        <v>1001</v>
      </c>
      <c r="E5598" t="s">
        <v>986</v>
      </c>
      <c r="F5598" t="s">
        <v>5654</v>
      </c>
      <c r="G5598"/>
      <c r="H5598"/>
      <c r="I5598"/>
      <c r="J5598">
        <v>247587</v>
      </c>
      <c r="K5598" t="s">
        <v>38</v>
      </c>
      <c r="L5598" t="s">
        <v>46</v>
      </c>
      <c r="M5598" t="s">
        <v>730</v>
      </c>
      <c r="N5598" t="s">
        <v>51</v>
      </c>
      <c r="O5598">
        <v>1998</v>
      </c>
      <c r="P5598">
        <v>35969</v>
      </c>
      <c r="Q5598">
        <v>37.966667000000001</v>
      </c>
      <c r="R5598">
        <v>-74.75</v>
      </c>
      <c r="S5598">
        <v>122</v>
      </c>
      <c r="T5598">
        <v>122</v>
      </c>
      <c r="U5598" t="s">
        <v>9334</v>
      </c>
      <c r="V5598" t="s">
        <v>53</v>
      </c>
      <c r="W5598" t="s">
        <v>54</v>
      </c>
      <c r="X5598">
        <v>20</v>
      </c>
      <c r="Y5598">
        <v>20</v>
      </c>
      <c r="Z5598" t="s">
        <v>9335</v>
      </c>
      <c r="AA5598" t="s">
        <v>56</v>
      </c>
      <c r="AB5598" t="s">
        <v>54</v>
      </c>
      <c r="AC5598"/>
      <c r="AD5598" t="s">
        <v>730</v>
      </c>
      <c r="AE5598" t="s">
        <v>51</v>
      </c>
      <c r="AF5598">
        <v>1998</v>
      </c>
      <c r="AG5598">
        <v>36023</v>
      </c>
      <c r="AH5598">
        <v>40.383333</v>
      </c>
      <c r="AI5598">
        <v>-73.366667000000007</v>
      </c>
      <c r="AJ5598">
        <v>125</v>
      </c>
      <c r="AK5598">
        <v>125</v>
      </c>
      <c r="AL5598" t="s">
        <v>9334</v>
      </c>
      <c r="AM5598" t="s">
        <v>68</v>
      </c>
      <c r="AN5598" t="s">
        <v>54</v>
      </c>
      <c r="AO5598"/>
      <c r="AP5598"/>
      <c r="AQ5598"/>
      <c r="AR5598"/>
      <c r="AS5598"/>
      <c r="AT5598"/>
    </row>
    <row r="5599" spans="1:46" ht="15" customHeight="1" x14ac:dyDescent="0.2">
      <c r="A5599">
        <v>88811</v>
      </c>
      <c r="B5599">
        <v>87869</v>
      </c>
      <c r="C5599">
        <v>154</v>
      </c>
      <c r="D5599" t="s">
        <v>9344</v>
      </c>
      <c r="E5599" t="s">
        <v>36</v>
      </c>
      <c r="F5599" t="s">
        <v>5655</v>
      </c>
      <c r="G5599"/>
      <c r="H5599"/>
      <c r="I5599"/>
      <c r="J5599">
        <v>247588</v>
      </c>
      <c r="K5599" t="s">
        <v>38</v>
      </c>
      <c r="L5599" t="s">
        <v>46</v>
      </c>
      <c r="M5599" t="s">
        <v>730</v>
      </c>
      <c r="N5599" t="s">
        <v>51</v>
      </c>
      <c r="O5599">
        <v>1998</v>
      </c>
      <c r="P5599">
        <v>35969</v>
      </c>
      <c r="Q5599">
        <v>37.966667000000001</v>
      </c>
      <c r="R5599">
        <v>-74.766666999999998</v>
      </c>
      <c r="S5599">
        <v>137</v>
      </c>
      <c r="T5599">
        <v>137</v>
      </c>
      <c r="U5599" t="s">
        <v>9334</v>
      </c>
      <c r="V5599" t="s">
        <v>53</v>
      </c>
      <c r="W5599" t="s">
        <v>54</v>
      </c>
      <c r="X5599">
        <v>27</v>
      </c>
      <c r="Y5599">
        <v>27</v>
      </c>
      <c r="Z5599" t="s">
        <v>9335</v>
      </c>
      <c r="AA5599" t="s">
        <v>56</v>
      </c>
      <c r="AB5599" t="s">
        <v>54</v>
      </c>
      <c r="AC5599"/>
      <c r="AD5599"/>
      <c r="AE5599"/>
      <c r="AF5599" t="s">
        <v>9347</v>
      </c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</row>
    <row r="5600" spans="1:46" ht="15" customHeight="1" x14ac:dyDescent="0.2">
      <c r="A5600">
        <v>88812</v>
      </c>
      <c r="B5600">
        <v>87870</v>
      </c>
      <c r="C5600">
        <v>154</v>
      </c>
      <c r="D5600" t="s">
        <v>9344</v>
      </c>
      <c r="E5600" t="s">
        <v>36</v>
      </c>
      <c r="F5600" t="s">
        <v>5656</v>
      </c>
      <c r="G5600"/>
      <c r="H5600"/>
      <c r="I5600"/>
      <c r="J5600">
        <v>247591</v>
      </c>
      <c r="K5600" t="s">
        <v>38</v>
      </c>
      <c r="L5600" t="s">
        <v>46</v>
      </c>
      <c r="M5600" t="s">
        <v>730</v>
      </c>
      <c r="N5600" t="s">
        <v>51</v>
      </c>
      <c r="O5600">
        <v>1998</v>
      </c>
      <c r="P5600">
        <v>35968</v>
      </c>
      <c r="Q5600">
        <v>37.950000000000003</v>
      </c>
      <c r="R5600">
        <v>-74.766666999999998</v>
      </c>
      <c r="S5600">
        <v>91</v>
      </c>
      <c r="T5600">
        <v>91</v>
      </c>
      <c r="U5600" t="s">
        <v>9334</v>
      </c>
      <c r="V5600" t="s">
        <v>53</v>
      </c>
      <c r="W5600" t="s">
        <v>54</v>
      </c>
      <c r="X5600">
        <v>11</v>
      </c>
      <c r="Y5600">
        <v>11</v>
      </c>
      <c r="Z5600" t="s">
        <v>9335</v>
      </c>
      <c r="AA5600" t="s">
        <v>56</v>
      </c>
      <c r="AB5600" t="s">
        <v>54</v>
      </c>
      <c r="AC5600"/>
      <c r="AD5600"/>
      <c r="AE5600"/>
      <c r="AF5600" t="s">
        <v>9347</v>
      </c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</row>
    <row r="5601" spans="1:46" ht="15" customHeight="1" x14ac:dyDescent="0.2">
      <c r="A5601">
        <v>88813</v>
      </c>
      <c r="B5601">
        <v>87871</v>
      </c>
      <c r="C5601">
        <v>154</v>
      </c>
      <c r="D5601" t="s">
        <v>9344</v>
      </c>
      <c r="E5601" t="s">
        <v>36</v>
      </c>
      <c r="F5601" t="s">
        <v>5657</v>
      </c>
      <c r="G5601"/>
      <c r="H5601"/>
      <c r="I5601"/>
      <c r="J5601">
        <v>247592</v>
      </c>
      <c r="K5601" t="s">
        <v>38</v>
      </c>
      <c r="L5601" t="s">
        <v>46</v>
      </c>
      <c r="M5601" t="s">
        <v>730</v>
      </c>
      <c r="N5601" t="s">
        <v>51</v>
      </c>
      <c r="O5601">
        <v>1998</v>
      </c>
      <c r="P5601">
        <v>35969</v>
      </c>
      <c r="Q5601">
        <v>37.966667000000001</v>
      </c>
      <c r="R5601">
        <v>-74.75</v>
      </c>
      <c r="S5601">
        <v>91</v>
      </c>
      <c r="T5601">
        <v>91</v>
      </c>
      <c r="U5601" t="s">
        <v>9334</v>
      </c>
      <c r="V5601" t="s">
        <v>53</v>
      </c>
      <c r="W5601" t="s">
        <v>54</v>
      </c>
      <c r="X5601">
        <v>11</v>
      </c>
      <c r="Y5601">
        <v>11</v>
      </c>
      <c r="Z5601" t="s">
        <v>9335</v>
      </c>
      <c r="AA5601" t="s">
        <v>56</v>
      </c>
      <c r="AB5601" t="s">
        <v>54</v>
      </c>
      <c r="AC5601"/>
      <c r="AD5601"/>
      <c r="AE5601"/>
      <c r="AF5601" t="s">
        <v>9347</v>
      </c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</row>
    <row r="5602" spans="1:46" ht="15" customHeight="1" x14ac:dyDescent="0.2">
      <c r="A5602">
        <v>88825</v>
      </c>
      <c r="B5602">
        <v>87882</v>
      </c>
      <c r="C5602">
        <v>154</v>
      </c>
      <c r="D5602" t="s">
        <v>9344</v>
      </c>
      <c r="E5602" t="s">
        <v>36</v>
      </c>
      <c r="F5602" t="s">
        <v>5658</v>
      </c>
      <c r="G5602"/>
      <c r="H5602"/>
      <c r="I5602"/>
      <c r="J5602">
        <v>247700</v>
      </c>
      <c r="K5602" t="s">
        <v>38</v>
      </c>
      <c r="L5602" t="s">
        <v>46</v>
      </c>
      <c r="M5602" t="s">
        <v>730</v>
      </c>
      <c r="N5602" t="s">
        <v>51</v>
      </c>
      <c r="O5602">
        <v>1999</v>
      </c>
      <c r="P5602">
        <v>36338</v>
      </c>
      <c r="Q5602">
        <v>40.35</v>
      </c>
      <c r="R5602">
        <v>-73.083332999999996</v>
      </c>
      <c r="S5602">
        <v>99</v>
      </c>
      <c r="T5602">
        <v>99</v>
      </c>
      <c r="U5602" t="s">
        <v>9334</v>
      </c>
      <c r="V5602" t="s">
        <v>68</v>
      </c>
      <c r="W5602" t="s">
        <v>54</v>
      </c>
      <c r="X5602">
        <v>16</v>
      </c>
      <c r="Y5602">
        <v>16</v>
      </c>
      <c r="Z5602" t="s">
        <v>9335</v>
      </c>
      <c r="AA5602" t="s">
        <v>56</v>
      </c>
      <c r="AB5602" t="s">
        <v>54</v>
      </c>
      <c r="AC5602"/>
      <c r="AD5602"/>
      <c r="AE5602"/>
      <c r="AF5602" t="s">
        <v>9347</v>
      </c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</row>
    <row r="5603" spans="1:46" ht="15" customHeight="1" x14ac:dyDescent="0.2">
      <c r="A5603">
        <v>88830</v>
      </c>
      <c r="B5603">
        <v>87886</v>
      </c>
      <c r="C5603">
        <v>154</v>
      </c>
      <c r="D5603" t="s">
        <v>9344</v>
      </c>
      <c r="E5603" t="s">
        <v>36</v>
      </c>
      <c r="F5603" t="s">
        <v>5659</v>
      </c>
      <c r="G5603"/>
      <c r="H5603"/>
      <c r="I5603"/>
      <c r="J5603">
        <v>247706</v>
      </c>
      <c r="K5603" t="s">
        <v>38</v>
      </c>
      <c r="L5603" t="s">
        <v>46</v>
      </c>
      <c r="M5603" t="s">
        <v>730</v>
      </c>
      <c r="N5603" t="s">
        <v>51</v>
      </c>
      <c r="O5603">
        <v>1998</v>
      </c>
      <c r="P5603">
        <v>35995</v>
      </c>
      <c r="Q5603">
        <v>40.549999999999997</v>
      </c>
      <c r="R5603">
        <v>-72.283332999999999</v>
      </c>
      <c r="S5603">
        <v>122</v>
      </c>
      <c r="T5603">
        <v>122</v>
      </c>
      <c r="U5603" t="s">
        <v>9334</v>
      </c>
      <c r="V5603" t="s">
        <v>68</v>
      </c>
      <c r="W5603" t="s">
        <v>54</v>
      </c>
      <c r="X5603">
        <v>23</v>
      </c>
      <c r="Y5603">
        <v>23</v>
      </c>
      <c r="Z5603" t="s">
        <v>9335</v>
      </c>
      <c r="AA5603" t="s">
        <v>56</v>
      </c>
      <c r="AB5603" t="s">
        <v>54</v>
      </c>
      <c r="AC5603"/>
      <c r="AD5603"/>
      <c r="AE5603"/>
      <c r="AF5603" t="s">
        <v>9347</v>
      </c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</row>
    <row r="5604" spans="1:46" ht="15" customHeight="1" x14ac:dyDescent="0.2">
      <c r="A5604">
        <v>88831</v>
      </c>
      <c r="B5604">
        <v>87887</v>
      </c>
      <c r="C5604">
        <v>154</v>
      </c>
      <c r="D5604" t="s">
        <v>9344</v>
      </c>
      <c r="E5604" t="s">
        <v>36</v>
      </c>
      <c r="F5604" t="s">
        <v>5660</v>
      </c>
      <c r="G5604"/>
      <c r="H5604"/>
      <c r="I5604"/>
      <c r="J5604">
        <v>247707</v>
      </c>
      <c r="K5604" t="s">
        <v>38</v>
      </c>
      <c r="L5604" t="s">
        <v>46</v>
      </c>
      <c r="M5604" t="s">
        <v>730</v>
      </c>
      <c r="N5604" t="s">
        <v>51</v>
      </c>
      <c r="O5604">
        <v>1998</v>
      </c>
      <c r="P5604">
        <v>35995</v>
      </c>
      <c r="Q5604">
        <v>40.549999999999997</v>
      </c>
      <c r="R5604">
        <v>-72.283332999999999</v>
      </c>
      <c r="S5604">
        <v>61</v>
      </c>
      <c r="T5604">
        <v>61</v>
      </c>
      <c r="U5604" t="s">
        <v>9334</v>
      </c>
      <c r="V5604" t="s">
        <v>68</v>
      </c>
      <c r="W5604" t="s">
        <v>54</v>
      </c>
      <c r="X5604">
        <v>4</v>
      </c>
      <c r="Y5604">
        <v>4</v>
      </c>
      <c r="Z5604" t="s">
        <v>9335</v>
      </c>
      <c r="AA5604" t="s">
        <v>56</v>
      </c>
      <c r="AB5604" t="s">
        <v>54</v>
      </c>
      <c r="AC5604"/>
      <c r="AD5604"/>
      <c r="AE5604"/>
      <c r="AF5604" t="s">
        <v>9347</v>
      </c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</row>
    <row r="5605" spans="1:46" ht="15" customHeight="1" x14ac:dyDescent="0.2">
      <c r="A5605">
        <v>88832</v>
      </c>
      <c r="B5605">
        <v>87888</v>
      </c>
      <c r="C5605">
        <v>154</v>
      </c>
      <c r="D5605" t="s">
        <v>9344</v>
      </c>
      <c r="E5605" t="s">
        <v>36</v>
      </c>
      <c r="F5605" t="s">
        <v>5661</v>
      </c>
      <c r="G5605"/>
      <c r="H5605"/>
      <c r="I5605"/>
      <c r="J5605">
        <v>247708</v>
      </c>
      <c r="K5605" t="s">
        <v>38</v>
      </c>
      <c r="L5605" t="s">
        <v>46</v>
      </c>
      <c r="M5605" t="s">
        <v>730</v>
      </c>
      <c r="N5605" t="s">
        <v>51</v>
      </c>
      <c r="O5605">
        <v>1998</v>
      </c>
      <c r="P5605">
        <v>36015</v>
      </c>
      <c r="Q5605">
        <v>40.65</v>
      </c>
      <c r="R5605">
        <v>-72.5</v>
      </c>
      <c r="S5605">
        <v>69</v>
      </c>
      <c r="T5605">
        <v>69</v>
      </c>
      <c r="U5605" t="s">
        <v>9334</v>
      </c>
      <c r="V5605" t="s">
        <v>53</v>
      </c>
      <c r="W5605" t="s">
        <v>54</v>
      </c>
      <c r="X5605">
        <v>5</v>
      </c>
      <c r="Y5605">
        <v>5</v>
      </c>
      <c r="Z5605" t="s">
        <v>9335</v>
      </c>
      <c r="AA5605" t="s">
        <v>56</v>
      </c>
      <c r="AB5605" t="s">
        <v>54</v>
      </c>
      <c r="AC5605"/>
      <c r="AD5605"/>
      <c r="AE5605"/>
      <c r="AF5605" t="s">
        <v>9347</v>
      </c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</row>
    <row r="5606" spans="1:46" ht="15" customHeight="1" x14ac:dyDescent="0.2">
      <c r="A5606">
        <v>88833</v>
      </c>
      <c r="B5606">
        <v>87889</v>
      </c>
      <c r="C5606">
        <v>154</v>
      </c>
      <c r="D5606" t="s">
        <v>9344</v>
      </c>
      <c r="E5606" t="s">
        <v>36</v>
      </c>
      <c r="F5606" t="s">
        <v>5662</v>
      </c>
      <c r="G5606"/>
      <c r="H5606"/>
      <c r="I5606"/>
      <c r="J5606">
        <v>247709</v>
      </c>
      <c r="K5606" t="s">
        <v>38</v>
      </c>
      <c r="L5606" t="s">
        <v>46</v>
      </c>
      <c r="M5606" t="s">
        <v>730</v>
      </c>
      <c r="N5606" t="s">
        <v>51</v>
      </c>
      <c r="O5606">
        <v>1998</v>
      </c>
      <c r="P5606">
        <v>36050</v>
      </c>
      <c r="Q5606">
        <v>40.549999999999997</v>
      </c>
      <c r="R5606">
        <v>-72.283332999999999</v>
      </c>
      <c r="S5606">
        <v>109</v>
      </c>
      <c r="T5606">
        <v>109</v>
      </c>
      <c r="U5606" t="s">
        <v>9334</v>
      </c>
      <c r="V5606" t="s">
        <v>68</v>
      </c>
      <c r="W5606" t="s">
        <v>54</v>
      </c>
      <c r="X5606">
        <v>32</v>
      </c>
      <c r="Y5606">
        <v>32</v>
      </c>
      <c r="Z5606" t="s">
        <v>9335</v>
      </c>
      <c r="AA5606" t="s">
        <v>56</v>
      </c>
      <c r="AB5606" t="s">
        <v>54</v>
      </c>
      <c r="AC5606"/>
      <c r="AD5606"/>
      <c r="AE5606"/>
      <c r="AF5606" t="s">
        <v>9347</v>
      </c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</row>
    <row r="5607" spans="1:46" ht="15" customHeight="1" x14ac:dyDescent="0.2">
      <c r="A5607">
        <v>88838</v>
      </c>
      <c r="B5607">
        <v>87894</v>
      </c>
      <c r="C5607">
        <v>154</v>
      </c>
      <c r="D5607" t="s">
        <v>1001</v>
      </c>
      <c r="E5607" t="s">
        <v>986</v>
      </c>
      <c r="F5607" t="s">
        <v>5663</v>
      </c>
      <c r="G5607"/>
      <c r="H5607"/>
      <c r="I5607"/>
      <c r="J5607">
        <v>247718</v>
      </c>
      <c r="K5607" t="s">
        <v>38</v>
      </c>
      <c r="L5607" t="s">
        <v>46</v>
      </c>
      <c r="M5607" t="s">
        <v>730</v>
      </c>
      <c r="N5607" t="s">
        <v>51</v>
      </c>
      <c r="O5607">
        <v>2008</v>
      </c>
      <c r="P5607">
        <v>39620</v>
      </c>
      <c r="Q5607">
        <v>39.950000000000003</v>
      </c>
      <c r="R5607">
        <v>-73.400000000000006</v>
      </c>
      <c r="S5607">
        <v>139.69999999999999</v>
      </c>
      <c r="T5607">
        <v>55</v>
      </c>
      <c r="U5607" t="s">
        <v>9337</v>
      </c>
      <c r="V5607" t="s">
        <v>68</v>
      </c>
      <c r="W5607" t="s">
        <v>54</v>
      </c>
      <c r="X5607">
        <v>33.975000000000001</v>
      </c>
      <c r="Y5607">
        <v>75</v>
      </c>
      <c r="Z5607" t="s">
        <v>9339</v>
      </c>
      <c r="AA5607" t="s">
        <v>56</v>
      </c>
      <c r="AB5607" t="s">
        <v>54</v>
      </c>
      <c r="AC5607"/>
      <c r="AD5607" t="s">
        <v>730</v>
      </c>
      <c r="AE5607" t="s">
        <v>51</v>
      </c>
      <c r="AF5607">
        <v>2010</v>
      </c>
      <c r="AG5607">
        <v>40348</v>
      </c>
      <c r="AH5607">
        <v>37.9375</v>
      </c>
      <c r="AI5607">
        <v>-74.341667000000001</v>
      </c>
      <c r="AJ5607">
        <v>187.5</v>
      </c>
      <c r="AK5607">
        <v>6.25</v>
      </c>
      <c r="AL5607" t="s">
        <v>9340</v>
      </c>
      <c r="AM5607" t="s">
        <v>53</v>
      </c>
      <c r="AN5607" t="s">
        <v>43</v>
      </c>
      <c r="AO5607">
        <v>68.403000000000006</v>
      </c>
      <c r="AP5607">
        <v>151</v>
      </c>
      <c r="AQ5607" t="s">
        <v>9339</v>
      </c>
      <c r="AR5607" t="s">
        <v>56</v>
      </c>
      <c r="AS5607" t="s">
        <v>43</v>
      </c>
      <c r="AT5607"/>
    </row>
    <row r="5608" spans="1:46" ht="15" customHeight="1" x14ac:dyDescent="0.2">
      <c r="A5608">
        <v>88839</v>
      </c>
      <c r="B5608">
        <v>87895</v>
      </c>
      <c r="C5608">
        <v>154</v>
      </c>
      <c r="D5608" t="s">
        <v>9344</v>
      </c>
      <c r="E5608" t="s">
        <v>36</v>
      </c>
      <c r="F5608" t="s">
        <v>5664</v>
      </c>
      <c r="G5608"/>
      <c r="H5608"/>
      <c r="I5608"/>
      <c r="J5608">
        <v>247719</v>
      </c>
      <c r="K5608" t="s">
        <v>38</v>
      </c>
      <c r="L5608" t="s">
        <v>46</v>
      </c>
      <c r="M5608" t="s">
        <v>730</v>
      </c>
      <c r="N5608" t="s">
        <v>51</v>
      </c>
      <c r="O5608">
        <v>2008</v>
      </c>
      <c r="P5608">
        <v>39620</v>
      </c>
      <c r="Q5608">
        <v>39.951667</v>
      </c>
      <c r="R5608">
        <v>-73.406666999999999</v>
      </c>
      <c r="S5608">
        <v>172.72</v>
      </c>
      <c r="T5608">
        <v>68</v>
      </c>
      <c r="U5608" t="s">
        <v>9337</v>
      </c>
      <c r="V5608" t="s">
        <v>68</v>
      </c>
      <c r="W5608" t="s">
        <v>54</v>
      </c>
      <c r="X5608">
        <v>54.36</v>
      </c>
      <c r="Y5608">
        <v>120</v>
      </c>
      <c r="Z5608" t="s">
        <v>9339</v>
      </c>
      <c r="AA5608" t="s">
        <v>56</v>
      </c>
      <c r="AB5608" t="s">
        <v>54</v>
      </c>
      <c r="AC5608"/>
      <c r="AD5608"/>
      <c r="AE5608"/>
      <c r="AF5608" t="s">
        <v>9347</v>
      </c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</row>
    <row r="5609" spans="1:46" ht="15" customHeight="1" x14ac:dyDescent="0.2">
      <c r="A5609">
        <v>88840</v>
      </c>
      <c r="B5609">
        <v>87896</v>
      </c>
      <c r="C5609">
        <v>154</v>
      </c>
      <c r="D5609" t="s">
        <v>9344</v>
      </c>
      <c r="E5609" t="s">
        <v>36</v>
      </c>
      <c r="F5609" t="s">
        <v>5665</v>
      </c>
      <c r="G5609"/>
      <c r="H5609"/>
      <c r="I5609"/>
      <c r="J5609">
        <v>247720</v>
      </c>
      <c r="K5609" t="s">
        <v>38</v>
      </c>
      <c r="L5609" t="s">
        <v>46</v>
      </c>
      <c r="M5609" t="s">
        <v>730</v>
      </c>
      <c r="N5609" t="s">
        <v>51</v>
      </c>
      <c r="O5609">
        <v>2008</v>
      </c>
      <c r="P5609">
        <v>39620</v>
      </c>
      <c r="Q5609">
        <v>39.9</v>
      </c>
      <c r="R5609">
        <v>-73.383332999999993</v>
      </c>
      <c r="S5609">
        <v>120</v>
      </c>
      <c r="T5609">
        <v>4</v>
      </c>
      <c r="U5609" t="s">
        <v>9340</v>
      </c>
      <c r="V5609" t="s">
        <v>68</v>
      </c>
      <c r="W5609" t="s">
        <v>54</v>
      </c>
      <c r="X5609">
        <v>27.18</v>
      </c>
      <c r="Y5609">
        <v>60</v>
      </c>
      <c r="Z5609" t="s">
        <v>9339</v>
      </c>
      <c r="AA5609" t="s">
        <v>56</v>
      </c>
      <c r="AB5609" t="s">
        <v>54</v>
      </c>
      <c r="AC5609"/>
      <c r="AD5609"/>
      <c r="AE5609"/>
      <c r="AF5609" t="s">
        <v>9347</v>
      </c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</row>
    <row r="5610" spans="1:46" ht="15" customHeight="1" x14ac:dyDescent="0.2">
      <c r="A5610">
        <v>88843</v>
      </c>
      <c r="B5610">
        <v>87899</v>
      </c>
      <c r="C5610">
        <v>154</v>
      </c>
      <c r="D5610" t="s">
        <v>9344</v>
      </c>
      <c r="E5610" t="s">
        <v>36</v>
      </c>
      <c r="F5610" t="s">
        <v>5666</v>
      </c>
      <c r="G5610"/>
      <c r="H5610"/>
      <c r="I5610"/>
      <c r="J5610">
        <v>247729</v>
      </c>
      <c r="K5610" t="s">
        <v>38</v>
      </c>
      <c r="L5610" t="s">
        <v>46</v>
      </c>
      <c r="M5610" t="s">
        <v>730</v>
      </c>
      <c r="N5610" t="s">
        <v>51</v>
      </c>
      <c r="O5610">
        <v>2001</v>
      </c>
      <c r="P5610">
        <v>37093</v>
      </c>
      <c r="Q5610">
        <v>40.299999999999997</v>
      </c>
      <c r="R5610">
        <v>-72.883332999999993</v>
      </c>
      <c r="S5610">
        <v>114</v>
      </c>
      <c r="T5610">
        <v>114</v>
      </c>
      <c r="U5610" t="s">
        <v>9334</v>
      </c>
      <c r="V5610" t="s">
        <v>53</v>
      </c>
      <c r="W5610" t="s">
        <v>54</v>
      </c>
      <c r="X5610">
        <v>23</v>
      </c>
      <c r="Y5610">
        <v>23</v>
      </c>
      <c r="Z5610" t="s">
        <v>9335</v>
      </c>
      <c r="AA5610" t="s">
        <v>56</v>
      </c>
      <c r="AB5610" t="s">
        <v>54</v>
      </c>
      <c r="AC5610"/>
      <c r="AD5610"/>
      <c r="AE5610"/>
      <c r="AF5610" t="s">
        <v>9347</v>
      </c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</row>
    <row r="5611" spans="1:46" ht="15" customHeight="1" x14ac:dyDescent="0.2">
      <c r="A5611">
        <v>88861</v>
      </c>
      <c r="B5611">
        <v>87916</v>
      </c>
      <c r="C5611">
        <v>154</v>
      </c>
      <c r="D5611" t="s">
        <v>9344</v>
      </c>
      <c r="E5611" t="s">
        <v>36</v>
      </c>
      <c r="F5611" t="s">
        <v>5667</v>
      </c>
      <c r="G5611"/>
      <c r="H5611"/>
      <c r="I5611"/>
      <c r="J5611">
        <v>247790</v>
      </c>
      <c r="K5611" t="s">
        <v>38</v>
      </c>
      <c r="L5611" t="s">
        <v>46</v>
      </c>
      <c r="M5611" t="s">
        <v>730</v>
      </c>
      <c r="N5611" t="s">
        <v>51</v>
      </c>
      <c r="O5611">
        <v>2000</v>
      </c>
      <c r="P5611">
        <v>36691</v>
      </c>
      <c r="Q5611">
        <v>37.866667</v>
      </c>
      <c r="R5611">
        <v>-74.783332999999999</v>
      </c>
      <c r="S5611">
        <v>102</v>
      </c>
      <c r="T5611">
        <v>102</v>
      </c>
      <c r="U5611" t="s">
        <v>9334</v>
      </c>
      <c r="V5611" t="s">
        <v>53</v>
      </c>
      <c r="W5611" t="s">
        <v>54</v>
      </c>
      <c r="X5611">
        <v>18</v>
      </c>
      <c r="Y5611">
        <v>18</v>
      </c>
      <c r="Z5611" t="s">
        <v>9335</v>
      </c>
      <c r="AA5611" t="s">
        <v>56</v>
      </c>
      <c r="AB5611" t="s">
        <v>54</v>
      </c>
      <c r="AC5611"/>
      <c r="AD5611"/>
      <c r="AE5611"/>
      <c r="AF5611" t="s">
        <v>9347</v>
      </c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</row>
    <row r="5612" spans="1:46" ht="15" customHeight="1" x14ac:dyDescent="0.2">
      <c r="A5612">
        <v>88863</v>
      </c>
      <c r="B5612">
        <v>87918</v>
      </c>
      <c r="C5612">
        <v>154</v>
      </c>
      <c r="D5612" t="s">
        <v>9344</v>
      </c>
      <c r="E5612" t="s">
        <v>36</v>
      </c>
      <c r="F5612" t="s">
        <v>5668</v>
      </c>
      <c r="G5612"/>
      <c r="H5612"/>
      <c r="I5612"/>
      <c r="J5612">
        <v>247792</v>
      </c>
      <c r="K5612" t="s">
        <v>38</v>
      </c>
      <c r="L5612" t="s">
        <v>46</v>
      </c>
      <c r="M5612" t="s">
        <v>730</v>
      </c>
      <c r="N5612" t="s">
        <v>51</v>
      </c>
      <c r="O5612">
        <v>2001</v>
      </c>
      <c r="P5612">
        <v>37055</v>
      </c>
      <c r="Q5612">
        <v>37.866667</v>
      </c>
      <c r="R5612">
        <v>-74.783332999999999</v>
      </c>
      <c r="S5612">
        <v>91</v>
      </c>
      <c r="T5612">
        <v>91</v>
      </c>
      <c r="U5612" t="s">
        <v>9334</v>
      </c>
      <c r="V5612" t="s">
        <v>68</v>
      </c>
      <c r="W5612" t="s">
        <v>54</v>
      </c>
      <c r="X5612">
        <v>18</v>
      </c>
      <c r="Y5612">
        <v>18</v>
      </c>
      <c r="Z5612" t="s">
        <v>9335</v>
      </c>
      <c r="AA5612" t="s">
        <v>56</v>
      </c>
      <c r="AB5612" t="s">
        <v>54</v>
      </c>
      <c r="AC5612"/>
      <c r="AD5612"/>
      <c r="AE5612"/>
      <c r="AF5612" t="s">
        <v>9347</v>
      </c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</row>
    <row r="5613" spans="1:46" ht="15" customHeight="1" x14ac:dyDescent="0.2">
      <c r="A5613">
        <v>88943</v>
      </c>
      <c r="B5613">
        <v>87998</v>
      </c>
      <c r="C5613">
        <v>154</v>
      </c>
      <c r="D5613" t="s">
        <v>9344</v>
      </c>
      <c r="E5613" t="s">
        <v>36</v>
      </c>
      <c r="F5613" t="s">
        <v>5669</v>
      </c>
      <c r="G5613"/>
      <c r="H5613"/>
      <c r="I5613"/>
      <c r="J5613">
        <v>248013</v>
      </c>
      <c r="K5613" t="s">
        <v>38</v>
      </c>
      <c r="L5613" t="s">
        <v>46</v>
      </c>
      <c r="M5613" t="s">
        <v>730</v>
      </c>
      <c r="N5613" t="s">
        <v>51</v>
      </c>
      <c r="O5613">
        <v>1998</v>
      </c>
      <c r="P5613">
        <v>35989</v>
      </c>
      <c r="Q5613">
        <v>40.483333000000002</v>
      </c>
      <c r="R5613">
        <v>-72.849999999999994</v>
      </c>
      <c r="S5613">
        <v>91</v>
      </c>
      <c r="T5613">
        <v>91</v>
      </c>
      <c r="U5613" t="s">
        <v>9334</v>
      </c>
      <c r="V5613" t="s">
        <v>53</v>
      </c>
      <c r="W5613" t="s">
        <v>54</v>
      </c>
      <c r="X5613">
        <v>14</v>
      </c>
      <c r="Y5613">
        <v>14</v>
      </c>
      <c r="Z5613" t="s">
        <v>9335</v>
      </c>
      <c r="AA5613" t="s">
        <v>56</v>
      </c>
      <c r="AB5613" t="s">
        <v>54</v>
      </c>
      <c r="AC5613"/>
      <c r="AD5613"/>
      <c r="AE5613"/>
      <c r="AF5613" t="s">
        <v>9347</v>
      </c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</row>
    <row r="5614" spans="1:46" ht="15" customHeight="1" x14ac:dyDescent="0.2">
      <c r="A5614">
        <v>88955</v>
      </c>
      <c r="B5614">
        <v>88010</v>
      </c>
      <c r="C5614">
        <v>154</v>
      </c>
      <c r="D5614" t="s">
        <v>9344</v>
      </c>
      <c r="E5614" t="s">
        <v>36</v>
      </c>
      <c r="F5614" t="s">
        <v>5670</v>
      </c>
      <c r="G5614"/>
      <c r="H5614"/>
      <c r="I5614"/>
      <c r="J5614">
        <v>248042</v>
      </c>
      <c r="K5614" t="s">
        <v>38</v>
      </c>
      <c r="L5614" t="s">
        <v>46</v>
      </c>
      <c r="M5614" t="s">
        <v>730</v>
      </c>
      <c r="N5614" t="s">
        <v>51</v>
      </c>
      <c r="O5614">
        <v>2000</v>
      </c>
      <c r="P5614">
        <v>36765</v>
      </c>
      <c r="Q5614">
        <v>40.183332999999998</v>
      </c>
      <c r="R5614">
        <v>-72.733333000000002</v>
      </c>
      <c r="S5614">
        <v>76</v>
      </c>
      <c r="T5614">
        <v>76</v>
      </c>
      <c r="U5614" t="s">
        <v>9334</v>
      </c>
      <c r="V5614" t="s">
        <v>53</v>
      </c>
      <c r="W5614" t="s">
        <v>54</v>
      </c>
      <c r="X5614">
        <v>7</v>
      </c>
      <c r="Y5614">
        <v>7</v>
      </c>
      <c r="Z5614" t="s">
        <v>9335</v>
      </c>
      <c r="AA5614" t="s">
        <v>56</v>
      </c>
      <c r="AB5614" t="s">
        <v>54</v>
      </c>
      <c r="AC5614"/>
      <c r="AD5614"/>
      <c r="AE5614"/>
      <c r="AF5614" t="s">
        <v>9347</v>
      </c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</row>
    <row r="5615" spans="1:46" ht="15" customHeight="1" x14ac:dyDescent="0.2">
      <c r="A5615">
        <v>88993</v>
      </c>
      <c r="B5615">
        <v>88048</v>
      </c>
      <c r="C5615">
        <v>154</v>
      </c>
      <c r="D5615" t="s">
        <v>9344</v>
      </c>
      <c r="E5615" t="s">
        <v>36</v>
      </c>
      <c r="F5615" t="s">
        <v>5671</v>
      </c>
      <c r="G5615"/>
      <c r="H5615"/>
      <c r="I5615"/>
      <c r="J5615">
        <v>248182</v>
      </c>
      <c r="K5615" t="s">
        <v>38</v>
      </c>
      <c r="L5615" t="s">
        <v>46</v>
      </c>
      <c r="M5615" t="s">
        <v>730</v>
      </c>
      <c r="N5615" t="s">
        <v>51</v>
      </c>
      <c r="O5615">
        <v>1998</v>
      </c>
      <c r="P5615">
        <v>36064</v>
      </c>
      <c r="Q5615">
        <v>40.333333000000003</v>
      </c>
      <c r="R5615">
        <v>-73</v>
      </c>
      <c r="S5615">
        <v>152</v>
      </c>
      <c r="T5615">
        <v>152</v>
      </c>
      <c r="U5615" t="s">
        <v>9334</v>
      </c>
      <c r="V5615" t="s">
        <v>68</v>
      </c>
      <c r="W5615" t="s">
        <v>54</v>
      </c>
      <c r="X5615">
        <v>39</v>
      </c>
      <c r="Y5615">
        <v>39</v>
      </c>
      <c r="Z5615" t="s">
        <v>9335</v>
      </c>
      <c r="AA5615" t="s">
        <v>56</v>
      </c>
      <c r="AB5615" t="s">
        <v>54</v>
      </c>
      <c r="AC5615"/>
      <c r="AD5615"/>
      <c r="AE5615"/>
      <c r="AF5615" t="s">
        <v>9347</v>
      </c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</row>
    <row r="5616" spans="1:46" ht="15" customHeight="1" x14ac:dyDescent="0.2">
      <c r="A5616">
        <v>89060</v>
      </c>
      <c r="B5616">
        <v>88115</v>
      </c>
      <c r="C5616">
        <v>154</v>
      </c>
      <c r="D5616" t="s">
        <v>9344</v>
      </c>
      <c r="E5616" t="s">
        <v>36</v>
      </c>
      <c r="F5616" t="s">
        <v>5672</v>
      </c>
      <c r="G5616"/>
      <c r="H5616"/>
      <c r="I5616"/>
      <c r="J5616">
        <v>248280</v>
      </c>
      <c r="K5616" t="s">
        <v>38</v>
      </c>
      <c r="L5616" t="s">
        <v>46</v>
      </c>
      <c r="M5616" t="s">
        <v>730</v>
      </c>
      <c r="N5616" t="s">
        <v>51</v>
      </c>
      <c r="O5616">
        <v>1998</v>
      </c>
      <c r="P5616">
        <v>35986</v>
      </c>
      <c r="Q5616">
        <v>38.700000000000003</v>
      </c>
      <c r="R5616">
        <v>-74.400000000000006</v>
      </c>
      <c r="S5616">
        <v>114</v>
      </c>
      <c r="T5616">
        <v>114</v>
      </c>
      <c r="U5616" t="s">
        <v>9334</v>
      </c>
      <c r="V5616" t="s">
        <v>68</v>
      </c>
      <c r="W5616" t="s">
        <v>54</v>
      </c>
      <c r="X5616">
        <v>23</v>
      </c>
      <c r="Y5616">
        <v>23</v>
      </c>
      <c r="Z5616" t="s">
        <v>9335</v>
      </c>
      <c r="AA5616" t="s">
        <v>56</v>
      </c>
      <c r="AB5616" t="s">
        <v>54</v>
      </c>
      <c r="AC5616"/>
      <c r="AD5616"/>
      <c r="AE5616"/>
      <c r="AF5616" t="s">
        <v>9347</v>
      </c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</row>
    <row r="5617" spans="1:46" ht="15" customHeight="1" x14ac:dyDescent="0.2">
      <c r="A5617">
        <v>89061</v>
      </c>
      <c r="B5617">
        <v>88116</v>
      </c>
      <c r="C5617">
        <v>154</v>
      </c>
      <c r="D5617" t="s">
        <v>9344</v>
      </c>
      <c r="E5617" t="s">
        <v>36</v>
      </c>
      <c r="F5617" t="s">
        <v>5673</v>
      </c>
      <c r="G5617"/>
      <c r="H5617"/>
      <c r="I5617"/>
      <c r="J5617">
        <v>248281</v>
      </c>
      <c r="K5617" t="s">
        <v>38</v>
      </c>
      <c r="L5617" t="s">
        <v>46</v>
      </c>
      <c r="M5617" t="s">
        <v>730</v>
      </c>
      <c r="N5617" t="s">
        <v>51</v>
      </c>
      <c r="O5617">
        <v>1998</v>
      </c>
      <c r="P5617">
        <v>35986</v>
      </c>
      <c r="Q5617">
        <v>38.700000000000003</v>
      </c>
      <c r="R5617">
        <v>-74.383332999999993</v>
      </c>
      <c r="S5617">
        <v>107</v>
      </c>
      <c r="T5617">
        <v>107</v>
      </c>
      <c r="U5617" t="s">
        <v>9334</v>
      </c>
      <c r="V5617" t="s">
        <v>68</v>
      </c>
      <c r="W5617" t="s">
        <v>54</v>
      </c>
      <c r="X5617">
        <v>20</v>
      </c>
      <c r="Y5617">
        <v>20</v>
      </c>
      <c r="Z5617" t="s">
        <v>9335</v>
      </c>
      <c r="AA5617" t="s">
        <v>56</v>
      </c>
      <c r="AB5617" t="s">
        <v>54</v>
      </c>
      <c r="AC5617"/>
      <c r="AD5617"/>
      <c r="AE5617"/>
      <c r="AF5617" t="s">
        <v>9347</v>
      </c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</row>
    <row r="5618" spans="1:46" ht="15" customHeight="1" x14ac:dyDescent="0.2">
      <c r="A5618">
        <v>89064</v>
      </c>
      <c r="B5618">
        <v>88119</v>
      </c>
      <c r="C5618">
        <v>154</v>
      </c>
      <c r="D5618" t="s">
        <v>9344</v>
      </c>
      <c r="E5618" t="s">
        <v>36</v>
      </c>
      <c r="F5618" t="s">
        <v>5674</v>
      </c>
      <c r="G5618"/>
      <c r="H5618"/>
      <c r="I5618"/>
      <c r="J5618">
        <v>248284</v>
      </c>
      <c r="K5618" t="s">
        <v>38</v>
      </c>
      <c r="L5618" t="s">
        <v>46</v>
      </c>
      <c r="M5618" t="s">
        <v>730</v>
      </c>
      <c r="N5618" t="s">
        <v>51</v>
      </c>
      <c r="O5618">
        <v>1999</v>
      </c>
      <c r="P5618">
        <v>36315</v>
      </c>
      <c r="Q5618">
        <v>38.433332999999998</v>
      </c>
      <c r="R5618">
        <v>-74.116667000000007</v>
      </c>
      <c r="S5618">
        <v>137</v>
      </c>
      <c r="T5618">
        <v>137</v>
      </c>
      <c r="U5618" t="s">
        <v>9334</v>
      </c>
      <c r="V5618" t="s">
        <v>53</v>
      </c>
      <c r="W5618" t="s">
        <v>54</v>
      </c>
      <c r="X5618">
        <v>23</v>
      </c>
      <c r="Y5618">
        <v>23</v>
      </c>
      <c r="Z5618" t="s">
        <v>9335</v>
      </c>
      <c r="AA5618" t="s">
        <v>56</v>
      </c>
      <c r="AB5618" t="s">
        <v>54</v>
      </c>
      <c r="AC5618"/>
      <c r="AD5618"/>
      <c r="AE5618"/>
      <c r="AF5618" t="s">
        <v>9347</v>
      </c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</row>
    <row r="5619" spans="1:46" ht="15" customHeight="1" x14ac:dyDescent="0.2">
      <c r="A5619">
        <v>89076</v>
      </c>
      <c r="B5619">
        <v>88130</v>
      </c>
      <c r="C5619">
        <v>154</v>
      </c>
      <c r="D5619" t="s">
        <v>1001</v>
      </c>
      <c r="E5619" t="s">
        <v>986</v>
      </c>
      <c r="F5619" t="s">
        <v>5675</v>
      </c>
      <c r="G5619"/>
      <c r="H5619"/>
      <c r="I5619"/>
      <c r="J5619">
        <v>248337</v>
      </c>
      <c r="K5619" t="s">
        <v>38</v>
      </c>
      <c r="L5619" t="s">
        <v>46</v>
      </c>
      <c r="M5619" t="s">
        <v>730</v>
      </c>
      <c r="N5619" t="s">
        <v>51</v>
      </c>
      <c r="O5619">
        <v>2001</v>
      </c>
      <c r="P5619">
        <v>37072</v>
      </c>
      <c r="Q5619">
        <v>40.15</v>
      </c>
      <c r="R5619">
        <v>-72.849999999999994</v>
      </c>
      <c r="S5619">
        <v>137</v>
      </c>
      <c r="T5619">
        <v>137</v>
      </c>
      <c r="U5619" t="s">
        <v>9334</v>
      </c>
      <c r="V5619" t="s">
        <v>53</v>
      </c>
      <c r="W5619" t="s">
        <v>54</v>
      </c>
      <c r="X5619">
        <v>27</v>
      </c>
      <c r="Y5619">
        <v>27</v>
      </c>
      <c r="Z5619" t="s">
        <v>9335</v>
      </c>
      <c r="AA5619" t="s">
        <v>56</v>
      </c>
      <c r="AB5619" t="s">
        <v>54</v>
      </c>
      <c r="AC5619"/>
      <c r="AD5619" t="s">
        <v>730</v>
      </c>
      <c r="AE5619" t="s">
        <v>40</v>
      </c>
      <c r="AF5619">
        <v>2002</v>
      </c>
      <c r="AG5619">
        <v>37609</v>
      </c>
      <c r="AH5619">
        <v>20.05</v>
      </c>
      <c r="AI5619">
        <v>-30.966667000000001</v>
      </c>
      <c r="AJ5619">
        <v>170</v>
      </c>
      <c r="AK5619">
        <v>170</v>
      </c>
      <c r="AL5619" t="s">
        <v>9334</v>
      </c>
      <c r="AM5619" t="s">
        <v>68</v>
      </c>
      <c r="AN5619" t="s">
        <v>54</v>
      </c>
      <c r="AO5619"/>
      <c r="AP5619"/>
      <c r="AQ5619"/>
      <c r="AR5619"/>
      <c r="AS5619"/>
      <c r="AT5619"/>
    </row>
    <row r="5620" spans="1:46" ht="15" customHeight="1" x14ac:dyDescent="0.2">
      <c r="A5620">
        <v>89106</v>
      </c>
      <c r="B5620">
        <v>88160</v>
      </c>
      <c r="C5620">
        <v>154</v>
      </c>
      <c r="D5620" t="s">
        <v>9344</v>
      </c>
      <c r="E5620" t="s">
        <v>36</v>
      </c>
      <c r="F5620" t="s">
        <v>5676</v>
      </c>
      <c r="G5620"/>
      <c r="H5620"/>
      <c r="I5620"/>
      <c r="J5620">
        <v>248407</v>
      </c>
      <c r="K5620" t="s">
        <v>38</v>
      </c>
      <c r="L5620" t="s">
        <v>46</v>
      </c>
      <c r="M5620" t="s">
        <v>730</v>
      </c>
      <c r="N5620" t="s">
        <v>51</v>
      </c>
      <c r="O5620">
        <v>1998</v>
      </c>
      <c r="P5620">
        <v>35991</v>
      </c>
      <c r="Q5620">
        <v>40.633333</v>
      </c>
      <c r="R5620">
        <v>-72.233333000000002</v>
      </c>
      <c r="S5620">
        <v>130</v>
      </c>
      <c r="T5620">
        <v>130</v>
      </c>
      <c r="U5620" t="s">
        <v>9334</v>
      </c>
      <c r="V5620" t="s">
        <v>68</v>
      </c>
      <c r="W5620" t="s">
        <v>54</v>
      </c>
      <c r="X5620">
        <v>23</v>
      </c>
      <c r="Y5620">
        <v>23</v>
      </c>
      <c r="Z5620" t="s">
        <v>9335</v>
      </c>
      <c r="AA5620" t="s">
        <v>56</v>
      </c>
      <c r="AB5620" t="s">
        <v>54</v>
      </c>
      <c r="AC5620"/>
      <c r="AD5620"/>
      <c r="AE5620"/>
      <c r="AF5620" t="s">
        <v>9347</v>
      </c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</row>
    <row r="5621" spans="1:46" ht="15" customHeight="1" x14ac:dyDescent="0.2">
      <c r="A5621">
        <v>89108</v>
      </c>
      <c r="B5621">
        <v>88162</v>
      </c>
      <c r="C5621">
        <v>154</v>
      </c>
      <c r="D5621" t="s">
        <v>9344</v>
      </c>
      <c r="E5621" t="s">
        <v>36</v>
      </c>
      <c r="F5621" t="s">
        <v>5677</v>
      </c>
      <c r="G5621"/>
      <c r="H5621"/>
      <c r="I5621"/>
      <c r="J5621">
        <v>248410</v>
      </c>
      <c r="K5621" t="s">
        <v>38</v>
      </c>
      <c r="L5621" t="s">
        <v>46</v>
      </c>
      <c r="M5621" t="s">
        <v>730</v>
      </c>
      <c r="N5621" t="s">
        <v>51</v>
      </c>
      <c r="O5621">
        <v>1998</v>
      </c>
      <c r="P5621">
        <v>35991</v>
      </c>
      <c r="Q5621">
        <v>40.700000000000003</v>
      </c>
      <c r="R5621">
        <v>-72.183333000000005</v>
      </c>
      <c r="S5621">
        <v>76</v>
      </c>
      <c r="T5621">
        <v>76</v>
      </c>
      <c r="U5621" t="s">
        <v>9334</v>
      </c>
      <c r="V5621" t="s">
        <v>53</v>
      </c>
      <c r="W5621" t="s">
        <v>54</v>
      </c>
      <c r="X5621">
        <v>7</v>
      </c>
      <c r="Y5621">
        <v>7</v>
      </c>
      <c r="Z5621" t="s">
        <v>9335</v>
      </c>
      <c r="AA5621" t="s">
        <v>56</v>
      </c>
      <c r="AB5621" t="s">
        <v>54</v>
      </c>
      <c r="AC5621"/>
      <c r="AD5621"/>
      <c r="AE5621"/>
      <c r="AF5621" t="s">
        <v>9347</v>
      </c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</row>
    <row r="5622" spans="1:46" ht="15" customHeight="1" x14ac:dyDescent="0.2">
      <c r="A5622">
        <v>89112</v>
      </c>
      <c r="B5622">
        <v>88166</v>
      </c>
      <c r="C5622">
        <v>154</v>
      </c>
      <c r="D5622" t="s">
        <v>9344</v>
      </c>
      <c r="E5622" t="s">
        <v>36</v>
      </c>
      <c r="F5622" t="s">
        <v>5678</v>
      </c>
      <c r="G5622"/>
      <c r="H5622"/>
      <c r="I5622"/>
      <c r="J5622">
        <v>248417</v>
      </c>
      <c r="K5622" t="s">
        <v>38</v>
      </c>
      <c r="L5622" t="s">
        <v>46</v>
      </c>
      <c r="M5622" t="s">
        <v>730</v>
      </c>
      <c r="N5622" t="s">
        <v>51</v>
      </c>
      <c r="O5622">
        <v>2000</v>
      </c>
      <c r="P5622">
        <v>36701</v>
      </c>
      <c r="Q5622">
        <v>39.766666999999998</v>
      </c>
      <c r="R5622">
        <v>-73.033332999999999</v>
      </c>
      <c r="S5622">
        <v>190</v>
      </c>
      <c r="T5622">
        <v>190</v>
      </c>
      <c r="U5622" t="s">
        <v>9334</v>
      </c>
      <c r="V5622" t="s">
        <v>68</v>
      </c>
      <c r="W5622" t="s">
        <v>54</v>
      </c>
      <c r="X5622">
        <v>50</v>
      </c>
      <c r="Y5622">
        <v>50</v>
      </c>
      <c r="Z5622" t="s">
        <v>9335</v>
      </c>
      <c r="AA5622" t="s">
        <v>56</v>
      </c>
      <c r="AB5622" t="s">
        <v>54</v>
      </c>
      <c r="AC5622"/>
      <c r="AD5622"/>
      <c r="AE5622"/>
      <c r="AF5622" t="s">
        <v>9347</v>
      </c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</row>
    <row r="5623" spans="1:46" ht="15" customHeight="1" x14ac:dyDescent="0.2">
      <c r="A5623">
        <v>89165</v>
      </c>
      <c r="B5623">
        <v>88218</v>
      </c>
      <c r="C5623">
        <v>154</v>
      </c>
      <c r="D5623" t="s">
        <v>1001</v>
      </c>
      <c r="E5623" t="s">
        <v>986</v>
      </c>
      <c r="F5623" t="s">
        <v>5679</v>
      </c>
      <c r="G5623"/>
      <c r="H5623"/>
      <c r="I5623"/>
      <c r="J5623">
        <v>248538</v>
      </c>
      <c r="K5623" t="s">
        <v>38</v>
      </c>
      <c r="L5623" t="s">
        <v>46</v>
      </c>
      <c r="M5623" t="s">
        <v>730</v>
      </c>
      <c r="N5623" t="s">
        <v>51</v>
      </c>
      <c r="O5623">
        <v>2008</v>
      </c>
      <c r="P5623">
        <v>39683</v>
      </c>
      <c r="Q5623">
        <v>40.385832999999998</v>
      </c>
      <c r="R5623">
        <v>-73.172777999999994</v>
      </c>
      <c r="S5623">
        <v>106.68</v>
      </c>
      <c r="T5623">
        <v>42</v>
      </c>
      <c r="U5623" t="s">
        <v>9337</v>
      </c>
      <c r="V5623" t="s">
        <v>68</v>
      </c>
      <c r="W5623" t="s">
        <v>54</v>
      </c>
      <c r="X5623">
        <v>20.385000000000002</v>
      </c>
      <c r="Y5623">
        <v>45</v>
      </c>
      <c r="Z5623" t="s">
        <v>9339</v>
      </c>
      <c r="AA5623" t="s">
        <v>56</v>
      </c>
      <c r="AB5623" t="s">
        <v>54</v>
      </c>
      <c r="AC5623"/>
      <c r="AD5623" t="s">
        <v>730</v>
      </c>
      <c r="AE5623" t="s">
        <v>51</v>
      </c>
      <c r="AF5623">
        <v>2010</v>
      </c>
      <c r="AG5623">
        <v>40445</v>
      </c>
      <c r="AH5623">
        <v>40.618056000000003</v>
      </c>
      <c r="AI5623">
        <v>-72.529167000000001</v>
      </c>
      <c r="AJ5623">
        <v>179.19</v>
      </c>
      <c r="AK5623">
        <v>179.19</v>
      </c>
      <c r="AL5623" t="s">
        <v>9334</v>
      </c>
      <c r="AM5623" t="s">
        <v>68</v>
      </c>
      <c r="AN5623" t="s">
        <v>43</v>
      </c>
      <c r="AO5623">
        <v>62.514000000000003</v>
      </c>
      <c r="AP5623">
        <v>138</v>
      </c>
      <c r="AQ5623" t="s">
        <v>9339</v>
      </c>
      <c r="AR5623" t="s">
        <v>56</v>
      </c>
      <c r="AS5623" t="s">
        <v>43</v>
      </c>
      <c r="AT5623"/>
    </row>
    <row r="5624" spans="1:46" ht="15" customHeight="1" x14ac:dyDescent="0.2">
      <c r="A5624">
        <v>89166</v>
      </c>
      <c r="B5624">
        <v>88219</v>
      </c>
      <c r="C5624">
        <v>154</v>
      </c>
      <c r="D5624" t="s">
        <v>1001</v>
      </c>
      <c r="E5624" t="s">
        <v>808</v>
      </c>
      <c r="F5624" t="s">
        <v>5680</v>
      </c>
      <c r="G5624"/>
      <c r="H5624"/>
      <c r="I5624"/>
      <c r="J5624">
        <v>248540</v>
      </c>
      <c r="K5624" t="s">
        <v>38</v>
      </c>
      <c r="L5624" t="s">
        <v>46</v>
      </c>
      <c r="M5624" t="s">
        <v>730</v>
      </c>
      <c r="N5624" t="s">
        <v>51</v>
      </c>
      <c r="O5624" t="s">
        <v>999</v>
      </c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 t="s">
        <v>730</v>
      </c>
      <c r="AE5624" t="s">
        <v>51</v>
      </c>
      <c r="AF5624">
        <v>2002</v>
      </c>
      <c r="AG5624">
        <v>37419</v>
      </c>
      <c r="AH5624">
        <v>37.416666999999997</v>
      </c>
      <c r="AI5624">
        <v>-74.466667000000001</v>
      </c>
      <c r="AJ5624"/>
      <c r="AK5624"/>
      <c r="AL5624"/>
      <c r="AM5624"/>
      <c r="AN5624"/>
      <c r="AO5624"/>
      <c r="AP5624"/>
      <c r="AQ5624"/>
      <c r="AR5624"/>
      <c r="AS5624"/>
      <c r="AT5624"/>
    </row>
    <row r="5625" spans="1:46" ht="15" customHeight="1" x14ac:dyDescent="0.2">
      <c r="A5625">
        <v>89169</v>
      </c>
      <c r="B5625">
        <v>88222</v>
      </c>
      <c r="C5625">
        <v>154</v>
      </c>
      <c r="D5625" t="s">
        <v>9344</v>
      </c>
      <c r="E5625" t="s">
        <v>36</v>
      </c>
      <c r="F5625" t="s">
        <v>5681</v>
      </c>
      <c r="G5625"/>
      <c r="H5625"/>
      <c r="I5625"/>
      <c r="J5625">
        <v>248544</v>
      </c>
      <c r="K5625" t="s">
        <v>38</v>
      </c>
      <c r="L5625" t="s">
        <v>46</v>
      </c>
      <c r="M5625" t="s">
        <v>730</v>
      </c>
      <c r="N5625" t="s">
        <v>51</v>
      </c>
      <c r="O5625">
        <v>2001</v>
      </c>
      <c r="P5625">
        <v>37113</v>
      </c>
      <c r="Q5625">
        <v>39.65</v>
      </c>
      <c r="R5625">
        <v>-72.566666999999995</v>
      </c>
      <c r="S5625">
        <v>91</v>
      </c>
      <c r="T5625">
        <v>91</v>
      </c>
      <c r="U5625" t="s">
        <v>9334</v>
      </c>
      <c r="V5625" t="s">
        <v>53</v>
      </c>
      <c r="W5625" t="s">
        <v>54</v>
      </c>
      <c r="X5625">
        <v>23</v>
      </c>
      <c r="Y5625">
        <v>23</v>
      </c>
      <c r="Z5625" t="s">
        <v>9335</v>
      </c>
      <c r="AA5625" t="s">
        <v>56</v>
      </c>
      <c r="AB5625" t="s">
        <v>54</v>
      </c>
      <c r="AC5625"/>
      <c r="AD5625"/>
      <c r="AE5625"/>
      <c r="AF5625" t="s">
        <v>9347</v>
      </c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</row>
    <row r="5626" spans="1:46" ht="15" customHeight="1" x14ac:dyDescent="0.2">
      <c r="A5626">
        <v>89172</v>
      </c>
      <c r="B5626">
        <v>88225</v>
      </c>
      <c r="C5626">
        <v>154</v>
      </c>
      <c r="D5626" t="s">
        <v>9344</v>
      </c>
      <c r="E5626" t="s">
        <v>36</v>
      </c>
      <c r="F5626" t="s">
        <v>5682</v>
      </c>
      <c r="G5626"/>
      <c r="H5626"/>
      <c r="I5626"/>
      <c r="J5626">
        <v>248553</v>
      </c>
      <c r="K5626" t="s">
        <v>38</v>
      </c>
      <c r="L5626" t="s">
        <v>46</v>
      </c>
      <c r="M5626" t="s">
        <v>730</v>
      </c>
      <c r="N5626" t="s">
        <v>51</v>
      </c>
      <c r="O5626">
        <v>1999</v>
      </c>
      <c r="P5626">
        <v>36337</v>
      </c>
      <c r="Q5626">
        <v>40.333333000000003</v>
      </c>
      <c r="R5626">
        <v>-73.216667000000001</v>
      </c>
      <c r="S5626">
        <v>107</v>
      </c>
      <c r="T5626">
        <v>107</v>
      </c>
      <c r="U5626" t="s">
        <v>9334</v>
      </c>
      <c r="V5626" t="s">
        <v>53</v>
      </c>
      <c r="W5626" t="s">
        <v>54</v>
      </c>
      <c r="X5626">
        <v>20</v>
      </c>
      <c r="Y5626">
        <v>20</v>
      </c>
      <c r="Z5626" t="s">
        <v>9335</v>
      </c>
      <c r="AA5626" t="s">
        <v>56</v>
      </c>
      <c r="AB5626" t="s">
        <v>54</v>
      </c>
      <c r="AC5626"/>
      <c r="AD5626"/>
      <c r="AE5626"/>
      <c r="AF5626" t="s">
        <v>9347</v>
      </c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</row>
    <row r="5627" spans="1:46" ht="15" customHeight="1" x14ac:dyDescent="0.2">
      <c r="A5627">
        <v>89173</v>
      </c>
      <c r="B5627">
        <v>88226</v>
      </c>
      <c r="C5627">
        <v>154</v>
      </c>
      <c r="D5627" t="s">
        <v>9344</v>
      </c>
      <c r="E5627" t="s">
        <v>36</v>
      </c>
      <c r="F5627" t="s">
        <v>5683</v>
      </c>
      <c r="G5627"/>
      <c r="H5627"/>
      <c r="I5627"/>
      <c r="J5627">
        <v>248554</v>
      </c>
      <c r="K5627" t="s">
        <v>38</v>
      </c>
      <c r="L5627" t="s">
        <v>46</v>
      </c>
      <c r="M5627" t="s">
        <v>730</v>
      </c>
      <c r="N5627" t="s">
        <v>51</v>
      </c>
      <c r="O5627">
        <v>1999</v>
      </c>
      <c r="P5627">
        <v>36351</v>
      </c>
      <c r="Q5627">
        <v>40.383333</v>
      </c>
      <c r="R5627">
        <v>-73.083332999999996</v>
      </c>
      <c r="S5627">
        <v>91</v>
      </c>
      <c r="T5627">
        <v>91</v>
      </c>
      <c r="U5627" t="s">
        <v>9334</v>
      </c>
      <c r="V5627" t="s">
        <v>53</v>
      </c>
      <c r="W5627" t="s">
        <v>54</v>
      </c>
      <c r="X5627">
        <v>14</v>
      </c>
      <c r="Y5627">
        <v>14</v>
      </c>
      <c r="Z5627" t="s">
        <v>9335</v>
      </c>
      <c r="AA5627" t="s">
        <v>56</v>
      </c>
      <c r="AB5627" t="s">
        <v>54</v>
      </c>
      <c r="AC5627"/>
      <c r="AD5627"/>
      <c r="AE5627"/>
      <c r="AF5627" t="s">
        <v>9347</v>
      </c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</row>
    <row r="5628" spans="1:46" ht="15" customHeight="1" x14ac:dyDescent="0.2">
      <c r="A5628">
        <v>89185</v>
      </c>
      <c r="B5628">
        <v>88237</v>
      </c>
      <c r="C5628">
        <v>154</v>
      </c>
      <c r="D5628" t="s">
        <v>9344</v>
      </c>
      <c r="E5628" t="s">
        <v>36</v>
      </c>
      <c r="F5628" t="s">
        <v>5684</v>
      </c>
      <c r="G5628"/>
      <c r="H5628"/>
      <c r="I5628"/>
      <c r="J5628">
        <v>248603</v>
      </c>
      <c r="K5628" t="s">
        <v>38</v>
      </c>
      <c r="L5628" t="s">
        <v>46</v>
      </c>
      <c r="M5628" t="s">
        <v>730</v>
      </c>
      <c r="N5628" t="s">
        <v>51</v>
      </c>
      <c r="O5628">
        <v>2000</v>
      </c>
      <c r="P5628">
        <v>36749</v>
      </c>
      <c r="Q5628">
        <v>39.549999999999997</v>
      </c>
      <c r="R5628">
        <v>-72.416667000000004</v>
      </c>
      <c r="S5628">
        <v>137</v>
      </c>
      <c r="T5628">
        <v>137</v>
      </c>
      <c r="U5628" t="s">
        <v>9334</v>
      </c>
      <c r="V5628" t="s">
        <v>53</v>
      </c>
      <c r="W5628" t="s">
        <v>54</v>
      </c>
      <c r="X5628">
        <v>29</v>
      </c>
      <c r="Y5628">
        <v>29</v>
      </c>
      <c r="Z5628" t="s">
        <v>9335</v>
      </c>
      <c r="AA5628" t="s">
        <v>56</v>
      </c>
      <c r="AB5628" t="s">
        <v>54</v>
      </c>
      <c r="AC5628"/>
      <c r="AD5628"/>
      <c r="AE5628"/>
      <c r="AF5628" t="s">
        <v>9347</v>
      </c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</row>
    <row r="5629" spans="1:46" ht="15" customHeight="1" x14ac:dyDescent="0.2">
      <c r="A5629">
        <v>89186</v>
      </c>
      <c r="B5629">
        <v>88238</v>
      </c>
      <c r="C5629">
        <v>154</v>
      </c>
      <c r="D5629" t="s">
        <v>9344</v>
      </c>
      <c r="E5629" t="s">
        <v>36</v>
      </c>
      <c r="F5629" t="s">
        <v>5685</v>
      </c>
      <c r="G5629"/>
      <c r="H5629"/>
      <c r="I5629"/>
      <c r="J5629">
        <v>248604</v>
      </c>
      <c r="K5629" t="s">
        <v>38</v>
      </c>
      <c r="L5629" t="s">
        <v>46</v>
      </c>
      <c r="M5629" t="s">
        <v>730</v>
      </c>
      <c r="N5629" t="s">
        <v>51</v>
      </c>
      <c r="O5629">
        <v>2001</v>
      </c>
      <c r="P5629">
        <v>37069</v>
      </c>
      <c r="Q5629">
        <v>39.35</v>
      </c>
      <c r="R5629">
        <v>-73.5</v>
      </c>
      <c r="S5629">
        <v>71</v>
      </c>
      <c r="T5629">
        <v>71</v>
      </c>
      <c r="U5629" t="s">
        <v>9334</v>
      </c>
      <c r="V5629" t="s">
        <v>68</v>
      </c>
      <c r="W5629" t="s">
        <v>43</v>
      </c>
      <c r="X5629">
        <v>3</v>
      </c>
      <c r="Y5629">
        <v>3</v>
      </c>
      <c r="Z5629" t="s">
        <v>9335</v>
      </c>
      <c r="AA5629" t="s">
        <v>56</v>
      </c>
      <c r="AB5629" t="s">
        <v>54</v>
      </c>
      <c r="AC5629"/>
      <c r="AD5629"/>
      <c r="AE5629"/>
      <c r="AF5629" t="s">
        <v>9347</v>
      </c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</row>
    <row r="5630" spans="1:46" ht="15" customHeight="1" x14ac:dyDescent="0.2">
      <c r="A5630">
        <v>89187</v>
      </c>
      <c r="B5630">
        <v>88239</v>
      </c>
      <c r="C5630">
        <v>154</v>
      </c>
      <c r="D5630" t="s">
        <v>9344</v>
      </c>
      <c r="E5630" t="s">
        <v>36</v>
      </c>
      <c r="F5630" t="s">
        <v>5686</v>
      </c>
      <c r="G5630"/>
      <c r="H5630"/>
      <c r="I5630"/>
      <c r="J5630">
        <v>248605</v>
      </c>
      <c r="K5630" t="s">
        <v>38</v>
      </c>
      <c r="L5630" t="s">
        <v>46</v>
      </c>
      <c r="M5630" t="s">
        <v>730</v>
      </c>
      <c r="N5630" t="s">
        <v>51</v>
      </c>
      <c r="O5630">
        <v>2000</v>
      </c>
      <c r="P5630">
        <v>36813</v>
      </c>
      <c r="Q5630">
        <v>39.666666999999997</v>
      </c>
      <c r="R5630">
        <v>-73.45</v>
      </c>
      <c r="S5630">
        <v>94</v>
      </c>
      <c r="T5630">
        <v>94</v>
      </c>
      <c r="U5630" t="s">
        <v>9334</v>
      </c>
      <c r="V5630" t="s">
        <v>68</v>
      </c>
      <c r="W5630" t="s">
        <v>43</v>
      </c>
      <c r="X5630">
        <v>11</v>
      </c>
      <c r="Y5630">
        <v>11</v>
      </c>
      <c r="Z5630" t="s">
        <v>9335</v>
      </c>
      <c r="AA5630" t="s">
        <v>56</v>
      </c>
      <c r="AB5630" t="s">
        <v>54</v>
      </c>
      <c r="AC5630"/>
      <c r="AD5630"/>
      <c r="AE5630"/>
      <c r="AF5630" t="s">
        <v>9347</v>
      </c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</row>
    <row r="5631" spans="1:46" ht="15" customHeight="1" x14ac:dyDescent="0.2">
      <c r="A5631">
        <v>89190</v>
      </c>
      <c r="B5631">
        <v>88242</v>
      </c>
      <c r="C5631">
        <v>154</v>
      </c>
      <c r="D5631" t="s">
        <v>9344</v>
      </c>
      <c r="E5631" t="s">
        <v>36</v>
      </c>
      <c r="F5631" t="s">
        <v>5687</v>
      </c>
      <c r="G5631"/>
      <c r="H5631"/>
      <c r="I5631"/>
      <c r="J5631">
        <v>248608</v>
      </c>
      <c r="K5631" t="s">
        <v>38</v>
      </c>
      <c r="L5631" t="s">
        <v>46</v>
      </c>
      <c r="M5631" t="s">
        <v>730</v>
      </c>
      <c r="N5631" t="s">
        <v>51</v>
      </c>
      <c r="O5631">
        <v>2001</v>
      </c>
      <c r="P5631">
        <v>37069</v>
      </c>
      <c r="Q5631">
        <v>39.316667000000002</v>
      </c>
      <c r="R5631">
        <v>-73.383332999999993</v>
      </c>
      <c r="S5631">
        <v>142</v>
      </c>
      <c r="T5631">
        <v>142</v>
      </c>
      <c r="U5631" t="s">
        <v>9334</v>
      </c>
      <c r="V5631" t="s">
        <v>68</v>
      </c>
      <c r="W5631" t="s">
        <v>54</v>
      </c>
      <c r="X5631">
        <v>32</v>
      </c>
      <c r="Y5631">
        <v>32</v>
      </c>
      <c r="Z5631" t="s">
        <v>9335</v>
      </c>
      <c r="AA5631" t="s">
        <v>56</v>
      </c>
      <c r="AB5631" t="s">
        <v>54</v>
      </c>
      <c r="AC5631"/>
      <c r="AD5631"/>
      <c r="AE5631"/>
      <c r="AF5631" t="s">
        <v>9347</v>
      </c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</row>
    <row r="5632" spans="1:46" ht="15" customHeight="1" x14ac:dyDescent="0.2">
      <c r="A5632">
        <v>89191</v>
      </c>
      <c r="B5632">
        <v>88243</v>
      </c>
      <c r="C5632">
        <v>154</v>
      </c>
      <c r="D5632" t="s">
        <v>9344</v>
      </c>
      <c r="E5632" t="s">
        <v>36</v>
      </c>
      <c r="F5632" t="s">
        <v>5688</v>
      </c>
      <c r="G5632"/>
      <c r="H5632"/>
      <c r="I5632"/>
      <c r="J5632">
        <v>248609</v>
      </c>
      <c r="K5632" t="s">
        <v>38</v>
      </c>
      <c r="L5632" t="s">
        <v>46</v>
      </c>
      <c r="M5632" t="s">
        <v>730</v>
      </c>
      <c r="N5632" t="s">
        <v>51</v>
      </c>
      <c r="O5632">
        <v>2001</v>
      </c>
      <c r="P5632">
        <v>37087</v>
      </c>
      <c r="Q5632">
        <v>39.483333000000002</v>
      </c>
      <c r="R5632">
        <v>-73.55</v>
      </c>
      <c r="S5632">
        <v>86</v>
      </c>
      <c r="T5632">
        <v>86</v>
      </c>
      <c r="U5632" t="s">
        <v>9334</v>
      </c>
      <c r="V5632" t="s">
        <v>68</v>
      </c>
      <c r="W5632" t="s">
        <v>43</v>
      </c>
      <c r="X5632">
        <v>8</v>
      </c>
      <c r="Y5632">
        <v>8</v>
      </c>
      <c r="Z5632" t="s">
        <v>9335</v>
      </c>
      <c r="AA5632" t="s">
        <v>56</v>
      </c>
      <c r="AB5632" t="s">
        <v>54</v>
      </c>
      <c r="AC5632"/>
      <c r="AD5632"/>
      <c r="AE5632"/>
      <c r="AF5632" t="s">
        <v>9347</v>
      </c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</row>
    <row r="5633" spans="1:46" ht="15" customHeight="1" x14ac:dyDescent="0.2">
      <c r="A5633">
        <v>89203</v>
      </c>
      <c r="B5633">
        <v>88254</v>
      </c>
      <c r="C5633">
        <v>154</v>
      </c>
      <c r="D5633" t="s">
        <v>9344</v>
      </c>
      <c r="E5633" t="s">
        <v>36</v>
      </c>
      <c r="F5633" t="s">
        <v>5689</v>
      </c>
      <c r="G5633"/>
      <c r="H5633"/>
      <c r="I5633"/>
      <c r="J5633">
        <v>248637</v>
      </c>
      <c r="K5633" t="s">
        <v>38</v>
      </c>
      <c r="L5633" t="s">
        <v>46</v>
      </c>
      <c r="M5633" t="s">
        <v>730</v>
      </c>
      <c r="N5633" t="s">
        <v>51</v>
      </c>
      <c r="O5633">
        <v>1998</v>
      </c>
      <c r="P5633">
        <v>36008</v>
      </c>
      <c r="Q5633">
        <v>40.9</v>
      </c>
      <c r="R5633">
        <v>-70.883332999999993</v>
      </c>
      <c r="S5633">
        <v>81</v>
      </c>
      <c r="T5633">
        <v>81</v>
      </c>
      <c r="U5633" t="s">
        <v>9334</v>
      </c>
      <c r="V5633" t="s">
        <v>68</v>
      </c>
      <c r="W5633" t="s">
        <v>54</v>
      </c>
      <c r="X5633">
        <v>7</v>
      </c>
      <c r="Y5633">
        <v>7</v>
      </c>
      <c r="Z5633" t="s">
        <v>9335</v>
      </c>
      <c r="AA5633" t="s">
        <v>56</v>
      </c>
      <c r="AB5633" t="s">
        <v>54</v>
      </c>
      <c r="AC5633"/>
      <c r="AD5633"/>
      <c r="AE5633"/>
      <c r="AF5633" t="s">
        <v>9347</v>
      </c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</row>
    <row r="5634" spans="1:46" ht="15" customHeight="1" x14ac:dyDescent="0.2">
      <c r="A5634">
        <v>89359</v>
      </c>
      <c r="B5634">
        <v>88408</v>
      </c>
      <c r="C5634">
        <v>154</v>
      </c>
      <c r="D5634" t="s">
        <v>9344</v>
      </c>
      <c r="E5634" t="s">
        <v>36</v>
      </c>
      <c r="F5634" t="s">
        <v>5690</v>
      </c>
      <c r="G5634"/>
      <c r="H5634"/>
      <c r="I5634"/>
      <c r="J5634">
        <v>248836</v>
      </c>
      <c r="K5634" t="s">
        <v>38</v>
      </c>
      <c r="L5634" t="s">
        <v>46</v>
      </c>
      <c r="M5634" t="s">
        <v>730</v>
      </c>
      <c r="N5634" t="s">
        <v>51</v>
      </c>
      <c r="O5634">
        <v>1999</v>
      </c>
      <c r="P5634">
        <v>36399</v>
      </c>
      <c r="Q5634">
        <v>40.333333000000003</v>
      </c>
      <c r="R5634">
        <v>-73.166667000000004</v>
      </c>
      <c r="S5634">
        <v>152</v>
      </c>
      <c r="T5634">
        <v>152</v>
      </c>
      <c r="U5634" t="s">
        <v>9334</v>
      </c>
      <c r="V5634" t="s">
        <v>68</v>
      </c>
      <c r="W5634" t="s">
        <v>54</v>
      </c>
      <c r="X5634">
        <v>39</v>
      </c>
      <c r="Y5634">
        <v>39</v>
      </c>
      <c r="Z5634" t="s">
        <v>9335</v>
      </c>
      <c r="AA5634" t="s">
        <v>56</v>
      </c>
      <c r="AB5634" t="s">
        <v>54</v>
      </c>
      <c r="AC5634"/>
      <c r="AD5634"/>
      <c r="AE5634"/>
      <c r="AF5634" t="s">
        <v>9347</v>
      </c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</row>
    <row r="5635" spans="1:46" ht="15" customHeight="1" x14ac:dyDescent="0.2">
      <c r="A5635">
        <v>89362</v>
      </c>
      <c r="B5635">
        <v>88411</v>
      </c>
      <c r="C5635">
        <v>154</v>
      </c>
      <c r="D5635" t="s">
        <v>9344</v>
      </c>
      <c r="E5635" t="s">
        <v>36</v>
      </c>
      <c r="F5635" t="s">
        <v>5691</v>
      </c>
      <c r="G5635"/>
      <c r="H5635"/>
      <c r="I5635"/>
      <c r="J5635">
        <v>248839</v>
      </c>
      <c r="K5635" t="s">
        <v>38</v>
      </c>
      <c r="L5635" t="s">
        <v>46</v>
      </c>
      <c r="M5635" t="s">
        <v>730</v>
      </c>
      <c r="N5635" t="s">
        <v>51</v>
      </c>
      <c r="O5635">
        <v>1999</v>
      </c>
      <c r="P5635">
        <v>36331</v>
      </c>
      <c r="Q5635">
        <v>40.083333000000003</v>
      </c>
      <c r="R5635">
        <v>-73.083332999999996</v>
      </c>
      <c r="S5635">
        <v>152</v>
      </c>
      <c r="T5635">
        <v>152</v>
      </c>
      <c r="U5635" t="s">
        <v>9334</v>
      </c>
      <c r="V5635" t="s">
        <v>68</v>
      </c>
      <c r="W5635" t="s">
        <v>43</v>
      </c>
      <c r="X5635">
        <v>34</v>
      </c>
      <c r="Y5635">
        <v>34</v>
      </c>
      <c r="Z5635" t="s">
        <v>9335</v>
      </c>
      <c r="AA5635" t="s">
        <v>56</v>
      </c>
      <c r="AB5635" t="s">
        <v>54</v>
      </c>
      <c r="AC5635"/>
      <c r="AD5635"/>
      <c r="AE5635"/>
      <c r="AF5635" t="s">
        <v>9347</v>
      </c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</row>
    <row r="5636" spans="1:46" ht="15" customHeight="1" x14ac:dyDescent="0.2">
      <c r="A5636">
        <v>89373</v>
      </c>
      <c r="B5636">
        <v>88422</v>
      </c>
      <c r="C5636">
        <v>154</v>
      </c>
      <c r="D5636" t="s">
        <v>9344</v>
      </c>
      <c r="E5636" t="s">
        <v>36</v>
      </c>
      <c r="F5636" t="s">
        <v>5692</v>
      </c>
      <c r="G5636"/>
      <c r="H5636"/>
      <c r="I5636"/>
      <c r="J5636">
        <v>248853</v>
      </c>
      <c r="K5636" t="s">
        <v>38</v>
      </c>
      <c r="L5636" t="s">
        <v>46</v>
      </c>
      <c r="M5636" t="s">
        <v>730</v>
      </c>
      <c r="N5636" t="s">
        <v>51</v>
      </c>
      <c r="O5636">
        <v>1999</v>
      </c>
      <c r="P5636">
        <v>36316</v>
      </c>
      <c r="Q5636">
        <v>37.6</v>
      </c>
      <c r="R5636">
        <v>-74.883332999999993</v>
      </c>
      <c r="S5636">
        <v>122</v>
      </c>
      <c r="T5636">
        <v>122</v>
      </c>
      <c r="U5636" t="s">
        <v>9334</v>
      </c>
      <c r="V5636" t="s">
        <v>53</v>
      </c>
      <c r="W5636" t="s">
        <v>54</v>
      </c>
      <c r="X5636">
        <v>23</v>
      </c>
      <c r="Y5636">
        <v>23</v>
      </c>
      <c r="Z5636" t="s">
        <v>9335</v>
      </c>
      <c r="AA5636" t="s">
        <v>56</v>
      </c>
      <c r="AB5636" t="s">
        <v>54</v>
      </c>
      <c r="AC5636"/>
      <c r="AD5636"/>
      <c r="AE5636"/>
      <c r="AF5636" t="s">
        <v>9347</v>
      </c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</row>
    <row r="5637" spans="1:46" ht="15" customHeight="1" x14ac:dyDescent="0.2">
      <c r="A5637">
        <v>89375</v>
      </c>
      <c r="B5637">
        <v>88424</v>
      </c>
      <c r="C5637">
        <v>154</v>
      </c>
      <c r="D5637" t="s">
        <v>9344</v>
      </c>
      <c r="E5637" t="s">
        <v>36</v>
      </c>
      <c r="F5637" t="s">
        <v>5693</v>
      </c>
      <c r="G5637"/>
      <c r="H5637"/>
      <c r="I5637"/>
      <c r="J5637">
        <v>248855</v>
      </c>
      <c r="K5637" t="s">
        <v>38</v>
      </c>
      <c r="L5637" t="s">
        <v>46</v>
      </c>
      <c r="M5637" t="s">
        <v>730</v>
      </c>
      <c r="N5637" t="s">
        <v>51</v>
      </c>
      <c r="O5637">
        <v>1999</v>
      </c>
      <c r="P5637">
        <v>36330</v>
      </c>
      <c r="Q5637">
        <v>37.583333000000003</v>
      </c>
      <c r="R5637">
        <v>-74.916667000000004</v>
      </c>
      <c r="S5637">
        <v>127</v>
      </c>
      <c r="T5637">
        <v>127</v>
      </c>
      <c r="U5637" t="s">
        <v>9334</v>
      </c>
      <c r="V5637" t="s">
        <v>53</v>
      </c>
      <c r="W5637" t="s">
        <v>54</v>
      </c>
      <c r="X5637">
        <v>32</v>
      </c>
      <c r="Y5637">
        <v>32</v>
      </c>
      <c r="Z5637" t="s">
        <v>9335</v>
      </c>
      <c r="AA5637" t="s">
        <v>56</v>
      </c>
      <c r="AB5637" t="s">
        <v>54</v>
      </c>
      <c r="AC5637"/>
      <c r="AD5637"/>
      <c r="AE5637"/>
      <c r="AF5637" t="s">
        <v>9347</v>
      </c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</row>
    <row r="5638" spans="1:46" ht="15" customHeight="1" x14ac:dyDescent="0.2">
      <c r="A5638">
        <v>89376</v>
      </c>
      <c r="B5638">
        <v>88425</v>
      </c>
      <c r="C5638">
        <v>154</v>
      </c>
      <c r="D5638" t="s">
        <v>9344</v>
      </c>
      <c r="E5638" t="s">
        <v>36</v>
      </c>
      <c r="F5638" t="s">
        <v>5694</v>
      </c>
      <c r="G5638"/>
      <c r="H5638"/>
      <c r="I5638"/>
      <c r="J5638">
        <v>248856</v>
      </c>
      <c r="K5638" t="s">
        <v>38</v>
      </c>
      <c r="L5638" t="s">
        <v>46</v>
      </c>
      <c r="M5638" t="s">
        <v>730</v>
      </c>
      <c r="N5638" t="s">
        <v>51</v>
      </c>
      <c r="O5638">
        <v>1999</v>
      </c>
      <c r="P5638">
        <v>36318</v>
      </c>
      <c r="Q5638">
        <v>37.6</v>
      </c>
      <c r="R5638">
        <v>-74.883332999999993</v>
      </c>
      <c r="S5638">
        <v>152</v>
      </c>
      <c r="T5638">
        <v>152</v>
      </c>
      <c r="U5638" t="s">
        <v>9334</v>
      </c>
      <c r="V5638" t="s">
        <v>53</v>
      </c>
      <c r="W5638" t="s">
        <v>54</v>
      </c>
      <c r="X5638">
        <v>20</v>
      </c>
      <c r="Y5638">
        <v>20</v>
      </c>
      <c r="Z5638" t="s">
        <v>9335</v>
      </c>
      <c r="AA5638" t="s">
        <v>56</v>
      </c>
      <c r="AB5638" t="s">
        <v>54</v>
      </c>
      <c r="AC5638"/>
      <c r="AD5638"/>
      <c r="AE5638"/>
      <c r="AF5638" t="s">
        <v>9347</v>
      </c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</row>
    <row r="5639" spans="1:46" ht="15" customHeight="1" x14ac:dyDescent="0.2">
      <c r="A5639">
        <v>89445</v>
      </c>
      <c r="B5639">
        <v>88492</v>
      </c>
      <c r="C5639">
        <v>154</v>
      </c>
      <c r="D5639" t="s">
        <v>9344</v>
      </c>
      <c r="E5639" t="s">
        <v>36</v>
      </c>
      <c r="F5639" t="s">
        <v>5695</v>
      </c>
      <c r="G5639"/>
      <c r="H5639"/>
      <c r="I5639"/>
      <c r="J5639">
        <v>248961</v>
      </c>
      <c r="K5639" t="s">
        <v>38</v>
      </c>
      <c r="L5639" t="s">
        <v>46</v>
      </c>
      <c r="M5639" t="s">
        <v>730</v>
      </c>
      <c r="N5639" t="s">
        <v>51</v>
      </c>
      <c r="O5639">
        <v>1998</v>
      </c>
      <c r="P5639">
        <v>35988</v>
      </c>
      <c r="Q5639">
        <v>40.65</v>
      </c>
      <c r="R5639">
        <v>-71.7</v>
      </c>
      <c r="S5639">
        <v>91</v>
      </c>
      <c r="T5639">
        <v>91</v>
      </c>
      <c r="U5639" t="s">
        <v>9334</v>
      </c>
      <c r="V5639" t="s">
        <v>68</v>
      </c>
      <c r="W5639" t="s">
        <v>54</v>
      </c>
      <c r="X5639">
        <v>16</v>
      </c>
      <c r="Y5639">
        <v>16</v>
      </c>
      <c r="Z5639" t="s">
        <v>9335</v>
      </c>
      <c r="AA5639" t="s">
        <v>56</v>
      </c>
      <c r="AB5639" t="s">
        <v>54</v>
      </c>
      <c r="AC5639"/>
      <c r="AD5639"/>
      <c r="AE5639"/>
      <c r="AF5639" t="s">
        <v>9347</v>
      </c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</row>
    <row r="5640" spans="1:46" ht="15" customHeight="1" x14ac:dyDescent="0.2">
      <c r="A5640">
        <v>89458</v>
      </c>
      <c r="B5640">
        <v>88505</v>
      </c>
      <c r="C5640">
        <v>154</v>
      </c>
      <c r="D5640" t="s">
        <v>9344</v>
      </c>
      <c r="E5640" t="s">
        <v>36</v>
      </c>
      <c r="F5640" t="s">
        <v>5696</v>
      </c>
      <c r="G5640"/>
      <c r="H5640"/>
      <c r="I5640"/>
      <c r="J5640">
        <v>248993</v>
      </c>
      <c r="K5640" t="s">
        <v>38</v>
      </c>
      <c r="L5640" t="s">
        <v>46</v>
      </c>
      <c r="M5640" t="s">
        <v>730</v>
      </c>
      <c r="N5640" t="s">
        <v>51</v>
      </c>
      <c r="O5640">
        <v>1998</v>
      </c>
      <c r="P5640">
        <v>36015</v>
      </c>
      <c r="Q5640">
        <v>40.9</v>
      </c>
      <c r="R5640">
        <v>-71.283332999999999</v>
      </c>
      <c r="S5640">
        <v>61</v>
      </c>
      <c r="T5640">
        <v>61</v>
      </c>
      <c r="U5640" t="s">
        <v>9334</v>
      </c>
      <c r="V5640" t="s">
        <v>53</v>
      </c>
      <c r="W5640" t="s">
        <v>54</v>
      </c>
      <c r="X5640"/>
      <c r="Y5640"/>
      <c r="Z5640"/>
      <c r="AA5640"/>
      <c r="AB5640"/>
      <c r="AC5640"/>
      <c r="AD5640"/>
      <c r="AE5640"/>
      <c r="AF5640" t="s">
        <v>9347</v>
      </c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</row>
    <row r="5641" spans="1:46" ht="15" customHeight="1" x14ac:dyDescent="0.2">
      <c r="A5641">
        <v>89463</v>
      </c>
      <c r="B5641">
        <v>88510</v>
      </c>
      <c r="C5641">
        <v>154</v>
      </c>
      <c r="D5641" t="s">
        <v>9344</v>
      </c>
      <c r="E5641" t="s">
        <v>36</v>
      </c>
      <c r="F5641" t="s">
        <v>5697</v>
      </c>
      <c r="G5641"/>
      <c r="H5641"/>
      <c r="I5641"/>
      <c r="J5641">
        <v>249001</v>
      </c>
      <c r="K5641" t="s">
        <v>38</v>
      </c>
      <c r="L5641" t="s">
        <v>46</v>
      </c>
      <c r="M5641" t="s">
        <v>730</v>
      </c>
      <c r="N5641" t="s">
        <v>51</v>
      </c>
      <c r="O5641">
        <v>1998</v>
      </c>
      <c r="P5641">
        <v>36045</v>
      </c>
      <c r="Q5641">
        <v>40.966667000000001</v>
      </c>
      <c r="R5641">
        <v>-71.650000000000006</v>
      </c>
      <c r="S5641">
        <v>107</v>
      </c>
      <c r="T5641">
        <v>107</v>
      </c>
      <c r="U5641" t="s">
        <v>9334</v>
      </c>
      <c r="V5641" t="s">
        <v>53</v>
      </c>
      <c r="W5641" t="s">
        <v>54</v>
      </c>
      <c r="X5641">
        <v>16</v>
      </c>
      <c r="Y5641">
        <v>16</v>
      </c>
      <c r="Z5641" t="s">
        <v>9335</v>
      </c>
      <c r="AA5641" t="s">
        <v>56</v>
      </c>
      <c r="AB5641" t="s">
        <v>54</v>
      </c>
      <c r="AC5641"/>
      <c r="AD5641"/>
      <c r="AE5641"/>
      <c r="AF5641" t="s">
        <v>9347</v>
      </c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</row>
    <row r="5642" spans="1:46" ht="15" customHeight="1" x14ac:dyDescent="0.2">
      <c r="A5642">
        <v>89471</v>
      </c>
      <c r="B5642">
        <v>88518</v>
      </c>
      <c r="C5642">
        <v>154</v>
      </c>
      <c r="D5642" t="s">
        <v>9344</v>
      </c>
      <c r="E5642" t="s">
        <v>36</v>
      </c>
      <c r="F5642" t="s">
        <v>5698</v>
      </c>
      <c r="G5642"/>
      <c r="H5642"/>
      <c r="I5642"/>
      <c r="J5642">
        <v>249025</v>
      </c>
      <c r="K5642" t="s">
        <v>38</v>
      </c>
      <c r="L5642" t="s">
        <v>46</v>
      </c>
      <c r="M5642" t="s">
        <v>730</v>
      </c>
      <c r="N5642" t="s">
        <v>51</v>
      </c>
      <c r="O5642">
        <v>1998</v>
      </c>
      <c r="P5642">
        <v>35991</v>
      </c>
      <c r="Q5642">
        <v>41.016666999999998</v>
      </c>
      <c r="R5642">
        <v>-71.400000000000006</v>
      </c>
      <c r="S5642">
        <v>122</v>
      </c>
      <c r="T5642">
        <v>122</v>
      </c>
      <c r="U5642" t="s">
        <v>9334</v>
      </c>
      <c r="V5642" t="s">
        <v>53</v>
      </c>
      <c r="W5642" t="s">
        <v>54</v>
      </c>
      <c r="X5642"/>
      <c r="Y5642"/>
      <c r="Z5642"/>
      <c r="AA5642"/>
      <c r="AB5642"/>
      <c r="AC5642"/>
      <c r="AD5642"/>
      <c r="AE5642"/>
      <c r="AF5642" t="s">
        <v>9347</v>
      </c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</row>
    <row r="5643" spans="1:46" ht="15" customHeight="1" x14ac:dyDescent="0.2">
      <c r="A5643">
        <v>89479</v>
      </c>
      <c r="B5643">
        <v>88525</v>
      </c>
      <c r="C5643">
        <v>154</v>
      </c>
      <c r="D5643" t="s">
        <v>9344</v>
      </c>
      <c r="E5643" t="s">
        <v>36</v>
      </c>
      <c r="F5643" t="s">
        <v>5699</v>
      </c>
      <c r="G5643"/>
      <c r="H5643"/>
      <c r="I5643"/>
      <c r="J5643">
        <v>249037</v>
      </c>
      <c r="K5643" t="s">
        <v>38</v>
      </c>
      <c r="L5643" t="s">
        <v>46</v>
      </c>
      <c r="M5643" t="s">
        <v>730</v>
      </c>
      <c r="N5643" t="s">
        <v>205</v>
      </c>
      <c r="O5643">
        <v>1998</v>
      </c>
      <c r="P5643">
        <v>36067</v>
      </c>
      <c r="Q5643">
        <v>40.516666999999998</v>
      </c>
      <c r="R5643">
        <v>-72.683333000000005</v>
      </c>
      <c r="S5643">
        <v>99</v>
      </c>
      <c r="T5643">
        <v>99</v>
      </c>
      <c r="U5643" t="s">
        <v>9334</v>
      </c>
      <c r="V5643" t="s">
        <v>53</v>
      </c>
      <c r="W5643" t="s">
        <v>54</v>
      </c>
      <c r="X5643">
        <v>9</v>
      </c>
      <c r="Y5643">
        <v>9</v>
      </c>
      <c r="Z5643" t="s">
        <v>9335</v>
      </c>
      <c r="AA5643" t="s">
        <v>56</v>
      </c>
      <c r="AB5643" t="s">
        <v>54</v>
      </c>
      <c r="AC5643"/>
      <c r="AD5643"/>
      <c r="AE5643"/>
      <c r="AF5643" t="s">
        <v>9347</v>
      </c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</row>
    <row r="5644" spans="1:46" ht="15" customHeight="1" x14ac:dyDescent="0.2">
      <c r="A5644">
        <v>89480</v>
      </c>
      <c r="B5644">
        <v>88526</v>
      </c>
      <c r="C5644">
        <v>154</v>
      </c>
      <c r="D5644" t="s">
        <v>9344</v>
      </c>
      <c r="E5644" t="s">
        <v>36</v>
      </c>
      <c r="F5644" t="s">
        <v>5700</v>
      </c>
      <c r="G5644"/>
      <c r="H5644"/>
      <c r="I5644"/>
      <c r="J5644">
        <v>249038</v>
      </c>
      <c r="K5644" t="s">
        <v>38</v>
      </c>
      <c r="L5644" t="s">
        <v>46</v>
      </c>
      <c r="M5644" t="s">
        <v>730</v>
      </c>
      <c r="N5644" t="s">
        <v>51</v>
      </c>
      <c r="O5644">
        <v>1998</v>
      </c>
      <c r="P5644">
        <v>36064</v>
      </c>
      <c r="Q5644">
        <v>40.583333000000003</v>
      </c>
      <c r="R5644">
        <v>-72.733333000000002</v>
      </c>
      <c r="S5644">
        <v>114</v>
      </c>
      <c r="T5644">
        <v>114</v>
      </c>
      <c r="U5644" t="s">
        <v>9334</v>
      </c>
      <c r="V5644" t="s">
        <v>53</v>
      </c>
      <c r="W5644" t="s">
        <v>54</v>
      </c>
      <c r="X5644">
        <v>25</v>
      </c>
      <c r="Y5644">
        <v>25</v>
      </c>
      <c r="Z5644" t="s">
        <v>9335</v>
      </c>
      <c r="AA5644" t="s">
        <v>56</v>
      </c>
      <c r="AB5644" t="s">
        <v>54</v>
      </c>
      <c r="AC5644"/>
      <c r="AD5644"/>
      <c r="AE5644"/>
      <c r="AF5644" t="s">
        <v>9347</v>
      </c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</row>
    <row r="5645" spans="1:46" ht="15" customHeight="1" x14ac:dyDescent="0.2">
      <c r="A5645">
        <v>89481</v>
      </c>
      <c r="B5645">
        <v>88527</v>
      </c>
      <c r="C5645">
        <v>154</v>
      </c>
      <c r="D5645" t="s">
        <v>9344</v>
      </c>
      <c r="E5645" t="s">
        <v>36</v>
      </c>
      <c r="F5645" t="s">
        <v>5701</v>
      </c>
      <c r="G5645"/>
      <c r="H5645"/>
      <c r="I5645"/>
      <c r="J5645">
        <v>249039</v>
      </c>
      <c r="K5645" t="s">
        <v>38</v>
      </c>
      <c r="L5645" t="s">
        <v>46</v>
      </c>
      <c r="M5645" t="s">
        <v>730</v>
      </c>
      <c r="N5645" t="s">
        <v>51</v>
      </c>
      <c r="O5645">
        <v>1998</v>
      </c>
      <c r="P5645">
        <v>36042</v>
      </c>
      <c r="Q5645">
        <v>40.65</v>
      </c>
      <c r="R5645">
        <v>-72.583332999999996</v>
      </c>
      <c r="S5645">
        <v>122</v>
      </c>
      <c r="T5645">
        <v>122</v>
      </c>
      <c r="U5645" t="s">
        <v>9334</v>
      </c>
      <c r="V5645" t="s">
        <v>53</v>
      </c>
      <c r="W5645" t="s">
        <v>54</v>
      </c>
      <c r="X5645">
        <v>29</v>
      </c>
      <c r="Y5645">
        <v>29</v>
      </c>
      <c r="Z5645" t="s">
        <v>9335</v>
      </c>
      <c r="AA5645" t="s">
        <v>56</v>
      </c>
      <c r="AB5645" t="s">
        <v>54</v>
      </c>
      <c r="AC5645"/>
      <c r="AD5645"/>
      <c r="AE5645"/>
      <c r="AF5645" t="s">
        <v>9347</v>
      </c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</row>
    <row r="5646" spans="1:46" ht="15" customHeight="1" x14ac:dyDescent="0.2">
      <c r="A5646">
        <v>89492</v>
      </c>
      <c r="B5646">
        <v>88538</v>
      </c>
      <c r="C5646">
        <v>154</v>
      </c>
      <c r="D5646" t="s">
        <v>9344</v>
      </c>
      <c r="E5646" t="s">
        <v>36</v>
      </c>
      <c r="F5646" t="s">
        <v>5702</v>
      </c>
      <c r="G5646"/>
      <c r="H5646"/>
      <c r="I5646"/>
      <c r="J5646">
        <v>249050</v>
      </c>
      <c r="K5646" t="s">
        <v>38</v>
      </c>
      <c r="L5646" t="s">
        <v>46</v>
      </c>
      <c r="M5646" t="s">
        <v>730</v>
      </c>
      <c r="N5646" t="s">
        <v>51</v>
      </c>
      <c r="O5646">
        <v>1998</v>
      </c>
      <c r="P5646">
        <v>35986</v>
      </c>
      <c r="Q5646">
        <v>39.9</v>
      </c>
      <c r="R5646">
        <v>-73.233333000000002</v>
      </c>
      <c r="S5646">
        <v>137</v>
      </c>
      <c r="T5646">
        <v>137</v>
      </c>
      <c r="U5646" t="s">
        <v>9334</v>
      </c>
      <c r="V5646" t="s">
        <v>53</v>
      </c>
      <c r="W5646" t="s">
        <v>54</v>
      </c>
      <c r="X5646">
        <v>23</v>
      </c>
      <c r="Y5646">
        <v>23</v>
      </c>
      <c r="Z5646" t="s">
        <v>9335</v>
      </c>
      <c r="AA5646" t="s">
        <v>56</v>
      </c>
      <c r="AB5646" t="s">
        <v>54</v>
      </c>
      <c r="AC5646"/>
      <c r="AD5646"/>
      <c r="AE5646"/>
      <c r="AF5646" t="s">
        <v>9347</v>
      </c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</row>
    <row r="5647" spans="1:46" ht="15" customHeight="1" x14ac:dyDescent="0.2">
      <c r="A5647">
        <v>89499</v>
      </c>
      <c r="B5647">
        <v>88545</v>
      </c>
      <c r="C5647">
        <v>154</v>
      </c>
      <c r="D5647" t="s">
        <v>1001</v>
      </c>
      <c r="E5647" t="s">
        <v>986</v>
      </c>
      <c r="F5647" t="s">
        <v>5703</v>
      </c>
      <c r="G5647"/>
      <c r="H5647"/>
      <c r="I5647"/>
      <c r="J5647">
        <v>249058</v>
      </c>
      <c r="K5647" t="s">
        <v>38</v>
      </c>
      <c r="L5647" t="s">
        <v>46</v>
      </c>
      <c r="M5647" t="s">
        <v>730</v>
      </c>
      <c r="N5647" t="s">
        <v>51</v>
      </c>
      <c r="O5647">
        <v>1998</v>
      </c>
      <c r="P5647">
        <v>35979</v>
      </c>
      <c r="Q5647">
        <v>39.916666999999997</v>
      </c>
      <c r="R5647">
        <v>-73.150000000000006</v>
      </c>
      <c r="S5647"/>
      <c r="T5647"/>
      <c r="U5647"/>
      <c r="V5647"/>
      <c r="W5647"/>
      <c r="X5647">
        <v>23</v>
      </c>
      <c r="Y5647">
        <v>23</v>
      </c>
      <c r="Z5647" t="s">
        <v>9335</v>
      </c>
      <c r="AA5647" t="s">
        <v>56</v>
      </c>
      <c r="AB5647" t="s">
        <v>54</v>
      </c>
      <c r="AC5647"/>
      <c r="AD5647" t="s">
        <v>730</v>
      </c>
      <c r="AE5647" t="s">
        <v>51</v>
      </c>
      <c r="AF5647">
        <v>1999</v>
      </c>
      <c r="AG5647">
        <v>36358</v>
      </c>
      <c r="AH5647">
        <v>40.25</v>
      </c>
      <c r="AI5647">
        <v>-72.650000000000006</v>
      </c>
      <c r="AJ5647">
        <v>168</v>
      </c>
      <c r="AK5647">
        <v>168</v>
      </c>
      <c r="AL5647" t="s">
        <v>9334</v>
      </c>
      <c r="AM5647" t="s">
        <v>68</v>
      </c>
      <c r="AN5647" t="s">
        <v>54</v>
      </c>
      <c r="AO5647"/>
      <c r="AP5647"/>
      <c r="AQ5647"/>
      <c r="AR5647"/>
      <c r="AS5647"/>
      <c r="AT5647"/>
    </row>
    <row r="5648" spans="1:46" ht="15" customHeight="1" x14ac:dyDescent="0.2">
      <c r="A5648">
        <v>89509</v>
      </c>
      <c r="B5648">
        <v>88555</v>
      </c>
      <c r="C5648">
        <v>154</v>
      </c>
      <c r="D5648" t="s">
        <v>9344</v>
      </c>
      <c r="E5648" t="s">
        <v>36</v>
      </c>
      <c r="F5648" t="s">
        <v>5704</v>
      </c>
      <c r="G5648"/>
      <c r="H5648"/>
      <c r="I5648"/>
      <c r="J5648">
        <v>249107</v>
      </c>
      <c r="K5648" t="s">
        <v>38</v>
      </c>
      <c r="L5648" t="s">
        <v>46</v>
      </c>
      <c r="M5648" t="s">
        <v>730</v>
      </c>
      <c r="N5648" t="s">
        <v>51</v>
      </c>
      <c r="O5648">
        <v>1998</v>
      </c>
      <c r="P5648">
        <v>36021</v>
      </c>
      <c r="Q5648">
        <v>40.85</v>
      </c>
      <c r="R5648">
        <v>-71.7</v>
      </c>
      <c r="S5648">
        <v>38</v>
      </c>
      <c r="T5648">
        <v>38</v>
      </c>
      <c r="U5648" t="s">
        <v>9334</v>
      </c>
      <c r="V5648" t="s">
        <v>68</v>
      </c>
      <c r="W5648" t="s">
        <v>54</v>
      </c>
      <c r="X5648">
        <v>5</v>
      </c>
      <c r="Y5648">
        <v>5</v>
      </c>
      <c r="Z5648" t="s">
        <v>9335</v>
      </c>
      <c r="AA5648" t="s">
        <v>56</v>
      </c>
      <c r="AB5648" t="s">
        <v>54</v>
      </c>
      <c r="AC5648"/>
      <c r="AD5648"/>
      <c r="AE5648"/>
      <c r="AF5648" t="s">
        <v>9347</v>
      </c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</row>
    <row r="5649" spans="1:46" ht="15" customHeight="1" x14ac:dyDescent="0.2">
      <c r="A5649">
        <v>89513</v>
      </c>
      <c r="B5649">
        <v>88558</v>
      </c>
      <c r="C5649">
        <v>154</v>
      </c>
      <c r="D5649" t="s">
        <v>9344</v>
      </c>
      <c r="E5649" t="s">
        <v>36</v>
      </c>
      <c r="F5649" t="s">
        <v>5705</v>
      </c>
      <c r="G5649"/>
      <c r="H5649"/>
      <c r="I5649"/>
      <c r="J5649">
        <v>249110</v>
      </c>
      <c r="K5649" t="s">
        <v>38</v>
      </c>
      <c r="L5649" t="s">
        <v>46</v>
      </c>
      <c r="M5649" t="s">
        <v>730</v>
      </c>
      <c r="N5649" t="s">
        <v>51</v>
      </c>
      <c r="O5649">
        <v>1998</v>
      </c>
      <c r="P5649">
        <v>36001</v>
      </c>
      <c r="Q5649">
        <v>40.883333</v>
      </c>
      <c r="R5649">
        <v>-71.45</v>
      </c>
      <c r="S5649">
        <v>46</v>
      </c>
      <c r="T5649">
        <v>46</v>
      </c>
      <c r="U5649" t="s">
        <v>9334</v>
      </c>
      <c r="V5649" t="s">
        <v>68</v>
      </c>
      <c r="W5649" t="s">
        <v>54</v>
      </c>
      <c r="X5649">
        <v>5</v>
      </c>
      <c r="Y5649">
        <v>5</v>
      </c>
      <c r="Z5649" t="s">
        <v>9335</v>
      </c>
      <c r="AA5649" t="s">
        <v>56</v>
      </c>
      <c r="AB5649" t="s">
        <v>54</v>
      </c>
      <c r="AC5649"/>
      <c r="AD5649"/>
      <c r="AE5649"/>
      <c r="AF5649" t="s">
        <v>9347</v>
      </c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</row>
    <row r="5650" spans="1:46" ht="15" customHeight="1" x14ac:dyDescent="0.2">
      <c r="A5650">
        <v>89558</v>
      </c>
      <c r="B5650">
        <v>88603</v>
      </c>
      <c r="C5650">
        <v>154</v>
      </c>
      <c r="D5650" t="s">
        <v>9344</v>
      </c>
      <c r="E5650" t="s">
        <v>36</v>
      </c>
      <c r="F5650" t="s">
        <v>5706</v>
      </c>
      <c r="G5650"/>
      <c r="H5650"/>
      <c r="I5650"/>
      <c r="J5650">
        <v>249160</v>
      </c>
      <c r="K5650" t="s">
        <v>38</v>
      </c>
      <c r="L5650" t="s">
        <v>46</v>
      </c>
      <c r="M5650" t="s">
        <v>730</v>
      </c>
      <c r="N5650" t="s">
        <v>51</v>
      </c>
      <c r="O5650">
        <v>1998</v>
      </c>
      <c r="P5650">
        <v>36021</v>
      </c>
      <c r="Q5650">
        <v>40.299999999999997</v>
      </c>
      <c r="R5650">
        <v>-73.333332999999996</v>
      </c>
      <c r="S5650">
        <v>107</v>
      </c>
      <c r="T5650">
        <v>107</v>
      </c>
      <c r="U5650" t="s">
        <v>9334</v>
      </c>
      <c r="V5650" t="s">
        <v>53</v>
      </c>
      <c r="W5650" t="s">
        <v>54</v>
      </c>
      <c r="X5650">
        <v>16</v>
      </c>
      <c r="Y5650">
        <v>16</v>
      </c>
      <c r="Z5650" t="s">
        <v>9335</v>
      </c>
      <c r="AA5650" t="s">
        <v>56</v>
      </c>
      <c r="AB5650" t="s">
        <v>54</v>
      </c>
      <c r="AC5650"/>
      <c r="AD5650"/>
      <c r="AE5650"/>
      <c r="AF5650" t="s">
        <v>9347</v>
      </c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</row>
    <row r="5651" spans="1:46" ht="15" customHeight="1" x14ac:dyDescent="0.2">
      <c r="A5651">
        <v>89565</v>
      </c>
      <c r="B5651">
        <v>88610</v>
      </c>
      <c r="C5651">
        <v>154</v>
      </c>
      <c r="D5651" t="s">
        <v>9344</v>
      </c>
      <c r="E5651" t="s">
        <v>36</v>
      </c>
      <c r="F5651" t="s">
        <v>5707</v>
      </c>
      <c r="G5651"/>
      <c r="H5651"/>
      <c r="I5651"/>
      <c r="J5651">
        <v>249175</v>
      </c>
      <c r="K5651" t="s">
        <v>38</v>
      </c>
      <c r="L5651" t="s">
        <v>46</v>
      </c>
      <c r="M5651" t="s">
        <v>730</v>
      </c>
      <c r="N5651" t="s">
        <v>51</v>
      </c>
      <c r="O5651">
        <v>2000</v>
      </c>
      <c r="P5651">
        <v>36779</v>
      </c>
      <c r="Q5651">
        <v>40.733333000000002</v>
      </c>
      <c r="R5651">
        <v>-71.599999999999994</v>
      </c>
      <c r="S5651">
        <v>114</v>
      </c>
      <c r="T5651">
        <v>114</v>
      </c>
      <c r="U5651" t="s">
        <v>9334</v>
      </c>
      <c r="V5651" t="s">
        <v>53</v>
      </c>
      <c r="W5651" t="s">
        <v>54</v>
      </c>
      <c r="X5651">
        <v>23</v>
      </c>
      <c r="Y5651">
        <v>23</v>
      </c>
      <c r="Z5651" t="s">
        <v>9335</v>
      </c>
      <c r="AA5651" t="s">
        <v>56</v>
      </c>
      <c r="AB5651" t="s">
        <v>54</v>
      </c>
      <c r="AC5651"/>
      <c r="AD5651"/>
      <c r="AE5651"/>
      <c r="AF5651" t="s">
        <v>9347</v>
      </c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</row>
    <row r="5652" spans="1:46" ht="15" customHeight="1" x14ac:dyDescent="0.2">
      <c r="A5652">
        <v>89601</v>
      </c>
      <c r="B5652">
        <v>88645</v>
      </c>
      <c r="C5652">
        <v>154</v>
      </c>
      <c r="D5652" t="s">
        <v>1001</v>
      </c>
      <c r="E5652" t="s">
        <v>986</v>
      </c>
      <c r="F5652" t="s">
        <v>5708</v>
      </c>
      <c r="G5652"/>
      <c r="H5652"/>
      <c r="I5652"/>
      <c r="J5652">
        <v>249242</v>
      </c>
      <c r="K5652" t="s">
        <v>38</v>
      </c>
      <c r="L5652" t="s">
        <v>46</v>
      </c>
      <c r="M5652" t="s">
        <v>730</v>
      </c>
      <c r="N5652" t="s">
        <v>51</v>
      </c>
      <c r="O5652">
        <v>2000</v>
      </c>
      <c r="P5652">
        <v>36715</v>
      </c>
      <c r="Q5652">
        <v>39.549999999999997</v>
      </c>
      <c r="R5652">
        <v>-73.066666999999995</v>
      </c>
      <c r="S5652">
        <v>76</v>
      </c>
      <c r="T5652">
        <v>76</v>
      </c>
      <c r="U5652" t="s">
        <v>9334</v>
      </c>
      <c r="V5652" t="s">
        <v>68</v>
      </c>
      <c r="W5652" t="s">
        <v>54</v>
      </c>
      <c r="X5652">
        <v>14</v>
      </c>
      <c r="Y5652">
        <v>14</v>
      </c>
      <c r="Z5652" t="s">
        <v>9335</v>
      </c>
      <c r="AA5652" t="s">
        <v>56</v>
      </c>
      <c r="AB5652" t="s">
        <v>54</v>
      </c>
      <c r="AC5652"/>
      <c r="AD5652" t="s">
        <v>730</v>
      </c>
      <c r="AE5652" t="s">
        <v>51</v>
      </c>
      <c r="AF5652">
        <v>2002</v>
      </c>
      <c r="AG5652">
        <v>37429</v>
      </c>
      <c r="AH5652">
        <v>39.883333</v>
      </c>
      <c r="AI5652">
        <v>-72.933333000000005</v>
      </c>
      <c r="AJ5652">
        <v>198</v>
      </c>
      <c r="AK5652">
        <v>198</v>
      </c>
      <c r="AL5652" t="s">
        <v>9334</v>
      </c>
      <c r="AM5652" t="s">
        <v>68</v>
      </c>
      <c r="AN5652" t="s">
        <v>43</v>
      </c>
      <c r="AO5652"/>
      <c r="AP5652"/>
      <c r="AQ5652"/>
      <c r="AR5652"/>
      <c r="AS5652"/>
      <c r="AT5652"/>
    </row>
    <row r="5653" spans="1:46" ht="15" customHeight="1" x14ac:dyDescent="0.2">
      <c r="A5653">
        <v>89617</v>
      </c>
      <c r="B5653">
        <v>88661</v>
      </c>
      <c r="C5653">
        <v>154</v>
      </c>
      <c r="D5653" t="s">
        <v>9344</v>
      </c>
      <c r="E5653" t="s">
        <v>36</v>
      </c>
      <c r="F5653" t="s">
        <v>5709</v>
      </c>
      <c r="G5653"/>
      <c r="H5653"/>
      <c r="I5653"/>
      <c r="J5653">
        <v>249260</v>
      </c>
      <c r="K5653" t="s">
        <v>38</v>
      </c>
      <c r="L5653" t="s">
        <v>46</v>
      </c>
      <c r="M5653" t="s">
        <v>730</v>
      </c>
      <c r="N5653" t="s">
        <v>51</v>
      </c>
      <c r="O5653">
        <v>1998</v>
      </c>
      <c r="P5653">
        <v>36057</v>
      </c>
      <c r="Q5653">
        <v>39.549999999999997</v>
      </c>
      <c r="R5653">
        <v>-72.366667000000007</v>
      </c>
      <c r="S5653">
        <v>61</v>
      </c>
      <c r="T5653">
        <v>61</v>
      </c>
      <c r="U5653" t="s">
        <v>9334</v>
      </c>
      <c r="V5653" t="s">
        <v>68</v>
      </c>
      <c r="W5653" t="s">
        <v>54</v>
      </c>
      <c r="X5653"/>
      <c r="Y5653"/>
      <c r="Z5653"/>
      <c r="AA5653"/>
      <c r="AB5653"/>
      <c r="AC5653"/>
      <c r="AD5653"/>
      <c r="AE5653"/>
      <c r="AF5653" t="s">
        <v>9347</v>
      </c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</row>
    <row r="5654" spans="1:46" ht="15" customHeight="1" x14ac:dyDescent="0.2">
      <c r="A5654">
        <v>89631</v>
      </c>
      <c r="B5654">
        <v>88675</v>
      </c>
      <c r="C5654">
        <v>154</v>
      </c>
      <c r="D5654" t="s">
        <v>9344</v>
      </c>
      <c r="E5654" t="s">
        <v>36</v>
      </c>
      <c r="F5654" t="s">
        <v>5710</v>
      </c>
      <c r="G5654"/>
      <c r="H5654"/>
      <c r="I5654"/>
      <c r="J5654">
        <v>249320</v>
      </c>
      <c r="K5654" t="s">
        <v>38</v>
      </c>
      <c r="L5654" t="s">
        <v>46</v>
      </c>
      <c r="M5654" t="s">
        <v>730</v>
      </c>
      <c r="N5654" t="s">
        <v>51</v>
      </c>
      <c r="O5654">
        <v>1998</v>
      </c>
      <c r="P5654">
        <v>36065</v>
      </c>
      <c r="Q5654">
        <v>39.85</v>
      </c>
      <c r="R5654">
        <v>-70.25</v>
      </c>
      <c r="S5654"/>
      <c r="T5654"/>
      <c r="U5654"/>
      <c r="V5654"/>
      <c r="W5654"/>
      <c r="X5654">
        <v>68</v>
      </c>
      <c r="Y5654">
        <v>68</v>
      </c>
      <c r="Z5654" t="s">
        <v>9335</v>
      </c>
      <c r="AA5654" t="s">
        <v>56</v>
      </c>
      <c r="AB5654" t="s">
        <v>54</v>
      </c>
      <c r="AC5654"/>
      <c r="AD5654"/>
      <c r="AE5654"/>
      <c r="AF5654" t="s">
        <v>9347</v>
      </c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</row>
    <row r="5655" spans="1:46" ht="15" customHeight="1" x14ac:dyDescent="0.2">
      <c r="A5655">
        <v>89637</v>
      </c>
      <c r="B5655">
        <v>88680</v>
      </c>
      <c r="C5655">
        <v>154</v>
      </c>
      <c r="D5655" t="s">
        <v>1001</v>
      </c>
      <c r="E5655" t="s">
        <v>808</v>
      </c>
      <c r="F5655" t="s">
        <v>5711</v>
      </c>
      <c r="G5655"/>
      <c r="H5655"/>
      <c r="I5655"/>
      <c r="J5655">
        <v>249327</v>
      </c>
      <c r="K5655" t="s">
        <v>38</v>
      </c>
      <c r="L5655" t="s">
        <v>46</v>
      </c>
      <c r="M5655" t="s">
        <v>730</v>
      </c>
      <c r="N5655" t="s">
        <v>51</v>
      </c>
      <c r="O5655">
        <v>2000</v>
      </c>
      <c r="P5655">
        <v>36710</v>
      </c>
      <c r="Q5655">
        <v>40.850278000000003</v>
      </c>
      <c r="R5655">
        <v>-71.473889</v>
      </c>
      <c r="S5655">
        <v>135</v>
      </c>
      <c r="T5655">
        <v>4.5</v>
      </c>
      <c r="U5655" t="s">
        <v>9340</v>
      </c>
      <c r="V5655" t="s">
        <v>53</v>
      </c>
      <c r="W5655" t="s">
        <v>54</v>
      </c>
      <c r="X5655"/>
      <c r="Y5655"/>
      <c r="Z5655"/>
      <c r="AA5655"/>
      <c r="AB5655"/>
      <c r="AC5655"/>
      <c r="AD5655" t="s">
        <v>730</v>
      </c>
      <c r="AE5655" t="s">
        <v>51</v>
      </c>
      <c r="AF5655">
        <v>2001</v>
      </c>
      <c r="AG5655">
        <v>37052</v>
      </c>
      <c r="AH5655">
        <v>38.049999999999997</v>
      </c>
      <c r="AI5655">
        <v>-74.55</v>
      </c>
      <c r="AJ5655">
        <v>152.4</v>
      </c>
      <c r="AK5655">
        <v>60</v>
      </c>
      <c r="AL5655" t="s">
        <v>9337</v>
      </c>
      <c r="AM5655" t="s">
        <v>53</v>
      </c>
      <c r="AN5655" t="s">
        <v>54</v>
      </c>
      <c r="AO5655">
        <v>31.71</v>
      </c>
      <c r="AP5655">
        <v>70</v>
      </c>
      <c r="AQ5655" t="s">
        <v>9339</v>
      </c>
      <c r="AR5655" t="s">
        <v>56</v>
      </c>
      <c r="AS5655" t="s">
        <v>54</v>
      </c>
      <c r="AT5655"/>
    </row>
    <row r="5656" spans="1:46" ht="15" customHeight="1" x14ac:dyDescent="0.2">
      <c r="A5656">
        <v>89638</v>
      </c>
      <c r="B5656">
        <v>88680</v>
      </c>
      <c r="C5656">
        <v>154</v>
      </c>
      <c r="D5656" t="s">
        <v>1001</v>
      </c>
      <c r="E5656" t="s">
        <v>986</v>
      </c>
      <c r="F5656" t="s">
        <v>5711</v>
      </c>
      <c r="G5656"/>
      <c r="H5656"/>
      <c r="I5656"/>
      <c r="J5656">
        <v>249327</v>
      </c>
      <c r="K5656" t="s">
        <v>38</v>
      </c>
      <c r="L5656" t="s">
        <v>46</v>
      </c>
      <c r="M5656" t="s">
        <v>730</v>
      </c>
      <c r="N5656" t="s">
        <v>51</v>
      </c>
      <c r="O5656">
        <v>2001</v>
      </c>
      <c r="P5656">
        <v>37052</v>
      </c>
      <c r="Q5656">
        <v>38.049999999999997</v>
      </c>
      <c r="R5656">
        <v>-74.55</v>
      </c>
      <c r="S5656">
        <v>152.4</v>
      </c>
      <c r="T5656">
        <v>60</v>
      </c>
      <c r="U5656" t="s">
        <v>9337</v>
      </c>
      <c r="V5656" t="s">
        <v>53</v>
      </c>
      <c r="W5656" t="s">
        <v>54</v>
      </c>
      <c r="X5656">
        <v>31.71</v>
      </c>
      <c r="Y5656">
        <v>70</v>
      </c>
      <c r="Z5656" t="s">
        <v>9339</v>
      </c>
      <c r="AA5656" t="s">
        <v>56</v>
      </c>
      <c r="AB5656" t="s">
        <v>54</v>
      </c>
      <c r="AC5656"/>
      <c r="AD5656" t="s">
        <v>730</v>
      </c>
      <c r="AE5656" t="s">
        <v>40</v>
      </c>
      <c r="AF5656">
        <v>2009</v>
      </c>
      <c r="AG5656">
        <v>40092</v>
      </c>
      <c r="AH5656">
        <v>36.733333000000002</v>
      </c>
      <c r="AI5656">
        <v>-43.983333000000002</v>
      </c>
      <c r="AJ5656">
        <v>215</v>
      </c>
      <c r="AK5656">
        <v>215</v>
      </c>
      <c r="AL5656" t="s">
        <v>9334</v>
      </c>
      <c r="AM5656" t="s">
        <v>68</v>
      </c>
      <c r="AN5656" t="s">
        <v>54</v>
      </c>
      <c r="AO5656"/>
      <c r="AP5656"/>
      <c r="AQ5656"/>
      <c r="AR5656"/>
      <c r="AS5656"/>
      <c r="AT5656"/>
    </row>
    <row r="5657" spans="1:46" ht="15" customHeight="1" x14ac:dyDescent="0.2">
      <c r="A5657">
        <v>89684</v>
      </c>
      <c r="B5657">
        <v>88725</v>
      </c>
      <c r="C5657">
        <v>154</v>
      </c>
      <c r="D5657" t="s">
        <v>9344</v>
      </c>
      <c r="E5657" t="s">
        <v>36</v>
      </c>
      <c r="F5657" t="s">
        <v>5712</v>
      </c>
      <c r="G5657"/>
      <c r="H5657"/>
      <c r="I5657"/>
      <c r="J5657">
        <v>249450</v>
      </c>
      <c r="K5657" t="s">
        <v>38</v>
      </c>
      <c r="L5657" t="s">
        <v>46</v>
      </c>
      <c r="M5657" t="s">
        <v>730</v>
      </c>
      <c r="N5657" t="s">
        <v>51</v>
      </c>
      <c r="O5657">
        <v>2000</v>
      </c>
      <c r="P5657">
        <v>36764</v>
      </c>
      <c r="Q5657">
        <v>41.016666999999998</v>
      </c>
      <c r="R5657">
        <v>-71.383332999999993</v>
      </c>
      <c r="S5657">
        <v>135</v>
      </c>
      <c r="T5657">
        <v>135</v>
      </c>
      <c r="U5657" t="s">
        <v>9334</v>
      </c>
      <c r="V5657" t="s">
        <v>53</v>
      </c>
      <c r="W5657" t="s">
        <v>54</v>
      </c>
      <c r="X5657">
        <v>27</v>
      </c>
      <c r="Y5657">
        <v>27</v>
      </c>
      <c r="Z5657" t="s">
        <v>9335</v>
      </c>
      <c r="AA5657" t="s">
        <v>56</v>
      </c>
      <c r="AB5657" t="s">
        <v>54</v>
      </c>
      <c r="AC5657"/>
      <c r="AD5657"/>
      <c r="AE5657"/>
      <c r="AF5657" t="s">
        <v>9347</v>
      </c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</row>
    <row r="5658" spans="1:46" ht="15" customHeight="1" x14ac:dyDescent="0.2">
      <c r="A5658">
        <v>89685</v>
      </c>
      <c r="B5658">
        <v>88726</v>
      </c>
      <c r="C5658">
        <v>154</v>
      </c>
      <c r="D5658" t="s">
        <v>9344</v>
      </c>
      <c r="E5658" t="s">
        <v>36</v>
      </c>
      <c r="F5658" t="s">
        <v>5713</v>
      </c>
      <c r="G5658"/>
      <c r="H5658"/>
      <c r="I5658"/>
      <c r="J5658">
        <v>249451</v>
      </c>
      <c r="K5658" t="s">
        <v>38</v>
      </c>
      <c r="L5658" t="s">
        <v>46</v>
      </c>
      <c r="M5658" t="s">
        <v>730</v>
      </c>
      <c r="N5658" t="s">
        <v>205</v>
      </c>
      <c r="O5658">
        <v>2000</v>
      </c>
      <c r="P5658">
        <v>36776</v>
      </c>
      <c r="Q5658">
        <v>40.966667000000001</v>
      </c>
      <c r="R5658">
        <v>-71.3</v>
      </c>
      <c r="S5658">
        <v>76</v>
      </c>
      <c r="T5658">
        <v>76</v>
      </c>
      <c r="U5658" t="s">
        <v>9334</v>
      </c>
      <c r="V5658" t="s">
        <v>53</v>
      </c>
      <c r="W5658" t="s">
        <v>54</v>
      </c>
      <c r="X5658">
        <v>5</v>
      </c>
      <c r="Y5658">
        <v>5</v>
      </c>
      <c r="Z5658" t="s">
        <v>9335</v>
      </c>
      <c r="AA5658" t="s">
        <v>56</v>
      </c>
      <c r="AB5658" t="s">
        <v>54</v>
      </c>
      <c r="AC5658"/>
      <c r="AD5658"/>
      <c r="AE5658"/>
      <c r="AF5658" t="s">
        <v>9347</v>
      </c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</row>
    <row r="5659" spans="1:46" ht="15" customHeight="1" x14ac:dyDescent="0.2">
      <c r="A5659">
        <v>89686</v>
      </c>
      <c r="B5659">
        <v>88727</v>
      </c>
      <c r="C5659">
        <v>154</v>
      </c>
      <c r="D5659" t="s">
        <v>9344</v>
      </c>
      <c r="E5659" t="s">
        <v>36</v>
      </c>
      <c r="F5659" t="s">
        <v>5714</v>
      </c>
      <c r="G5659"/>
      <c r="H5659"/>
      <c r="I5659"/>
      <c r="J5659">
        <v>249452</v>
      </c>
      <c r="K5659" t="s">
        <v>38</v>
      </c>
      <c r="L5659" t="s">
        <v>46</v>
      </c>
      <c r="M5659" t="s">
        <v>730</v>
      </c>
      <c r="N5659" t="s">
        <v>51</v>
      </c>
      <c r="O5659">
        <v>2000</v>
      </c>
      <c r="P5659">
        <v>36781</v>
      </c>
      <c r="Q5659">
        <v>41</v>
      </c>
      <c r="R5659">
        <v>-71.333332999999996</v>
      </c>
      <c r="S5659">
        <v>107</v>
      </c>
      <c r="T5659">
        <v>107</v>
      </c>
      <c r="U5659" t="s">
        <v>9334</v>
      </c>
      <c r="V5659" t="s">
        <v>53</v>
      </c>
      <c r="W5659" t="s">
        <v>54</v>
      </c>
      <c r="X5659">
        <v>27</v>
      </c>
      <c r="Y5659">
        <v>27</v>
      </c>
      <c r="Z5659" t="s">
        <v>9335</v>
      </c>
      <c r="AA5659" t="s">
        <v>56</v>
      </c>
      <c r="AB5659" t="s">
        <v>54</v>
      </c>
      <c r="AC5659"/>
      <c r="AD5659"/>
      <c r="AE5659"/>
      <c r="AF5659" t="s">
        <v>9347</v>
      </c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</row>
    <row r="5660" spans="1:46" ht="15" customHeight="1" x14ac:dyDescent="0.2">
      <c r="A5660">
        <v>89743</v>
      </c>
      <c r="B5660">
        <v>88784</v>
      </c>
      <c r="C5660">
        <v>154</v>
      </c>
      <c r="D5660" t="s">
        <v>9344</v>
      </c>
      <c r="E5660" t="s">
        <v>36</v>
      </c>
      <c r="F5660" t="s">
        <v>5715</v>
      </c>
      <c r="G5660"/>
      <c r="H5660"/>
      <c r="I5660"/>
      <c r="J5660">
        <v>249525</v>
      </c>
      <c r="K5660" t="s">
        <v>38</v>
      </c>
      <c r="L5660" t="s">
        <v>46</v>
      </c>
      <c r="M5660" t="s">
        <v>730</v>
      </c>
      <c r="N5660" t="s">
        <v>51</v>
      </c>
      <c r="O5660">
        <v>2001</v>
      </c>
      <c r="P5660">
        <v>37133</v>
      </c>
      <c r="Q5660">
        <v>40.366667</v>
      </c>
      <c r="R5660">
        <v>-73.216667000000001</v>
      </c>
      <c r="S5660">
        <v>61</v>
      </c>
      <c r="T5660">
        <v>61</v>
      </c>
      <c r="U5660" t="s">
        <v>9334</v>
      </c>
      <c r="V5660" t="s">
        <v>68</v>
      </c>
      <c r="W5660" t="s">
        <v>54</v>
      </c>
      <c r="X5660">
        <v>6</v>
      </c>
      <c r="Y5660">
        <v>6</v>
      </c>
      <c r="Z5660" t="s">
        <v>9335</v>
      </c>
      <c r="AA5660" t="s">
        <v>56</v>
      </c>
      <c r="AB5660" t="s">
        <v>54</v>
      </c>
      <c r="AC5660"/>
      <c r="AD5660"/>
      <c r="AE5660"/>
      <c r="AF5660" t="s">
        <v>9347</v>
      </c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</row>
    <row r="5661" spans="1:46" ht="15" customHeight="1" x14ac:dyDescent="0.2">
      <c r="A5661">
        <v>89744</v>
      </c>
      <c r="B5661">
        <v>88785</v>
      </c>
      <c r="C5661">
        <v>154</v>
      </c>
      <c r="D5661" t="s">
        <v>9344</v>
      </c>
      <c r="E5661" t="s">
        <v>36</v>
      </c>
      <c r="F5661" t="s">
        <v>5716</v>
      </c>
      <c r="G5661"/>
      <c r="H5661"/>
      <c r="I5661"/>
      <c r="J5661">
        <v>249535</v>
      </c>
      <c r="K5661" t="s">
        <v>38</v>
      </c>
      <c r="L5661" t="s">
        <v>46</v>
      </c>
      <c r="M5661" t="s">
        <v>730</v>
      </c>
      <c r="N5661" t="s">
        <v>51</v>
      </c>
      <c r="O5661">
        <v>2000</v>
      </c>
      <c r="P5661">
        <v>36710</v>
      </c>
      <c r="Q5661">
        <v>39.9</v>
      </c>
      <c r="R5661">
        <v>-73.183333000000005</v>
      </c>
      <c r="S5661">
        <v>91</v>
      </c>
      <c r="T5661">
        <v>91</v>
      </c>
      <c r="U5661" t="s">
        <v>9334</v>
      </c>
      <c r="V5661" t="s">
        <v>68</v>
      </c>
      <c r="W5661" t="s">
        <v>54</v>
      </c>
      <c r="X5661">
        <v>11</v>
      </c>
      <c r="Y5661">
        <v>11</v>
      </c>
      <c r="Z5661" t="s">
        <v>9335</v>
      </c>
      <c r="AA5661" t="s">
        <v>56</v>
      </c>
      <c r="AB5661" t="s">
        <v>54</v>
      </c>
      <c r="AC5661"/>
      <c r="AD5661"/>
      <c r="AE5661"/>
      <c r="AF5661" t="s">
        <v>9347</v>
      </c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</row>
    <row r="5662" spans="1:46" ht="15" customHeight="1" x14ac:dyDescent="0.2">
      <c r="A5662">
        <v>89745</v>
      </c>
      <c r="B5662">
        <v>88786</v>
      </c>
      <c r="C5662">
        <v>154</v>
      </c>
      <c r="D5662" t="s">
        <v>1001</v>
      </c>
      <c r="E5662" t="s">
        <v>986</v>
      </c>
      <c r="F5662" t="s">
        <v>5717</v>
      </c>
      <c r="G5662"/>
      <c r="H5662"/>
      <c r="I5662"/>
      <c r="J5662">
        <v>249536</v>
      </c>
      <c r="K5662" t="s">
        <v>38</v>
      </c>
      <c r="L5662" t="s">
        <v>46</v>
      </c>
      <c r="M5662" t="s">
        <v>730</v>
      </c>
      <c r="N5662" t="s">
        <v>51</v>
      </c>
      <c r="O5662">
        <v>2000</v>
      </c>
      <c r="P5662">
        <v>36710</v>
      </c>
      <c r="Q5662">
        <v>39.9</v>
      </c>
      <c r="R5662">
        <v>-73.166667000000004</v>
      </c>
      <c r="S5662">
        <v>122</v>
      </c>
      <c r="T5662">
        <v>122</v>
      </c>
      <c r="U5662" t="s">
        <v>9334</v>
      </c>
      <c r="V5662" t="s">
        <v>68</v>
      </c>
      <c r="W5662" t="s">
        <v>54</v>
      </c>
      <c r="X5662">
        <v>20</v>
      </c>
      <c r="Y5662">
        <v>20</v>
      </c>
      <c r="Z5662" t="s">
        <v>9335</v>
      </c>
      <c r="AA5662" t="s">
        <v>56</v>
      </c>
      <c r="AB5662" t="s">
        <v>54</v>
      </c>
      <c r="AC5662"/>
      <c r="AD5662" t="s">
        <v>730</v>
      </c>
      <c r="AE5662" t="s">
        <v>51</v>
      </c>
      <c r="AF5662">
        <v>2000</v>
      </c>
      <c r="AG5662">
        <v>36781</v>
      </c>
      <c r="AH5662">
        <v>40.866667</v>
      </c>
      <c r="AI5662">
        <v>-71.45</v>
      </c>
      <c r="AJ5662"/>
      <c r="AK5662"/>
      <c r="AL5662"/>
      <c r="AM5662"/>
      <c r="AN5662"/>
      <c r="AO5662"/>
      <c r="AP5662"/>
      <c r="AQ5662"/>
      <c r="AR5662"/>
      <c r="AS5662"/>
      <c r="AT5662"/>
    </row>
    <row r="5663" spans="1:46" ht="15" customHeight="1" x14ac:dyDescent="0.2">
      <c r="A5663">
        <v>89747</v>
      </c>
      <c r="B5663">
        <v>88788</v>
      </c>
      <c r="C5663">
        <v>154</v>
      </c>
      <c r="D5663" t="s">
        <v>9344</v>
      </c>
      <c r="E5663" t="s">
        <v>36</v>
      </c>
      <c r="F5663" t="s">
        <v>5718</v>
      </c>
      <c r="G5663"/>
      <c r="H5663"/>
      <c r="I5663"/>
      <c r="J5663">
        <v>249538</v>
      </c>
      <c r="K5663" t="s">
        <v>38</v>
      </c>
      <c r="L5663" t="s">
        <v>46</v>
      </c>
      <c r="M5663" t="s">
        <v>730</v>
      </c>
      <c r="N5663" t="s">
        <v>51</v>
      </c>
      <c r="O5663">
        <v>2004</v>
      </c>
      <c r="P5663">
        <v>38168</v>
      </c>
      <c r="Q5663">
        <v>39.816667000000002</v>
      </c>
      <c r="R5663">
        <v>-72.483333000000002</v>
      </c>
      <c r="S5663">
        <v>152</v>
      </c>
      <c r="T5663">
        <v>152</v>
      </c>
      <c r="U5663" t="s">
        <v>9334</v>
      </c>
      <c r="V5663" t="s">
        <v>68</v>
      </c>
      <c r="W5663" t="s">
        <v>54</v>
      </c>
      <c r="X5663">
        <v>36</v>
      </c>
      <c r="Y5663">
        <v>36</v>
      </c>
      <c r="Z5663" t="s">
        <v>9335</v>
      </c>
      <c r="AA5663" t="s">
        <v>56</v>
      </c>
      <c r="AB5663" t="s">
        <v>54</v>
      </c>
      <c r="AC5663"/>
      <c r="AD5663"/>
      <c r="AE5663"/>
      <c r="AF5663" t="s">
        <v>9347</v>
      </c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</row>
    <row r="5664" spans="1:46" ht="15" customHeight="1" x14ac:dyDescent="0.2">
      <c r="A5664">
        <v>89769</v>
      </c>
      <c r="B5664">
        <v>88810</v>
      </c>
      <c r="C5664">
        <v>154</v>
      </c>
      <c r="D5664" t="s">
        <v>9344</v>
      </c>
      <c r="E5664" t="s">
        <v>36</v>
      </c>
      <c r="F5664" t="s">
        <v>5719</v>
      </c>
      <c r="G5664"/>
      <c r="H5664"/>
      <c r="I5664"/>
      <c r="J5664">
        <v>249565</v>
      </c>
      <c r="K5664" t="s">
        <v>38</v>
      </c>
      <c r="L5664" t="s">
        <v>46</v>
      </c>
      <c r="M5664" t="s">
        <v>730</v>
      </c>
      <c r="N5664" t="s">
        <v>51</v>
      </c>
      <c r="O5664">
        <v>1998</v>
      </c>
      <c r="P5664">
        <v>36001</v>
      </c>
      <c r="Q5664">
        <v>40.266666999999998</v>
      </c>
      <c r="R5664">
        <v>-72.533332999999999</v>
      </c>
      <c r="S5664">
        <v>81</v>
      </c>
      <c r="T5664">
        <v>81</v>
      </c>
      <c r="U5664" t="s">
        <v>9334</v>
      </c>
      <c r="V5664" t="s">
        <v>68</v>
      </c>
      <c r="W5664" t="s">
        <v>43</v>
      </c>
      <c r="X5664"/>
      <c r="Y5664"/>
      <c r="Z5664"/>
      <c r="AA5664"/>
      <c r="AB5664"/>
      <c r="AC5664"/>
      <c r="AD5664"/>
      <c r="AE5664"/>
      <c r="AF5664" t="s">
        <v>9347</v>
      </c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</row>
    <row r="5665" spans="1:46" ht="15" customHeight="1" x14ac:dyDescent="0.2">
      <c r="A5665">
        <v>89772</v>
      </c>
      <c r="B5665">
        <v>88813</v>
      </c>
      <c r="C5665">
        <v>154</v>
      </c>
      <c r="D5665" t="s">
        <v>1001</v>
      </c>
      <c r="E5665" t="s">
        <v>986</v>
      </c>
      <c r="F5665" t="s">
        <v>5720</v>
      </c>
      <c r="G5665"/>
      <c r="H5665"/>
      <c r="I5665"/>
      <c r="J5665">
        <v>249568</v>
      </c>
      <c r="K5665" t="s">
        <v>38</v>
      </c>
      <c r="L5665" t="s">
        <v>46</v>
      </c>
      <c r="M5665" t="s">
        <v>730</v>
      </c>
      <c r="N5665" t="s">
        <v>51</v>
      </c>
      <c r="O5665">
        <v>1999</v>
      </c>
      <c r="P5665">
        <v>36414</v>
      </c>
      <c r="Q5665">
        <v>40.049999999999997</v>
      </c>
      <c r="R5665">
        <v>-72.816666999999995</v>
      </c>
      <c r="S5665">
        <v>91</v>
      </c>
      <c r="T5665">
        <v>91</v>
      </c>
      <c r="U5665" t="s">
        <v>9334</v>
      </c>
      <c r="V5665" t="s">
        <v>68</v>
      </c>
      <c r="W5665" t="s">
        <v>43</v>
      </c>
      <c r="X5665"/>
      <c r="Y5665"/>
      <c r="Z5665"/>
      <c r="AA5665"/>
      <c r="AB5665"/>
      <c r="AC5665"/>
      <c r="AD5665" t="s">
        <v>730</v>
      </c>
      <c r="AE5665" t="s">
        <v>51</v>
      </c>
      <c r="AF5665">
        <v>2000</v>
      </c>
      <c r="AG5665">
        <v>36577</v>
      </c>
      <c r="AH5665">
        <v>34.85</v>
      </c>
      <c r="AI5665">
        <v>-75.5</v>
      </c>
      <c r="AJ5665">
        <v>107</v>
      </c>
      <c r="AK5665">
        <v>107</v>
      </c>
      <c r="AL5665" t="s">
        <v>9334</v>
      </c>
      <c r="AM5665" t="s">
        <v>68</v>
      </c>
      <c r="AN5665" t="s">
        <v>54</v>
      </c>
      <c r="AO5665"/>
      <c r="AP5665"/>
      <c r="AQ5665"/>
      <c r="AR5665"/>
      <c r="AS5665"/>
      <c r="AT5665"/>
    </row>
    <row r="5666" spans="1:46" ht="15" customHeight="1" x14ac:dyDescent="0.2">
      <c r="A5666">
        <v>89778</v>
      </c>
      <c r="B5666">
        <v>88819</v>
      </c>
      <c r="C5666">
        <v>154</v>
      </c>
      <c r="D5666" t="s">
        <v>9344</v>
      </c>
      <c r="E5666" t="s">
        <v>36</v>
      </c>
      <c r="F5666" t="s">
        <v>5721</v>
      </c>
      <c r="G5666"/>
      <c r="H5666"/>
      <c r="I5666"/>
      <c r="J5666">
        <v>249574</v>
      </c>
      <c r="K5666" t="s">
        <v>38</v>
      </c>
      <c r="L5666" t="s">
        <v>46</v>
      </c>
      <c r="M5666" t="s">
        <v>730</v>
      </c>
      <c r="N5666" t="s">
        <v>51</v>
      </c>
      <c r="O5666">
        <v>1998</v>
      </c>
      <c r="P5666">
        <v>36001</v>
      </c>
      <c r="Q5666">
        <v>40.266666999999998</v>
      </c>
      <c r="R5666">
        <v>-72.533332999999999</v>
      </c>
      <c r="S5666">
        <v>122</v>
      </c>
      <c r="T5666">
        <v>122</v>
      </c>
      <c r="U5666" t="s">
        <v>9334</v>
      </c>
      <c r="V5666" t="s">
        <v>53</v>
      </c>
      <c r="W5666" t="s">
        <v>54</v>
      </c>
      <c r="X5666"/>
      <c r="Y5666"/>
      <c r="Z5666"/>
      <c r="AA5666"/>
      <c r="AB5666"/>
      <c r="AC5666"/>
      <c r="AD5666"/>
      <c r="AE5666"/>
      <c r="AF5666" t="s">
        <v>9347</v>
      </c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</row>
    <row r="5667" spans="1:46" ht="15" customHeight="1" x14ac:dyDescent="0.2">
      <c r="A5667">
        <v>89790</v>
      </c>
      <c r="B5667">
        <v>88830</v>
      </c>
      <c r="C5667">
        <v>154</v>
      </c>
      <c r="D5667" t="s">
        <v>9344</v>
      </c>
      <c r="E5667" t="s">
        <v>36</v>
      </c>
      <c r="F5667" t="s">
        <v>5722</v>
      </c>
      <c r="G5667"/>
      <c r="H5667"/>
      <c r="I5667"/>
      <c r="J5667">
        <v>249590</v>
      </c>
      <c r="K5667" t="s">
        <v>38</v>
      </c>
      <c r="L5667" t="s">
        <v>46</v>
      </c>
      <c r="M5667" t="s">
        <v>730</v>
      </c>
      <c r="N5667" t="s">
        <v>51</v>
      </c>
      <c r="O5667">
        <v>2002</v>
      </c>
      <c r="P5667">
        <v>37471</v>
      </c>
      <c r="Q5667">
        <v>40.9</v>
      </c>
      <c r="R5667">
        <v>-71.583332999999996</v>
      </c>
      <c r="S5667"/>
      <c r="T5667"/>
      <c r="U5667"/>
      <c r="V5667"/>
      <c r="W5667"/>
      <c r="X5667">
        <v>32</v>
      </c>
      <c r="Y5667">
        <v>32</v>
      </c>
      <c r="Z5667" t="s">
        <v>9335</v>
      </c>
      <c r="AA5667" t="s">
        <v>56</v>
      </c>
      <c r="AB5667" t="s">
        <v>54</v>
      </c>
      <c r="AC5667"/>
      <c r="AD5667"/>
      <c r="AE5667"/>
      <c r="AF5667" t="s">
        <v>9347</v>
      </c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</row>
    <row r="5668" spans="1:46" ht="15" customHeight="1" x14ac:dyDescent="0.2">
      <c r="A5668">
        <v>89791</v>
      </c>
      <c r="B5668">
        <v>88831</v>
      </c>
      <c r="C5668">
        <v>154</v>
      </c>
      <c r="D5668" t="s">
        <v>9344</v>
      </c>
      <c r="E5668" t="s">
        <v>36</v>
      </c>
      <c r="F5668" t="s">
        <v>5723</v>
      </c>
      <c r="G5668"/>
      <c r="H5668"/>
      <c r="I5668"/>
      <c r="J5668">
        <v>249591</v>
      </c>
      <c r="K5668" t="s">
        <v>38</v>
      </c>
      <c r="L5668" t="s">
        <v>46</v>
      </c>
      <c r="M5668" t="s">
        <v>730</v>
      </c>
      <c r="N5668" t="s">
        <v>51</v>
      </c>
      <c r="O5668">
        <v>2002</v>
      </c>
      <c r="P5668">
        <v>37471</v>
      </c>
      <c r="Q5668">
        <v>40.916666999999997</v>
      </c>
      <c r="R5668">
        <v>-71.583332999999996</v>
      </c>
      <c r="S5668"/>
      <c r="T5668"/>
      <c r="U5668"/>
      <c r="V5668"/>
      <c r="W5668"/>
      <c r="X5668">
        <v>91</v>
      </c>
      <c r="Y5668">
        <v>91</v>
      </c>
      <c r="Z5668" t="s">
        <v>9335</v>
      </c>
      <c r="AA5668" t="s">
        <v>56</v>
      </c>
      <c r="AB5668" t="s">
        <v>54</v>
      </c>
      <c r="AC5668"/>
      <c r="AD5668"/>
      <c r="AE5668"/>
      <c r="AF5668" t="s">
        <v>9347</v>
      </c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</row>
    <row r="5669" spans="1:46" ht="15" customHeight="1" x14ac:dyDescent="0.2">
      <c r="A5669">
        <v>89792</v>
      </c>
      <c r="B5669">
        <v>88832</v>
      </c>
      <c r="C5669">
        <v>154</v>
      </c>
      <c r="D5669" t="s">
        <v>9344</v>
      </c>
      <c r="E5669" t="s">
        <v>36</v>
      </c>
      <c r="F5669" t="s">
        <v>5724</v>
      </c>
      <c r="G5669"/>
      <c r="H5669"/>
      <c r="I5669"/>
      <c r="J5669">
        <v>249592</v>
      </c>
      <c r="K5669" t="s">
        <v>38</v>
      </c>
      <c r="L5669" t="s">
        <v>46</v>
      </c>
      <c r="M5669" t="s">
        <v>730</v>
      </c>
      <c r="N5669" t="s">
        <v>51</v>
      </c>
      <c r="O5669">
        <v>2002</v>
      </c>
      <c r="P5669">
        <v>37504</v>
      </c>
      <c r="Q5669">
        <v>40.799999999999997</v>
      </c>
      <c r="R5669">
        <v>-71.483333000000002</v>
      </c>
      <c r="S5669">
        <v>107</v>
      </c>
      <c r="T5669">
        <v>107</v>
      </c>
      <c r="U5669" t="s">
        <v>9334</v>
      </c>
      <c r="V5669" t="s">
        <v>53</v>
      </c>
      <c r="W5669" t="s">
        <v>54</v>
      </c>
      <c r="X5669"/>
      <c r="Y5669"/>
      <c r="Z5669"/>
      <c r="AA5669"/>
      <c r="AB5669"/>
      <c r="AC5669"/>
      <c r="AD5669"/>
      <c r="AE5669"/>
      <c r="AF5669" t="s">
        <v>9347</v>
      </c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</row>
    <row r="5670" spans="1:46" ht="15" customHeight="1" x14ac:dyDescent="0.2">
      <c r="A5670">
        <v>89794</v>
      </c>
      <c r="B5670">
        <v>88834</v>
      </c>
      <c r="C5670">
        <v>154</v>
      </c>
      <c r="D5670" t="s">
        <v>1001</v>
      </c>
      <c r="E5670" t="s">
        <v>986</v>
      </c>
      <c r="F5670" t="s">
        <v>5725</v>
      </c>
      <c r="G5670"/>
      <c r="H5670"/>
      <c r="I5670"/>
      <c r="J5670">
        <v>249594</v>
      </c>
      <c r="K5670" t="s">
        <v>38</v>
      </c>
      <c r="L5670" t="s">
        <v>46</v>
      </c>
      <c r="M5670" t="s">
        <v>730</v>
      </c>
      <c r="N5670" t="s">
        <v>51</v>
      </c>
      <c r="O5670">
        <v>2002</v>
      </c>
      <c r="P5670">
        <v>37478</v>
      </c>
      <c r="Q5670">
        <v>40.986111000000001</v>
      </c>
      <c r="R5670">
        <v>-70.866667000000007</v>
      </c>
      <c r="S5670">
        <v>120</v>
      </c>
      <c r="T5670">
        <v>4</v>
      </c>
      <c r="U5670" t="s">
        <v>9340</v>
      </c>
      <c r="V5670" t="s">
        <v>53</v>
      </c>
      <c r="W5670" t="s">
        <v>54</v>
      </c>
      <c r="X5670">
        <v>22.650000000000002</v>
      </c>
      <c r="Y5670">
        <v>50</v>
      </c>
      <c r="Z5670" t="s">
        <v>9339</v>
      </c>
      <c r="AA5670" t="s">
        <v>56</v>
      </c>
      <c r="AB5670" t="s">
        <v>54</v>
      </c>
      <c r="AC5670"/>
      <c r="AD5670" t="s">
        <v>730</v>
      </c>
      <c r="AE5670" t="s">
        <v>40</v>
      </c>
      <c r="AF5670">
        <v>2003</v>
      </c>
      <c r="AG5670">
        <v>37732</v>
      </c>
      <c r="AH5670">
        <v>37.366667</v>
      </c>
      <c r="AI5670">
        <v>-57.05</v>
      </c>
      <c r="AJ5670">
        <v>145</v>
      </c>
      <c r="AK5670">
        <v>145</v>
      </c>
      <c r="AL5670" t="s">
        <v>9334</v>
      </c>
      <c r="AM5670" t="s">
        <v>68</v>
      </c>
      <c r="AN5670" t="s">
        <v>43</v>
      </c>
      <c r="AO5670"/>
      <c r="AP5670"/>
      <c r="AQ5670"/>
      <c r="AR5670"/>
      <c r="AS5670"/>
      <c r="AT5670"/>
    </row>
    <row r="5671" spans="1:46" ht="15" customHeight="1" x14ac:dyDescent="0.2">
      <c r="A5671">
        <v>89795</v>
      </c>
      <c r="B5671">
        <v>88835</v>
      </c>
      <c r="C5671">
        <v>154</v>
      </c>
      <c r="D5671" t="s">
        <v>9344</v>
      </c>
      <c r="E5671" t="s">
        <v>36</v>
      </c>
      <c r="F5671" t="s">
        <v>5726</v>
      </c>
      <c r="G5671"/>
      <c r="H5671"/>
      <c r="I5671"/>
      <c r="J5671">
        <v>249595</v>
      </c>
      <c r="K5671" t="s">
        <v>38</v>
      </c>
      <c r="L5671" t="s">
        <v>46</v>
      </c>
      <c r="M5671" t="s">
        <v>730</v>
      </c>
      <c r="N5671" t="s">
        <v>51</v>
      </c>
      <c r="O5671">
        <v>1999</v>
      </c>
      <c r="P5671">
        <v>36337</v>
      </c>
      <c r="Q5671">
        <v>38.299999999999997</v>
      </c>
      <c r="R5671">
        <v>-74.416667000000004</v>
      </c>
      <c r="S5671">
        <v>122</v>
      </c>
      <c r="T5671">
        <v>122</v>
      </c>
      <c r="U5671" t="s">
        <v>9334</v>
      </c>
      <c r="V5671" t="s">
        <v>53</v>
      </c>
      <c r="W5671" t="s">
        <v>54</v>
      </c>
      <c r="X5671">
        <v>16</v>
      </c>
      <c r="Y5671">
        <v>16</v>
      </c>
      <c r="Z5671" t="s">
        <v>9335</v>
      </c>
      <c r="AA5671" t="s">
        <v>56</v>
      </c>
      <c r="AB5671" t="s">
        <v>54</v>
      </c>
      <c r="AC5671"/>
      <c r="AD5671"/>
      <c r="AE5671"/>
      <c r="AF5671" t="s">
        <v>9347</v>
      </c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</row>
    <row r="5672" spans="1:46" ht="15" customHeight="1" x14ac:dyDescent="0.2">
      <c r="A5672">
        <v>89796</v>
      </c>
      <c r="B5672">
        <v>88836</v>
      </c>
      <c r="C5672">
        <v>154</v>
      </c>
      <c r="D5672" t="s">
        <v>9344</v>
      </c>
      <c r="E5672" t="s">
        <v>36</v>
      </c>
      <c r="F5672" t="s">
        <v>5727</v>
      </c>
      <c r="G5672"/>
      <c r="H5672"/>
      <c r="I5672"/>
      <c r="J5672">
        <v>249596</v>
      </c>
      <c r="K5672" t="s">
        <v>38</v>
      </c>
      <c r="L5672" t="s">
        <v>46</v>
      </c>
      <c r="M5672" t="s">
        <v>730</v>
      </c>
      <c r="N5672" t="s">
        <v>51</v>
      </c>
      <c r="O5672">
        <v>1999</v>
      </c>
      <c r="P5672">
        <v>36337</v>
      </c>
      <c r="Q5672">
        <v>38.299999999999997</v>
      </c>
      <c r="R5672">
        <v>-74.416667000000004</v>
      </c>
      <c r="S5672">
        <v>107</v>
      </c>
      <c r="T5672">
        <v>107</v>
      </c>
      <c r="U5672" t="s">
        <v>9334</v>
      </c>
      <c r="V5672" t="s">
        <v>53</v>
      </c>
      <c r="W5672" t="s">
        <v>54</v>
      </c>
      <c r="X5672">
        <v>16</v>
      </c>
      <c r="Y5672">
        <v>16</v>
      </c>
      <c r="Z5672" t="s">
        <v>9335</v>
      </c>
      <c r="AA5672" t="s">
        <v>56</v>
      </c>
      <c r="AB5672" t="s">
        <v>54</v>
      </c>
      <c r="AC5672"/>
      <c r="AD5672"/>
      <c r="AE5672"/>
      <c r="AF5672" t="s">
        <v>9347</v>
      </c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</row>
    <row r="5673" spans="1:46" ht="15" customHeight="1" x14ac:dyDescent="0.2">
      <c r="A5673">
        <v>89797</v>
      </c>
      <c r="B5673">
        <v>88837</v>
      </c>
      <c r="C5673">
        <v>154</v>
      </c>
      <c r="D5673" t="s">
        <v>9344</v>
      </c>
      <c r="E5673" t="s">
        <v>36</v>
      </c>
      <c r="F5673" t="s">
        <v>5728</v>
      </c>
      <c r="G5673"/>
      <c r="H5673"/>
      <c r="I5673"/>
      <c r="J5673">
        <v>249597</v>
      </c>
      <c r="K5673" t="s">
        <v>38</v>
      </c>
      <c r="L5673" t="s">
        <v>46</v>
      </c>
      <c r="M5673" t="s">
        <v>730</v>
      </c>
      <c r="N5673" t="s">
        <v>51</v>
      </c>
      <c r="O5673">
        <v>1999</v>
      </c>
      <c r="P5673">
        <v>36337</v>
      </c>
      <c r="Q5673">
        <v>38.299999999999997</v>
      </c>
      <c r="R5673">
        <v>-74.416667000000004</v>
      </c>
      <c r="S5673">
        <v>122</v>
      </c>
      <c r="T5673">
        <v>122</v>
      </c>
      <c r="U5673" t="s">
        <v>9334</v>
      </c>
      <c r="V5673" t="s">
        <v>53</v>
      </c>
      <c r="W5673" t="s">
        <v>54</v>
      </c>
      <c r="X5673">
        <v>16</v>
      </c>
      <c r="Y5673">
        <v>16</v>
      </c>
      <c r="Z5673" t="s">
        <v>9335</v>
      </c>
      <c r="AA5673" t="s">
        <v>56</v>
      </c>
      <c r="AB5673" t="s">
        <v>54</v>
      </c>
      <c r="AC5673"/>
      <c r="AD5673"/>
      <c r="AE5673"/>
      <c r="AF5673" t="s">
        <v>9347</v>
      </c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</row>
    <row r="5674" spans="1:46" ht="15" customHeight="1" x14ac:dyDescent="0.2">
      <c r="A5674">
        <v>89802</v>
      </c>
      <c r="B5674">
        <v>88842</v>
      </c>
      <c r="C5674">
        <v>154</v>
      </c>
      <c r="D5674" t="s">
        <v>9344</v>
      </c>
      <c r="E5674" t="s">
        <v>36</v>
      </c>
      <c r="F5674" t="s">
        <v>5729</v>
      </c>
      <c r="G5674"/>
      <c r="H5674"/>
      <c r="I5674"/>
      <c r="J5674">
        <v>249603</v>
      </c>
      <c r="K5674" t="s">
        <v>38</v>
      </c>
      <c r="L5674" t="s">
        <v>46</v>
      </c>
      <c r="M5674" t="s">
        <v>730</v>
      </c>
      <c r="N5674" t="s">
        <v>51</v>
      </c>
      <c r="O5674">
        <v>2000</v>
      </c>
      <c r="P5674">
        <v>36692</v>
      </c>
      <c r="Q5674">
        <v>38.266666999999998</v>
      </c>
      <c r="R5674">
        <v>-74.45</v>
      </c>
      <c r="S5674">
        <v>122</v>
      </c>
      <c r="T5674">
        <v>122</v>
      </c>
      <c r="U5674" t="s">
        <v>9334</v>
      </c>
      <c r="V5674" t="s">
        <v>53</v>
      </c>
      <c r="W5674" t="s">
        <v>54</v>
      </c>
      <c r="X5674">
        <v>18</v>
      </c>
      <c r="Y5674">
        <v>18</v>
      </c>
      <c r="Z5674" t="s">
        <v>9335</v>
      </c>
      <c r="AA5674" t="s">
        <v>56</v>
      </c>
      <c r="AB5674" t="s">
        <v>54</v>
      </c>
      <c r="AC5674"/>
      <c r="AD5674"/>
      <c r="AE5674"/>
      <c r="AF5674" t="s">
        <v>9347</v>
      </c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</row>
    <row r="5675" spans="1:46" ht="15" customHeight="1" x14ac:dyDescent="0.2">
      <c r="A5675">
        <v>89803</v>
      </c>
      <c r="B5675">
        <v>88843</v>
      </c>
      <c r="C5675">
        <v>154</v>
      </c>
      <c r="D5675" t="s">
        <v>1001</v>
      </c>
      <c r="E5675" t="s">
        <v>986</v>
      </c>
      <c r="F5675" t="s">
        <v>5730</v>
      </c>
      <c r="G5675"/>
      <c r="H5675"/>
      <c r="I5675"/>
      <c r="J5675">
        <v>249604</v>
      </c>
      <c r="K5675" t="s">
        <v>38</v>
      </c>
      <c r="L5675" t="s">
        <v>46</v>
      </c>
      <c r="M5675" t="s">
        <v>730</v>
      </c>
      <c r="N5675" t="s">
        <v>51</v>
      </c>
      <c r="O5675">
        <v>2000</v>
      </c>
      <c r="P5675">
        <v>36693</v>
      </c>
      <c r="Q5675">
        <v>38.433332999999998</v>
      </c>
      <c r="R5675">
        <v>-74.483333000000002</v>
      </c>
      <c r="S5675">
        <v>122</v>
      </c>
      <c r="T5675">
        <v>122</v>
      </c>
      <c r="U5675" t="s">
        <v>9334</v>
      </c>
      <c r="V5675" t="s">
        <v>68</v>
      </c>
      <c r="W5675" t="s">
        <v>54</v>
      </c>
      <c r="X5675">
        <v>23</v>
      </c>
      <c r="Y5675">
        <v>23</v>
      </c>
      <c r="Z5675" t="s">
        <v>9335</v>
      </c>
      <c r="AA5675" t="s">
        <v>56</v>
      </c>
      <c r="AB5675" t="s">
        <v>54</v>
      </c>
      <c r="AC5675"/>
      <c r="AD5675" t="s">
        <v>730</v>
      </c>
      <c r="AE5675" t="s">
        <v>51</v>
      </c>
      <c r="AF5675">
        <v>2000</v>
      </c>
      <c r="AG5675">
        <v>36719</v>
      </c>
      <c r="AH5675">
        <v>40.799999999999997</v>
      </c>
      <c r="AI5675">
        <v>-71</v>
      </c>
      <c r="AJ5675">
        <v>137</v>
      </c>
      <c r="AK5675">
        <v>137</v>
      </c>
      <c r="AL5675" t="s">
        <v>9334</v>
      </c>
      <c r="AM5675" t="s">
        <v>68</v>
      </c>
      <c r="AN5675" t="s">
        <v>54</v>
      </c>
      <c r="AO5675"/>
      <c r="AP5675"/>
      <c r="AQ5675"/>
      <c r="AR5675"/>
      <c r="AS5675"/>
      <c r="AT5675"/>
    </row>
    <row r="5676" spans="1:46" ht="15" customHeight="1" x14ac:dyDescent="0.2">
      <c r="A5676">
        <v>89824</v>
      </c>
      <c r="B5676">
        <v>88864</v>
      </c>
      <c r="C5676">
        <v>154</v>
      </c>
      <c r="D5676" t="s">
        <v>9344</v>
      </c>
      <c r="E5676" t="s">
        <v>36</v>
      </c>
      <c r="F5676" t="s">
        <v>5731</v>
      </c>
      <c r="G5676"/>
      <c r="H5676"/>
      <c r="I5676"/>
      <c r="J5676">
        <v>249630</v>
      </c>
      <c r="K5676" t="s">
        <v>38</v>
      </c>
      <c r="L5676" t="s">
        <v>46</v>
      </c>
      <c r="M5676" t="s">
        <v>730</v>
      </c>
      <c r="N5676" t="s">
        <v>51</v>
      </c>
      <c r="O5676">
        <v>1998</v>
      </c>
      <c r="P5676">
        <v>36022</v>
      </c>
      <c r="Q5676">
        <v>40.966667000000001</v>
      </c>
      <c r="R5676">
        <v>-71.516666999999998</v>
      </c>
      <c r="S5676">
        <v>122</v>
      </c>
      <c r="T5676">
        <v>122</v>
      </c>
      <c r="U5676" t="s">
        <v>9334</v>
      </c>
      <c r="V5676" t="s">
        <v>53</v>
      </c>
      <c r="W5676" t="s">
        <v>54</v>
      </c>
      <c r="X5676">
        <v>18</v>
      </c>
      <c r="Y5676">
        <v>18</v>
      </c>
      <c r="Z5676" t="s">
        <v>9335</v>
      </c>
      <c r="AA5676" t="s">
        <v>56</v>
      </c>
      <c r="AB5676" t="s">
        <v>54</v>
      </c>
      <c r="AC5676"/>
      <c r="AD5676"/>
      <c r="AE5676"/>
      <c r="AF5676" t="s">
        <v>9347</v>
      </c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</row>
    <row r="5677" spans="1:46" ht="15" customHeight="1" x14ac:dyDescent="0.2">
      <c r="A5677">
        <v>89825</v>
      </c>
      <c r="B5677">
        <v>88865</v>
      </c>
      <c r="C5677">
        <v>154</v>
      </c>
      <c r="D5677" t="s">
        <v>9344</v>
      </c>
      <c r="E5677" t="s">
        <v>36</v>
      </c>
      <c r="F5677" t="s">
        <v>5732</v>
      </c>
      <c r="G5677"/>
      <c r="H5677"/>
      <c r="I5677"/>
      <c r="J5677">
        <v>249631</v>
      </c>
      <c r="K5677" t="s">
        <v>38</v>
      </c>
      <c r="L5677" t="s">
        <v>46</v>
      </c>
      <c r="M5677" t="s">
        <v>730</v>
      </c>
      <c r="N5677" t="s">
        <v>51</v>
      </c>
      <c r="O5677">
        <v>1998</v>
      </c>
      <c r="P5677">
        <v>35993</v>
      </c>
      <c r="Q5677">
        <v>40.933332999999998</v>
      </c>
      <c r="R5677">
        <v>-71.400000000000006</v>
      </c>
      <c r="S5677">
        <v>122</v>
      </c>
      <c r="T5677">
        <v>122</v>
      </c>
      <c r="U5677" t="s">
        <v>9334</v>
      </c>
      <c r="V5677" t="s">
        <v>53</v>
      </c>
      <c r="W5677" t="s">
        <v>54</v>
      </c>
      <c r="X5677">
        <v>16</v>
      </c>
      <c r="Y5677">
        <v>16</v>
      </c>
      <c r="Z5677" t="s">
        <v>9335</v>
      </c>
      <c r="AA5677" t="s">
        <v>56</v>
      </c>
      <c r="AB5677" t="s">
        <v>54</v>
      </c>
      <c r="AC5677"/>
      <c r="AD5677"/>
      <c r="AE5677"/>
      <c r="AF5677" t="s">
        <v>9347</v>
      </c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</row>
    <row r="5678" spans="1:46" ht="15" customHeight="1" x14ac:dyDescent="0.2">
      <c r="A5678">
        <v>89853</v>
      </c>
      <c r="B5678">
        <v>88892</v>
      </c>
      <c r="C5678">
        <v>154</v>
      </c>
      <c r="D5678" t="s">
        <v>9344</v>
      </c>
      <c r="E5678" t="s">
        <v>36</v>
      </c>
      <c r="F5678" t="s">
        <v>5733</v>
      </c>
      <c r="G5678"/>
      <c r="H5678"/>
      <c r="I5678"/>
      <c r="J5678">
        <v>249660</v>
      </c>
      <c r="K5678" t="s">
        <v>38</v>
      </c>
      <c r="L5678" t="s">
        <v>46</v>
      </c>
      <c r="M5678" t="s">
        <v>730</v>
      </c>
      <c r="N5678" t="s">
        <v>51</v>
      </c>
      <c r="O5678">
        <v>2002</v>
      </c>
      <c r="P5678">
        <v>37450</v>
      </c>
      <c r="Q5678">
        <v>40.516666999999998</v>
      </c>
      <c r="R5678">
        <v>-72.533332999999999</v>
      </c>
      <c r="S5678"/>
      <c r="T5678"/>
      <c r="U5678"/>
      <c r="V5678"/>
      <c r="W5678"/>
      <c r="X5678">
        <v>16</v>
      </c>
      <c r="Y5678">
        <v>16</v>
      </c>
      <c r="Z5678" t="s">
        <v>9335</v>
      </c>
      <c r="AA5678" t="s">
        <v>56</v>
      </c>
      <c r="AB5678" t="s">
        <v>54</v>
      </c>
      <c r="AC5678"/>
      <c r="AD5678"/>
      <c r="AE5678"/>
      <c r="AF5678" t="s">
        <v>9347</v>
      </c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</row>
    <row r="5679" spans="1:46" ht="15" customHeight="1" x14ac:dyDescent="0.2">
      <c r="A5679">
        <v>89877</v>
      </c>
      <c r="B5679">
        <v>88915</v>
      </c>
      <c r="C5679">
        <v>154</v>
      </c>
      <c r="D5679" t="s">
        <v>9344</v>
      </c>
      <c r="E5679" t="s">
        <v>36</v>
      </c>
      <c r="F5679" t="s">
        <v>5734</v>
      </c>
      <c r="G5679"/>
      <c r="H5679"/>
      <c r="I5679"/>
      <c r="J5679">
        <v>249703</v>
      </c>
      <c r="K5679" t="s">
        <v>38</v>
      </c>
      <c r="L5679" t="s">
        <v>46</v>
      </c>
      <c r="M5679" t="s">
        <v>730</v>
      </c>
      <c r="N5679" t="s">
        <v>51</v>
      </c>
      <c r="O5679">
        <v>2001</v>
      </c>
      <c r="P5679">
        <v>37142</v>
      </c>
      <c r="Q5679">
        <v>41.033332999999999</v>
      </c>
      <c r="R5679">
        <v>-71.5</v>
      </c>
      <c r="S5679">
        <v>76</v>
      </c>
      <c r="T5679">
        <v>76</v>
      </c>
      <c r="U5679" t="s">
        <v>9334</v>
      </c>
      <c r="V5679" t="s">
        <v>53</v>
      </c>
      <c r="W5679" t="s">
        <v>54</v>
      </c>
      <c r="X5679">
        <v>5</v>
      </c>
      <c r="Y5679">
        <v>5</v>
      </c>
      <c r="Z5679" t="s">
        <v>9335</v>
      </c>
      <c r="AA5679" t="s">
        <v>56</v>
      </c>
      <c r="AB5679" t="s">
        <v>54</v>
      </c>
      <c r="AC5679"/>
      <c r="AD5679"/>
      <c r="AE5679"/>
      <c r="AF5679" t="s">
        <v>9347</v>
      </c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</row>
    <row r="5680" spans="1:46" ht="15" customHeight="1" x14ac:dyDescent="0.2">
      <c r="A5680">
        <v>89927</v>
      </c>
      <c r="B5680">
        <v>88964</v>
      </c>
      <c r="C5680">
        <v>154</v>
      </c>
      <c r="D5680" t="s">
        <v>9344</v>
      </c>
      <c r="E5680" t="s">
        <v>36</v>
      </c>
      <c r="F5680" t="s">
        <v>5735</v>
      </c>
      <c r="G5680"/>
      <c r="H5680"/>
      <c r="I5680"/>
      <c r="J5680">
        <v>249799</v>
      </c>
      <c r="K5680" t="s">
        <v>38</v>
      </c>
      <c r="L5680" t="s">
        <v>46</v>
      </c>
      <c r="M5680" t="s">
        <v>730</v>
      </c>
      <c r="N5680" t="s">
        <v>51</v>
      </c>
      <c r="O5680">
        <v>1998</v>
      </c>
      <c r="P5680">
        <v>35994</v>
      </c>
      <c r="Q5680">
        <v>40.9</v>
      </c>
      <c r="R5680">
        <v>-70.916667000000004</v>
      </c>
      <c r="S5680">
        <v>137</v>
      </c>
      <c r="T5680">
        <v>137</v>
      </c>
      <c r="U5680" t="s">
        <v>9334</v>
      </c>
      <c r="V5680" t="s">
        <v>53</v>
      </c>
      <c r="W5680" t="s">
        <v>54</v>
      </c>
      <c r="X5680">
        <v>23</v>
      </c>
      <c r="Y5680">
        <v>23</v>
      </c>
      <c r="Z5680" t="s">
        <v>9335</v>
      </c>
      <c r="AA5680" t="s">
        <v>56</v>
      </c>
      <c r="AB5680" t="s">
        <v>54</v>
      </c>
      <c r="AC5680"/>
      <c r="AD5680"/>
      <c r="AE5680"/>
      <c r="AF5680" t="s">
        <v>9347</v>
      </c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</row>
    <row r="5681" spans="1:46" ht="15" customHeight="1" x14ac:dyDescent="0.2">
      <c r="A5681">
        <v>89981</v>
      </c>
      <c r="B5681">
        <v>89017</v>
      </c>
      <c r="C5681">
        <v>154</v>
      </c>
      <c r="D5681" t="s">
        <v>9344</v>
      </c>
      <c r="E5681" t="s">
        <v>36</v>
      </c>
      <c r="F5681" t="s">
        <v>5736</v>
      </c>
      <c r="G5681"/>
      <c r="H5681"/>
      <c r="I5681"/>
      <c r="J5681">
        <v>249865</v>
      </c>
      <c r="K5681" t="s">
        <v>38</v>
      </c>
      <c r="L5681" t="s">
        <v>46</v>
      </c>
      <c r="M5681" t="s">
        <v>730</v>
      </c>
      <c r="N5681" t="s">
        <v>51</v>
      </c>
      <c r="O5681">
        <v>2000</v>
      </c>
      <c r="P5681">
        <v>36731</v>
      </c>
      <c r="Q5681">
        <v>40.75</v>
      </c>
      <c r="R5681">
        <v>-71.783332999999999</v>
      </c>
      <c r="S5681">
        <v>107</v>
      </c>
      <c r="T5681">
        <v>107</v>
      </c>
      <c r="U5681" t="s">
        <v>9334</v>
      </c>
      <c r="V5681" t="s">
        <v>53</v>
      </c>
      <c r="W5681" t="s">
        <v>54</v>
      </c>
      <c r="X5681"/>
      <c r="Y5681"/>
      <c r="Z5681"/>
      <c r="AA5681"/>
      <c r="AB5681"/>
      <c r="AC5681"/>
      <c r="AD5681"/>
      <c r="AE5681"/>
      <c r="AF5681" t="s">
        <v>9347</v>
      </c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</row>
    <row r="5682" spans="1:46" ht="15" customHeight="1" x14ac:dyDescent="0.2">
      <c r="A5682">
        <v>90001</v>
      </c>
      <c r="B5682">
        <v>89037</v>
      </c>
      <c r="C5682">
        <v>154</v>
      </c>
      <c r="D5682" t="s">
        <v>9344</v>
      </c>
      <c r="E5682" t="s">
        <v>36</v>
      </c>
      <c r="F5682" t="s">
        <v>5737</v>
      </c>
      <c r="G5682"/>
      <c r="H5682"/>
      <c r="I5682"/>
      <c r="J5682">
        <v>249903</v>
      </c>
      <c r="K5682" t="s">
        <v>38</v>
      </c>
      <c r="L5682" t="s">
        <v>46</v>
      </c>
      <c r="M5682" t="s">
        <v>730</v>
      </c>
      <c r="N5682" t="s">
        <v>51</v>
      </c>
      <c r="O5682">
        <v>1998</v>
      </c>
      <c r="P5682">
        <v>36057</v>
      </c>
      <c r="Q5682">
        <v>40.816667000000002</v>
      </c>
      <c r="R5682">
        <v>-71.55</v>
      </c>
      <c r="S5682"/>
      <c r="T5682"/>
      <c r="U5682"/>
      <c r="V5682"/>
      <c r="W5682"/>
      <c r="X5682">
        <v>18</v>
      </c>
      <c r="Y5682">
        <v>18</v>
      </c>
      <c r="Z5682" t="s">
        <v>9335</v>
      </c>
      <c r="AA5682" t="s">
        <v>56</v>
      </c>
      <c r="AB5682" t="s">
        <v>54</v>
      </c>
      <c r="AC5682"/>
      <c r="AD5682"/>
      <c r="AE5682"/>
      <c r="AF5682" t="s">
        <v>9347</v>
      </c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</row>
    <row r="5683" spans="1:46" ht="15" customHeight="1" x14ac:dyDescent="0.2">
      <c r="A5683">
        <v>90032</v>
      </c>
      <c r="B5683">
        <v>89068</v>
      </c>
      <c r="C5683">
        <v>154</v>
      </c>
      <c r="D5683" t="s">
        <v>9344</v>
      </c>
      <c r="E5683" t="s">
        <v>36</v>
      </c>
      <c r="F5683" t="s">
        <v>5738</v>
      </c>
      <c r="G5683"/>
      <c r="H5683"/>
      <c r="I5683"/>
      <c r="J5683">
        <v>249938</v>
      </c>
      <c r="K5683" t="s">
        <v>38</v>
      </c>
      <c r="L5683" t="s">
        <v>46</v>
      </c>
      <c r="M5683" t="s">
        <v>730</v>
      </c>
      <c r="N5683" t="s">
        <v>51</v>
      </c>
      <c r="O5683">
        <v>1998</v>
      </c>
      <c r="P5683">
        <v>35964</v>
      </c>
      <c r="Q5683">
        <v>40.9</v>
      </c>
      <c r="R5683">
        <v>-71.466667000000001</v>
      </c>
      <c r="S5683">
        <v>91</v>
      </c>
      <c r="T5683">
        <v>91</v>
      </c>
      <c r="U5683" t="s">
        <v>9334</v>
      </c>
      <c r="V5683" t="s">
        <v>53</v>
      </c>
      <c r="W5683" t="s">
        <v>54</v>
      </c>
      <c r="X5683">
        <v>9</v>
      </c>
      <c r="Y5683">
        <v>9</v>
      </c>
      <c r="Z5683" t="s">
        <v>9335</v>
      </c>
      <c r="AA5683" t="s">
        <v>56</v>
      </c>
      <c r="AB5683" t="s">
        <v>54</v>
      </c>
      <c r="AC5683"/>
      <c r="AD5683"/>
      <c r="AE5683"/>
      <c r="AF5683" t="s">
        <v>9347</v>
      </c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</row>
    <row r="5684" spans="1:46" ht="15" customHeight="1" x14ac:dyDescent="0.2">
      <c r="A5684">
        <v>90033</v>
      </c>
      <c r="B5684">
        <v>89069</v>
      </c>
      <c r="C5684">
        <v>154</v>
      </c>
      <c r="D5684" t="s">
        <v>9344</v>
      </c>
      <c r="E5684" t="s">
        <v>36</v>
      </c>
      <c r="F5684" t="s">
        <v>5739</v>
      </c>
      <c r="G5684"/>
      <c r="H5684"/>
      <c r="I5684"/>
      <c r="J5684">
        <v>249939</v>
      </c>
      <c r="K5684" t="s">
        <v>38</v>
      </c>
      <c r="L5684" t="s">
        <v>46</v>
      </c>
      <c r="M5684" t="s">
        <v>730</v>
      </c>
      <c r="N5684" t="s">
        <v>51</v>
      </c>
      <c r="O5684">
        <v>1998</v>
      </c>
      <c r="P5684">
        <v>35962</v>
      </c>
      <c r="Q5684">
        <v>40.9</v>
      </c>
      <c r="R5684">
        <v>-71.383332999999993</v>
      </c>
      <c r="S5684">
        <v>91</v>
      </c>
      <c r="T5684">
        <v>91</v>
      </c>
      <c r="U5684" t="s">
        <v>9334</v>
      </c>
      <c r="V5684" t="s">
        <v>53</v>
      </c>
      <c r="W5684" t="s">
        <v>54</v>
      </c>
      <c r="X5684">
        <v>9</v>
      </c>
      <c r="Y5684">
        <v>9</v>
      </c>
      <c r="Z5684" t="s">
        <v>9335</v>
      </c>
      <c r="AA5684" t="s">
        <v>56</v>
      </c>
      <c r="AB5684" t="s">
        <v>54</v>
      </c>
      <c r="AC5684"/>
      <c r="AD5684"/>
      <c r="AE5684"/>
      <c r="AF5684" t="s">
        <v>9347</v>
      </c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</row>
    <row r="5685" spans="1:46" ht="15" customHeight="1" x14ac:dyDescent="0.2">
      <c r="A5685">
        <v>90034</v>
      </c>
      <c r="B5685">
        <v>89070</v>
      </c>
      <c r="C5685">
        <v>154</v>
      </c>
      <c r="D5685" t="s">
        <v>1001</v>
      </c>
      <c r="E5685" t="s">
        <v>986</v>
      </c>
      <c r="F5685" t="s">
        <v>5740</v>
      </c>
      <c r="G5685"/>
      <c r="H5685"/>
      <c r="I5685"/>
      <c r="J5685">
        <v>249940</v>
      </c>
      <c r="K5685" t="s">
        <v>38</v>
      </c>
      <c r="L5685" t="s">
        <v>46</v>
      </c>
      <c r="M5685" t="s">
        <v>730</v>
      </c>
      <c r="N5685" t="s">
        <v>51</v>
      </c>
      <c r="O5685">
        <v>1998</v>
      </c>
      <c r="P5685">
        <v>36037</v>
      </c>
      <c r="Q5685">
        <v>40.9</v>
      </c>
      <c r="R5685">
        <v>-71.466667000000001</v>
      </c>
      <c r="S5685"/>
      <c r="T5685"/>
      <c r="U5685"/>
      <c r="V5685"/>
      <c r="W5685"/>
      <c r="X5685">
        <v>27</v>
      </c>
      <c r="Y5685">
        <v>27</v>
      </c>
      <c r="Z5685" t="s">
        <v>9335</v>
      </c>
      <c r="AA5685" t="s">
        <v>56</v>
      </c>
      <c r="AB5685" t="s">
        <v>54</v>
      </c>
      <c r="AC5685"/>
      <c r="AD5685" t="s">
        <v>730</v>
      </c>
      <c r="AE5685" t="s">
        <v>51</v>
      </c>
      <c r="AF5685">
        <v>2000</v>
      </c>
      <c r="AG5685">
        <v>36722</v>
      </c>
      <c r="AH5685">
        <v>39.533332999999999</v>
      </c>
      <c r="AI5685">
        <v>-72.716667000000001</v>
      </c>
      <c r="AJ5685">
        <v>188</v>
      </c>
      <c r="AK5685">
        <v>188</v>
      </c>
      <c r="AL5685" t="s">
        <v>9334</v>
      </c>
      <c r="AM5685" t="s">
        <v>68</v>
      </c>
      <c r="AN5685" t="s">
        <v>54</v>
      </c>
      <c r="AO5685"/>
      <c r="AP5685"/>
      <c r="AQ5685"/>
      <c r="AR5685"/>
      <c r="AS5685"/>
      <c r="AT5685"/>
    </row>
    <row r="5686" spans="1:46" ht="15" customHeight="1" x14ac:dyDescent="0.2">
      <c r="A5686">
        <v>90039</v>
      </c>
      <c r="B5686">
        <v>89074</v>
      </c>
      <c r="C5686">
        <v>154</v>
      </c>
      <c r="D5686" t="s">
        <v>9344</v>
      </c>
      <c r="E5686" t="s">
        <v>36</v>
      </c>
      <c r="F5686" t="s">
        <v>5741</v>
      </c>
      <c r="G5686"/>
      <c r="H5686"/>
      <c r="I5686"/>
      <c r="J5686">
        <v>249944</v>
      </c>
      <c r="K5686" t="s">
        <v>38</v>
      </c>
      <c r="L5686" t="s">
        <v>46</v>
      </c>
      <c r="M5686" t="s">
        <v>730</v>
      </c>
      <c r="N5686" t="s">
        <v>51</v>
      </c>
      <c r="O5686">
        <v>1998</v>
      </c>
      <c r="P5686">
        <v>36001</v>
      </c>
      <c r="Q5686">
        <v>40.883333</v>
      </c>
      <c r="R5686">
        <v>-71.45</v>
      </c>
      <c r="S5686">
        <v>76</v>
      </c>
      <c r="T5686">
        <v>76</v>
      </c>
      <c r="U5686" t="s">
        <v>9334</v>
      </c>
      <c r="V5686" t="s">
        <v>53</v>
      </c>
      <c r="W5686" t="s">
        <v>54</v>
      </c>
      <c r="X5686">
        <v>7</v>
      </c>
      <c r="Y5686">
        <v>7</v>
      </c>
      <c r="Z5686" t="s">
        <v>9335</v>
      </c>
      <c r="AA5686" t="s">
        <v>56</v>
      </c>
      <c r="AB5686" t="s">
        <v>54</v>
      </c>
      <c r="AC5686"/>
      <c r="AD5686"/>
      <c r="AE5686"/>
      <c r="AF5686" t="s">
        <v>9347</v>
      </c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</row>
    <row r="5687" spans="1:46" ht="15" customHeight="1" x14ac:dyDescent="0.2">
      <c r="A5687">
        <v>90049</v>
      </c>
      <c r="B5687">
        <v>89084</v>
      </c>
      <c r="C5687">
        <v>154</v>
      </c>
      <c r="D5687" t="s">
        <v>9344</v>
      </c>
      <c r="E5687" t="s">
        <v>36</v>
      </c>
      <c r="F5687" t="s">
        <v>5742</v>
      </c>
      <c r="G5687"/>
      <c r="H5687"/>
      <c r="I5687"/>
      <c r="J5687">
        <v>249976</v>
      </c>
      <c r="K5687" t="s">
        <v>38</v>
      </c>
      <c r="L5687" t="s">
        <v>46</v>
      </c>
      <c r="M5687" t="s">
        <v>730</v>
      </c>
      <c r="N5687" t="s">
        <v>51</v>
      </c>
      <c r="O5687">
        <v>1998</v>
      </c>
      <c r="P5687">
        <v>35988</v>
      </c>
      <c r="Q5687">
        <v>40.85</v>
      </c>
      <c r="R5687">
        <v>-71.650000000000006</v>
      </c>
      <c r="S5687">
        <v>91</v>
      </c>
      <c r="T5687">
        <v>91</v>
      </c>
      <c r="U5687" t="s">
        <v>9334</v>
      </c>
      <c r="V5687" t="s">
        <v>68</v>
      </c>
      <c r="W5687" t="s">
        <v>54</v>
      </c>
      <c r="X5687">
        <v>18</v>
      </c>
      <c r="Y5687">
        <v>18</v>
      </c>
      <c r="Z5687" t="s">
        <v>9335</v>
      </c>
      <c r="AA5687" t="s">
        <v>56</v>
      </c>
      <c r="AB5687" t="s">
        <v>54</v>
      </c>
      <c r="AC5687"/>
      <c r="AD5687"/>
      <c r="AE5687"/>
      <c r="AF5687" t="s">
        <v>9347</v>
      </c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</row>
    <row r="5688" spans="1:46" ht="15" customHeight="1" x14ac:dyDescent="0.2">
      <c r="A5688">
        <v>90055</v>
      </c>
      <c r="B5688">
        <v>89089</v>
      </c>
      <c r="C5688">
        <v>154</v>
      </c>
      <c r="D5688" t="s">
        <v>1001</v>
      </c>
      <c r="E5688" t="s">
        <v>986</v>
      </c>
      <c r="F5688" t="s">
        <v>5743</v>
      </c>
      <c r="G5688"/>
      <c r="H5688"/>
      <c r="I5688"/>
      <c r="J5688">
        <v>249981</v>
      </c>
      <c r="K5688" t="s">
        <v>38</v>
      </c>
      <c r="L5688" t="s">
        <v>46</v>
      </c>
      <c r="M5688" t="s">
        <v>730</v>
      </c>
      <c r="N5688" t="s">
        <v>51</v>
      </c>
      <c r="O5688">
        <v>1999</v>
      </c>
      <c r="P5688">
        <v>36349</v>
      </c>
      <c r="Q5688">
        <v>40.566667000000002</v>
      </c>
      <c r="R5688">
        <v>-71.433333000000005</v>
      </c>
      <c r="S5688">
        <v>107</v>
      </c>
      <c r="T5688">
        <v>107</v>
      </c>
      <c r="U5688" t="s">
        <v>9334</v>
      </c>
      <c r="V5688" t="s">
        <v>68</v>
      </c>
      <c r="W5688" t="s">
        <v>54</v>
      </c>
      <c r="X5688">
        <v>18</v>
      </c>
      <c r="Y5688">
        <v>18</v>
      </c>
      <c r="Z5688" t="s">
        <v>9335</v>
      </c>
      <c r="AA5688" t="s">
        <v>56</v>
      </c>
      <c r="AB5688" t="s">
        <v>54</v>
      </c>
      <c r="AC5688"/>
      <c r="AD5688" t="s">
        <v>730</v>
      </c>
      <c r="AE5688" t="s">
        <v>51</v>
      </c>
      <c r="AF5688">
        <v>2000</v>
      </c>
      <c r="AG5688">
        <v>36812</v>
      </c>
      <c r="AH5688">
        <v>39.549999999999997</v>
      </c>
      <c r="AI5688">
        <v>-72.383332999999993</v>
      </c>
      <c r="AJ5688">
        <v>173</v>
      </c>
      <c r="AK5688">
        <v>173</v>
      </c>
      <c r="AL5688" t="s">
        <v>9334</v>
      </c>
      <c r="AM5688" t="s">
        <v>68</v>
      </c>
      <c r="AN5688" t="s">
        <v>54</v>
      </c>
      <c r="AO5688"/>
      <c r="AP5688"/>
      <c r="AQ5688"/>
      <c r="AR5688"/>
      <c r="AS5688"/>
      <c r="AT5688"/>
    </row>
    <row r="5689" spans="1:46" ht="15" customHeight="1" x14ac:dyDescent="0.2">
      <c r="A5689">
        <v>90056</v>
      </c>
      <c r="B5689">
        <v>89090</v>
      </c>
      <c r="C5689">
        <v>154</v>
      </c>
      <c r="D5689" t="s">
        <v>9344</v>
      </c>
      <c r="E5689" t="s">
        <v>36</v>
      </c>
      <c r="F5689" t="s">
        <v>5744</v>
      </c>
      <c r="G5689"/>
      <c r="H5689"/>
      <c r="I5689"/>
      <c r="J5689">
        <v>249982</v>
      </c>
      <c r="K5689" t="s">
        <v>38</v>
      </c>
      <c r="L5689" t="s">
        <v>46</v>
      </c>
      <c r="M5689" t="s">
        <v>730</v>
      </c>
      <c r="N5689" t="s">
        <v>51</v>
      </c>
      <c r="O5689">
        <v>1999</v>
      </c>
      <c r="P5689">
        <v>36349</v>
      </c>
      <c r="Q5689">
        <v>40.566667000000002</v>
      </c>
      <c r="R5689">
        <v>-71.433333000000005</v>
      </c>
      <c r="S5689">
        <v>23</v>
      </c>
      <c r="T5689">
        <v>23</v>
      </c>
      <c r="U5689" t="s">
        <v>9334</v>
      </c>
      <c r="V5689" t="s">
        <v>68</v>
      </c>
      <c r="W5689" t="s">
        <v>54</v>
      </c>
      <c r="X5689">
        <v>4</v>
      </c>
      <c r="Y5689">
        <v>4</v>
      </c>
      <c r="Z5689" t="s">
        <v>9335</v>
      </c>
      <c r="AA5689" t="s">
        <v>56</v>
      </c>
      <c r="AB5689" t="s">
        <v>54</v>
      </c>
      <c r="AC5689"/>
      <c r="AD5689"/>
      <c r="AE5689"/>
      <c r="AF5689" t="s">
        <v>9347</v>
      </c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</row>
    <row r="5690" spans="1:46" ht="15" customHeight="1" x14ac:dyDescent="0.2">
      <c r="A5690">
        <v>90065</v>
      </c>
      <c r="B5690">
        <v>89099</v>
      </c>
      <c r="C5690">
        <v>154</v>
      </c>
      <c r="D5690" t="s">
        <v>9344</v>
      </c>
      <c r="E5690" t="s">
        <v>36</v>
      </c>
      <c r="F5690" t="s">
        <v>5745</v>
      </c>
      <c r="G5690"/>
      <c r="H5690"/>
      <c r="I5690"/>
      <c r="J5690">
        <v>249994</v>
      </c>
      <c r="K5690" t="s">
        <v>38</v>
      </c>
      <c r="L5690" t="s">
        <v>46</v>
      </c>
      <c r="M5690" t="s">
        <v>730</v>
      </c>
      <c r="N5690" t="s">
        <v>51</v>
      </c>
      <c r="O5690">
        <v>1999</v>
      </c>
      <c r="P5690">
        <v>36352</v>
      </c>
      <c r="Q5690">
        <v>40.633333</v>
      </c>
      <c r="R5690">
        <v>-71.75</v>
      </c>
      <c r="S5690">
        <v>76</v>
      </c>
      <c r="T5690">
        <v>76</v>
      </c>
      <c r="U5690" t="s">
        <v>9334</v>
      </c>
      <c r="V5690" t="s">
        <v>68</v>
      </c>
      <c r="W5690" t="s">
        <v>54</v>
      </c>
      <c r="X5690">
        <v>14</v>
      </c>
      <c r="Y5690">
        <v>14</v>
      </c>
      <c r="Z5690" t="s">
        <v>9335</v>
      </c>
      <c r="AA5690" t="s">
        <v>56</v>
      </c>
      <c r="AB5690" t="s">
        <v>54</v>
      </c>
      <c r="AC5690"/>
      <c r="AD5690"/>
      <c r="AE5690"/>
      <c r="AF5690" t="s">
        <v>9347</v>
      </c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</row>
    <row r="5691" spans="1:46" ht="15" customHeight="1" x14ac:dyDescent="0.2">
      <c r="A5691">
        <v>90090</v>
      </c>
      <c r="B5691">
        <v>89122</v>
      </c>
      <c r="C5691">
        <v>154</v>
      </c>
      <c r="D5691" t="s">
        <v>9344</v>
      </c>
      <c r="E5691" t="s">
        <v>36</v>
      </c>
      <c r="F5691" t="s">
        <v>5746</v>
      </c>
      <c r="G5691"/>
      <c r="H5691"/>
      <c r="I5691"/>
      <c r="J5691">
        <v>250021</v>
      </c>
      <c r="K5691" t="s">
        <v>38</v>
      </c>
      <c r="L5691" t="s">
        <v>46</v>
      </c>
      <c r="M5691" t="s">
        <v>730</v>
      </c>
      <c r="N5691" t="s">
        <v>51</v>
      </c>
      <c r="O5691">
        <v>1998</v>
      </c>
      <c r="P5691">
        <v>36008</v>
      </c>
      <c r="Q5691">
        <v>40.916666999999997</v>
      </c>
      <c r="R5691">
        <v>-71.3</v>
      </c>
      <c r="S5691">
        <v>107</v>
      </c>
      <c r="T5691">
        <v>107</v>
      </c>
      <c r="U5691" t="s">
        <v>9334</v>
      </c>
      <c r="V5691" t="s">
        <v>53</v>
      </c>
      <c r="W5691" t="s">
        <v>54</v>
      </c>
      <c r="X5691">
        <v>18</v>
      </c>
      <c r="Y5691">
        <v>18</v>
      </c>
      <c r="Z5691" t="s">
        <v>9335</v>
      </c>
      <c r="AA5691" t="s">
        <v>56</v>
      </c>
      <c r="AB5691" t="s">
        <v>54</v>
      </c>
      <c r="AC5691"/>
      <c r="AD5691"/>
      <c r="AE5691"/>
      <c r="AF5691" t="s">
        <v>9347</v>
      </c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</row>
    <row r="5692" spans="1:46" ht="15" customHeight="1" x14ac:dyDescent="0.2">
      <c r="A5692">
        <v>90100</v>
      </c>
      <c r="B5692">
        <v>89132</v>
      </c>
      <c r="C5692">
        <v>154</v>
      </c>
      <c r="D5692" t="s">
        <v>1001</v>
      </c>
      <c r="E5692" t="s">
        <v>986</v>
      </c>
      <c r="F5692" t="s">
        <v>5747</v>
      </c>
      <c r="G5692"/>
      <c r="H5692"/>
      <c r="I5692"/>
      <c r="J5692">
        <v>250032</v>
      </c>
      <c r="K5692" t="s">
        <v>38</v>
      </c>
      <c r="L5692" t="s">
        <v>46</v>
      </c>
      <c r="M5692" t="s">
        <v>730</v>
      </c>
      <c r="N5692" t="s">
        <v>51</v>
      </c>
      <c r="O5692">
        <v>1998</v>
      </c>
      <c r="P5692">
        <v>36022</v>
      </c>
      <c r="Q5692">
        <v>40.9</v>
      </c>
      <c r="R5692">
        <v>-71.25</v>
      </c>
      <c r="S5692">
        <v>107</v>
      </c>
      <c r="T5692">
        <v>107</v>
      </c>
      <c r="U5692" t="s">
        <v>9334</v>
      </c>
      <c r="V5692" t="s">
        <v>53</v>
      </c>
      <c r="W5692" t="s">
        <v>54</v>
      </c>
      <c r="X5692">
        <v>18</v>
      </c>
      <c r="Y5692">
        <v>18</v>
      </c>
      <c r="Z5692" t="s">
        <v>9335</v>
      </c>
      <c r="AA5692" t="s">
        <v>56</v>
      </c>
      <c r="AB5692" t="s">
        <v>54</v>
      </c>
      <c r="AC5692"/>
      <c r="AD5692" t="s">
        <v>730</v>
      </c>
      <c r="AE5692" t="s">
        <v>51</v>
      </c>
      <c r="AF5692">
        <v>1999</v>
      </c>
      <c r="AG5692">
        <v>36374</v>
      </c>
      <c r="AH5692">
        <v>39.633333</v>
      </c>
      <c r="AI5692">
        <v>-73.016666999999998</v>
      </c>
      <c r="AJ5692">
        <v>166</v>
      </c>
      <c r="AK5692">
        <v>166</v>
      </c>
      <c r="AL5692" t="s">
        <v>9334</v>
      </c>
      <c r="AM5692" t="s">
        <v>68</v>
      </c>
      <c r="AN5692" t="s">
        <v>54</v>
      </c>
      <c r="AO5692"/>
      <c r="AP5692"/>
      <c r="AQ5692"/>
      <c r="AR5692"/>
      <c r="AS5692"/>
      <c r="AT5692"/>
    </row>
    <row r="5693" spans="1:46" ht="15" customHeight="1" x14ac:dyDescent="0.2">
      <c r="A5693">
        <v>90102</v>
      </c>
      <c r="B5693">
        <v>89134</v>
      </c>
      <c r="C5693">
        <v>154</v>
      </c>
      <c r="D5693" t="s">
        <v>9344</v>
      </c>
      <c r="E5693" t="s">
        <v>36</v>
      </c>
      <c r="F5693" t="s">
        <v>5748</v>
      </c>
      <c r="G5693"/>
      <c r="H5693"/>
      <c r="I5693"/>
      <c r="J5693">
        <v>250035</v>
      </c>
      <c r="K5693" t="s">
        <v>38</v>
      </c>
      <c r="L5693" t="s">
        <v>46</v>
      </c>
      <c r="M5693" t="s">
        <v>730</v>
      </c>
      <c r="N5693" t="s">
        <v>51</v>
      </c>
      <c r="O5693">
        <v>1998</v>
      </c>
      <c r="P5693">
        <v>36023</v>
      </c>
      <c r="Q5693">
        <v>40.933332999999998</v>
      </c>
      <c r="R5693">
        <v>-71.233333000000002</v>
      </c>
      <c r="S5693">
        <v>152</v>
      </c>
      <c r="T5693">
        <v>152</v>
      </c>
      <c r="U5693" t="s">
        <v>9334</v>
      </c>
      <c r="V5693" t="s">
        <v>53</v>
      </c>
      <c r="W5693" t="s">
        <v>54</v>
      </c>
      <c r="X5693">
        <v>36</v>
      </c>
      <c r="Y5693">
        <v>36</v>
      </c>
      <c r="Z5693" t="s">
        <v>9335</v>
      </c>
      <c r="AA5693" t="s">
        <v>56</v>
      </c>
      <c r="AB5693" t="s">
        <v>54</v>
      </c>
      <c r="AC5693"/>
      <c r="AD5693"/>
      <c r="AE5693"/>
      <c r="AF5693" t="s">
        <v>9347</v>
      </c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</row>
    <row r="5694" spans="1:46" ht="15" customHeight="1" x14ac:dyDescent="0.2">
      <c r="A5694">
        <v>90108</v>
      </c>
      <c r="B5694">
        <v>89140</v>
      </c>
      <c r="C5694">
        <v>154</v>
      </c>
      <c r="D5694" t="s">
        <v>9344</v>
      </c>
      <c r="E5694" t="s">
        <v>36</v>
      </c>
      <c r="F5694" t="s">
        <v>5749</v>
      </c>
      <c r="G5694"/>
      <c r="H5694"/>
      <c r="I5694"/>
      <c r="J5694">
        <v>250044</v>
      </c>
      <c r="K5694" t="s">
        <v>38</v>
      </c>
      <c r="L5694" t="s">
        <v>46</v>
      </c>
      <c r="M5694" t="s">
        <v>730</v>
      </c>
      <c r="N5694" t="s">
        <v>51</v>
      </c>
      <c r="O5694" t="s">
        <v>999</v>
      </c>
      <c r="P5694"/>
      <c r="Q5694">
        <v>40.416666999999997</v>
      </c>
      <c r="R5694">
        <v>-71.666667000000004</v>
      </c>
      <c r="S5694">
        <v>107</v>
      </c>
      <c r="T5694">
        <v>107</v>
      </c>
      <c r="U5694" t="s">
        <v>9334</v>
      </c>
      <c r="V5694" t="s">
        <v>53</v>
      </c>
      <c r="W5694" t="s">
        <v>54</v>
      </c>
      <c r="X5694">
        <v>36</v>
      </c>
      <c r="Y5694">
        <v>36</v>
      </c>
      <c r="Z5694" t="s">
        <v>9335</v>
      </c>
      <c r="AA5694" t="s">
        <v>56</v>
      </c>
      <c r="AB5694" t="s">
        <v>54</v>
      </c>
      <c r="AC5694"/>
      <c r="AD5694"/>
      <c r="AE5694"/>
      <c r="AF5694" t="s">
        <v>9347</v>
      </c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</row>
    <row r="5695" spans="1:46" ht="15" customHeight="1" x14ac:dyDescent="0.2">
      <c r="A5695">
        <v>90114</v>
      </c>
      <c r="B5695">
        <v>89146</v>
      </c>
      <c r="C5695">
        <v>154</v>
      </c>
      <c r="D5695" t="s">
        <v>1001</v>
      </c>
      <c r="E5695" t="s">
        <v>986</v>
      </c>
      <c r="F5695" t="s">
        <v>5750</v>
      </c>
      <c r="G5695"/>
      <c r="H5695"/>
      <c r="I5695"/>
      <c r="J5695">
        <v>250452</v>
      </c>
      <c r="K5695" t="s">
        <v>38</v>
      </c>
      <c r="L5695" t="s">
        <v>46</v>
      </c>
      <c r="M5695" t="s">
        <v>730</v>
      </c>
      <c r="N5695" t="s">
        <v>40</v>
      </c>
      <c r="O5695">
        <v>2000</v>
      </c>
      <c r="P5695">
        <v>36765</v>
      </c>
      <c r="Q5695">
        <v>29.383333</v>
      </c>
      <c r="R5695">
        <v>-88.466667000000001</v>
      </c>
      <c r="S5695">
        <v>160</v>
      </c>
      <c r="T5695">
        <v>160</v>
      </c>
      <c r="U5695" t="s">
        <v>9334</v>
      </c>
      <c r="V5695" t="s">
        <v>53</v>
      </c>
      <c r="W5695" t="s">
        <v>54</v>
      </c>
      <c r="X5695">
        <v>28</v>
      </c>
      <c r="Y5695">
        <v>28</v>
      </c>
      <c r="Z5695" t="s">
        <v>9335</v>
      </c>
      <c r="AA5695" t="s">
        <v>56</v>
      </c>
      <c r="AB5695" t="s">
        <v>54</v>
      </c>
      <c r="AC5695"/>
      <c r="AD5695" t="s">
        <v>730</v>
      </c>
      <c r="AE5695" t="s">
        <v>40</v>
      </c>
      <c r="AF5695">
        <v>2001</v>
      </c>
      <c r="AG5695">
        <v>37119</v>
      </c>
      <c r="AH5695">
        <v>19.233332999999998</v>
      </c>
      <c r="AI5695">
        <v>-94.783332999999999</v>
      </c>
      <c r="AJ5695">
        <v>144</v>
      </c>
      <c r="AK5695">
        <v>144</v>
      </c>
      <c r="AL5695" t="s">
        <v>9334</v>
      </c>
      <c r="AM5695" t="s">
        <v>68</v>
      </c>
      <c r="AN5695" t="s">
        <v>54</v>
      </c>
      <c r="AO5695"/>
      <c r="AP5695"/>
      <c r="AQ5695"/>
      <c r="AR5695"/>
      <c r="AS5695"/>
      <c r="AT5695"/>
    </row>
    <row r="5696" spans="1:46" ht="15" customHeight="1" x14ac:dyDescent="0.2">
      <c r="A5696">
        <v>90115</v>
      </c>
      <c r="B5696">
        <v>89147</v>
      </c>
      <c r="C5696">
        <v>154</v>
      </c>
      <c r="D5696" t="s">
        <v>9344</v>
      </c>
      <c r="E5696" t="s">
        <v>36</v>
      </c>
      <c r="F5696" t="s">
        <v>5751</v>
      </c>
      <c r="G5696"/>
      <c r="H5696"/>
      <c r="I5696"/>
      <c r="J5696">
        <v>250454</v>
      </c>
      <c r="K5696" t="s">
        <v>38</v>
      </c>
      <c r="L5696" t="s">
        <v>46</v>
      </c>
      <c r="M5696" t="s">
        <v>730</v>
      </c>
      <c r="N5696" t="s">
        <v>40</v>
      </c>
      <c r="O5696">
        <v>2000</v>
      </c>
      <c r="P5696">
        <v>36765</v>
      </c>
      <c r="Q5696">
        <v>29.1</v>
      </c>
      <c r="R5696">
        <v>-88.833332999999996</v>
      </c>
      <c r="S5696">
        <v>175</v>
      </c>
      <c r="T5696">
        <v>175</v>
      </c>
      <c r="U5696" t="s">
        <v>9334</v>
      </c>
      <c r="V5696" t="s">
        <v>53</v>
      </c>
      <c r="W5696" t="s">
        <v>54</v>
      </c>
      <c r="X5696">
        <v>40</v>
      </c>
      <c r="Y5696">
        <v>40</v>
      </c>
      <c r="Z5696" t="s">
        <v>9335</v>
      </c>
      <c r="AA5696" t="s">
        <v>56</v>
      </c>
      <c r="AB5696" t="s">
        <v>54</v>
      </c>
      <c r="AC5696"/>
      <c r="AD5696"/>
      <c r="AE5696"/>
      <c r="AF5696" t="s">
        <v>9347</v>
      </c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</row>
    <row r="5697" spans="1:46" ht="15" customHeight="1" x14ac:dyDescent="0.2">
      <c r="A5697">
        <v>90134</v>
      </c>
      <c r="B5697">
        <v>89166</v>
      </c>
      <c r="C5697">
        <v>154</v>
      </c>
      <c r="D5697" t="s">
        <v>9344</v>
      </c>
      <c r="E5697" t="s">
        <v>36</v>
      </c>
      <c r="F5697" t="s">
        <v>5752</v>
      </c>
      <c r="G5697"/>
      <c r="H5697"/>
      <c r="I5697"/>
      <c r="J5697">
        <v>250981</v>
      </c>
      <c r="K5697" t="s">
        <v>38</v>
      </c>
      <c r="L5697" t="s">
        <v>46</v>
      </c>
      <c r="M5697" t="s">
        <v>730</v>
      </c>
      <c r="N5697" t="s">
        <v>51</v>
      </c>
      <c r="O5697">
        <v>1998</v>
      </c>
      <c r="P5697">
        <v>36051</v>
      </c>
      <c r="Q5697">
        <v>40.9</v>
      </c>
      <c r="R5697">
        <v>-71.466667000000001</v>
      </c>
      <c r="S5697">
        <v>122</v>
      </c>
      <c r="T5697">
        <v>122</v>
      </c>
      <c r="U5697" t="s">
        <v>9334</v>
      </c>
      <c r="V5697" t="s">
        <v>53</v>
      </c>
      <c r="W5697" t="s">
        <v>54</v>
      </c>
      <c r="X5697">
        <v>14</v>
      </c>
      <c r="Y5697">
        <v>14</v>
      </c>
      <c r="Z5697" t="s">
        <v>9335</v>
      </c>
      <c r="AA5697" t="s">
        <v>56</v>
      </c>
      <c r="AB5697" t="s">
        <v>54</v>
      </c>
      <c r="AC5697"/>
      <c r="AD5697"/>
      <c r="AE5697"/>
      <c r="AF5697" t="s">
        <v>9347</v>
      </c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</row>
    <row r="5698" spans="1:46" ht="15" customHeight="1" x14ac:dyDescent="0.2">
      <c r="A5698">
        <v>90182</v>
      </c>
      <c r="B5698">
        <v>89211</v>
      </c>
      <c r="C5698">
        <v>154</v>
      </c>
      <c r="D5698" t="s">
        <v>9344</v>
      </c>
      <c r="E5698" t="s">
        <v>36</v>
      </c>
      <c r="F5698" t="s">
        <v>5753</v>
      </c>
      <c r="G5698"/>
      <c r="H5698"/>
      <c r="I5698"/>
      <c r="J5698">
        <v>251056</v>
      </c>
      <c r="K5698" t="s">
        <v>38</v>
      </c>
      <c r="L5698" t="s">
        <v>46</v>
      </c>
      <c r="M5698" t="s">
        <v>730</v>
      </c>
      <c r="N5698" t="s">
        <v>51</v>
      </c>
      <c r="O5698">
        <v>1998</v>
      </c>
      <c r="P5698">
        <v>36022</v>
      </c>
      <c r="Q5698">
        <v>40.75</v>
      </c>
      <c r="R5698">
        <v>-71.783332999999999</v>
      </c>
      <c r="S5698">
        <v>122</v>
      </c>
      <c r="T5698">
        <v>122</v>
      </c>
      <c r="U5698" t="s">
        <v>9334</v>
      </c>
      <c r="V5698" t="s">
        <v>53</v>
      </c>
      <c r="W5698" t="s">
        <v>54</v>
      </c>
      <c r="X5698">
        <v>16</v>
      </c>
      <c r="Y5698">
        <v>16</v>
      </c>
      <c r="Z5698" t="s">
        <v>9335</v>
      </c>
      <c r="AA5698" t="s">
        <v>56</v>
      </c>
      <c r="AB5698" t="s">
        <v>54</v>
      </c>
      <c r="AC5698"/>
      <c r="AD5698"/>
      <c r="AE5698"/>
      <c r="AF5698" t="s">
        <v>9347</v>
      </c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</row>
    <row r="5699" spans="1:46" ht="15" customHeight="1" x14ac:dyDescent="0.2">
      <c r="A5699">
        <v>90198</v>
      </c>
      <c r="B5699">
        <v>89227</v>
      </c>
      <c r="C5699">
        <v>154</v>
      </c>
      <c r="D5699" t="s">
        <v>9344</v>
      </c>
      <c r="E5699" t="s">
        <v>36</v>
      </c>
      <c r="F5699" t="s">
        <v>5754</v>
      </c>
      <c r="G5699"/>
      <c r="H5699"/>
      <c r="I5699"/>
      <c r="J5699">
        <v>251121</v>
      </c>
      <c r="K5699" t="s">
        <v>38</v>
      </c>
      <c r="L5699" t="s">
        <v>46</v>
      </c>
      <c r="M5699" t="s">
        <v>730</v>
      </c>
      <c r="N5699" t="s">
        <v>51</v>
      </c>
      <c r="O5699">
        <v>2000</v>
      </c>
      <c r="P5699">
        <v>36743</v>
      </c>
      <c r="Q5699">
        <v>40.200000000000003</v>
      </c>
      <c r="R5699">
        <v>-73</v>
      </c>
      <c r="S5699">
        <v>76</v>
      </c>
      <c r="T5699">
        <v>76</v>
      </c>
      <c r="U5699" t="s">
        <v>9334</v>
      </c>
      <c r="V5699" t="s">
        <v>68</v>
      </c>
      <c r="W5699" t="s">
        <v>54</v>
      </c>
      <c r="X5699"/>
      <c r="Y5699"/>
      <c r="Z5699"/>
      <c r="AA5699"/>
      <c r="AB5699"/>
      <c r="AC5699"/>
      <c r="AD5699"/>
      <c r="AE5699"/>
      <c r="AF5699" t="s">
        <v>9347</v>
      </c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</row>
    <row r="5700" spans="1:46" ht="15" customHeight="1" x14ac:dyDescent="0.2">
      <c r="A5700">
        <v>90202</v>
      </c>
      <c r="B5700">
        <v>89231</v>
      </c>
      <c r="C5700">
        <v>154</v>
      </c>
      <c r="D5700" t="s">
        <v>9344</v>
      </c>
      <c r="E5700" t="s">
        <v>36</v>
      </c>
      <c r="F5700" t="s">
        <v>5755</v>
      </c>
      <c r="G5700"/>
      <c r="H5700"/>
      <c r="I5700"/>
      <c r="J5700">
        <v>251127</v>
      </c>
      <c r="K5700" t="s">
        <v>38</v>
      </c>
      <c r="L5700" t="s">
        <v>46</v>
      </c>
      <c r="M5700" t="s">
        <v>730</v>
      </c>
      <c r="N5700" t="s">
        <v>51</v>
      </c>
      <c r="O5700">
        <v>2000</v>
      </c>
      <c r="P5700">
        <v>36743</v>
      </c>
      <c r="Q5700">
        <v>40.200000000000003</v>
      </c>
      <c r="R5700">
        <v>-73.016666999999998</v>
      </c>
      <c r="S5700">
        <v>81</v>
      </c>
      <c r="T5700">
        <v>81</v>
      </c>
      <c r="U5700" t="s">
        <v>9334</v>
      </c>
      <c r="V5700" t="s">
        <v>68</v>
      </c>
      <c r="W5700" t="s">
        <v>54</v>
      </c>
      <c r="X5700"/>
      <c r="Y5700"/>
      <c r="Z5700"/>
      <c r="AA5700"/>
      <c r="AB5700"/>
      <c r="AC5700"/>
      <c r="AD5700"/>
      <c r="AE5700"/>
      <c r="AF5700" t="s">
        <v>9347</v>
      </c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</row>
    <row r="5701" spans="1:46" ht="15" customHeight="1" x14ac:dyDescent="0.2">
      <c r="A5701">
        <v>90220</v>
      </c>
      <c r="B5701">
        <v>89249</v>
      </c>
      <c r="C5701">
        <v>154</v>
      </c>
      <c r="D5701" t="s">
        <v>9344</v>
      </c>
      <c r="E5701" t="s">
        <v>36</v>
      </c>
      <c r="F5701" t="s">
        <v>5756</v>
      </c>
      <c r="G5701"/>
      <c r="H5701"/>
      <c r="I5701"/>
      <c r="J5701">
        <v>251161</v>
      </c>
      <c r="K5701" t="s">
        <v>38</v>
      </c>
      <c r="L5701" t="s">
        <v>46</v>
      </c>
      <c r="M5701" t="s">
        <v>730</v>
      </c>
      <c r="N5701" t="s">
        <v>51</v>
      </c>
      <c r="O5701">
        <v>1998</v>
      </c>
      <c r="P5701">
        <v>36001</v>
      </c>
      <c r="Q5701">
        <v>41.016666999999998</v>
      </c>
      <c r="R5701">
        <v>-71.383332999999993</v>
      </c>
      <c r="S5701">
        <v>61</v>
      </c>
      <c r="T5701">
        <v>61</v>
      </c>
      <c r="U5701" t="s">
        <v>9334</v>
      </c>
      <c r="V5701" t="s">
        <v>53</v>
      </c>
      <c r="W5701" t="s">
        <v>54</v>
      </c>
      <c r="X5701"/>
      <c r="Y5701"/>
      <c r="Z5701"/>
      <c r="AA5701"/>
      <c r="AB5701"/>
      <c r="AC5701"/>
      <c r="AD5701"/>
      <c r="AE5701"/>
      <c r="AF5701" t="s">
        <v>9347</v>
      </c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</row>
    <row r="5702" spans="1:46" ht="15" customHeight="1" x14ac:dyDescent="0.2">
      <c r="A5702">
        <v>90227</v>
      </c>
      <c r="B5702">
        <v>89256</v>
      </c>
      <c r="C5702">
        <v>154</v>
      </c>
      <c r="D5702" t="s">
        <v>9344</v>
      </c>
      <c r="E5702" t="s">
        <v>36</v>
      </c>
      <c r="F5702" t="s">
        <v>5757</v>
      </c>
      <c r="G5702"/>
      <c r="H5702"/>
      <c r="I5702"/>
      <c r="J5702">
        <v>251168</v>
      </c>
      <c r="K5702" t="s">
        <v>38</v>
      </c>
      <c r="L5702" t="s">
        <v>46</v>
      </c>
      <c r="M5702" t="s">
        <v>730</v>
      </c>
      <c r="N5702" t="s">
        <v>51</v>
      </c>
      <c r="O5702">
        <v>2000</v>
      </c>
      <c r="P5702">
        <v>36757</v>
      </c>
      <c r="Q5702">
        <v>40.566667000000002</v>
      </c>
      <c r="R5702">
        <v>-71.433333000000005</v>
      </c>
      <c r="S5702">
        <v>102</v>
      </c>
      <c r="T5702">
        <v>102</v>
      </c>
      <c r="U5702" t="s">
        <v>9334</v>
      </c>
      <c r="V5702" t="s">
        <v>53</v>
      </c>
      <c r="W5702" t="s">
        <v>54</v>
      </c>
      <c r="X5702"/>
      <c r="Y5702"/>
      <c r="Z5702"/>
      <c r="AA5702"/>
      <c r="AB5702"/>
      <c r="AC5702"/>
      <c r="AD5702"/>
      <c r="AE5702"/>
      <c r="AF5702" t="s">
        <v>9347</v>
      </c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</row>
    <row r="5703" spans="1:46" ht="15" customHeight="1" x14ac:dyDescent="0.2">
      <c r="A5703">
        <v>90239</v>
      </c>
      <c r="B5703">
        <v>89267</v>
      </c>
      <c r="C5703">
        <v>154</v>
      </c>
      <c r="D5703" t="s">
        <v>9344</v>
      </c>
      <c r="E5703" t="s">
        <v>36</v>
      </c>
      <c r="F5703" t="s">
        <v>5758</v>
      </c>
      <c r="G5703"/>
      <c r="H5703"/>
      <c r="I5703"/>
      <c r="J5703">
        <v>251195</v>
      </c>
      <c r="K5703" t="s">
        <v>38</v>
      </c>
      <c r="L5703" t="s">
        <v>46</v>
      </c>
      <c r="M5703" t="s">
        <v>730</v>
      </c>
      <c r="N5703" t="s">
        <v>51</v>
      </c>
      <c r="O5703">
        <v>1998</v>
      </c>
      <c r="P5703">
        <v>36030</v>
      </c>
      <c r="Q5703">
        <v>40.766666999999998</v>
      </c>
      <c r="R5703">
        <v>-72.316666999999995</v>
      </c>
      <c r="S5703">
        <v>122</v>
      </c>
      <c r="T5703">
        <v>122</v>
      </c>
      <c r="U5703" t="s">
        <v>9334</v>
      </c>
      <c r="V5703" t="s">
        <v>53</v>
      </c>
      <c r="W5703" t="s">
        <v>54</v>
      </c>
      <c r="X5703">
        <v>25</v>
      </c>
      <c r="Y5703">
        <v>25</v>
      </c>
      <c r="Z5703" t="s">
        <v>9335</v>
      </c>
      <c r="AA5703" t="s">
        <v>56</v>
      </c>
      <c r="AB5703" t="s">
        <v>54</v>
      </c>
      <c r="AC5703"/>
      <c r="AD5703"/>
      <c r="AE5703"/>
      <c r="AF5703" t="s">
        <v>9347</v>
      </c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</row>
    <row r="5704" spans="1:46" ht="15" customHeight="1" x14ac:dyDescent="0.2">
      <c r="A5704">
        <v>90241</v>
      </c>
      <c r="B5704">
        <v>89269</v>
      </c>
      <c r="C5704">
        <v>154</v>
      </c>
      <c r="D5704" t="s">
        <v>9344</v>
      </c>
      <c r="E5704" t="s">
        <v>36</v>
      </c>
      <c r="F5704" t="s">
        <v>5759</v>
      </c>
      <c r="G5704"/>
      <c r="H5704"/>
      <c r="I5704"/>
      <c r="J5704">
        <v>251198</v>
      </c>
      <c r="K5704" t="s">
        <v>38</v>
      </c>
      <c r="L5704" t="s">
        <v>46</v>
      </c>
      <c r="M5704" t="s">
        <v>730</v>
      </c>
      <c r="N5704" t="s">
        <v>51</v>
      </c>
      <c r="O5704">
        <v>1998</v>
      </c>
      <c r="P5704">
        <v>36009</v>
      </c>
      <c r="Q5704">
        <v>40.666666999999997</v>
      </c>
      <c r="R5704">
        <v>-72.133332999999993</v>
      </c>
      <c r="S5704">
        <v>122</v>
      </c>
      <c r="T5704">
        <v>122</v>
      </c>
      <c r="U5704" t="s">
        <v>9334</v>
      </c>
      <c r="V5704" t="s">
        <v>53</v>
      </c>
      <c r="W5704" t="s">
        <v>54</v>
      </c>
      <c r="X5704">
        <v>27</v>
      </c>
      <c r="Y5704">
        <v>27</v>
      </c>
      <c r="Z5704" t="s">
        <v>9335</v>
      </c>
      <c r="AA5704" t="s">
        <v>56</v>
      </c>
      <c r="AB5704" t="s">
        <v>54</v>
      </c>
      <c r="AC5704"/>
      <c r="AD5704"/>
      <c r="AE5704"/>
      <c r="AF5704" t="s">
        <v>9347</v>
      </c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</row>
    <row r="5705" spans="1:46" ht="15" customHeight="1" x14ac:dyDescent="0.2">
      <c r="A5705">
        <v>90256</v>
      </c>
      <c r="B5705">
        <v>89284</v>
      </c>
      <c r="C5705">
        <v>154</v>
      </c>
      <c r="D5705" t="s">
        <v>9344</v>
      </c>
      <c r="E5705" t="s">
        <v>36</v>
      </c>
      <c r="F5705" t="s">
        <v>5760</v>
      </c>
      <c r="G5705"/>
      <c r="H5705"/>
      <c r="I5705"/>
      <c r="J5705">
        <v>251215</v>
      </c>
      <c r="K5705" t="s">
        <v>38</v>
      </c>
      <c r="L5705" t="s">
        <v>46</v>
      </c>
      <c r="M5705" t="s">
        <v>730</v>
      </c>
      <c r="N5705" t="s">
        <v>51</v>
      </c>
      <c r="O5705">
        <v>1999</v>
      </c>
      <c r="P5705">
        <v>36346</v>
      </c>
      <c r="Q5705">
        <v>40.799999999999997</v>
      </c>
      <c r="R5705">
        <v>-71.766666999999998</v>
      </c>
      <c r="S5705">
        <v>206</v>
      </c>
      <c r="T5705">
        <v>206</v>
      </c>
      <c r="U5705" t="s">
        <v>9334</v>
      </c>
      <c r="V5705" t="s">
        <v>68</v>
      </c>
      <c r="W5705" t="s">
        <v>54</v>
      </c>
      <c r="X5705">
        <v>102</v>
      </c>
      <c r="Y5705">
        <v>102</v>
      </c>
      <c r="Z5705" t="s">
        <v>9335</v>
      </c>
      <c r="AA5705" t="s">
        <v>56</v>
      </c>
      <c r="AB5705" t="s">
        <v>54</v>
      </c>
      <c r="AC5705"/>
      <c r="AD5705"/>
      <c r="AE5705"/>
      <c r="AF5705" t="s">
        <v>9347</v>
      </c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</row>
    <row r="5706" spans="1:46" ht="15" customHeight="1" x14ac:dyDescent="0.2">
      <c r="A5706">
        <v>90324</v>
      </c>
      <c r="B5706">
        <v>89351</v>
      </c>
      <c r="C5706">
        <v>154</v>
      </c>
      <c r="D5706" t="s">
        <v>9344</v>
      </c>
      <c r="E5706" t="s">
        <v>36</v>
      </c>
      <c r="F5706" t="s">
        <v>5761</v>
      </c>
      <c r="G5706"/>
      <c r="H5706"/>
      <c r="I5706"/>
      <c r="J5706">
        <v>251391</v>
      </c>
      <c r="K5706" t="s">
        <v>38</v>
      </c>
      <c r="L5706" t="s">
        <v>46</v>
      </c>
      <c r="M5706" t="s">
        <v>730</v>
      </c>
      <c r="N5706" t="s">
        <v>51</v>
      </c>
      <c r="O5706">
        <v>1999</v>
      </c>
      <c r="P5706">
        <v>36369</v>
      </c>
      <c r="Q5706">
        <v>40.916666999999997</v>
      </c>
      <c r="R5706">
        <v>-71.716667000000001</v>
      </c>
      <c r="S5706">
        <v>76</v>
      </c>
      <c r="T5706">
        <v>76</v>
      </c>
      <c r="U5706" t="s">
        <v>9334</v>
      </c>
      <c r="V5706" t="s">
        <v>53</v>
      </c>
      <c r="W5706" t="s">
        <v>54</v>
      </c>
      <c r="X5706">
        <v>9</v>
      </c>
      <c r="Y5706">
        <v>9</v>
      </c>
      <c r="Z5706" t="s">
        <v>9335</v>
      </c>
      <c r="AA5706" t="s">
        <v>56</v>
      </c>
      <c r="AB5706" t="s">
        <v>54</v>
      </c>
      <c r="AC5706"/>
      <c r="AD5706"/>
      <c r="AE5706"/>
      <c r="AF5706" t="s">
        <v>9347</v>
      </c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</row>
    <row r="5707" spans="1:46" ht="15" customHeight="1" x14ac:dyDescent="0.2">
      <c r="A5707">
        <v>90336</v>
      </c>
      <c r="B5707">
        <v>89363</v>
      </c>
      <c r="C5707">
        <v>154</v>
      </c>
      <c r="D5707" t="s">
        <v>9344</v>
      </c>
      <c r="E5707" t="s">
        <v>36</v>
      </c>
      <c r="F5707" t="s">
        <v>5762</v>
      </c>
      <c r="G5707"/>
      <c r="H5707"/>
      <c r="I5707"/>
      <c r="J5707">
        <v>251436</v>
      </c>
      <c r="K5707" t="s">
        <v>38</v>
      </c>
      <c r="L5707" t="s">
        <v>46</v>
      </c>
      <c r="M5707" t="s">
        <v>730</v>
      </c>
      <c r="N5707" t="s">
        <v>51</v>
      </c>
      <c r="O5707">
        <v>2000</v>
      </c>
      <c r="P5707">
        <v>36757</v>
      </c>
      <c r="Q5707">
        <v>40.15</v>
      </c>
      <c r="R5707">
        <v>-73</v>
      </c>
      <c r="S5707">
        <v>122</v>
      </c>
      <c r="T5707">
        <v>122</v>
      </c>
      <c r="U5707" t="s">
        <v>9334</v>
      </c>
      <c r="V5707" t="s">
        <v>68</v>
      </c>
      <c r="W5707" t="s">
        <v>54</v>
      </c>
      <c r="X5707">
        <v>23</v>
      </c>
      <c r="Y5707">
        <v>23</v>
      </c>
      <c r="Z5707" t="s">
        <v>9335</v>
      </c>
      <c r="AA5707" t="s">
        <v>56</v>
      </c>
      <c r="AB5707" t="s">
        <v>54</v>
      </c>
      <c r="AC5707"/>
      <c r="AD5707"/>
      <c r="AE5707"/>
      <c r="AF5707" t="s">
        <v>9347</v>
      </c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</row>
    <row r="5708" spans="1:46" ht="15" customHeight="1" x14ac:dyDescent="0.2">
      <c r="A5708">
        <v>90337</v>
      </c>
      <c r="B5708">
        <v>89364</v>
      </c>
      <c r="C5708">
        <v>154</v>
      </c>
      <c r="D5708" t="s">
        <v>9344</v>
      </c>
      <c r="E5708" t="s">
        <v>36</v>
      </c>
      <c r="F5708" t="s">
        <v>5763</v>
      </c>
      <c r="G5708"/>
      <c r="H5708"/>
      <c r="I5708"/>
      <c r="J5708">
        <v>251437</v>
      </c>
      <c r="K5708" t="s">
        <v>38</v>
      </c>
      <c r="L5708" t="s">
        <v>46</v>
      </c>
      <c r="M5708" t="s">
        <v>730</v>
      </c>
      <c r="N5708" t="s">
        <v>51</v>
      </c>
      <c r="O5708">
        <v>2000</v>
      </c>
      <c r="P5708">
        <v>36757</v>
      </c>
      <c r="Q5708">
        <v>40.15</v>
      </c>
      <c r="R5708">
        <v>-73</v>
      </c>
      <c r="S5708">
        <v>107</v>
      </c>
      <c r="T5708">
        <v>107</v>
      </c>
      <c r="U5708" t="s">
        <v>9334</v>
      </c>
      <c r="V5708" t="s">
        <v>68</v>
      </c>
      <c r="W5708" t="s">
        <v>54</v>
      </c>
      <c r="X5708">
        <v>16</v>
      </c>
      <c r="Y5708">
        <v>16</v>
      </c>
      <c r="Z5708" t="s">
        <v>9335</v>
      </c>
      <c r="AA5708" t="s">
        <v>56</v>
      </c>
      <c r="AB5708" t="s">
        <v>54</v>
      </c>
      <c r="AC5708"/>
      <c r="AD5708"/>
      <c r="AE5708"/>
      <c r="AF5708" t="s">
        <v>9347</v>
      </c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</row>
    <row r="5709" spans="1:46" ht="15" customHeight="1" x14ac:dyDescent="0.2">
      <c r="A5709">
        <v>90338</v>
      </c>
      <c r="B5709">
        <v>89365</v>
      </c>
      <c r="C5709">
        <v>154</v>
      </c>
      <c r="D5709" t="s">
        <v>1001</v>
      </c>
      <c r="E5709" t="s">
        <v>986</v>
      </c>
      <c r="F5709" t="s">
        <v>5764</v>
      </c>
      <c r="G5709"/>
      <c r="H5709"/>
      <c r="I5709"/>
      <c r="J5709">
        <v>251438</v>
      </c>
      <c r="K5709" t="s">
        <v>38</v>
      </c>
      <c r="L5709" t="s">
        <v>46</v>
      </c>
      <c r="M5709" t="s">
        <v>730</v>
      </c>
      <c r="N5709" t="s">
        <v>51</v>
      </c>
      <c r="O5709">
        <v>2001</v>
      </c>
      <c r="P5709">
        <v>37087</v>
      </c>
      <c r="Q5709">
        <v>40.15</v>
      </c>
      <c r="R5709">
        <v>-72.783332999999999</v>
      </c>
      <c r="S5709">
        <v>122</v>
      </c>
      <c r="T5709">
        <v>122</v>
      </c>
      <c r="U5709" t="s">
        <v>9334</v>
      </c>
      <c r="V5709" t="s">
        <v>53</v>
      </c>
      <c r="W5709" t="s">
        <v>54</v>
      </c>
      <c r="X5709">
        <v>27</v>
      </c>
      <c r="Y5709">
        <v>27</v>
      </c>
      <c r="Z5709" t="s">
        <v>9335</v>
      </c>
      <c r="AA5709" t="s">
        <v>56</v>
      </c>
      <c r="AB5709" t="s">
        <v>54</v>
      </c>
      <c r="AC5709"/>
      <c r="AD5709" t="s">
        <v>730</v>
      </c>
      <c r="AE5709" t="s">
        <v>51</v>
      </c>
      <c r="AF5709">
        <v>2003</v>
      </c>
      <c r="AG5709">
        <v>37821</v>
      </c>
      <c r="AH5709">
        <v>39.4</v>
      </c>
      <c r="AI5709">
        <v>-73.933333000000005</v>
      </c>
      <c r="AJ5709">
        <v>133</v>
      </c>
      <c r="AK5709">
        <v>133</v>
      </c>
      <c r="AL5709" t="s">
        <v>9334</v>
      </c>
      <c r="AM5709" t="s">
        <v>68</v>
      </c>
      <c r="AN5709" t="s">
        <v>54</v>
      </c>
      <c r="AO5709"/>
      <c r="AP5709"/>
      <c r="AQ5709"/>
      <c r="AR5709"/>
      <c r="AS5709"/>
      <c r="AT5709"/>
    </row>
    <row r="5710" spans="1:46" ht="15" customHeight="1" x14ac:dyDescent="0.2">
      <c r="A5710">
        <v>90341</v>
      </c>
      <c r="B5710">
        <v>89368</v>
      </c>
      <c r="C5710">
        <v>154</v>
      </c>
      <c r="D5710" t="s">
        <v>1001</v>
      </c>
      <c r="E5710" t="s">
        <v>986</v>
      </c>
      <c r="F5710" t="s">
        <v>5765</v>
      </c>
      <c r="G5710"/>
      <c r="H5710"/>
      <c r="I5710"/>
      <c r="J5710">
        <v>251442</v>
      </c>
      <c r="K5710" t="s">
        <v>38</v>
      </c>
      <c r="L5710" t="s">
        <v>46</v>
      </c>
      <c r="M5710" t="s">
        <v>730</v>
      </c>
      <c r="N5710" t="s">
        <v>51</v>
      </c>
      <c r="O5710">
        <v>2000</v>
      </c>
      <c r="P5710">
        <v>36757</v>
      </c>
      <c r="Q5710">
        <v>40.133333</v>
      </c>
      <c r="R5710">
        <v>-73</v>
      </c>
      <c r="S5710">
        <v>91</v>
      </c>
      <c r="T5710">
        <v>91</v>
      </c>
      <c r="U5710" t="s">
        <v>9334</v>
      </c>
      <c r="V5710" t="s">
        <v>68</v>
      </c>
      <c r="W5710" t="s">
        <v>54</v>
      </c>
      <c r="X5710">
        <v>16</v>
      </c>
      <c r="Y5710">
        <v>16</v>
      </c>
      <c r="Z5710" t="s">
        <v>9335</v>
      </c>
      <c r="AA5710" t="s">
        <v>56</v>
      </c>
      <c r="AB5710" t="s">
        <v>54</v>
      </c>
      <c r="AC5710"/>
      <c r="AD5710" t="s">
        <v>730</v>
      </c>
      <c r="AE5710" t="s">
        <v>51</v>
      </c>
      <c r="AF5710">
        <v>2001</v>
      </c>
      <c r="AG5710">
        <v>37086</v>
      </c>
      <c r="AH5710">
        <v>39.833333000000003</v>
      </c>
      <c r="AI5710">
        <v>-72.966667000000001</v>
      </c>
      <c r="AJ5710">
        <v>125</v>
      </c>
      <c r="AK5710">
        <v>125</v>
      </c>
      <c r="AL5710" t="s">
        <v>9334</v>
      </c>
      <c r="AM5710" t="s">
        <v>68</v>
      </c>
      <c r="AN5710" t="s">
        <v>54</v>
      </c>
      <c r="AO5710"/>
      <c r="AP5710"/>
      <c r="AQ5710"/>
      <c r="AR5710"/>
      <c r="AS5710"/>
      <c r="AT5710"/>
    </row>
    <row r="5711" spans="1:46" ht="15" customHeight="1" x14ac:dyDescent="0.2">
      <c r="A5711">
        <v>90342</v>
      </c>
      <c r="B5711">
        <v>89369</v>
      </c>
      <c r="C5711">
        <v>154</v>
      </c>
      <c r="D5711" t="s">
        <v>9344</v>
      </c>
      <c r="E5711" t="s">
        <v>36</v>
      </c>
      <c r="F5711" t="s">
        <v>5766</v>
      </c>
      <c r="G5711"/>
      <c r="H5711"/>
      <c r="I5711"/>
      <c r="J5711">
        <v>251443</v>
      </c>
      <c r="K5711" t="s">
        <v>38</v>
      </c>
      <c r="L5711" t="s">
        <v>46</v>
      </c>
      <c r="M5711" t="s">
        <v>730</v>
      </c>
      <c r="N5711" t="s">
        <v>51</v>
      </c>
      <c r="O5711">
        <v>2000</v>
      </c>
      <c r="P5711">
        <v>36757</v>
      </c>
      <c r="Q5711">
        <v>40.1</v>
      </c>
      <c r="R5711">
        <v>-72.983333000000002</v>
      </c>
      <c r="S5711">
        <v>61</v>
      </c>
      <c r="T5711">
        <v>61</v>
      </c>
      <c r="U5711" t="s">
        <v>9334</v>
      </c>
      <c r="V5711" t="s">
        <v>68</v>
      </c>
      <c r="W5711" t="s">
        <v>54</v>
      </c>
      <c r="X5711">
        <v>9</v>
      </c>
      <c r="Y5711">
        <v>9</v>
      </c>
      <c r="Z5711" t="s">
        <v>9335</v>
      </c>
      <c r="AA5711" t="s">
        <v>56</v>
      </c>
      <c r="AB5711" t="s">
        <v>54</v>
      </c>
      <c r="AC5711"/>
      <c r="AD5711"/>
      <c r="AE5711"/>
      <c r="AF5711" t="s">
        <v>9347</v>
      </c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</row>
    <row r="5712" spans="1:46" ht="15" customHeight="1" x14ac:dyDescent="0.2">
      <c r="A5712">
        <v>90343</v>
      </c>
      <c r="B5712">
        <v>89370</v>
      </c>
      <c r="C5712">
        <v>154</v>
      </c>
      <c r="D5712" t="s">
        <v>1001</v>
      </c>
      <c r="E5712" t="s">
        <v>986</v>
      </c>
      <c r="F5712" t="s">
        <v>5767</v>
      </c>
      <c r="G5712"/>
      <c r="H5712"/>
      <c r="I5712"/>
      <c r="J5712">
        <v>251444</v>
      </c>
      <c r="K5712" t="s">
        <v>38</v>
      </c>
      <c r="L5712" t="s">
        <v>46</v>
      </c>
      <c r="M5712" t="s">
        <v>730</v>
      </c>
      <c r="N5712" t="s">
        <v>51</v>
      </c>
      <c r="O5712">
        <v>2000</v>
      </c>
      <c r="P5712">
        <v>36757</v>
      </c>
      <c r="Q5712">
        <v>40.15</v>
      </c>
      <c r="R5712">
        <v>-73</v>
      </c>
      <c r="S5712">
        <v>91</v>
      </c>
      <c r="T5712">
        <v>91</v>
      </c>
      <c r="U5712" t="s">
        <v>9334</v>
      </c>
      <c r="V5712" t="s">
        <v>68</v>
      </c>
      <c r="W5712" t="s">
        <v>54</v>
      </c>
      <c r="X5712">
        <v>14</v>
      </c>
      <c r="Y5712">
        <v>14</v>
      </c>
      <c r="Z5712" t="s">
        <v>9335</v>
      </c>
      <c r="AA5712" t="s">
        <v>56</v>
      </c>
      <c r="AB5712" t="s">
        <v>54</v>
      </c>
      <c r="AC5712"/>
      <c r="AD5712" t="s">
        <v>730</v>
      </c>
      <c r="AE5712" t="s">
        <v>51</v>
      </c>
      <c r="AF5712">
        <v>2005</v>
      </c>
      <c r="AG5712">
        <v>38605</v>
      </c>
      <c r="AH5712">
        <v>42.183332999999998</v>
      </c>
      <c r="AI5712">
        <v>-69.983333000000002</v>
      </c>
      <c r="AJ5712">
        <v>239</v>
      </c>
      <c r="AK5712">
        <v>239</v>
      </c>
      <c r="AL5712" t="s">
        <v>9334</v>
      </c>
      <c r="AM5712" t="s">
        <v>68</v>
      </c>
      <c r="AN5712" t="s">
        <v>54</v>
      </c>
      <c r="AO5712"/>
      <c r="AP5712"/>
      <c r="AQ5712"/>
      <c r="AR5712"/>
      <c r="AS5712"/>
      <c r="AT5712"/>
    </row>
    <row r="5713" spans="1:46" ht="15" customHeight="1" x14ac:dyDescent="0.2">
      <c r="A5713">
        <v>90353</v>
      </c>
      <c r="B5713">
        <v>89380</v>
      </c>
      <c r="C5713">
        <v>154</v>
      </c>
      <c r="D5713" t="s">
        <v>9344</v>
      </c>
      <c r="E5713" t="s">
        <v>36</v>
      </c>
      <c r="F5713" t="s">
        <v>5768</v>
      </c>
      <c r="G5713"/>
      <c r="H5713"/>
      <c r="I5713"/>
      <c r="J5713">
        <v>251485</v>
      </c>
      <c r="K5713" t="s">
        <v>38</v>
      </c>
      <c r="L5713" t="s">
        <v>46</v>
      </c>
      <c r="M5713" t="s">
        <v>730</v>
      </c>
      <c r="N5713" t="s">
        <v>51</v>
      </c>
      <c r="O5713">
        <v>1998</v>
      </c>
      <c r="P5713">
        <v>36015</v>
      </c>
      <c r="Q5713">
        <v>40.366667</v>
      </c>
      <c r="R5713">
        <v>-73</v>
      </c>
      <c r="S5713">
        <v>107</v>
      </c>
      <c r="T5713">
        <v>107</v>
      </c>
      <c r="U5713" t="s">
        <v>9334</v>
      </c>
      <c r="V5713" t="s">
        <v>53</v>
      </c>
      <c r="W5713" t="s">
        <v>54</v>
      </c>
      <c r="X5713">
        <v>20</v>
      </c>
      <c r="Y5713">
        <v>20</v>
      </c>
      <c r="Z5713" t="s">
        <v>9335</v>
      </c>
      <c r="AA5713" t="s">
        <v>56</v>
      </c>
      <c r="AB5713" t="s">
        <v>54</v>
      </c>
      <c r="AC5713"/>
      <c r="AD5713"/>
      <c r="AE5713"/>
      <c r="AF5713" t="s">
        <v>9347</v>
      </c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</row>
    <row r="5714" spans="1:46" ht="15" customHeight="1" x14ac:dyDescent="0.2">
      <c r="A5714">
        <v>90354</v>
      </c>
      <c r="B5714">
        <v>89381</v>
      </c>
      <c r="C5714">
        <v>154</v>
      </c>
      <c r="D5714" t="s">
        <v>9344</v>
      </c>
      <c r="E5714" t="s">
        <v>36</v>
      </c>
      <c r="F5714" t="s">
        <v>5769</v>
      </c>
      <c r="G5714"/>
      <c r="H5714"/>
      <c r="I5714"/>
      <c r="J5714">
        <v>251486</v>
      </c>
      <c r="K5714" t="s">
        <v>38</v>
      </c>
      <c r="L5714" t="s">
        <v>46</v>
      </c>
      <c r="M5714" t="s">
        <v>730</v>
      </c>
      <c r="N5714" t="s">
        <v>51</v>
      </c>
      <c r="O5714">
        <v>1998</v>
      </c>
      <c r="P5714">
        <v>36021</v>
      </c>
      <c r="Q5714">
        <v>40.366667</v>
      </c>
      <c r="R5714">
        <v>-73</v>
      </c>
      <c r="S5714">
        <v>137</v>
      </c>
      <c r="T5714">
        <v>137</v>
      </c>
      <c r="U5714" t="s">
        <v>9334</v>
      </c>
      <c r="V5714" t="s">
        <v>53</v>
      </c>
      <c r="W5714" t="s">
        <v>54</v>
      </c>
      <c r="X5714">
        <v>18</v>
      </c>
      <c r="Y5714">
        <v>18</v>
      </c>
      <c r="Z5714" t="s">
        <v>9335</v>
      </c>
      <c r="AA5714" t="s">
        <v>56</v>
      </c>
      <c r="AB5714" t="s">
        <v>54</v>
      </c>
      <c r="AC5714"/>
      <c r="AD5714"/>
      <c r="AE5714"/>
      <c r="AF5714" t="s">
        <v>9347</v>
      </c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</row>
    <row r="5715" spans="1:46" ht="15" customHeight="1" x14ac:dyDescent="0.2">
      <c r="A5715">
        <v>90355</v>
      </c>
      <c r="B5715">
        <v>89382</v>
      </c>
      <c r="C5715">
        <v>154</v>
      </c>
      <c r="D5715" t="s">
        <v>9344</v>
      </c>
      <c r="E5715" t="s">
        <v>36</v>
      </c>
      <c r="F5715" t="s">
        <v>5770</v>
      </c>
      <c r="G5715"/>
      <c r="H5715"/>
      <c r="I5715"/>
      <c r="J5715">
        <v>251487</v>
      </c>
      <c r="K5715" t="s">
        <v>38</v>
      </c>
      <c r="L5715" t="s">
        <v>46</v>
      </c>
      <c r="M5715" t="s">
        <v>730</v>
      </c>
      <c r="N5715" t="s">
        <v>51</v>
      </c>
      <c r="O5715">
        <v>1998</v>
      </c>
      <c r="P5715">
        <v>36021</v>
      </c>
      <c r="Q5715">
        <v>40.366667</v>
      </c>
      <c r="R5715">
        <v>-73</v>
      </c>
      <c r="S5715">
        <v>76</v>
      </c>
      <c r="T5715">
        <v>76</v>
      </c>
      <c r="U5715" t="s">
        <v>9334</v>
      </c>
      <c r="V5715" t="s">
        <v>53</v>
      </c>
      <c r="W5715" t="s">
        <v>54</v>
      </c>
      <c r="X5715">
        <v>9</v>
      </c>
      <c r="Y5715">
        <v>9</v>
      </c>
      <c r="Z5715" t="s">
        <v>9335</v>
      </c>
      <c r="AA5715" t="s">
        <v>56</v>
      </c>
      <c r="AB5715" t="s">
        <v>54</v>
      </c>
      <c r="AC5715"/>
      <c r="AD5715"/>
      <c r="AE5715"/>
      <c r="AF5715" t="s">
        <v>9347</v>
      </c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</row>
    <row r="5716" spans="1:46" ht="15" customHeight="1" x14ac:dyDescent="0.2">
      <c r="A5716">
        <v>90356</v>
      </c>
      <c r="B5716">
        <v>89383</v>
      </c>
      <c r="C5716">
        <v>154</v>
      </c>
      <c r="D5716" t="s">
        <v>9344</v>
      </c>
      <c r="E5716" t="s">
        <v>36</v>
      </c>
      <c r="F5716" t="s">
        <v>5771</v>
      </c>
      <c r="G5716"/>
      <c r="H5716"/>
      <c r="I5716"/>
      <c r="J5716">
        <v>251488</v>
      </c>
      <c r="K5716" t="s">
        <v>38</v>
      </c>
      <c r="L5716" t="s">
        <v>46</v>
      </c>
      <c r="M5716" t="s">
        <v>730</v>
      </c>
      <c r="N5716" t="s">
        <v>51</v>
      </c>
      <c r="O5716">
        <v>1998</v>
      </c>
      <c r="P5716">
        <v>36029</v>
      </c>
      <c r="Q5716">
        <v>40.366667</v>
      </c>
      <c r="R5716">
        <v>-73</v>
      </c>
      <c r="S5716">
        <v>76</v>
      </c>
      <c r="T5716">
        <v>76</v>
      </c>
      <c r="U5716" t="s">
        <v>9334</v>
      </c>
      <c r="V5716" t="s">
        <v>53</v>
      </c>
      <c r="W5716" t="s">
        <v>54</v>
      </c>
      <c r="X5716">
        <v>11</v>
      </c>
      <c r="Y5716">
        <v>11</v>
      </c>
      <c r="Z5716" t="s">
        <v>9335</v>
      </c>
      <c r="AA5716" t="s">
        <v>56</v>
      </c>
      <c r="AB5716" t="s">
        <v>54</v>
      </c>
      <c r="AC5716"/>
      <c r="AD5716"/>
      <c r="AE5716"/>
      <c r="AF5716" t="s">
        <v>9347</v>
      </c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</row>
    <row r="5717" spans="1:46" ht="15" customHeight="1" x14ac:dyDescent="0.2">
      <c r="A5717">
        <v>90372</v>
      </c>
      <c r="B5717">
        <v>89399</v>
      </c>
      <c r="C5717">
        <v>154</v>
      </c>
      <c r="D5717" t="s">
        <v>9344</v>
      </c>
      <c r="E5717" t="s">
        <v>36</v>
      </c>
      <c r="F5717" t="s">
        <v>5772</v>
      </c>
      <c r="G5717"/>
      <c r="H5717"/>
      <c r="I5717"/>
      <c r="J5717">
        <v>251525</v>
      </c>
      <c r="K5717" t="s">
        <v>38</v>
      </c>
      <c r="L5717" t="s">
        <v>46</v>
      </c>
      <c r="M5717" t="s">
        <v>730</v>
      </c>
      <c r="N5717" t="s">
        <v>51</v>
      </c>
      <c r="O5717">
        <v>1998</v>
      </c>
      <c r="P5717">
        <v>36071</v>
      </c>
      <c r="Q5717">
        <v>39.766666999999998</v>
      </c>
      <c r="R5717">
        <v>-73.733333000000002</v>
      </c>
      <c r="S5717">
        <v>102</v>
      </c>
      <c r="T5717">
        <v>102</v>
      </c>
      <c r="U5717" t="s">
        <v>9334</v>
      </c>
      <c r="V5717" t="s">
        <v>53</v>
      </c>
      <c r="W5717" t="s">
        <v>54</v>
      </c>
      <c r="X5717">
        <v>18</v>
      </c>
      <c r="Y5717">
        <v>18</v>
      </c>
      <c r="Z5717" t="s">
        <v>9335</v>
      </c>
      <c r="AA5717" t="s">
        <v>56</v>
      </c>
      <c r="AB5717" t="s">
        <v>54</v>
      </c>
      <c r="AC5717"/>
      <c r="AD5717"/>
      <c r="AE5717"/>
      <c r="AF5717" t="s">
        <v>9347</v>
      </c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</row>
    <row r="5718" spans="1:46" ht="15" customHeight="1" x14ac:dyDescent="0.2">
      <c r="A5718">
        <v>90374</v>
      </c>
      <c r="B5718">
        <v>89401</v>
      </c>
      <c r="C5718">
        <v>154</v>
      </c>
      <c r="D5718" t="s">
        <v>9344</v>
      </c>
      <c r="E5718" t="s">
        <v>36</v>
      </c>
      <c r="F5718" t="s">
        <v>5773</v>
      </c>
      <c r="G5718"/>
      <c r="H5718"/>
      <c r="I5718"/>
      <c r="J5718">
        <v>251527</v>
      </c>
      <c r="K5718" t="s">
        <v>38</v>
      </c>
      <c r="L5718" t="s">
        <v>46</v>
      </c>
      <c r="M5718" t="s">
        <v>730</v>
      </c>
      <c r="N5718" t="s">
        <v>51</v>
      </c>
      <c r="O5718">
        <v>1999</v>
      </c>
      <c r="P5718">
        <v>36330</v>
      </c>
      <c r="Q5718">
        <v>39.866667</v>
      </c>
      <c r="R5718">
        <v>-73.45</v>
      </c>
      <c r="S5718">
        <v>137</v>
      </c>
      <c r="T5718">
        <v>137</v>
      </c>
      <c r="U5718" t="s">
        <v>9334</v>
      </c>
      <c r="V5718" t="s">
        <v>53</v>
      </c>
      <c r="W5718" t="s">
        <v>54</v>
      </c>
      <c r="X5718">
        <v>27</v>
      </c>
      <c r="Y5718">
        <v>27</v>
      </c>
      <c r="Z5718" t="s">
        <v>9335</v>
      </c>
      <c r="AA5718" t="s">
        <v>56</v>
      </c>
      <c r="AB5718" t="s">
        <v>54</v>
      </c>
      <c r="AC5718"/>
      <c r="AD5718"/>
      <c r="AE5718"/>
      <c r="AF5718" t="s">
        <v>9347</v>
      </c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</row>
    <row r="5719" spans="1:46" ht="15" customHeight="1" x14ac:dyDescent="0.2">
      <c r="A5719">
        <v>90384</v>
      </c>
      <c r="B5719">
        <v>89410</v>
      </c>
      <c r="C5719">
        <v>154</v>
      </c>
      <c r="D5719" t="s">
        <v>9344</v>
      </c>
      <c r="E5719" t="s">
        <v>36</v>
      </c>
      <c r="F5719" t="s">
        <v>5774</v>
      </c>
      <c r="G5719"/>
      <c r="H5719"/>
      <c r="I5719"/>
      <c r="J5719">
        <v>251537</v>
      </c>
      <c r="K5719" t="s">
        <v>38</v>
      </c>
      <c r="L5719" t="s">
        <v>46</v>
      </c>
      <c r="M5719" t="s">
        <v>730</v>
      </c>
      <c r="N5719" t="s">
        <v>51</v>
      </c>
      <c r="O5719">
        <v>2008</v>
      </c>
      <c r="P5719">
        <v>39683</v>
      </c>
      <c r="Q5719">
        <v>40.503610999999999</v>
      </c>
      <c r="R5719">
        <v>-72.980556000000007</v>
      </c>
      <c r="S5719">
        <v>135</v>
      </c>
      <c r="T5719">
        <v>4.5</v>
      </c>
      <c r="U5719" t="s">
        <v>9340</v>
      </c>
      <c r="V5719" t="s">
        <v>68</v>
      </c>
      <c r="W5719" t="s">
        <v>54</v>
      </c>
      <c r="X5719"/>
      <c r="Y5719"/>
      <c r="Z5719"/>
      <c r="AA5719"/>
      <c r="AB5719"/>
      <c r="AC5719"/>
      <c r="AD5719"/>
      <c r="AE5719"/>
      <c r="AF5719" t="s">
        <v>9347</v>
      </c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</row>
    <row r="5720" spans="1:46" ht="15" customHeight="1" x14ac:dyDescent="0.2">
      <c r="A5720">
        <v>90387</v>
      </c>
      <c r="B5720">
        <v>89413</v>
      </c>
      <c r="C5720">
        <v>154</v>
      </c>
      <c r="D5720" t="s">
        <v>9344</v>
      </c>
      <c r="E5720" t="s">
        <v>36</v>
      </c>
      <c r="F5720" t="s">
        <v>5775</v>
      </c>
      <c r="G5720"/>
      <c r="H5720"/>
      <c r="I5720"/>
      <c r="J5720">
        <v>251540</v>
      </c>
      <c r="K5720" t="s">
        <v>38</v>
      </c>
      <c r="L5720" t="s">
        <v>46</v>
      </c>
      <c r="M5720" t="s">
        <v>730</v>
      </c>
      <c r="N5720" t="s">
        <v>51</v>
      </c>
      <c r="O5720">
        <v>2000</v>
      </c>
      <c r="P5720">
        <v>36758</v>
      </c>
      <c r="Q5720">
        <v>40.450000000000003</v>
      </c>
      <c r="R5720">
        <v>-72.966667000000001</v>
      </c>
      <c r="S5720">
        <v>152</v>
      </c>
      <c r="T5720">
        <v>152</v>
      </c>
      <c r="U5720" t="s">
        <v>9334</v>
      </c>
      <c r="V5720" t="s">
        <v>68</v>
      </c>
      <c r="W5720" t="s">
        <v>54</v>
      </c>
      <c r="X5720"/>
      <c r="Y5720"/>
      <c r="Z5720"/>
      <c r="AA5720"/>
      <c r="AB5720"/>
      <c r="AC5720"/>
      <c r="AD5720"/>
      <c r="AE5720"/>
      <c r="AF5720" t="s">
        <v>9347</v>
      </c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</row>
    <row r="5721" spans="1:46" ht="15" customHeight="1" x14ac:dyDescent="0.2">
      <c r="A5721">
        <v>90388</v>
      </c>
      <c r="B5721">
        <v>89414</v>
      </c>
      <c r="C5721">
        <v>154</v>
      </c>
      <c r="D5721" t="s">
        <v>9344</v>
      </c>
      <c r="E5721" t="s">
        <v>36</v>
      </c>
      <c r="F5721" t="s">
        <v>5776</v>
      </c>
      <c r="G5721"/>
      <c r="H5721"/>
      <c r="I5721"/>
      <c r="J5721">
        <v>251542</v>
      </c>
      <c r="K5721" t="s">
        <v>38</v>
      </c>
      <c r="L5721" t="s">
        <v>46</v>
      </c>
      <c r="M5721" t="s">
        <v>730</v>
      </c>
      <c r="N5721" t="s">
        <v>51</v>
      </c>
      <c r="O5721">
        <v>2001</v>
      </c>
      <c r="P5721">
        <v>37079</v>
      </c>
      <c r="Q5721">
        <v>40.1</v>
      </c>
      <c r="R5721">
        <v>-72.266666999999998</v>
      </c>
      <c r="S5721">
        <v>127</v>
      </c>
      <c r="T5721">
        <v>127</v>
      </c>
      <c r="U5721" t="s">
        <v>9334</v>
      </c>
      <c r="V5721" t="s">
        <v>68</v>
      </c>
      <c r="W5721" t="s">
        <v>43</v>
      </c>
      <c r="X5721"/>
      <c r="Y5721"/>
      <c r="Z5721"/>
      <c r="AA5721"/>
      <c r="AB5721"/>
      <c r="AC5721"/>
      <c r="AD5721"/>
      <c r="AE5721"/>
      <c r="AF5721" t="s">
        <v>9347</v>
      </c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</row>
    <row r="5722" spans="1:46" ht="15" customHeight="1" x14ac:dyDescent="0.2">
      <c r="A5722">
        <v>90389</v>
      </c>
      <c r="B5722">
        <v>89415</v>
      </c>
      <c r="C5722">
        <v>154</v>
      </c>
      <c r="D5722" t="s">
        <v>1001</v>
      </c>
      <c r="E5722" t="s">
        <v>986</v>
      </c>
      <c r="F5722" t="s">
        <v>5777</v>
      </c>
      <c r="G5722"/>
      <c r="H5722"/>
      <c r="I5722"/>
      <c r="J5722">
        <v>251543</v>
      </c>
      <c r="K5722" t="s">
        <v>38</v>
      </c>
      <c r="L5722" t="s">
        <v>46</v>
      </c>
      <c r="M5722" t="s">
        <v>730</v>
      </c>
      <c r="N5722" t="s">
        <v>51</v>
      </c>
      <c r="O5722">
        <v>2001</v>
      </c>
      <c r="P5722">
        <v>37079</v>
      </c>
      <c r="Q5722">
        <v>40.116667</v>
      </c>
      <c r="R5722">
        <v>-72.266666999999998</v>
      </c>
      <c r="S5722">
        <v>117</v>
      </c>
      <c r="T5722">
        <v>117</v>
      </c>
      <c r="U5722" t="s">
        <v>9334</v>
      </c>
      <c r="V5722" t="s">
        <v>68</v>
      </c>
      <c r="W5722" t="s">
        <v>43</v>
      </c>
      <c r="X5722"/>
      <c r="Y5722"/>
      <c r="Z5722"/>
      <c r="AA5722"/>
      <c r="AB5722"/>
      <c r="AC5722"/>
      <c r="AD5722" t="s">
        <v>730</v>
      </c>
      <c r="AE5722" t="s">
        <v>51</v>
      </c>
      <c r="AF5722">
        <v>2003</v>
      </c>
      <c r="AG5722">
        <v>37820</v>
      </c>
      <c r="AH5722">
        <v>39.516666999999998</v>
      </c>
      <c r="AI5722">
        <v>-73.533332999999999</v>
      </c>
      <c r="AJ5722">
        <v>193</v>
      </c>
      <c r="AK5722">
        <v>193</v>
      </c>
      <c r="AL5722" t="s">
        <v>9334</v>
      </c>
      <c r="AM5722" t="s">
        <v>68</v>
      </c>
      <c r="AN5722" t="s">
        <v>43</v>
      </c>
      <c r="AO5722"/>
      <c r="AP5722"/>
      <c r="AQ5722"/>
      <c r="AR5722"/>
      <c r="AS5722"/>
      <c r="AT5722"/>
    </row>
    <row r="5723" spans="1:46" ht="15" customHeight="1" x14ac:dyDescent="0.2">
      <c r="A5723">
        <v>90390</v>
      </c>
      <c r="B5723">
        <v>89416</v>
      </c>
      <c r="C5723">
        <v>154</v>
      </c>
      <c r="D5723" t="s">
        <v>9344</v>
      </c>
      <c r="E5723" t="s">
        <v>36</v>
      </c>
      <c r="F5723" t="s">
        <v>5778</v>
      </c>
      <c r="G5723"/>
      <c r="H5723"/>
      <c r="I5723"/>
      <c r="J5723">
        <v>251544</v>
      </c>
      <c r="K5723" t="s">
        <v>38</v>
      </c>
      <c r="L5723" t="s">
        <v>46</v>
      </c>
      <c r="M5723" t="s">
        <v>730</v>
      </c>
      <c r="N5723" t="s">
        <v>51</v>
      </c>
      <c r="O5723">
        <v>2001</v>
      </c>
      <c r="P5723">
        <v>37079</v>
      </c>
      <c r="Q5723">
        <v>40.133333</v>
      </c>
      <c r="R5723">
        <v>-72.216667000000001</v>
      </c>
      <c r="S5723">
        <v>127</v>
      </c>
      <c r="T5723">
        <v>127</v>
      </c>
      <c r="U5723" t="s">
        <v>9334</v>
      </c>
      <c r="V5723" t="s">
        <v>68</v>
      </c>
      <c r="W5723" t="s">
        <v>43</v>
      </c>
      <c r="X5723"/>
      <c r="Y5723"/>
      <c r="Z5723"/>
      <c r="AA5723"/>
      <c r="AB5723"/>
      <c r="AC5723"/>
      <c r="AD5723"/>
      <c r="AE5723"/>
      <c r="AF5723" t="s">
        <v>9347</v>
      </c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</row>
    <row r="5724" spans="1:46" ht="15" customHeight="1" x14ac:dyDescent="0.2">
      <c r="A5724">
        <v>90450</v>
      </c>
      <c r="B5724">
        <v>89475</v>
      </c>
      <c r="C5724">
        <v>154</v>
      </c>
      <c r="D5724" t="s">
        <v>9344</v>
      </c>
      <c r="E5724" t="s">
        <v>36</v>
      </c>
      <c r="F5724" t="s">
        <v>5779</v>
      </c>
      <c r="G5724"/>
      <c r="H5724"/>
      <c r="I5724"/>
      <c r="J5724">
        <v>251677</v>
      </c>
      <c r="K5724" t="s">
        <v>38</v>
      </c>
      <c r="L5724" t="s">
        <v>46</v>
      </c>
      <c r="M5724" t="s">
        <v>730</v>
      </c>
      <c r="N5724" t="s">
        <v>51</v>
      </c>
      <c r="O5724">
        <v>1999</v>
      </c>
      <c r="P5724">
        <v>36330</v>
      </c>
      <c r="Q5724">
        <v>40.450000000000003</v>
      </c>
      <c r="R5724">
        <v>-72.883332999999993</v>
      </c>
      <c r="S5724">
        <v>122</v>
      </c>
      <c r="T5724">
        <v>122</v>
      </c>
      <c r="U5724" t="s">
        <v>9334</v>
      </c>
      <c r="V5724" t="s">
        <v>53</v>
      </c>
      <c r="W5724" t="s">
        <v>54</v>
      </c>
      <c r="X5724"/>
      <c r="Y5724"/>
      <c r="Z5724"/>
      <c r="AA5724"/>
      <c r="AB5724"/>
      <c r="AC5724"/>
      <c r="AD5724"/>
      <c r="AE5724"/>
      <c r="AF5724" t="s">
        <v>9347</v>
      </c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</row>
    <row r="5725" spans="1:46" ht="15" customHeight="1" x14ac:dyDescent="0.2">
      <c r="A5725">
        <v>90451</v>
      </c>
      <c r="B5725">
        <v>89476</v>
      </c>
      <c r="C5725">
        <v>154</v>
      </c>
      <c r="D5725" t="s">
        <v>9344</v>
      </c>
      <c r="E5725" t="s">
        <v>36</v>
      </c>
      <c r="F5725" t="s">
        <v>5780</v>
      </c>
      <c r="G5725"/>
      <c r="H5725"/>
      <c r="I5725"/>
      <c r="J5725">
        <v>251678</v>
      </c>
      <c r="K5725" t="s">
        <v>38</v>
      </c>
      <c r="L5725" t="s">
        <v>46</v>
      </c>
      <c r="M5725" t="s">
        <v>730</v>
      </c>
      <c r="N5725" t="s">
        <v>51</v>
      </c>
      <c r="O5725">
        <v>1999</v>
      </c>
      <c r="P5725">
        <v>36360</v>
      </c>
      <c r="Q5725">
        <v>40.416666999999997</v>
      </c>
      <c r="R5725">
        <v>-72.933333000000005</v>
      </c>
      <c r="S5725">
        <v>137</v>
      </c>
      <c r="T5725">
        <v>137</v>
      </c>
      <c r="U5725" t="s">
        <v>9334</v>
      </c>
      <c r="V5725" t="s">
        <v>53</v>
      </c>
      <c r="W5725" t="s">
        <v>54</v>
      </c>
      <c r="X5725"/>
      <c r="Y5725"/>
      <c r="Z5725"/>
      <c r="AA5725"/>
      <c r="AB5725"/>
      <c r="AC5725"/>
      <c r="AD5725"/>
      <c r="AE5725"/>
      <c r="AF5725" t="s">
        <v>9347</v>
      </c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</row>
    <row r="5726" spans="1:46" ht="15" customHeight="1" x14ac:dyDescent="0.2">
      <c r="A5726">
        <v>90453</v>
      </c>
      <c r="B5726">
        <v>89478</v>
      </c>
      <c r="C5726">
        <v>154</v>
      </c>
      <c r="D5726" t="s">
        <v>9344</v>
      </c>
      <c r="E5726" t="s">
        <v>36</v>
      </c>
      <c r="F5726" t="s">
        <v>5781</v>
      </c>
      <c r="G5726"/>
      <c r="H5726"/>
      <c r="I5726"/>
      <c r="J5726">
        <v>251681</v>
      </c>
      <c r="K5726" t="s">
        <v>38</v>
      </c>
      <c r="L5726" t="s">
        <v>46</v>
      </c>
      <c r="M5726" t="s">
        <v>730</v>
      </c>
      <c r="N5726" t="s">
        <v>51</v>
      </c>
      <c r="O5726">
        <v>2001</v>
      </c>
      <c r="P5726">
        <v>37054</v>
      </c>
      <c r="Q5726">
        <v>38.083333000000003</v>
      </c>
      <c r="R5726">
        <v>-74.666667000000004</v>
      </c>
      <c r="S5726">
        <v>91</v>
      </c>
      <c r="T5726">
        <v>91</v>
      </c>
      <c r="U5726" t="s">
        <v>9334</v>
      </c>
      <c r="V5726" t="s">
        <v>53</v>
      </c>
      <c r="W5726" t="s">
        <v>54</v>
      </c>
      <c r="X5726"/>
      <c r="Y5726"/>
      <c r="Z5726"/>
      <c r="AA5726"/>
      <c r="AB5726"/>
      <c r="AC5726"/>
      <c r="AD5726"/>
      <c r="AE5726"/>
      <c r="AF5726" t="s">
        <v>9347</v>
      </c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</row>
    <row r="5727" spans="1:46" ht="15" customHeight="1" x14ac:dyDescent="0.2">
      <c r="A5727">
        <v>90454</v>
      </c>
      <c r="B5727">
        <v>89479</v>
      </c>
      <c r="C5727">
        <v>154</v>
      </c>
      <c r="D5727" t="s">
        <v>1001</v>
      </c>
      <c r="E5727" t="s">
        <v>986</v>
      </c>
      <c r="F5727" t="s">
        <v>5782</v>
      </c>
      <c r="G5727"/>
      <c r="H5727"/>
      <c r="I5727"/>
      <c r="J5727">
        <v>251682</v>
      </c>
      <c r="K5727" t="s">
        <v>38</v>
      </c>
      <c r="L5727" t="s">
        <v>46</v>
      </c>
      <c r="M5727" t="s">
        <v>730</v>
      </c>
      <c r="N5727" t="s">
        <v>51</v>
      </c>
      <c r="O5727">
        <v>2001</v>
      </c>
      <c r="P5727">
        <v>37055</v>
      </c>
      <c r="Q5727">
        <v>37.416666999999997</v>
      </c>
      <c r="R5727">
        <v>-74.466667000000001</v>
      </c>
      <c r="S5727">
        <v>137</v>
      </c>
      <c r="T5727">
        <v>137</v>
      </c>
      <c r="U5727" t="s">
        <v>9334</v>
      </c>
      <c r="V5727" t="s">
        <v>68</v>
      </c>
      <c r="W5727" t="s">
        <v>54</v>
      </c>
      <c r="X5727">
        <v>39</v>
      </c>
      <c r="Y5727">
        <v>39</v>
      </c>
      <c r="Z5727" t="s">
        <v>9335</v>
      </c>
      <c r="AA5727" t="s">
        <v>56</v>
      </c>
      <c r="AB5727" t="s">
        <v>54</v>
      </c>
      <c r="AC5727"/>
      <c r="AD5727" t="s">
        <v>730</v>
      </c>
      <c r="AE5727" t="s">
        <v>40</v>
      </c>
      <c r="AF5727">
        <v>2001</v>
      </c>
      <c r="AG5727">
        <v>37253</v>
      </c>
      <c r="AH5727">
        <v>35.366667</v>
      </c>
      <c r="AI5727">
        <v>-45.283332999999999</v>
      </c>
      <c r="AJ5727">
        <v>165</v>
      </c>
      <c r="AK5727">
        <v>165</v>
      </c>
      <c r="AL5727" t="s">
        <v>9334</v>
      </c>
      <c r="AM5727" t="s">
        <v>68</v>
      </c>
      <c r="AN5727" t="s">
        <v>54</v>
      </c>
      <c r="AO5727"/>
      <c r="AP5727"/>
      <c r="AQ5727"/>
      <c r="AR5727"/>
      <c r="AS5727"/>
      <c r="AT5727"/>
    </row>
    <row r="5728" spans="1:46" ht="15" customHeight="1" x14ac:dyDescent="0.2">
      <c r="A5728">
        <v>90455</v>
      </c>
      <c r="B5728">
        <v>89480</v>
      </c>
      <c r="C5728">
        <v>154</v>
      </c>
      <c r="D5728" t="s">
        <v>9344</v>
      </c>
      <c r="E5728" t="s">
        <v>36</v>
      </c>
      <c r="F5728" t="s">
        <v>5783</v>
      </c>
      <c r="G5728"/>
      <c r="H5728"/>
      <c r="I5728"/>
      <c r="J5728">
        <v>251683</v>
      </c>
      <c r="K5728" t="s">
        <v>38</v>
      </c>
      <c r="L5728" t="s">
        <v>46</v>
      </c>
      <c r="M5728" t="s">
        <v>730</v>
      </c>
      <c r="N5728" t="s">
        <v>51</v>
      </c>
      <c r="O5728">
        <v>2001</v>
      </c>
      <c r="P5728">
        <v>37056</v>
      </c>
      <c r="Q5728">
        <v>37.549999999999997</v>
      </c>
      <c r="R5728">
        <v>-74.733333000000002</v>
      </c>
      <c r="S5728">
        <v>114</v>
      </c>
      <c r="T5728">
        <v>114</v>
      </c>
      <c r="U5728" t="s">
        <v>9334</v>
      </c>
      <c r="V5728" t="s">
        <v>53</v>
      </c>
      <c r="W5728" t="s">
        <v>54</v>
      </c>
      <c r="X5728"/>
      <c r="Y5728"/>
      <c r="Z5728"/>
      <c r="AA5728"/>
      <c r="AB5728"/>
      <c r="AC5728"/>
      <c r="AD5728"/>
      <c r="AE5728"/>
      <c r="AF5728" t="s">
        <v>9347</v>
      </c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</row>
    <row r="5729" spans="1:46" ht="15" customHeight="1" x14ac:dyDescent="0.2">
      <c r="A5729">
        <v>90456</v>
      </c>
      <c r="B5729">
        <v>89481</v>
      </c>
      <c r="C5729">
        <v>154</v>
      </c>
      <c r="D5729" t="s">
        <v>9344</v>
      </c>
      <c r="E5729" t="s">
        <v>36</v>
      </c>
      <c r="F5729" t="s">
        <v>5784</v>
      </c>
      <c r="G5729"/>
      <c r="H5729"/>
      <c r="I5729"/>
      <c r="J5729">
        <v>251684</v>
      </c>
      <c r="K5729" t="s">
        <v>38</v>
      </c>
      <c r="L5729" t="s">
        <v>46</v>
      </c>
      <c r="M5729" t="s">
        <v>730</v>
      </c>
      <c r="N5729" t="s">
        <v>51</v>
      </c>
      <c r="O5729">
        <v>2001</v>
      </c>
      <c r="P5729">
        <v>37056</v>
      </c>
      <c r="Q5729">
        <v>37.549999999999997</v>
      </c>
      <c r="R5729">
        <v>-74.733333000000002</v>
      </c>
      <c r="S5729">
        <v>152</v>
      </c>
      <c r="T5729">
        <v>152</v>
      </c>
      <c r="U5729" t="s">
        <v>9334</v>
      </c>
      <c r="V5729" t="s">
        <v>53</v>
      </c>
      <c r="W5729" t="s">
        <v>54</v>
      </c>
      <c r="X5729"/>
      <c r="Y5729"/>
      <c r="Z5729"/>
      <c r="AA5729"/>
      <c r="AB5729"/>
      <c r="AC5729"/>
      <c r="AD5729"/>
      <c r="AE5729"/>
      <c r="AF5729" t="s">
        <v>9347</v>
      </c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</row>
    <row r="5730" spans="1:46" ht="15" customHeight="1" x14ac:dyDescent="0.2">
      <c r="A5730">
        <v>90457</v>
      </c>
      <c r="B5730">
        <v>89482</v>
      </c>
      <c r="C5730">
        <v>154</v>
      </c>
      <c r="D5730" t="s">
        <v>9344</v>
      </c>
      <c r="E5730" t="s">
        <v>36</v>
      </c>
      <c r="F5730" t="s">
        <v>5785</v>
      </c>
      <c r="G5730"/>
      <c r="H5730"/>
      <c r="I5730"/>
      <c r="J5730">
        <v>251685</v>
      </c>
      <c r="K5730" t="s">
        <v>38</v>
      </c>
      <c r="L5730" t="s">
        <v>46</v>
      </c>
      <c r="M5730" t="s">
        <v>730</v>
      </c>
      <c r="N5730" t="s">
        <v>51</v>
      </c>
      <c r="O5730">
        <v>2001</v>
      </c>
      <c r="P5730">
        <v>37056</v>
      </c>
      <c r="Q5730">
        <v>37.549999999999997</v>
      </c>
      <c r="R5730">
        <v>-74.733333000000002</v>
      </c>
      <c r="S5730">
        <v>84</v>
      </c>
      <c r="T5730">
        <v>84</v>
      </c>
      <c r="U5730" t="s">
        <v>9334</v>
      </c>
      <c r="V5730" t="s">
        <v>53</v>
      </c>
      <c r="W5730" t="s">
        <v>54</v>
      </c>
      <c r="X5730"/>
      <c r="Y5730"/>
      <c r="Z5730"/>
      <c r="AA5730"/>
      <c r="AB5730"/>
      <c r="AC5730"/>
      <c r="AD5730"/>
      <c r="AE5730"/>
      <c r="AF5730" t="s">
        <v>9347</v>
      </c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</row>
    <row r="5731" spans="1:46" ht="15" customHeight="1" x14ac:dyDescent="0.2">
      <c r="A5731">
        <v>90458</v>
      </c>
      <c r="B5731">
        <v>89483</v>
      </c>
      <c r="C5731">
        <v>154</v>
      </c>
      <c r="D5731" t="s">
        <v>9344</v>
      </c>
      <c r="E5731" t="s">
        <v>36</v>
      </c>
      <c r="F5731" t="s">
        <v>5786</v>
      </c>
      <c r="G5731"/>
      <c r="H5731"/>
      <c r="I5731"/>
      <c r="J5731">
        <v>251688</v>
      </c>
      <c r="K5731" t="s">
        <v>38</v>
      </c>
      <c r="L5731" t="s">
        <v>46</v>
      </c>
      <c r="M5731" t="s">
        <v>730</v>
      </c>
      <c r="N5731" t="s">
        <v>51</v>
      </c>
      <c r="O5731">
        <v>2003</v>
      </c>
      <c r="P5731">
        <v>37786</v>
      </c>
      <c r="Q5731">
        <v>37.633333</v>
      </c>
      <c r="R5731">
        <v>-74.866667000000007</v>
      </c>
      <c r="S5731">
        <v>107</v>
      </c>
      <c r="T5731">
        <v>107</v>
      </c>
      <c r="U5731" t="s">
        <v>9334</v>
      </c>
      <c r="V5731" t="s">
        <v>53</v>
      </c>
      <c r="W5731" t="s">
        <v>54</v>
      </c>
      <c r="X5731"/>
      <c r="Y5731"/>
      <c r="Z5731"/>
      <c r="AA5731"/>
      <c r="AB5731"/>
      <c r="AC5731"/>
      <c r="AD5731"/>
      <c r="AE5731"/>
      <c r="AF5731" t="s">
        <v>9347</v>
      </c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</row>
    <row r="5732" spans="1:46" ht="15" customHeight="1" x14ac:dyDescent="0.2">
      <c r="A5732">
        <v>90462</v>
      </c>
      <c r="B5732">
        <v>89487</v>
      </c>
      <c r="C5732">
        <v>154</v>
      </c>
      <c r="D5732" t="s">
        <v>9344</v>
      </c>
      <c r="E5732" t="s">
        <v>36</v>
      </c>
      <c r="F5732" t="s">
        <v>5787</v>
      </c>
      <c r="G5732"/>
      <c r="H5732"/>
      <c r="I5732"/>
      <c r="J5732">
        <v>251693</v>
      </c>
      <c r="K5732" t="s">
        <v>38</v>
      </c>
      <c r="L5732" t="s">
        <v>46</v>
      </c>
      <c r="M5732" t="s">
        <v>730</v>
      </c>
      <c r="N5732" t="s">
        <v>51</v>
      </c>
      <c r="O5732">
        <v>2000</v>
      </c>
      <c r="P5732">
        <v>36780</v>
      </c>
      <c r="Q5732">
        <v>40.316667000000002</v>
      </c>
      <c r="R5732">
        <v>-73.2</v>
      </c>
      <c r="S5732">
        <v>91</v>
      </c>
      <c r="T5732">
        <v>91</v>
      </c>
      <c r="U5732" t="s">
        <v>9334</v>
      </c>
      <c r="V5732" t="s">
        <v>68</v>
      </c>
      <c r="W5732" t="s">
        <v>54</v>
      </c>
      <c r="X5732">
        <v>11</v>
      </c>
      <c r="Y5732">
        <v>11</v>
      </c>
      <c r="Z5732" t="s">
        <v>9335</v>
      </c>
      <c r="AA5732" t="s">
        <v>56</v>
      </c>
      <c r="AB5732" t="s">
        <v>54</v>
      </c>
      <c r="AC5732"/>
      <c r="AD5732"/>
      <c r="AE5732"/>
      <c r="AF5732" t="s">
        <v>9347</v>
      </c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</row>
    <row r="5733" spans="1:46" ht="15" customHeight="1" x14ac:dyDescent="0.2">
      <c r="A5733">
        <v>90464</v>
      </c>
      <c r="B5733">
        <v>89489</v>
      </c>
      <c r="C5733">
        <v>154</v>
      </c>
      <c r="D5733" t="s">
        <v>9344</v>
      </c>
      <c r="E5733" t="s">
        <v>36</v>
      </c>
      <c r="F5733" t="s">
        <v>5788</v>
      </c>
      <c r="G5733"/>
      <c r="H5733"/>
      <c r="I5733"/>
      <c r="J5733">
        <v>251695</v>
      </c>
      <c r="K5733" t="s">
        <v>38</v>
      </c>
      <c r="L5733" t="s">
        <v>46</v>
      </c>
      <c r="M5733" t="s">
        <v>730</v>
      </c>
      <c r="N5733" t="s">
        <v>51</v>
      </c>
      <c r="O5733">
        <v>1999</v>
      </c>
      <c r="P5733">
        <v>36388</v>
      </c>
      <c r="Q5733">
        <v>40.366667</v>
      </c>
      <c r="R5733">
        <v>-73.216667000000001</v>
      </c>
      <c r="S5733">
        <v>91</v>
      </c>
      <c r="T5733">
        <v>91</v>
      </c>
      <c r="U5733" t="s">
        <v>9334</v>
      </c>
      <c r="V5733" t="s">
        <v>68</v>
      </c>
      <c r="W5733" t="s">
        <v>54</v>
      </c>
      <c r="X5733">
        <v>6</v>
      </c>
      <c r="Y5733">
        <v>6</v>
      </c>
      <c r="Z5733" t="s">
        <v>9335</v>
      </c>
      <c r="AA5733" t="s">
        <v>56</v>
      </c>
      <c r="AB5733" t="s">
        <v>54</v>
      </c>
      <c r="AC5733"/>
      <c r="AD5733"/>
      <c r="AE5733"/>
      <c r="AF5733" t="s">
        <v>9347</v>
      </c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</row>
    <row r="5734" spans="1:46" ht="15" customHeight="1" x14ac:dyDescent="0.2">
      <c r="A5734">
        <v>90468</v>
      </c>
      <c r="B5734">
        <v>89493</v>
      </c>
      <c r="C5734">
        <v>154</v>
      </c>
      <c r="D5734" t="s">
        <v>1001</v>
      </c>
      <c r="E5734" t="s">
        <v>986</v>
      </c>
      <c r="F5734" t="s">
        <v>5789</v>
      </c>
      <c r="G5734"/>
      <c r="H5734"/>
      <c r="I5734"/>
      <c r="J5734">
        <v>251701</v>
      </c>
      <c r="K5734" t="s">
        <v>38</v>
      </c>
      <c r="L5734" t="s">
        <v>46</v>
      </c>
      <c r="M5734" t="s">
        <v>730</v>
      </c>
      <c r="N5734" t="s">
        <v>51</v>
      </c>
      <c r="O5734" t="s">
        <v>999</v>
      </c>
      <c r="P5734"/>
      <c r="Q5734">
        <v>38.066667000000002</v>
      </c>
      <c r="R5734">
        <v>-73.666667000000004</v>
      </c>
      <c r="S5734">
        <v>122</v>
      </c>
      <c r="T5734">
        <v>122</v>
      </c>
      <c r="U5734" t="s">
        <v>9334</v>
      </c>
      <c r="V5734" t="s">
        <v>53</v>
      </c>
      <c r="W5734" t="s">
        <v>54</v>
      </c>
      <c r="X5734"/>
      <c r="Y5734"/>
      <c r="Z5734"/>
      <c r="AA5734"/>
      <c r="AB5734"/>
      <c r="AC5734"/>
      <c r="AD5734" t="s">
        <v>730</v>
      </c>
      <c r="AE5734" t="s">
        <v>51</v>
      </c>
      <c r="AF5734">
        <v>1999</v>
      </c>
      <c r="AG5734">
        <v>36309</v>
      </c>
      <c r="AH5734">
        <v>35.4</v>
      </c>
      <c r="AI5734">
        <v>-74.866667000000007</v>
      </c>
      <c r="AJ5734">
        <v>91</v>
      </c>
      <c r="AK5734">
        <v>91</v>
      </c>
      <c r="AL5734" t="s">
        <v>9334</v>
      </c>
      <c r="AM5734" t="s">
        <v>68</v>
      </c>
      <c r="AN5734" t="s">
        <v>54</v>
      </c>
      <c r="AO5734"/>
      <c r="AP5734"/>
      <c r="AQ5734"/>
      <c r="AR5734"/>
      <c r="AS5734"/>
      <c r="AT5734"/>
    </row>
    <row r="5735" spans="1:46" ht="15" customHeight="1" x14ac:dyDescent="0.2">
      <c r="A5735">
        <v>90469</v>
      </c>
      <c r="B5735">
        <v>89494</v>
      </c>
      <c r="C5735">
        <v>154</v>
      </c>
      <c r="D5735" t="s">
        <v>9344</v>
      </c>
      <c r="E5735" t="s">
        <v>36</v>
      </c>
      <c r="F5735" t="s">
        <v>5790</v>
      </c>
      <c r="G5735"/>
      <c r="H5735"/>
      <c r="I5735"/>
      <c r="J5735">
        <v>251702</v>
      </c>
      <c r="K5735" t="s">
        <v>38</v>
      </c>
      <c r="L5735" t="s">
        <v>46</v>
      </c>
      <c r="M5735" t="s">
        <v>730</v>
      </c>
      <c r="N5735" t="s">
        <v>51</v>
      </c>
      <c r="O5735">
        <v>1998</v>
      </c>
      <c r="P5735">
        <v>36085</v>
      </c>
      <c r="Q5735">
        <v>38.066667000000002</v>
      </c>
      <c r="R5735">
        <v>-73.666667000000004</v>
      </c>
      <c r="S5735">
        <v>107</v>
      </c>
      <c r="T5735">
        <v>107</v>
      </c>
      <c r="U5735" t="s">
        <v>9334</v>
      </c>
      <c r="V5735" t="s">
        <v>53</v>
      </c>
      <c r="W5735" t="s">
        <v>54</v>
      </c>
      <c r="X5735">
        <v>20</v>
      </c>
      <c r="Y5735">
        <v>20</v>
      </c>
      <c r="Z5735" t="s">
        <v>9335</v>
      </c>
      <c r="AA5735" t="s">
        <v>56</v>
      </c>
      <c r="AB5735" t="s">
        <v>54</v>
      </c>
      <c r="AC5735"/>
      <c r="AD5735"/>
      <c r="AE5735"/>
      <c r="AF5735" t="s">
        <v>9347</v>
      </c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</row>
    <row r="5736" spans="1:46" ht="15" customHeight="1" x14ac:dyDescent="0.2">
      <c r="A5736">
        <v>90538</v>
      </c>
      <c r="B5736">
        <v>89562</v>
      </c>
      <c r="C5736">
        <v>154</v>
      </c>
      <c r="D5736" t="s">
        <v>9344</v>
      </c>
      <c r="E5736" t="s">
        <v>36</v>
      </c>
      <c r="F5736" t="s">
        <v>5791</v>
      </c>
      <c r="G5736"/>
      <c r="H5736"/>
      <c r="I5736"/>
      <c r="J5736">
        <v>251859</v>
      </c>
      <c r="K5736" t="s">
        <v>38</v>
      </c>
      <c r="L5736" t="s">
        <v>46</v>
      </c>
      <c r="M5736" t="s">
        <v>730</v>
      </c>
      <c r="N5736" t="s">
        <v>51</v>
      </c>
      <c r="O5736">
        <v>1998</v>
      </c>
      <c r="P5736">
        <v>36073</v>
      </c>
      <c r="Q5736">
        <v>40.549999999999997</v>
      </c>
      <c r="R5736">
        <v>-71.766666999999998</v>
      </c>
      <c r="S5736">
        <v>61</v>
      </c>
      <c r="T5736">
        <v>61</v>
      </c>
      <c r="U5736" t="s">
        <v>9334</v>
      </c>
      <c r="V5736" t="s">
        <v>53</v>
      </c>
      <c r="W5736" t="s">
        <v>54</v>
      </c>
      <c r="X5736"/>
      <c r="Y5736"/>
      <c r="Z5736"/>
      <c r="AA5736"/>
      <c r="AB5736"/>
      <c r="AC5736"/>
      <c r="AD5736"/>
      <c r="AE5736"/>
      <c r="AF5736" t="s">
        <v>9347</v>
      </c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</row>
    <row r="5737" spans="1:46" ht="15" customHeight="1" x14ac:dyDescent="0.2">
      <c r="A5737">
        <v>90558</v>
      </c>
      <c r="B5737">
        <v>89582</v>
      </c>
      <c r="C5737">
        <v>154</v>
      </c>
      <c r="D5737" t="s">
        <v>9344</v>
      </c>
      <c r="E5737" t="s">
        <v>36</v>
      </c>
      <c r="F5737" t="s">
        <v>5792</v>
      </c>
      <c r="G5737"/>
      <c r="H5737"/>
      <c r="I5737"/>
      <c r="J5737">
        <v>251903</v>
      </c>
      <c r="K5737" t="s">
        <v>38</v>
      </c>
      <c r="L5737" t="s">
        <v>46</v>
      </c>
      <c r="M5737" t="s">
        <v>730</v>
      </c>
      <c r="N5737" t="s">
        <v>51</v>
      </c>
      <c r="O5737">
        <v>2003</v>
      </c>
      <c r="P5737">
        <v>37815</v>
      </c>
      <c r="Q5737">
        <v>40.4</v>
      </c>
      <c r="R5737">
        <v>-72.366667000000007</v>
      </c>
      <c r="S5737">
        <v>107</v>
      </c>
      <c r="T5737">
        <v>107</v>
      </c>
      <c r="U5737" t="s">
        <v>9334</v>
      </c>
      <c r="V5737" t="s">
        <v>53</v>
      </c>
      <c r="W5737" t="s">
        <v>54</v>
      </c>
      <c r="X5737">
        <v>20</v>
      </c>
      <c r="Y5737">
        <v>20</v>
      </c>
      <c r="Z5737" t="s">
        <v>9335</v>
      </c>
      <c r="AA5737" t="s">
        <v>56</v>
      </c>
      <c r="AB5737" t="s">
        <v>54</v>
      </c>
      <c r="AC5737"/>
      <c r="AD5737"/>
      <c r="AE5737"/>
      <c r="AF5737" t="s">
        <v>9347</v>
      </c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</row>
    <row r="5738" spans="1:46" ht="15" customHeight="1" x14ac:dyDescent="0.2">
      <c r="A5738">
        <v>90594</v>
      </c>
      <c r="B5738">
        <v>89617</v>
      </c>
      <c r="C5738">
        <v>154</v>
      </c>
      <c r="D5738" t="s">
        <v>9344</v>
      </c>
      <c r="E5738" t="s">
        <v>36</v>
      </c>
      <c r="F5738" t="s">
        <v>5793</v>
      </c>
      <c r="G5738"/>
      <c r="H5738"/>
      <c r="I5738"/>
      <c r="J5738">
        <v>251971</v>
      </c>
      <c r="K5738" t="s">
        <v>38</v>
      </c>
      <c r="L5738" t="s">
        <v>46</v>
      </c>
      <c r="M5738" t="s">
        <v>730</v>
      </c>
      <c r="N5738" t="s">
        <v>51</v>
      </c>
      <c r="O5738">
        <v>1998</v>
      </c>
      <c r="P5738">
        <v>36072</v>
      </c>
      <c r="Q5738">
        <v>43.25</v>
      </c>
      <c r="R5738">
        <v>-70.316666999999995</v>
      </c>
      <c r="S5738">
        <v>102</v>
      </c>
      <c r="T5738">
        <v>102</v>
      </c>
      <c r="U5738" t="s">
        <v>9334</v>
      </c>
      <c r="V5738" t="s">
        <v>53</v>
      </c>
      <c r="W5738" t="s">
        <v>54</v>
      </c>
      <c r="X5738">
        <v>9</v>
      </c>
      <c r="Y5738">
        <v>9</v>
      </c>
      <c r="Z5738" t="s">
        <v>9335</v>
      </c>
      <c r="AA5738" t="s">
        <v>56</v>
      </c>
      <c r="AB5738" t="s">
        <v>54</v>
      </c>
      <c r="AC5738"/>
      <c r="AD5738"/>
      <c r="AE5738"/>
      <c r="AF5738" t="s">
        <v>9347</v>
      </c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</row>
    <row r="5739" spans="1:46" ht="15" customHeight="1" x14ac:dyDescent="0.2">
      <c r="A5739">
        <v>90595</v>
      </c>
      <c r="B5739">
        <v>89618</v>
      </c>
      <c r="C5739">
        <v>154</v>
      </c>
      <c r="D5739" t="s">
        <v>9344</v>
      </c>
      <c r="E5739" t="s">
        <v>36</v>
      </c>
      <c r="F5739" t="s">
        <v>5794</v>
      </c>
      <c r="G5739"/>
      <c r="H5739"/>
      <c r="I5739"/>
      <c r="J5739">
        <v>251972</v>
      </c>
      <c r="K5739" t="s">
        <v>38</v>
      </c>
      <c r="L5739" t="s">
        <v>46</v>
      </c>
      <c r="M5739" t="s">
        <v>730</v>
      </c>
      <c r="N5739" t="s">
        <v>51</v>
      </c>
      <c r="O5739">
        <v>1998</v>
      </c>
      <c r="P5739">
        <v>36072</v>
      </c>
      <c r="Q5739">
        <v>43.25</v>
      </c>
      <c r="R5739">
        <v>-70.316666999999995</v>
      </c>
      <c r="S5739">
        <v>102</v>
      </c>
      <c r="T5739">
        <v>102</v>
      </c>
      <c r="U5739" t="s">
        <v>9334</v>
      </c>
      <c r="V5739" t="s">
        <v>53</v>
      </c>
      <c r="W5739" t="s">
        <v>54</v>
      </c>
      <c r="X5739">
        <v>9</v>
      </c>
      <c r="Y5739">
        <v>9</v>
      </c>
      <c r="Z5739" t="s">
        <v>9335</v>
      </c>
      <c r="AA5739" t="s">
        <v>56</v>
      </c>
      <c r="AB5739" t="s">
        <v>54</v>
      </c>
      <c r="AC5739"/>
      <c r="AD5739"/>
      <c r="AE5739"/>
      <c r="AF5739" t="s">
        <v>9347</v>
      </c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</row>
    <row r="5740" spans="1:46" ht="15" customHeight="1" x14ac:dyDescent="0.2">
      <c r="A5740">
        <v>90596</v>
      </c>
      <c r="B5740">
        <v>89619</v>
      </c>
      <c r="C5740">
        <v>154</v>
      </c>
      <c r="D5740" t="s">
        <v>9344</v>
      </c>
      <c r="E5740" t="s">
        <v>36</v>
      </c>
      <c r="F5740" t="s">
        <v>5795</v>
      </c>
      <c r="G5740"/>
      <c r="H5740"/>
      <c r="I5740"/>
      <c r="J5740">
        <v>251973</v>
      </c>
      <c r="K5740" t="s">
        <v>38</v>
      </c>
      <c r="L5740" t="s">
        <v>46</v>
      </c>
      <c r="M5740" t="s">
        <v>730</v>
      </c>
      <c r="N5740" t="s">
        <v>51</v>
      </c>
      <c r="O5740">
        <v>1998</v>
      </c>
      <c r="P5740">
        <v>36072</v>
      </c>
      <c r="Q5740">
        <v>43.266666999999998</v>
      </c>
      <c r="R5740">
        <v>-70.316666999999995</v>
      </c>
      <c r="S5740">
        <v>91</v>
      </c>
      <c r="T5740">
        <v>91</v>
      </c>
      <c r="U5740" t="s">
        <v>9334</v>
      </c>
      <c r="V5740" t="s">
        <v>53</v>
      </c>
      <c r="W5740" t="s">
        <v>54</v>
      </c>
      <c r="X5740">
        <v>9</v>
      </c>
      <c r="Y5740">
        <v>9</v>
      </c>
      <c r="Z5740" t="s">
        <v>9335</v>
      </c>
      <c r="AA5740" t="s">
        <v>56</v>
      </c>
      <c r="AB5740" t="s">
        <v>54</v>
      </c>
      <c r="AC5740"/>
      <c r="AD5740"/>
      <c r="AE5740"/>
      <c r="AF5740" t="s">
        <v>9347</v>
      </c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</row>
    <row r="5741" spans="1:46" ht="15" customHeight="1" x14ac:dyDescent="0.2">
      <c r="A5741">
        <v>90597</v>
      </c>
      <c r="B5741">
        <v>89620</v>
      </c>
      <c r="C5741">
        <v>154</v>
      </c>
      <c r="D5741" t="s">
        <v>9344</v>
      </c>
      <c r="E5741" t="s">
        <v>36</v>
      </c>
      <c r="F5741" t="s">
        <v>5796</v>
      </c>
      <c r="G5741"/>
      <c r="H5741"/>
      <c r="I5741"/>
      <c r="J5741">
        <v>251974</v>
      </c>
      <c r="K5741" t="s">
        <v>38</v>
      </c>
      <c r="L5741" t="s">
        <v>46</v>
      </c>
      <c r="M5741" t="s">
        <v>730</v>
      </c>
      <c r="N5741" t="s">
        <v>51</v>
      </c>
      <c r="O5741">
        <v>1998</v>
      </c>
      <c r="P5741">
        <v>36072</v>
      </c>
      <c r="Q5741">
        <v>43.266666999999998</v>
      </c>
      <c r="R5741">
        <v>-70.316666999999995</v>
      </c>
      <c r="S5741">
        <v>97</v>
      </c>
      <c r="T5741">
        <v>97</v>
      </c>
      <c r="U5741" t="s">
        <v>9334</v>
      </c>
      <c r="V5741" t="s">
        <v>53</v>
      </c>
      <c r="W5741" t="s">
        <v>54</v>
      </c>
      <c r="X5741">
        <v>9</v>
      </c>
      <c r="Y5741">
        <v>9</v>
      </c>
      <c r="Z5741" t="s">
        <v>9335</v>
      </c>
      <c r="AA5741" t="s">
        <v>56</v>
      </c>
      <c r="AB5741" t="s">
        <v>54</v>
      </c>
      <c r="AC5741"/>
      <c r="AD5741"/>
      <c r="AE5741"/>
      <c r="AF5741" t="s">
        <v>9347</v>
      </c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</row>
    <row r="5742" spans="1:46" ht="15" customHeight="1" x14ac:dyDescent="0.2">
      <c r="A5742">
        <v>90645</v>
      </c>
      <c r="B5742">
        <v>89667</v>
      </c>
      <c r="C5742">
        <v>154</v>
      </c>
      <c r="D5742" t="s">
        <v>9344</v>
      </c>
      <c r="E5742" t="s">
        <v>36</v>
      </c>
      <c r="F5742" t="s">
        <v>5797</v>
      </c>
      <c r="G5742"/>
      <c r="H5742"/>
      <c r="I5742"/>
      <c r="J5742">
        <v>252099</v>
      </c>
      <c r="K5742" t="s">
        <v>38</v>
      </c>
      <c r="L5742" t="s">
        <v>46</v>
      </c>
      <c r="M5742" t="s">
        <v>730</v>
      </c>
      <c r="N5742" t="s">
        <v>51</v>
      </c>
      <c r="O5742">
        <v>2000</v>
      </c>
      <c r="P5742">
        <v>36763</v>
      </c>
      <c r="Q5742">
        <v>40.283332999999999</v>
      </c>
      <c r="R5742">
        <v>-73.166667000000004</v>
      </c>
      <c r="S5742">
        <v>137</v>
      </c>
      <c r="T5742">
        <v>137</v>
      </c>
      <c r="U5742" t="s">
        <v>9334</v>
      </c>
      <c r="V5742" t="s">
        <v>53</v>
      </c>
      <c r="W5742" t="s">
        <v>54</v>
      </c>
      <c r="X5742">
        <v>41</v>
      </c>
      <c r="Y5742">
        <v>41</v>
      </c>
      <c r="Z5742" t="s">
        <v>9335</v>
      </c>
      <c r="AA5742" t="s">
        <v>56</v>
      </c>
      <c r="AB5742" t="s">
        <v>54</v>
      </c>
      <c r="AC5742"/>
      <c r="AD5742"/>
      <c r="AE5742"/>
      <c r="AF5742" t="s">
        <v>9347</v>
      </c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</row>
    <row r="5743" spans="1:46" ht="15" customHeight="1" x14ac:dyDescent="0.2">
      <c r="A5743">
        <v>90646</v>
      </c>
      <c r="B5743">
        <v>89668</v>
      </c>
      <c r="C5743">
        <v>154</v>
      </c>
      <c r="D5743" t="s">
        <v>1001</v>
      </c>
      <c r="E5743" t="s">
        <v>986</v>
      </c>
      <c r="F5743" t="s">
        <v>5798</v>
      </c>
      <c r="G5743"/>
      <c r="H5743"/>
      <c r="I5743"/>
      <c r="J5743">
        <v>252100</v>
      </c>
      <c r="K5743" t="s">
        <v>38</v>
      </c>
      <c r="L5743" t="s">
        <v>46</v>
      </c>
      <c r="M5743" t="s">
        <v>730</v>
      </c>
      <c r="N5743" t="s">
        <v>51</v>
      </c>
      <c r="O5743">
        <v>2000</v>
      </c>
      <c r="P5743">
        <v>36771</v>
      </c>
      <c r="Q5743">
        <v>40.283332999999999</v>
      </c>
      <c r="R5743">
        <v>-73.166667000000004</v>
      </c>
      <c r="S5743">
        <v>76</v>
      </c>
      <c r="T5743">
        <v>76</v>
      </c>
      <c r="U5743" t="s">
        <v>9334</v>
      </c>
      <c r="V5743" t="s">
        <v>53</v>
      </c>
      <c r="W5743" t="s">
        <v>54</v>
      </c>
      <c r="X5743">
        <v>11</v>
      </c>
      <c r="Y5743">
        <v>11</v>
      </c>
      <c r="Z5743" t="s">
        <v>9335</v>
      </c>
      <c r="AA5743" t="s">
        <v>56</v>
      </c>
      <c r="AB5743" t="s">
        <v>54</v>
      </c>
      <c r="AC5743"/>
      <c r="AD5743" t="s">
        <v>730</v>
      </c>
      <c r="AE5743" t="s">
        <v>51</v>
      </c>
      <c r="AF5743">
        <v>2002</v>
      </c>
      <c r="AG5743">
        <v>37514</v>
      </c>
      <c r="AH5743">
        <v>38.233333000000002</v>
      </c>
      <c r="AI5743">
        <v>-73.833332999999996</v>
      </c>
      <c r="AJ5743">
        <v>168</v>
      </c>
      <c r="AK5743">
        <v>168</v>
      </c>
      <c r="AL5743" t="s">
        <v>9334</v>
      </c>
      <c r="AM5743" t="s">
        <v>68</v>
      </c>
      <c r="AN5743" t="s">
        <v>54</v>
      </c>
      <c r="AO5743"/>
      <c r="AP5743"/>
      <c r="AQ5743"/>
      <c r="AR5743"/>
      <c r="AS5743"/>
      <c r="AT5743"/>
    </row>
    <row r="5744" spans="1:46" ht="15" customHeight="1" x14ac:dyDescent="0.2">
      <c r="A5744">
        <v>90648</v>
      </c>
      <c r="B5744">
        <v>89670</v>
      </c>
      <c r="C5744">
        <v>154</v>
      </c>
      <c r="D5744" t="s">
        <v>9344</v>
      </c>
      <c r="E5744" t="s">
        <v>36</v>
      </c>
      <c r="F5744" t="s">
        <v>5799</v>
      </c>
      <c r="G5744"/>
      <c r="H5744"/>
      <c r="I5744"/>
      <c r="J5744">
        <v>252102</v>
      </c>
      <c r="K5744" t="s">
        <v>38</v>
      </c>
      <c r="L5744" t="s">
        <v>46</v>
      </c>
      <c r="M5744" t="s">
        <v>730</v>
      </c>
      <c r="N5744" t="s">
        <v>51</v>
      </c>
      <c r="O5744">
        <v>2000</v>
      </c>
      <c r="P5744">
        <v>36771</v>
      </c>
      <c r="Q5744">
        <v>40.283332999999999</v>
      </c>
      <c r="R5744">
        <v>-73.166667000000004</v>
      </c>
      <c r="S5744">
        <v>61</v>
      </c>
      <c r="T5744">
        <v>61</v>
      </c>
      <c r="U5744" t="s">
        <v>9334</v>
      </c>
      <c r="V5744" t="s">
        <v>53</v>
      </c>
      <c r="W5744" t="s">
        <v>54</v>
      </c>
      <c r="X5744">
        <v>6</v>
      </c>
      <c r="Y5744">
        <v>6</v>
      </c>
      <c r="Z5744" t="s">
        <v>9335</v>
      </c>
      <c r="AA5744" t="s">
        <v>56</v>
      </c>
      <c r="AB5744" t="s">
        <v>54</v>
      </c>
      <c r="AC5744"/>
      <c r="AD5744"/>
      <c r="AE5744"/>
      <c r="AF5744" t="s">
        <v>9347</v>
      </c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</row>
    <row r="5745" spans="1:46" ht="15" customHeight="1" x14ac:dyDescent="0.2">
      <c r="A5745">
        <v>90680</v>
      </c>
      <c r="B5745">
        <v>89702</v>
      </c>
      <c r="C5745">
        <v>154</v>
      </c>
      <c r="D5745" t="s">
        <v>9344</v>
      </c>
      <c r="E5745" t="s">
        <v>36</v>
      </c>
      <c r="F5745" t="s">
        <v>5800</v>
      </c>
      <c r="G5745"/>
      <c r="H5745"/>
      <c r="I5745"/>
      <c r="J5745">
        <v>252149</v>
      </c>
      <c r="K5745" t="s">
        <v>38</v>
      </c>
      <c r="L5745" t="s">
        <v>46</v>
      </c>
      <c r="M5745" t="s">
        <v>730</v>
      </c>
      <c r="N5745" t="s">
        <v>51</v>
      </c>
      <c r="O5745">
        <v>2001</v>
      </c>
      <c r="P5745">
        <v>37100</v>
      </c>
      <c r="Q5745">
        <v>40.75</v>
      </c>
      <c r="R5745">
        <v>-71.849999999999994</v>
      </c>
      <c r="S5745">
        <v>137</v>
      </c>
      <c r="T5745">
        <v>137</v>
      </c>
      <c r="U5745" t="s">
        <v>9334</v>
      </c>
      <c r="V5745" t="s">
        <v>68</v>
      </c>
      <c r="W5745" t="s">
        <v>54</v>
      </c>
      <c r="X5745">
        <v>36</v>
      </c>
      <c r="Y5745">
        <v>36</v>
      </c>
      <c r="Z5745" t="s">
        <v>9335</v>
      </c>
      <c r="AA5745" t="s">
        <v>56</v>
      </c>
      <c r="AB5745" t="s">
        <v>54</v>
      </c>
      <c r="AC5745"/>
      <c r="AD5745"/>
      <c r="AE5745"/>
      <c r="AF5745" t="s">
        <v>9347</v>
      </c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</row>
    <row r="5746" spans="1:46" ht="15" customHeight="1" x14ac:dyDescent="0.2">
      <c r="A5746">
        <v>90706</v>
      </c>
      <c r="B5746">
        <v>89727</v>
      </c>
      <c r="C5746">
        <v>154</v>
      </c>
      <c r="D5746" t="s">
        <v>9344</v>
      </c>
      <c r="E5746" t="s">
        <v>36</v>
      </c>
      <c r="F5746" t="s">
        <v>5801</v>
      </c>
      <c r="G5746"/>
      <c r="H5746"/>
      <c r="I5746"/>
      <c r="J5746">
        <v>252183</v>
      </c>
      <c r="K5746" t="s">
        <v>38</v>
      </c>
      <c r="L5746" t="s">
        <v>46</v>
      </c>
      <c r="M5746" t="s">
        <v>730</v>
      </c>
      <c r="N5746" t="s">
        <v>51</v>
      </c>
      <c r="O5746">
        <v>1998</v>
      </c>
      <c r="P5746">
        <v>36023</v>
      </c>
      <c r="Q5746">
        <v>40.700000000000003</v>
      </c>
      <c r="R5746">
        <v>-72.533332999999999</v>
      </c>
      <c r="S5746">
        <v>122</v>
      </c>
      <c r="T5746">
        <v>122</v>
      </c>
      <c r="U5746" t="s">
        <v>9334</v>
      </c>
      <c r="V5746" t="s">
        <v>53</v>
      </c>
      <c r="W5746" t="s">
        <v>54</v>
      </c>
      <c r="X5746">
        <v>18</v>
      </c>
      <c r="Y5746">
        <v>18</v>
      </c>
      <c r="Z5746" t="s">
        <v>9335</v>
      </c>
      <c r="AA5746" t="s">
        <v>56</v>
      </c>
      <c r="AB5746" t="s">
        <v>54</v>
      </c>
      <c r="AC5746"/>
      <c r="AD5746"/>
      <c r="AE5746"/>
      <c r="AF5746" t="s">
        <v>9347</v>
      </c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</row>
    <row r="5747" spans="1:46" ht="15" customHeight="1" x14ac:dyDescent="0.2">
      <c r="A5747">
        <v>90708</v>
      </c>
      <c r="B5747">
        <v>89729</v>
      </c>
      <c r="C5747">
        <v>154</v>
      </c>
      <c r="D5747" t="s">
        <v>9344</v>
      </c>
      <c r="E5747" t="s">
        <v>36</v>
      </c>
      <c r="F5747" t="s">
        <v>5802</v>
      </c>
      <c r="G5747"/>
      <c r="H5747"/>
      <c r="I5747"/>
      <c r="J5747">
        <v>252185</v>
      </c>
      <c r="K5747" t="s">
        <v>38</v>
      </c>
      <c r="L5747" t="s">
        <v>46</v>
      </c>
      <c r="M5747" t="s">
        <v>730</v>
      </c>
      <c r="N5747" t="s">
        <v>51</v>
      </c>
      <c r="O5747">
        <v>1998</v>
      </c>
      <c r="P5747">
        <v>36065</v>
      </c>
      <c r="Q5747">
        <v>40.65</v>
      </c>
      <c r="R5747">
        <v>-72.516666999999998</v>
      </c>
      <c r="S5747">
        <v>61</v>
      </c>
      <c r="T5747">
        <v>61</v>
      </c>
      <c r="U5747" t="s">
        <v>9334</v>
      </c>
      <c r="V5747" t="s">
        <v>53</v>
      </c>
      <c r="W5747" t="s">
        <v>54</v>
      </c>
      <c r="X5747">
        <v>4</v>
      </c>
      <c r="Y5747">
        <v>4</v>
      </c>
      <c r="Z5747" t="s">
        <v>9335</v>
      </c>
      <c r="AA5747" t="s">
        <v>56</v>
      </c>
      <c r="AB5747" t="s">
        <v>54</v>
      </c>
      <c r="AC5747"/>
      <c r="AD5747"/>
      <c r="AE5747"/>
      <c r="AF5747" t="s">
        <v>9347</v>
      </c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</row>
    <row r="5748" spans="1:46" ht="15" customHeight="1" x14ac:dyDescent="0.2">
      <c r="A5748">
        <v>90762</v>
      </c>
      <c r="B5748">
        <v>89782</v>
      </c>
      <c r="C5748">
        <v>154</v>
      </c>
      <c r="D5748" t="s">
        <v>1001</v>
      </c>
      <c r="E5748" t="s">
        <v>986</v>
      </c>
      <c r="F5748" t="s">
        <v>5803</v>
      </c>
      <c r="G5748"/>
      <c r="H5748"/>
      <c r="I5748"/>
      <c r="J5748">
        <v>252319</v>
      </c>
      <c r="K5748" t="s">
        <v>38</v>
      </c>
      <c r="L5748" t="s">
        <v>46</v>
      </c>
      <c r="M5748" t="s">
        <v>730</v>
      </c>
      <c r="N5748" t="s">
        <v>51</v>
      </c>
      <c r="O5748">
        <v>1999</v>
      </c>
      <c r="P5748">
        <v>36336</v>
      </c>
      <c r="Q5748">
        <v>40.933332999999998</v>
      </c>
      <c r="R5748">
        <v>-71.333332999999996</v>
      </c>
      <c r="S5748">
        <v>168</v>
      </c>
      <c r="T5748">
        <v>168</v>
      </c>
      <c r="U5748" t="s">
        <v>9334</v>
      </c>
      <c r="V5748" t="s">
        <v>68</v>
      </c>
      <c r="W5748" t="s">
        <v>54</v>
      </c>
      <c r="X5748">
        <v>59</v>
      </c>
      <c r="Y5748">
        <v>59</v>
      </c>
      <c r="Z5748" t="s">
        <v>9335</v>
      </c>
      <c r="AA5748" t="s">
        <v>56</v>
      </c>
      <c r="AB5748" t="s">
        <v>54</v>
      </c>
      <c r="AC5748"/>
      <c r="AD5748" t="s">
        <v>730</v>
      </c>
      <c r="AE5748" t="s">
        <v>40</v>
      </c>
      <c r="AF5748">
        <v>1999</v>
      </c>
      <c r="AG5748">
        <v>36345</v>
      </c>
      <c r="AH5748">
        <v>39.733333000000002</v>
      </c>
      <c r="AI5748">
        <v>-71.216667000000001</v>
      </c>
      <c r="AJ5748">
        <v>156</v>
      </c>
      <c r="AK5748">
        <v>156</v>
      </c>
      <c r="AL5748" t="s">
        <v>9334</v>
      </c>
      <c r="AM5748" t="s">
        <v>68</v>
      </c>
      <c r="AN5748" t="s">
        <v>54</v>
      </c>
      <c r="AO5748"/>
      <c r="AP5748"/>
      <c r="AQ5748"/>
      <c r="AR5748"/>
      <c r="AS5748"/>
      <c r="AT5748"/>
    </row>
    <row r="5749" spans="1:46" ht="15" customHeight="1" x14ac:dyDescent="0.2">
      <c r="A5749">
        <v>90773</v>
      </c>
      <c r="B5749">
        <v>89793</v>
      </c>
      <c r="C5749">
        <v>154</v>
      </c>
      <c r="D5749" t="s">
        <v>9344</v>
      </c>
      <c r="E5749" t="s">
        <v>36</v>
      </c>
      <c r="F5749" t="s">
        <v>5804</v>
      </c>
      <c r="G5749"/>
      <c r="H5749"/>
      <c r="I5749"/>
      <c r="J5749">
        <v>252371</v>
      </c>
      <c r="K5749" t="s">
        <v>38</v>
      </c>
      <c r="L5749" t="s">
        <v>46</v>
      </c>
      <c r="M5749" t="s">
        <v>730</v>
      </c>
      <c r="N5749" t="s">
        <v>40</v>
      </c>
      <c r="O5749">
        <v>2011</v>
      </c>
      <c r="P5749">
        <v>40756</v>
      </c>
      <c r="Q5749">
        <v>44.083333000000003</v>
      </c>
      <c r="R5749">
        <v>-47.5</v>
      </c>
      <c r="S5749">
        <v>90</v>
      </c>
      <c r="T5749">
        <v>3</v>
      </c>
      <c r="U5749" t="s">
        <v>9340</v>
      </c>
      <c r="V5749" t="s">
        <v>53</v>
      </c>
      <c r="W5749" t="s">
        <v>54</v>
      </c>
      <c r="X5749"/>
      <c r="Y5749"/>
      <c r="Z5749"/>
      <c r="AA5749"/>
      <c r="AB5749"/>
      <c r="AC5749"/>
      <c r="AD5749"/>
      <c r="AE5749"/>
      <c r="AF5749" t="s">
        <v>9347</v>
      </c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</row>
    <row r="5750" spans="1:46" ht="15" customHeight="1" x14ac:dyDescent="0.2">
      <c r="A5750">
        <v>90774</v>
      </c>
      <c r="B5750">
        <v>89794</v>
      </c>
      <c r="C5750">
        <v>154</v>
      </c>
      <c r="D5750" t="s">
        <v>9344</v>
      </c>
      <c r="E5750" t="s">
        <v>36</v>
      </c>
      <c r="F5750" t="s">
        <v>5805</v>
      </c>
      <c r="G5750"/>
      <c r="H5750"/>
      <c r="I5750"/>
      <c r="J5750">
        <v>252372</v>
      </c>
      <c r="K5750" t="s">
        <v>38</v>
      </c>
      <c r="L5750" t="s">
        <v>46</v>
      </c>
      <c r="M5750" t="s">
        <v>730</v>
      </c>
      <c r="N5750" t="s">
        <v>40</v>
      </c>
      <c r="O5750">
        <v>2011</v>
      </c>
      <c r="P5750">
        <v>40757</v>
      </c>
      <c r="Q5750">
        <v>44</v>
      </c>
      <c r="R5750">
        <v>-47.566667000000002</v>
      </c>
      <c r="S5750">
        <v>101.6</v>
      </c>
      <c r="T5750">
        <v>40</v>
      </c>
      <c r="U5750" t="s">
        <v>9337</v>
      </c>
      <c r="V5750" t="s">
        <v>53</v>
      </c>
      <c r="W5750" t="s">
        <v>54</v>
      </c>
      <c r="X5750"/>
      <c r="Y5750"/>
      <c r="Z5750"/>
      <c r="AA5750"/>
      <c r="AB5750"/>
      <c r="AC5750"/>
      <c r="AD5750"/>
      <c r="AE5750"/>
      <c r="AF5750" t="s">
        <v>9347</v>
      </c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</row>
    <row r="5751" spans="1:46" ht="15" customHeight="1" x14ac:dyDescent="0.2">
      <c r="A5751">
        <v>90777</v>
      </c>
      <c r="B5751">
        <v>89797</v>
      </c>
      <c r="C5751">
        <v>154</v>
      </c>
      <c r="D5751" t="s">
        <v>9344</v>
      </c>
      <c r="E5751" t="s">
        <v>36</v>
      </c>
      <c r="F5751" t="s">
        <v>5806</v>
      </c>
      <c r="G5751"/>
      <c r="H5751"/>
      <c r="I5751"/>
      <c r="J5751">
        <v>252375</v>
      </c>
      <c r="K5751" t="s">
        <v>38</v>
      </c>
      <c r="L5751" t="s">
        <v>46</v>
      </c>
      <c r="M5751" t="s">
        <v>730</v>
      </c>
      <c r="N5751" t="s">
        <v>40</v>
      </c>
      <c r="O5751">
        <v>2011</v>
      </c>
      <c r="P5751">
        <v>40771</v>
      </c>
      <c r="Q5751">
        <v>45.066667000000002</v>
      </c>
      <c r="R5751">
        <v>-47.666666999999997</v>
      </c>
      <c r="S5751">
        <v>91.44</v>
      </c>
      <c r="T5751">
        <v>36</v>
      </c>
      <c r="U5751" t="s">
        <v>9337</v>
      </c>
      <c r="V5751" t="s">
        <v>53</v>
      </c>
      <c r="W5751" t="s">
        <v>54</v>
      </c>
      <c r="X5751"/>
      <c r="Y5751"/>
      <c r="Z5751"/>
      <c r="AA5751"/>
      <c r="AB5751"/>
      <c r="AC5751"/>
      <c r="AD5751"/>
      <c r="AE5751"/>
      <c r="AF5751" t="s">
        <v>9347</v>
      </c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</row>
    <row r="5752" spans="1:46" ht="15" customHeight="1" x14ac:dyDescent="0.2">
      <c r="A5752">
        <v>90778</v>
      </c>
      <c r="B5752">
        <v>89798</v>
      </c>
      <c r="C5752">
        <v>154</v>
      </c>
      <c r="D5752" t="s">
        <v>9344</v>
      </c>
      <c r="E5752" t="s">
        <v>36</v>
      </c>
      <c r="F5752" t="s">
        <v>5807</v>
      </c>
      <c r="G5752"/>
      <c r="H5752"/>
      <c r="I5752"/>
      <c r="J5752">
        <v>252376</v>
      </c>
      <c r="K5752" t="s">
        <v>38</v>
      </c>
      <c r="L5752" t="s">
        <v>46</v>
      </c>
      <c r="M5752" t="s">
        <v>730</v>
      </c>
      <c r="N5752" t="s">
        <v>40</v>
      </c>
      <c r="O5752">
        <v>2011</v>
      </c>
      <c r="P5752">
        <v>40753</v>
      </c>
      <c r="Q5752">
        <v>44.066667000000002</v>
      </c>
      <c r="R5752">
        <v>-47.666666999999997</v>
      </c>
      <c r="S5752">
        <v>91.44</v>
      </c>
      <c r="T5752">
        <v>36</v>
      </c>
      <c r="U5752" t="s">
        <v>9337</v>
      </c>
      <c r="V5752" t="s">
        <v>53</v>
      </c>
      <c r="W5752" t="s">
        <v>54</v>
      </c>
      <c r="X5752"/>
      <c r="Y5752"/>
      <c r="Z5752"/>
      <c r="AA5752"/>
      <c r="AB5752"/>
      <c r="AC5752"/>
      <c r="AD5752"/>
      <c r="AE5752"/>
      <c r="AF5752" t="s">
        <v>9347</v>
      </c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</row>
    <row r="5753" spans="1:46" ht="15" customHeight="1" x14ac:dyDescent="0.2">
      <c r="A5753">
        <v>90779</v>
      </c>
      <c r="B5753">
        <v>89799</v>
      </c>
      <c r="C5753">
        <v>154</v>
      </c>
      <c r="D5753" t="s">
        <v>9344</v>
      </c>
      <c r="E5753" t="s">
        <v>36</v>
      </c>
      <c r="F5753" t="s">
        <v>5808</v>
      </c>
      <c r="G5753"/>
      <c r="H5753"/>
      <c r="I5753"/>
      <c r="J5753">
        <v>252377</v>
      </c>
      <c r="K5753" t="s">
        <v>38</v>
      </c>
      <c r="L5753" t="s">
        <v>46</v>
      </c>
      <c r="M5753" t="s">
        <v>730</v>
      </c>
      <c r="N5753" t="s">
        <v>40</v>
      </c>
      <c r="O5753">
        <v>2011</v>
      </c>
      <c r="P5753">
        <v>40753</v>
      </c>
      <c r="Q5753">
        <v>44.066667000000002</v>
      </c>
      <c r="R5753">
        <v>-47.666666999999997</v>
      </c>
      <c r="S5753">
        <v>150</v>
      </c>
      <c r="T5753">
        <v>5</v>
      </c>
      <c r="U5753" t="s">
        <v>9340</v>
      </c>
      <c r="V5753" t="s">
        <v>53</v>
      </c>
      <c r="W5753" t="s">
        <v>54</v>
      </c>
      <c r="X5753"/>
      <c r="Y5753"/>
      <c r="Z5753"/>
      <c r="AA5753"/>
      <c r="AB5753"/>
      <c r="AC5753"/>
      <c r="AD5753"/>
      <c r="AE5753"/>
      <c r="AF5753" t="s">
        <v>9347</v>
      </c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</row>
    <row r="5754" spans="1:46" ht="15" customHeight="1" x14ac:dyDescent="0.2">
      <c r="A5754">
        <v>90780</v>
      </c>
      <c r="B5754">
        <v>89800</v>
      </c>
      <c r="C5754">
        <v>154</v>
      </c>
      <c r="D5754" t="s">
        <v>9344</v>
      </c>
      <c r="E5754" t="s">
        <v>36</v>
      </c>
      <c r="F5754" t="s">
        <v>5809</v>
      </c>
      <c r="G5754"/>
      <c r="H5754"/>
      <c r="I5754"/>
      <c r="J5754">
        <v>252378</v>
      </c>
      <c r="K5754" t="s">
        <v>38</v>
      </c>
      <c r="L5754" t="s">
        <v>46</v>
      </c>
      <c r="M5754" t="s">
        <v>730</v>
      </c>
      <c r="N5754" t="s">
        <v>40</v>
      </c>
      <c r="O5754">
        <v>2011</v>
      </c>
      <c r="P5754">
        <v>40753</v>
      </c>
      <c r="Q5754">
        <v>44.066667000000002</v>
      </c>
      <c r="R5754">
        <v>-47.666666999999997</v>
      </c>
      <c r="S5754">
        <v>90</v>
      </c>
      <c r="T5754">
        <v>3</v>
      </c>
      <c r="U5754" t="s">
        <v>9340</v>
      </c>
      <c r="V5754" t="s">
        <v>53</v>
      </c>
      <c r="W5754" t="s">
        <v>54</v>
      </c>
      <c r="X5754"/>
      <c r="Y5754"/>
      <c r="Z5754"/>
      <c r="AA5754"/>
      <c r="AB5754"/>
      <c r="AC5754"/>
      <c r="AD5754"/>
      <c r="AE5754"/>
      <c r="AF5754" t="s">
        <v>9347</v>
      </c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</row>
    <row r="5755" spans="1:46" ht="15" customHeight="1" x14ac:dyDescent="0.2">
      <c r="A5755">
        <v>90786</v>
      </c>
      <c r="B5755">
        <v>89806</v>
      </c>
      <c r="C5755">
        <v>154</v>
      </c>
      <c r="D5755" t="s">
        <v>9344</v>
      </c>
      <c r="E5755" t="s">
        <v>36</v>
      </c>
      <c r="F5755" t="s">
        <v>5810</v>
      </c>
      <c r="G5755"/>
      <c r="H5755"/>
      <c r="I5755"/>
      <c r="J5755">
        <v>252384</v>
      </c>
      <c r="K5755" t="s">
        <v>38</v>
      </c>
      <c r="L5755" t="s">
        <v>46</v>
      </c>
      <c r="M5755" t="s">
        <v>730</v>
      </c>
      <c r="N5755" t="s">
        <v>40</v>
      </c>
      <c r="O5755">
        <v>2011</v>
      </c>
      <c r="P5755">
        <v>40755</v>
      </c>
      <c r="Q5755">
        <v>44.15</v>
      </c>
      <c r="R5755">
        <v>-47.75</v>
      </c>
      <c r="S5755">
        <v>120</v>
      </c>
      <c r="T5755">
        <v>4</v>
      </c>
      <c r="U5755" t="s">
        <v>9340</v>
      </c>
      <c r="V5755" t="s">
        <v>53</v>
      </c>
      <c r="W5755" t="s">
        <v>54</v>
      </c>
      <c r="X5755"/>
      <c r="Y5755"/>
      <c r="Z5755"/>
      <c r="AA5755"/>
      <c r="AB5755"/>
      <c r="AC5755"/>
      <c r="AD5755"/>
      <c r="AE5755"/>
      <c r="AF5755" t="s">
        <v>9347</v>
      </c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</row>
    <row r="5756" spans="1:46" ht="15" customHeight="1" x14ac:dyDescent="0.2">
      <c r="A5756">
        <v>90807</v>
      </c>
      <c r="B5756">
        <v>89827</v>
      </c>
      <c r="C5756">
        <v>154</v>
      </c>
      <c r="D5756" t="s">
        <v>9344</v>
      </c>
      <c r="E5756" t="s">
        <v>36</v>
      </c>
      <c r="F5756" t="s">
        <v>5811</v>
      </c>
      <c r="G5756"/>
      <c r="H5756"/>
      <c r="I5756"/>
      <c r="J5756">
        <v>252430</v>
      </c>
      <c r="K5756" t="s">
        <v>38</v>
      </c>
      <c r="L5756" t="s">
        <v>46</v>
      </c>
      <c r="M5756" t="s">
        <v>730</v>
      </c>
      <c r="N5756" t="s">
        <v>40</v>
      </c>
      <c r="O5756">
        <v>2011</v>
      </c>
      <c r="P5756">
        <v>40765</v>
      </c>
      <c r="Q5756">
        <v>43.65</v>
      </c>
      <c r="R5756">
        <v>-47.5</v>
      </c>
      <c r="S5756">
        <v>120</v>
      </c>
      <c r="T5756">
        <v>4</v>
      </c>
      <c r="U5756" t="s">
        <v>9340</v>
      </c>
      <c r="V5756" t="s">
        <v>53</v>
      </c>
      <c r="W5756" t="s">
        <v>54</v>
      </c>
      <c r="X5756"/>
      <c r="Y5756"/>
      <c r="Z5756"/>
      <c r="AA5756"/>
      <c r="AB5756"/>
      <c r="AC5756"/>
      <c r="AD5756"/>
      <c r="AE5756"/>
      <c r="AF5756" t="s">
        <v>9347</v>
      </c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</row>
    <row r="5757" spans="1:46" ht="15" customHeight="1" x14ac:dyDescent="0.2">
      <c r="A5757">
        <v>90808</v>
      </c>
      <c r="B5757">
        <v>89828</v>
      </c>
      <c r="C5757">
        <v>154</v>
      </c>
      <c r="D5757" t="s">
        <v>9344</v>
      </c>
      <c r="E5757" t="s">
        <v>36</v>
      </c>
      <c r="F5757" t="s">
        <v>5812</v>
      </c>
      <c r="G5757"/>
      <c r="H5757"/>
      <c r="I5757"/>
      <c r="J5757">
        <v>252431</v>
      </c>
      <c r="K5757" t="s">
        <v>38</v>
      </c>
      <c r="L5757" t="s">
        <v>46</v>
      </c>
      <c r="M5757" t="s">
        <v>730</v>
      </c>
      <c r="N5757" t="s">
        <v>40</v>
      </c>
      <c r="O5757">
        <v>2011</v>
      </c>
      <c r="P5757">
        <v>40765</v>
      </c>
      <c r="Q5757">
        <v>43.65</v>
      </c>
      <c r="R5757">
        <v>-47.5</v>
      </c>
      <c r="S5757">
        <v>76.2</v>
      </c>
      <c r="T5757">
        <v>30</v>
      </c>
      <c r="U5757" t="s">
        <v>9337</v>
      </c>
      <c r="V5757" t="s">
        <v>53</v>
      </c>
      <c r="W5757" t="s">
        <v>54</v>
      </c>
      <c r="X5757"/>
      <c r="Y5757"/>
      <c r="Z5757"/>
      <c r="AA5757"/>
      <c r="AB5757"/>
      <c r="AC5757"/>
      <c r="AD5757"/>
      <c r="AE5757"/>
      <c r="AF5757" t="s">
        <v>9347</v>
      </c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</row>
    <row r="5758" spans="1:46" ht="15" customHeight="1" x14ac:dyDescent="0.2">
      <c r="A5758">
        <v>90810</v>
      </c>
      <c r="B5758">
        <v>89830</v>
      </c>
      <c r="C5758">
        <v>154</v>
      </c>
      <c r="D5758" t="s">
        <v>9344</v>
      </c>
      <c r="E5758" t="s">
        <v>36</v>
      </c>
      <c r="F5758" t="s">
        <v>5813</v>
      </c>
      <c r="G5758"/>
      <c r="H5758"/>
      <c r="I5758"/>
      <c r="J5758">
        <v>252433</v>
      </c>
      <c r="K5758" t="s">
        <v>38</v>
      </c>
      <c r="L5758" t="s">
        <v>46</v>
      </c>
      <c r="M5758" t="s">
        <v>730</v>
      </c>
      <c r="N5758" t="s">
        <v>40</v>
      </c>
      <c r="O5758">
        <v>2011</v>
      </c>
      <c r="P5758">
        <v>40765</v>
      </c>
      <c r="Q5758">
        <v>43.65</v>
      </c>
      <c r="R5758">
        <v>-47.5</v>
      </c>
      <c r="S5758">
        <v>120</v>
      </c>
      <c r="T5758">
        <v>4</v>
      </c>
      <c r="U5758" t="s">
        <v>9340</v>
      </c>
      <c r="V5758" t="s">
        <v>53</v>
      </c>
      <c r="W5758" t="s">
        <v>54</v>
      </c>
      <c r="X5758"/>
      <c r="Y5758"/>
      <c r="Z5758"/>
      <c r="AA5758"/>
      <c r="AB5758"/>
      <c r="AC5758"/>
      <c r="AD5758"/>
      <c r="AE5758"/>
      <c r="AF5758" t="s">
        <v>9347</v>
      </c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</row>
    <row r="5759" spans="1:46" ht="15" customHeight="1" x14ac:dyDescent="0.2">
      <c r="A5759">
        <v>90819</v>
      </c>
      <c r="B5759">
        <v>89839</v>
      </c>
      <c r="C5759">
        <v>154</v>
      </c>
      <c r="D5759" t="s">
        <v>9344</v>
      </c>
      <c r="E5759" t="s">
        <v>36</v>
      </c>
      <c r="F5759" t="s">
        <v>5814</v>
      </c>
      <c r="G5759"/>
      <c r="H5759"/>
      <c r="I5759"/>
      <c r="J5759">
        <v>252442</v>
      </c>
      <c r="K5759" t="s">
        <v>38</v>
      </c>
      <c r="L5759" t="s">
        <v>46</v>
      </c>
      <c r="M5759" t="s">
        <v>730</v>
      </c>
      <c r="N5759" t="s">
        <v>40</v>
      </c>
      <c r="O5759">
        <v>2011</v>
      </c>
      <c r="P5759">
        <v>40771</v>
      </c>
      <c r="Q5759">
        <v>45</v>
      </c>
      <c r="R5759">
        <v>-47</v>
      </c>
      <c r="S5759">
        <v>60</v>
      </c>
      <c r="T5759">
        <v>2</v>
      </c>
      <c r="U5759" t="s">
        <v>9340</v>
      </c>
      <c r="V5759" t="s">
        <v>53</v>
      </c>
      <c r="W5759" t="s">
        <v>54</v>
      </c>
      <c r="X5759"/>
      <c r="Y5759"/>
      <c r="Z5759"/>
      <c r="AA5759"/>
      <c r="AB5759"/>
      <c r="AC5759"/>
      <c r="AD5759"/>
      <c r="AE5759"/>
      <c r="AF5759" t="s">
        <v>9347</v>
      </c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</row>
    <row r="5760" spans="1:46" ht="15" customHeight="1" x14ac:dyDescent="0.2">
      <c r="A5760">
        <v>90820</v>
      </c>
      <c r="B5760">
        <v>89840</v>
      </c>
      <c r="C5760">
        <v>154</v>
      </c>
      <c r="D5760" t="s">
        <v>9344</v>
      </c>
      <c r="E5760" t="s">
        <v>36</v>
      </c>
      <c r="F5760" t="s">
        <v>5815</v>
      </c>
      <c r="G5760"/>
      <c r="H5760"/>
      <c r="I5760"/>
      <c r="J5760">
        <v>252443</v>
      </c>
      <c r="K5760" t="s">
        <v>38</v>
      </c>
      <c r="L5760" t="s">
        <v>46</v>
      </c>
      <c r="M5760" t="s">
        <v>730</v>
      </c>
      <c r="N5760" t="s">
        <v>40</v>
      </c>
      <c r="O5760">
        <v>2011</v>
      </c>
      <c r="P5760">
        <v>40771</v>
      </c>
      <c r="Q5760">
        <v>45</v>
      </c>
      <c r="R5760">
        <v>-47.266666999999998</v>
      </c>
      <c r="S5760">
        <v>60</v>
      </c>
      <c r="T5760">
        <v>2</v>
      </c>
      <c r="U5760" t="s">
        <v>9340</v>
      </c>
      <c r="V5760" t="s">
        <v>53</v>
      </c>
      <c r="W5760" t="s">
        <v>54</v>
      </c>
      <c r="X5760"/>
      <c r="Y5760"/>
      <c r="Z5760"/>
      <c r="AA5760"/>
      <c r="AB5760"/>
      <c r="AC5760"/>
      <c r="AD5760"/>
      <c r="AE5760"/>
      <c r="AF5760" t="s">
        <v>9347</v>
      </c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</row>
    <row r="5761" spans="1:46" ht="15" customHeight="1" x14ac:dyDescent="0.2">
      <c r="A5761">
        <v>90821</v>
      </c>
      <c r="B5761">
        <v>89841</v>
      </c>
      <c r="C5761">
        <v>154</v>
      </c>
      <c r="D5761" t="s">
        <v>9344</v>
      </c>
      <c r="E5761" t="s">
        <v>36</v>
      </c>
      <c r="F5761" t="s">
        <v>5816</v>
      </c>
      <c r="G5761"/>
      <c r="H5761"/>
      <c r="I5761"/>
      <c r="J5761">
        <v>252444</v>
      </c>
      <c r="K5761" t="s">
        <v>38</v>
      </c>
      <c r="L5761" t="s">
        <v>46</v>
      </c>
      <c r="M5761" t="s">
        <v>730</v>
      </c>
      <c r="N5761" t="s">
        <v>40</v>
      </c>
      <c r="O5761">
        <v>2011</v>
      </c>
      <c r="P5761">
        <v>40771</v>
      </c>
      <c r="Q5761">
        <v>45</v>
      </c>
      <c r="R5761">
        <v>-47.266666999999998</v>
      </c>
      <c r="S5761">
        <v>60</v>
      </c>
      <c r="T5761">
        <v>2</v>
      </c>
      <c r="U5761" t="s">
        <v>9340</v>
      </c>
      <c r="V5761" t="s">
        <v>53</v>
      </c>
      <c r="W5761" t="s">
        <v>54</v>
      </c>
      <c r="X5761"/>
      <c r="Y5761"/>
      <c r="Z5761"/>
      <c r="AA5761"/>
      <c r="AB5761"/>
      <c r="AC5761"/>
      <c r="AD5761"/>
      <c r="AE5761"/>
      <c r="AF5761" t="s">
        <v>9347</v>
      </c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</row>
    <row r="5762" spans="1:46" ht="15" customHeight="1" x14ac:dyDescent="0.2">
      <c r="A5762">
        <v>90823</v>
      </c>
      <c r="B5762">
        <v>89843</v>
      </c>
      <c r="C5762">
        <v>154</v>
      </c>
      <c r="D5762" t="s">
        <v>9344</v>
      </c>
      <c r="E5762" t="s">
        <v>36</v>
      </c>
      <c r="F5762" t="s">
        <v>5817</v>
      </c>
      <c r="G5762"/>
      <c r="H5762"/>
      <c r="I5762"/>
      <c r="J5762">
        <v>252448</v>
      </c>
      <c r="K5762" t="s">
        <v>38</v>
      </c>
      <c r="L5762" t="s">
        <v>46</v>
      </c>
      <c r="M5762" t="s">
        <v>730</v>
      </c>
      <c r="N5762" t="s">
        <v>40</v>
      </c>
      <c r="O5762">
        <v>2011</v>
      </c>
      <c r="P5762">
        <v>40806</v>
      </c>
      <c r="Q5762">
        <v>44.35</v>
      </c>
      <c r="R5762">
        <v>-48.433332999999998</v>
      </c>
      <c r="S5762">
        <v>60</v>
      </c>
      <c r="T5762">
        <v>2</v>
      </c>
      <c r="U5762" t="s">
        <v>9340</v>
      </c>
      <c r="V5762" t="s">
        <v>53</v>
      </c>
      <c r="W5762" t="s">
        <v>54</v>
      </c>
      <c r="X5762"/>
      <c r="Y5762"/>
      <c r="Z5762"/>
      <c r="AA5762"/>
      <c r="AB5762"/>
      <c r="AC5762"/>
      <c r="AD5762"/>
      <c r="AE5762"/>
      <c r="AF5762" t="s">
        <v>9347</v>
      </c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</row>
    <row r="5763" spans="1:46" ht="15" customHeight="1" x14ac:dyDescent="0.2">
      <c r="A5763">
        <v>90840</v>
      </c>
      <c r="B5763">
        <v>89859</v>
      </c>
      <c r="C5763">
        <v>154</v>
      </c>
      <c r="D5763" t="s">
        <v>9344</v>
      </c>
      <c r="E5763" t="s">
        <v>36</v>
      </c>
      <c r="F5763" t="s">
        <v>5818</v>
      </c>
      <c r="G5763"/>
      <c r="H5763"/>
      <c r="I5763"/>
      <c r="J5763">
        <v>252568</v>
      </c>
      <c r="K5763" t="s">
        <v>38</v>
      </c>
      <c r="L5763" t="s">
        <v>46</v>
      </c>
      <c r="M5763" t="s">
        <v>730</v>
      </c>
      <c r="N5763" t="s">
        <v>51</v>
      </c>
      <c r="O5763">
        <v>2000</v>
      </c>
      <c r="P5763">
        <v>36716</v>
      </c>
      <c r="Q5763">
        <v>40.950000000000003</v>
      </c>
      <c r="R5763">
        <v>-71.516666999999998</v>
      </c>
      <c r="S5763">
        <v>102</v>
      </c>
      <c r="T5763">
        <v>102</v>
      </c>
      <c r="U5763" t="s">
        <v>9334</v>
      </c>
      <c r="V5763" t="s">
        <v>68</v>
      </c>
      <c r="W5763" t="s">
        <v>54</v>
      </c>
      <c r="X5763"/>
      <c r="Y5763"/>
      <c r="Z5763"/>
      <c r="AA5763"/>
      <c r="AB5763"/>
      <c r="AC5763"/>
      <c r="AD5763"/>
      <c r="AE5763"/>
      <c r="AF5763" t="s">
        <v>9347</v>
      </c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</row>
    <row r="5764" spans="1:46" ht="15" customHeight="1" x14ac:dyDescent="0.2">
      <c r="A5764">
        <v>90841</v>
      </c>
      <c r="B5764">
        <v>89860</v>
      </c>
      <c r="C5764">
        <v>154</v>
      </c>
      <c r="D5764" t="s">
        <v>1001</v>
      </c>
      <c r="E5764" t="s">
        <v>986</v>
      </c>
      <c r="F5764" t="s">
        <v>5819</v>
      </c>
      <c r="G5764"/>
      <c r="H5764"/>
      <c r="I5764"/>
      <c r="J5764">
        <v>252570</v>
      </c>
      <c r="K5764" t="s">
        <v>38</v>
      </c>
      <c r="L5764" t="s">
        <v>46</v>
      </c>
      <c r="M5764" t="s">
        <v>730</v>
      </c>
      <c r="N5764" t="s">
        <v>51</v>
      </c>
      <c r="O5764">
        <v>1998</v>
      </c>
      <c r="P5764">
        <v>36049</v>
      </c>
      <c r="Q5764">
        <v>40.65</v>
      </c>
      <c r="R5764">
        <v>-72.566666999999995</v>
      </c>
      <c r="S5764">
        <v>91</v>
      </c>
      <c r="T5764">
        <v>91</v>
      </c>
      <c r="U5764" t="s">
        <v>9334</v>
      </c>
      <c r="V5764" t="s">
        <v>68</v>
      </c>
      <c r="W5764" t="s">
        <v>54</v>
      </c>
      <c r="X5764">
        <v>16</v>
      </c>
      <c r="Y5764">
        <v>16</v>
      </c>
      <c r="Z5764" t="s">
        <v>9335</v>
      </c>
      <c r="AA5764" t="s">
        <v>56</v>
      </c>
      <c r="AB5764" t="s">
        <v>54</v>
      </c>
      <c r="AC5764"/>
      <c r="AD5764" t="s">
        <v>730</v>
      </c>
      <c r="AE5764" t="s">
        <v>40</v>
      </c>
      <c r="AF5764">
        <v>2001</v>
      </c>
      <c r="AG5764">
        <v>36938</v>
      </c>
      <c r="AH5764">
        <v>35.666666999999997</v>
      </c>
      <c r="AI5764">
        <v>-48.216667000000001</v>
      </c>
      <c r="AJ5764">
        <v>195</v>
      </c>
      <c r="AK5764">
        <v>195</v>
      </c>
      <c r="AL5764" t="s">
        <v>9334</v>
      </c>
      <c r="AM5764" t="s">
        <v>68</v>
      </c>
      <c r="AN5764" t="s">
        <v>54</v>
      </c>
      <c r="AO5764"/>
      <c r="AP5764"/>
      <c r="AQ5764"/>
      <c r="AR5764"/>
      <c r="AS5764"/>
      <c r="AT5764"/>
    </row>
    <row r="5765" spans="1:46" ht="15" customHeight="1" x14ac:dyDescent="0.2">
      <c r="A5765">
        <v>90842</v>
      </c>
      <c r="B5765">
        <v>89861</v>
      </c>
      <c r="C5765">
        <v>154</v>
      </c>
      <c r="D5765" t="s">
        <v>9344</v>
      </c>
      <c r="E5765" t="s">
        <v>36</v>
      </c>
      <c r="F5765" t="s">
        <v>5820</v>
      </c>
      <c r="G5765"/>
      <c r="H5765"/>
      <c r="I5765"/>
      <c r="J5765">
        <v>252571</v>
      </c>
      <c r="K5765" t="s">
        <v>38</v>
      </c>
      <c r="L5765" t="s">
        <v>46</v>
      </c>
      <c r="M5765" t="s">
        <v>730</v>
      </c>
      <c r="N5765" t="s">
        <v>51</v>
      </c>
      <c r="O5765">
        <v>1998</v>
      </c>
      <c r="P5765">
        <v>36049</v>
      </c>
      <c r="Q5765">
        <v>40.65</v>
      </c>
      <c r="R5765">
        <v>-72.5</v>
      </c>
      <c r="S5765">
        <v>107</v>
      </c>
      <c r="T5765">
        <v>107</v>
      </c>
      <c r="U5765" t="s">
        <v>9334</v>
      </c>
      <c r="V5765" t="s">
        <v>68</v>
      </c>
      <c r="W5765" t="s">
        <v>54</v>
      </c>
      <c r="X5765">
        <v>20</v>
      </c>
      <c r="Y5765">
        <v>20</v>
      </c>
      <c r="Z5765" t="s">
        <v>9335</v>
      </c>
      <c r="AA5765" t="s">
        <v>56</v>
      </c>
      <c r="AB5765" t="s">
        <v>54</v>
      </c>
      <c r="AC5765"/>
      <c r="AD5765"/>
      <c r="AE5765"/>
      <c r="AF5765" t="s">
        <v>9347</v>
      </c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</row>
    <row r="5766" spans="1:46" ht="15" customHeight="1" x14ac:dyDescent="0.2">
      <c r="A5766">
        <v>90845</v>
      </c>
      <c r="B5766">
        <v>89864</v>
      </c>
      <c r="C5766">
        <v>154</v>
      </c>
      <c r="D5766" t="s">
        <v>9344</v>
      </c>
      <c r="E5766" t="s">
        <v>36</v>
      </c>
      <c r="F5766" t="s">
        <v>5821</v>
      </c>
      <c r="G5766"/>
      <c r="H5766"/>
      <c r="I5766"/>
      <c r="J5766">
        <v>252594</v>
      </c>
      <c r="K5766" t="s">
        <v>38</v>
      </c>
      <c r="L5766" t="s">
        <v>46</v>
      </c>
      <c r="M5766" t="s">
        <v>730</v>
      </c>
      <c r="N5766" t="s">
        <v>51</v>
      </c>
      <c r="O5766">
        <v>2000</v>
      </c>
      <c r="P5766">
        <v>36765</v>
      </c>
      <c r="Q5766">
        <v>40.200000000000003</v>
      </c>
      <c r="R5766">
        <v>-72.883332999999993</v>
      </c>
      <c r="S5766">
        <v>91</v>
      </c>
      <c r="T5766">
        <v>91</v>
      </c>
      <c r="U5766" t="s">
        <v>9334</v>
      </c>
      <c r="V5766" t="s">
        <v>68</v>
      </c>
      <c r="W5766" t="s">
        <v>54</v>
      </c>
      <c r="X5766">
        <v>8</v>
      </c>
      <c r="Y5766">
        <v>8</v>
      </c>
      <c r="Z5766" t="s">
        <v>9335</v>
      </c>
      <c r="AA5766" t="s">
        <v>56</v>
      </c>
      <c r="AB5766" t="s">
        <v>54</v>
      </c>
      <c r="AC5766"/>
      <c r="AD5766"/>
      <c r="AE5766"/>
      <c r="AF5766" t="s">
        <v>9347</v>
      </c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</row>
    <row r="5767" spans="1:46" ht="15" customHeight="1" x14ac:dyDescent="0.2">
      <c r="A5767">
        <v>90854</v>
      </c>
      <c r="B5767">
        <v>89872</v>
      </c>
      <c r="C5767">
        <v>154</v>
      </c>
      <c r="D5767" t="s">
        <v>9344</v>
      </c>
      <c r="E5767" t="s">
        <v>36</v>
      </c>
      <c r="F5767" t="s">
        <v>5822</v>
      </c>
      <c r="G5767"/>
      <c r="H5767"/>
      <c r="I5767"/>
      <c r="J5767">
        <v>252612</v>
      </c>
      <c r="K5767" t="s">
        <v>38</v>
      </c>
      <c r="L5767" t="s">
        <v>46</v>
      </c>
      <c r="M5767" t="s">
        <v>730</v>
      </c>
      <c r="N5767" t="s">
        <v>51</v>
      </c>
      <c r="O5767">
        <v>1999</v>
      </c>
      <c r="P5767">
        <v>36348</v>
      </c>
      <c r="Q5767">
        <v>40.283332999999999</v>
      </c>
      <c r="R5767">
        <v>-73.283332999999999</v>
      </c>
      <c r="S5767">
        <v>122</v>
      </c>
      <c r="T5767">
        <v>122</v>
      </c>
      <c r="U5767" t="s">
        <v>9334</v>
      </c>
      <c r="V5767" t="s">
        <v>53</v>
      </c>
      <c r="W5767" t="s">
        <v>54</v>
      </c>
      <c r="X5767">
        <v>27</v>
      </c>
      <c r="Y5767">
        <v>27</v>
      </c>
      <c r="Z5767" t="s">
        <v>9335</v>
      </c>
      <c r="AA5767" t="s">
        <v>56</v>
      </c>
      <c r="AB5767" t="s">
        <v>54</v>
      </c>
      <c r="AC5767"/>
      <c r="AD5767"/>
      <c r="AE5767"/>
      <c r="AF5767" t="s">
        <v>9347</v>
      </c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</row>
    <row r="5768" spans="1:46" ht="15" customHeight="1" x14ac:dyDescent="0.2">
      <c r="A5768">
        <v>90863</v>
      </c>
      <c r="B5768">
        <v>89881</v>
      </c>
      <c r="C5768">
        <v>154</v>
      </c>
      <c r="D5768" t="s">
        <v>9344</v>
      </c>
      <c r="E5768" t="s">
        <v>36</v>
      </c>
      <c r="F5768" t="s">
        <v>5823</v>
      </c>
      <c r="G5768"/>
      <c r="H5768"/>
      <c r="I5768"/>
      <c r="J5768">
        <v>252626</v>
      </c>
      <c r="K5768" t="s">
        <v>38</v>
      </c>
      <c r="L5768" t="s">
        <v>46</v>
      </c>
      <c r="M5768" t="s">
        <v>730</v>
      </c>
      <c r="N5768" t="s">
        <v>51</v>
      </c>
      <c r="O5768">
        <v>1998</v>
      </c>
      <c r="P5768">
        <v>36021</v>
      </c>
      <c r="Q5768">
        <v>40.816667000000002</v>
      </c>
      <c r="R5768">
        <v>-72.083332999999996</v>
      </c>
      <c r="S5768"/>
      <c r="T5768"/>
      <c r="U5768"/>
      <c r="V5768"/>
      <c r="W5768"/>
      <c r="X5768">
        <v>16</v>
      </c>
      <c r="Y5768">
        <v>16</v>
      </c>
      <c r="Z5768" t="s">
        <v>9335</v>
      </c>
      <c r="AA5768" t="s">
        <v>56</v>
      </c>
      <c r="AB5768" t="s">
        <v>54</v>
      </c>
      <c r="AC5768"/>
      <c r="AD5768"/>
      <c r="AE5768"/>
      <c r="AF5768" t="s">
        <v>9347</v>
      </c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</row>
    <row r="5769" spans="1:46" ht="15" customHeight="1" x14ac:dyDescent="0.2">
      <c r="A5769">
        <v>90881</v>
      </c>
      <c r="B5769">
        <v>89899</v>
      </c>
      <c r="C5769">
        <v>154</v>
      </c>
      <c r="D5769" t="s">
        <v>9344</v>
      </c>
      <c r="E5769" t="s">
        <v>36</v>
      </c>
      <c r="F5769" t="s">
        <v>5824</v>
      </c>
      <c r="G5769"/>
      <c r="H5769"/>
      <c r="I5769"/>
      <c r="J5769">
        <v>252667</v>
      </c>
      <c r="K5769" t="s">
        <v>38</v>
      </c>
      <c r="L5769" t="s">
        <v>46</v>
      </c>
      <c r="M5769" t="s">
        <v>730</v>
      </c>
      <c r="N5769" t="s">
        <v>51</v>
      </c>
      <c r="O5769">
        <v>2000</v>
      </c>
      <c r="P5769">
        <v>36757</v>
      </c>
      <c r="Q5769">
        <v>40.733333000000002</v>
      </c>
      <c r="R5769">
        <v>-71.733333000000002</v>
      </c>
      <c r="S5769">
        <v>64</v>
      </c>
      <c r="T5769">
        <v>64</v>
      </c>
      <c r="U5769" t="s">
        <v>9334</v>
      </c>
      <c r="V5769" t="s">
        <v>68</v>
      </c>
      <c r="W5769" t="s">
        <v>54</v>
      </c>
      <c r="X5769"/>
      <c r="Y5769"/>
      <c r="Z5769"/>
      <c r="AA5769"/>
      <c r="AB5769"/>
      <c r="AC5769"/>
      <c r="AD5769"/>
      <c r="AE5769"/>
      <c r="AF5769" t="s">
        <v>9347</v>
      </c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</row>
    <row r="5770" spans="1:46" ht="15" customHeight="1" x14ac:dyDescent="0.2">
      <c r="A5770">
        <v>90883</v>
      </c>
      <c r="B5770">
        <v>89901</v>
      </c>
      <c r="C5770">
        <v>154</v>
      </c>
      <c r="D5770" t="s">
        <v>9344</v>
      </c>
      <c r="E5770" t="s">
        <v>36</v>
      </c>
      <c r="F5770" t="s">
        <v>5825</v>
      </c>
      <c r="G5770"/>
      <c r="H5770"/>
      <c r="I5770"/>
      <c r="J5770">
        <v>252669</v>
      </c>
      <c r="K5770" t="s">
        <v>38</v>
      </c>
      <c r="L5770" t="s">
        <v>46</v>
      </c>
      <c r="M5770" t="s">
        <v>730</v>
      </c>
      <c r="N5770" t="s">
        <v>51</v>
      </c>
      <c r="O5770">
        <v>2000</v>
      </c>
      <c r="P5770">
        <v>36757</v>
      </c>
      <c r="Q5770">
        <v>40.733333000000002</v>
      </c>
      <c r="R5770">
        <v>-71.733333000000002</v>
      </c>
      <c r="S5770">
        <v>61</v>
      </c>
      <c r="T5770">
        <v>61</v>
      </c>
      <c r="U5770" t="s">
        <v>9334</v>
      </c>
      <c r="V5770" t="s">
        <v>68</v>
      </c>
      <c r="W5770" t="s">
        <v>54</v>
      </c>
      <c r="X5770">
        <v>7</v>
      </c>
      <c r="Y5770">
        <v>7</v>
      </c>
      <c r="Z5770" t="s">
        <v>9335</v>
      </c>
      <c r="AA5770" t="s">
        <v>56</v>
      </c>
      <c r="AB5770" t="s">
        <v>54</v>
      </c>
      <c r="AC5770"/>
      <c r="AD5770"/>
      <c r="AE5770"/>
      <c r="AF5770" t="s">
        <v>9347</v>
      </c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</row>
    <row r="5771" spans="1:46" ht="15" customHeight="1" x14ac:dyDescent="0.2">
      <c r="A5771">
        <v>90918</v>
      </c>
      <c r="B5771">
        <v>89936</v>
      </c>
      <c r="C5771">
        <v>154</v>
      </c>
      <c r="D5771" t="s">
        <v>9344</v>
      </c>
      <c r="E5771" t="s">
        <v>36</v>
      </c>
      <c r="F5771" t="s">
        <v>5826</v>
      </c>
      <c r="G5771"/>
      <c r="H5771"/>
      <c r="I5771"/>
      <c r="J5771">
        <v>252731</v>
      </c>
      <c r="K5771" t="s">
        <v>38</v>
      </c>
      <c r="L5771" t="s">
        <v>46</v>
      </c>
      <c r="M5771" t="s">
        <v>730</v>
      </c>
      <c r="N5771" t="s">
        <v>51</v>
      </c>
      <c r="O5771">
        <v>1999</v>
      </c>
      <c r="P5771">
        <v>36391</v>
      </c>
      <c r="Q5771">
        <v>43.6</v>
      </c>
      <c r="R5771">
        <v>-69.150000000000006</v>
      </c>
      <c r="S5771">
        <v>310</v>
      </c>
      <c r="T5771">
        <v>310</v>
      </c>
      <c r="U5771" t="s">
        <v>9334</v>
      </c>
      <c r="V5771" t="s">
        <v>68</v>
      </c>
      <c r="W5771" t="s">
        <v>54</v>
      </c>
      <c r="X5771">
        <v>177</v>
      </c>
      <c r="Y5771">
        <v>177</v>
      </c>
      <c r="Z5771" t="s">
        <v>9335</v>
      </c>
      <c r="AA5771" t="s">
        <v>56</v>
      </c>
      <c r="AB5771" t="s">
        <v>54</v>
      </c>
      <c r="AC5771"/>
      <c r="AD5771"/>
      <c r="AE5771"/>
      <c r="AF5771" t="s">
        <v>9347</v>
      </c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</row>
    <row r="5772" spans="1:46" ht="15" customHeight="1" x14ac:dyDescent="0.2">
      <c r="A5772">
        <v>90949</v>
      </c>
      <c r="B5772">
        <v>89966</v>
      </c>
      <c r="C5772">
        <v>154</v>
      </c>
      <c r="D5772" t="s">
        <v>9344</v>
      </c>
      <c r="E5772" t="s">
        <v>36</v>
      </c>
      <c r="F5772" t="s">
        <v>5827</v>
      </c>
      <c r="G5772"/>
      <c r="H5772"/>
      <c r="I5772"/>
      <c r="J5772">
        <v>252785</v>
      </c>
      <c r="K5772" t="s">
        <v>38</v>
      </c>
      <c r="L5772" t="s">
        <v>46</v>
      </c>
      <c r="M5772" t="s">
        <v>730</v>
      </c>
      <c r="N5772" t="s">
        <v>51</v>
      </c>
      <c r="O5772">
        <v>1998</v>
      </c>
      <c r="P5772">
        <v>36050</v>
      </c>
      <c r="Q5772">
        <v>40.9</v>
      </c>
      <c r="R5772">
        <v>-71.233333000000002</v>
      </c>
      <c r="S5772">
        <v>122</v>
      </c>
      <c r="T5772">
        <v>122</v>
      </c>
      <c r="U5772" t="s">
        <v>9334</v>
      </c>
      <c r="V5772" t="s">
        <v>53</v>
      </c>
      <c r="W5772" t="s">
        <v>54</v>
      </c>
      <c r="X5772">
        <v>27</v>
      </c>
      <c r="Y5772">
        <v>27</v>
      </c>
      <c r="Z5772" t="s">
        <v>9335</v>
      </c>
      <c r="AA5772" t="s">
        <v>56</v>
      </c>
      <c r="AB5772" t="s">
        <v>54</v>
      </c>
      <c r="AC5772"/>
      <c r="AD5772"/>
      <c r="AE5772"/>
      <c r="AF5772" t="s">
        <v>9347</v>
      </c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</row>
    <row r="5773" spans="1:46" ht="15" customHeight="1" x14ac:dyDescent="0.2">
      <c r="A5773">
        <v>90955</v>
      </c>
      <c r="B5773">
        <v>89972</v>
      </c>
      <c r="C5773">
        <v>154</v>
      </c>
      <c r="D5773" t="s">
        <v>9344</v>
      </c>
      <c r="E5773" t="s">
        <v>36</v>
      </c>
      <c r="F5773" t="s">
        <v>5828</v>
      </c>
      <c r="G5773"/>
      <c r="H5773"/>
      <c r="I5773"/>
      <c r="J5773">
        <v>252791</v>
      </c>
      <c r="K5773" t="s">
        <v>38</v>
      </c>
      <c r="L5773" t="s">
        <v>46</v>
      </c>
      <c r="M5773" t="s">
        <v>730</v>
      </c>
      <c r="N5773" t="s">
        <v>51</v>
      </c>
      <c r="O5773">
        <v>1999</v>
      </c>
      <c r="P5773">
        <v>36372</v>
      </c>
      <c r="Q5773">
        <v>41.083333000000003</v>
      </c>
      <c r="R5773">
        <v>-70.683333000000005</v>
      </c>
      <c r="S5773">
        <v>213</v>
      </c>
      <c r="T5773">
        <v>213</v>
      </c>
      <c r="U5773" t="s">
        <v>9334</v>
      </c>
      <c r="V5773" t="s">
        <v>53</v>
      </c>
      <c r="W5773" t="s">
        <v>54</v>
      </c>
      <c r="X5773"/>
      <c r="Y5773"/>
      <c r="Z5773"/>
      <c r="AA5773"/>
      <c r="AB5773"/>
      <c r="AC5773"/>
      <c r="AD5773"/>
      <c r="AE5773"/>
      <c r="AF5773" t="s">
        <v>9347</v>
      </c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</row>
    <row r="5774" spans="1:46" ht="15" customHeight="1" x14ac:dyDescent="0.2">
      <c r="A5774">
        <v>91040</v>
      </c>
      <c r="B5774">
        <v>90057</v>
      </c>
      <c r="C5774">
        <v>154</v>
      </c>
      <c r="D5774" t="s">
        <v>9344</v>
      </c>
      <c r="E5774" t="s">
        <v>36</v>
      </c>
      <c r="F5774" t="s">
        <v>5829</v>
      </c>
      <c r="G5774"/>
      <c r="H5774"/>
      <c r="I5774"/>
      <c r="J5774">
        <v>252905</v>
      </c>
      <c r="K5774" t="s">
        <v>38</v>
      </c>
      <c r="L5774" t="s">
        <v>46</v>
      </c>
      <c r="M5774" t="s">
        <v>730</v>
      </c>
      <c r="N5774" t="s">
        <v>51</v>
      </c>
      <c r="O5774">
        <v>1999</v>
      </c>
      <c r="P5774">
        <v>36371</v>
      </c>
      <c r="Q5774">
        <v>40.066667000000002</v>
      </c>
      <c r="R5774">
        <v>-73.483333000000002</v>
      </c>
      <c r="S5774">
        <v>122</v>
      </c>
      <c r="T5774">
        <v>122</v>
      </c>
      <c r="U5774" t="s">
        <v>9334</v>
      </c>
      <c r="V5774" t="s">
        <v>53</v>
      </c>
      <c r="W5774" t="s">
        <v>54</v>
      </c>
      <c r="X5774">
        <v>25</v>
      </c>
      <c r="Y5774">
        <v>25</v>
      </c>
      <c r="Z5774" t="s">
        <v>9335</v>
      </c>
      <c r="AA5774" t="s">
        <v>56</v>
      </c>
      <c r="AB5774" t="s">
        <v>54</v>
      </c>
      <c r="AC5774"/>
      <c r="AD5774"/>
      <c r="AE5774"/>
      <c r="AF5774" t="s">
        <v>9347</v>
      </c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</row>
    <row r="5775" spans="1:46" ht="15" customHeight="1" x14ac:dyDescent="0.2">
      <c r="A5775">
        <v>91045</v>
      </c>
      <c r="B5775">
        <v>90062</v>
      </c>
      <c r="C5775">
        <v>154</v>
      </c>
      <c r="D5775" t="s">
        <v>9344</v>
      </c>
      <c r="E5775" t="s">
        <v>36</v>
      </c>
      <c r="F5775" t="s">
        <v>5830</v>
      </c>
      <c r="G5775"/>
      <c r="H5775"/>
      <c r="I5775"/>
      <c r="J5775">
        <v>252924</v>
      </c>
      <c r="K5775" t="s">
        <v>38</v>
      </c>
      <c r="L5775" t="s">
        <v>46</v>
      </c>
      <c r="M5775" t="s">
        <v>730</v>
      </c>
      <c r="N5775" t="s">
        <v>51</v>
      </c>
      <c r="O5775">
        <v>2000</v>
      </c>
      <c r="P5775">
        <v>36708</v>
      </c>
      <c r="Q5775">
        <v>40.216667000000001</v>
      </c>
      <c r="R5775">
        <v>-72.25</v>
      </c>
      <c r="S5775">
        <v>91</v>
      </c>
      <c r="T5775">
        <v>91</v>
      </c>
      <c r="U5775" t="s">
        <v>9334</v>
      </c>
      <c r="V5775" t="s">
        <v>53</v>
      </c>
      <c r="W5775" t="s">
        <v>54</v>
      </c>
      <c r="X5775"/>
      <c r="Y5775"/>
      <c r="Z5775"/>
      <c r="AA5775"/>
      <c r="AB5775"/>
      <c r="AC5775"/>
      <c r="AD5775"/>
      <c r="AE5775"/>
      <c r="AF5775" t="s">
        <v>9347</v>
      </c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</row>
    <row r="5776" spans="1:46" ht="15" customHeight="1" x14ac:dyDescent="0.2">
      <c r="A5776">
        <v>91091</v>
      </c>
      <c r="B5776">
        <v>90108</v>
      </c>
      <c r="C5776">
        <v>154</v>
      </c>
      <c r="D5776" t="s">
        <v>1001</v>
      </c>
      <c r="E5776" t="s">
        <v>986</v>
      </c>
      <c r="F5776" t="s">
        <v>5831</v>
      </c>
      <c r="G5776"/>
      <c r="H5776"/>
      <c r="I5776"/>
      <c r="J5776">
        <v>252995</v>
      </c>
      <c r="K5776" t="s">
        <v>38</v>
      </c>
      <c r="L5776" t="s">
        <v>46</v>
      </c>
      <c r="M5776" t="s">
        <v>730</v>
      </c>
      <c r="N5776" t="s">
        <v>51</v>
      </c>
      <c r="O5776">
        <v>1998</v>
      </c>
      <c r="P5776">
        <v>36064</v>
      </c>
      <c r="Q5776">
        <v>40.233333000000002</v>
      </c>
      <c r="R5776">
        <v>-73.216667000000001</v>
      </c>
      <c r="S5776">
        <v>107</v>
      </c>
      <c r="T5776">
        <v>107</v>
      </c>
      <c r="U5776" t="s">
        <v>9334</v>
      </c>
      <c r="V5776" t="s">
        <v>53</v>
      </c>
      <c r="W5776" t="s">
        <v>54</v>
      </c>
      <c r="X5776">
        <v>14</v>
      </c>
      <c r="Y5776">
        <v>14</v>
      </c>
      <c r="Z5776" t="s">
        <v>9335</v>
      </c>
      <c r="AA5776" t="s">
        <v>56</v>
      </c>
      <c r="AB5776" t="s">
        <v>54</v>
      </c>
      <c r="AC5776"/>
      <c r="AD5776" t="s">
        <v>730</v>
      </c>
      <c r="AE5776" t="s">
        <v>51</v>
      </c>
      <c r="AF5776">
        <v>2000</v>
      </c>
      <c r="AG5776">
        <v>36744</v>
      </c>
      <c r="AH5776">
        <v>39.5</v>
      </c>
      <c r="AI5776">
        <v>-72.2</v>
      </c>
      <c r="AJ5776">
        <v>168</v>
      </c>
      <c r="AK5776">
        <v>168</v>
      </c>
      <c r="AL5776" t="s">
        <v>9334</v>
      </c>
      <c r="AM5776" t="s">
        <v>68</v>
      </c>
      <c r="AN5776" t="s">
        <v>54</v>
      </c>
      <c r="AO5776"/>
      <c r="AP5776"/>
      <c r="AQ5776"/>
      <c r="AR5776"/>
      <c r="AS5776"/>
      <c r="AT5776"/>
    </row>
    <row r="5777" spans="1:46" ht="15" customHeight="1" x14ac:dyDescent="0.2">
      <c r="A5777">
        <v>91098</v>
      </c>
      <c r="B5777">
        <v>90114</v>
      </c>
      <c r="C5777">
        <v>154</v>
      </c>
      <c r="D5777" t="s">
        <v>9344</v>
      </c>
      <c r="E5777" t="s">
        <v>36</v>
      </c>
      <c r="F5777" t="s">
        <v>5832</v>
      </c>
      <c r="G5777"/>
      <c r="H5777"/>
      <c r="I5777"/>
      <c r="J5777">
        <v>253002</v>
      </c>
      <c r="K5777" t="s">
        <v>38</v>
      </c>
      <c r="L5777" t="s">
        <v>46</v>
      </c>
      <c r="M5777" t="s">
        <v>730</v>
      </c>
      <c r="N5777" t="s">
        <v>51</v>
      </c>
      <c r="O5777">
        <v>1999</v>
      </c>
      <c r="P5777">
        <v>36428</v>
      </c>
      <c r="Q5777">
        <v>40.266666999999998</v>
      </c>
      <c r="R5777">
        <v>-73.216667000000001</v>
      </c>
      <c r="S5777">
        <v>91</v>
      </c>
      <c r="T5777">
        <v>91</v>
      </c>
      <c r="U5777" t="s">
        <v>9334</v>
      </c>
      <c r="V5777" t="s">
        <v>53</v>
      </c>
      <c r="W5777" t="s">
        <v>54</v>
      </c>
      <c r="X5777">
        <v>9</v>
      </c>
      <c r="Y5777">
        <v>9</v>
      </c>
      <c r="Z5777" t="s">
        <v>9335</v>
      </c>
      <c r="AA5777" t="s">
        <v>56</v>
      </c>
      <c r="AB5777" t="s">
        <v>54</v>
      </c>
      <c r="AC5777"/>
      <c r="AD5777"/>
      <c r="AE5777"/>
      <c r="AF5777" t="s">
        <v>9347</v>
      </c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</row>
    <row r="5778" spans="1:46" ht="15" customHeight="1" x14ac:dyDescent="0.2">
      <c r="A5778">
        <v>91120</v>
      </c>
      <c r="B5778">
        <v>90136</v>
      </c>
      <c r="C5778">
        <v>154</v>
      </c>
      <c r="D5778" t="s">
        <v>9344</v>
      </c>
      <c r="E5778" t="s">
        <v>36</v>
      </c>
      <c r="F5778" t="s">
        <v>5833</v>
      </c>
      <c r="G5778"/>
      <c r="H5778"/>
      <c r="I5778"/>
      <c r="J5778">
        <v>253025</v>
      </c>
      <c r="K5778" t="s">
        <v>38</v>
      </c>
      <c r="L5778" t="s">
        <v>46</v>
      </c>
      <c r="M5778" t="s">
        <v>730</v>
      </c>
      <c r="N5778" t="s">
        <v>51</v>
      </c>
      <c r="O5778">
        <v>2001</v>
      </c>
      <c r="P5778">
        <v>37097</v>
      </c>
      <c r="Q5778">
        <v>40.733333000000002</v>
      </c>
      <c r="R5778">
        <v>-71.599999999999994</v>
      </c>
      <c r="S5778">
        <v>81</v>
      </c>
      <c r="T5778">
        <v>81</v>
      </c>
      <c r="U5778" t="s">
        <v>9334</v>
      </c>
      <c r="V5778" t="s">
        <v>53</v>
      </c>
      <c r="W5778" t="s">
        <v>54</v>
      </c>
      <c r="X5778"/>
      <c r="Y5778"/>
      <c r="Z5778"/>
      <c r="AA5778"/>
      <c r="AB5778"/>
      <c r="AC5778"/>
      <c r="AD5778"/>
      <c r="AE5778"/>
      <c r="AF5778" t="s">
        <v>9347</v>
      </c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</row>
    <row r="5779" spans="1:46" ht="15" customHeight="1" x14ac:dyDescent="0.2">
      <c r="A5779">
        <v>91121</v>
      </c>
      <c r="B5779">
        <v>90137</v>
      </c>
      <c r="C5779">
        <v>154</v>
      </c>
      <c r="D5779" t="s">
        <v>9344</v>
      </c>
      <c r="E5779" t="s">
        <v>36</v>
      </c>
      <c r="F5779" t="s">
        <v>5834</v>
      </c>
      <c r="G5779"/>
      <c r="H5779"/>
      <c r="I5779"/>
      <c r="J5779">
        <v>253029</v>
      </c>
      <c r="K5779" t="s">
        <v>38</v>
      </c>
      <c r="L5779" t="s">
        <v>46</v>
      </c>
      <c r="M5779" t="s">
        <v>730</v>
      </c>
      <c r="N5779" t="s">
        <v>51</v>
      </c>
      <c r="O5779">
        <v>2001</v>
      </c>
      <c r="P5779">
        <v>37099</v>
      </c>
      <c r="Q5779">
        <v>41.033332999999999</v>
      </c>
      <c r="R5779">
        <v>-71.45</v>
      </c>
      <c r="S5779">
        <v>76</v>
      </c>
      <c r="T5779">
        <v>76</v>
      </c>
      <c r="U5779" t="s">
        <v>9334</v>
      </c>
      <c r="V5779" t="s">
        <v>53</v>
      </c>
      <c r="W5779" t="s">
        <v>54</v>
      </c>
      <c r="X5779">
        <v>7</v>
      </c>
      <c r="Y5779">
        <v>7</v>
      </c>
      <c r="Z5779" t="s">
        <v>9335</v>
      </c>
      <c r="AA5779" t="s">
        <v>56</v>
      </c>
      <c r="AB5779" t="s">
        <v>54</v>
      </c>
      <c r="AC5779"/>
      <c r="AD5779"/>
      <c r="AE5779"/>
      <c r="AF5779" t="s">
        <v>9347</v>
      </c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</row>
    <row r="5780" spans="1:46" ht="15" customHeight="1" x14ac:dyDescent="0.2">
      <c r="A5780">
        <v>91126</v>
      </c>
      <c r="B5780">
        <v>90142</v>
      </c>
      <c r="C5780">
        <v>154</v>
      </c>
      <c r="D5780" t="s">
        <v>9344</v>
      </c>
      <c r="E5780" t="s">
        <v>36</v>
      </c>
      <c r="F5780" t="s">
        <v>5835</v>
      </c>
      <c r="G5780"/>
      <c r="H5780"/>
      <c r="I5780"/>
      <c r="J5780">
        <v>253041</v>
      </c>
      <c r="K5780" t="s">
        <v>38</v>
      </c>
      <c r="L5780" t="s">
        <v>46</v>
      </c>
      <c r="M5780" t="s">
        <v>730</v>
      </c>
      <c r="N5780" t="s">
        <v>51</v>
      </c>
      <c r="O5780">
        <v>1998</v>
      </c>
      <c r="P5780">
        <v>36064</v>
      </c>
      <c r="Q5780">
        <v>40.383333</v>
      </c>
      <c r="R5780">
        <v>-73.150000000000006</v>
      </c>
      <c r="S5780">
        <v>76</v>
      </c>
      <c r="T5780">
        <v>76</v>
      </c>
      <c r="U5780" t="s">
        <v>9334</v>
      </c>
      <c r="V5780" t="s">
        <v>53</v>
      </c>
      <c r="W5780" t="s">
        <v>54</v>
      </c>
      <c r="X5780">
        <v>9</v>
      </c>
      <c r="Y5780">
        <v>9</v>
      </c>
      <c r="Z5780" t="s">
        <v>9335</v>
      </c>
      <c r="AA5780" t="s">
        <v>56</v>
      </c>
      <c r="AB5780" t="s">
        <v>54</v>
      </c>
      <c r="AC5780"/>
      <c r="AD5780"/>
      <c r="AE5780"/>
      <c r="AF5780" t="s">
        <v>9347</v>
      </c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</row>
    <row r="5781" spans="1:46" ht="15" customHeight="1" x14ac:dyDescent="0.2">
      <c r="A5781">
        <v>91133</v>
      </c>
      <c r="B5781">
        <v>90149</v>
      </c>
      <c r="C5781">
        <v>154</v>
      </c>
      <c r="D5781" t="s">
        <v>9344</v>
      </c>
      <c r="E5781" t="s">
        <v>36</v>
      </c>
      <c r="F5781" t="s">
        <v>5836</v>
      </c>
      <c r="G5781"/>
      <c r="H5781"/>
      <c r="I5781"/>
      <c r="J5781">
        <v>253071</v>
      </c>
      <c r="K5781" t="s">
        <v>38</v>
      </c>
      <c r="L5781" t="s">
        <v>46</v>
      </c>
      <c r="M5781" t="s">
        <v>730</v>
      </c>
      <c r="N5781" t="s">
        <v>51</v>
      </c>
      <c r="O5781">
        <v>1999</v>
      </c>
      <c r="P5781">
        <v>36319</v>
      </c>
      <c r="Q5781">
        <v>38.016666999999998</v>
      </c>
      <c r="R5781">
        <v>-74.5</v>
      </c>
      <c r="S5781">
        <v>152</v>
      </c>
      <c r="T5781">
        <v>152</v>
      </c>
      <c r="U5781" t="s">
        <v>9334</v>
      </c>
      <c r="V5781" t="s">
        <v>53</v>
      </c>
      <c r="W5781" t="s">
        <v>54</v>
      </c>
      <c r="X5781">
        <v>36</v>
      </c>
      <c r="Y5781">
        <v>36</v>
      </c>
      <c r="Z5781" t="s">
        <v>9335</v>
      </c>
      <c r="AA5781" t="s">
        <v>56</v>
      </c>
      <c r="AB5781" t="s">
        <v>54</v>
      </c>
      <c r="AC5781"/>
      <c r="AD5781"/>
      <c r="AE5781"/>
      <c r="AF5781" t="s">
        <v>9347</v>
      </c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</row>
    <row r="5782" spans="1:46" ht="15" customHeight="1" x14ac:dyDescent="0.2">
      <c r="A5782">
        <v>91134</v>
      </c>
      <c r="B5782">
        <v>90150</v>
      </c>
      <c r="C5782">
        <v>154</v>
      </c>
      <c r="D5782" t="s">
        <v>9344</v>
      </c>
      <c r="E5782" t="s">
        <v>36</v>
      </c>
      <c r="F5782" t="s">
        <v>5837</v>
      </c>
      <c r="G5782"/>
      <c r="H5782"/>
      <c r="I5782"/>
      <c r="J5782">
        <v>253075</v>
      </c>
      <c r="K5782" t="s">
        <v>38</v>
      </c>
      <c r="L5782" t="s">
        <v>46</v>
      </c>
      <c r="M5782" t="s">
        <v>730</v>
      </c>
      <c r="N5782" t="s">
        <v>51</v>
      </c>
      <c r="O5782">
        <v>1999</v>
      </c>
      <c r="P5782">
        <v>36320</v>
      </c>
      <c r="Q5782">
        <v>37.983333000000002</v>
      </c>
      <c r="R5782">
        <v>-74.516666999999998</v>
      </c>
      <c r="S5782">
        <v>152</v>
      </c>
      <c r="T5782">
        <v>152</v>
      </c>
      <c r="U5782" t="s">
        <v>9334</v>
      </c>
      <c r="V5782" t="s">
        <v>53</v>
      </c>
      <c r="W5782" t="s">
        <v>54</v>
      </c>
      <c r="X5782">
        <v>32</v>
      </c>
      <c r="Y5782">
        <v>32</v>
      </c>
      <c r="Z5782" t="s">
        <v>9335</v>
      </c>
      <c r="AA5782" t="s">
        <v>56</v>
      </c>
      <c r="AB5782" t="s">
        <v>54</v>
      </c>
      <c r="AC5782"/>
      <c r="AD5782"/>
      <c r="AE5782"/>
      <c r="AF5782" t="s">
        <v>9347</v>
      </c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</row>
    <row r="5783" spans="1:46" ht="15" customHeight="1" x14ac:dyDescent="0.2">
      <c r="A5783">
        <v>91135</v>
      </c>
      <c r="B5783">
        <v>90151</v>
      </c>
      <c r="C5783">
        <v>154</v>
      </c>
      <c r="D5783" t="s">
        <v>1001</v>
      </c>
      <c r="E5783" t="s">
        <v>986</v>
      </c>
      <c r="F5783" t="s">
        <v>5838</v>
      </c>
      <c r="G5783"/>
      <c r="H5783"/>
      <c r="I5783"/>
      <c r="J5783">
        <v>253076</v>
      </c>
      <c r="K5783" t="s">
        <v>38</v>
      </c>
      <c r="L5783" t="s">
        <v>46</v>
      </c>
      <c r="M5783" t="s">
        <v>730</v>
      </c>
      <c r="N5783" t="s">
        <v>51</v>
      </c>
      <c r="O5783">
        <v>1999</v>
      </c>
      <c r="P5783">
        <v>36335</v>
      </c>
      <c r="Q5783">
        <v>38.083333000000003</v>
      </c>
      <c r="R5783">
        <v>-74.666667000000004</v>
      </c>
      <c r="S5783">
        <v>152</v>
      </c>
      <c r="T5783">
        <v>152</v>
      </c>
      <c r="U5783" t="s">
        <v>9334</v>
      </c>
      <c r="V5783" t="s">
        <v>53</v>
      </c>
      <c r="W5783" t="s">
        <v>54</v>
      </c>
      <c r="X5783">
        <v>36</v>
      </c>
      <c r="Y5783">
        <v>36</v>
      </c>
      <c r="Z5783" t="s">
        <v>9335</v>
      </c>
      <c r="AA5783" t="s">
        <v>56</v>
      </c>
      <c r="AB5783" t="s">
        <v>54</v>
      </c>
      <c r="AC5783"/>
      <c r="AD5783" t="s">
        <v>730</v>
      </c>
      <c r="AE5783" t="s">
        <v>51</v>
      </c>
      <c r="AF5783">
        <v>2001</v>
      </c>
      <c r="AG5783">
        <v>37046</v>
      </c>
      <c r="AH5783">
        <v>38.033332999999999</v>
      </c>
      <c r="AI5783">
        <v>-74.55</v>
      </c>
      <c r="AJ5783">
        <v>201</v>
      </c>
      <c r="AK5783">
        <v>201</v>
      </c>
      <c r="AL5783" t="s">
        <v>9334</v>
      </c>
      <c r="AM5783" t="s">
        <v>68</v>
      </c>
      <c r="AN5783" t="s">
        <v>43</v>
      </c>
      <c r="AO5783"/>
      <c r="AP5783"/>
      <c r="AQ5783"/>
      <c r="AR5783"/>
      <c r="AS5783"/>
      <c r="AT5783"/>
    </row>
    <row r="5784" spans="1:46" ht="15" customHeight="1" x14ac:dyDescent="0.2">
      <c r="A5784">
        <v>91136</v>
      </c>
      <c r="B5784">
        <v>90152</v>
      </c>
      <c r="C5784">
        <v>154</v>
      </c>
      <c r="D5784" t="s">
        <v>9344</v>
      </c>
      <c r="E5784" t="s">
        <v>36</v>
      </c>
      <c r="F5784" t="s">
        <v>5839</v>
      </c>
      <c r="G5784"/>
      <c r="H5784"/>
      <c r="I5784"/>
      <c r="J5784">
        <v>253077</v>
      </c>
      <c r="K5784" t="s">
        <v>38</v>
      </c>
      <c r="L5784" t="s">
        <v>46</v>
      </c>
      <c r="M5784" t="s">
        <v>730</v>
      </c>
      <c r="N5784" t="s">
        <v>51</v>
      </c>
      <c r="O5784">
        <v>1999</v>
      </c>
      <c r="P5784">
        <v>36325</v>
      </c>
      <c r="Q5784">
        <v>38</v>
      </c>
      <c r="R5784">
        <v>-74.716667000000001</v>
      </c>
      <c r="S5784">
        <v>152</v>
      </c>
      <c r="T5784">
        <v>152</v>
      </c>
      <c r="U5784" t="s">
        <v>9334</v>
      </c>
      <c r="V5784" t="s">
        <v>53</v>
      </c>
      <c r="W5784" t="s">
        <v>54</v>
      </c>
      <c r="X5784">
        <v>36</v>
      </c>
      <c r="Y5784">
        <v>36</v>
      </c>
      <c r="Z5784" t="s">
        <v>9335</v>
      </c>
      <c r="AA5784" t="s">
        <v>56</v>
      </c>
      <c r="AB5784" t="s">
        <v>54</v>
      </c>
      <c r="AC5784"/>
      <c r="AD5784"/>
      <c r="AE5784"/>
      <c r="AF5784" t="s">
        <v>9347</v>
      </c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</row>
    <row r="5785" spans="1:46" ht="15" customHeight="1" x14ac:dyDescent="0.2">
      <c r="A5785">
        <v>91143</v>
      </c>
      <c r="B5785">
        <v>90159</v>
      </c>
      <c r="C5785">
        <v>154</v>
      </c>
      <c r="D5785" t="s">
        <v>9344</v>
      </c>
      <c r="E5785" t="s">
        <v>36</v>
      </c>
      <c r="F5785" t="s">
        <v>5840</v>
      </c>
      <c r="G5785"/>
      <c r="H5785"/>
      <c r="I5785"/>
      <c r="J5785">
        <v>253090</v>
      </c>
      <c r="K5785" t="s">
        <v>38</v>
      </c>
      <c r="L5785" t="s">
        <v>46</v>
      </c>
      <c r="M5785" t="s">
        <v>730</v>
      </c>
      <c r="N5785" t="s">
        <v>51</v>
      </c>
      <c r="O5785">
        <v>1999</v>
      </c>
      <c r="P5785">
        <v>36346</v>
      </c>
      <c r="Q5785">
        <v>40.283332999999999</v>
      </c>
      <c r="R5785">
        <v>-73.516666999999998</v>
      </c>
      <c r="S5785">
        <v>152</v>
      </c>
      <c r="T5785">
        <v>152</v>
      </c>
      <c r="U5785" t="s">
        <v>9334</v>
      </c>
      <c r="V5785" t="s">
        <v>53</v>
      </c>
      <c r="W5785" t="s">
        <v>54</v>
      </c>
      <c r="X5785">
        <v>32</v>
      </c>
      <c r="Y5785">
        <v>32</v>
      </c>
      <c r="Z5785" t="s">
        <v>9335</v>
      </c>
      <c r="AA5785" t="s">
        <v>56</v>
      </c>
      <c r="AB5785" t="s">
        <v>54</v>
      </c>
      <c r="AC5785"/>
      <c r="AD5785"/>
      <c r="AE5785"/>
      <c r="AF5785" t="s">
        <v>9347</v>
      </c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</row>
    <row r="5786" spans="1:46" ht="15" customHeight="1" x14ac:dyDescent="0.2">
      <c r="A5786">
        <v>91144</v>
      </c>
      <c r="B5786">
        <v>90160</v>
      </c>
      <c r="C5786">
        <v>154</v>
      </c>
      <c r="D5786" t="s">
        <v>9344</v>
      </c>
      <c r="E5786" t="s">
        <v>36</v>
      </c>
      <c r="F5786" t="s">
        <v>5841</v>
      </c>
      <c r="G5786"/>
      <c r="H5786"/>
      <c r="I5786"/>
      <c r="J5786">
        <v>253093</v>
      </c>
      <c r="K5786" t="s">
        <v>38</v>
      </c>
      <c r="L5786" t="s">
        <v>46</v>
      </c>
      <c r="M5786" t="s">
        <v>730</v>
      </c>
      <c r="N5786" t="s">
        <v>51</v>
      </c>
      <c r="O5786">
        <v>2000</v>
      </c>
      <c r="P5786">
        <v>36801</v>
      </c>
      <c r="Q5786">
        <v>40.333333000000003</v>
      </c>
      <c r="R5786">
        <v>-73.2</v>
      </c>
      <c r="S5786">
        <v>91</v>
      </c>
      <c r="T5786">
        <v>91</v>
      </c>
      <c r="U5786" t="s">
        <v>9334</v>
      </c>
      <c r="V5786" t="s">
        <v>53</v>
      </c>
      <c r="W5786" t="s">
        <v>54</v>
      </c>
      <c r="X5786">
        <v>14</v>
      </c>
      <c r="Y5786">
        <v>14</v>
      </c>
      <c r="Z5786" t="s">
        <v>9335</v>
      </c>
      <c r="AA5786" t="s">
        <v>56</v>
      </c>
      <c r="AB5786" t="s">
        <v>54</v>
      </c>
      <c r="AC5786"/>
      <c r="AD5786"/>
      <c r="AE5786"/>
      <c r="AF5786" t="s">
        <v>9347</v>
      </c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</row>
    <row r="5787" spans="1:46" ht="15" customHeight="1" x14ac:dyDescent="0.2">
      <c r="A5787">
        <v>91145</v>
      </c>
      <c r="B5787">
        <v>90161</v>
      </c>
      <c r="C5787">
        <v>154</v>
      </c>
      <c r="D5787" t="s">
        <v>9344</v>
      </c>
      <c r="E5787" t="s">
        <v>36</v>
      </c>
      <c r="F5787" t="s">
        <v>5842</v>
      </c>
      <c r="G5787"/>
      <c r="H5787"/>
      <c r="I5787"/>
      <c r="J5787">
        <v>253110</v>
      </c>
      <c r="K5787" t="s">
        <v>38</v>
      </c>
      <c r="L5787" t="s">
        <v>46</v>
      </c>
      <c r="M5787" t="s">
        <v>730</v>
      </c>
      <c r="N5787" t="s">
        <v>205</v>
      </c>
      <c r="O5787">
        <v>1999</v>
      </c>
      <c r="P5787">
        <v>36352</v>
      </c>
      <c r="Q5787">
        <v>40.700000000000003</v>
      </c>
      <c r="R5787">
        <v>-72.233333000000002</v>
      </c>
      <c r="S5787">
        <v>71</v>
      </c>
      <c r="T5787">
        <v>71</v>
      </c>
      <c r="U5787" t="s">
        <v>9334</v>
      </c>
      <c r="V5787" t="s">
        <v>53</v>
      </c>
      <c r="W5787" t="s">
        <v>54</v>
      </c>
      <c r="X5787">
        <v>7</v>
      </c>
      <c r="Y5787">
        <v>7</v>
      </c>
      <c r="Z5787" t="s">
        <v>9335</v>
      </c>
      <c r="AA5787" t="s">
        <v>56</v>
      </c>
      <c r="AB5787" t="s">
        <v>54</v>
      </c>
      <c r="AC5787"/>
      <c r="AD5787"/>
      <c r="AE5787"/>
      <c r="AF5787" t="s">
        <v>9347</v>
      </c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</row>
    <row r="5788" spans="1:46" ht="15" customHeight="1" x14ac:dyDescent="0.2">
      <c r="A5788">
        <v>91218</v>
      </c>
      <c r="B5788">
        <v>90234</v>
      </c>
      <c r="C5788">
        <v>154</v>
      </c>
      <c r="D5788" t="s">
        <v>9344</v>
      </c>
      <c r="E5788" t="s">
        <v>36</v>
      </c>
      <c r="F5788" t="s">
        <v>5843</v>
      </c>
      <c r="G5788"/>
      <c r="H5788"/>
      <c r="I5788"/>
      <c r="J5788">
        <v>253275</v>
      </c>
      <c r="K5788" t="s">
        <v>38</v>
      </c>
      <c r="L5788" t="s">
        <v>46</v>
      </c>
      <c r="M5788" t="s">
        <v>730</v>
      </c>
      <c r="N5788" t="s">
        <v>51</v>
      </c>
      <c r="O5788">
        <v>2000</v>
      </c>
      <c r="P5788">
        <v>36778</v>
      </c>
      <c r="Q5788">
        <v>40.733333000000002</v>
      </c>
      <c r="R5788">
        <v>-71.75</v>
      </c>
      <c r="S5788">
        <v>76</v>
      </c>
      <c r="T5788">
        <v>76</v>
      </c>
      <c r="U5788" t="s">
        <v>9334</v>
      </c>
      <c r="V5788" t="s">
        <v>53</v>
      </c>
      <c r="W5788" t="s">
        <v>54</v>
      </c>
      <c r="X5788">
        <v>5</v>
      </c>
      <c r="Y5788">
        <v>5</v>
      </c>
      <c r="Z5788" t="s">
        <v>9335</v>
      </c>
      <c r="AA5788" t="s">
        <v>56</v>
      </c>
      <c r="AB5788" t="s">
        <v>54</v>
      </c>
      <c r="AC5788"/>
      <c r="AD5788"/>
      <c r="AE5788"/>
      <c r="AF5788" t="s">
        <v>9347</v>
      </c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</row>
    <row r="5789" spans="1:46" ht="15" customHeight="1" x14ac:dyDescent="0.2">
      <c r="A5789">
        <v>91219</v>
      </c>
      <c r="B5789">
        <v>90235</v>
      </c>
      <c r="C5789">
        <v>154</v>
      </c>
      <c r="D5789" t="s">
        <v>9344</v>
      </c>
      <c r="E5789" t="s">
        <v>36</v>
      </c>
      <c r="F5789" t="s">
        <v>5844</v>
      </c>
      <c r="G5789"/>
      <c r="H5789"/>
      <c r="I5789"/>
      <c r="J5789">
        <v>253276</v>
      </c>
      <c r="K5789" t="s">
        <v>38</v>
      </c>
      <c r="L5789" t="s">
        <v>46</v>
      </c>
      <c r="M5789" t="s">
        <v>730</v>
      </c>
      <c r="N5789" t="s">
        <v>51</v>
      </c>
      <c r="O5789">
        <v>2000</v>
      </c>
      <c r="P5789">
        <v>36778</v>
      </c>
      <c r="Q5789">
        <v>40.733333000000002</v>
      </c>
      <c r="R5789">
        <v>-71.766666999999998</v>
      </c>
      <c r="S5789">
        <v>71</v>
      </c>
      <c r="T5789">
        <v>71</v>
      </c>
      <c r="U5789" t="s">
        <v>9334</v>
      </c>
      <c r="V5789" t="s">
        <v>53</v>
      </c>
      <c r="W5789" t="s">
        <v>54</v>
      </c>
      <c r="X5789">
        <v>3</v>
      </c>
      <c r="Y5789">
        <v>3</v>
      </c>
      <c r="Z5789" t="s">
        <v>9335</v>
      </c>
      <c r="AA5789" t="s">
        <v>56</v>
      </c>
      <c r="AB5789" t="s">
        <v>54</v>
      </c>
      <c r="AC5789"/>
      <c r="AD5789"/>
      <c r="AE5789"/>
      <c r="AF5789" t="s">
        <v>9347</v>
      </c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</row>
    <row r="5790" spans="1:46" ht="15" customHeight="1" x14ac:dyDescent="0.2">
      <c r="A5790">
        <v>91220</v>
      </c>
      <c r="B5790">
        <v>90236</v>
      </c>
      <c r="C5790">
        <v>154</v>
      </c>
      <c r="D5790" t="s">
        <v>9344</v>
      </c>
      <c r="E5790" t="s">
        <v>36</v>
      </c>
      <c r="F5790" t="s">
        <v>5845</v>
      </c>
      <c r="G5790"/>
      <c r="H5790"/>
      <c r="I5790"/>
      <c r="J5790">
        <v>253277</v>
      </c>
      <c r="K5790" t="s">
        <v>38</v>
      </c>
      <c r="L5790" t="s">
        <v>46</v>
      </c>
      <c r="M5790" t="s">
        <v>730</v>
      </c>
      <c r="N5790" t="s">
        <v>51</v>
      </c>
      <c r="O5790">
        <v>2001</v>
      </c>
      <c r="P5790">
        <v>37099</v>
      </c>
      <c r="Q5790">
        <v>40.516666999999998</v>
      </c>
      <c r="R5790">
        <v>-71.7</v>
      </c>
      <c r="S5790">
        <v>91</v>
      </c>
      <c r="T5790">
        <v>91</v>
      </c>
      <c r="U5790" t="s">
        <v>9334</v>
      </c>
      <c r="V5790" t="s">
        <v>53</v>
      </c>
      <c r="W5790" t="s">
        <v>54</v>
      </c>
      <c r="X5790">
        <v>40</v>
      </c>
      <c r="Y5790">
        <v>40</v>
      </c>
      <c r="Z5790" t="s">
        <v>9335</v>
      </c>
      <c r="AA5790" t="s">
        <v>56</v>
      </c>
      <c r="AB5790" t="s">
        <v>54</v>
      </c>
      <c r="AC5790"/>
      <c r="AD5790"/>
      <c r="AE5790"/>
      <c r="AF5790" t="s">
        <v>9347</v>
      </c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</row>
    <row r="5791" spans="1:46" ht="15" customHeight="1" x14ac:dyDescent="0.2">
      <c r="A5791">
        <v>91221</v>
      </c>
      <c r="B5791">
        <v>90237</v>
      </c>
      <c r="C5791">
        <v>154</v>
      </c>
      <c r="D5791" t="s">
        <v>9344</v>
      </c>
      <c r="E5791" t="s">
        <v>36</v>
      </c>
      <c r="F5791" t="s">
        <v>5846</v>
      </c>
      <c r="G5791"/>
      <c r="H5791"/>
      <c r="I5791"/>
      <c r="J5791">
        <v>253278</v>
      </c>
      <c r="K5791" t="s">
        <v>38</v>
      </c>
      <c r="L5791" t="s">
        <v>46</v>
      </c>
      <c r="M5791" t="s">
        <v>730</v>
      </c>
      <c r="N5791" t="s">
        <v>51</v>
      </c>
      <c r="O5791">
        <v>2001</v>
      </c>
      <c r="P5791">
        <v>37100</v>
      </c>
      <c r="Q5791">
        <v>40.833333000000003</v>
      </c>
      <c r="R5791">
        <v>-72.066666999999995</v>
      </c>
      <c r="S5791">
        <v>76</v>
      </c>
      <c r="T5791">
        <v>76</v>
      </c>
      <c r="U5791" t="s">
        <v>9334</v>
      </c>
      <c r="V5791" t="s">
        <v>53</v>
      </c>
      <c r="W5791" t="s">
        <v>54</v>
      </c>
      <c r="X5791">
        <v>18</v>
      </c>
      <c r="Y5791">
        <v>18</v>
      </c>
      <c r="Z5791" t="s">
        <v>9335</v>
      </c>
      <c r="AA5791" t="s">
        <v>56</v>
      </c>
      <c r="AB5791" t="s">
        <v>54</v>
      </c>
      <c r="AC5791"/>
      <c r="AD5791"/>
      <c r="AE5791"/>
      <c r="AF5791" t="s">
        <v>9347</v>
      </c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</row>
    <row r="5792" spans="1:46" ht="15" customHeight="1" x14ac:dyDescent="0.2">
      <c r="A5792">
        <v>91300</v>
      </c>
      <c r="B5792">
        <v>90315</v>
      </c>
      <c r="C5792">
        <v>154</v>
      </c>
      <c r="D5792" t="s">
        <v>1001</v>
      </c>
      <c r="E5792" t="s">
        <v>986</v>
      </c>
      <c r="F5792" t="s">
        <v>5847</v>
      </c>
      <c r="G5792"/>
      <c r="H5792"/>
      <c r="I5792"/>
      <c r="J5792">
        <v>253371</v>
      </c>
      <c r="K5792" t="s">
        <v>38</v>
      </c>
      <c r="L5792" t="s">
        <v>46</v>
      </c>
      <c r="M5792" t="s">
        <v>730</v>
      </c>
      <c r="N5792" t="s">
        <v>51</v>
      </c>
      <c r="O5792">
        <v>2000</v>
      </c>
      <c r="P5792">
        <v>36756</v>
      </c>
      <c r="Q5792">
        <v>41.066667000000002</v>
      </c>
      <c r="R5792">
        <v>-71.716667000000001</v>
      </c>
      <c r="S5792">
        <v>122</v>
      </c>
      <c r="T5792">
        <v>122</v>
      </c>
      <c r="U5792" t="s">
        <v>9334</v>
      </c>
      <c r="V5792" t="s">
        <v>53</v>
      </c>
      <c r="W5792" t="s">
        <v>54</v>
      </c>
      <c r="X5792">
        <v>25</v>
      </c>
      <c r="Y5792">
        <v>25</v>
      </c>
      <c r="Z5792" t="s">
        <v>9335</v>
      </c>
      <c r="AA5792" t="s">
        <v>56</v>
      </c>
      <c r="AB5792" t="s">
        <v>54</v>
      </c>
      <c r="AC5792"/>
      <c r="AD5792" t="s">
        <v>730</v>
      </c>
      <c r="AE5792" t="s">
        <v>40</v>
      </c>
      <c r="AF5792">
        <v>2001</v>
      </c>
      <c r="AG5792">
        <v>36910</v>
      </c>
      <c r="AH5792">
        <v>33.366667</v>
      </c>
      <c r="AI5792">
        <v>-37.066667000000002</v>
      </c>
      <c r="AJ5792">
        <v>145</v>
      </c>
      <c r="AK5792">
        <v>145</v>
      </c>
      <c r="AL5792" t="s">
        <v>9334</v>
      </c>
      <c r="AM5792" t="s">
        <v>68</v>
      </c>
      <c r="AN5792" t="s">
        <v>43</v>
      </c>
      <c r="AO5792"/>
      <c r="AP5792"/>
      <c r="AQ5792"/>
      <c r="AR5792"/>
      <c r="AS5792"/>
      <c r="AT5792"/>
    </row>
    <row r="5793" spans="1:46" ht="15" customHeight="1" x14ac:dyDescent="0.2">
      <c r="A5793">
        <v>91305</v>
      </c>
      <c r="B5793">
        <v>90320</v>
      </c>
      <c r="C5793">
        <v>154</v>
      </c>
      <c r="D5793" t="s">
        <v>9344</v>
      </c>
      <c r="E5793" t="s">
        <v>36</v>
      </c>
      <c r="F5793" t="s">
        <v>5848</v>
      </c>
      <c r="G5793"/>
      <c r="H5793"/>
      <c r="I5793"/>
      <c r="J5793">
        <v>253376</v>
      </c>
      <c r="K5793" t="s">
        <v>38</v>
      </c>
      <c r="L5793" t="s">
        <v>46</v>
      </c>
      <c r="M5793" t="s">
        <v>730</v>
      </c>
      <c r="N5793" t="s">
        <v>51</v>
      </c>
      <c r="O5793">
        <v>2000</v>
      </c>
      <c r="P5793">
        <v>36760</v>
      </c>
      <c r="Q5793">
        <v>40.916666999999997</v>
      </c>
      <c r="R5793">
        <v>-71.566666999999995</v>
      </c>
      <c r="S5793">
        <v>152</v>
      </c>
      <c r="T5793">
        <v>152</v>
      </c>
      <c r="U5793" t="s">
        <v>9334</v>
      </c>
      <c r="V5793" t="s">
        <v>53</v>
      </c>
      <c r="W5793" t="s">
        <v>54</v>
      </c>
      <c r="X5793">
        <v>54</v>
      </c>
      <c r="Y5793">
        <v>54</v>
      </c>
      <c r="Z5793" t="s">
        <v>9335</v>
      </c>
      <c r="AA5793" t="s">
        <v>56</v>
      </c>
      <c r="AB5793" t="s">
        <v>54</v>
      </c>
      <c r="AC5793"/>
      <c r="AD5793"/>
      <c r="AE5793"/>
      <c r="AF5793" t="s">
        <v>9347</v>
      </c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</row>
    <row r="5794" spans="1:46" ht="15" customHeight="1" x14ac:dyDescent="0.2">
      <c r="A5794">
        <v>91322</v>
      </c>
      <c r="B5794">
        <v>90337</v>
      </c>
      <c r="C5794">
        <v>154</v>
      </c>
      <c r="D5794" t="s">
        <v>9344</v>
      </c>
      <c r="E5794" t="s">
        <v>36</v>
      </c>
      <c r="F5794" t="s">
        <v>5849</v>
      </c>
      <c r="G5794"/>
      <c r="H5794"/>
      <c r="I5794"/>
      <c r="J5794">
        <v>253414</v>
      </c>
      <c r="K5794" t="s">
        <v>38</v>
      </c>
      <c r="L5794" t="s">
        <v>46</v>
      </c>
      <c r="M5794" t="s">
        <v>730</v>
      </c>
      <c r="N5794" t="s">
        <v>51</v>
      </c>
      <c r="O5794">
        <v>1998</v>
      </c>
      <c r="P5794">
        <v>36012</v>
      </c>
      <c r="Q5794">
        <v>43.35</v>
      </c>
      <c r="R5794">
        <v>-70.116667000000007</v>
      </c>
      <c r="S5794">
        <v>366</v>
      </c>
      <c r="T5794">
        <v>366</v>
      </c>
      <c r="U5794" t="s">
        <v>9334</v>
      </c>
      <c r="V5794" t="s">
        <v>53</v>
      </c>
      <c r="W5794" t="s">
        <v>54</v>
      </c>
      <c r="X5794">
        <v>181</v>
      </c>
      <c r="Y5794">
        <v>181</v>
      </c>
      <c r="Z5794" t="s">
        <v>9335</v>
      </c>
      <c r="AA5794" t="s">
        <v>56</v>
      </c>
      <c r="AB5794" t="s">
        <v>54</v>
      </c>
      <c r="AC5794"/>
      <c r="AD5794"/>
      <c r="AE5794"/>
      <c r="AF5794" t="s">
        <v>9347</v>
      </c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</row>
    <row r="5795" spans="1:46" ht="15" customHeight="1" x14ac:dyDescent="0.2">
      <c r="A5795">
        <v>91359</v>
      </c>
      <c r="B5795">
        <v>90374</v>
      </c>
      <c r="C5795">
        <v>154</v>
      </c>
      <c r="D5795" t="s">
        <v>9344</v>
      </c>
      <c r="E5795" t="s">
        <v>36</v>
      </c>
      <c r="F5795" t="s">
        <v>5850</v>
      </c>
      <c r="G5795"/>
      <c r="H5795"/>
      <c r="I5795"/>
      <c r="J5795">
        <v>253475</v>
      </c>
      <c r="K5795" t="s">
        <v>38</v>
      </c>
      <c r="L5795" t="s">
        <v>46</v>
      </c>
      <c r="M5795" t="s">
        <v>730</v>
      </c>
      <c r="N5795" t="s">
        <v>51</v>
      </c>
      <c r="O5795">
        <v>1999</v>
      </c>
      <c r="P5795">
        <v>36428</v>
      </c>
      <c r="Q5795">
        <v>40.666666999999997</v>
      </c>
      <c r="R5795">
        <v>-72.45</v>
      </c>
      <c r="S5795">
        <v>152</v>
      </c>
      <c r="T5795">
        <v>152</v>
      </c>
      <c r="U5795" t="s">
        <v>9334</v>
      </c>
      <c r="V5795" t="s">
        <v>53</v>
      </c>
      <c r="W5795" t="s">
        <v>54</v>
      </c>
      <c r="X5795">
        <v>27</v>
      </c>
      <c r="Y5795">
        <v>27</v>
      </c>
      <c r="Z5795" t="s">
        <v>9335</v>
      </c>
      <c r="AA5795" t="s">
        <v>56</v>
      </c>
      <c r="AB5795" t="s">
        <v>54</v>
      </c>
      <c r="AC5795"/>
      <c r="AD5795"/>
      <c r="AE5795"/>
      <c r="AF5795" t="s">
        <v>9347</v>
      </c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</row>
    <row r="5796" spans="1:46" ht="15" customHeight="1" x14ac:dyDescent="0.2">
      <c r="A5796">
        <v>91361</v>
      </c>
      <c r="B5796">
        <v>90376</v>
      </c>
      <c r="C5796">
        <v>154</v>
      </c>
      <c r="D5796" t="s">
        <v>9344</v>
      </c>
      <c r="E5796" t="s">
        <v>36</v>
      </c>
      <c r="F5796" t="s">
        <v>5851</v>
      </c>
      <c r="G5796"/>
      <c r="H5796"/>
      <c r="I5796"/>
      <c r="J5796">
        <v>253477</v>
      </c>
      <c r="K5796" t="s">
        <v>38</v>
      </c>
      <c r="L5796" t="s">
        <v>46</v>
      </c>
      <c r="M5796" t="s">
        <v>730</v>
      </c>
      <c r="N5796" t="s">
        <v>51</v>
      </c>
      <c r="O5796">
        <v>1999</v>
      </c>
      <c r="P5796">
        <v>36421</v>
      </c>
      <c r="Q5796">
        <v>40.65</v>
      </c>
      <c r="R5796">
        <v>-72.566666999999995</v>
      </c>
      <c r="S5796">
        <v>61</v>
      </c>
      <c r="T5796">
        <v>61</v>
      </c>
      <c r="U5796" t="s">
        <v>9334</v>
      </c>
      <c r="V5796" t="s">
        <v>53</v>
      </c>
      <c r="W5796" t="s">
        <v>54</v>
      </c>
      <c r="X5796">
        <v>4</v>
      </c>
      <c r="Y5796">
        <v>4</v>
      </c>
      <c r="Z5796" t="s">
        <v>9335</v>
      </c>
      <c r="AA5796" t="s">
        <v>56</v>
      </c>
      <c r="AB5796" t="s">
        <v>54</v>
      </c>
      <c r="AC5796"/>
      <c r="AD5796"/>
      <c r="AE5796"/>
      <c r="AF5796" t="s">
        <v>9347</v>
      </c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</row>
    <row r="5797" spans="1:46" ht="15" customHeight="1" x14ac:dyDescent="0.2">
      <c r="A5797">
        <v>91362</v>
      </c>
      <c r="B5797">
        <v>90377</v>
      </c>
      <c r="C5797">
        <v>154</v>
      </c>
      <c r="D5797" t="s">
        <v>9344</v>
      </c>
      <c r="E5797" t="s">
        <v>36</v>
      </c>
      <c r="F5797" t="s">
        <v>5852</v>
      </c>
      <c r="G5797"/>
      <c r="H5797"/>
      <c r="I5797"/>
      <c r="J5797">
        <v>253478</v>
      </c>
      <c r="K5797" t="s">
        <v>38</v>
      </c>
      <c r="L5797" t="s">
        <v>46</v>
      </c>
      <c r="M5797" t="s">
        <v>730</v>
      </c>
      <c r="N5797" t="s">
        <v>51</v>
      </c>
      <c r="O5797">
        <v>1999</v>
      </c>
      <c r="P5797">
        <v>36407</v>
      </c>
      <c r="Q5797">
        <v>40.616667</v>
      </c>
      <c r="R5797">
        <v>-72.633332999999993</v>
      </c>
      <c r="S5797">
        <v>76</v>
      </c>
      <c r="T5797">
        <v>76</v>
      </c>
      <c r="U5797" t="s">
        <v>9334</v>
      </c>
      <c r="V5797" t="s">
        <v>53</v>
      </c>
      <c r="W5797" t="s">
        <v>54</v>
      </c>
      <c r="X5797">
        <v>14</v>
      </c>
      <c r="Y5797">
        <v>14</v>
      </c>
      <c r="Z5797" t="s">
        <v>9335</v>
      </c>
      <c r="AA5797" t="s">
        <v>56</v>
      </c>
      <c r="AB5797" t="s">
        <v>54</v>
      </c>
      <c r="AC5797"/>
      <c r="AD5797"/>
      <c r="AE5797"/>
      <c r="AF5797" t="s">
        <v>9347</v>
      </c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</row>
    <row r="5798" spans="1:46" ht="15" customHeight="1" x14ac:dyDescent="0.2">
      <c r="A5798">
        <v>91363</v>
      </c>
      <c r="B5798">
        <v>90378</v>
      </c>
      <c r="C5798">
        <v>154</v>
      </c>
      <c r="D5798" t="s">
        <v>9344</v>
      </c>
      <c r="E5798" t="s">
        <v>36</v>
      </c>
      <c r="F5798" t="s">
        <v>5853</v>
      </c>
      <c r="G5798"/>
      <c r="H5798"/>
      <c r="I5798"/>
      <c r="J5798">
        <v>253479</v>
      </c>
      <c r="K5798" t="s">
        <v>38</v>
      </c>
      <c r="L5798" t="s">
        <v>46</v>
      </c>
      <c r="M5798" t="s">
        <v>730</v>
      </c>
      <c r="N5798" t="s">
        <v>51</v>
      </c>
      <c r="O5798">
        <v>1999</v>
      </c>
      <c r="P5798">
        <v>36407</v>
      </c>
      <c r="Q5798">
        <v>40.616667</v>
      </c>
      <c r="R5798">
        <v>-72.633332999999993</v>
      </c>
      <c r="S5798">
        <v>91</v>
      </c>
      <c r="T5798">
        <v>91</v>
      </c>
      <c r="U5798" t="s">
        <v>9334</v>
      </c>
      <c r="V5798" t="s">
        <v>53</v>
      </c>
      <c r="W5798" t="s">
        <v>54</v>
      </c>
      <c r="X5798">
        <v>20</v>
      </c>
      <c r="Y5798">
        <v>20</v>
      </c>
      <c r="Z5798" t="s">
        <v>9335</v>
      </c>
      <c r="AA5798" t="s">
        <v>56</v>
      </c>
      <c r="AB5798" t="s">
        <v>54</v>
      </c>
      <c r="AC5798"/>
      <c r="AD5798"/>
      <c r="AE5798"/>
      <c r="AF5798" t="s">
        <v>9347</v>
      </c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</row>
    <row r="5799" spans="1:46" ht="15" customHeight="1" x14ac:dyDescent="0.2">
      <c r="A5799">
        <v>91457</v>
      </c>
      <c r="B5799">
        <v>90471</v>
      </c>
      <c r="C5799">
        <v>154</v>
      </c>
      <c r="D5799" t="s">
        <v>9344</v>
      </c>
      <c r="E5799" t="s">
        <v>36</v>
      </c>
      <c r="F5799" t="s">
        <v>5854</v>
      </c>
      <c r="G5799"/>
      <c r="H5799"/>
      <c r="I5799"/>
      <c r="J5799">
        <v>253651</v>
      </c>
      <c r="K5799" t="s">
        <v>38</v>
      </c>
      <c r="L5799" t="s">
        <v>46</v>
      </c>
      <c r="M5799" t="s">
        <v>730</v>
      </c>
      <c r="N5799" t="s">
        <v>51</v>
      </c>
      <c r="O5799">
        <v>2001</v>
      </c>
      <c r="P5799">
        <v>37132</v>
      </c>
      <c r="Q5799">
        <v>40.533332999999999</v>
      </c>
      <c r="R5799">
        <v>-72.400000000000006</v>
      </c>
      <c r="S5799">
        <v>122</v>
      </c>
      <c r="T5799">
        <v>122</v>
      </c>
      <c r="U5799" t="s">
        <v>9334</v>
      </c>
      <c r="V5799" t="s">
        <v>53</v>
      </c>
      <c r="W5799" t="s">
        <v>54</v>
      </c>
      <c r="X5799">
        <v>18</v>
      </c>
      <c r="Y5799">
        <v>18</v>
      </c>
      <c r="Z5799" t="s">
        <v>9335</v>
      </c>
      <c r="AA5799" t="s">
        <v>56</v>
      </c>
      <c r="AB5799" t="s">
        <v>54</v>
      </c>
      <c r="AC5799"/>
      <c r="AD5799"/>
      <c r="AE5799"/>
      <c r="AF5799" t="s">
        <v>9347</v>
      </c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</row>
    <row r="5800" spans="1:46" ht="15" customHeight="1" x14ac:dyDescent="0.2">
      <c r="A5800">
        <v>91493</v>
      </c>
      <c r="B5800">
        <v>90506</v>
      </c>
      <c r="C5800">
        <v>154</v>
      </c>
      <c r="D5800" t="s">
        <v>9344</v>
      </c>
      <c r="E5800" t="s">
        <v>36</v>
      </c>
      <c r="F5800" t="s">
        <v>5855</v>
      </c>
      <c r="G5800"/>
      <c r="H5800"/>
      <c r="I5800"/>
      <c r="J5800">
        <v>253701</v>
      </c>
      <c r="K5800" t="s">
        <v>38</v>
      </c>
      <c r="L5800" t="s">
        <v>46</v>
      </c>
      <c r="M5800" t="s">
        <v>730</v>
      </c>
      <c r="N5800" t="s">
        <v>51</v>
      </c>
      <c r="O5800">
        <v>2002</v>
      </c>
      <c r="P5800">
        <v>37492</v>
      </c>
      <c r="Q5800">
        <v>40.116667</v>
      </c>
      <c r="R5800">
        <v>-73.55</v>
      </c>
      <c r="S5800">
        <v>122</v>
      </c>
      <c r="T5800">
        <v>122</v>
      </c>
      <c r="U5800" t="s">
        <v>9334</v>
      </c>
      <c r="V5800" t="s">
        <v>53</v>
      </c>
      <c r="W5800" t="s">
        <v>54</v>
      </c>
      <c r="X5800"/>
      <c r="Y5800"/>
      <c r="Z5800"/>
      <c r="AA5800"/>
      <c r="AB5800"/>
      <c r="AC5800"/>
      <c r="AD5800"/>
      <c r="AE5800"/>
      <c r="AF5800" t="s">
        <v>9347</v>
      </c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</row>
    <row r="5801" spans="1:46" ht="15" customHeight="1" x14ac:dyDescent="0.2">
      <c r="A5801">
        <v>91497</v>
      </c>
      <c r="B5801">
        <v>90510</v>
      </c>
      <c r="C5801">
        <v>154</v>
      </c>
      <c r="D5801" t="s">
        <v>1001</v>
      </c>
      <c r="E5801" t="s">
        <v>986</v>
      </c>
      <c r="F5801" t="s">
        <v>5856</v>
      </c>
      <c r="G5801"/>
      <c r="H5801"/>
      <c r="I5801"/>
      <c r="J5801">
        <v>253715</v>
      </c>
      <c r="K5801" t="s">
        <v>38</v>
      </c>
      <c r="L5801" t="s">
        <v>46</v>
      </c>
      <c r="M5801" t="s">
        <v>730</v>
      </c>
      <c r="N5801" t="s">
        <v>51</v>
      </c>
      <c r="O5801">
        <v>2001</v>
      </c>
      <c r="P5801">
        <v>37042</v>
      </c>
      <c r="Q5801">
        <v>37.950000000000003</v>
      </c>
      <c r="R5801">
        <v>-74.533332999999999</v>
      </c>
      <c r="S5801">
        <v>152</v>
      </c>
      <c r="T5801">
        <v>152</v>
      </c>
      <c r="U5801" t="s">
        <v>9334</v>
      </c>
      <c r="V5801" t="s">
        <v>53</v>
      </c>
      <c r="W5801" t="s">
        <v>54</v>
      </c>
      <c r="X5801">
        <v>39</v>
      </c>
      <c r="Y5801">
        <v>39</v>
      </c>
      <c r="Z5801" t="s">
        <v>9335</v>
      </c>
      <c r="AA5801" t="s">
        <v>56</v>
      </c>
      <c r="AB5801" t="s">
        <v>54</v>
      </c>
      <c r="AC5801"/>
      <c r="AD5801" t="s">
        <v>730</v>
      </c>
      <c r="AE5801" t="s">
        <v>51</v>
      </c>
      <c r="AF5801">
        <v>2002</v>
      </c>
      <c r="AG5801">
        <v>37426</v>
      </c>
      <c r="AH5801">
        <v>38.916666999999997</v>
      </c>
      <c r="AI5801">
        <v>-74.150000000000006</v>
      </c>
      <c r="AJ5801">
        <v>206</v>
      </c>
      <c r="AK5801">
        <v>206</v>
      </c>
      <c r="AL5801" t="s">
        <v>9334</v>
      </c>
      <c r="AM5801" t="s">
        <v>68</v>
      </c>
      <c r="AN5801" t="s">
        <v>43</v>
      </c>
      <c r="AO5801"/>
      <c r="AP5801"/>
      <c r="AQ5801"/>
      <c r="AR5801"/>
      <c r="AS5801"/>
      <c r="AT5801"/>
    </row>
    <row r="5802" spans="1:46" ht="15" customHeight="1" x14ac:dyDescent="0.2">
      <c r="A5802">
        <v>91509</v>
      </c>
      <c r="B5802">
        <v>90522</v>
      </c>
      <c r="C5802">
        <v>154</v>
      </c>
      <c r="D5802" t="s">
        <v>9344</v>
      </c>
      <c r="E5802" t="s">
        <v>36</v>
      </c>
      <c r="F5802" t="s">
        <v>5857</v>
      </c>
      <c r="G5802"/>
      <c r="H5802"/>
      <c r="I5802"/>
      <c r="J5802">
        <v>253732</v>
      </c>
      <c r="K5802" t="s">
        <v>38</v>
      </c>
      <c r="L5802" t="s">
        <v>46</v>
      </c>
      <c r="M5802" t="s">
        <v>730</v>
      </c>
      <c r="N5802" t="s">
        <v>51</v>
      </c>
      <c r="O5802">
        <v>2002</v>
      </c>
      <c r="P5802">
        <v>37513</v>
      </c>
      <c r="Q5802">
        <v>43.6</v>
      </c>
      <c r="R5802">
        <v>-69.933333000000005</v>
      </c>
      <c r="S5802">
        <v>102</v>
      </c>
      <c r="T5802">
        <v>102</v>
      </c>
      <c r="U5802" t="s">
        <v>9334</v>
      </c>
      <c r="V5802" t="s">
        <v>53</v>
      </c>
      <c r="W5802" t="s">
        <v>54</v>
      </c>
      <c r="X5802">
        <v>16</v>
      </c>
      <c r="Y5802">
        <v>16</v>
      </c>
      <c r="Z5802" t="s">
        <v>9335</v>
      </c>
      <c r="AA5802" t="s">
        <v>56</v>
      </c>
      <c r="AB5802" t="s">
        <v>54</v>
      </c>
      <c r="AC5802"/>
      <c r="AD5802"/>
      <c r="AE5802"/>
      <c r="AF5802" t="s">
        <v>9347</v>
      </c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</row>
    <row r="5803" spans="1:46" ht="15" customHeight="1" x14ac:dyDescent="0.2">
      <c r="A5803">
        <v>91513</v>
      </c>
      <c r="B5803">
        <v>90526</v>
      </c>
      <c r="C5803">
        <v>154</v>
      </c>
      <c r="D5803" t="s">
        <v>9344</v>
      </c>
      <c r="E5803" t="s">
        <v>36</v>
      </c>
      <c r="F5803" t="s">
        <v>5858</v>
      </c>
      <c r="G5803"/>
      <c r="H5803"/>
      <c r="I5803"/>
      <c r="J5803">
        <v>253743</v>
      </c>
      <c r="K5803" t="s">
        <v>38</v>
      </c>
      <c r="L5803" t="s">
        <v>46</v>
      </c>
      <c r="M5803" t="s">
        <v>730</v>
      </c>
      <c r="N5803" t="s">
        <v>51</v>
      </c>
      <c r="O5803">
        <v>2000</v>
      </c>
      <c r="P5803">
        <v>36712</v>
      </c>
      <c r="Q5803">
        <v>38.333333000000003</v>
      </c>
      <c r="R5803">
        <v>-74.433333000000005</v>
      </c>
      <c r="S5803">
        <v>183</v>
      </c>
      <c r="T5803">
        <v>183</v>
      </c>
      <c r="U5803" t="s">
        <v>9334</v>
      </c>
      <c r="V5803" t="s">
        <v>68</v>
      </c>
      <c r="W5803" t="s">
        <v>54</v>
      </c>
      <c r="X5803">
        <v>57</v>
      </c>
      <c r="Y5803">
        <v>57</v>
      </c>
      <c r="Z5803" t="s">
        <v>9335</v>
      </c>
      <c r="AA5803" t="s">
        <v>56</v>
      </c>
      <c r="AB5803" t="s">
        <v>54</v>
      </c>
      <c r="AC5803"/>
      <c r="AD5803"/>
      <c r="AE5803"/>
      <c r="AF5803" t="s">
        <v>9347</v>
      </c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</row>
    <row r="5804" spans="1:46" ht="15" customHeight="1" x14ac:dyDescent="0.2">
      <c r="A5804">
        <v>91514</v>
      </c>
      <c r="B5804">
        <v>90527</v>
      </c>
      <c r="C5804">
        <v>154</v>
      </c>
      <c r="D5804" t="s">
        <v>9344</v>
      </c>
      <c r="E5804" t="s">
        <v>36</v>
      </c>
      <c r="F5804" t="s">
        <v>5859</v>
      </c>
      <c r="G5804"/>
      <c r="H5804"/>
      <c r="I5804"/>
      <c r="J5804">
        <v>253745</v>
      </c>
      <c r="K5804" t="s">
        <v>38</v>
      </c>
      <c r="L5804" t="s">
        <v>46</v>
      </c>
      <c r="M5804" t="s">
        <v>730</v>
      </c>
      <c r="N5804" t="s">
        <v>51</v>
      </c>
      <c r="O5804">
        <v>2004</v>
      </c>
      <c r="P5804">
        <v>38177</v>
      </c>
      <c r="Q5804">
        <v>38.166666999999997</v>
      </c>
      <c r="R5804">
        <v>-74.666667000000004</v>
      </c>
      <c r="S5804">
        <v>150</v>
      </c>
      <c r="T5804">
        <v>150</v>
      </c>
      <c r="U5804" t="s">
        <v>9334</v>
      </c>
      <c r="V5804" t="s">
        <v>68</v>
      </c>
      <c r="W5804" t="s">
        <v>54</v>
      </c>
      <c r="X5804">
        <v>43</v>
      </c>
      <c r="Y5804">
        <v>43</v>
      </c>
      <c r="Z5804" t="s">
        <v>9335</v>
      </c>
      <c r="AA5804" t="s">
        <v>56</v>
      </c>
      <c r="AB5804" t="s">
        <v>54</v>
      </c>
      <c r="AC5804"/>
      <c r="AD5804"/>
      <c r="AE5804"/>
      <c r="AF5804" t="s">
        <v>9347</v>
      </c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</row>
    <row r="5805" spans="1:46" ht="15" customHeight="1" x14ac:dyDescent="0.2">
      <c r="A5805">
        <v>91515</v>
      </c>
      <c r="B5805">
        <v>90528</v>
      </c>
      <c r="C5805">
        <v>154</v>
      </c>
      <c r="D5805" t="s">
        <v>9344</v>
      </c>
      <c r="E5805" t="s">
        <v>36</v>
      </c>
      <c r="F5805" t="s">
        <v>5860</v>
      </c>
      <c r="G5805"/>
      <c r="H5805"/>
      <c r="I5805"/>
      <c r="J5805">
        <v>253746</v>
      </c>
      <c r="K5805" t="s">
        <v>38</v>
      </c>
      <c r="L5805" t="s">
        <v>46</v>
      </c>
      <c r="M5805" t="s">
        <v>730</v>
      </c>
      <c r="N5805" t="s">
        <v>51</v>
      </c>
      <c r="O5805">
        <v>2004</v>
      </c>
      <c r="P5805">
        <v>38175</v>
      </c>
      <c r="Q5805">
        <v>38.216667000000001</v>
      </c>
      <c r="R5805">
        <v>-74.716667000000001</v>
      </c>
      <c r="S5805">
        <v>147</v>
      </c>
      <c r="T5805">
        <v>147</v>
      </c>
      <c r="U5805" t="s">
        <v>9334</v>
      </c>
      <c r="V5805" t="s">
        <v>68</v>
      </c>
      <c r="W5805" t="s">
        <v>54</v>
      </c>
      <c r="X5805">
        <v>39</v>
      </c>
      <c r="Y5805">
        <v>39</v>
      </c>
      <c r="Z5805" t="s">
        <v>9335</v>
      </c>
      <c r="AA5805" t="s">
        <v>56</v>
      </c>
      <c r="AB5805" t="s">
        <v>54</v>
      </c>
      <c r="AC5805"/>
      <c r="AD5805"/>
      <c r="AE5805"/>
      <c r="AF5805" t="s">
        <v>9347</v>
      </c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</row>
    <row r="5806" spans="1:46" ht="15" customHeight="1" x14ac:dyDescent="0.2">
      <c r="A5806">
        <v>91670</v>
      </c>
      <c r="B5806">
        <v>90683</v>
      </c>
      <c r="C5806">
        <v>154</v>
      </c>
      <c r="D5806" t="s">
        <v>1001</v>
      </c>
      <c r="E5806" t="s">
        <v>986</v>
      </c>
      <c r="F5806" t="s">
        <v>5861</v>
      </c>
      <c r="G5806"/>
      <c r="H5806"/>
      <c r="I5806"/>
      <c r="J5806">
        <v>254072</v>
      </c>
      <c r="K5806" t="s">
        <v>38</v>
      </c>
      <c r="L5806" t="s">
        <v>46</v>
      </c>
      <c r="M5806" t="s">
        <v>730</v>
      </c>
      <c r="N5806" t="s">
        <v>51</v>
      </c>
      <c r="O5806">
        <v>2007</v>
      </c>
      <c r="P5806">
        <v>39306</v>
      </c>
      <c r="Q5806">
        <v>43.402777999999998</v>
      </c>
      <c r="R5806">
        <v>-69.837778</v>
      </c>
      <c r="S5806">
        <v>120</v>
      </c>
      <c r="T5806">
        <v>4</v>
      </c>
      <c r="U5806" t="s">
        <v>9340</v>
      </c>
      <c r="V5806" t="s">
        <v>68</v>
      </c>
      <c r="W5806" t="s">
        <v>54</v>
      </c>
      <c r="X5806">
        <v>40.770000000000003</v>
      </c>
      <c r="Y5806">
        <v>90</v>
      </c>
      <c r="Z5806" t="s">
        <v>9339</v>
      </c>
      <c r="AA5806" t="s">
        <v>56</v>
      </c>
      <c r="AB5806" t="s">
        <v>54</v>
      </c>
      <c r="AC5806"/>
      <c r="AD5806" t="s">
        <v>730</v>
      </c>
      <c r="AE5806" t="s">
        <v>40</v>
      </c>
      <c r="AF5806">
        <v>2008</v>
      </c>
      <c r="AG5806">
        <v>39541</v>
      </c>
      <c r="AH5806">
        <v>35.383333</v>
      </c>
      <c r="AI5806">
        <v>-50.5</v>
      </c>
      <c r="AJ5806">
        <v>150</v>
      </c>
      <c r="AK5806">
        <v>150</v>
      </c>
      <c r="AL5806" t="s">
        <v>9334</v>
      </c>
      <c r="AM5806" t="s">
        <v>68</v>
      </c>
      <c r="AN5806" t="s">
        <v>43</v>
      </c>
      <c r="AO5806"/>
      <c r="AP5806"/>
      <c r="AQ5806"/>
      <c r="AR5806"/>
      <c r="AS5806"/>
      <c r="AT5806"/>
    </row>
    <row r="5807" spans="1:46" ht="15" customHeight="1" x14ac:dyDescent="0.2">
      <c r="A5807">
        <v>91678</v>
      </c>
      <c r="B5807">
        <v>90691</v>
      </c>
      <c r="C5807">
        <v>154</v>
      </c>
      <c r="D5807" t="s">
        <v>9344</v>
      </c>
      <c r="E5807" t="s">
        <v>36</v>
      </c>
      <c r="F5807" t="s">
        <v>5862</v>
      </c>
      <c r="G5807"/>
      <c r="H5807"/>
      <c r="I5807"/>
      <c r="J5807">
        <v>254087</v>
      </c>
      <c r="K5807" t="s">
        <v>38</v>
      </c>
      <c r="L5807" t="s">
        <v>46</v>
      </c>
      <c r="M5807" t="s">
        <v>730</v>
      </c>
      <c r="N5807" t="s">
        <v>51</v>
      </c>
      <c r="O5807">
        <v>1999</v>
      </c>
      <c r="P5807">
        <v>36379</v>
      </c>
      <c r="Q5807">
        <v>40.5</v>
      </c>
      <c r="R5807">
        <v>-72.5</v>
      </c>
      <c r="S5807">
        <v>61</v>
      </c>
      <c r="T5807">
        <v>61</v>
      </c>
      <c r="U5807" t="s">
        <v>9334</v>
      </c>
      <c r="V5807" t="s">
        <v>53</v>
      </c>
      <c r="W5807" t="s">
        <v>54</v>
      </c>
      <c r="X5807">
        <v>7</v>
      </c>
      <c r="Y5807">
        <v>7</v>
      </c>
      <c r="Z5807" t="s">
        <v>9335</v>
      </c>
      <c r="AA5807" t="s">
        <v>56</v>
      </c>
      <c r="AB5807" t="s">
        <v>54</v>
      </c>
      <c r="AC5807"/>
      <c r="AD5807"/>
      <c r="AE5807"/>
      <c r="AF5807" t="s">
        <v>9347</v>
      </c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</row>
    <row r="5808" spans="1:46" ht="15" customHeight="1" x14ac:dyDescent="0.2">
      <c r="A5808">
        <v>91687</v>
      </c>
      <c r="B5808">
        <v>90700</v>
      </c>
      <c r="C5808">
        <v>154</v>
      </c>
      <c r="D5808" t="s">
        <v>1001</v>
      </c>
      <c r="E5808" t="s">
        <v>986</v>
      </c>
      <c r="F5808" t="s">
        <v>5863</v>
      </c>
      <c r="G5808"/>
      <c r="H5808"/>
      <c r="I5808"/>
      <c r="J5808">
        <v>254102</v>
      </c>
      <c r="K5808" t="s">
        <v>38</v>
      </c>
      <c r="L5808" t="s">
        <v>46</v>
      </c>
      <c r="M5808" t="s">
        <v>730</v>
      </c>
      <c r="N5808" t="s">
        <v>51</v>
      </c>
      <c r="O5808">
        <v>2000</v>
      </c>
      <c r="P5808">
        <v>36765</v>
      </c>
      <c r="Q5808">
        <v>40.816667000000002</v>
      </c>
      <c r="R5808">
        <v>-71.983333000000002</v>
      </c>
      <c r="S5808">
        <v>122</v>
      </c>
      <c r="T5808">
        <v>122</v>
      </c>
      <c r="U5808" t="s">
        <v>9334</v>
      </c>
      <c r="V5808" t="s">
        <v>53</v>
      </c>
      <c r="W5808" t="s">
        <v>54</v>
      </c>
      <c r="X5808"/>
      <c r="Y5808"/>
      <c r="Z5808"/>
      <c r="AA5808"/>
      <c r="AB5808"/>
      <c r="AC5808"/>
      <c r="AD5808" t="s">
        <v>730</v>
      </c>
      <c r="AE5808" t="s">
        <v>40</v>
      </c>
      <c r="AF5808">
        <v>2001</v>
      </c>
      <c r="AG5808">
        <v>36941</v>
      </c>
      <c r="AH5808">
        <v>37.266666999999998</v>
      </c>
      <c r="AI5808">
        <v>-46.166666999999997</v>
      </c>
      <c r="AJ5808">
        <v>140</v>
      </c>
      <c r="AK5808">
        <v>140</v>
      </c>
      <c r="AL5808" t="s">
        <v>9334</v>
      </c>
      <c r="AM5808" t="s">
        <v>68</v>
      </c>
      <c r="AN5808" t="s">
        <v>43</v>
      </c>
      <c r="AO5808"/>
      <c r="AP5808"/>
      <c r="AQ5808"/>
      <c r="AR5808"/>
      <c r="AS5808"/>
      <c r="AT5808"/>
    </row>
    <row r="5809" spans="1:46" ht="15" customHeight="1" x14ac:dyDescent="0.2">
      <c r="A5809">
        <v>91718</v>
      </c>
      <c r="B5809">
        <v>90731</v>
      </c>
      <c r="C5809">
        <v>154</v>
      </c>
      <c r="D5809" t="s">
        <v>9344</v>
      </c>
      <c r="E5809" t="s">
        <v>36</v>
      </c>
      <c r="F5809" t="s">
        <v>5864</v>
      </c>
      <c r="G5809"/>
      <c r="H5809"/>
      <c r="I5809"/>
      <c r="J5809">
        <v>254263</v>
      </c>
      <c r="K5809" t="s">
        <v>38</v>
      </c>
      <c r="L5809" t="s">
        <v>46</v>
      </c>
      <c r="M5809" t="s">
        <v>730</v>
      </c>
      <c r="N5809" t="s">
        <v>51</v>
      </c>
      <c r="O5809">
        <v>2001</v>
      </c>
      <c r="P5809">
        <v>37058</v>
      </c>
      <c r="Q5809">
        <v>40.200000000000003</v>
      </c>
      <c r="R5809">
        <v>-72.783332999999999</v>
      </c>
      <c r="S5809">
        <v>173</v>
      </c>
      <c r="T5809">
        <v>173</v>
      </c>
      <c r="U5809" t="s">
        <v>9334</v>
      </c>
      <c r="V5809" t="s">
        <v>68</v>
      </c>
      <c r="W5809" t="s">
        <v>43</v>
      </c>
      <c r="X5809">
        <v>54</v>
      </c>
      <c r="Y5809">
        <v>54</v>
      </c>
      <c r="Z5809" t="s">
        <v>9335</v>
      </c>
      <c r="AA5809" t="s">
        <v>56</v>
      </c>
      <c r="AB5809" t="s">
        <v>54</v>
      </c>
      <c r="AC5809"/>
      <c r="AD5809"/>
      <c r="AE5809"/>
      <c r="AF5809" t="s">
        <v>9347</v>
      </c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</row>
    <row r="5810" spans="1:46" ht="15" customHeight="1" x14ac:dyDescent="0.2">
      <c r="A5810">
        <v>91733</v>
      </c>
      <c r="B5810">
        <v>90745</v>
      </c>
      <c r="C5810">
        <v>154</v>
      </c>
      <c r="D5810" t="s">
        <v>9344</v>
      </c>
      <c r="E5810" t="s">
        <v>36</v>
      </c>
      <c r="F5810" t="s">
        <v>5865</v>
      </c>
      <c r="G5810"/>
      <c r="H5810"/>
      <c r="I5810"/>
      <c r="J5810">
        <v>254279</v>
      </c>
      <c r="K5810" t="s">
        <v>38</v>
      </c>
      <c r="L5810" t="s">
        <v>46</v>
      </c>
      <c r="M5810" t="s">
        <v>730</v>
      </c>
      <c r="N5810" t="s">
        <v>51</v>
      </c>
      <c r="O5810">
        <v>1999</v>
      </c>
      <c r="P5810">
        <v>36311</v>
      </c>
      <c r="Q5810">
        <v>37.983333000000002</v>
      </c>
      <c r="R5810">
        <v>-74.7</v>
      </c>
      <c r="S5810">
        <v>183</v>
      </c>
      <c r="T5810">
        <v>183</v>
      </c>
      <c r="U5810" t="s">
        <v>9334</v>
      </c>
      <c r="V5810" t="s">
        <v>68</v>
      </c>
      <c r="W5810" t="s">
        <v>54</v>
      </c>
      <c r="X5810">
        <v>77</v>
      </c>
      <c r="Y5810">
        <v>77</v>
      </c>
      <c r="Z5810" t="s">
        <v>9335</v>
      </c>
      <c r="AA5810" t="s">
        <v>56</v>
      </c>
      <c r="AB5810" t="s">
        <v>54</v>
      </c>
      <c r="AC5810"/>
      <c r="AD5810"/>
      <c r="AE5810"/>
      <c r="AF5810" t="s">
        <v>9347</v>
      </c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</row>
    <row r="5811" spans="1:46" ht="15" customHeight="1" x14ac:dyDescent="0.2">
      <c r="A5811">
        <v>91734</v>
      </c>
      <c r="B5811">
        <v>90746</v>
      </c>
      <c r="C5811">
        <v>154</v>
      </c>
      <c r="D5811" t="s">
        <v>9344</v>
      </c>
      <c r="E5811" t="s">
        <v>36</v>
      </c>
      <c r="F5811" t="s">
        <v>5866</v>
      </c>
      <c r="G5811"/>
      <c r="H5811"/>
      <c r="I5811"/>
      <c r="J5811">
        <v>254280</v>
      </c>
      <c r="K5811" t="s">
        <v>38</v>
      </c>
      <c r="L5811" t="s">
        <v>46</v>
      </c>
      <c r="M5811" t="s">
        <v>730</v>
      </c>
      <c r="N5811" t="s">
        <v>51</v>
      </c>
      <c r="O5811">
        <v>1999</v>
      </c>
      <c r="P5811">
        <v>36315</v>
      </c>
      <c r="Q5811">
        <v>37.983333000000002</v>
      </c>
      <c r="R5811">
        <v>-74.766666999999998</v>
      </c>
      <c r="S5811">
        <v>213</v>
      </c>
      <c r="T5811">
        <v>213</v>
      </c>
      <c r="U5811" t="s">
        <v>9334</v>
      </c>
      <c r="V5811" t="s">
        <v>53</v>
      </c>
      <c r="W5811" t="s">
        <v>54</v>
      </c>
      <c r="X5811">
        <v>79</v>
      </c>
      <c r="Y5811">
        <v>79</v>
      </c>
      <c r="Z5811" t="s">
        <v>9335</v>
      </c>
      <c r="AA5811" t="s">
        <v>56</v>
      </c>
      <c r="AB5811" t="s">
        <v>54</v>
      </c>
      <c r="AC5811"/>
      <c r="AD5811"/>
      <c r="AE5811"/>
      <c r="AF5811" t="s">
        <v>9347</v>
      </c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</row>
    <row r="5812" spans="1:46" ht="15" customHeight="1" x14ac:dyDescent="0.2">
      <c r="A5812">
        <v>91735</v>
      </c>
      <c r="B5812">
        <v>90747</v>
      </c>
      <c r="C5812">
        <v>154</v>
      </c>
      <c r="D5812" t="s">
        <v>9344</v>
      </c>
      <c r="E5812" t="s">
        <v>36</v>
      </c>
      <c r="F5812" t="s">
        <v>5867</v>
      </c>
      <c r="G5812"/>
      <c r="H5812"/>
      <c r="I5812"/>
      <c r="J5812">
        <v>254281</v>
      </c>
      <c r="K5812" t="s">
        <v>38</v>
      </c>
      <c r="L5812" t="s">
        <v>46</v>
      </c>
      <c r="M5812" t="s">
        <v>730</v>
      </c>
      <c r="N5812" t="s">
        <v>51</v>
      </c>
      <c r="O5812">
        <v>1999</v>
      </c>
      <c r="P5812">
        <v>36315</v>
      </c>
      <c r="Q5812">
        <v>37.966667000000001</v>
      </c>
      <c r="R5812">
        <v>-74.8</v>
      </c>
      <c r="S5812">
        <v>183</v>
      </c>
      <c r="T5812">
        <v>183</v>
      </c>
      <c r="U5812" t="s">
        <v>9334</v>
      </c>
      <c r="V5812" t="s">
        <v>53</v>
      </c>
      <c r="W5812" t="s">
        <v>54</v>
      </c>
      <c r="X5812">
        <v>68</v>
      </c>
      <c r="Y5812">
        <v>68</v>
      </c>
      <c r="Z5812" t="s">
        <v>9335</v>
      </c>
      <c r="AA5812" t="s">
        <v>56</v>
      </c>
      <c r="AB5812" t="s">
        <v>54</v>
      </c>
      <c r="AC5812"/>
      <c r="AD5812"/>
      <c r="AE5812"/>
      <c r="AF5812" t="s">
        <v>9347</v>
      </c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</row>
    <row r="5813" spans="1:46" ht="15" customHeight="1" x14ac:dyDescent="0.2">
      <c r="A5813">
        <v>91736</v>
      </c>
      <c r="B5813">
        <v>90748</v>
      </c>
      <c r="C5813">
        <v>154</v>
      </c>
      <c r="D5813" t="s">
        <v>9344</v>
      </c>
      <c r="E5813" t="s">
        <v>36</v>
      </c>
      <c r="F5813" t="s">
        <v>5868</v>
      </c>
      <c r="G5813"/>
      <c r="H5813"/>
      <c r="I5813"/>
      <c r="J5813">
        <v>254282</v>
      </c>
      <c r="K5813" t="s">
        <v>38</v>
      </c>
      <c r="L5813" t="s">
        <v>46</v>
      </c>
      <c r="M5813" t="s">
        <v>730</v>
      </c>
      <c r="N5813" t="s">
        <v>51</v>
      </c>
      <c r="O5813">
        <v>1999</v>
      </c>
      <c r="P5813">
        <v>36326</v>
      </c>
      <c r="Q5813">
        <v>37.966667000000001</v>
      </c>
      <c r="R5813">
        <v>-74.733333000000002</v>
      </c>
      <c r="S5813">
        <v>152</v>
      </c>
      <c r="T5813">
        <v>152</v>
      </c>
      <c r="U5813" t="s">
        <v>9334</v>
      </c>
      <c r="V5813" t="s">
        <v>53</v>
      </c>
      <c r="W5813" t="s">
        <v>54</v>
      </c>
      <c r="X5813">
        <v>32</v>
      </c>
      <c r="Y5813">
        <v>32</v>
      </c>
      <c r="Z5813" t="s">
        <v>9335</v>
      </c>
      <c r="AA5813" t="s">
        <v>56</v>
      </c>
      <c r="AB5813" t="s">
        <v>54</v>
      </c>
      <c r="AC5813"/>
      <c r="AD5813"/>
      <c r="AE5813"/>
      <c r="AF5813" t="s">
        <v>9347</v>
      </c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</row>
    <row r="5814" spans="1:46" ht="15" customHeight="1" x14ac:dyDescent="0.2">
      <c r="A5814">
        <v>91737</v>
      </c>
      <c r="B5814">
        <v>90749</v>
      </c>
      <c r="C5814">
        <v>154</v>
      </c>
      <c r="D5814" t="s">
        <v>9344</v>
      </c>
      <c r="E5814" t="s">
        <v>36</v>
      </c>
      <c r="F5814" t="s">
        <v>5869</v>
      </c>
      <c r="G5814"/>
      <c r="H5814"/>
      <c r="I5814"/>
      <c r="J5814">
        <v>254283</v>
      </c>
      <c r="K5814" t="s">
        <v>38</v>
      </c>
      <c r="L5814" t="s">
        <v>46</v>
      </c>
      <c r="M5814" t="s">
        <v>730</v>
      </c>
      <c r="N5814" t="s">
        <v>51</v>
      </c>
      <c r="O5814">
        <v>1999</v>
      </c>
      <c r="P5814">
        <v>36326</v>
      </c>
      <c r="Q5814">
        <v>37.950000000000003</v>
      </c>
      <c r="R5814">
        <v>-74.716667000000001</v>
      </c>
      <c r="S5814">
        <v>168</v>
      </c>
      <c r="T5814">
        <v>168</v>
      </c>
      <c r="U5814" t="s">
        <v>9334</v>
      </c>
      <c r="V5814" t="s">
        <v>53</v>
      </c>
      <c r="W5814" t="s">
        <v>54</v>
      </c>
      <c r="X5814">
        <v>41</v>
      </c>
      <c r="Y5814">
        <v>41</v>
      </c>
      <c r="Z5814" t="s">
        <v>9335</v>
      </c>
      <c r="AA5814" t="s">
        <v>56</v>
      </c>
      <c r="AB5814" t="s">
        <v>54</v>
      </c>
      <c r="AC5814"/>
      <c r="AD5814"/>
      <c r="AE5814"/>
      <c r="AF5814" t="s">
        <v>9347</v>
      </c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</row>
    <row r="5815" spans="1:46" ht="15" customHeight="1" x14ac:dyDescent="0.2">
      <c r="A5815">
        <v>91738</v>
      </c>
      <c r="B5815">
        <v>90750</v>
      </c>
      <c r="C5815">
        <v>154</v>
      </c>
      <c r="D5815" t="s">
        <v>9344</v>
      </c>
      <c r="E5815" t="s">
        <v>36</v>
      </c>
      <c r="F5815" t="s">
        <v>5870</v>
      </c>
      <c r="G5815"/>
      <c r="H5815"/>
      <c r="I5815"/>
      <c r="J5815">
        <v>254284</v>
      </c>
      <c r="K5815" t="s">
        <v>38</v>
      </c>
      <c r="L5815" t="s">
        <v>46</v>
      </c>
      <c r="M5815" t="s">
        <v>730</v>
      </c>
      <c r="N5815" t="s">
        <v>51</v>
      </c>
      <c r="O5815">
        <v>1999</v>
      </c>
      <c r="P5815">
        <v>36326</v>
      </c>
      <c r="Q5815">
        <v>37.950000000000003</v>
      </c>
      <c r="R5815">
        <v>-74.733333000000002</v>
      </c>
      <c r="S5815">
        <v>152</v>
      </c>
      <c r="T5815">
        <v>152</v>
      </c>
      <c r="U5815" t="s">
        <v>9334</v>
      </c>
      <c r="V5815" t="s">
        <v>53</v>
      </c>
      <c r="W5815" t="s">
        <v>54</v>
      </c>
      <c r="X5815">
        <v>32</v>
      </c>
      <c r="Y5815">
        <v>32</v>
      </c>
      <c r="Z5815" t="s">
        <v>9335</v>
      </c>
      <c r="AA5815" t="s">
        <v>56</v>
      </c>
      <c r="AB5815" t="s">
        <v>54</v>
      </c>
      <c r="AC5815"/>
      <c r="AD5815"/>
      <c r="AE5815"/>
      <c r="AF5815" t="s">
        <v>9347</v>
      </c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</row>
    <row r="5816" spans="1:46" ht="15" customHeight="1" x14ac:dyDescent="0.2">
      <c r="A5816">
        <v>91739</v>
      </c>
      <c r="B5816">
        <v>90751</v>
      </c>
      <c r="C5816">
        <v>154</v>
      </c>
      <c r="D5816" t="s">
        <v>1001</v>
      </c>
      <c r="E5816" t="s">
        <v>986</v>
      </c>
      <c r="F5816" t="s">
        <v>5871</v>
      </c>
      <c r="G5816"/>
      <c r="H5816"/>
      <c r="I5816"/>
      <c r="J5816">
        <v>254285</v>
      </c>
      <c r="K5816" t="s">
        <v>38</v>
      </c>
      <c r="L5816" t="s">
        <v>46</v>
      </c>
      <c r="M5816" t="s">
        <v>730</v>
      </c>
      <c r="N5816" t="s">
        <v>51</v>
      </c>
      <c r="O5816">
        <v>1999</v>
      </c>
      <c r="P5816">
        <v>36316</v>
      </c>
      <c r="Q5816">
        <v>37.983333000000002</v>
      </c>
      <c r="R5816">
        <v>-74.766666999999998</v>
      </c>
      <c r="S5816">
        <v>152</v>
      </c>
      <c r="T5816">
        <v>152</v>
      </c>
      <c r="U5816" t="s">
        <v>9334</v>
      </c>
      <c r="V5816" t="s">
        <v>53</v>
      </c>
      <c r="W5816" t="s">
        <v>54</v>
      </c>
      <c r="X5816">
        <v>41</v>
      </c>
      <c r="Y5816">
        <v>41</v>
      </c>
      <c r="Z5816" t="s">
        <v>9335</v>
      </c>
      <c r="AA5816" t="s">
        <v>56</v>
      </c>
      <c r="AB5816" t="s">
        <v>54</v>
      </c>
      <c r="AC5816"/>
      <c r="AD5816" t="s">
        <v>730</v>
      </c>
      <c r="AE5816" t="s">
        <v>51</v>
      </c>
      <c r="AF5816">
        <v>2004</v>
      </c>
      <c r="AG5816">
        <v>38142</v>
      </c>
      <c r="AH5816">
        <v>38.016666999999998</v>
      </c>
      <c r="AI5816">
        <v>-74.516666999999998</v>
      </c>
      <c r="AJ5816">
        <v>239</v>
      </c>
      <c r="AK5816">
        <v>239</v>
      </c>
      <c r="AL5816" t="s">
        <v>9334</v>
      </c>
      <c r="AM5816" t="s">
        <v>68</v>
      </c>
      <c r="AN5816" t="s">
        <v>54</v>
      </c>
      <c r="AO5816"/>
      <c r="AP5816"/>
      <c r="AQ5816"/>
      <c r="AR5816"/>
      <c r="AS5816"/>
      <c r="AT5816"/>
    </row>
    <row r="5817" spans="1:46" ht="15" customHeight="1" x14ac:dyDescent="0.2">
      <c r="A5817">
        <v>91806</v>
      </c>
      <c r="B5817">
        <v>90816</v>
      </c>
      <c r="C5817">
        <v>154</v>
      </c>
      <c r="D5817" t="s">
        <v>9344</v>
      </c>
      <c r="E5817" t="s">
        <v>36</v>
      </c>
      <c r="F5817" t="s">
        <v>5872</v>
      </c>
      <c r="G5817"/>
      <c r="H5817"/>
      <c r="I5817"/>
      <c r="J5817">
        <v>254403</v>
      </c>
      <c r="K5817" t="s">
        <v>38</v>
      </c>
      <c r="L5817" t="s">
        <v>46</v>
      </c>
      <c r="M5817" t="s">
        <v>730</v>
      </c>
      <c r="N5817" t="s">
        <v>51</v>
      </c>
      <c r="O5817">
        <v>2002</v>
      </c>
      <c r="P5817">
        <v>37444</v>
      </c>
      <c r="Q5817">
        <v>40.683332999999998</v>
      </c>
      <c r="R5817">
        <v>-71.75</v>
      </c>
      <c r="S5817">
        <v>102</v>
      </c>
      <c r="T5817">
        <v>102</v>
      </c>
      <c r="U5817" t="s">
        <v>9334</v>
      </c>
      <c r="V5817" t="s">
        <v>68</v>
      </c>
      <c r="W5817" t="s">
        <v>54</v>
      </c>
      <c r="X5817">
        <v>23</v>
      </c>
      <c r="Y5817">
        <v>23</v>
      </c>
      <c r="Z5817" t="s">
        <v>9335</v>
      </c>
      <c r="AA5817" t="s">
        <v>56</v>
      </c>
      <c r="AB5817" t="s">
        <v>54</v>
      </c>
      <c r="AC5817"/>
      <c r="AD5817"/>
      <c r="AE5817"/>
      <c r="AF5817" t="s">
        <v>9347</v>
      </c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</row>
    <row r="5818" spans="1:46" ht="15" customHeight="1" x14ac:dyDescent="0.2">
      <c r="A5818">
        <v>91816</v>
      </c>
      <c r="B5818">
        <v>90826</v>
      </c>
      <c r="C5818">
        <v>154</v>
      </c>
      <c r="D5818" t="s">
        <v>9344</v>
      </c>
      <c r="E5818" t="s">
        <v>36</v>
      </c>
      <c r="F5818" t="s">
        <v>5873</v>
      </c>
      <c r="G5818"/>
      <c r="H5818"/>
      <c r="I5818"/>
      <c r="J5818">
        <v>254425</v>
      </c>
      <c r="K5818" t="s">
        <v>38</v>
      </c>
      <c r="L5818" t="s">
        <v>46</v>
      </c>
      <c r="M5818" t="s">
        <v>730</v>
      </c>
      <c r="N5818" t="s">
        <v>51</v>
      </c>
      <c r="O5818">
        <v>2000</v>
      </c>
      <c r="P5818">
        <v>36735</v>
      </c>
      <c r="Q5818">
        <v>40.466667000000001</v>
      </c>
      <c r="R5818">
        <v>-72.933333000000005</v>
      </c>
      <c r="S5818">
        <v>122</v>
      </c>
      <c r="T5818">
        <v>122</v>
      </c>
      <c r="U5818" t="s">
        <v>9334</v>
      </c>
      <c r="V5818" t="s">
        <v>53</v>
      </c>
      <c r="W5818" t="s">
        <v>54</v>
      </c>
      <c r="X5818">
        <v>23</v>
      </c>
      <c r="Y5818">
        <v>23</v>
      </c>
      <c r="Z5818" t="s">
        <v>9335</v>
      </c>
      <c r="AA5818" t="s">
        <v>56</v>
      </c>
      <c r="AB5818" t="s">
        <v>54</v>
      </c>
      <c r="AC5818"/>
      <c r="AD5818"/>
      <c r="AE5818"/>
      <c r="AF5818" t="s">
        <v>9347</v>
      </c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</row>
    <row r="5819" spans="1:46" ht="15" customHeight="1" x14ac:dyDescent="0.2">
      <c r="A5819">
        <v>91867</v>
      </c>
      <c r="B5819">
        <v>90875</v>
      </c>
      <c r="C5819">
        <v>154</v>
      </c>
      <c r="D5819" t="s">
        <v>1001</v>
      </c>
      <c r="E5819" t="s">
        <v>986</v>
      </c>
      <c r="F5819" t="s">
        <v>5874</v>
      </c>
      <c r="G5819"/>
      <c r="H5819"/>
      <c r="I5819"/>
      <c r="J5819">
        <v>254576</v>
      </c>
      <c r="K5819" t="s">
        <v>38</v>
      </c>
      <c r="L5819" t="s">
        <v>46</v>
      </c>
      <c r="M5819" t="s">
        <v>730</v>
      </c>
      <c r="N5819" t="s">
        <v>51</v>
      </c>
      <c r="O5819">
        <v>1999</v>
      </c>
      <c r="P5819">
        <v>36359</v>
      </c>
      <c r="Q5819">
        <v>41.15</v>
      </c>
      <c r="R5819">
        <v>-71.233333000000002</v>
      </c>
      <c r="S5819">
        <v>107</v>
      </c>
      <c r="T5819">
        <v>107</v>
      </c>
      <c r="U5819" t="s">
        <v>9334</v>
      </c>
      <c r="V5819" t="s">
        <v>53</v>
      </c>
      <c r="W5819" t="s">
        <v>54</v>
      </c>
      <c r="X5819">
        <v>9</v>
      </c>
      <c r="Y5819">
        <v>9</v>
      </c>
      <c r="Z5819" t="s">
        <v>9335</v>
      </c>
      <c r="AA5819" t="s">
        <v>56</v>
      </c>
      <c r="AB5819" t="s">
        <v>54</v>
      </c>
      <c r="AC5819"/>
      <c r="AD5819" t="s">
        <v>730</v>
      </c>
      <c r="AE5819" t="s">
        <v>51</v>
      </c>
      <c r="AF5819">
        <v>2001</v>
      </c>
      <c r="AG5819">
        <v>37083</v>
      </c>
      <c r="AH5819">
        <v>40.35</v>
      </c>
      <c r="AI5819">
        <v>-71.7</v>
      </c>
      <c r="AJ5819">
        <v>159</v>
      </c>
      <c r="AK5819">
        <v>159</v>
      </c>
      <c r="AL5819" t="s">
        <v>9334</v>
      </c>
      <c r="AM5819" t="s">
        <v>68</v>
      </c>
      <c r="AN5819" t="s">
        <v>43</v>
      </c>
      <c r="AO5819"/>
      <c r="AP5819"/>
      <c r="AQ5819"/>
      <c r="AR5819"/>
      <c r="AS5819"/>
      <c r="AT5819"/>
    </row>
    <row r="5820" spans="1:46" ht="15" customHeight="1" x14ac:dyDescent="0.2">
      <c r="A5820">
        <v>91868</v>
      </c>
      <c r="B5820">
        <v>90876</v>
      </c>
      <c r="C5820">
        <v>154</v>
      </c>
      <c r="D5820" t="s">
        <v>9344</v>
      </c>
      <c r="E5820" t="s">
        <v>36</v>
      </c>
      <c r="F5820" t="s">
        <v>5875</v>
      </c>
      <c r="G5820"/>
      <c r="H5820"/>
      <c r="I5820"/>
      <c r="J5820">
        <v>254577</v>
      </c>
      <c r="K5820" t="s">
        <v>38</v>
      </c>
      <c r="L5820" t="s">
        <v>46</v>
      </c>
      <c r="M5820" t="s">
        <v>730</v>
      </c>
      <c r="N5820" t="s">
        <v>51</v>
      </c>
      <c r="O5820">
        <v>1999</v>
      </c>
      <c r="P5820">
        <v>36359</v>
      </c>
      <c r="Q5820">
        <v>41.15</v>
      </c>
      <c r="R5820">
        <v>-71.233333000000002</v>
      </c>
      <c r="S5820">
        <v>91</v>
      </c>
      <c r="T5820">
        <v>91</v>
      </c>
      <c r="U5820" t="s">
        <v>9334</v>
      </c>
      <c r="V5820" t="s">
        <v>53</v>
      </c>
      <c r="W5820" t="s">
        <v>54</v>
      </c>
      <c r="X5820">
        <v>7</v>
      </c>
      <c r="Y5820">
        <v>7</v>
      </c>
      <c r="Z5820" t="s">
        <v>9335</v>
      </c>
      <c r="AA5820" t="s">
        <v>56</v>
      </c>
      <c r="AB5820" t="s">
        <v>54</v>
      </c>
      <c r="AC5820"/>
      <c r="AD5820"/>
      <c r="AE5820"/>
      <c r="AF5820" t="s">
        <v>9347</v>
      </c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</row>
    <row r="5821" spans="1:46" ht="15" customHeight="1" x14ac:dyDescent="0.2">
      <c r="A5821">
        <v>91875</v>
      </c>
      <c r="B5821">
        <v>90883</v>
      </c>
      <c r="C5821">
        <v>154</v>
      </c>
      <c r="D5821" t="s">
        <v>9344</v>
      </c>
      <c r="E5821" t="s">
        <v>36</v>
      </c>
      <c r="F5821" t="s">
        <v>5876</v>
      </c>
      <c r="G5821"/>
      <c r="H5821"/>
      <c r="I5821"/>
      <c r="J5821">
        <v>254584</v>
      </c>
      <c r="K5821" t="s">
        <v>38</v>
      </c>
      <c r="L5821" t="s">
        <v>46</v>
      </c>
      <c r="M5821" t="s">
        <v>730</v>
      </c>
      <c r="N5821" t="s">
        <v>51</v>
      </c>
      <c r="O5821">
        <v>1999</v>
      </c>
      <c r="P5821">
        <v>36370</v>
      </c>
      <c r="Q5821">
        <v>40.916666999999997</v>
      </c>
      <c r="R5821">
        <v>-70.866667000000007</v>
      </c>
      <c r="S5821">
        <v>152</v>
      </c>
      <c r="T5821">
        <v>152</v>
      </c>
      <c r="U5821" t="s">
        <v>9334</v>
      </c>
      <c r="V5821" t="s">
        <v>53</v>
      </c>
      <c r="W5821" t="s">
        <v>54</v>
      </c>
      <c r="X5821">
        <v>38</v>
      </c>
      <c r="Y5821">
        <v>38</v>
      </c>
      <c r="Z5821" t="s">
        <v>9335</v>
      </c>
      <c r="AA5821" t="s">
        <v>56</v>
      </c>
      <c r="AB5821" t="s">
        <v>54</v>
      </c>
      <c r="AC5821"/>
      <c r="AD5821"/>
      <c r="AE5821"/>
      <c r="AF5821" t="s">
        <v>9347</v>
      </c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</row>
    <row r="5822" spans="1:46" ht="15" customHeight="1" x14ac:dyDescent="0.2">
      <c r="A5822">
        <v>91895</v>
      </c>
      <c r="B5822">
        <v>90903</v>
      </c>
      <c r="C5822">
        <v>154</v>
      </c>
      <c r="D5822" t="s">
        <v>9344</v>
      </c>
      <c r="E5822" t="s">
        <v>36</v>
      </c>
      <c r="F5822" t="s">
        <v>5877</v>
      </c>
      <c r="G5822"/>
      <c r="H5822"/>
      <c r="I5822"/>
      <c r="J5822">
        <v>254630</v>
      </c>
      <c r="K5822" t="s">
        <v>38</v>
      </c>
      <c r="L5822" t="s">
        <v>46</v>
      </c>
      <c r="M5822" t="s">
        <v>730</v>
      </c>
      <c r="N5822" t="s">
        <v>51</v>
      </c>
      <c r="O5822">
        <v>1999</v>
      </c>
      <c r="P5822">
        <v>36394</v>
      </c>
      <c r="Q5822">
        <v>40.35</v>
      </c>
      <c r="R5822">
        <v>-73.183333000000005</v>
      </c>
      <c r="S5822">
        <v>137</v>
      </c>
      <c r="T5822">
        <v>137</v>
      </c>
      <c r="U5822" t="s">
        <v>9334</v>
      </c>
      <c r="V5822" t="s">
        <v>53</v>
      </c>
      <c r="W5822" t="s">
        <v>54</v>
      </c>
      <c r="X5822">
        <v>27</v>
      </c>
      <c r="Y5822">
        <v>27</v>
      </c>
      <c r="Z5822" t="s">
        <v>9335</v>
      </c>
      <c r="AA5822" t="s">
        <v>56</v>
      </c>
      <c r="AB5822" t="s">
        <v>54</v>
      </c>
      <c r="AC5822"/>
      <c r="AD5822"/>
      <c r="AE5822"/>
      <c r="AF5822" t="s">
        <v>9347</v>
      </c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</row>
    <row r="5823" spans="1:46" ht="15" customHeight="1" x14ac:dyDescent="0.2">
      <c r="A5823">
        <v>91899</v>
      </c>
      <c r="B5823">
        <v>90907</v>
      </c>
      <c r="C5823">
        <v>154</v>
      </c>
      <c r="D5823" t="s">
        <v>9344</v>
      </c>
      <c r="E5823" t="s">
        <v>36</v>
      </c>
      <c r="F5823" t="s">
        <v>5878</v>
      </c>
      <c r="G5823"/>
      <c r="H5823"/>
      <c r="I5823"/>
      <c r="J5823">
        <v>254640</v>
      </c>
      <c r="K5823" t="s">
        <v>38</v>
      </c>
      <c r="L5823" t="s">
        <v>46</v>
      </c>
      <c r="M5823" t="s">
        <v>730</v>
      </c>
      <c r="N5823" t="s">
        <v>51</v>
      </c>
      <c r="O5823">
        <v>1999</v>
      </c>
      <c r="P5823">
        <v>36344</v>
      </c>
      <c r="Q5823">
        <v>40.633333</v>
      </c>
      <c r="R5823">
        <v>-72.466667000000001</v>
      </c>
      <c r="S5823">
        <v>81</v>
      </c>
      <c r="T5823">
        <v>81</v>
      </c>
      <c r="U5823" t="s">
        <v>9334</v>
      </c>
      <c r="V5823" t="s">
        <v>53</v>
      </c>
      <c r="W5823" t="s">
        <v>43</v>
      </c>
      <c r="X5823">
        <v>7</v>
      </c>
      <c r="Y5823">
        <v>7</v>
      </c>
      <c r="Z5823" t="s">
        <v>9335</v>
      </c>
      <c r="AA5823" t="s">
        <v>56</v>
      </c>
      <c r="AB5823" t="s">
        <v>54</v>
      </c>
      <c r="AC5823"/>
      <c r="AD5823"/>
      <c r="AE5823"/>
      <c r="AF5823" t="s">
        <v>9347</v>
      </c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</row>
    <row r="5824" spans="1:46" ht="15" customHeight="1" x14ac:dyDescent="0.2">
      <c r="A5824">
        <v>91900</v>
      </c>
      <c r="B5824">
        <v>90908</v>
      </c>
      <c r="C5824">
        <v>154</v>
      </c>
      <c r="D5824" t="s">
        <v>9344</v>
      </c>
      <c r="E5824" t="s">
        <v>36</v>
      </c>
      <c r="F5824" t="s">
        <v>5879</v>
      </c>
      <c r="G5824"/>
      <c r="H5824"/>
      <c r="I5824"/>
      <c r="J5824">
        <v>254641</v>
      </c>
      <c r="K5824" t="s">
        <v>38</v>
      </c>
      <c r="L5824" t="s">
        <v>46</v>
      </c>
      <c r="M5824" t="s">
        <v>730</v>
      </c>
      <c r="N5824" t="s">
        <v>51</v>
      </c>
      <c r="O5824" t="s">
        <v>999</v>
      </c>
      <c r="P5824"/>
      <c r="Q5824">
        <v>40.450000000000003</v>
      </c>
      <c r="R5824">
        <v>-72.650000000000006</v>
      </c>
      <c r="S5824">
        <v>102</v>
      </c>
      <c r="T5824">
        <v>102</v>
      </c>
      <c r="U5824" t="s">
        <v>9334</v>
      </c>
      <c r="V5824" t="s">
        <v>53</v>
      </c>
      <c r="W5824" t="s">
        <v>54</v>
      </c>
      <c r="X5824">
        <v>23</v>
      </c>
      <c r="Y5824">
        <v>23</v>
      </c>
      <c r="Z5824" t="s">
        <v>9335</v>
      </c>
      <c r="AA5824" t="s">
        <v>56</v>
      </c>
      <c r="AB5824" t="s">
        <v>54</v>
      </c>
      <c r="AC5824"/>
      <c r="AD5824"/>
      <c r="AE5824"/>
      <c r="AF5824" t="s">
        <v>9347</v>
      </c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</row>
    <row r="5825" spans="1:46" ht="15" customHeight="1" x14ac:dyDescent="0.2">
      <c r="A5825">
        <v>91901</v>
      </c>
      <c r="B5825">
        <v>90909</v>
      </c>
      <c r="C5825">
        <v>154</v>
      </c>
      <c r="D5825" t="s">
        <v>1001</v>
      </c>
      <c r="E5825" t="s">
        <v>986</v>
      </c>
      <c r="F5825" t="s">
        <v>5880</v>
      </c>
      <c r="G5825"/>
      <c r="H5825"/>
      <c r="I5825"/>
      <c r="J5825">
        <v>254643</v>
      </c>
      <c r="K5825" t="s">
        <v>38</v>
      </c>
      <c r="L5825" t="s">
        <v>46</v>
      </c>
      <c r="M5825" t="s">
        <v>730</v>
      </c>
      <c r="N5825" t="s">
        <v>51</v>
      </c>
      <c r="O5825">
        <v>1999</v>
      </c>
      <c r="P5825">
        <v>36413</v>
      </c>
      <c r="Q5825">
        <v>40.549999999999997</v>
      </c>
      <c r="R5825">
        <v>-72.916667000000004</v>
      </c>
      <c r="S5825">
        <v>130</v>
      </c>
      <c r="T5825">
        <v>130</v>
      </c>
      <c r="U5825" t="s">
        <v>9334</v>
      </c>
      <c r="V5825" t="s">
        <v>53</v>
      </c>
      <c r="W5825" t="s">
        <v>54</v>
      </c>
      <c r="X5825">
        <v>27</v>
      </c>
      <c r="Y5825">
        <v>27</v>
      </c>
      <c r="Z5825" t="s">
        <v>9335</v>
      </c>
      <c r="AA5825" t="s">
        <v>56</v>
      </c>
      <c r="AB5825" t="s">
        <v>54</v>
      </c>
      <c r="AC5825"/>
      <c r="AD5825" t="s">
        <v>730</v>
      </c>
      <c r="AE5825" t="s">
        <v>51</v>
      </c>
      <c r="AF5825">
        <v>2000</v>
      </c>
      <c r="AG5825">
        <v>36707</v>
      </c>
      <c r="AH5825">
        <v>39.316667000000002</v>
      </c>
      <c r="AI5825">
        <v>-73.616667000000007</v>
      </c>
      <c r="AJ5825">
        <v>147</v>
      </c>
      <c r="AK5825">
        <v>147</v>
      </c>
      <c r="AL5825" t="s">
        <v>9334</v>
      </c>
      <c r="AM5825" t="s">
        <v>68</v>
      </c>
      <c r="AN5825" t="s">
        <v>54</v>
      </c>
      <c r="AO5825"/>
      <c r="AP5825"/>
      <c r="AQ5825"/>
      <c r="AR5825"/>
      <c r="AS5825"/>
      <c r="AT5825"/>
    </row>
    <row r="5826" spans="1:46" ht="15" customHeight="1" x14ac:dyDescent="0.2">
      <c r="A5826">
        <v>91902</v>
      </c>
      <c r="B5826">
        <v>90910</v>
      </c>
      <c r="C5826">
        <v>154</v>
      </c>
      <c r="D5826" t="s">
        <v>1001</v>
      </c>
      <c r="E5826" t="s">
        <v>986</v>
      </c>
      <c r="F5826" t="s">
        <v>5881</v>
      </c>
      <c r="G5826"/>
      <c r="H5826"/>
      <c r="I5826"/>
      <c r="J5826">
        <v>254646</v>
      </c>
      <c r="K5826" t="s">
        <v>38</v>
      </c>
      <c r="L5826" t="s">
        <v>46</v>
      </c>
      <c r="M5826" t="s">
        <v>730</v>
      </c>
      <c r="N5826" t="s">
        <v>51</v>
      </c>
      <c r="O5826">
        <v>1999</v>
      </c>
      <c r="P5826">
        <v>36429</v>
      </c>
      <c r="Q5826">
        <v>40.633333</v>
      </c>
      <c r="R5826">
        <v>-72.466667000000001</v>
      </c>
      <c r="S5826">
        <v>114</v>
      </c>
      <c r="T5826">
        <v>114</v>
      </c>
      <c r="U5826" t="s">
        <v>9334</v>
      </c>
      <c r="V5826" t="s">
        <v>53</v>
      </c>
      <c r="W5826" t="s">
        <v>54</v>
      </c>
      <c r="X5826">
        <v>20</v>
      </c>
      <c r="Y5826">
        <v>20</v>
      </c>
      <c r="Z5826" t="s">
        <v>9335</v>
      </c>
      <c r="AA5826" t="s">
        <v>56</v>
      </c>
      <c r="AB5826" t="s">
        <v>54</v>
      </c>
      <c r="AC5826"/>
      <c r="AD5826" t="s">
        <v>730</v>
      </c>
      <c r="AE5826" t="s">
        <v>40</v>
      </c>
      <c r="AF5826">
        <v>2001</v>
      </c>
      <c r="AG5826">
        <v>37155</v>
      </c>
      <c r="AH5826">
        <v>28.6</v>
      </c>
      <c r="AI5826">
        <v>-11.316667000000001</v>
      </c>
      <c r="AJ5826">
        <v>160</v>
      </c>
      <c r="AK5826">
        <v>160</v>
      </c>
      <c r="AL5826" t="s">
        <v>9334</v>
      </c>
      <c r="AM5826" t="s">
        <v>68</v>
      </c>
      <c r="AN5826" t="s">
        <v>54</v>
      </c>
      <c r="AO5826"/>
      <c r="AP5826"/>
      <c r="AQ5826"/>
      <c r="AR5826"/>
      <c r="AS5826"/>
      <c r="AT5826"/>
    </row>
    <row r="5827" spans="1:46" ht="15" customHeight="1" x14ac:dyDescent="0.2">
      <c r="A5827">
        <v>91903</v>
      </c>
      <c r="B5827">
        <v>90911</v>
      </c>
      <c r="C5827">
        <v>154</v>
      </c>
      <c r="D5827" t="s">
        <v>9344</v>
      </c>
      <c r="E5827" t="s">
        <v>36</v>
      </c>
      <c r="F5827" t="s">
        <v>5882</v>
      </c>
      <c r="G5827"/>
      <c r="H5827"/>
      <c r="I5827"/>
      <c r="J5827">
        <v>254647</v>
      </c>
      <c r="K5827" t="s">
        <v>38</v>
      </c>
      <c r="L5827" t="s">
        <v>46</v>
      </c>
      <c r="M5827" t="s">
        <v>730</v>
      </c>
      <c r="N5827" t="s">
        <v>51</v>
      </c>
      <c r="O5827">
        <v>1999</v>
      </c>
      <c r="P5827">
        <v>36429</v>
      </c>
      <c r="Q5827">
        <v>40.633333</v>
      </c>
      <c r="R5827">
        <v>-72.466667000000001</v>
      </c>
      <c r="S5827">
        <v>99</v>
      </c>
      <c r="T5827">
        <v>99</v>
      </c>
      <c r="U5827" t="s">
        <v>9334</v>
      </c>
      <c r="V5827" t="s">
        <v>53</v>
      </c>
      <c r="W5827" t="s">
        <v>54</v>
      </c>
      <c r="X5827">
        <v>16</v>
      </c>
      <c r="Y5827">
        <v>16</v>
      </c>
      <c r="Z5827" t="s">
        <v>9335</v>
      </c>
      <c r="AA5827" t="s">
        <v>56</v>
      </c>
      <c r="AB5827" t="s">
        <v>54</v>
      </c>
      <c r="AC5827"/>
      <c r="AD5827"/>
      <c r="AE5827"/>
      <c r="AF5827" t="s">
        <v>9347</v>
      </c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</row>
    <row r="5828" spans="1:46" ht="15" customHeight="1" x14ac:dyDescent="0.2">
      <c r="A5828">
        <v>91905</v>
      </c>
      <c r="B5828">
        <v>90913</v>
      </c>
      <c r="C5828">
        <v>154</v>
      </c>
      <c r="D5828" t="s">
        <v>9344</v>
      </c>
      <c r="E5828" t="s">
        <v>36</v>
      </c>
      <c r="F5828" t="s">
        <v>5883</v>
      </c>
      <c r="G5828"/>
      <c r="H5828"/>
      <c r="I5828"/>
      <c r="J5828">
        <v>254649</v>
      </c>
      <c r="K5828" t="s">
        <v>38</v>
      </c>
      <c r="L5828" t="s">
        <v>46</v>
      </c>
      <c r="M5828" t="s">
        <v>730</v>
      </c>
      <c r="N5828" t="s">
        <v>51</v>
      </c>
      <c r="O5828">
        <v>2000</v>
      </c>
      <c r="P5828">
        <v>36777</v>
      </c>
      <c r="Q5828">
        <v>40.366667</v>
      </c>
      <c r="R5828">
        <v>-72.633332999999993</v>
      </c>
      <c r="S5828">
        <v>76</v>
      </c>
      <c r="T5828">
        <v>76</v>
      </c>
      <c r="U5828" t="s">
        <v>9334</v>
      </c>
      <c r="V5828" t="s">
        <v>53</v>
      </c>
      <c r="W5828" t="s">
        <v>54</v>
      </c>
      <c r="X5828">
        <v>5</v>
      </c>
      <c r="Y5828">
        <v>5</v>
      </c>
      <c r="Z5828" t="s">
        <v>9335</v>
      </c>
      <c r="AA5828" t="s">
        <v>56</v>
      </c>
      <c r="AB5828" t="s">
        <v>54</v>
      </c>
      <c r="AC5828"/>
      <c r="AD5828"/>
      <c r="AE5828"/>
      <c r="AF5828" t="s">
        <v>9347</v>
      </c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</row>
    <row r="5829" spans="1:46" ht="15" customHeight="1" x14ac:dyDescent="0.2">
      <c r="A5829">
        <v>91906</v>
      </c>
      <c r="B5829">
        <v>90914</v>
      </c>
      <c r="C5829">
        <v>154</v>
      </c>
      <c r="D5829" t="s">
        <v>9344</v>
      </c>
      <c r="E5829" t="s">
        <v>36</v>
      </c>
      <c r="F5829" t="s">
        <v>5884</v>
      </c>
      <c r="G5829"/>
      <c r="H5829"/>
      <c r="I5829"/>
      <c r="J5829">
        <v>254663</v>
      </c>
      <c r="K5829" t="s">
        <v>38</v>
      </c>
      <c r="L5829" t="s">
        <v>46</v>
      </c>
      <c r="M5829" t="s">
        <v>730</v>
      </c>
      <c r="N5829" t="s">
        <v>51</v>
      </c>
      <c r="O5829">
        <v>1999</v>
      </c>
      <c r="P5829">
        <v>36462</v>
      </c>
      <c r="Q5829">
        <v>30.066666999999999</v>
      </c>
      <c r="R5829">
        <v>-86.516666999999998</v>
      </c>
      <c r="S5829">
        <v>290</v>
      </c>
      <c r="T5829">
        <v>290</v>
      </c>
      <c r="U5829" t="s">
        <v>9334</v>
      </c>
      <c r="V5829" t="s">
        <v>68</v>
      </c>
      <c r="W5829" t="s">
        <v>54</v>
      </c>
      <c r="X5829">
        <v>200</v>
      </c>
      <c r="Y5829">
        <v>200</v>
      </c>
      <c r="Z5829" t="s">
        <v>9335</v>
      </c>
      <c r="AA5829" t="s">
        <v>56</v>
      </c>
      <c r="AB5829" t="s">
        <v>54</v>
      </c>
      <c r="AC5829"/>
      <c r="AD5829"/>
      <c r="AE5829"/>
      <c r="AF5829" t="s">
        <v>9347</v>
      </c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</row>
    <row r="5830" spans="1:46" ht="15" customHeight="1" x14ac:dyDescent="0.2">
      <c r="A5830">
        <v>91927</v>
      </c>
      <c r="B5830">
        <v>90935</v>
      </c>
      <c r="C5830">
        <v>154</v>
      </c>
      <c r="D5830" t="s">
        <v>9344</v>
      </c>
      <c r="E5830" t="s">
        <v>36</v>
      </c>
      <c r="F5830" t="s">
        <v>5885</v>
      </c>
      <c r="G5830"/>
      <c r="H5830"/>
      <c r="I5830"/>
      <c r="J5830">
        <v>254760</v>
      </c>
      <c r="K5830" t="s">
        <v>38</v>
      </c>
      <c r="L5830" t="s">
        <v>46</v>
      </c>
      <c r="M5830" t="s">
        <v>730</v>
      </c>
      <c r="N5830" t="s">
        <v>51</v>
      </c>
      <c r="O5830">
        <v>1999</v>
      </c>
      <c r="P5830">
        <v>36389</v>
      </c>
      <c r="Q5830">
        <v>40.799999999999997</v>
      </c>
      <c r="R5830">
        <v>-72.150000000000006</v>
      </c>
      <c r="S5830">
        <v>137</v>
      </c>
      <c r="T5830">
        <v>137</v>
      </c>
      <c r="U5830" t="s">
        <v>9334</v>
      </c>
      <c r="V5830" t="s">
        <v>53</v>
      </c>
      <c r="W5830" t="s">
        <v>54</v>
      </c>
      <c r="X5830">
        <v>34</v>
      </c>
      <c r="Y5830">
        <v>34</v>
      </c>
      <c r="Z5830" t="s">
        <v>9335</v>
      </c>
      <c r="AA5830" t="s">
        <v>56</v>
      </c>
      <c r="AB5830" t="s">
        <v>54</v>
      </c>
      <c r="AC5830"/>
      <c r="AD5830"/>
      <c r="AE5830"/>
      <c r="AF5830" t="s">
        <v>9347</v>
      </c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</row>
    <row r="5831" spans="1:46" ht="15" customHeight="1" x14ac:dyDescent="0.2">
      <c r="A5831">
        <v>91928</v>
      </c>
      <c r="B5831">
        <v>90936</v>
      </c>
      <c r="C5831">
        <v>154</v>
      </c>
      <c r="D5831" t="s">
        <v>1001</v>
      </c>
      <c r="E5831" t="s">
        <v>986</v>
      </c>
      <c r="F5831" t="s">
        <v>5886</v>
      </c>
      <c r="G5831"/>
      <c r="H5831"/>
      <c r="I5831"/>
      <c r="J5831">
        <v>254761</v>
      </c>
      <c r="K5831" t="s">
        <v>38</v>
      </c>
      <c r="L5831" t="s">
        <v>46</v>
      </c>
      <c r="M5831" t="s">
        <v>730</v>
      </c>
      <c r="N5831" t="s">
        <v>51</v>
      </c>
      <c r="O5831">
        <v>1999</v>
      </c>
      <c r="P5831">
        <v>36393</v>
      </c>
      <c r="Q5831">
        <v>40.766666999999998</v>
      </c>
      <c r="R5831">
        <v>-72.3</v>
      </c>
      <c r="S5831">
        <v>122</v>
      </c>
      <c r="T5831">
        <v>122</v>
      </c>
      <c r="U5831" t="s">
        <v>9334</v>
      </c>
      <c r="V5831" t="s">
        <v>53</v>
      </c>
      <c r="W5831" t="s">
        <v>54</v>
      </c>
      <c r="X5831">
        <v>23</v>
      </c>
      <c r="Y5831">
        <v>23</v>
      </c>
      <c r="Z5831" t="s">
        <v>9335</v>
      </c>
      <c r="AA5831" t="s">
        <v>56</v>
      </c>
      <c r="AB5831" t="s">
        <v>54</v>
      </c>
      <c r="AC5831"/>
      <c r="AD5831" t="s">
        <v>730</v>
      </c>
      <c r="AE5831" t="s">
        <v>40</v>
      </c>
      <c r="AF5831" t="s">
        <v>999</v>
      </c>
      <c r="AG5831"/>
      <c r="AH5831">
        <v>40</v>
      </c>
      <c r="AI5831">
        <v>-38</v>
      </c>
      <c r="AJ5831">
        <v>120</v>
      </c>
      <c r="AK5831">
        <v>120</v>
      </c>
      <c r="AL5831" t="s">
        <v>9334</v>
      </c>
      <c r="AM5831" t="s">
        <v>68</v>
      </c>
      <c r="AN5831" t="s">
        <v>54</v>
      </c>
      <c r="AO5831"/>
      <c r="AP5831"/>
      <c r="AQ5831"/>
      <c r="AR5831"/>
      <c r="AS5831"/>
      <c r="AT5831"/>
    </row>
    <row r="5832" spans="1:46" ht="15" customHeight="1" x14ac:dyDescent="0.2">
      <c r="A5832">
        <v>91929</v>
      </c>
      <c r="B5832">
        <v>90937</v>
      </c>
      <c r="C5832">
        <v>154</v>
      </c>
      <c r="D5832" t="s">
        <v>9344</v>
      </c>
      <c r="E5832" t="s">
        <v>36</v>
      </c>
      <c r="F5832" t="s">
        <v>5887</v>
      </c>
      <c r="G5832"/>
      <c r="H5832"/>
      <c r="I5832"/>
      <c r="J5832">
        <v>254762</v>
      </c>
      <c r="K5832" t="s">
        <v>38</v>
      </c>
      <c r="L5832" t="s">
        <v>46</v>
      </c>
      <c r="M5832" t="s">
        <v>730</v>
      </c>
      <c r="N5832" t="s">
        <v>51</v>
      </c>
      <c r="O5832">
        <v>1999</v>
      </c>
      <c r="P5832">
        <v>36407</v>
      </c>
      <c r="Q5832">
        <v>40.616667</v>
      </c>
      <c r="R5832">
        <v>-72.533332999999999</v>
      </c>
      <c r="S5832">
        <v>81</v>
      </c>
      <c r="T5832">
        <v>81</v>
      </c>
      <c r="U5832" t="s">
        <v>9334</v>
      </c>
      <c r="V5832" t="s">
        <v>68</v>
      </c>
      <c r="W5832" t="s">
        <v>54</v>
      </c>
      <c r="X5832">
        <v>9</v>
      </c>
      <c r="Y5832">
        <v>9</v>
      </c>
      <c r="Z5832" t="s">
        <v>9335</v>
      </c>
      <c r="AA5832" t="s">
        <v>56</v>
      </c>
      <c r="AB5832" t="s">
        <v>54</v>
      </c>
      <c r="AC5832"/>
      <c r="AD5832"/>
      <c r="AE5832"/>
      <c r="AF5832" t="s">
        <v>9347</v>
      </c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</row>
    <row r="5833" spans="1:46" ht="15" customHeight="1" x14ac:dyDescent="0.2">
      <c r="A5833">
        <v>91930</v>
      </c>
      <c r="B5833">
        <v>90938</v>
      </c>
      <c r="C5833">
        <v>154</v>
      </c>
      <c r="D5833" t="s">
        <v>9344</v>
      </c>
      <c r="E5833" t="s">
        <v>36</v>
      </c>
      <c r="F5833" t="s">
        <v>5888</v>
      </c>
      <c r="G5833"/>
      <c r="H5833"/>
      <c r="I5833"/>
      <c r="J5833">
        <v>254763</v>
      </c>
      <c r="K5833" t="s">
        <v>38</v>
      </c>
      <c r="L5833" t="s">
        <v>46</v>
      </c>
      <c r="M5833" t="s">
        <v>730</v>
      </c>
      <c r="N5833" t="s">
        <v>51</v>
      </c>
      <c r="O5833">
        <v>1999</v>
      </c>
      <c r="P5833">
        <v>36407</v>
      </c>
      <c r="Q5833">
        <v>40.700000000000003</v>
      </c>
      <c r="R5833">
        <v>-72.616667000000007</v>
      </c>
      <c r="S5833">
        <v>122</v>
      </c>
      <c r="T5833">
        <v>122</v>
      </c>
      <c r="U5833" t="s">
        <v>9334</v>
      </c>
      <c r="V5833" t="s">
        <v>53</v>
      </c>
      <c r="W5833" t="s">
        <v>54</v>
      </c>
      <c r="X5833">
        <v>23</v>
      </c>
      <c r="Y5833">
        <v>23</v>
      </c>
      <c r="Z5833" t="s">
        <v>9335</v>
      </c>
      <c r="AA5833" t="s">
        <v>56</v>
      </c>
      <c r="AB5833" t="s">
        <v>54</v>
      </c>
      <c r="AC5833"/>
      <c r="AD5833"/>
      <c r="AE5833"/>
      <c r="AF5833" t="s">
        <v>9347</v>
      </c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</row>
    <row r="5834" spans="1:46" ht="15" customHeight="1" x14ac:dyDescent="0.2">
      <c r="A5834">
        <v>91931</v>
      </c>
      <c r="B5834">
        <v>90939</v>
      </c>
      <c r="C5834">
        <v>154</v>
      </c>
      <c r="D5834" t="s">
        <v>9344</v>
      </c>
      <c r="E5834" t="s">
        <v>36</v>
      </c>
      <c r="F5834" t="s">
        <v>5889</v>
      </c>
      <c r="G5834"/>
      <c r="H5834"/>
      <c r="I5834"/>
      <c r="J5834">
        <v>254764</v>
      </c>
      <c r="K5834" t="s">
        <v>38</v>
      </c>
      <c r="L5834" t="s">
        <v>46</v>
      </c>
      <c r="M5834" t="s">
        <v>730</v>
      </c>
      <c r="N5834" t="s">
        <v>51</v>
      </c>
      <c r="O5834">
        <v>1999</v>
      </c>
      <c r="P5834">
        <v>36395</v>
      </c>
      <c r="Q5834">
        <v>40.783332999999999</v>
      </c>
      <c r="R5834">
        <v>-72.2</v>
      </c>
      <c r="S5834">
        <v>71</v>
      </c>
      <c r="T5834">
        <v>71</v>
      </c>
      <c r="U5834" t="s">
        <v>9334</v>
      </c>
      <c r="V5834" t="s">
        <v>53</v>
      </c>
      <c r="W5834" t="s">
        <v>54</v>
      </c>
      <c r="X5834">
        <v>7</v>
      </c>
      <c r="Y5834">
        <v>7</v>
      </c>
      <c r="Z5834" t="s">
        <v>9335</v>
      </c>
      <c r="AA5834" t="s">
        <v>56</v>
      </c>
      <c r="AB5834" t="s">
        <v>54</v>
      </c>
      <c r="AC5834"/>
      <c r="AD5834"/>
      <c r="AE5834"/>
      <c r="AF5834" t="s">
        <v>9347</v>
      </c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</row>
    <row r="5835" spans="1:46" ht="15" customHeight="1" x14ac:dyDescent="0.2">
      <c r="A5835">
        <v>91985</v>
      </c>
      <c r="B5835">
        <v>90992</v>
      </c>
      <c r="C5835">
        <v>154</v>
      </c>
      <c r="D5835" t="s">
        <v>1001</v>
      </c>
      <c r="E5835" t="s">
        <v>808</v>
      </c>
      <c r="F5835" t="s">
        <v>5890</v>
      </c>
      <c r="G5835"/>
      <c r="H5835"/>
      <c r="I5835"/>
      <c r="J5835">
        <v>254963</v>
      </c>
      <c r="K5835" t="s">
        <v>38</v>
      </c>
      <c r="L5835" t="s">
        <v>46</v>
      </c>
      <c r="M5835" t="s">
        <v>730</v>
      </c>
      <c r="N5835" t="s">
        <v>51</v>
      </c>
      <c r="O5835">
        <v>2001</v>
      </c>
      <c r="P5835">
        <v>37044</v>
      </c>
      <c r="Q5835">
        <v>38.766666999999998</v>
      </c>
      <c r="R5835">
        <v>-74.316666999999995</v>
      </c>
      <c r="S5835">
        <v>91</v>
      </c>
      <c r="T5835">
        <v>91</v>
      </c>
      <c r="U5835" t="s">
        <v>9334</v>
      </c>
      <c r="V5835" t="s">
        <v>53</v>
      </c>
      <c r="W5835" t="s">
        <v>54</v>
      </c>
      <c r="X5835">
        <v>23</v>
      </c>
      <c r="Y5835">
        <v>23</v>
      </c>
      <c r="Z5835" t="s">
        <v>9335</v>
      </c>
      <c r="AA5835" t="s">
        <v>56</v>
      </c>
      <c r="AB5835" t="s">
        <v>54</v>
      </c>
      <c r="AC5835"/>
      <c r="AD5835" t="s">
        <v>730</v>
      </c>
      <c r="AE5835" t="s">
        <v>51</v>
      </c>
      <c r="AF5835">
        <v>2001</v>
      </c>
      <c r="AG5835">
        <v>37062</v>
      </c>
      <c r="AH5835">
        <v>38.466667000000001</v>
      </c>
      <c r="AI5835">
        <v>-74.166667000000004</v>
      </c>
      <c r="AJ5835">
        <v>122</v>
      </c>
      <c r="AK5835">
        <v>122</v>
      </c>
      <c r="AL5835" t="s">
        <v>9334</v>
      </c>
      <c r="AM5835" t="s">
        <v>53</v>
      </c>
      <c r="AN5835" t="s">
        <v>54</v>
      </c>
      <c r="AO5835">
        <v>16</v>
      </c>
      <c r="AP5835">
        <v>16</v>
      </c>
      <c r="AQ5835" t="s">
        <v>9335</v>
      </c>
      <c r="AR5835" t="s">
        <v>56</v>
      </c>
      <c r="AS5835" t="s">
        <v>54</v>
      </c>
      <c r="AT5835"/>
    </row>
    <row r="5836" spans="1:46" ht="15" customHeight="1" x14ac:dyDescent="0.2">
      <c r="A5836">
        <v>91986</v>
      </c>
      <c r="B5836">
        <v>90992</v>
      </c>
      <c r="C5836">
        <v>154</v>
      </c>
      <c r="D5836" t="s">
        <v>9344</v>
      </c>
      <c r="E5836" t="s">
        <v>1004</v>
      </c>
      <c r="F5836" t="s">
        <v>5891</v>
      </c>
      <c r="G5836"/>
      <c r="H5836"/>
      <c r="I5836"/>
      <c r="J5836">
        <v>268558</v>
      </c>
      <c r="K5836" t="s">
        <v>38</v>
      </c>
      <c r="L5836" t="s">
        <v>46</v>
      </c>
      <c r="M5836" t="s">
        <v>730</v>
      </c>
      <c r="N5836" t="s">
        <v>51</v>
      </c>
      <c r="O5836">
        <v>2001</v>
      </c>
      <c r="P5836">
        <v>37062</v>
      </c>
      <c r="Q5836">
        <v>38.466667000000001</v>
      </c>
      <c r="R5836">
        <v>-74.166667000000004</v>
      </c>
      <c r="S5836">
        <v>122</v>
      </c>
      <c r="T5836">
        <v>122</v>
      </c>
      <c r="U5836" t="s">
        <v>9334</v>
      </c>
      <c r="V5836" t="s">
        <v>53</v>
      </c>
      <c r="W5836" t="s">
        <v>54</v>
      </c>
      <c r="X5836">
        <v>16</v>
      </c>
      <c r="Y5836">
        <v>16</v>
      </c>
      <c r="Z5836" t="s">
        <v>9335</v>
      </c>
      <c r="AA5836" t="s">
        <v>56</v>
      </c>
      <c r="AB5836" t="s">
        <v>54</v>
      </c>
      <c r="AC5836"/>
      <c r="AD5836"/>
      <c r="AE5836"/>
      <c r="AF5836" t="s">
        <v>9347</v>
      </c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</row>
    <row r="5837" spans="1:46" ht="15" customHeight="1" x14ac:dyDescent="0.2">
      <c r="A5837">
        <v>91995</v>
      </c>
      <c r="B5837">
        <v>91001</v>
      </c>
      <c r="C5837">
        <v>154</v>
      </c>
      <c r="D5837" t="s">
        <v>9344</v>
      </c>
      <c r="E5837" t="s">
        <v>36</v>
      </c>
      <c r="F5837" t="s">
        <v>5892</v>
      </c>
      <c r="G5837"/>
      <c r="H5837"/>
      <c r="I5837"/>
      <c r="J5837">
        <v>254981</v>
      </c>
      <c r="K5837" t="s">
        <v>38</v>
      </c>
      <c r="L5837" t="s">
        <v>46</v>
      </c>
      <c r="M5837" t="s">
        <v>730</v>
      </c>
      <c r="N5837" t="s">
        <v>51</v>
      </c>
      <c r="O5837">
        <v>1999</v>
      </c>
      <c r="P5837">
        <v>36337</v>
      </c>
      <c r="Q5837">
        <v>40.35</v>
      </c>
      <c r="R5837">
        <v>-73.033332999999999</v>
      </c>
      <c r="S5837">
        <v>137</v>
      </c>
      <c r="T5837">
        <v>137</v>
      </c>
      <c r="U5837" t="s">
        <v>9334</v>
      </c>
      <c r="V5837" t="s">
        <v>53</v>
      </c>
      <c r="W5837" t="s">
        <v>54</v>
      </c>
      <c r="X5837">
        <v>36</v>
      </c>
      <c r="Y5837">
        <v>36</v>
      </c>
      <c r="Z5837" t="s">
        <v>9335</v>
      </c>
      <c r="AA5837" t="s">
        <v>56</v>
      </c>
      <c r="AB5837" t="s">
        <v>54</v>
      </c>
      <c r="AC5837"/>
      <c r="AD5837"/>
      <c r="AE5837"/>
      <c r="AF5837" t="s">
        <v>9347</v>
      </c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</row>
    <row r="5838" spans="1:46" ht="15" customHeight="1" x14ac:dyDescent="0.2">
      <c r="A5838">
        <v>92206</v>
      </c>
      <c r="B5838">
        <v>91212</v>
      </c>
      <c r="C5838">
        <v>154</v>
      </c>
      <c r="D5838" t="s">
        <v>9344</v>
      </c>
      <c r="E5838" t="s">
        <v>36</v>
      </c>
      <c r="F5838" t="s">
        <v>5893</v>
      </c>
      <c r="G5838"/>
      <c r="H5838"/>
      <c r="I5838"/>
      <c r="J5838">
        <v>255281</v>
      </c>
      <c r="K5838" t="s">
        <v>38</v>
      </c>
      <c r="L5838" t="s">
        <v>46</v>
      </c>
      <c r="M5838" t="s">
        <v>730</v>
      </c>
      <c r="N5838" t="s">
        <v>40</v>
      </c>
      <c r="O5838">
        <v>1999</v>
      </c>
      <c r="P5838">
        <v>36384</v>
      </c>
      <c r="Q5838">
        <v>46</v>
      </c>
      <c r="R5838">
        <v>-41</v>
      </c>
      <c r="S5838"/>
      <c r="T5838"/>
      <c r="U5838"/>
      <c r="V5838"/>
      <c r="W5838"/>
      <c r="X5838">
        <v>1</v>
      </c>
      <c r="Y5838">
        <v>1</v>
      </c>
      <c r="Z5838" t="s">
        <v>9335</v>
      </c>
      <c r="AA5838" t="s">
        <v>56</v>
      </c>
      <c r="AB5838" t="s">
        <v>54</v>
      </c>
      <c r="AC5838"/>
      <c r="AD5838"/>
      <c r="AE5838"/>
      <c r="AF5838" t="s">
        <v>9347</v>
      </c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</row>
    <row r="5839" spans="1:46" ht="15" customHeight="1" x14ac:dyDescent="0.2">
      <c r="A5839">
        <v>92207</v>
      </c>
      <c r="B5839">
        <v>91213</v>
      </c>
      <c r="C5839">
        <v>154</v>
      </c>
      <c r="D5839" t="s">
        <v>9344</v>
      </c>
      <c r="E5839" t="s">
        <v>36</v>
      </c>
      <c r="F5839" t="s">
        <v>5894</v>
      </c>
      <c r="G5839"/>
      <c r="H5839"/>
      <c r="I5839"/>
      <c r="J5839">
        <v>255282</v>
      </c>
      <c r="K5839" t="s">
        <v>38</v>
      </c>
      <c r="L5839" t="s">
        <v>46</v>
      </c>
      <c r="M5839" t="s">
        <v>730</v>
      </c>
      <c r="N5839" t="s">
        <v>40</v>
      </c>
      <c r="O5839">
        <v>1999</v>
      </c>
      <c r="P5839">
        <v>36417</v>
      </c>
      <c r="Q5839">
        <v>44.666666999999997</v>
      </c>
      <c r="R5839">
        <v>-48.333333000000003</v>
      </c>
      <c r="S5839"/>
      <c r="T5839"/>
      <c r="U5839"/>
      <c r="V5839"/>
      <c r="W5839"/>
      <c r="X5839">
        <v>159</v>
      </c>
      <c r="Y5839">
        <v>159</v>
      </c>
      <c r="Z5839" t="s">
        <v>9335</v>
      </c>
      <c r="AA5839" t="s">
        <v>56</v>
      </c>
      <c r="AB5839" t="s">
        <v>54</v>
      </c>
      <c r="AC5839"/>
      <c r="AD5839"/>
      <c r="AE5839"/>
      <c r="AF5839" t="s">
        <v>9347</v>
      </c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</row>
    <row r="5840" spans="1:46" ht="15" customHeight="1" x14ac:dyDescent="0.2">
      <c r="A5840">
        <v>92208</v>
      </c>
      <c r="B5840">
        <v>91214</v>
      </c>
      <c r="C5840">
        <v>154</v>
      </c>
      <c r="D5840" t="s">
        <v>9344</v>
      </c>
      <c r="E5840" t="s">
        <v>36</v>
      </c>
      <c r="F5840" t="s">
        <v>5895</v>
      </c>
      <c r="G5840"/>
      <c r="H5840"/>
      <c r="I5840"/>
      <c r="J5840">
        <v>255283</v>
      </c>
      <c r="K5840" t="s">
        <v>38</v>
      </c>
      <c r="L5840" t="s">
        <v>46</v>
      </c>
      <c r="M5840" t="s">
        <v>730</v>
      </c>
      <c r="N5840" t="s">
        <v>40</v>
      </c>
      <c r="O5840">
        <v>1999</v>
      </c>
      <c r="P5840">
        <v>36421</v>
      </c>
      <c r="Q5840">
        <v>44.133333</v>
      </c>
      <c r="R5840">
        <v>-48.216667000000001</v>
      </c>
      <c r="S5840"/>
      <c r="T5840"/>
      <c r="U5840"/>
      <c r="V5840"/>
      <c r="W5840"/>
      <c r="X5840">
        <v>11</v>
      </c>
      <c r="Y5840">
        <v>11</v>
      </c>
      <c r="Z5840" t="s">
        <v>9335</v>
      </c>
      <c r="AA5840" t="s">
        <v>56</v>
      </c>
      <c r="AB5840" t="s">
        <v>54</v>
      </c>
      <c r="AC5840"/>
      <c r="AD5840"/>
      <c r="AE5840"/>
      <c r="AF5840" t="s">
        <v>9347</v>
      </c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</row>
    <row r="5841" spans="1:46" ht="15" customHeight="1" x14ac:dyDescent="0.2">
      <c r="A5841">
        <v>92212</v>
      </c>
      <c r="B5841">
        <v>91218</v>
      </c>
      <c r="C5841">
        <v>154</v>
      </c>
      <c r="D5841" t="s">
        <v>1001</v>
      </c>
      <c r="E5841" t="s">
        <v>986</v>
      </c>
      <c r="F5841" t="s">
        <v>5896</v>
      </c>
      <c r="G5841"/>
      <c r="H5841"/>
      <c r="I5841"/>
      <c r="J5841">
        <v>255288</v>
      </c>
      <c r="K5841" t="s">
        <v>38</v>
      </c>
      <c r="L5841" t="s">
        <v>46</v>
      </c>
      <c r="M5841" t="s">
        <v>730</v>
      </c>
      <c r="N5841" t="s">
        <v>40</v>
      </c>
      <c r="O5841">
        <v>1999</v>
      </c>
      <c r="P5841">
        <v>36376</v>
      </c>
      <c r="Q5841">
        <v>45.916666999999997</v>
      </c>
      <c r="R5841">
        <v>-40.933332999999998</v>
      </c>
      <c r="S5841"/>
      <c r="T5841"/>
      <c r="U5841"/>
      <c r="V5841"/>
      <c r="W5841"/>
      <c r="X5841">
        <v>15</v>
      </c>
      <c r="Y5841">
        <v>15</v>
      </c>
      <c r="Z5841" t="s">
        <v>9335</v>
      </c>
      <c r="AA5841" t="s">
        <v>56</v>
      </c>
      <c r="AB5841" t="s">
        <v>54</v>
      </c>
      <c r="AC5841"/>
      <c r="AD5841" t="s">
        <v>730</v>
      </c>
      <c r="AE5841" t="s">
        <v>40</v>
      </c>
      <c r="AF5841">
        <v>2001</v>
      </c>
      <c r="AG5841">
        <v>36932</v>
      </c>
      <c r="AH5841">
        <v>35.166666999999997</v>
      </c>
      <c r="AI5841">
        <v>-38.583333000000003</v>
      </c>
      <c r="AJ5841">
        <v>160</v>
      </c>
      <c r="AK5841">
        <v>160</v>
      </c>
      <c r="AL5841" t="s">
        <v>9334</v>
      </c>
      <c r="AM5841" t="s">
        <v>68</v>
      </c>
      <c r="AN5841" t="s">
        <v>43</v>
      </c>
      <c r="AO5841"/>
      <c r="AP5841"/>
      <c r="AQ5841"/>
      <c r="AR5841"/>
      <c r="AS5841"/>
      <c r="AT5841"/>
    </row>
    <row r="5842" spans="1:46" ht="15" customHeight="1" x14ac:dyDescent="0.2">
      <c r="A5842">
        <v>92216</v>
      </c>
      <c r="B5842">
        <v>91222</v>
      </c>
      <c r="C5842">
        <v>154</v>
      </c>
      <c r="D5842" t="s">
        <v>1001</v>
      </c>
      <c r="E5842" t="s">
        <v>986</v>
      </c>
      <c r="F5842" t="s">
        <v>5897</v>
      </c>
      <c r="G5842"/>
      <c r="H5842"/>
      <c r="I5842"/>
      <c r="J5842">
        <v>255292</v>
      </c>
      <c r="K5842" t="s">
        <v>38</v>
      </c>
      <c r="L5842" t="s">
        <v>46</v>
      </c>
      <c r="M5842" t="s">
        <v>730</v>
      </c>
      <c r="N5842" t="s">
        <v>40</v>
      </c>
      <c r="O5842">
        <v>1999</v>
      </c>
      <c r="P5842">
        <v>36379</v>
      </c>
      <c r="Q5842">
        <v>45.966667000000001</v>
      </c>
      <c r="R5842">
        <v>-43.4</v>
      </c>
      <c r="S5842"/>
      <c r="T5842"/>
      <c r="U5842"/>
      <c r="V5842"/>
      <c r="W5842"/>
      <c r="X5842">
        <v>11</v>
      </c>
      <c r="Y5842">
        <v>11</v>
      </c>
      <c r="Z5842" t="s">
        <v>9335</v>
      </c>
      <c r="AA5842" t="s">
        <v>56</v>
      </c>
      <c r="AB5842" t="s">
        <v>54</v>
      </c>
      <c r="AC5842"/>
      <c r="AD5842" t="s">
        <v>730</v>
      </c>
      <c r="AE5842" t="s">
        <v>40</v>
      </c>
      <c r="AF5842">
        <v>2001</v>
      </c>
      <c r="AG5842">
        <v>37024</v>
      </c>
      <c r="AH5842">
        <v>42.75</v>
      </c>
      <c r="AI5842">
        <v>-34.683332999999998</v>
      </c>
      <c r="AJ5842">
        <v>171</v>
      </c>
      <c r="AK5842">
        <v>171</v>
      </c>
      <c r="AL5842" t="s">
        <v>9334</v>
      </c>
      <c r="AM5842" t="s">
        <v>68</v>
      </c>
      <c r="AN5842" t="s">
        <v>43</v>
      </c>
      <c r="AO5842"/>
      <c r="AP5842"/>
      <c r="AQ5842"/>
      <c r="AR5842"/>
      <c r="AS5842"/>
      <c r="AT5842"/>
    </row>
    <row r="5843" spans="1:46" ht="15" customHeight="1" x14ac:dyDescent="0.2">
      <c r="A5843">
        <v>92217</v>
      </c>
      <c r="B5843">
        <v>91223</v>
      </c>
      <c r="C5843">
        <v>154</v>
      </c>
      <c r="D5843" t="s">
        <v>9344</v>
      </c>
      <c r="E5843" t="s">
        <v>36</v>
      </c>
      <c r="F5843" t="s">
        <v>5898</v>
      </c>
      <c r="G5843"/>
      <c r="H5843"/>
      <c r="I5843"/>
      <c r="J5843">
        <v>255293</v>
      </c>
      <c r="K5843" t="s">
        <v>38</v>
      </c>
      <c r="L5843" t="s">
        <v>46</v>
      </c>
      <c r="M5843" t="s">
        <v>730</v>
      </c>
      <c r="N5843" t="s">
        <v>40</v>
      </c>
      <c r="O5843">
        <v>1999</v>
      </c>
      <c r="P5843">
        <v>36380</v>
      </c>
      <c r="Q5843">
        <v>46.433332999999998</v>
      </c>
      <c r="R5843">
        <v>-42.683332999999998</v>
      </c>
      <c r="S5843"/>
      <c r="T5843"/>
      <c r="U5843"/>
      <c r="V5843"/>
      <c r="W5843"/>
      <c r="X5843">
        <v>3</v>
      </c>
      <c r="Y5843">
        <v>3</v>
      </c>
      <c r="Z5843" t="s">
        <v>9335</v>
      </c>
      <c r="AA5843" t="s">
        <v>56</v>
      </c>
      <c r="AB5843" t="s">
        <v>54</v>
      </c>
      <c r="AC5843"/>
      <c r="AD5843"/>
      <c r="AE5843"/>
      <c r="AF5843" t="s">
        <v>9347</v>
      </c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</row>
    <row r="5844" spans="1:46" ht="15" customHeight="1" x14ac:dyDescent="0.2">
      <c r="A5844">
        <v>92223</v>
      </c>
      <c r="B5844">
        <v>91229</v>
      </c>
      <c r="C5844">
        <v>154</v>
      </c>
      <c r="D5844" t="s">
        <v>9344</v>
      </c>
      <c r="E5844" t="s">
        <v>36</v>
      </c>
      <c r="F5844" t="s">
        <v>5899</v>
      </c>
      <c r="G5844"/>
      <c r="H5844"/>
      <c r="I5844"/>
      <c r="J5844">
        <v>255300</v>
      </c>
      <c r="K5844" t="s">
        <v>38</v>
      </c>
      <c r="L5844" t="s">
        <v>46</v>
      </c>
      <c r="M5844" t="s">
        <v>730</v>
      </c>
      <c r="N5844" t="s">
        <v>40</v>
      </c>
      <c r="O5844">
        <v>1999</v>
      </c>
      <c r="P5844">
        <v>36384</v>
      </c>
      <c r="Q5844">
        <v>46</v>
      </c>
      <c r="R5844">
        <v>-41</v>
      </c>
      <c r="S5844"/>
      <c r="T5844"/>
      <c r="U5844"/>
      <c r="V5844"/>
      <c r="W5844"/>
      <c r="X5844">
        <v>2</v>
      </c>
      <c r="Y5844">
        <v>2</v>
      </c>
      <c r="Z5844" t="s">
        <v>9335</v>
      </c>
      <c r="AA5844" t="s">
        <v>56</v>
      </c>
      <c r="AB5844" t="s">
        <v>54</v>
      </c>
      <c r="AC5844"/>
      <c r="AD5844"/>
      <c r="AE5844"/>
      <c r="AF5844" t="s">
        <v>9347</v>
      </c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</row>
    <row r="5845" spans="1:46" ht="15" customHeight="1" x14ac:dyDescent="0.2">
      <c r="A5845">
        <v>92224</v>
      </c>
      <c r="B5845">
        <v>91230</v>
      </c>
      <c r="C5845">
        <v>154</v>
      </c>
      <c r="D5845" t="s">
        <v>1001</v>
      </c>
      <c r="E5845" t="s">
        <v>986</v>
      </c>
      <c r="F5845" t="s">
        <v>5900</v>
      </c>
      <c r="G5845"/>
      <c r="H5845"/>
      <c r="I5845"/>
      <c r="J5845">
        <v>255301</v>
      </c>
      <c r="K5845" t="s">
        <v>38</v>
      </c>
      <c r="L5845" t="s">
        <v>46</v>
      </c>
      <c r="M5845" t="s">
        <v>730</v>
      </c>
      <c r="N5845" t="s">
        <v>40</v>
      </c>
      <c r="O5845">
        <v>1999</v>
      </c>
      <c r="P5845">
        <v>36384</v>
      </c>
      <c r="Q5845">
        <v>46</v>
      </c>
      <c r="R5845">
        <v>-41</v>
      </c>
      <c r="S5845"/>
      <c r="T5845"/>
      <c r="U5845"/>
      <c r="V5845"/>
      <c r="W5845"/>
      <c r="X5845">
        <v>18</v>
      </c>
      <c r="Y5845">
        <v>18</v>
      </c>
      <c r="Z5845" t="s">
        <v>9335</v>
      </c>
      <c r="AA5845" t="s">
        <v>56</v>
      </c>
      <c r="AB5845" t="s">
        <v>54</v>
      </c>
      <c r="AC5845"/>
      <c r="AD5845" t="s">
        <v>730</v>
      </c>
      <c r="AE5845" t="s">
        <v>40</v>
      </c>
      <c r="AF5845">
        <v>2001</v>
      </c>
      <c r="AG5845">
        <v>36943</v>
      </c>
      <c r="AH5845">
        <v>36.833333000000003</v>
      </c>
      <c r="AI5845">
        <v>-46.133333</v>
      </c>
      <c r="AJ5845">
        <v>160</v>
      </c>
      <c r="AK5845">
        <v>160</v>
      </c>
      <c r="AL5845" t="s">
        <v>9334</v>
      </c>
      <c r="AM5845" t="s">
        <v>68</v>
      </c>
      <c r="AN5845" t="s">
        <v>43</v>
      </c>
      <c r="AO5845"/>
      <c r="AP5845"/>
      <c r="AQ5845"/>
      <c r="AR5845"/>
      <c r="AS5845"/>
      <c r="AT5845"/>
    </row>
    <row r="5846" spans="1:46" ht="15" customHeight="1" x14ac:dyDescent="0.2">
      <c r="A5846">
        <v>92226</v>
      </c>
      <c r="B5846">
        <v>91232</v>
      </c>
      <c r="C5846">
        <v>154</v>
      </c>
      <c r="D5846" t="s">
        <v>9344</v>
      </c>
      <c r="E5846" t="s">
        <v>36</v>
      </c>
      <c r="F5846" t="s">
        <v>5901</v>
      </c>
      <c r="G5846"/>
      <c r="H5846"/>
      <c r="I5846"/>
      <c r="J5846">
        <v>255304</v>
      </c>
      <c r="K5846" t="s">
        <v>38</v>
      </c>
      <c r="L5846" t="s">
        <v>46</v>
      </c>
      <c r="M5846" t="s">
        <v>730</v>
      </c>
      <c r="N5846" t="s">
        <v>40</v>
      </c>
      <c r="O5846">
        <v>1999</v>
      </c>
      <c r="P5846">
        <v>36384</v>
      </c>
      <c r="Q5846">
        <v>46</v>
      </c>
      <c r="R5846">
        <v>-41</v>
      </c>
      <c r="S5846"/>
      <c r="T5846"/>
      <c r="U5846"/>
      <c r="V5846"/>
      <c r="W5846"/>
      <c r="X5846">
        <v>2</v>
      </c>
      <c r="Y5846">
        <v>2</v>
      </c>
      <c r="Z5846" t="s">
        <v>9335</v>
      </c>
      <c r="AA5846" t="s">
        <v>56</v>
      </c>
      <c r="AB5846" t="s">
        <v>54</v>
      </c>
      <c r="AC5846"/>
      <c r="AD5846"/>
      <c r="AE5846"/>
      <c r="AF5846" t="s">
        <v>9347</v>
      </c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</row>
    <row r="5847" spans="1:46" ht="15" customHeight="1" x14ac:dyDescent="0.2">
      <c r="A5847">
        <v>92229</v>
      </c>
      <c r="B5847">
        <v>91235</v>
      </c>
      <c r="C5847">
        <v>154</v>
      </c>
      <c r="D5847" t="s">
        <v>9344</v>
      </c>
      <c r="E5847" t="s">
        <v>36</v>
      </c>
      <c r="F5847" t="s">
        <v>5902</v>
      </c>
      <c r="G5847"/>
      <c r="H5847"/>
      <c r="I5847"/>
      <c r="J5847">
        <v>255307</v>
      </c>
      <c r="K5847" t="s">
        <v>38</v>
      </c>
      <c r="L5847" t="s">
        <v>46</v>
      </c>
      <c r="M5847" t="s">
        <v>730</v>
      </c>
      <c r="N5847" t="s">
        <v>40</v>
      </c>
      <c r="O5847">
        <v>1999</v>
      </c>
      <c r="P5847">
        <v>36384</v>
      </c>
      <c r="Q5847">
        <v>46</v>
      </c>
      <c r="R5847">
        <v>-41</v>
      </c>
      <c r="S5847"/>
      <c r="T5847"/>
      <c r="U5847"/>
      <c r="V5847"/>
      <c r="W5847"/>
      <c r="X5847">
        <v>3</v>
      </c>
      <c r="Y5847">
        <v>3</v>
      </c>
      <c r="Z5847" t="s">
        <v>9335</v>
      </c>
      <c r="AA5847" t="s">
        <v>56</v>
      </c>
      <c r="AB5847" t="s">
        <v>54</v>
      </c>
      <c r="AC5847"/>
      <c r="AD5847"/>
      <c r="AE5847"/>
      <c r="AF5847" t="s">
        <v>9347</v>
      </c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</row>
    <row r="5848" spans="1:46" ht="15" customHeight="1" x14ac:dyDescent="0.2">
      <c r="A5848">
        <v>92230</v>
      </c>
      <c r="B5848">
        <v>91236</v>
      </c>
      <c r="C5848">
        <v>154</v>
      </c>
      <c r="D5848" t="s">
        <v>1001</v>
      </c>
      <c r="E5848" t="s">
        <v>986</v>
      </c>
      <c r="F5848" t="s">
        <v>5903</v>
      </c>
      <c r="G5848"/>
      <c r="H5848"/>
      <c r="I5848"/>
      <c r="J5848">
        <v>255308</v>
      </c>
      <c r="K5848" t="s">
        <v>38</v>
      </c>
      <c r="L5848" t="s">
        <v>46</v>
      </c>
      <c r="M5848" t="s">
        <v>730</v>
      </c>
      <c r="N5848" t="s">
        <v>40</v>
      </c>
      <c r="O5848">
        <v>1999</v>
      </c>
      <c r="P5848">
        <v>36384</v>
      </c>
      <c r="Q5848">
        <v>46</v>
      </c>
      <c r="R5848">
        <v>-41</v>
      </c>
      <c r="S5848"/>
      <c r="T5848"/>
      <c r="U5848"/>
      <c r="V5848"/>
      <c r="W5848"/>
      <c r="X5848">
        <v>6</v>
      </c>
      <c r="Y5848">
        <v>6</v>
      </c>
      <c r="Z5848" t="s">
        <v>9335</v>
      </c>
      <c r="AA5848" t="s">
        <v>56</v>
      </c>
      <c r="AB5848" t="s">
        <v>54</v>
      </c>
      <c r="AC5848"/>
      <c r="AD5848" t="s">
        <v>730</v>
      </c>
      <c r="AE5848" t="s">
        <v>40</v>
      </c>
      <c r="AF5848">
        <v>2001</v>
      </c>
      <c r="AG5848">
        <v>37000</v>
      </c>
      <c r="AH5848">
        <v>37</v>
      </c>
      <c r="AI5848">
        <v>-48</v>
      </c>
      <c r="AJ5848">
        <v>140</v>
      </c>
      <c r="AK5848">
        <v>140</v>
      </c>
      <c r="AL5848" t="s">
        <v>9334</v>
      </c>
      <c r="AM5848" t="s">
        <v>68</v>
      </c>
      <c r="AN5848" t="s">
        <v>43</v>
      </c>
      <c r="AO5848"/>
      <c r="AP5848"/>
      <c r="AQ5848"/>
      <c r="AR5848"/>
      <c r="AS5848"/>
      <c r="AT5848"/>
    </row>
    <row r="5849" spans="1:46" ht="15" customHeight="1" x14ac:dyDescent="0.2">
      <c r="A5849">
        <v>92231</v>
      </c>
      <c r="B5849">
        <v>91237</v>
      </c>
      <c r="C5849">
        <v>154</v>
      </c>
      <c r="D5849" t="s">
        <v>1001</v>
      </c>
      <c r="E5849" t="s">
        <v>986</v>
      </c>
      <c r="F5849" t="s">
        <v>5904</v>
      </c>
      <c r="G5849"/>
      <c r="H5849"/>
      <c r="I5849"/>
      <c r="J5849">
        <v>255309</v>
      </c>
      <c r="K5849" t="s">
        <v>38</v>
      </c>
      <c r="L5849" t="s">
        <v>46</v>
      </c>
      <c r="M5849" t="s">
        <v>730</v>
      </c>
      <c r="N5849" t="s">
        <v>40</v>
      </c>
      <c r="O5849">
        <v>1999</v>
      </c>
      <c r="P5849">
        <v>36384</v>
      </c>
      <c r="Q5849">
        <v>46</v>
      </c>
      <c r="R5849">
        <v>-41</v>
      </c>
      <c r="S5849">
        <v>76</v>
      </c>
      <c r="T5849">
        <v>76</v>
      </c>
      <c r="U5849" t="s">
        <v>9334</v>
      </c>
      <c r="V5849" t="s">
        <v>53</v>
      </c>
      <c r="W5849" t="s">
        <v>54</v>
      </c>
      <c r="X5849">
        <v>2</v>
      </c>
      <c r="Y5849">
        <v>2</v>
      </c>
      <c r="Z5849" t="s">
        <v>9335</v>
      </c>
      <c r="AA5849" t="s">
        <v>56</v>
      </c>
      <c r="AB5849" t="s">
        <v>54</v>
      </c>
      <c r="AC5849"/>
      <c r="AD5849" t="s">
        <v>730</v>
      </c>
      <c r="AE5849" t="s">
        <v>40</v>
      </c>
      <c r="AF5849">
        <v>1999</v>
      </c>
      <c r="AG5849">
        <v>36487</v>
      </c>
      <c r="AH5849">
        <v>39</v>
      </c>
      <c r="AI5849">
        <v>-39.5</v>
      </c>
      <c r="AJ5849"/>
      <c r="AK5849"/>
      <c r="AL5849"/>
      <c r="AM5849"/>
      <c r="AN5849"/>
      <c r="AO5849"/>
      <c r="AP5849"/>
      <c r="AQ5849"/>
      <c r="AR5849"/>
      <c r="AS5849"/>
      <c r="AT5849"/>
    </row>
    <row r="5850" spans="1:46" ht="15" customHeight="1" x14ac:dyDescent="0.2">
      <c r="A5850">
        <v>92247</v>
      </c>
      <c r="B5850">
        <v>91253</v>
      </c>
      <c r="C5850">
        <v>154</v>
      </c>
      <c r="D5850" t="s">
        <v>9344</v>
      </c>
      <c r="E5850" t="s">
        <v>36</v>
      </c>
      <c r="F5850" t="s">
        <v>5905</v>
      </c>
      <c r="G5850"/>
      <c r="H5850"/>
      <c r="I5850"/>
      <c r="J5850">
        <v>255327</v>
      </c>
      <c r="K5850" t="s">
        <v>38</v>
      </c>
      <c r="L5850" t="s">
        <v>46</v>
      </c>
      <c r="M5850" t="s">
        <v>730</v>
      </c>
      <c r="N5850" t="s">
        <v>40</v>
      </c>
      <c r="O5850">
        <v>1999</v>
      </c>
      <c r="P5850">
        <v>36338</v>
      </c>
      <c r="Q5850">
        <v>42.4</v>
      </c>
      <c r="R5850">
        <v>-47.116667</v>
      </c>
      <c r="S5850"/>
      <c r="T5850"/>
      <c r="U5850"/>
      <c r="V5850"/>
      <c r="W5850"/>
      <c r="X5850">
        <v>4</v>
      </c>
      <c r="Y5850">
        <v>4</v>
      </c>
      <c r="Z5850" t="s">
        <v>9335</v>
      </c>
      <c r="AA5850" t="s">
        <v>56</v>
      </c>
      <c r="AB5850" t="s">
        <v>54</v>
      </c>
      <c r="AC5850"/>
      <c r="AD5850"/>
      <c r="AE5850"/>
      <c r="AF5850" t="s">
        <v>9347</v>
      </c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</row>
    <row r="5851" spans="1:46" ht="15" customHeight="1" x14ac:dyDescent="0.2">
      <c r="A5851">
        <v>92248</v>
      </c>
      <c r="B5851">
        <v>91254</v>
      </c>
      <c r="C5851">
        <v>154</v>
      </c>
      <c r="D5851" t="s">
        <v>9344</v>
      </c>
      <c r="E5851" t="s">
        <v>36</v>
      </c>
      <c r="F5851" t="s">
        <v>5906</v>
      </c>
      <c r="G5851"/>
      <c r="H5851"/>
      <c r="I5851"/>
      <c r="J5851">
        <v>255328</v>
      </c>
      <c r="K5851" t="s">
        <v>38</v>
      </c>
      <c r="L5851" t="s">
        <v>46</v>
      </c>
      <c r="M5851" t="s">
        <v>730</v>
      </c>
      <c r="N5851" t="s">
        <v>40</v>
      </c>
      <c r="O5851">
        <v>1999</v>
      </c>
      <c r="P5851">
        <v>36334</v>
      </c>
      <c r="Q5851">
        <v>41.166666999999997</v>
      </c>
      <c r="R5851">
        <v>-48.5</v>
      </c>
      <c r="S5851"/>
      <c r="T5851"/>
      <c r="U5851"/>
      <c r="V5851"/>
      <c r="W5851"/>
      <c r="X5851">
        <v>9</v>
      </c>
      <c r="Y5851">
        <v>9</v>
      </c>
      <c r="Z5851" t="s">
        <v>9335</v>
      </c>
      <c r="AA5851" t="s">
        <v>56</v>
      </c>
      <c r="AB5851" t="s">
        <v>54</v>
      </c>
      <c r="AC5851"/>
      <c r="AD5851"/>
      <c r="AE5851"/>
      <c r="AF5851" t="s">
        <v>9347</v>
      </c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</row>
    <row r="5852" spans="1:46" ht="15" customHeight="1" x14ac:dyDescent="0.2">
      <c r="A5852">
        <v>92251</v>
      </c>
      <c r="B5852">
        <v>91257</v>
      </c>
      <c r="C5852">
        <v>154</v>
      </c>
      <c r="D5852" t="s">
        <v>9344</v>
      </c>
      <c r="E5852" t="s">
        <v>36</v>
      </c>
      <c r="F5852" t="s">
        <v>5907</v>
      </c>
      <c r="G5852"/>
      <c r="H5852"/>
      <c r="I5852"/>
      <c r="J5852">
        <v>255333</v>
      </c>
      <c r="K5852" t="s">
        <v>38</v>
      </c>
      <c r="L5852" t="s">
        <v>46</v>
      </c>
      <c r="M5852" t="s">
        <v>730</v>
      </c>
      <c r="N5852" t="s">
        <v>40</v>
      </c>
      <c r="O5852">
        <v>1999</v>
      </c>
      <c r="P5852">
        <v>36336</v>
      </c>
      <c r="Q5852">
        <v>41.25</v>
      </c>
      <c r="R5852">
        <v>-48.666666999999997</v>
      </c>
      <c r="S5852"/>
      <c r="T5852"/>
      <c r="U5852"/>
      <c r="V5852"/>
      <c r="W5852"/>
      <c r="X5852">
        <v>7</v>
      </c>
      <c r="Y5852">
        <v>7</v>
      </c>
      <c r="Z5852" t="s">
        <v>9335</v>
      </c>
      <c r="AA5852" t="s">
        <v>56</v>
      </c>
      <c r="AB5852" t="s">
        <v>54</v>
      </c>
      <c r="AC5852"/>
      <c r="AD5852"/>
      <c r="AE5852"/>
      <c r="AF5852" t="s">
        <v>9347</v>
      </c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</row>
    <row r="5853" spans="1:46" ht="15" customHeight="1" x14ac:dyDescent="0.2">
      <c r="A5853">
        <v>92260</v>
      </c>
      <c r="B5853">
        <v>91266</v>
      </c>
      <c r="C5853">
        <v>154</v>
      </c>
      <c r="D5853" t="s">
        <v>9344</v>
      </c>
      <c r="E5853" t="s">
        <v>36</v>
      </c>
      <c r="F5853" t="s">
        <v>5908</v>
      </c>
      <c r="G5853"/>
      <c r="H5853"/>
      <c r="I5853"/>
      <c r="J5853">
        <v>255345</v>
      </c>
      <c r="K5853" t="s">
        <v>38</v>
      </c>
      <c r="L5853" t="s">
        <v>46</v>
      </c>
      <c r="M5853" t="s">
        <v>730</v>
      </c>
      <c r="N5853" t="s">
        <v>40</v>
      </c>
      <c r="O5853">
        <v>1999</v>
      </c>
      <c r="P5853">
        <v>36336</v>
      </c>
      <c r="Q5853">
        <v>41.25</v>
      </c>
      <c r="R5853">
        <v>-48.666666999999997</v>
      </c>
      <c r="S5853"/>
      <c r="T5853"/>
      <c r="U5853"/>
      <c r="V5853"/>
      <c r="W5853"/>
      <c r="X5853">
        <v>9</v>
      </c>
      <c r="Y5853">
        <v>9</v>
      </c>
      <c r="Z5853" t="s">
        <v>9335</v>
      </c>
      <c r="AA5853" t="s">
        <v>56</v>
      </c>
      <c r="AB5853" t="s">
        <v>54</v>
      </c>
      <c r="AC5853"/>
      <c r="AD5853"/>
      <c r="AE5853"/>
      <c r="AF5853" t="s">
        <v>9347</v>
      </c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</row>
    <row r="5854" spans="1:46" ht="15" customHeight="1" x14ac:dyDescent="0.2">
      <c r="A5854">
        <v>92261</v>
      </c>
      <c r="B5854">
        <v>91267</v>
      </c>
      <c r="C5854">
        <v>154</v>
      </c>
      <c r="D5854" t="s">
        <v>9344</v>
      </c>
      <c r="E5854" t="s">
        <v>36</v>
      </c>
      <c r="F5854" t="s">
        <v>5909</v>
      </c>
      <c r="G5854"/>
      <c r="H5854"/>
      <c r="I5854"/>
      <c r="J5854">
        <v>255346</v>
      </c>
      <c r="K5854" t="s">
        <v>38</v>
      </c>
      <c r="L5854" t="s">
        <v>46</v>
      </c>
      <c r="M5854" t="s">
        <v>730</v>
      </c>
      <c r="N5854" t="s">
        <v>40</v>
      </c>
      <c r="O5854">
        <v>1999</v>
      </c>
      <c r="P5854">
        <v>36336</v>
      </c>
      <c r="Q5854">
        <v>41.25</v>
      </c>
      <c r="R5854">
        <v>-48.666666999999997</v>
      </c>
      <c r="S5854"/>
      <c r="T5854"/>
      <c r="U5854"/>
      <c r="V5854"/>
      <c r="W5854"/>
      <c r="X5854">
        <v>2</v>
      </c>
      <c r="Y5854">
        <v>2</v>
      </c>
      <c r="Z5854" t="s">
        <v>9335</v>
      </c>
      <c r="AA5854" t="s">
        <v>56</v>
      </c>
      <c r="AB5854" t="s">
        <v>54</v>
      </c>
      <c r="AC5854"/>
      <c r="AD5854"/>
      <c r="AE5854"/>
      <c r="AF5854" t="s">
        <v>9347</v>
      </c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</row>
    <row r="5855" spans="1:46" ht="15" customHeight="1" x14ac:dyDescent="0.2">
      <c r="A5855">
        <v>92262</v>
      </c>
      <c r="B5855">
        <v>91268</v>
      </c>
      <c r="C5855">
        <v>154</v>
      </c>
      <c r="D5855" t="s">
        <v>9344</v>
      </c>
      <c r="E5855" t="s">
        <v>36</v>
      </c>
      <c r="F5855" t="s">
        <v>5910</v>
      </c>
      <c r="G5855"/>
      <c r="H5855"/>
      <c r="I5855"/>
      <c r="J5855">
        <v>255347</v>
      </c>
      <c r="K5855" t="s">
        <v>38</v>
      </c>
      <c r="L5855" t="s">
        <v>46</v>
      </c>
      <c r="M5855" t="s">
        <v>730</v>
      </c>
      <c r="N5855" t="s">
        <v>40</v>
      </c>
      <c r="O5855">
        <v>1999</v>
      </c>
      <c r="P5855">
        <v>36339</v>
      </c>
      <c r="Q5855">
        <v>41.25</v>
      </c>
      <c r="R5855">
        <v>-48.666666999999997</v>
      </c>
      <c r="S5855"/>
      <c r="T5855"/>
      <c r="U5855"/>
      <c r="V5855"/>
      <c r="W5855"/>
      <c r="X5855">
        <v>9</v>
      </c>
      <c r="Y5855">
        <v>9</v>
      </c>
      <c r="Z5855" t="s">
        <v>9335</v>
      </c>
      <c r="AA5855" t="s">
        <v>56</v>
      </c>
      <c r="AB5855" t="s">
        <v>54</v>
      </c>
      <c r="AC5855"/>
      <c r="AD5855"/>
      <c r="AE5855"/>
      <c r="AF5855" t="s">
        <v>9347</v>
      </c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</row>
    <row r="5856" spans="1:46" ht="15" customHeight="1" x14ac:dyDescent="0.2">
      <c r="A5856">
        <v>92263</v>
      </c>
      <c r="B5856">
        <v>91269</v>
      </c>
      <c r="C5856">
        <v>154</v>
      </c>
      <c r="D5856" t="s">
        <v>1001</v>
      </c>
      <c r="E5856" t="s">
        <v>986</v>
      </c>
      <c r="F5856" t="s">
        <v>5911</v>
      </c>
      <c r="G5856"/>
      <c r="H5856"/>
      <c r="I5856"/>
      <c r="J5856">
        <v>255348</v>
      </c>
      <c r="K5856" t="s">
        <v>38</v>
      </c>
      <c r="L5856" t="s">
        <v>46</v>
      </c>
      <c r="M5856" t="s">
        <v>730</v>
      </c>
      <c r="N5856" t="s">
        <v>40</v>
      </c>
      <c r="O5856">
        <v>1999</v>
      </c>
      <c r="P5856">
        <v>36336</v>
      </c>
      <c r="Q5856">
        <v>41.25</v>
      </c>
      <c r="R5856">
        <v>-48.666666999999997</v>
      </c>
      <c r="S5856"/>
      <c r="T5856"/>
      <c r="U5856"/>
      <c r="V5856"/>
      <c r="W5856"/>
      <c r="X5856">
        <v>14</v>
      </c>
      <c r="Y5856">
        <v>14</v>
      </c>
      <c r="Z5856" t="s">
        <v>9335</v>
      </c>
      <c r="AA5856" t="s">
        <v>56</v>
      </c>
      <c r="AB5856" t="s">
        <v>54</v>
      </c>
      <c r="AC5856"/>
      <c r="AD5856" t="s">
        <v>730</v>
      </c>
      <c r="AE5856" t="s">
        <v>40</v>
      </c>
      <c r="AF5856">
        <v>2000</v>
      </c>
      <c r="AG5856">
        <v>36558</v>
      </c>
      <c r="AH5856">
        <v>35.450000000000003</v>
      </c>
      <c r="AI5856">
        <v>-45.966667000000001</v>
      </c>
      <c r="AJ5856">
        <v>140</v>
      </c>
      <c r="AK5856">
        <v>140</v>
      </c>
      <c r="AL5856" t="s">
        <v>9334</v>
      </c>
      <c r="AM5856" t="s">
        <v>68</v>
      </c>
      <c r="AN5856" t="s">
        <v>54</v>
      </c>
      <c r="AO5856"/>
      <c r="AP5856"/>
      <c r="AQ5856"/>
      <c r="AR5856"/>
      <c r="AS5856"/>
      <c r="AT5856"/>
    </row>
    <row r="5857" spans="1:46" ht="15" customHeight="1" x14ac:dyDescent="0.2">
      <c r="A5857">
        <v>92264</v>
      </c>
      <c r="B5857">
        <v>91270</v>
      </c>
      <c r="C5857">
        <v>154</v>
      </c>
      <c r="D5857" t="s">
        <v>9344</v>
      </c>
      <c r="E5857" t="s">
        <v>36</v>
      </c>
      <c r="F5857" t="s">
        <v>5912</v>
      </c>
      <c r="G5857"/>
      <c r="H5857"/>
      <c r="I5857"/>
      <c r="J5857">
        <v>255349</v>
      </c>
      <c r="K5857" t="s">
        <v>38</v>
      </c>
      <c r="L5857" t="s">
        <v>46</v>
      </c>
      <c r="M5857" t="s">
        <v>730</v>
      </c>
      <c r="N5857" t="s">
        <v>40</v>
      </c>
      <c r="O5857">
        <v>1999</v>
      </c>
      <c r="P5857">
        <v>36336</v>
      </c>
      <c r="Q5857">
        <v>41.25</v>
      </c>
      <c r="R5857">
        <v>-48.666666999999997</v>
      </c>
      <c r="S5857"/>
      <c r="T5857"/>
      <c r="U5857"/>
      <c r="V5857"/>
      <c r="W5857"/>
      <c r="X5857">
        <v>9</v>
      </c>
      <c r="Y5857">
        <v>9</v>
      </c>
      <c r="Z5857" t="s">
        <v>9335</v>
      </c>
      <c r="AA5857" t="s">
        <v>56</v>
      </c>
      <c r="AB5857" t="s">
        <v>54</v>
      </c>
      <c r="AC5857"/>
      <c r="AD5857"/>
      <c r="AE5857"/>
      <c r="AF5857" t="s">
        <v>9347</v>
      </c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</row>
    <row r="5858" spans="1:46" ht="15" customHeight="1" x14ac:dyDescent="0.2">
      <c r="A5858">
        <v>92270</v>
      </c>
      <c r="B5858">
        <v>91276</v>
      </c>
      <c r="C5858">
        <v>154</v>
      </c>
      <c r="D5858" t="s">
        <v>9344</v>
      </c>
      <c r="E5858" t="s">
        <v>36</v>
      </c>
      <c r="F5858" t="s">
        <v>5913</v>
      </c>
      <c r="G5858"/>
      <c r="H5858"/>
      <c r="I5858"/>
      <c r="J5858">
        <v>255356</v>
      </c>
      <c r="K5858" t="s">
        <v>38</v>
      </c>
      <c r="L5858" t="s">
        <v>46</v>
      </c>
      <c r="M5858" t="s">
        <v>730</v>
      </c>
      <c r="N5858" t="s">
        <v>40</v>
      </c>
      <c r="O5858">
        <v>1999</v>
      </c>
      <c r="P5858">
        <v>36339</v>
      </c>
      <c r="Q5858">
        <v>43.266666999999998</v>
      </c>
      <c r="R5858">
        <v>-46.9</v>
      </c>
      <c r="S5858"/>
      <c r="T5858"/>
      <c r="U5858"/>
      <c r="V5858"/>
      <c r="W5858"/>
      <c r="X5858">
        <v>27</v>
      </c>
      <c r="Y5858">
        <v>27</v>
      </c>
      <c r="Z5858" t="s">
        <v>9335</v>
      </c>
      <c r="AA5858" t="s">
        <v>56</v>
      </c>
      <c r="AB5858" t="s">
        <v>54</v>
      </c>
      <c r="AC5858"/>
      <c r="AD5858"/>
      <c r="AE5858"/>
      <c r="AF5858" t="s">
        <v>9347</v>
      </c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</row>
    <row r="5859" spans="1:46" ht="15" customHeight="1" x14ac:dyDescent="0.2">
      <c r="A5859">
        <v>92271</v>
      </c>
      <c r="B5859">
        <v>91277</v>
      </c>
      <c r="C5859">
        <v>154</v>
      </c>
      <c r="D5859" t="s">
        <v>9344</v>
      </c>
      <c r="E5859" t="s">
        <v>36</v>
      </c>
      <c r="F5859" t="s">
        <v>5914</v>
      </c>
      <c r="G5859"/>
      <c r="H5859"/>
      <c r="I5859"/>
      <c r="J5859">
        <v>255357</v>
      </c>
      <c r="K5859" t="s">
        <v>38</v>
      </c>
      <c r="L5859" t="s">
        <v>46</v>
      </c>
      <c r="M5859" t="s">
        <v>730</v>
      </c>
      <c r="N5859" t="s">
        <v>40</v>
      </c>
      <c r="O5859">
        <v>1999</v>
      </c>
      <c r="P5859">
        <v>36340</v>
      </c>
      <c r="Q5859">
        <v>43.833333000000003</v>
      </c>
      <c r="R5859">
        <v>-46.183332999999998</v>
      </c>
      <c r="S5859"/>
      <c r="T5859"/>
      <c r="U5859"/>
      <c r="V5859"/>
      <c r="W5859"/>
      <c r="X5859">
        <v>2</v>
      </c>
      <c r="Y5859">
        <v>2</v>
      </c>
      <c r="Z5859" t="s">
        <v>9335</v>
      </c>
      <c r="AA5859" t="s">
        <v>56</v>
      </c>
      <c r="AB5859" t="s">
        <v>54</v>
      </c>
      <c r="AC5859"/>
      <c r="AD5859"/>
      <c r="AE5859"/>
      <c r="AF5859" t="s">
        <v>9347</v>
      </c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</row>
    <row r="5860" spans="1:46" ht="15" customHeight="1" x14ac:dyDescent="0.2">
      <c r="A5860">
        <v>92273</v>
      </c>
      <c r="B5860">
        <v>91279</v>
      </c>
      <c r="C5860">
        <v>154</v>
      </c>
      <c r="D5860" t="s">
        <v>9344</v>
      </c>
      <c r="E5860" t="s">
        <v>36</v>
      </c>
      <c r="F5860" t="s">
        <v>5915</v>
      </c>
      <c r="G5860"/>
      <c r="H5860"/>
      <c r="I5860"/>
      <c r="J5860">
        <v>255359</v>
      </c>
      <c r="K5860" t="s">
        <v>38</v>
      </c>
      <c r="L5860" t="s">
        <v>46</v>
      </c>
      <c r="M5860" t="s">
        <v>730</v>
      </c>
      <c r="N5860" t="s">
        <v>40</v>
      </c>
      <c r="O5860">
        <v>1999</v>
      </c>
      <c r="P5860">
        <v>36332</v>
      </c>
      <c r="Q5860">
        <v>41.75</v>
      </c>
      <c r="R5860">
        <v>-49.833333000000003</v>
      </c>
      <c r="S5860"/>
      <c r="T5860"/>
      <c r="U5860"/>
      <c r="V5860"/>
      <c r="W5860"/>
      <c r="X5860">
        <v>2</v>
      </c>
      <c r="Y5860">
        <v>2</v>
      </c>
      <c r="Z5860" t="s">
        <v>9335</v>
      </c>
      <c r="AA5860" t="s">
        <v>56</v>
      </c>
      <c r="AB5860" t="s">
        <v>54</v>
      </c>
      <c r="AC5860"/>
      <c r="AD5860"/>
      <c r="AE5860"/>
      <c r="AF5860" t="s">
        <v>9347</v>
      </c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</row>
    <row r="5861" spans="1:46" ht="15" customHeight="1" x14ac:dyDescent="0.2">
      <c r="A5861">
        <v>92274</v>
      </c>
      <c r="B5861">
        <v>91280</v>
      </c>
      <c r="C5861">
        <v>154</v>
      </c>
      <c r="D5861" t="s">
        <v>9344</v>
      </c>
      <c r="E5861" t="s">
        <v>36</v>
      </c>
      <c r="F5861" t="s">
        <v>5916</v>
      </c>
      <c r="G5861"/>
      <c r="H5861"/>
      <c r="I5861"/>
      <c r="J5861">
        <v>255361</v>
      </c>
      <c r="K5861" t="s">
        <v>38</v>
      </c>
      <c r="L5861" t="s">
        <v>46</v>
      </c>
      <c r="M5861" t="s">
        <v>730</v>
      </c>
      <c r="N5861" t="s">
        <v>40</v>
      </c>
      <c r="O5861">
        <v>1999</v>
      </c>
      <c r="P5861">
        <v>36333</v>
      </c>
      <c r="Q5861">
        <v>41.333333000000003</v>
      </c>
      <c r="R5861">
        <v>-49</v>
      </c>
      <c r="S5861"/>
      <c r="T5861"/>
      <c r="U5861"/>
      <c r="V5861"/>
      <c r="W5861"/>
      <c r="X5861">
        <v>9</v>
      </c>
      <c r="Y5861">
        <v>9</v>
      </c>
      <c r="Z5861" t="s">
        <v>9335</v>
      </c>
      <c r="AA5861" t="s">
        <v>56</v>
      </c>
      <c r="AB5861" t="s">
        <v>54</v>
      </c>
      <c r="AC5861"/>
      <c r="AD5861"/>
      <c r="AE5861"/>
      <c r="AF5861" t="s">
        <v>9347</v>
      </c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</row>
    <row r="5862" spans="1:46" ht="15" customHeight="1" x14ac:dyDescent="0.2">
      <c r="A5862">
        <v>92275</v>
      </c>
      <c r="B5862">
        <v>91281</v>
      </c>
      <c r="C5862">
        <v>154</v>
      </c>
      <c r="D5862" t="s">
        <v>9344</v>
      </c>
      <c r="E5862" t="s">
        <v>36</v>
      </c>
      <c r="F5862" t="s">
        <v>5917</v>
      </c>
      <c r="G5862"/>
      <c r="H5862"/>
      <c r="I5862"/>
      <c r="J5862">
        <v>255362</v>
      </c>
      <c r="K5862" t="s">
        <v>38</v>
      </c>
      <c r="L5862" t="s">
        <v>46</v>
      </c>
      <c r="M5862" t="s">
        <v>730</v>
      </c>
      <c r="N5862" t="s">
        <v>40</v>
      </c>
      <c r="O5862">
        <v>1999</v>
      </c>
      <c r="P5862">
        <v>36333</v>
      </c>
      <c r="Q5862">
        <v>41.333333000000003</v>
      </c>
      <c r="R5862">
        <v>-49</v>
      </c>
      <c r="S5862"/>
      <c r="T5862"/>
      <c r="U5862"/>
      <c r="V5862"/>
      <c r="W5862"/>
      <c r="X5862">
        <v>9</v>
      </c>
      <c r="Y5862">
        <v>9</v>
      </c>
      <c r="Z5862" t="s">
        <v>9335</v>
      </c>
      <c r="AA5862" t="s">
        <v>56</v>
      </c>
      <c r="AB5862" t="s">
        <v>54</v>
      </c>
      <c r="AC5862"/>
      <c r="AD5862"/>
      <c r="AE5862"/>
      <c r="AF5862" t="s">
        <v>9347</v>
      </c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</row>
    <row r="5863" spans="1:46" ht="15" customHeight="1" x14ac:dyDescent="0.2">
      <c r="A5863">
        <v>92276</v>
      </c>
      <c r="B5863">
        <v>91282</v>
      </c>
      <c r="C5863">
        <v>154</v>
      </c>
      <c r="D5863" t="s">
        <v>9344</v>
      </c>
      <c r="E5863" t="s">
        <v>36</v>
      </c>
      <c r="F5863" t="s">
        <v>5918</v>
      </c>
      <c r="G5863"/>
      <c r="H5863"/>
      <c r="I5863"/>
      <c r="J5863">
        <v>255363</v>
      </c>
      <c r="K5863" t="s">
        <v>38</v>
      </c>
      <c r="L5863" t="s">
        <v>46</v>
      </c>
      <c r="M5863" t="s">
        <v>730</v>
      </c>
      <c r="N5863" t="s">
        <v>40</v>
      </c>
      <c r="O5863">
        <v>1999</v>
      </c>
      <c r="P5863">
        <v>36333</v>
      </c>
      <c r="Q5863">
        <v>41.333333000000003</v>
      </c>
      <c r="R5863">
        <v>-49</v>
      </c>
      <c r="S5863"/>
      <c r="T5863"/>
      <c r="U5863"/>
      <c r="V5863"/>
      <c r="W5863"/>
      <c r="X5863">
        <v>18</v>
      </c>
      <c r="Y5863">
        <v>18</v>
      </c>
      <c r="Z5863" t="s">
        <v>9335</v>
      </c>
      <c r="AA5863" t="s">
        <v>56</v>
      </c>
      <c r="AB5863" t="s">
        <v>54</v>
      </c>
      <c r="AC5863"/>
      <c r="AD5863"/>
      <c r="AE5863"/>
      <c r="AF5863" t="s">
        <v>9347</v>
      </c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</row>
    <row r="5864" spans="1:46" ht="15" customHeight="1" x14ac:dyDescent="0.2">
      <c r="A5864">
        <v>92282</v>
      </c>
      <c r="B5864">
        <v>91288</v>
      </c>
      <c r="C5864">
        <v>154</v>
      </c>
      <c r="D5864" t="s">
        <v>1001</v>
      </c>
      <c r="E5864" t="s">
        <v>986</v>
      </c>
      <c r="F5864" t="s">
        <v>5919</v>
      </c>
      <c r="G5864"/>
      <c r="H5864"/>
      <c r="I5864"/>
      <c r="J5864">
        <v>255371</v>
      </c>
      <c r="K5864" t="s">
        <v>38</v>
      </c>
      <c r="L5864" t="s">
        <v>46</v>
      </c>
      <c r="M5864" t="s">
        <v>730</v>
      </c>
      <c r="N5864" t="s">
        <v>40</v>
      </c>
      <c r="O5864">
        <v>1999</v>
      </c>
      <c r="P5864">
        <v>36341</v>
      </c>
      <c r="Q5864">
        <v>44</v>
      </c>
      <c r="R5864">
        <v>-46.1</v>
      </c>
      <c r="S5864"/>
      <c r="T5864"/>
      <c r="U5864"/>
      <c r="V5864"/>
      <c r="W5864"/>
      <c r="X5864">
        <v>4</v>
      </c>
      <c r="Y5864">
        <v>4</v>
      </c>
      <c r="Z5864" t="s">
        <v>9335</v>
      </c>
      <c r="AA5864" t="s">
        <v>56</v>
      </c>
      <c r="AB5864" t="s">
        <v>54</v>
      </c>
      <c r="AC5864"/>
      <c r="AD5864" t="s">
        <v>730</v>
      </c>
      <c r="AE5864" t="s">
        <v>40</v>
      </c>
      <c r="AF5864">
        <v>1999</v>
      </c>
      <c r="AG5864">
        <v>36427</v>
      </c>
      <c r="AH5864">
        <v>45.5</v>
      </c>
      <c r="AI5864">
        <v>-41.533332999999999</v>
      </c>
      <c r="AJ5864">
        <v>70</v>
      </c>
      <c r="AK5864">
        <v>70</v>
      </c>
      <c r="AL5864" t="s">
        <v>9334</v>
      </c>
      <c r="AM5864" t="s">
        <v>68</v>
      </c>
      <c r="AN5864" t="s">
        <v>54</v>
      </c>
      <c r="AO5864"/>
      <c r="AP5864"/>
      <c r="AQ5864"/>
      <c r="AR5864"/>
      <c r="AS5864"/>
      <c r="AT5864"/>
    </row>
    <row r="5865" spans="1:46" ht="15" customHeight="1" x14ac:dyDescent="0.2">
      <c r="A5865">
        <v>92283</v>
      </c>
      <c r="B5865">
        <v>91289</v>
      </c>
      <c r="C5865">
        <v>154</v>
      </c>
      <c r="D5865" t="s">
        <v>9344</v>
      </c>
      <c r="E5865" t="s">
        <v>36</v>
      </c>
      <c r="F5865" t="s">
        <v>5920</v>
      </c>
      <c r="G5865"/>
      <c r="H5865"/>
      <c r="I5865"/>
      <c r="J5865">
        <v>255372</v>
      </c>
      <c r="K5865" t="s">
        <v>38</v>
      </c>
      <c r="L5865" t="s">
        <v>46</v>
      </c>
      <c r="M5865" t="s">
        <v>730</v>
      </c>
      <c r="N5865" t="s">
        <v>40</v>
      </c>
      <c r="O5865">
        <v>1999</v>
      </c>
      <c r="P5865">
        <v>36341</v>
      </c>
      <c r="Q5865">
        <v>44</v>
      </c>
      <c r="R5865">
        <v>-46.1</v>
      </c>
      <c r="S5865"/>
      <c r="T5865"/>
      <c r="U5865"/>
      <c r="V5865"/>
      <c r="W5865"/>
      <c r="X5865">
        <v>4</v>
      </c>
      <c r="Y5865">
        <v>4</v>
      </c>
      <c r="Z5865" t="s">
        <v>9335</v>
      </c>
      <c r="AA5865" t="s">
        <v>56</v>
      </c>
      <c r="AB5865" t="s">
        <v>54</v>
      </c>
      <c r="AC5865"/>
      <c r="AD5865"/>
      <c r="AE5865"/>
      <c r="AF5865" t="s">
        <v>9347</v>
      </c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</row>
    <row r="5866" spans="1:46" ht="15" customHeight="1" x14ac:dyDescent="0.2">
      <c r="A5866">
        <v>92284</v>
      </c>
      <c r="B5866">
        <v>91290</v>
      </c>
      <c r="C5866">
        <v>154</v>
      </c>
      <c r="D5866" t="s">
        <v>9344</v>
      </c>
      <c r="E5866" t="s">
        <v>36</v>
      </c>
      <c r="F5866" t="s">
        <v>5921</v>
      </c>
      <c r="G5866"/>
      <c r="H5866"/>
      <c r="I5866"/>
      <c r="J5866">
        <v>255374</v>
      </c>
      <c r="K5866" t="s">
        <v>38</v>
      </c>
      <c r="L5866" t="s">
        <v>46</v>
      </c>
      <c r="M5866" t="s">
        <v>730</v>
      </c>
      <c r="N5866" t="s">
        <v>40</v>
      </c>
      <c r="O5866">
        <v>1999</v>
      </c>
      <c r="P5866">
        <v>36332</v>
      </c>
      <c r="Q5866">
        <v>41.75</v>
      </c>
      <c r="R5866">
        <v>-49.833333000000003</v>
      </c>
      <c r="S5866"/>
      <c r="T5866"/>
      <c r="U5866"/>
      <c r="V5866"/>
      <c r="W5866"/>
      <c r="X5866">
        <v>2</v>
      </c>
      <c r="Y5866">
        <v>2</v>
      </c>
      <c r="Z5866" t="s">
        <v>9335</v>
      </c>
      <c r="AA5866" t="s">
        <v>56</v>
      </c>
      <c r="AB5866" t="s">
        <v>54</v>
      </c>
      <c r="AC5866"/>
      <c r="AD5866"/>
      <c r="AE5866"/>
      <c r="AF5866" t="s">
        <v>9347</v>
      </c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</row>
    <row r="5867" spans="1:46" ht="15" customHeight="1" x14ac:dyDescent="0.2">
      <c r="A5867">
        <v>92318</v>
      </c>
      <c r="B5867">
        <v>91323</v>
      </c>
      <c r="C5867">
        <v>154</v>
      </c>
      <c r="D5867" t="s">
        <v>9344</v>
      </c>
      <c r="E5867" t="s">
        <v>36</v>
      </c>
      <c r="F5867" t="s">
        <v>5922</v>
      </c>
      <c r="G5867"/>
      <c r="H5867"/>
      <c r="I5867"/>
      <c r="J5867">
        <v>255459</v>
      </c>
      <c r="K5867" t="s">
        <v>38</v>
      </c>
      <c r="L5867" t="s">
        <v>46</v>
      </c>
      <c r="M5867" t="s">
        <v>730</v>
      </c>
      <c r="N5867" t="s">
        <v>51</v>
      </c>
      <c r="O5867">
        <v>2000</v>
      </c>
      <c r="P5867">
        <v>36693</v>
      </c>
      <c r="Q5867">
        <v>38.200000000000003</v>
      </c>
      <c r="R5867">
        <v>-74.400000000000006</v>
      </c>
      <c r="S5867">
        <v>168</v>
      </c>
      <c r="T5867">
        <v>168</v>
      </c>
      <c r="U5867" t="s">
        <v>9334</v>
      </c>
      <c r="V5867" t="s">
        <v>53</v>
      </c>
      <c r="W5867" t="s">
        <v>54</v>
      </c>
      <c r="X5867">
        <v>27</v>
      </c>
      <c r="Y5867">
        <v>27</v>
      </c>
      <c r="Z5867" t="s">
        <v>9335</v>
      </c>
      <c r="AA5867" t="s">
        <v>56</v>
      </c>
      <c r="AB5867" t="s">
        <v>54</v>
      </c>
      <c r="AC5867"/>
      <c r="AD5867"/>
      <c r="AE5867"/>
      <c r="AF5867" t="s">
        <v>9347</v>
      </c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</row>
    <row r="5868" spans="1:46" ht="15" customHeight="1" x14ac:dyDescent="0.2">
      <c r="A5868">
        <v>92320</v>
      </c>
      <c r="B5868">
        <v>91325</v>
      </c>
      <c r="C5868">
        <v>154</v>
      </c>
      <c r="D5868" t="s">
        <v>1001</v>
      </c>
      <c r="E5868" t="s">
        <v>986</v>
      </c>
      <c r="F5868" t="s">
        <v>5923</v>
      </c>
      <c r="G5868"/>
      <c r="H5868"/>
      <c r="I5868"/>
      <c r="J5868">
        <v>255464</v>
      </c>
      <c r="K5868" t="s">
        <v>38</v>
      </c>
      <c r="L5868" t="s">
        <v>46</v>
      </c>
      <c r="M5868" t="s">
        <v>730</v>
      </c>
      <c r="N5868" t="s">
        <v>51</v>
      </c>
      <c r="O5868">
        <v>2001</v>
      </c>
      <c r="P5868">
        <v>37051</v>
      </c>
      <c r="Q5868">
        <v>38.083333000000003</v>
      </c>
      <c r="R5868">
        <v>-74.75</v>
      </c>
      <c r="S5868">
        <v>183</v>
      </c>
      <c r="T5868">
        <v>183</v>
      </c>
      <c r="U5868" t="s">
        <v>9334</v>
      </c>
      <c r="V5868" t="s">
        <v>53</v>
      </c>
      <c r="W5868" t="s">
        <v>54</v>
      </c>
      <c r="X5868">
        <v>50</v>
      </c>
      <c r="Y5868">
        <v>50</v>
      </c>
      <c r="Z5868" t="s">
        <v>9335</v>
      </c>
      <c r="AA5868" t="s">
        <v>56</v>
      </c>
      <c r="AB5868" t="s">
        <v>54</v>
      </c>
      <c r="AC5868"/>
      <c r="AD5868" t="s">
        <v>730</v>
      </c>
      <c r="AE5868" t="s">
        <v>40</v>
      </c>
      <c r="AF5868">
        <v>2002</v>
      </c>
      <c r="AG5868">
        <v>37341</v>
      </c>
      <c r="AH5868">
        <v>35.216667000000001</v>
      </c>
      <c r="AI5868">
        <v>-75.416667000000004</v>
      </c>
      <c r="AJ5868">
        <v>178</v>
      </c>
      <c r="AK5868">
        <v>178</v>
      </c>
      <c r="AL5868" t="s">
        <v>9334</v>
      </c>
      <c r="AM5868" t="s">
        <v>68</v>
      </c>
      <c r="AN5868" t="s">
        <v>54</v>
      </c>
      <c r="AO5868"/>
      <c r="AP5868"/>
      <c r="AQ5868"/>
      <c r="AR5868"/>
      <c r="AS5868"/>
      <c r="AT5868"/>
    </row>
    <row r="5869" spans="1:46" ht="15" customHeight="1" x14ac:dyDescent="0.2">
      <c r="A5869">
        <v>92348</v>
      </c>
      <c r="B5869">
        <v>91353</v>
      </c>
      <c r="C5869">
        <v>154</v>
      </c>
      <c r="D5869" t="s">
        <v>1001</v>
      </c>
      <c r="E5869" t="s">
        <v>808</v>
      </c>
      <c r="F5869" t="s">
        <v>5924</v>
      </c>
      <c r="G5869"/>
      <c r="H5869"/>
      <c r="I5869"/>
      <c r="J5869">
        <v>255548</v>
      </c>
      <c r="K5869" t="s">
        <v>38</v>
      </c>
      <c r="L5869" t="s">
        <v>46</v>
      </c>
      <c r="M5869" t="s">
        <v>730</v>
      </c>
      <c r="N5869" t="s">
        <v>51</v>
      </c>
      <c r="O5869">
        <v>2001</v>
      </c>
      <c r="P5869">
        <v>37065</v>
      </c>
      <c r="Q5869">
        <v>40.033332999999999</v>
      </c>
      <c r="R5869">
        <v>-73.349999999999994</v>
      </c>
      <c r="S5869">
        <v>91</v>
      </c>
      <c r="T5869">
        <v>91</v>
      </c>
      <c r="U5869" t="s">
        <v>9334</v>
      </c>
      <c r="V5869" t="s">
        <v>53</v>
      </c>
      <c r="W5869" t="s">
        <v>54</v>
      </c>
      <c r="X5869"/>
      <c r="Y5869"/>
      <c r="Z5869"/>
      <c r="AA5869"/>
      <c r="AB5869"/>
      <c r="AC5869"/>
      <c r="AD5869" t="s">
        <v>730</v>
      </c>
      <c r="AE5869" t="s">
        <v>51</v>
      </c>
      <c r="AF5869">
        <v>2001</v>
      </c>
      <c r="AG5869">
        <v>37129</v>
      </c>
      <c r="AH5869">
        <v>40.683332999999998</v>
      </c>
      <c r="AI5869">
        <v>-72.633332999999993</v>
      </c>
      <c r="AJ5869">
        <v>102</v>
      </c>
      <c r="AK5869">
        <v>102</v>
      </c>
      <c r="AL5869" t="s">
        <v>9334</v>
      </c>
      <c r="AM5869" t="s">
        <v>53</v>
      </c>
      <c r="AN5869" t="s">
        <v>54</v>
      </c>
      <c r="AO5869">
        <v>9</v>
      </c>
      <c r="AP5869">
        <v>9</v>
      </c>
      <c r="AQ5869" t="s">
        <v>9335</v>
      </c>
      <c r="AR5869" t="s">
        <v>56</v>
      </c>
      <c r="AS5869" t="s">
        <v>54</v>
      </c>
      <c r="AT5869"/>
    </row>
    <row r="5870" spans="1:46" ht="15" customHeight="1" x14ac:dyDescent="0.2">
      <c r="A5870">
        <v>92349</v>
      </c>
      <c r="B5870">
        <v>91353</v>
      </c>
      <c r="C5870">
        <v>154</v>
      </c>
      <c r="D5870" t="s">
        <v>9344</v>
      </c>
      <c r="E5870" t="s">
        <v>1004</v>
      </c>
      <c r="F5870" t="s">
        <v>5925</v>
      </c>
      <c r="G5870"/>
      <c r="H5870"/>
      <c r="I5870"/>
      <c r="J5870">
        <v>231902</v>
      </c>
      <c r="K5870" t="s">
        <v>38</v>
      </c>
      <c r="L5870" t="s">
        <v>46</v>
      </c>
      <c r="M5870" t="s">
        <v>730</v>
      </c>
      <c r="N5870" t="s">
        <v>51</v>
      </c>
      <c r="O5870">
        <v>2001</v>
      </c>
      <c r="P5870">
        <v>37129</v>
      </c>
      <c r="Q5870">
        <v>40.683332999999998</v>
      </c>
      <c r="R5870">
        <v>-72.633332999999993</v>
      </c>
      <c r="S5870">
        <v>102</v>
      </c>
      <c r="T5870">
        <v>102</v>
      </c>
      <c r="U5870" t="s">
        <v>9334</v>
      </c>
      <c r="V5870" t="s">
        <v>53</v>
      </c>
      <c r="W5870" t="s">
        <v>54</v>
      </c>
      <c r="X5870">
        <v>9</v>
      </c>
      <c r="Y5870">
        <v>9</v>
      </c>
      <c r="Z5870" t="s">
        <v>9335</v>
      </c>
      <c r="AA5870" t="s">
        <v>56</v>
      </c>
      <c r="AB5870" t="s">
        <v>54</v>
      </c>
      <c r="AC5870"/>
      <c r="AD5870"/>
      <c r="AE5870"/>
      <c r="AF5870" t="s">
        <v>9347</v>
      </c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</row>
    <row r="5871" spans="1:46" ht="15" customHeight="1" x14ac:dyDescent="0.2">
      <c r="A5871">
        <v>92351</v>
      </c>
      <c r="B5871">
        <v>91355</v>
      </c>
      <c r="C5871">
        <v>154</v>
      </c>
      <c r="D5871" t="s">
        <v>9344</v>
      </c>
      <c r="E5871" t="s">
        <v>36</v>
      </c>
      <c r="F5871" t="s">
        <v>5926</v>
      </c>
      <c r="G5871"/>
      <c r="H5871"/>
      <c r="I5871"/>
      <c r="J5871">
        <v>255565</v>
      </c>
      <c r="K5871" t="s">
        <v>38</v>
      </c>
      <c r="L5871" t="s">
        <v>46</v>
      </c>
      <c r="M5871" t="s">
        <v>730</v>
      </c>
      <c r="N5871" t="s">
        <v>51</v>
      </c>
      <c r="O5871">
        <v>2002</v>
      </c>
      <c r="P5871">
        <v>37420</v>
      </c>
      <c r="Q5871">
        <v>38.583333000000003</v>
      </c>
      <c r="R5871">
        <v>-74.683333000000005</v>
      </c>
      <c r="S5871">
        <v>152</v>
      </c>
      <c r="T5871">
        <v>152</v>
      </c>
      <c r="U5871" t="s">
        <v>9334</v>
      </c>
      <c r="V5871" t="s">
        <v>53</v>
      </c>
      <c r="W5871" t="s">
        <v>54</v>
      </c>
      <c r="X5871">
        <v>27</v>
      </c>
      <c r="Y5871">
        <v>27</v>
      </c>
      <c r="Z5871" t="s">
        <v>9335</v>
      </c>
      <c r="AA5871" t="s">
        <v>56</v>
      </c>
      <c r="AB5871" t="s">
        <v>54</v>
      </c>
      <c r="AC5871"/>
      <c r="AD5871"/>
      <c r="AE5871"/>
      <c r="AF5871" t="s">
        <v>9347</v>
      </c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</row>
    <row r="5872" spans="1:46" ht="15" customHeight="1" x14ac:dyDescent="0.2">
      <c r="A5872">
        <v>92388</v>
      </c>
      <c r="B5872">
        <v>91391</v>
      </c>
      <c r="C5872">
        <v>154</v>
      </c>
      <c r="D5872" t="s">
        <v>9344</v>
      </c>
      <c r="E5872" t="s">
        <v>36</v>
      </c>
      <c r="F5872" t="s">
        <v>5927</v>
      </c>
      <c r="G5872"/>
      <c r="H5872"/>
      <c r="I5872"/>
      <c r="J5872">
        <v>255684</v>
      </c>
      <c r="K5872" t="s">
        <v>38</v>
      </c>
      <c r="L5872" t="s">
        <v>46</v>
      </c>
      <c r="M5872" t="s">
        <v>730</v>
      </c>
      <c r="N5872" t="s">
        <v>51</v>
      </c>
      <c r="O5872">
        <v>2000</v>
      </c>
      <c r="P5872">
        <v>36743</v>
      </c>
      <c r="Q5872">
        <v>39.766666999999998</v>
      </c>
      <c r="R5872">
        <v>-73.316666999999995</v>
      </c>
      <c r="S5872">
        <v>107</v>
      </c>
      <c r="T5872">
        <v>107</v>
      </c>
      <c r="U5872" t="s">
        <v>9334</v>
      </c>
      <c r="V5872" t="s">
        <v>53</v>
      </c>
      <c r="W5872" t="s">
        <v>54</v>
      </c>
      <c r="X5872">
        <v>11</v>
      </c>
      <c r="Y5872">
        <v>11</v>
      </c>
      <c r="Z5872" t="s">
        <v>9335</v>
      </c>
      <c r="AA5872" t="s">
        <v>56</v>
      </c>
      <c r="AB5872" t="s">
        <v>54</v>
      </c>
      <c r="AC5872"/>
      <c r="AD5872"/>
      <c r="AE5872"/>
      <c r="AF5872" t="s">
        <v>9347</v>
      </c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</row>
    <row r="5873" spans="1:46" ht="15" customHeight="1" x14ac:dyDescent="0.2">
      <c r="A5873">
        <v>92390</v>
      </c>
      <c r="B5873">
        <v>91393</v>
      </c>
      <c r="C5873">
        <v>154</v>
      </c>
      <c r="D5873" t="s">
        <v>1001</v>
      </c>
      <c r="E5873" t="s">
        <v>808</v>
      </c>
      <c r="F5873" t="s">
        <v>5928</v>
      </c>
      <c r="G5873"/>
      <c r="H5873"/>
      <c r="I5873"/>
      <c r="J5873">
        <v>255716</v>
      </c>
      <c r="K5873" t="s">
        <v>38</v>
      </c>
      <c r="L5873" t="s">
        <v>46</v>
      </c>
      <c r="M5873" t="s">
        <v>730</v>
      </c>
      <c r="N5873" t="s">
        <v>51</v>
      </c>
      <c r="O5873">
        <v>2000</v>
      </c>
      <c r="P5873">
        <v>36698</v>
      </c>
      <c r="Q5873">
        <v>38.799999999999997</v>
      </c>
      <c r="R5873">
        <v>-74.3</v>
      </c>
      <c r="S5873">
        <v>114</v>
      </c>
      <c r="T5873">
        <v>114</v>
      </c>
      <c r="U5873" t="s">
        <v>9334</v>
      </c>
      <c r="V5873" t="s">
        <v>68</v>
      </c>
      <c r="W5873" t="s">
        <v>54</v>
      </c>
      <c r="X5873">
        <v>16</v>
      </c>
      <c r="Y5873">
        <v>16</v>
      </c>
      <c r="Z5873" t="s">
        <v>9335</v>
      </c>
      <c r="AA5873" t="s">
        <v>56</v>
      </c>
      <c r="AB5873" t="s">
        <v>54</v>
      </c>
      <c r="AC5873"/>
      <c r="AD5873" t="s">
        <v>730</v>
      </c>
      <c r="AE5873" t="s">
        <v>51</v>
      </c>
      <c r="AF5873">
        <v>2000</v>
      </c>
      <c r="AG5873">
        <v>36758</v>
      </c>
      <c r="AH5873">
        <v>40.450000000000003</v>
      </c>
      <c r="AI5873">
        <v>-72.983333000000002</v>
      </c>
      <c r="AJ5873">
        <v>107</v>
      </c>
      <c r="AK5873">
        <v>107</v>
      </c>
      <c r="AL5873" t="s">
        <v>9334</v>
      </c>
      <c r="AM5873" t="s">
        <v>53</v>
      </c>
      <c r="AN5873" t="s">
        <v>43</v>
      </c>
      <c r="AO5873"/>
      <c r="AP5873"/>
      <c r="AQ5873"/>
      <c r="AR5873"/>
      <c r="AS5873"/>
      <c r="AT5873"/>
    </row>
    <row r="5874" spans="1:46" ht="15" customHeight="1" x14ac:dyDescent="0.2">
      <c r="A5874">
        <v>92391</v>
      </c>
      <c r="B5874">
        <v>91393</v>
      </c>
      <c r="C5874">
        <v>154</v>
      </c>
      <c r="D5874" t="s">
        <v>9344</v>
      </c>
      <c r="E5874" t="s">
        <v>1004</v>
      </c>
      <c r="F5874" t="s">
        <v>5929</v>
      </c>
      <c r="G5874"/>
      <c r="H5874"/>
      <c r="I5874"/>
      <c r="J5874">
        <v>251541</v>
      </c>
      <c r="K5874" t="s">
        <v>38</v>
      </c>
      <c r="L5874" t="s">
        <v>46</v>
      </c>
      <c r="M5874" t="s">
        <v>730</v>
      </c>
      <c r="N5874" t="s">
        <v>51</v>
      </c>
      <c r="O5874">
        <v>2000</v>
      </c>
      <c r="P5874">
        <v>36758</v>
      </c>
      <c r="Q5874">
        <v>40.450000000000003</v>
      </c>
      <c r="R5874">
        <v>-72.983333000000002</v>
      </c>
      <c r="S5874">
        <v>107</v>
      </c>
      <c r="T5874">
        <v>107</v>
      </c>
      <c r="U5874" t="s">
        <v>9334</v>
      </c>
      <c r="V5874" t="s">
        <v>53</v>
      </c>
      <c r="W5874" t="s">
        <v>43</v>
      </c>
      <c r="X5874"/>
      <c r="Y5874"/>
      <c r="Z5874"/>
      <c r="AA5874"/>
      <c r="AB5874"/>
      <c r="AC5874"/>
      <c r="AD5874"/>
      <c r="AE5874"/>
      <c r="AF5874" t="s">
        <v>9347</v>
      </c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</row>
    <row r="5875" spans="1:46" ht="15" customHeight="1" x14ac:dyDescent="0.2">
      <c r="A5875">
        <v>92396</v>
      </c>
      <c r="B5875">
        <v>91398</v>
      </c>
      <c r="C5875">
        <v>154</v>
      </c>
      <c r="D5875" t="s">
        <v>1001</v>
      </c>
      <c r="E5875" t="s">
        <v>986</v>
      </c>
      <c r="F5875" t="s">
        <v>5930</v>
      </c>
      <c r="G5875"/>
      <c r="H5875"/>
      <c r="I5875"/>
      <c r="J5875">
        <v>255721</v>
      </c>
      <c r="K5875" t="s">
        <v>38</v>
      </c>
      <c r="L5875" t="s">
        <v>46</v>
      </c>
      <c r="M5875" t="s">
        <v>730</v>
      </c>
      <c r="N5875" t="s">
        <v>51</v>
      </c>
      <c r="O5875">
        <v>1999</v>
      </c>
      <c r="P5875">
        <v>36324</v>
      </c>
      <c r="Q5875">
        <v>38.583333000000003</v>
      </c>
      <c r="R5875">
        <v>-74.366667000000007</v>
      </c>
      <c r="S5875">
        <v>152</v>
      </c>
      <c r="T5875">
        <v>152</v>
      </c>
      <c r="U5875" t="s">
        <v>9334</v>
      </c>
      <c r="V5875" t="s">
        <v>53</v>
      </c>
      <c r="W5875" t="s">
        <v>54</v>
      </c>
      <c r="X5875">
        <v>36</v>
      </c>
      <c r="Y5875">
        <v>36</v>
      </c>
      <c r="Z5875" t="s">
        <v>9335</v>
      </c>
      <c r="AA5875" t="s">
        <v>56</v>
      </c>
      <c r="AB5875" t="s">
        <v>54</v>
      </c>
      <c r="AC5875"/>
      <c r="AD5875" t="s">
        <v>730</v>
      </c>
      <c r="AE5875" t="s">
        <v>51</v>
      </c>
      <c r="AF5875">
        <v>2000</v>
      </c>
      <c r="AG5875">
        <v>36701</v>
      </c>
      <c r="AH5875">
        <v>39.15</v>
      </c>
      <c r="AI5875">
        <v>-72.683333000000005</v>
      </c>
      <c r="AJ5875">
        <v>198</v>
      </c>
      <c r="AK5875">
        <v>198</v>
      </c>
      <c r="AL5875" t="s">
        <v>9334</v>
      </c>
      <c r="AM5875" t="s">
        <v>68</v>
      </c>
      <c r="AN5875" t="s">
        <v>43</v>
      </c>
      <c r="AO5875"/>
      <c r="AP5875"/>
      <c r="AQ5875"/>
      <c r="AR5875"/>
      <c r="AS5875"/>
      <c r="AT5875"/>
    </row>
    <row r="5876" spans="1:46" ht="15" customHeight="1" x14ac:dyDescent="0.2">
      <c r="A5876">
        <v>92400</v>
      </c>
      <c r="B5876">
        <v>91401</v>
      </c>
      <c r="C5876">
        <v>154</v>
      </c>
      <c r="D5876" t="s">
        <v>1001</v>
      </c>
      <c r="E5876" t="s">
        <v>986</v>
      </c>
      <c r="F5876" t="s">
        <v>5931</v>
      </c>
      <c r="G5876"/>
      <c r="H5876"/>
      <c r="I5876"/>
      <c r="J5876">
        <v>255750</v>
      </c>
      <c r="K5876" t="s">
        <v>38</v>
      </c>
      <c r="L5876" t="s">
        <v>46</v>
      </c>
      <c r="M5876" t="s">
        <v>730</v>
      </c>
      <c r="N5876" t="s">
        <v>205</v>
      </c>
      <c r="O5876">
        <v>2001</v>
      </c>
      <c r="P5876">
        <v>37147</v>
      </c>
      <c r="Q5876">
        <v>41.066667000000002</v>
      </c>
      <c r="R5876">
        <v>-70.766666999999998</v>
      </c>
      <c r="S5876">
        <v>76</v>
      </c>
      <c r="T5876">
        <v>76</v>
      </c>
      <c r="U5876" t="s">
        <v>9334</v>
      </c>
      <c r="V5876" t="s">
        <v>53</v>
      </c>
      <c r="W5876" t="s">
        <v>54</v>
      </c>
      <c r="X5876">
        <v>5</v>
      </c>
      <c r="Y5876">
        <v>5</v>
      </c>
      <c r="Z5876" t="s">
        <v>9335</v>
      </c>
      <c r="AA5876" t="s">
        <v>56</v>
      </c>
      <c r="AB5876" t="s">
        <v>54</v>
      </c>
      <c r="AC5876"/>
      <c r="AD5876" t="s">
        <v>730</v>
      </c>
      <c r="AE5876" t="s">
        <v>40</v>
      </c>
      <c r="AF5876">
        <v>2003</v>
      </c>
      <c r="AG5876">
        <v>37718</v>
      </c>
      <c r="AH5876">
        <v>35.833333000000003</v>
      </c>
      <c r="AI5876">
        <v>-42.166666999999997</v>
      </c>
      <c r="AJ5876">
        <v>145</v>
      </c>
      <c r="AK5876">
        <v>145</v>
      </c>
      <c r="AL5876" t="s">
        <v>9334</v>
      </c>
      <c r="AM5876" t="s">
        <v>68</v>
      </c>
      <c r="AN5876" t="s">
        <v>43</v>
      </c>
      <c r="AO5876"/>
      <c r="AP5876"/>
      <c r="AQ5876"/>
      <c r="AR5876"/>
      <c r="AS5876"/>
      <c r="AT5876"/>
    </row>
    <row r="5877" spans="1:46" ht="15" customHeight="1" x14ac:dyDescent="0.2">
      <c r="A5877">
        <v>92401</v>
      </c>
      <c r="B5877">
        <v>91402</v>
      </c>
      <c r="C5877">
        <v>154</v>
      </c>
      <c r="D5877" t="s">
        <v>9344</v>
      </c>
      <c r="E5877" t="s">
        <v>36</v>
      </c>
      <c r="F5877" t="s">
        <v>5932</v>
      </c>
      <c r="G5877"/>
      <c r="H5877"/>
      <c r="I5877"/>
      <c r="J5877">
        <v>255756</v>
      </c>
      <c r="K5877" t="s">
        <v>38</v>
      </c>
      <c r="L5877" t="s">
        <v>46</v>
      </c>
      <c r="M5877" t="s">
        <v>730</v>
      </c>
      <c r="N5877" t="s">
        <v>51</v>
      </c>
      <c r="O5877">
        <v>2001</v>
      </c>
      <c r="P5877">
        <v>37147</v>
      </c>
      <c r="Q5877">
        <v>41.066667000000002</v>
      </c>
      <c r="R5877">
        <v>-70.766666999999998</v>
      </c>
      <c r="S5877">
        <v>107</v>
      </c>
      <c r="T5877">
        <v>107</v>
      </c>
      <c r="U5877" t="s">
        <v>9334</v>
      </c>
      <c r="V5877" t="s">
        <v>68</v>
      </c>
      <c r="W5877" t="s">
        <v>54</v>
      </c>
      <c r="X5877">
        <v>16</v>
      </c>
      <c r="Y5877">
        <v>16</v>
      </c>
      <c r="Z5877" t="s">
        <v>9335</v>
      </c>
      <c r="AA5877" t="s">
        <v>56</v>
      </c>
      <c r="AB5877" t="s">
        <v>54</v>
      </c>
      <c r="AC5877"/>
      <c r="AD5877"/>
      <c r="AE5877"/>
      <c r="AF5877" t="s">
        <v>9347</v>
      </c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</row>
    <row r="5878" spans="1:46" ht="15" customHeight="1" x14ac:dyDescent="0.2">
      <c r="A5878">
        <v>92402</v>
      </c>
      <c r="B5878">
        <v>91403</v>
      </c>
      <c r="C5878">
        <v>154</v>
      </c>
      <c r="D5878" t="s">
        <v>9344</v>
      </c>
      <c r="E5878" t="s">
        <v>36</v>
      </c>
      <c r="F5878" t="s">
        <v>5933</v>
      </c>
      <c r="G5878"/>
      <c r="H5878"/>
      <c r="I5878"/>
      <c r="J5878">
        <v>255757</v>
      </c>
      <c r="K5878" t="s">
        <v>38</v>
      </c>
      <c r="L5878" t="s">
        <v>46</v>
      </c>
      <c r="M5878" t="s">
        <v>730</v>
      </c>
      <c r="N5878" t="s">
        <v>51</v>
      </c>
      <c r="O5878">
        <v>2001</v>
      </c>
      <c r="P5878">
        <v>37147</v>
      </c>
      <c r="Q5878">
        <v>41.066667000000002</v>
      </c>
      <c r="R5878">
        <v>-70.766666999999998</v>
      </c>
      <c r="S5878">
        <v>107</v>
      </c>
      <c r="T5878">
        <v>107</v>
      </c>
      <c r="U5878" t="s">
        <v>9334</v>
      </c>
      <c r="V5878" t="s">
        <v>68</v>
      </c>
      <c r="W5878" t="s">
        <v>54</v>
      </c>
      <c r="X5878">
        <v>14</v>
      </c>
      <c r="Y5878">
        <v>14</v>
      </c>
      <c r="Z5878" t="s">
        <v>9335</v>
      </c>
      <c r="AA5878" t="s">
        <v>56</v>
      </c>
      <c r="AB5878" t="s">
        <v>54</v>
      </c>
      <c r="AC5878"/>
      <c r="AD5878"/>
      <c r="AE5878"/>
      <c r="AF5878" t="s">
        <v>9347</v>
      </c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</row>
    <row r="5879" spans="1:46" ht="15" customHeight="1" x14ac:dyDescent="0.2">
      <c r="A5879">
        <v>92407</v>
      </c>
      <c r="B5879">
        <v>91408</v>
      </c>
      <c r="C5879">
        <v>154</v>
      </c>
      <c r="D5879" t="s">
        <v>9344</v>
      </c>
      <c r="E5879" t="s">
        <v>36</v>
      </c>
      <c r="F5879" t="s">
        <v>5934</v>
      </c>
      <c r="G5879"/>
      <c r="H5879"/>
      <c r="I5879"/>
      <c r="J5879">
        <v>255764</v>
      </c>
      <c r="K5879" t="s">
        <v>38</v>
      </c>
      <c r="L5879" t="s">
        <v>46</v>
      </c>
      <c r="M5879" t="s">
        <v>730</v>
      </c>
      <c r="N5879" t="s">
        <v>51</v>
      </c>
      <c r="O5879">
        <v>2001</v>
      </c>
      <c r="P5879">
        <v>37143</v>
      </c>
      <c r="Q5879">
        <v>41.15</v>
      </c>
      <c r="R5879">
        <v>-70.599999999999994</v>
      </c>
      <c r="S5879">
        <v>91</v>
      </c>
      <c r="T5879">
        <v>91</v>
      </c>
      <c r="U5879" t="s">
        <v>9334</v>
      </c>
      <c r="V5879" t="s">
        <v>68</v>
      </c>
      <c r="W5879" t="s">
        <v>54</v>
      </c>
      <c r="X5879">
        <v>14</v>
      </c>
      <c r="Y5879">
        <v>14</v>
      </c>
      <c r="Z5879" t="s">
        <v>9335</v>
      </c>
      <c r="AA5879" t="s">
        <v>56</v>
      </c>
      <c r="AB5879" t="s">
        <v>54</v>
      </c>
      <c r="AC5879"/>
      <c r="AD5879"/>
      <c r="AE5879"/>
      <c r="AF5879" t="s">
        <v>9347</v>
      </c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</row>
    <row r="5880" spans="1:46" ht="15" customHeight="1" x14ac:dyDescent="0.2">
      <c r="A5880">
        <v>92408</v>
      </c>
      <c r="B5880">
        <v>91409</v>
      </c>
      <c r="C5880">
        <v>154</v>
      </c>
      <c r="D5880" t="s">
        <v>9344</v>
      </c>
      <c r="E5880" t="s">
        <v>36</v>
      </c>
      <c r="F5880" t="s">
        <v>5935</v>
      </c>
      <c r="G5880"/>
      <c r="H5880"/>
      <c r="I5880"/>
      <c r="J5880">
        <v>255765</v>
      </c>
      <c r="K5880" t="s">
        <v>38</v>
      </c>
      <c r="L5880" t="s">
        <v>46</v>
      </c>
      <c r="M5880" t="s">
        <v>730</v>
      </c>
      <c r="N5880" t="s">
        <v>51</v>
      </c>
      <c r="O5880">
        <v>2001</v>
      </c>
      <c r="P5880">
        <v>37143</v>
      </c>
      <c r="Q5880">
        <v>41.15</v>
      </c>
      <c r="R5880">
        <v>-70.599999999999994</v>
      </c>
      <c r="S5880">
        <v>91</v>
      </c>
      <c r="T5880">
        <v>91</v>
      </c>
      <c r="U5880" t="s">
        <v>9334</v>
      </c>
      <c r="V5880" t="s">
        <v>68</v>
      </c>
      <c r="W5880" t="s">
        <v>54</v>
      </c>
      <c r="X5880">
        <v>9</v>
      </c>
      <c r="Y5880">
        <v>9</v>
      </c>
      <c r="Z5880" t="s">
        <v>9335</v>
      </c>
      <c r="AA5880" t="s">
        <v>56</v>
      </c>
      <c r="AB5880" t="s">
        <v>54</v>
      </c>
      <c r="AC5880"/>
      <c r="AD5880"/>
      <c r="AE5880"/>
      <c r="AF5880" t="s">
        <v>9347</v>
      </c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</row>
    <row r="5881" spans="1:46" ht="15" customHeight="1" x14ac:dyDescent="0.2">
      <c r="A5881">
        <v>92411</v>
      </c>
      <c r="B5881">
        <v>91412</v>
      </c>
      <c r="C5881">
        <v>154</v>
      </c>
      <c r="D5881" t="s">
        <v>9344</v>
      </c>
      <c r="E5881" t="s">
        <v>36</v>
      </c>
      <c r="F5881" t="s">
        <v>5936</v>
      </c>
      <c r="G5881"/>
      <c r="H5881"/>
      <c r="I5881"/>
      <c r="J5881">
        <v>255768</v>
      </c>
      <c r="K5881" t="s">
        <v>38</v>
      </c>
      <c r="L5881" t="s">
        <v>46</v>
      </c>
      <c r="M5881" t="s">
        <v>730</v>
      </c>
      <c r="N5881" t="s">
        <v>205</v>
      </c>
      <c r="O5881">
        <v>2001</v>
      </c>
      <c r="P5881">
        <v>37149</v>
      </c>
      <c r="Q5881">
        <v>41</v>
      </c>
      <c r="R5881">
        <v>-71.033332999999999</v>
      </c>
      <c r="S5881">
        <v>76</v>
      </c>
      <c r="T5881">
        <v>76</v>
      </c>
      <c r="U5881" t="s">
        <v>9334</v>
      </c>
      <c r="V5881" t="s">
        <v>68</v>
      </c>
      <c r="W5881" t="s">
        <v>54</v>
      </c>
      <c r="X5881">
        <v>11</v>
      </c>
      <c r="Y5881">
        <v>11</v>
      </c>
      <c r="Z5881" t="s">
        <v>9335</v>
      </c>
      <c r="AA5881" t="s">
        <v>56</v>
      </c>
      <c r="AB5881" t="s">
        <v>54</v>
      </c>
      <c r="AC5881"/>
      <c r="AD5881"/>
      <c r="AE5881"/>
      <c r="AF5881" t="s">
        <v>9347</v>
      </c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</row>
    <row r="5882" spans="1:46" ht="15" customHeight="1" x14ac:dyDescent="0.2">
      <c r="A5882">
        <v>92412</v>
      </c>
      <c r="B5882">
        <v>91413</v>
      </c>
      <c r="C5882">
        <v>154</v>
      </c>
      <c r="D5882" t="s">
        <v>9344</v>
      </c>
      <c r="E5882" t="s">
        <v>36</v>
      </c>
      <c r="F5882" t="s">
        <v>5937</v>
      </c>
      <c r="G5882"/>
      <c r="H5882"/>
      <c r="I5882"/>
      <c r="J5882">
        <v>255769</v>
      </c>
      <c r="K5882" t="s">
        <v>38</v>
      </c>
      <c r="L5882" t="s">
        <v>46</v>
      </c>
      <c r="M5882" t="s">
        <v>730</v>
      </c>
      <c r="N5882" t="s">
        <v>205</v>
      </c>
      <c r="O5882">
        <v>2001</v>
      </c>
      <c r="P5882">
        <v>37147</v>
      </c>
      <c r="Q5882">
        <v>40.933332999999998</v>
      </c>
      <c r="R5882">
        <v>-70.366667000000007</v>
      </c>
      <c r="S5882">
        <v>91</v>
      </c>
      <c r="T5882">
        <v>91</v>
      </c>
      <c r="U5882" t="s">
        <v>9334</v>
      </c>
      <c r="V5882" t="s">
        <v>68</v>
      </c>
      <c r="W5882" t="s">
        <v>54</v>
      </c>
      <c r="X5882">
        <v>11</v>
      </c>
      <c r="Y5882">
        <v>11</v>
      </c>
      <c r="Z5882" t="s">
        <v>9335</v>
      </c>
      <c r="AA5882" t="s">
        <v>56</v>
      </c>
      <c r="AB5882" t="s">
        <v>54</v>
      </c>
      <c r="AC5882"/>
      <c r="AD5882"/>
      <c r="AE5882"/>
      <c r="AF5882" t="s">
        <v>9347</v>
      </c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</row>
    <row r="5883" spans="1:46" ht="15" customHeight="1" x14ac:dyDescent="0.2">
      <c r="A5883">
        <v>92417</v>
      </c>
      <c r="B5883">
        <v>91418</v>
      </c>
      <c r="C5883">
        <v>154</v>
      </c>
      <c r="D5883" t="s">
        <v>9344</v>
      </c>
      <c r="E5883" t="s">
        <v>36</v>
      </c>
      <c r="F5883" t="s">
        <v>5938</v>
      </c>
      <c r="G5883"/>
      <c r="H5883"/>
      <c r="I5883"/>
      <c r="J5883">
        <v>255775</v>
      </c>
      <c r="K5883" t="s">
        <v>38</v>
      </c>
      <c r="L5883" t="s">
        <v>46</v>
      </c>
      <c r="M5883" t="s">
        <v>730</v>
      </c>
      <c r="N5883" t="s">
        <v>51</v>
      </c>
      <c r="O5883">
        <v>2001</v>
      </c>
      <c r="P5883">
        <v>37111</v>
      </c>
      <c r="Q5883">
        <v>40.233333000000002</v>
      </c>
      <c r="R5883">
        <v>-73.483333000000002</v>
      </c>
      <c r="S5883">
        <v>122</v>
      </c>
      <c r="T5883">
        <v>122</v>
      </c>
      <c r="U5883" t="s">
        <v>9334</v>
      </c>
      <c r="V5883" t="s">
        <v>68</v>
      </c>
      <c r="W5883" t="s">
        <v>54</v>
      </c>
      <c r="X5883">
        <v>29</v>
      </c>
      <c r="Y5883">
        <v>29</v>
      </c>
      <c r="Z5883" t="s">
        <v>9335</v>
      </c>
      <c r="AA5883" t="s">
        <v>56</v>
      </c>
      <c r="AB5883" t="s">
        <v>54</v>
      </c>
      <c r="AC5883"/>
      <c r="AD5883"/>
      <c r="AE5883"/>
      <c r="AF5883" t="s">
        <v>9347</v>
      </c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</row>
    <row r="5884" spans="1:46" ht="15" customHeight="1" x14ac:dyDescent="0.2">
      <c r="A5884">
        <v>92419</v>
      </c>
      <c r="B5884">
        <v>91420</v>
      </c>
      <c r="C5884">
        <v>154</v>
      </c>
      <c r="D5884" t="s">
        <v>9344</v>
      </c>
      <c r="E5884" t="s">
        <v>36</v>
      </c>
      <c r="F5884" t="s">
        <v>5939</v>
      </c>
      <c r="G5884"/>
      <c r="H5884"/>
      <c r="I5884"/>
      <c r="J5884">
        <v>255782</v>
      </c>
      <c r="K5884" t="s">
        <v>38</v>
      </c>
      <c r="L5884" t="s">
        <v>46</v>
      </c>
      <c r="M5884" t="s">
        <v>730</v>
      </c>
      <c r="N5884" t="s">
        <v>51</v>
      </c>
      <c r="O5884">
        <v>2002</v>
      </c>
      <c r="P5884">
        <v>37450</v>
      </c>
      <c r="Q5884">
        <v>40.116667</v>
      </c>
      <c r="R5884">
        <v>-72.849999999999994</v>
      </c>
      <c r="S5884">
        <v>91</v>
      </c>
      <c r="T5884">
        <v>91</v>
      </c>
      <c r="U5884" t="s">
        <v>9334</v>
      </c>
      <c r="V5884" t="s">
        <v>68</v>
      </c>
      <c r="W5884" t="s">
        <v>54</v>
      </c>
      <c r="X5884">
        <v>23</v>
      </c>
      <c r="Y5884">
        <v>23</v>
      </c>
      <c r="Z5884" t="s">
        <v>9335</v>
      </c>
      <c r="AA5884" t="s">
        <v>56</v>
      </c>
      <c r="AB5884" t="s">
        <v>54</v>
      </c>
      <c r="AC5884"/>
      <c r="AD5884"/>
      <c r="AE5884"/>
      <c r="AF5884" t="s">
        <v>9347</v>
      </c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</row>
    <row r="5885" spans="1:46" ht="15" customHeight="1" x14ac:dyDescent="0.2">
      <c r="A5885">
        <v>92420</v>
      </c>
      <c r="B5885">
        <v>91421</v>
      </c>
      <c r="C5885">
        <v>154</v>
      </c>
      <c r="D5885" t="s">
        <v>9344</v>
      </c>
      <c r="E5885" t="s">
        <v>36</v>
      </c>
      <c r="F5885" t="s">
        <v>5940</v>
      </c>
      <c r="G5885"/>
      <c r="H5885"/>
      <c r="I5885"/>
      <c r="J5885">
        <v>255784</v>
      </c>
      <c r="K5885" t="s">
        <v>38</v>
      </c>
      <c r="L5885" t="s">
        <v>46</v>
      </c>
      <c r="M5885" t="s">
        <v>730</v>
      </c>
      <c r="N5885" t="s">
        <v>51</v>
      </c>
      <c r="O5885">
        <v>2002</v>
      </c>
      <c r="P5885">
        <v>37450</v>
      </c>
      <c r="Q5885">
        <v>40.133333</v>
      </c>
      <c r="R5885">
        <v>-72.849999999999994</v>
      </c>
      <c r="S5885">
        <v>114</v>
      </c>
      <c r="T5885">
        <v>114</v>
      </c>
      <c r="U5885" t="s">
        <v>9334</v>
      </c>
      <c r="V5885" t="s">
        <v>68</v>
      </c>
      <c r="W5885" t="s">
        <v>54</v>
      </c>
      <c r="X5885">
        <v>32</v>
      </c>
      <c r="Y5885">
        <v>32</v>
      </c>
      <c r="Z5885" t="s">
        <v>9335</v>
      </c>
      <c r="AA5885" t="s">
        <v>56</v>
      </c>
      <c r="AB5885" t="s">
        <v>54</v>
      </c>
      <c r="AC5885"/>
      <c r="AD5885"/>
      <c r="AE5885"/>
      <c r="AF5885" t="s">
        <v>9347</v>
      </c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</row>
    <row r="5886" spans="1:46" ht="15" customHeight="1" x14ac:dyDescent="0.2">
      <c r="A5886">
        <v>92457</v>
      </c>
      <c r="B5886">
        <v>91458</v>
      </c>
      <c r="C5886">
        <v>154</v>
      </c>
      <c r="D5886" t="s">
        <v>9344</v>
      </c>
      <c r="E5886" t="s">
        <v>36</v>
      </c>
      <c r="F5886" t="s">
        <v>5941</v>
      </c>
      <c r="G5886"/>
      <c r="H5886"/>
      <c r="I5886"/>
      <c r="J5886">
        <v>255837</v>
      </c>
      <c r="K5886" t="s">
        <v>38</v>
      </c>
      <c r="L5886" t="s">
        <v>46</v>
      </c>
      <c r="M5886" t="s">
        <v>730</v>
      </c>
      <c r="N5886" t="s">
        <v>40</v>
      </c>
      <c r="O5886">
        <v>1999</v>
      </c>
      <c r="P5886">
        <v>36366</v>
      </c>
      <c r="Q5886">
        <v>43.383333</v>
      </c>
      <c r="R5886">
        <v>-60.266666999999998</v>
      </c>
      <c r="S5886">
        <v>66</v>
      </c>
      <c r="T5886">
        <v>66</v>
      </c>
      <c r="U5886" t="s">
        <v>9334</v>
      </c>
      <c r="V5886" t="s">
        <v>68</v>
      </c>
      <c r="W5886" t="s">
        <v>43</v>
      </c>
      <c r="X5886"/>
      <c r="Y5886"/>
      <c r="Z5886"/>
      <c r="AA5886"/>
      <c r="AB5886"/>
      <c r="AC5886"/>
      <c r="AD5886"/>
      <c r="AE5886"/>
      <c r="AF5886" t="s">
        <v>9347</v>
      </c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</row>
    <row r="5887" spans="1:46" ht="15" customHeight="1" x14ac:dyDescent="0.2">
      <c r="A5887">
        <v>92459</v>
      </c>
      <c r="B5887">
        <v>91460</v>
      </c>
      <c r="C5887">
        <v>154</v>
      </c>
      <c r="D5887" t="s">
        <v>9344</v>
      </c>
      <c r="E5887" t="s">
        <v>36</v>
      </c>
      <c r="F5887" t="s">
        <v>5942</v>
      </c>
      <c r="G5887"/>
      <c r="H5887"/>
      <c r="I5887"/>
      <c r="J5887">
        <v>255839</v>
      </c>
      <c r="K5887" t="s">
        <v>38</v>
      </c>
      <c r="L5887" t="s">
        <v>46</v>
      </c>
      <c r="M5887" t="s">
        <v>730</v>
      </c>
      <c r="N5887" t="s">
        <v>40</v>
      </c>
      <c r="O5887">
        <v>1999</v>
      </c>
      <c r="P5887">
        <v>36366</v>
      </c>
      <c r="Q5887">
        <v>43.383333</v>
      </c>
      <c r="R5887">
        <v>-60.016666999999998</v>
      </c>
      <c r="S5887">
        <v>80</v>
      </c>
      <c r="T5887">
        <v>80</v>
      </c>
      <c r="U5887" t="s">
        <v>9334</v>
      </c>
      <c r="V5887" t="s">
        <v>68</v>
      </c>
      <c r="W5887" t="s">
        <v>43</v>
      </c>
      <c r="X5887"/>
      <c r="Y5887"/>
      <c r="Z5887"/>
      <c r="AA5887"/>
      <c r="AB5887"/>
      <c r="AC5887"/>
      <c r="AD5887"/>
      <c r="AE5887"/>
      <c r="AF5887" t="s">
        <v>9347</v>
      </c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</row>
    <row r="5888" spans="1:46" ht="15" customHeight="1" x14ac:dyDescent="0.2">
      <c r="A5888">
        <v>92488</v>
      </c>
      <c r="B5888">
        <v>91489</v>
      </c>
      <c r="C5888">
        <v>154</v>
      </c>
      <c r="D5888" t="s">
        <v>9344</v>
      </c>
      <c r="E5888" t="s">
        <v>36</v>
      </c>
      <c r="F5888" t="s">
        <v>5943</v>
      </c>
      <c r="G5888"/>
      <c r="H5888"/>
      <c r="I5888"/>
      <c r="J5888">
        <v>255914</v>
      </c>
      <c r="K5888" t="s">
        <v>38</v>
      </c>
      <c r="L5888" t="s">
        <v>46</v>
      </c>
      <c r="M5888" t="s">
        <v>730</v>
      </c>
      <c r="N5888" t="s">
        <v>205</v>
      </c>
      <c r="O5888">
        <v>1999</v>
      </c>
      <c r="P5888">
        <v>36369</v>
      </c>
      <c r="Q5888">
        <v>43.283332999999999</v>
      </c>
      <c r="R5888">
        <v>-69.900000000000006</v>
      </c>
      <c r="S5888">
        <v>122</v>
      </c>
      <c r="T5888">
        <v>122</v>
      </c>
      <c r="U5888" t="s">
        <v>9334</v>
      </c>
      <c r="V5888" t="s">
        <v>68</v>
      </c>
      <c r="W5888" t="s">
        <v>43</v>
      </c>
      <c r="X5888">
        <v>23</v>
      </c>
      <c r="Y5888">
        <v>23</v>
      </c>
      <c r="Z5888" t="s">
        <v>9335</v>
      </c>
      <c r="AA5888" t="s">
        <v>56</v>
      </c>
      <c r="AB5888" t="s">
        <v>54</v>
      </c>
      <c r="AC5888"/>
      <c r="AD5888"/>
      <c r="AE5888"/>
      <c r="AF5888" t="s">
        <v>9347</v>
      </c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</row>
    <row r="5889" spans="1:46" ht="15" customHeight="1" x14ac:dyDescent="0.2">
      <c r="A5889">
        <v>92503</v>
      </c>
      <c r="B5889">
        <v>91504</v>
      </c>
      <c r="C5889">
        <v>154</v>
      </c>
      <c r="D5889" t="s">
        <v>9344</v>
      </c>
      <c r="E5889" t="s">
        <v>36</v>
      </c>
      <c r="F5889" t="s">
        <v>5944</v>
      </c>
      <c r="G5889"/>
      <c r="H5889"/>
      <c r="I5889"/>
      <c r="J5889">
        <v>255929</v>
      </c>
      <c r="K5889" t="s">
        <v>38</v>
      </c>
      <c r="L5889" t="s">
        <v>46</v>
      </c>
      <c r="M5889" t="s">
        <v>730</v>
      </c>
      <c r="N5889" t="s">
        <v>51</v>
      </c>
      <c r="O5889">
        <v>2000</v>
      </c>
      <c r="P5889">
        <v>36765</v>
      </c>
      <c r="Q5889">
        <v>40.566667000000002</v>
      </c>
      <c r="R5889">
        <v>-71.433333000000005</v>
      </c>
      <c r="S5889">
        <v>122</v>
      </c>
      <c r="T5889">
        <v>122</v>
      </c>
      <c r="U5889" t="s">
        <v>9334</v>
      </c>
      <c r="V5889" t="s">
        <v>53</v>
      </c>
      <c r="W5889" t="s">
        <v>54</v>
      </c>
      <c r="X5889"/>
      <c r="Y5889"/>
      <c r="Z5889"/>
      <c r="AA5889"/>
      <c r="AB5889"/>
      <c r="AC5889"/>
      <c r="AD5889"/>
      <c r="AE5889"/>
      <c r="AF5889" t="s">
        <v>9347</v>
      </c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</row>
    <row r="5890" spans="1:46" ht="15" customHeight="1" x14ac:dyDescent="0.2">
      <c r="A5890">
        <v>92519</v>
      </c>
      <c r="B5890">
        <v>91520</v>
      </c>
      <c r="C5890">
        <v>154</v>
      </c>
      <c r="D5890" t="s">
        <v>9344</v>
      </c>
      <c r="E5890" t="s">
        <v>36</v>
      </c>
      <c r="F5890" t="s">
        <v>5945</v>
      </c>
      <c r="G5890"/>
      <c r="H5890"/>
      <c r="I5890"/>
      <c r="J5890">
        <v>256041</v>
      </c>
      <c r="K5890" t="s">
        <v>38</v>
      </c>
      <c r="L5890" t="s">
        <v>46</v>
      </c>
      <c r="M5890" t="s">
        <v>730</v>
      </c>
      <c r="N5890" t="s">
        <v>51</v>
      </c>
      <c r="O5890">
        <v>1999</v>
      </c>
      <c r="P5890">
        <v>36368</v>
      </c>
      <c r="Q5890">
        <v>39.933332999999998</v>
      </c>
      <c r="R5890">
        <v>-73.316666999999995</v>
      </c>
      <c r="S5890">
        <v>114</v>
      </c>
      <c r="T5890">
        <v>114</v>
      </c>
      <c r="U5890" t="s">
        <v>9334</v>
      </c>
      <c r="V5890" t="s">
        <v>68</v>
      </c>
      <c r="W5890" t="s">
        <v>43</v>
      </c>
      <c r="X5890">
        <v>18</v>
      </c>
      <c r="Y5890">
        <v>18</v>
      </c>
      <c r="Z5890" t="s">
        <v>9335</v>
      </c>
      <c r="AA5890" t="s">
        <v>56</v>
      </c>
      <c r="AB5890" t="s">
        <v>54</v>
      </c>
      <c r="AC5890"/>
      <c r="AD5890"/>
      <c r="AE5890"/>
      <c r="AF5890" t="s">
        <v>9347</v>
      </c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</row>
    <row r="5891" spans="1:46" ht="15" customHeight="1" x14ac:dyDescent="0.2">
      <c r="A5891">
        <v>92521</v>
      </c>
      <c r="B5891">
        <v>91522</v>
      </c>
      <c r="C5891">
        <v>154</v>
      </c>
      <c r="D5891" t="s">
        <v>9344</v>
      </c>
      <c r="E5891" t="s">
        <v>36</v>
      </c>
      <c r="F5891" t="s">
        <v>5946</v>
      </c>
      <c r="G5891"/>
      <c r="H5891"/>
      <c r="I5891"/>
      <c r="J5891">
        <v>256043</v>
      </c>
      <c r="K5891" t="s">
        <v>38</v>
      </c>
      <c r="L5891" t="s">
        <v>46</v>
      </c>
      <c r="M5891" t="s">
        <v>730</v>
      </c>
      <c r="N5891" t="s">
        <v>51</v>
      </c>
      <c r="O5891">
        <v>2000</v>
      </c>
      <c r="P5891">
        <v>36719</v>
      </c>
      <c r="Q5891">
        <v>39.950000000000003</v>
      </c>
      <c r="R5891">
        <v>-73.349999999999994</v>
      </c>
      <c r="S5891">
        <v>107</v>
      </c>
      <c r="T5891">
        <v>107</v>
      </c>
      <c r="U5891" t="s">
        <v>9334</v>
      </c>
      <c r="V5891" t="s">
        <v>53</v>
      </c>
      <c r="W5891" t="s">
        <v>54</v>
      </c>
      <c r="X5891">
        <v>18</v>
      </c>
      <c r="Y5891">
        <v>18</v>
      </c>
      <c r="Z5891" t="s">
        <v>9335</v>
      </c>
      <c r="AA5891" t="s">
        <v>56</v>
      </c>
      <c r="AB5891" t="s">
        <v>54</v>
      </c>
      <c r="AC5891"/>
      <c r="AD5891"/>
      <c r="AE5891"/>
      <c r="AF5891" t="s">
        <v>9347</v>
      </c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</row>
    <row r="5892" spans="1:46" ht="15" customHeight="1" x14ac:dyDescent="0.2">
      <c r="A5892">
        <v>92522</v>
      </c>
      <c r="B5892">
        <v>91523</v>
      </c>
      <c r="C5892">
        <v>154</v>
      </c>
      <c r="D5892" t="s">
        <v>9344</v>
      </c>
      <c r="E5892" t="s">
        <v>36</v>
      </c>
      <c r="F5892" t="s">
        <v>5947</v>
      </c>
      <c r="G5892"/>
      <c r="H5892"/>
      <c r="I5892"/>
      <c r="J5892">
        <v>256044</v>
      </c>
      <c r="K5892" t="s">
        <v>38</v>
      </c>
      <c r="L5892" t="s">
        <v>46</v>
      </c>
      <c r="M5892" t="s">
        <v>730</v>
      </c>
      <c r="N5892" t="s">
        <v>51</v>
      </c>
      <c r="O5892">
        <v>2000</v>
      </c>
      <c r="P5892">
        <v>36737</v>
      </c>
      <c r="Q5892">
        <v>40.133333</v>
      </c>
      <c r="R5892">
        <v>-72.866667000000007</v>
      </c>
      <c r="S5892">
        <v>122</v>
      </c>
      <c r="T5892">
        <v>122</v>
      </c>
      <c r="U5892" t="s">
        <v>9334</v>
      </c>
      <c r="V5892" t="s">
        <v>53</v>
      </c>
      <c r="W5892" t="s">
        <v>54</v>
      </c>
      <c r="X5892">
        <v>23</v>
      </c>
      <c r="Y5892">
        <v>23</v>
      </c>
      <c r="Z5892" t="s">
        <v>9335</v>
      </c>
      <c r="AA5892" t="s">
        <v>56</v>
      </c>
      <c r="AB5892" t="s">
        <v>54</v>
      </c>
      <c r="AC5892"/>
      <c r="AD5892"/>
      <c r="AE5892"/>
      <c r="AF5892" t="s">
        <v>9347</v>
      </c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</row>
    <row r="5893" spans="1:46" ht="15" customHeight="1" x14ac:dyDescent="0.2">
      <c r="A5893">
        <v>92561</v>
      </c>
      <c r="B5893">
        <v>91562</v>
      </c>
      <c r="C5893">
        <v>154</v>
      </c>
      <c r="D5893" t="s">
        <v>9344</v>
      </c>
      <c r="E5893" t="s">
        <v>36</v>
      </c>
      <c r="F5893" t="s">
        <v>5948</v>
      </c>
      <c r="G5893"/>
      <c r="H5893"/>
      <c r="I5893"/>
      <c r="J5893">
        <v>256192</v>
      </c>
      <c r="K5893" t="s">
        <v>38</v>
      </c>
      <c r="L5893" t="s">
        <v>46</v>
      </c>
      <c r="M5893" t="s">
        <v>730</v>
      </c>
      <c r="N5893" t="s">
        <v>51</v>
      </c>
      <c r="O5893">
        <v>1999</v>
      </c>
      <c r="P5893">
        <v>36355</v>
      </c>
      <c r="Q5893">
        <v>40.383333</v>
      </c>
      <c r="R5893">
        <v>-73.05</v>
      </c>
      <c r="S5893">
        <v>107</v>
      </c>
      <c r="T5893">
        <v>107</v>
      </c>
      <c r="U5893" t="s">
        <v>9334</v>
      </c>
      <c r="V5893" t="s">
        <v>68</v>
      </c>
      <c r="W5893" t="s">
        <v>54</v>
      </c>
      <c r="X5893">
        <v>9</v>
      </c>
      <c r="Y5893">
        <v>9</v>
      </c>
      <c r="Z5893" t="s">
        <v>9335</v>
      </c>
      <c r="AA5893" t="s">
        <v>56</v>
      </c>
      <c r="AB5893" t="s">
        <v>54</v>
      </c>
      <c r="AC5893"/>
      <c r="AD5893"/>
      <c r="AE5893"/>
      <c r="AF5893" t="s">
        <v>9347</v>
      </c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</row>
    <row r="5894" spans="1:46" ht="15" customHeight="1" x14ac:dyDescent="0.2">
      <c r="A5894">
        <v>92568</v>
      </c>
      <c r="B5894">
        <v>91569</v>
      </c>
      <c r="C5894">
        <v>154</v>
      </c>
      <c r="D5894" t="s">
        <v>9344</v>
      </c>
      <c r="E5894" t="s">
        <v>36</v>
      </c>
      <c r="F5894" t="s">
        <v>5949</v>
      </c>
      <c r="G5894"/>
      <c r="H5894"/>
      <c r="I5894"/>
      <c r="J5894">
        <v>256300</v>
      </c>
      <c r="K5894" t="s">
        <v>38</v>
      </c>
      <c r="L5894" t="s">
        <v>46</v>
      </c>
      <c r="M5894" t="s">
        <v>730</v>
      </c>
      <c r="N5894" t="s">
        <v>51</v>
      </c>
      <c r="O5894">
        <v>1999</v>
      </c>
      <c r="P5894">
        <v>36326</v>
      </c>
      <c r="Q5894">
        <v>38.083333000000003</v>
      </c>
      <c r="R5894">
        <v>-74.75</v>
      </c>
      <c r="S5894">
        <v>122</v>
      </c>
      <c r="T5894">
        <v>122</v>
      </c>
      <c r="U5894" t="s">
        <v>9334</v>
      </c>
      <c r="V5894" t="s">
        <v>68</v>
      </c>
      <c r="W5894" t="s">
        <v>54</v>
      </c>
      <c r="X5894">
        <v>36</v>
      </c>
      <c r="Y5894">
        <v>36</v>
      </c>
      <c r="Z5894" t="s">
        <v>9335</v>
      </c>
      <c r="AA5894" t="s">
        <v>56</v>
      </c>
      <c r="AB5894" t="s">
        <v>54</v>
      </c>
      <c r="AC5894"/>
      <c r="AD5894"/>
      <c r="AE5894"/>
      <c r="AF5894" t="s">
        <v>9347</v>
      </c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</row>
    <row r="5895" spans="1:46" ht="15" customHeight="1" x14ac:dyDescent="0.2">
      <c r="A5895">
        <v>92569</v>
      </c>
      <c r="B5895">
        <v>91570</v>
      </c>
      <c r="C5895">
        <v>154</v>
      </c>
      <c r="D5895" t="s">
        <v>9344</v>
      </c>
      <c r="E5895" t="s">
        <v>36</v>
      </c>
      <c r="F5895" t="s">
        <v>5950</v>
      </c>
      <c r="G5895"/>
      <c r="H5895"/>
      <c r="I5895"/>
      <c r="J5895">
        <v>256302</v>
      </c>
      <c r="K5895" t="s">
        <v>38</v>
      </c>
      <c r="L5895" t="s">
        <v>46</v>
      </c>
      <c r="M5895" t="s">
        <v>730</v>
      </c>
      <c r="N5895" t="s">
        <v>51</v>
      </c>
      <c r="O5895">
        <v>1999</v>
      </c>
      <c r="P5895">
        <v>36330</v>
      </c>
      <c r="Q5895">
        <v>38.216667000000001</v>
      </c>
      <c r="R5895">
        <v>-74.583332999999996</v>
      </c>
      <c r="S5895">
        <v>122</v>
      </c>
      <c r="T5895">
        <v>122</v>
      </c>
      <c r="U5895" t="s">
        <v>9334</v>
      </c>
      <c r="V5895" t="s">
        <v>68</v>
      </c>
      <c r="W5895" t="s">
        <v>54</v>
      </c>
      <c r="X5895">
        <v>34</v>
      </c>
      <c r="Y5895">
        <v>34</v>
      </c>
      <c r="Z5895" t="s">
        <v>9335</v>
      </c>
      <c r="AA5895" t="s">
        <v>56</v>
      </c>
      <c r="AB5895" t="s">
        <v>54</v>
      </c>
      <c r="AC5895"/>
      <c r="AD5895"/>
      <c r="AE5895"/>
      <c r="AF5895" t="s">
        <v>9347</v>
      </c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</row>
    <row r="5896" spans="1:46" ht="15" customHeight="1" x14ac:dyDescent="0.2">
      <c r="A5896">
        <v>92570</v>
      </c>
      <c r="B5896">
        <v>91571</v>
      </c>
      <c r="C5896">
        <v>154</v>
      </c>
      <c r="D5896" t="s">
        <v>9344</v>
      </c>
      <c r="E5896" t="s">
        <v>36</v>
      </c>
      <c r="F5896" t="s">
        <v>5951</v>
      </c>
      <c r="G5896"/>
      <c r="H5896"/>
      <c r="I5896"/>
      <c r="J5896">
        <v>256303</v>
      </c>
      <c r="K5896" t="s">
        <v>38</v>
      </c>
      <c r="L5896" t="s">
        <v>46</v>
      </c>
      <c r="M5896" t="s">
        <v>730</v>
      </c>
      <c r="N5896" t="s">
        <v>51</v>
      </c>
      <c r="O5896">
        <v>1999</v>
      </c>
      <c r="P5896">
        <v>36330</v>
      </c>
      <c r="Q5896">
        <v>38.200000000000003</v>
      </c>
      <c r="R5896">
        <v>-74.650000000000006</v>
      </c>
      <c r="S5896">
        <v>183</v>
      </c>
      <c r="T5896">
        <v>183</v>
      </c>
      <c r="U5896" t="s">
        <v>9334</v>
      </c>
      <c r="V5896" t="s">
        <v>68</v>
      </c>
      <c r="W5896" t="s">
        <v>54</v>
      </c>
      <c r="X5896">
        <v>57</v>
      </c>
      <c r="Y5896">
        <v>57</v>
      </c>
      <c r="Z5896" t="s">
        <v>9335</v>
      </c>
      <c r="AA5896" t="s">
        <v>56</v>
      </c>
      <c r="AB5896" t="s">
        <v>54</v>
      </c>
      <c r="AC5896"/>
      <c r="AD5896"/>
      <c r="AE5896"/>
      <c r="AF5896" t="s">
        <v>9347</v>
      </c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</row>
    <row r="5897" spans="1:46" ht="15" customHeight="1" x14ac:dyDescent="0.2">
      <c r="A5897">
        <v>92571</v>
      </c>
      <c r="B5897">
        <v>91572</v>
      </c>
      <c r="C5897">
        <v>154</v>
      </c>
      <c r="D5897" t="s">
        <v>9344</v>
      </c>
      <c r="E5897" t="s">
        <v>36</v>
      </c>
      <c r="F5897" t="s">
        <v>5952</v>
      </c>
      <c r="G5897"/>
      <c r="H5897"/>
      <c r="I5897"/>
      <c r="J5897">
        <v>256304</v>
      </c>
      <c r="K5897" t="s">
        <v>38</v>
      </c>
      <c r="L5897" t="s">
        <v>46</v>
      </c>
      <c r="M5897" t="s">
        <v>730</v>
      </c>
      <c r="N5897" t="s">
        <v>51</v>
      </c>
      <c r="O5897">
        <v>2000</v>
      </c>
      <c r="P5897">
        <v>36681</v>
      </c>
      <c r="Q5897">
        <v>38.066667000000002</v>
      </c>
      <c r="R5897">
        <v>-73.983333000000002</v>
      </c>
      <c r="S5897">
        <v>137</v>
      </c>
      <c r="T5897">
        <v>137</v>
      </c>
      <c r="U5897" t="s">
        <v>9334</v>
      </c>
      <c r="V5897" t="s">
        <v>53</v>
      </c>
      <c r="W5897" t="s">
        <v>54</v>
      </c>
      <c r="X5897">
        <v>34</v>
      </c>
      <c r="Y5897">
        <v>34</v>
      </c>
      <c r="Z5897" t="s">
        <v>9335</v>
      </c>
      <c r="AA5897" t="s">
        <v>56</v>
      </c>
      <c r="AB5897" t="s">
        <v>54</v>
      </c>
      <c r="AC5897"/>
      <c r="AD5897"/>
      <c r="AE5897"/>
      <c r="AF5897" t="s">
        <v>9347</v>
      </c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</row>
    <row r="5898" spans="1:46" ht="15" customHeight="1" x14ac:dyDescent="0.2">
      <c r="A5898">
        <v>92572</v>
      </c>
      <c r="B5898">
        <v>91573</v>
      </c>
      <c r="C5898">
        <v>154</v>
      </c>
      <c r="D5898" t="s">
        <v>9344</v>
      </c>
      <c r="E5898" t="s">
        <v>36</v>
      </c>
      <c r="F5898" t="s">
        <v>5953</v>
      </c>
      <c r="G5898"/>
      <c r="H5898"/>
      <c r="I5898"/>
      <c r="J5898">
        <v>256305</v>
      </c>
      <c r="K5898" t="s">
        <v>38</v>
      </c>
      <c r="L5898" t="s">
        <v>46</v>
      </c>
      <c r="M5898" t="s">
        <v>730</v>
      </c>
      <c r="N5898" t="s">
        <v>51</v>
      </c>
      <c r="O5898">
        <v>2000</v>
      </c>
      <c r="P5898">
        <v>36701</v>
      </c>
      <c r="Q5898">
        <v>38.25</v>
      </c>
      <c r="R5898">
        <v>-74.5</v>
      </c>
      <c r="S5898">
        <v>122</v>
      </c>
      <c r="T5898">
        <v>122</v>
      </c>
      <c r="U5898" t="s">
        <v>9334</v>
      </c>
      <c r="V5898" t="s">
        <v>53</v>
      </c>
      <c r="W5898" t="s">
        <v>54</v>
      </c>
      <c r="X5898">
        <v>34</v>
      </c>
      <c r="Y5898">
        <v>34</v>
      </c>
      <c r="Z5898" t="s">
        <v>9335</v>
      </c>
      <c r="AA5898" t="s">
        <v>56</v>
      </c>
      <c r="AB5898" t="s">
        <v>54</v>
      </c>
      <c r="AC5898"/>
      <c r="AD5898"/>
      <c r="AE5898"/>
      <c r="AF5898" t="s">
        <v>9347</v>
      </c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</row>
    <row r="5899" spans="1:46" ht="15" customHeight="1" x14ac:dyDescent="0.2">
      <c r="A5899">
        <v>92573</v>
      </c>
      <c r="B5899">
        <v>91574</v>
      </c>
      <c r="C5899">
        <v>154</v>
      </c>
      <c r="D5899" t="s">
        <v>9344</v>
      </c>
      <c r="E5899" t="s">
        <v>36</v>
      </c>
      <c r="F5899" t="s">
        <v>5954</v>
      </c>
      <c r="G5899"/>
      <c r="H5899"/>
      <c r="I5899"/>
      <c r="J5899">
        <v>256306</v>
      </c>
      <c r="K5899" t="s">
        <v>38</v>
      </c>
      <c r="L5899" t="s">
        <v>46</v>
      </c>
      <c r="M5899" t="s">
        <v>730</v>
      </c>
      <c r="N5899" t="s">
        <v>51</v>
      </c>
      <c r="O5899">
        <v>2001</v>
      </c>
      <c r="P5899">
        <v>37044</v>
      </c>
      <c r="Q5899">
        <v>38.1</v>
      </c>
      <c r="R5899">
        <v>-74.666667000000004</v>
      </c>
      <c r="S5899">
        <v>122</v>
      </c>
      <c r="T5899">
        <v>122</v>
      </c>
      <c r="U5899" t="s">
        <v>9334</v>
      </c>
      <c r="V5899" t="s">
        <v>53</v>
      </c>
      <c r="W5899" t="s">
        <v>54</v>
      </c>
      <c r="X5899">
        <v>27</v>
      </c>
      <c r="Y5899">
        <v>27</v>
      </c>
      <c r="Z5899" t="s">
        <v>9335</v>
      </c>
      <c r="AA5899" t="s">
        <v>56</v>
      </c>
      <c r="AB5899" t="s">
        <v>54</v>
      </c>
      <c r="AC5899"/>
      <c r="AD5899"/>
      <c r="AE5899"/>
      <c r="AF5899" t="s">
        <v>9347</v>
      </c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</row>
    <row r="5900" spans="1:46" ht="15" customHeight="1" x14ac:dyDescent="0.2">
      <c r="A5900">
        <v>92574</v>
      </c>
      <c r="B5900">
        <v>91575</v>
      </c>
      <c r="C5900">
        <v>154</v>
      </c>
      <c r="D5900" t="s">
        <v>9344</v>
      </c>
      <c r="E5900" t="s">
        <v>36</v>
      </c>
      <c r="F5900" t="s">
        <v>5955</v>
      </c>
      <c r="G5900"/>
      <c r="H5900"/>
      <c r="I5900"/>
      <c r="J5900">
        <v>256307</v>
      </c>
      <c r="K5900" t="s">
        <v>38</v>
      </c>
      <c r="L5900" t="s">
        <v>46</v>
      </c>
      <c r="M5900" t="s">
        <v>730</v>
      </c>
      <c r="N5900" t="s">
        <v>51</v>
      </c>
      <c r="O5900">
        <v>2002</v>
      </c>
      <c r="P5900">
        <v>37422</v>
      </c>
      <c r="Q5900">
        <v>37.983333000000002</v>
      </c>
      <c r="R5900">
        <v>-74.55</v>
      </c>
      <c r="S5900">
        <v>137</v>
      </c>
      <c r="T5900">
        <v>137</v>
      </c>
      <c r="U5900" t="s">
        <v>9334</v>
      </c>
      <c r="V5900" t="s">
        <v>53</v>
      </c>
      <c r="W5900" t="s">
        <v>54</v>
      </c>
      <c r="X5900">
        <v>36</v>
      </c>
      <c r="Y5900">
        <v>36</v>
      </c>
      <c r="Z5900" t="s">
        <v>9335</v>
      </c>
      <c r="AA5900" t="s">
        <v>56</v>
      </c>
      <c r="AB5900" t="s">
        <v>54</v>
      </c>
      <c r="AC5900"/>
      <c r="AD5900"/>
      <c r="AE5900"/>
      <c r="AF5900" t="s">
        <v>9347</v>
      </c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</row>
    <row r="5901" spans="1:46" ht="15" customHeight="1" x14ac:dyDescent="0.2">
      <c r="A5901">
        <v>92575</v>
      </c>
      <c r="B5901">
        <v>91576</v>
      </c>
      <c r="C5901">
        <v>154</v>
      </c>
      <c r="D5901" t="s">
        <v>1001</v>
      </c>
      <c r="E5901" t="s">
        <v>986</v>
      </c>
      <c r="F5901" t="s">
        <v>5956</v>
      </c>
      <c r="G5901"/>
      <c r="H5901"/>
      <c r="I5901"/>
      <c r="J5901">
        <v>256308</v>
      </c>
      <c r="K5901" t="s">
        <v>38</v>
      </c>
      <c r="L5901" t="s">
        <v>46</v>
      </c>
      <c r="M5901" t="s">
        <v>730</v>
      </c>
      <c r="N5901" t="s">
        <v>51</v>
      </c>
      <c r="O5901">
        <v>2004</v>
      </c>
      <c r="P5901">
        <v>38157</v>
      </c>
      <c r="Q5901">
        <v>38.216667000000001</v>
      </c>
      <c r="R5901">
        <v>-74.616667000000007</v>
      </c>
      <c r="S5901">
        <v>107</v>
      </c>
      <c r="T5901">
        <v>107</v>
      </c>
      <c r="U5901" t="s">
        <v>9334</v>
      </c>
      <c r="V5901" t="s">
        <v>68</v>
      </c>
      <c r="W5901" t="s">
        <v>54</v>
      </c>
      <c r="X5901">
        <v>27</v>
      </c>
      <c r="Y5901">
        <v>27</v>
      </c>
      <c r="Z5901" t="s">
        <v>9335</v>
      </c>
      <c r="AA5901" t="s">
        <v>56</v>
      </c>
      <c r="AB5901" t="s">
        <v>54</v>
      </c>
      <c r="AC5901"/>
      <c r="AD5901" t="s">
        <v>730</v>
      </c>
      <c r="AE5901" t="s">
        <v>40</v>
      </c>
      <c r="AF5901">
        <v>2006</v>
      </c>
      <c r="AG5901">
        <v>38801</v>
      </c>
      <c r="AH5901">
        <v>37</v>
      </c>
      <c r="AI5901">
        <v>-40</v>
      </c>
      <c r="AJ5901">
        <v>165</v>
      </c>
      <c r="AK5901">
        <v>165</v>
      </c>
      <c r="AL5901" t="s">
        <v>9334</v>
      </c>
      <c r="AM5901" t="s">
        <v>68</v>
      </c>
      <c r="AN5901" t="s">
        <v>54</v>
      </c>
      <c r="AO5901"/>
      <c r="AP5901"/>
      <c r="AQ5901"/>
      <c r="AR5901"/>
      <c r="AS5901"/>
      <c r="AT5901"/>
    </row>
    <row r="5902" spans="1:46" ht="15" customHeight="1" x14ac:dyDescent="0.2">
      <c r="A5902">
        <v>92576</v>
      </c>
      <c r="B5902">
        <v>91577</v>
      </c>
      <c r="C5902">
        <v>154</v>
      </c>
      <c r="D5902" t="s">
        <v>9344</v>
      </c>
      <c r="E5902" t="s">
        <v>36</v>
      </c>
      <c r="F5902" t="s">
        <v>5957</v>
      </c>
      <c r="G5902"/>
      <c r="H5902"/>
      <c r="I5902"/>
      <c r="J5902">
        <v>256309</v>
      </c>
      <c r="K5902" t="s">
        <v>38</v>
      </c>
      <c r="L5902" t="s">
        <v>46</v>
      </c>
      <c r="M5902" t="s">
        <v>730</v>
      </c>
      <c r="N5902" t="s">
        <v>51</v>
      </c>
      <c r="O5902">
        <v>2006</v>
      </c>
      <c r="P5902">
        <v>38879</v>
      </c>
      <c r="Q5902">
        <v>38.049999999999997</v>
      </c>
      <c r="R5902">
        <v>-74.75</v>
      </c>
      <c r="S5902">
        <v>122</v>
      </c>
      <c r="T5902">
        <v>122</v>
      </c>
      <c r="U5902" t="s">
        <v>9334</v>
      </c>
      <c r="V5902" t="s">
        <v>68</v>
      </c>
      <c r="W5902" t="s">
        <v>54</v>
      </c>
      <c r="X5902">
        <v>27</v>
      </c>
      <c r="Y5902">
        <v>27</v>
      </c>
      <c r="Z5902" t="s">
        <v>9335</v>
      </c>
      <c r="AA5902" t="s">
        <v>56</v>
      </c>
      <c r="AB5902" t="s">
        <v>54</v>
      </c>
      <c r="AC5902"/>
      <c r="AD5902"/>
      <c r="AE5902"/>
      <c r="AF5902" t="s">
        <v>9347</v>
      </c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</row>
    <row r="5903" spans="1:46" ht="15" customHeight="1" x14ac:dyDescent="0.2">
      <c r="A5903">
        <v>92583</v>
      </c>
      <c r="B5903">
        <v>91584</v>
      </c>
      <c r="C5903">
        <v>154</v>
      </c>
      <c r="D5903" t="s">
        <v>9344</v>
      </c>
      <c r="E5903" t="s">
        <v>36</v>
      </c>
      <c r="F5903" t="s">
        <v>5958</v>
      </c>
      <c r="G5903"/>
      <c r="H5903"/>
      <c r="I5903"/>
      <c r="J5903">
        <v>256318</v>
      </c>
      <c r="K5903" t="s">
        <v>38</v>
      </c>
      <c r="L5903" t="s">
        <v>46</v>
      </c>
      <c r="M5903" t="s">
        <v>730</v>
      </c>
      <c r="N5903" t="s">
        <v>51</v>
      </c>
      <c r="O5903">
        <v>2000</v>
      </c>
      <c r="P5903">
        <v>36706</v>
      </c>
      <c r="Q5903">
        <v>39.9</v>
      </c>
      <c r="R5903">
        <v>-73.2</v>
      </c>
      <c r="S5903">
        <v>183</v>
      </c>
      <c r="T5903">
        <v>183</v>
      </c>
      <c r="U5903" t="s">
        <v>9334</v>
      </c>
      <c r="V5903" t="s">
        <v>53</v>
      </c>
      <c r="W5903" t="s">
        <v>54</v>
      </c>
      <c r="X5903">
        <v>45</v>
      </c>
      <c r="Y5903">
        <v>45</v>
      </c>
      <c r="Z5903" t="s">
        <v>9335</v>
      </c>
      <c r="AA5903" t="s">
        <v>56</v>
      </c>
      <c r="AB5903" t="s">
        <v>54</v>
      </c>
      <c r="AC5903"/>
      <c r="AD5903"/>
      <c r="AE5903"/>
      <c r="AF5903" t="s">
        <v>9347</v>
      </c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</row>
    <row r="5904" spans="1:46" ht="15" customHeight="1" x14ac:dyDescent="0.2">
      <c r="A5904">
        <v>92591</v>
      </c>
      <c r="B5904">
        <v>91592</v>
      </c>
      <c r="C5904">
        <v>154</v>
      </c>
      <c r="D5904" t="s">
        <v>1001</v>
      </c>
      <c r="E5904" t="s">
        <v>808</v>
      </c>
      <c r="F5904" t="s">
        <v>5959</v>
      </c>
      <c r="G5904"/>
      <c r="H5904"/>
      <c r="I5904"/>
      <c r="J5904">
        <v>256333</v>
      </c>
      <c r="K5904" t="s">
        <v>38</v>
      </c>
      <c r="L5904" t="s">
        <v>46</v>
      </c>
      <c r="M5904" t="s">
        <v>730</v>
      </c>
      <c r="N5904" t="s">
        <v>51</v>
      </c>
      <c r="O5904">
        <v>2000</v>
      </c>
      <c r="P5904">
        <v>36696</v>
      </c>
      <c r="Q5904">
        <v>39.516666999999998</v>
      </c>
      <c r="R5904">
        <v>-74.099999999999994</v>
      </c>
      <c r="S5904">
        <v>122</v>
      </c>
      <c r="T5904">
        <v>122</v>
      </c>
      <c r="U5904" t="s">
        <v>9334</v>
      </c>
      <c r="V5904" t="s">
        <v>68</v>
      </c>
      <c r="W5904" t="s">
        <v>54</v>
      </c>
      <c r="X5904">
        <v>18</v>
      </c>
      <c r="Y5904">
        <v>18</v>
      </c>
      <c r="Z5904" t="s">
        <v>9335</v>
      </c>
      <c r="AA5904" t="s">
        <v>56</v>
      </c>
      <c r="AB5904" t="s">
        <v>54</v>
      </c>
      <c r="AC5904"/>
      <c r="AD5904" t="s">
        <v>730</v>
      </c>
      <c r="AE5904" t="s">
        <v>51</v>
      </c>
      <c r="AF5904">
        <v>2000</v>
      </c>
      <c r="AG5904">
        <v>36724</v>
      </c>
      <c r="AH5904">
        <v>39.983333000000002</v>
      </c>
      <c r="AI5904">
        <v>-73.816666999999995</v>
      </c>
      <c r="AJ5904">
        <v>126</v>
      </c>
      <c r="AK5904">
        <v>126</v>
      </c>
      <c r="AL5904" t="s">
        <v>9334</v>
      </c>
      <c r="AM5904" t="s">
        <v>68</v>
      </c>
      <c r="AN5904" t="s">
        <v>54</v>
      </c>
      <c r="AO5904"/>
      <c r="AP5904"/>
      <c r="AQ5904"/>
      <c r="AR5904"/>
      <c r="AS5904"/>
      <c r="AT5904"/>
    </row>
    <row r="5905" spans="1:46" ht="15" customHeight="1" x14ac:dyDescent="0.2">
      <c r="A5905">
        <v>92612</v>
      </c>
      <c r="B5905">
        <v>91613</v>
      </c>
      <c r="C5905">
        <v>154</v>
      </c>
      <c r="D5905" t="s">
        <v>9344</v>
      </c>
      <c r="E5905" t="s">
        <v>36</v>
      </c>
      <c r="F5905" t="s">
        <v>5960</v>
      </c>
      <c r="G5905"/>
      <c r="H5905"/>
      <c r="I5905"/>
      <c r="J5905">
        <v>256385</v>
      </c>
      <c r="K5905" t="s">
        <v>38</v>
      </c>
      <c r="L5905" t="s">
        <v>46</v>
      </c>
      <c r="M5905" t="s">
        <v>730</v>
      </c>
      <c r="N5905" t="s">
        <v>51</v>
      </c>
      <c r="O5905">
        <v>1999</v>
      </c>
      <c r="P5905">
        <v>36428</v>
      </c>
      <c r="Q5905">
        <v>40.233333000000002</v>
      </c>
      <c r="R5905">
        <v>-73.25</v>
      </c>
      <c r="S5905">
        <v>76</v>
      </c>
      <c r="T5905">
        <v>76</v>
      </c>
      <c r="U5905" t="s">
        <v>9334</v>
      </c>
      <c r="V5905" t="s">
        <v>53</v>
      </c>
      <c r="W5905" t="s">
        <v>54</v>
      </c>
      <c r="X5905">
        <v>7</v>
      </c>
      <c r="Y5905">
        <v>7</v>
      </c>
      <c r="Z5905" t="s">
        <v>9335</v>
      </c>
      <c r="AA5905" t="s">
        <v>56</v>
      </c>
      <c r="AB5905" t="s">
        <v>54</v>
      </c>
      <c r="AC5905"/>
      <c r="AD5905"/>
      <c r="AE5905"/>
      <c r="AF5905" t="s">
        <v>9347</v>
      </c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</row>
    <row r="5906" spans="1:46" ht="15" customHeight="1" x14ac:dyDescent="0.2">
      <c r="A5906">
        <v>92625</v>
      </c>
      <c r="B5906">
        <v>91626</v>
      </c>
      <c r="C5906">
        <v>154</v>
      </c>
      <c r="D5906" t="s">
        <v>9344</v>
      </c>
      <c r="E5906" t="s">
        <v>36</v>
      </c>
      <c r="F5906" t="s">
        <v>5961</v>
      </c>
      <c r="G5906"/>
      <c r="H5906"/>
      <c r="I5906"/>
      <c r="J5906">
        <v>256404</v>
      </c>
      <c r="K5906" t="s">
        <v>38</v>
      </c>
      <c r="L5906" t="s">
        <v>46</v>
      </c>
      <c r="M5906" t="s">
        <v>730</v>
      </c>
      <c r="N5906" t="s">
        <v>51</v>
      </c>
      <c r="O5906">
        <v>1999</v>
      </c>
      <c r="P5906">
        <v>36335</v>
      </c>
      <c r="Q5906">
        <v>39.566667000000002</v>
      </c>
      <c r="R5906">
        <v>-72.95</v>
      </c>
      <c r="S5906">
        <v>122</v>
      </c>
      <c r="T5906">
        <v>122</v>
      </c>
      <c r="U5906" t="s">
        <v>9334</v>
      </c>
      <c r="V5906" t="s">
        <v>53</v>
      </c>
      <c r="W5906" t="s">
        <v>54</v>
      </c>
      <c r="X5906"/>
      <c r="Y5906"/>
      <c r="Z5906"/>
      <c r="AA5906"/>
      <c r="AB5906"/>
      <c r="AC5906"/>
      <c r="AD5906"/>
      <c r="AE5906"/>
      <c r="AF5906" t="s">
        <v>9347</v>
      </c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</row>
    <row r="5907" spans="1:46" ht="15" customHeight="1" x14ac:dyDescent="0.2">
      <c r="A5907">
        <v>92626</v>
      </c>
      <c r="B5907">
        <v>91627</v>
      </c>
      <c r="C5907">
        <v>154</v>
      </c>
      <c r="D5907" t="s">
        <v>1001</v>
      </c>
      <c r="E5907" t="s">
        <v>986</v>
      </c>
      <c r="F5907" t="s">
        <v>5962</v>
      </c>
      <c r="G5907"/>
      <c r="H5907"/>
      <c r="I5907"/>
      <c r="J5907">
        <v>256405</v>
      </c>
      <c r="K5907" t="s">
        <v>38</v>
      </c>
      <c r="L5907" t="s">
        <v>46</v>
      </c>
      <c r="M5907" t="s">
        <v>730</v>
      </c>
      <c r="N5907" t="s">
        <v>51</v>
      </c>
      <c r="O5907">
        <v>1999</v>
      </c>
      <c r="P5907">
        <v>36334</v>
      </c>
      <c r="Q5907">
        <v>39.433332999999998</v>
      </c>
      <c r="R5907">
        <v>-73.316666999999995</v>
      </c>
      <c r="S5907">
        <v>198</v>
      </c>
      <c r="T5907">
        <v>198</v>
      </c>
      <c r="U5907" t="s">
        <v>9334</v>
      </c>
      <c r="V5907" t="s">
        <v>53</v>
      </c>
      <c r="W5907" t="s">
        <v>54</v>
      </c>
      <c r="X5907">
        <v>68</v>
      </c>
      <c r="Y5907">
        <v>68</v>
      </c>
      <c r="Z5907" t="s">
        <v>9335</v>
      </c>
      <c r="AA5907" t="s">
        <v>56</v>
      </c>
      <c r="AB5907" t="s">
        <v>54</v>
      </c>
      <c r="AC5907"/>
      <c r="AD5907" t="s">
        <v>730</v>
      </c>
      <c r="AE5907" t="s">
        <v>40</v>
      </c>
      <c r="AF5907">
        <v>1999</v>
      </c>
      <c r="AG5907">
        <v>36364</v>
      </c>
      <c r="AH5907">
        <v>39.75</v>
      </c>
      <c r="AI5907">
        <v>-72.816666999999995</v>
      </c>
      <c r="AJ5907">
        <v>184</v>
      </c>
      <c r="AK5907">
        <v>184</v>
      </c>
      <c r="AL5907" t="s">
        <v>9334</v>
      </c>
      <c r="AM5907" t="s">
        <v>68</v>
      </c>
      <c r="AN5907" t="s">
        <v>54</v>
      </c>
      <c r="AO5907"/>
      <c r="AP5907"/>
      <c r="AQ5907"/>
      <c r="AR5907"/>
      <c r="AS5907"/>
      <c r="AT5907"/>
    </row>
    <row r="5908" spans="1:46" ht="15" customHeight="1" x14ac:dyDescent="0.2">
      <c r="A5908">
        <v>92630</v>
      </c>
      <c r="B5908">
        <v>91631</v>
      </c>
      <c r="C5908">
        <v>154</v>
      </c>
      <c r="D5908" t="s">
        <v>9344</v>
      </c>
      <c r="E5908" t="s">
        <v>36</v>
      </c>
      <c r="F5908" t="s">
        <v>5963</v>
      </c>
      <c r="G5908"/>
      <c r="H5908"/>
      <c r="I5908"/>
      <c r="J5908">
        <v>256410</v>
      </c>
      <c r="K5908" t="s">
        <v>38</v>
      </c>
      <c r="L5908" t="s">
        <v>46</v>
      </c>
      <c r="M5908" t="s">
        <v>730</v>
      </c>
      <c r="N5908" t="s">
        <v>51</v>
      </c>
      <c r="O5908">
        <v>2001</v>
      </c>
      <c r="P5908">
        <v>37072</v>
      </c>
      <c r="Q5908">
        <v>39.583333000000003</v>
      </c>
      <c r="R5908">
        <v>-73.45</v>
      </c>
      <c r="S5908">
        <v>122</v>
      </c>
      <c r="T5908">
        <v>122</v>
      </c>
      <c r="U5908" t="s">
        <v>9334</v>
      </c>
      <c r="V5908" t="s">
        <v>53</v>
      </c>
      <c r="W5908" t="s">
        <v>54</v>
      </c>
      <c r="X5908">
        <v>27</v>
      </c>
      <c r="Y5908">
        <v>27</v>
      </c>
      <c r="Z5908" t="s">
        <v>9335</v>
      </c>
      <c r="AA5908" t="s">
        <v>56</v>
      </c>
      <c r="AB5908" t="s">
        <v>54</v>
      </c>
      <c r="AC5908"/>
      <c r="AD5908"/>
      <c r="AE5908"/>
      <c r="AF5908" t="s">
        <v>9347</v>
      </c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</row>
    <row r="5909" spans="1:46" ht="15" customHeight="1" x14ac:dyDescent="0.2">
      <c r="A5909">
        <v>92637</v>
      </c>
      <c r="B5909">
        <v>91638</v>
      </c>
      <c r="C5909">
        <v>154</v>
      </c>
      <c r="D5909" t="s">
        <v>9344</v>
      </c>
      <c r="E5909" t="s">
        <v>36</v>
      </c>
      <c r="F5909" t="s">
        <v>5964</v>
      </c>
      <c r="G5909"/>
      <c r="H5909"/>
      <c r="I5909"/>
      <c r="J5909">
        <v>256424</v>
      </c>
      <c r="K5909" t="s">
        <v>38</v>
      </c>
      <c r="L5909" t="s">
        <v>46</v>
      </c>
      <c r="M5909" t="s">
        <v>730</v>
      </c>
      <c r="N5909" t="s">
        <v>51</v>
      </c>
      <c r="O5909">
        <v>2003</v>
      </c>
      <c r="P5909">
        <v>37810</v>
      </c>
      <c r="Q5909">
        <v>39.383333</v>
      </c>
      <c r="R5909">
        <v>-73.633332999999993</v>
      </c>
      <c r="S5909">
        <v>183</v>
      </c>
      <c r="T5909">
        <v>183</v>
      </c>
      <c r="U5909" t="s">
        <v>9334</v>
      </c>
      <c r="V5909" t="s">
        <v>53</v>
      </c>
      <c r="W5909" t="s">
        <v>54</v>
      </c>
      <c r="X5909">
        <v>45</v>
      </c>
      <c r="Y5909">
        <v>45</v>
      </c>
      <c r="Z5909" t="s">
        <v>9335</v>
      </c>
      <c r="AA5909" t="s">
        <v>56</v>
      </c>
      <c r="AB5909" t="s">
        <v>54</v>
      </c>
      <c r="AC5909"/>
      <c r="AD5909"/>
      <c r="AE5909"/>
      <c r="AF5909" t="s">
        <v>9347</v>
      </c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</row>
    <row r="5910" spans="1:46" ht="15" customHeight="1" x14ac:dyDescent="0.2">
      <c r="A5910">
        <v>92673</v>
      </c>
      <c r="B5910">
        <v>91673</v>
      </c>
      <c r="C5910">
        <v>154</v>
      </c>
      <c r="D5910" t="s">
        <v>9344</v>
      </c>
      <c r="E5910" t="s">
        <v>36</v>
      </c>
      <c r="F5910" t="s">
        <v>5965</v>
      </c>
      <c r="G5910"/>
      <c r="H5910"/>
      <c r="I5910"/>
      <c r="J5910">
        <v>256532</v>
      </c>
      <c r="K5910" t="s">
        <v>38</v>
      </c>
      <c r="L5910" t="s">
        <v>46</v>
      </c>
      <c r="M5910" t="s">
        <v>730</v>
      </c>
      <c r="N5910" t="s">
        <v>51</v>
      </c>
      <c r="O5910">
        <v>2000</v>
      </c>
      <c r="P5910">
        <v>36701</v>
      </c>
      <c r="Q5910">
        <v>38.716667000000001</v>
      </c>
      <c r="R5910">
        <v>-74.349999999999994</v>
      </c>
      <c r="S5910">
        <v>91</v>
      </c>
      <c r="T5910">
        <v>91</v>
      </c>
      <c r="U5910" t="s">
        <v>9334</v>
      </c>
      <c r="V5910" t="s">
        <v>68</v>
      </c>
      <c r="W5910" t="s">
        <v>54</v>
      </c>
      <c r="X5910">
        <v>11</v>
      </c>
      <c r="Y5910">
        <v>11</v>
      </c>
      <c r="Z5910" t="s">
        <v>9335</v>
      </c>
      <c r="AA5910" t="s">
        <v>56</v>
      </c>
      <c r="AB5910" t="s">
        <v>54</v>
      </c>
      <c r="AC5910"/>
      <c r="AD5910"/>
      <c r="AE5910"/>
      <c r="AF5910" t="s">
        <v>9347</v>
      </c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</row>
    <row r="5911" spans="1:46" ht="15" customHeight="1" x14ac:dyDescent="0.2">
      <c r="A5911">
        <v>92674</v>
      </c>
      <c r="B5911">
        <v>91674</v>
      </c>
      <c r="C5911">
        <v>154</v>
      </c>
      <c r="D5911" t="s">
        <v>9344</v>
      </c>
      <c r="E5911" t="s">
        <v>36</v>
      </c>
      <c r="F5911" t="s">
        <v>5966</v>
      </c>
      <c r="G5911"/>
      <c r="H5911"/>
      <c r="I5911"/>
      <c r="J5911">
        <v>256533</v>
      </c>
      <c r="K5911" t="s">
        <v>38</v>
      </c>
      <c r="L5911" t="s">
        <v>46</v>
      </c>
      <c r="M5911" t="s">
        <v>730</v>
      </c>
      <c r="N5911" t="s">
        <v>51</v>
      </c>
      <c r="O5911">
        <v>2000</v>
      </c>
      <c r="P5911">
        <v>36701</v>
      </c>
      <c r="Q5911">
        <v>38.716667000000001</v>
      </c>
      <c r="R5911">
        <v>-74.349999999999994</v>
      </c>
      <c r="S5911">
        <v>122</v>
      </c>
      <c r="T5911">
        <v>122</v>
      </c>
      <c r="U5911" t="s">
        <v>9334</v>
      </c>
      <c r="V5911" t="s">
        <v>68</v>
      </c>
      <c r="W5911" t="s">
        <v>54</v>
      </c>
      <c r="X5911">
        <v>32</v>
      </c>
      <c r="Y5911">
        <v>32</v>
      </c>
      <c r="Z5911" t="s">
        <v>9335</v>
      </c>
      <c r="AA5911" t="s">
        <v>56</v>
      </c>
      <c r="AB5911" t="s">
        <v>54</v>
      </c>
      <c r="AC5911"/>
      <c r="AD5911"/>
      <c r="AE5911"/>
      <c r="AF5911" t="s">
        <v>9347</v>
      </c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</row>
    <row r="5912" spans="1:46" ht="15" customHeight="1" x14ac:dyDescent="0.2">
      <c r="A5912">
        <v>92675</v>
      </c>
      <c r="B5912">
        <v>91675</v>
      </c>
      <c r="C5912">
        <v>154</v>
      </c>
      <c r="D5912" t="s">
        <v>9344</v>
      </c>
      <c r="E5912" t="s">
        <v>36</v>
      </c>
      <c r="F5912" t="s">
        <v>5967</v>
      </c>
      <c r="G5912"/>
      <c r="H5912"/>
      <c r="I5912"/>
      <c r="J5912">
        <v>256534</v>
      </c>
      <c r="K5912" t="s">
        <v>38</v>
      </c>
      <c r="L5912" t="s">
        <v>46</v>
      </c>
      <c r="M5912" t="s">
        <v>730</v>
      </c>
      <c r="N5912" t="s">
        <v>51</v>
      </c>
      <c r="O5912">
        <v>1999</v>
      </c>
      <c r="P5912">
        <v>36337</v>
      </c>
      <c r="Q5912">
        <v>38.700000000000003</v>
      </c>
      <c r="R5912">
        <v>-74.483333000000002</v>
      </c>
      <c r="S5912">
        <v>122</v>
      </c>
      <c r="T5912">
        <v>122</v>
      </c>
      <c r="U5912" t="s">
        <v>9334</v>
      </c>
      <c r="V5912" t="s">
        <v>53</v>
      </c>
      <c r="W5912" t="s">
        <v>54</v>
      </c>
      <c r="X5912">
        <v>20</v>
      </c>
      <c r="Y5912">
        <v>20</v>
      </c>
      <c r="Z5912" t="s">
        <v>9335</v>
      </c>
      <c r="AA5912" t="s">
        <v>56</v>
      </c>
      <c r="AB5912" t="s">
        <v>54</v>
      </c>
      <c r="AC5912"/>
      <c r="AD5912"/>
      <c r="AE5912"/>
      <c r="AF5912" t="s">
        <v>9347</v>
      </c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</row>
    <row r="5913" spans="1:46" ht="15" customHeight="1" x14ac:dyDescent="0.2">
      <c r="A5913">
        <v>92691</v>
      </c>
      <c r="B5913">
        <v>91691</v>
      </c>
      <c r="C5913">
        <v>154</v>
      </c>
      <c r="D5913" t="s">
        <v>9344</v>
      </c>
      <c r="E5913" t="s">
        <v>36</v>
      </c>
      <c r="F5913" t="s">
        <v>5968</v>
      </c>
      <c r="G5913"/>
      <c r="H5913"/>
      <c r="I5913"/>
      <c r="J5913">
        <v>256552</v>
      </c>
      <c r="K5913" t="s">
        <v>38</v>
      </c>
      <c r="L5913" t="s">
        <v>46</v>
      </c>
      <c r="M5913" t="s">
        <v>730</v>
      </c>
      <c r="N5913" t="s">
        <v>51</v>
      </c>
      <c r="O5913">
        <v>2000</v>
      </c>
      <c r="P5913">
        <v>36693</v>
      </c>
      <c r="Q5913">
        <v>38.333333000000003</v>
      </c>
      <c r="R5913">
        <v>-74.633332999999993</v>
      </c>
      <c r="S5913">
        <v>137</v>
      </c>
      <c r="T5913">
        <v>137</v>
      </c>
      <c r="U5913" t="s">
        <v>9334</v>
      </c>
      <c r="V5913" t="s">
        <v>53</v>
      </c>
      <c r="W5913" t="s">
        <v>54</v>
      </c>
      <c r="X5913">
        <v>18</v>
      </c>
      <c r="Y5913">
        <v>18</v>
      </c>
      <c r="Z5913" t="s">
        <v>9335</v>
      </c>
      <c r="AA5913" t="s">
        <v>56</v>
      </c>
      <c r="AB5913" t="s">
        <v>54</v>
      </c>
      <c r="AC5913"/>
      <c r="AD5913"/>
      <c r="AE5913"/>
      <c r="AF5913" t="s">
        <v>9347</v>
      </c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</row>
    <row r="5914" spans="1:46" ht="15" customHeight="1" x14ac:dyDescent="0.2">
      <c r="A5914">
        <v>92694</v>
      </c>
      <c r="B5914">
        <v>91694</v>
      </c>
      <c r="C5914">
        <v>154</v>
      </c>
      <c r="D5914" t="s">
        <v>9344</v>
      </c>
      <c r="E5914" t="s">
        <v>36</v>
      </c>
      <c r="F5914" t="s">
        <v>5969</v>
      </c>
      <c r="G5914"/>
      <c r="H5914"/>
      <c r="I5914"/>
      <c r="J5914">
        <v>256555</v>
      </c>
      <c r="K5914" t="s">
        <v>38</v>
      </c>
      <c r="L5914" t="s">
        <v>46</v>
      </c>
      <c r="M5914" t="s">
        <v>730</v>
      </c>
      <c r="N5914" t="s">
        <v>51</v>
      </c>
      <c r="O5914">
        <v>2000</v>
      </c>
      <c r="P5914">
        <v>36693</v>
      </c>
      <c r="Q5914">
        <v>38.333333000000003</v>
      </c>
      <c r="R5914">
        <v>-74.633332999999993</v>
      </c>
      <c r="S5914">
        <v>152</v>
      </c>
      <c r="T5914">
        <v>152</v>
      </c>
      <c r="U5914" t="s">
        <v>9334</v>
      </c>
      <c r="V5914" t="s">
        <v>53</v>
      </c>
      <c r="W5914" t="s">
        <v>54</v>
      </c>
      <c r="X5914">
        <v>23</v>
      </c>
      <c r="Y5914">
        <v>23</v>
      </c>
      <c r="Z5914" t="s">
        <v>9335</v>
      </c>
      <c r="AA5914" t="s">
        <v>56</v>
      </c>
      <c r="AB5914" t="s">
        <v>54</v>
      </c>
      <c r="AC5914"/>
      <c r="AD5914"/>
      <c r="AE5914"/>
      <c r="AF5914" t="s">
        <v>9347</v>
      </c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</row>
    <row r="5915" spans="1:46" ht="15" customHeight="1" x14ac:dyDescent="0.2">
      <c r="A5915">
        <v>92695</v>
      </c>
      <c r="B5915">
        <v>91695</v>
      </c>
      <c r="C5915">
        <v>154</v>
      </c>
      <c r="D5915" t="s">
        <v>9344</v>
      </c>
      <c r="E5915" t="s">
        <v>36</v>
      </c>
      <c r="F5915" t="s">
        <v>5970</v>
      </c>
      <c r="G5915"/>
      <c r="H5915"/>
      <c r="I5915"/>
      <c r="J5915">
        <v>256558</v>
      </c>
      <c r="K5915" t="s">
        <v>38</v>
      </c>
      <c r="L5915" t="s">
        <v>46</v>
      </c>
      <c r="M5915" t="s">
        <v>730</v>
      </c>
      <c r="N5915" t="s">
        <v>51</v>
      </c>
      <c r="O5915">
        <v>2000</v>
      </c>
      <c r="P5915">
        <v>36693</v>
      </c>
      <c r="Q5915">
        <v>38.333333000000003</v>
      </c>
      <c r="R5915">
        <v>-74.633332999999993</v>
      </c>
      <c r="S5915">
        <v>152</v>
      </c>
      <c r="T5915">
        <v>152</v>
      </c>
      <c r="U5915" t="s">
        <v>9334</v>
      </c>
      <c r="V5915" t="s">
        <v>53</v>
      </c>
      <c r="W5915" t="s">
        <v>54</v>
      </c>
      <c r="X5915">
        <v>23</v>
      </c>
      <c r="Y5915">
        <v>23</v>
      </c>
      <c r="Z5915" t="s">
        <v>9335</v>
      </c>
      <c r="AA5915" t="s">
        <v>56</v>
      </c>
      <c r="AB5915" t="s">
        <v>54</v>
      </c>
      <c r="AC5915"/>
      <c r="AD5915"/>
      <c r="AE5915"/>
      <c r="AF5915" t="s">
        <v>9347</v>
      </c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</row>
    <row r="5916" spans="1:46" ht="15" customHeight="1" x14ac:dyDescent="0.2">
      <c r="A5916">
        <v>92700</v>
      </c>
      <c r="B5916">
        <v>91700</v>
      </c>
      <c r="C5916">
        <v>154</v>
      </c>
      <c r="D5916" t="s">
        <v>9344</v>
      </c>
      <c r="E5916" t="s">
        <v>36</v>
      </c>
      <c r="F5916" t="s">
        <v>5971</v>
      </c>
      <c r="G5916"/>
      <c r="H5916"/>
      <c r="I5916"/>
      <c r="J5916">
        <v>256563</v>
      </c>
      <c r="K5916" t="s">
        <v>38</v>
      </c>
      <c r="L5916" t="s">
        <v>46</v>
      </c>
      <c r="M5916" t="s">
        <v>730</v>
      </c>
      <c r="N5916" t="s">
        <v>51</v>
      </c>
      <c r="O5916">
        <v>2001</v>
      </c>
      <c r="P5916">
        <v>37046</v>
      </c>
      <c r="Q5916">
        <v>37.916666999999997</v>
      </c>
      <c r="R5916">
        <v>-74.666667000000004</v>
      </c>
      <c r="S5916">
        <v>91</v>
      </c>
      <c r="T5916">
        <v>91</v>
      </c>
      <c r="U5916" t="s">
        <v>9334</v>
      </c>
      <c r="V5916" t="s">
        <v>68</v>
      </c>
      <c r="W5916" t="s">
        <v>54</v>
      </c>
      <c r="X5916">
        <v>14</v>
      </c>
      <c r="Y5916">
        <v>14</v>
      </c>
      <c r="Z5916" t="s">
        <v>9335</v>
      </c>
      <c r="AA5916" t="s">
        <v>56</v>
      </c>
      <c r="AB5916" t="s">
        <v>54</v>
      </c>
      <c r="AC5916"/>
      <c r="AD5916"/>
      <c r="AE5916"/>
      <c r="AF5916" t="s">
        <v>9347</v>
      </c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</row>
    <row r="5917" spans="1:46" ht="12" x14ac:dyDescent="0.2">
      <c r="A5917">
        <v>92707</v>
      </c>
      <c r="B5917">
        <v>91706</v>
      </c>
      <c r="C5917">
        <v>154</v>
      </c>
      <c r="D5917" t="s">
        <v>9344</v>
      </c>
      <c r="E5917" t="s">
        <v>36</v>
      </c>
      <c r="F5917" t="s">
        <v>5972</v>
      </c>
      <c r="G5917"/>
      <c r="H5917"/>
      <c r="I5917"/>
      <c r="J5917">
        <v>256570</v>
      </c>
      <c r="K5917" t="s">
        <v>38</v>
      </c>
      <c r="L5917" t="s">
        <v>46</v>
      </c>
      <c r="M5917" t="s">
        <v>730</v>
      </c>
      <c r="N5917" t="s">
        <v>51</v>
      </c>
      <c r="O5917">
        <v>1999</v>
      </c>
      <c r="P5917">
        <v>36326</v>
      </c>
      <c r="Q5917">
        <v>37.916666999999997</v>
      </c>
      <c r="R5917">
        <v>-74.733333000000002</v>
      </c>
      <c r="S5917">
        <v>168</v>
      </c>
      <c r="T5917">
        <v>168</v>
      </c>
      <c r="U5917" t="s">
        <v>9334</v>
      </c>
      <c r="V5917" t="s">
        <v>53</v>
      </c>
      <c r="W5917" t="s">
        <v>54</v>
      </c>
      <c r="X5917">
        <v>41</v>
      </c>
      <c r="Y5917">
        <v>41</v>
      </c>
      <c r="Z5917" t="s">
        <v>9335</v>
      </c>
      <c r="AA5917" t="s">
        <v>56</v>
      </c>
      <c r="AB5917" t="s">
        <v>54</v>
      </c>
      <c r="AC5917"/>
      <c r="AD5917"/>
      <c r="AE5917"/>
      <c r="AF5917" t="s">
        <v>9347</v>
      </c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</row>
    <row r="5918" spans="1:46" s="11" customFormat="1" ht="12" x14ac:dyDescent="0.2">
      <c r="A5918">
        <v>92709</v>
      </c>
      <c r="B5918">
        <v>91708</v>
      </c>
      <c r="C5918">
        <v>154</v>
      </c>
      <c r="D5918" t="s">
        <v>9344</v>
      </c>
      <c r="E5918" t="s">
        <v>36</v>
      </c>
      <c r="F5918" t="s">
        <v>5973</v>
      </c>
      <c r="G5918"/>
      <c r="H5918"/>
      <c r="I5918"/>
      <c r="J5918">
        <v>256589</v>
      </c>
      <c r="K5918" t="s">
        <v>38</v>
      </c>
      <c r="L5918" t="s">
        <v>46</v>
      </c>
      <c r="M5918" t="s">
        <v>730</v>
      </c>
      <c r="N5918" t="s">
        <v>51</v>
      </c>
      <c r="O5918">
        <v>1999</v>
      </c>
      <c r="P5918">
        <v>36359</v>
      </c>
      <c r="Q5918">
        <v>38.049999999999997</v>
      </c>
      <c r="R5918">
        <v>-74.733333000000002</v>
      </c>
      <c r="S5918">
        <v>84</v>
      </c>
      <c r="T5918">
        <v>84</v>
      </c>
      <c r="U5918" t="s">
        <v>9334</v>
      </c>
      <c r="V5918" t="s">
        <v>68</v>
      </c>
      <c r="W5918" t="s">
        <v>43</v>
      </c>
      <c r="X5918"/>
      <c r="Y5918"/>
      <c r="Z5918"/>
      <c r="AA5918"/>
      <c r="AB5918"/>
      <c r="AC5918"/>
      <c r="AD5918"/>
      <c r="AE5918"/>
      <c r="AF5918" t="s">
        <v>9347</v>
      </c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</row>
    <row r="5919" spans="1:46" ht="15" customHeight="1" x14ac:dyDescent="0.2">
      <c r="A5919">
        <v>92710</v>
      </c>
      <c r="B5919">
        <v>91709</v>
      </c>
      <c r="C5919">
        <v>154</v>
      </c>
      <c r="D5919" t="s">
        <v>9344</v>
      </c>
      <c r="E5919" t="s">
        <v>36</v>
      </c>
      <c r="F5919" t="s">
        <v>5974</v>
      </c>
      <c r="G5919"/>
      <c r="H5919"/>
      <c r="I5919"/>
      <c r="J5919">
        <v>256594</v>
      </c>
      <c r="K5919" t="s">
        <v>38</v>
      </c>
      <c r="L5919" t="s">
        <v>46</v>
      </c>
      <c r="M5919" t="s">
        <v>730</v>
      </c>
      <c r="N5919" t="s">
        <v>51</v>
      </c>
      <c r="O5919">
        <v>1999</v>
      </c>
      <c r="P5919">
        <v>36334</v>
      </c>
      <c r="Q5919">
        <v>38.216667000000001</v>
      </c>
      <c r="R5919">
        <v>-74.75</v>
      </c>
      <c r="S5919">
        <v>81</v>
      </c>
      <c r="T5919">
        <v>81</v>
      </c>
      <c r="U5919" t="s">
        <v>9334</v>
      </c>
      <c r="V5919" t="s">
        <v>68</v>
      </c>
      <c r="W5919" t="s">
        <v>43</v>
      </c>
      <c r="X5919">
        <v>9</v>
      </c>
      <c r="Y5919">
        <v>9</v>
      </c>
      <c r="Z5919" t="s">
        <v>9335</v>
      </c>
      <c r="AA5919" t="s">
        <v>56</v>
      </c>
      <c r="AB5919" t="s">
        <v>54</v>
      </c>
      <c r="AC5919"/>
      <c r="AD5919"/>
      <c r="AE5919"/>
      <c r="AF5919" t="s">
        <v>9347</v>
      </c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</row>
    <row r="5920" spans="1:46" ht="15" customHeight="1" x14ac:dyDescent="0.2">
      <c r="A5920">
        <v>92720</v>
      </c>
      <c r="B5920">
        <v>91719</v>
      </c>
      <c r="C5920">
        <v>154</v>
      </c>
      <c r="D5920" t="s">
        <v>9344</v>
      </c>
      <c r="E5920" t="s">
        <v>36</v>
      </c>
      <c r="F5920" t="s">
        <v>5975</v>
      </c>
      <c r="G5920"/>
      <c r="H5920"/>
      <c r="I5920"/>
      <c r="J5920">
        <v>256617</v>
      </c>
      <c r="K5920" t="s">
        <v>38</v>
      </c>
      <c r="L5920" t="s">
        <v>46</v>
      </c>
      <c r="M5920" t="s">
        <v>730</v>
      </c>
      <c r="N5920" t="s">
        <v>51</v>
      </c>
      <c r="O5920">
        <v>2001</v>
      </c>
      <c r="P5920">
        <v>37093</v>
      </c>
      <c r="Q5920">
        <v>39.9</v>
      </c>
      <c r="R5920">
        <v>-73.2</v>
      </c>
      <c r="S5920">
        <v>122</v>
      </c>
      <c r="T5920">
        <v>122</v>
      </c>
      <c r="U5920" t="s">
        <v>9334</v>
      </c>
      <c r="V5920" t="s">
        <v>53</v>
      </c>
      <c r="W5920" t="s">
        <v>54</v>
      </c>
      <c r="X5920">
        <v>36</v>
      </c>
      <c r="Y5920">
        <v>36</v>
      </c>
      <c r="Z5920" t="s">
        <v>9335</v>
      </c>
      <c r="AA5920" t="s">
        <v>56</v>
      </c>
      <c r="AB5920" t="s">
        <v>54</v>
      </c>
      <c r="AC5920"/>
      <c r="AD5920"/>
      <c r="AE5920"/>
      <c r="AF5920" t="s">
        <v>9347</v>
      </c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</row>
    <row r="5921" spans="1:46" ht="15" customHeight="1" x14ac:dyDescent="0.2">
      <c r="A5921">
        <v>92724</v>
      </c>
      <c r="B5921">
        <v>91723</v>
      </c>
      <c r="C5921">
        <v>154</v>
      </c>
      <c r="D5921" t="s">
        <v>9344</v>
      </c>
      <c r="E5921" t="s">
        <v>36</v>
      </c>
      <c r="F5921" t="s">
        <v>5976</v>
      </c>
      <c r="G5921"/>
      <c r="H5921"/>
      <c r="I5921"/>
      <c r="J5921">
        <v>256623</v>
      </c>
      <c r="K5921" t="s">
        <v>38</v>
      </c>
      <c r="L5921" t="s">
        <v>46</v>
      </c>
      <c r="M5921" t="s">
        <v>730</v>
      </c>
      <c r="N5921" t="s">
        <v>51</v>
      </c>
      <c r="O5921">
        <v>2001</v>
      </c>
      <c r="P5921">
        <v>37051</v>
      </c>
      <c r="Q5921">
        <v>39.033332999999999</v>
      </c>
      <c r="R5921">
        <v>-74.016666999999998</v>
      </c>
      <c r="S5921">
        <v>122</v>
      </c>
      <c r="T5921">
        <v>122</v>
      </c>
      <c r="U5921" t="s">
        <v>9334</v>
      </c>
      <c r="V5921" t="s">
        <v>53</v>
      </c>
      <c r="W5921" t="s">
        <v>54</v>
      </c>
      <c r="X5921">
        <v>32</v>
      </c>
      <c r="Y5921">
        <v>32</v>
      </c>
      <c r="Z5921" t="s">
        <v>9335</v>
      </c>
      <c r="AA5921" t="s">
        <v>56</v>
      </c>
      <c r="AB5921" t="s">
        <v>54</v>
      </c>
      <c r="AC5921"/>
      <c r="AD5921"/>
      <c r="AE5921"/>
      <c r="AF5921" t="s">
        <v>9347</v>
      </c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</row>
    <row r="5922" spans="1:46" ht="15" customHeight="1" x14ac:dyDescent="0.2">
      <c r="A5922">
        <v>92725</v>
      </c>
      <c r="B5922">
        <v>91724</v>
      </c>
      <c r="C5922">
        <v>154</v>
      </c>
      <c r="D5922" t="s">
        <v>9344</v>
      </c>
      <c r="E5922" t="s">
        <v>36</v>
      </c>
      <c r="F5922" t="s">
        <v>5977</v>
      </c>
      <c r="G5922"/>
      <c r="H5922"/>
      <c r="I5922"/>
      <c r="J5922">
        <v>256624</v>
      </c>
      <c r="K5922" t="s">
        <v>38</v>
      </c>
      <c r="L5922" t="s">
        <v>46</v>
      </c>
      <c r="M5922" t="s">
        <v>730</v>
      </c>
      <c r="N5922" t="s">
        <v>51</v>
      </c>
      <c r="O5922">
        <v>2001</v>
      </c>
      <c r="P5922">
        <v>37050</v>
      </c>
      <c r="Q5922">
        <v>39.033332999999999</v>
      </c>
      <c r="R5922">
        <v>-74.016666999999998</v>
      </c>
      <c r="S5922">
        <v>107</v>
      </c>
      <c r="T5922">
        <v>107</v>
      </c>
      <c r="U5922" t="s">
        <v>9334</v>
      </c>
      <c r="V5922" t="s">
        <v>53</v>
      </c>
      <c r="W5922" t="s">
        <v>54</v>
      </c>
      <c r="X5922">
        <v>23</v>
      </c>
      <c r="Y5922">
        <v>23</v>
      </c>
      <c r="Z5922" t="s">
        <v>9335</v>
      </c>
      <c r="AA5922" t="s">
        <v>56</v>
      </c>
      <c r="AB5922" t="s">
        <v>54</v>
      </c>
      <c r="AC5922"/>
      <c r="AD5922"/>
      <c r="AE5922"/>
      <c r="AF5922" t="s">
        <v>9347</v>
      </c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</row>
    <row r="5923" spans="1:46" ht="15" customHeight="1" x14ac:dyDescent="0.2">
      <c r="A5923">
        <v>92732</v>
      </c>
      <c r="B5923">
        <v>91731</v>
      </c>
      <c r="C5923">
        <v>154</v>
      </c>
      <c r="D5923" t="s">
        <v>9344</v>
      </c>
      <c r="E5923" t="s">
        <v>36</v>
      </c>
      <c r="F5923" t="s">
        <v>5978</v>
      </c>
      <c r="G5923"/>
      <c r="H5923"/>
      <c r="I5923"/>
      <c r="J5923">
        <v>256631</v>
      </c>
      <c r="K5923" t="s">
        <v>38</v>
      </c>
      <c r="L5923" t="s">
        <v>46</v>
      </c>
      <c r="M5923" t="s">
        <v>730</v>
      </c>
      <c r="N5923" t="s">
        <v>51</v>
      </c>
      <c r="O5923">
        <v>2000</v>
      </c>
      <c r="P5923">
        <v>36706</v>
      </c>
      <c r="Q5923">
        <v>39.9</v>
      </c>
      <c r="R5923">
        <v>-73.2</v>
      </c>
      <c r="S5923">
        <v>152</v>
      </c>
      <c r="T5923">
        <v>152</v>
      </c>
      <c r="U5923" t="s">
        <v>9334</v>
      </c>
      <c r="V5923" t="s">
        <v>53</v>
      </c>
      <c r="W5923" t="s">
        <v>54</v>
      </c>
      <c r="X5923">
        <v>45</v>
      </c>
      <c r="Y5923">
        <v>45</v>
      </c>
      <c r="Z5923" t="s">
        <v>9335</v>
      </c>
      <c r="AA5923" t="s">
        <v>56</v>
      </c>
      <c r="AB5923" t="s">
        <v>54</v>
      </c>
      <c r="AC5923"/>
      <c r="AD5923"/>
      <c r="AE5923"/>
      <c r="AF5923" t="s">
        <v>9347</v>
      </c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</row>
    <row r="5924" spans="1:46" ht="15" customHeight="1" x14ac:dyDescent="0.2">
      <c r="A5924">
        <v>92733</v>
      </c>
      <c r="B5924">
        <v>91732</v>
      </c>
      <c r="C5924">
        <v>154</v>
      </c>
      <c r="D5924" t="s">
        <v>9344</v>
      </c>
      <c r="E5924" t="s">
        <v>36</v>
      </c>
      <c r="F5924" t="s">
        <v>5979</v>
      </c>
      <c r="G5924"/>
      <c r="H5924"/>
      <c r="I5924"/>
      <c r="J5924">
        <v>256632</v>
      </c>
      <c r="K5924" t="s">
        <v>38</v>
      </c>
      <c r="L5924" t="s">
        <v>46</v>
      </c>
      <c r="M5924" t="s">
        <v>730</v>
      </c>
      <c r="N5924" t="s">
        <v>51</v>
      </c>
      <c r="O5924">
        <v>2002</v>
      </c>
      <c r="P5924">
        <v>37415</v>
      </c>
      <c r="Q5924">
        <v>38.316667000000002</v>
      </c>
      <c r="R5924">
        <v>-74.099999999999994</v>
      </c>
      <c r="S5924">
        <v>122</v>
      </c>
      <c r="T5924">
        <v>122</v>
      </c>
      <c r="U5924" t="s">
        <v>9334</v>
      </c>
      <c r="V5924" t="s">
        <v>53</v>
      </c>
      <c r="W5924" t="s">
        <v>54</v>
      </c>
      <c r="X5924">
        <v>45</v>
      </c>
      <c r="Y5924">
        <v>45</v>
      </c>
      <c r="Z5924" t="s">
        <v>9335</v>
      </c>
      <c r="AA5924" t="s">
        <v>56</v>
      </c>
      <c r="AB5924" t="s">
        <v>54</v>
      </c>
      <c r="AC5924"/>
      <c r="AD5924"/>
      <c r="AE5924"/>
      <c r="AF5924" t="s">
        <v>9347</v>
      </c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</row>
    <row r="5925" spans="1:46" ht="15" customHeight="1" x14ac:dyDescent="0.2">
      <c r="A5925">
        <v>92736</v>
      </c>
      <c r="B5925">
        <v>91735</v>
      </c>
      <c r="C5925">
        <v>154</v>
      </c>
      <c r="D5925" t="s">
        <v>9344</v>
      </c>
      <c r="E5925" t="s">
        <v>36</v>
      </c>
      <c r="F5925" t="s">
        <v>5980</v>
      </c>
      <c r="G5925"/>
      <c r="H5925"/>
      <c r="I5925"/>
      <c r="J5925">
        <v>256641</v>
      </c>
      <c r="K5925" t="s">
        <v>38</v>
      </c>
      <c r="L5925" t="s">
        <v>46</v>
      </c>
      <c r="M5925" t="s">
        <v>730</v>
      </c>
      <c r="N5925" t="s">
        <v>51</v>
      </c>
      <c r="O5925">
        <v>1999</v>
      </c>
      <c r="P5925">
        <v>36352</v>
      </c>
      <c r="Q5925">
        <v>39.933332999999998</v>
      </c>
      <c r="R5925">
        <v>-73.316666999999995</v>
      </c>
      <c r="S5925">
        <v>122</v>
      </c>
      <c r="T5925">
        <v>122</v>
      </c>
      <c r="U5925" t="s">
        <v>9334</v>
      </c>
      <c r="V5925" t="s">
        <v>68</v>
      </c>
      <c r="W5925" t="s">
        <v>54</v>
      </c>
      <c r="X5925">
        <v>27</v>
      </c>
      <c r="Y5925">
        <v>27</v>
      </c>
      <c r="Z5925" t="s">
        <v>9335</v>
      </c>
      <c r="AA5925" t="s">
        <v>56</v>
      </c>
      <c r="AB5925" t="s">
        <v>54</v>
      </c>
      <c r="AC5925"/>
      <c r="AD5925"/>
      <c r="AE5925"/>
      <c r="AF5925" t="s">
        <v>9347</v>
      </c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</row>
    <row r="5926" spans="1:46" ht="15" customHeight="1" x14ac:dyDescent="0.2">
      <c r="A5926">
        <v>92745</v>
      </c>
      <c r="B5926">
        <v>91744</v>
      </c>
      <c r="C5926">
        <v>154</v>
      </c>
      <c r="D5926" t="s">
        <v>9344</v>
      </c>
      <c r="E5926" t="s">
        <v>36</v>
      </c>
      <c r="F5926" t="s">
        <v>5981</v>
      </c>
      <c r="G5926"/>
      <c r="H5926"/>
      <c r="I5926"/>
      <c r="J5926">
        <v>256666</v>
      </c>
      <c r="K5926" t="s">
        <v>38</v>
      </c>
      <c r="L5926" t="s">
        <v>46</v>
      </c>
      <c r="M5926" t="s">
        <v>730</v>
      </c>
      <c r="N5926" t="s">
        <v>51</v>
      </c>
      <c r="O5926">
        <v>2000</v>
      </c>
      <c r="P5926">
        <v>36747</v>
      </c>
      <c r="Q5926">
        <v>40.033332999999999</v>
      </c>
      <c r="R5926">
        <v>-73.8</v>
      </c>
      <c r="S5926">
        <v>168</v>
      </c>
      <c r="T5926">
        <v>168</v>
      </c>
      <c r="U5926" t="s">
        <v>9334</v>
      </c>
      <c r="V5926" t="s">
        <v>53</v>
      </c>
      <c r="W5926" t="s">
        <v>54</v>
      </c>
      <c r="X5926"/>
      <c r="Y5926"/>
      <c r="Z5926"/>
      <c r="AA5926"/>
      <c r="AB5926"/>
      <c r="AC5926"/>
      <c r="AD5926"/>
      <c r="AE5926"/>
      <c r="AF5926" t="s">
        <v>9347</v>
      </c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</row>
    <row r="5927" spans="1:46" ht="15" customHeight="1" x14ac:dyDescent="0.2">
      <c r="A5927">
        <v>92746</v>
      </c>
      <c r="B5927">
        <v>91745</v>
      </c>
      <c r="C5927">
        <v>154</v>
      </c>
      <c r="D5927" t="s">
        <v>9344</v>
      </c>
      <c r="E5927" t="s">
        <v>36</v>
      </c>
      <c r="F5927" t="s">
        <v>5982</v>
      </c>
      <c r="G5927"/>
      <c r="H5927"/>
      <c r="I5927"/>
      <c r="J5927">
        <v>256668</v>
      </c>
      <c r="K5927" t="s">
        <v>38</v>
      </c>
      <c r="L5927" t="s">
        <v>46</v>
      </c>
      <c r="M5927" t="s">
        <v>730</v>
      </c>
      <c r="N5927" t="s">
        <v>51</v>
      </c>
      <c r="O5927">
        <v>2000</v>
      </c>
      <c r="P5927">
        <v>36762</v>
      </c>
      <c r="Q5927">
        <v>39.950000000000003</v>
      </c>
      <c r="R5927">
        <v>-73.55</v>
      </c>
      <c r="S5927">
        <v>137</v>
      </c>
      <c r="T5927">
        <v>137</v>
      </c>
      <c r="U5927" t="s">
        <v>9334</v>
      </c>
      <c r="V5927" t="s">
        <v>53</v>
      </c>
      <c r="W5927" t="s">
        <v>54</v>
      </c>
      <c r="X5927"/>
      <c r="Y5927"/>
      <c r="Z5927"/>
      <c r="AA5927"/>
      <c r="AB5927"/>
      <c r="AC5927"/>
      <c r="AD5927"/>
      <c r="AE5927"/>
      <c r="AF5927" t="s">
        <v>9347</v>
      </c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</row>
    <row r="5928" spans="1:46" ht="15" customHeight="1" x14ac:dyDescent="0.2">
      <c r="A5928">
        <v>92748</v>
      </c>
      <c r="B5928">
        <v>91747</v>
      </c>
      <c r="C5928">
        <v>154</v>
      </c>
      <c r="D5928" t="s">
        <v>9344</v>
      </c>
      <c r="E5928" t="s">
        <v>36</v>
      </c>
      <c r="F5928" t="s">
        <v>5983</v>
      </c>
      <c r="G5928"/>
      <c r="H5928"/>
      <c r="I5928"/>
      <c r="J5928">
        <v>256670</v>
      </c>
      <c r="K5928" t="s">
        <v>38</v>
      </c>
      <c r="L5928" t="s">
        <v>46</v>
      </c>
      <c r="M5928" t="s">
        <v>730</v>
      </c>
      <c r="N5928" t="s">
        <v>51</v>
      </c>
      <c r="O5928">
        <v>2000</v>
      </c>
      <c r="P5928">
        <v>36705</v>
      </c>
      <c r="Q5928">
        <v>39.983333000000002</v>
      </c>
      <c r="R5928">
        <v>-73.599999999999994</v>
      </c>
      <c r="S5928">
        <v>107</v>
      </c>
      <c r="T5928">
        <v>107</v>
      </c>
      <c r="U5928" t="s">
        <v>9334</v>
      </c>
      <c r="V5928" t="s">
        <v>53</v>
      </c>
      <c r="W5928" t="s">
        <v>54</v>
      </c>
      <c r="X5928"/>
      <c r="Y5928"/>
      <c r="Z5928"/>
      <c r="AA5928"/>
      <c r="AB5928"/>
      <c r="AC5928"/>
      <c r="AD5928"/>
      <c r="AE5928"/>
      <c r="AF5928" t="s">
        <v>9347</v>
      </c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</row>
    <row r="5929" spans="1:46" ht="15" customHeight="1" x14ac:dyDescent="0.2">
      <c r="A5929">
        <v>92749</v>
      </c>
      <c r="B5929">
        <v>91748</v>
      </c>
      <c r="C5929">
        <v>154</v>
      </c>
      <c r="D5929" t="s">
        <v>9344</v>
      </c>
      <c r="E5929" t="s">
        <v>36</v>
      </c>
      <c r="F5929" t="s">
        <v>5984</v>
      </c>
      <c r="G5929"/>
      <c r="H5929"/>
      <c r="I5929"/>
      <c r="J5929">
        <v>256674</v>
      </c>
      <c r="K5929" t="s">
        <v>38</v>
      </c>
      <c r="L5929" t="s">
        <v>46</v>
      </c>
      <c r="M5929" t="s">
        <v>730</v>
      </c>
      <c r="N5929" t="s">
        <v>51</v>
      </c>
      <c r="O5929">
        <v>2000</v>
      </c>
      <c r="P5929">
        <v>36718</v>
      </c>
      <c r="Q5929">
        <v>39.950000000000003</v>
      </c>
      <c r="R5929">
        <v>-73.55</v>
      </c>
      <c r="S5929">
        <v>122</v>
      </c>
      <c r="T5929">
        <v>122</v>
      </c>
      <c r="U5929" t="s">
        <v>9334</v>
      </c>
      <c r="V5929" t="s">
        <v>53</v>
      </c>
      <c r="W5929" t="s">
        <v>54</v>
      </c>
      <c r="X5929">
        <v>27</v>
      </c>
      <c r="Y5929">
        <v>27</v>
      </c>
      <c r="Z5929" t="s">
        <v>9335</v>
      </c>
      <c r="AA5929" t="s">
        <v>56</v>
      </c>
      <c r="AB5929" t="s">
        <v>54</v>
      </c>
      <c r="AC5929"/>
      <c r="AD5929"/>
      <c r="AE5929"/>
      <c r="AF5929" t="s">
        <v>9347</v>
      </c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</row>
    <row r="5930" spans="1:46" ht="15" customHeight="1" x14ac:dyDescent="0.2">
      <c r="A5930">
        <v>92750</v>
      </c>
      <c r="B5930">
        <v>91749</v>
      </c>
      <c r="C5930">
        <v>154</v>
      </c>
      <c r="D5930" t="s">
        <v>9344</v>
      </c>
      <c r="E5930" t="s">
        <v>36</v>
      </c>
      <c r="F5930" t="s">
        <v>5985</v>
      </c>
      <c r="G5930"/>
      <c r="H5930"/>
      <c r="I5930"/>
      <c r="J5930">
        <v>256685</v>
      </c>
      <c r="K5930" t="s">
        <v>38</v>
      </c>
      <c r="L5930" t="s">
        <v>46</v>
      </c>
      <c r="M5930" t="s">
        <v>730</v>
      </c>
      <c r="N5930" t="s">
        <v>51</v>
      </c>
      <c r="O5930">
        <v>1999</v>
      </c>
      <c r="P5930">
        <v>36360</v>
      </c>
      <c r="Q5930">
        <v>40.700000000000003</v>
      </c>
      <c r="R5930">
        <v>-72.183333000000005</v>
      </c>
      <c r="S5930">
        <v>79</v>
      </c>
      <c r="T5930">
        <v>79</v>
      </c>
      <c r="U5930" t="s">
        <v>9334</v>
      </c>
      <c r="V5930" t="s">
        <v>53</v>
      </c>
      <c r="W5930" t="s">
        <v>43</v>
      </c>
      <c r="X5930"/>
      <c r="Y5930"/>
      <c r="Z5930"/>
      <c r="AA5930"/>
      <c r="AB5930"/>
      <c r="AC5930"/>
      <c r="AD5930"/>
      <c r="AE5930"/>
      <c r="AF5930" t="s">
        <v>9347</v>
      </c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</row>
    <row r="5931" spans="1:46" ht="15" customHeight="1" x14ac:dyDescent="0.2">
      <c r="A5931">
        <v>92760</v>
      </c>
      <c r="B5931">
        <v>91759</v>
      </c>
      <c r="C5931">
        <v>154</v>
      </c>
      <c r="D5931" t="s">
        <v>9344</v>
      </c>
      <c r="E5931" t="s">
        <v>36</v>
      </c>
      <c r="F5931" t="s">
        <v>5986</v>
      </c>
      <c r="G5931"/>
      <c r="H5931"/>
      <c r="I5931"/>
      <c r="J5931">
        <v>256705</v>
      </c>
      <c r="K5931" t="s">
        <v>38</v>
      </c>
      <c r="L5931" t="s">
        <v>46</v>
      </c>
      <c r="M5931" t="s">
        <v>730</v>
      </c>
      <c r="N5931" t="s">
        <v>51</v>
      </c>
      <c r="O5931">
        <v>2003</v>
      </c>
      <c r="P5931">
        <v>37793</v>
      </c>
      <c r="Q5931">
        <v>37.583333000000003</v>
      </c>
      <c r="R5931">
        <v>-74.866667000000007</v>
      </c>
      <c r="S5931">
        <v>152</v>
      </c>
      <c r="T5931">
        <v>152</v>
      </c>
      <c r="U5931" t="s">
        <v>9334</v>
      </c>
      <c r="V5931" t="s">
        <v>53</v>
      </c>
      <c r="W5931" t="s">
        <v>54</v>
      </c>
      <c r="X5931">
        <v>45</v>
      </c>
      <c r="Y5931">
        <v>45</v>
      </c>
      <c r="Z5931" t="s">
        <v>9335</v>
      </c>
      <c r="AA5931" t="s">
        <v>56</v>
      </c>
      <c r="AB5931" t="s">
        <v>54</v>
      </c>
      <c r="AC5931"/>
      <c r="AD5931"/>
      <c r="AE5931"/>
      <c r="AF5931" t="s">
        <v>9347</v>
      </c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</row>
    <row r="5932" spans="1:46" ht="15" customHeight="1" x14ac:dyDescent="0.2">
      <c r="A5932">
        <v>92761</v>
      </c>
      <c r="B5932">
        <v>91760</v>
      </c>
      <c r="C5932">
        <v>154</v>
      </c>
      <c r="D5932" t="s">
        <v>9344</v>
      </c>
      <c r="E5932" t="s">
        <v>36</v>
      </c>
      <c r="F5932" t="s">
        <v>5987</v>
      </c>
      <c r="G5932"/>
      <c r="H5932"/>
      <c r="I5932"/>
      <c r="J5932">
        <v>256710</v>
      </c>
      <c r="K5932" t="s">
        <v>38</v>
      </c>
      <c r="L5932" t="s">
        <v>46</v>
      </c>
      <c r="M5932" t="s">
        <v>730</v>
      </c>
      <c r="N5932" t="s">
        <v>51</v>
      </c>
      <c r="O5932">
        <v>2002</v>
      </c>
      <c r="P5932">
        <v>37413</v>
      </c>
      <c r="Q5932">
        <v>37.6</v>
      </c>
      <c r="R5932">
        <v>-74.883332999999993</v>
      </c>
      <c r="S5932">
        <v>137</v>
      </c>
      <c r="T5932">
        <v>137</v>
      </c>
      <c r="U5932" t="s">
        <v>9334</v>
      </c>
      <c r="V5932" t="s">
        <v>68</v>
      </c>
      <c r="W5932" t="s">
        <v>54</v>
      </c>
      <c r="X5932">
        <v>43</v>
      </c>
      <c r="Y5932">
        <v>43</v>
      </c>
      <c r="Z5932" t="s">
        <v>9335</v>
      </c>
      <c r="AA5932" t="s">
        <v>56</v>
      </c>
      <c r="AB5932" t="s">
        <v>54</v>
      </c>
      <c r="AC5932"/>
      <c r="AD5932"/>
      <c r="AE5932"/>
      <c r="AF5932" t="s">
        <v>9347</v>
      </c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</row>
    <row r="5933" spans="1:46" ht="15" customHeight="1" x14ac:dyDescent="0.2">
      <c r="A5933">
        <v>92763</v>
      </c>
      <c r="B5933">
        <v>91762</v>
      </c>
      <c r="C5933">
        <v>154</v>
      </c>
      <c r="D5933" t="s">
        <v>9344</v>
      </c>
      <c r="E5933" t="s">
        <v>36</v>
      </c>
      <c r="F5933" t="s">
        <v>5988</v>
      </c>
      <c r="G5933"/>
      <c r="H5933"/>
      <c r="I5933"/>
      <c r="J5933">
        <v>256712</v>
      </c>
      <c r="K5933" t="s">
        <v>38</v>
      </c>
      <c r="L5933" t="s">
        <v>46</v>
      </c>
      <c r="M5933" t="s">
        <v>730</v>
      </c>
      <c r="N5933" t="s">
        <v>51</v>
      </c>
      <c r="O5933">
        <v>2002</v>
      </c>
      <c r="P5933">
        <v>37407</v>
      </c>
      <c r="Q5933">
        <v>37.433332999999998</v>
      </c>
      <c r="R5933">
        <v>-74.866667000000007</v>
      </c>
      <c r="S5933">
        <v>122</v>
      </c>
      <c r="T5933">
        <v>122</v>
      </c>
      <c r="U5933" t="s">
        <v>9334</v>
      </c>
      <c r="V5933" t="s">
        <v>53</v>
      </c>
      <c r="W5933" t="s">
        <v>54</v>
      </c>
      <c r="X5933">
        <v>23</v>
      </c>
      <c r="Y5933">
        <v>23</v>
      </c>
      <c r="Z5933" t="s">
        <v>9335</v>
      </c>
      <c r="AA5933" t="s">
        <v>56</v>
      </c>
      <c r="AB5933" t="s">
        <v>54</v>
      </c>
      <c r="AC5933"/>
      <c r="AD5933"/>
      <c r="AE5933"/>
      <c r="AF5933" t="s">
        <v>9347</v>
      </c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</row>
    <row r="5934" spans="1:46" ht="15" customHeight="1" x14ac:dyDescent="0.2">
      <c r="A5934">
        <v>92764</v>
      </c>
      <c r="B5934">
        <v>91763</v>
      </c>
      <c r="C5934">
        <v>154</v>
      </c>
      <c r="D5934" t="s">
        <v>9344</v>
      </c>
      <c r="E5934" t="s">
        <v>36</v>
      </c>
      <c r="F5934" t="s">
        <v>5989</v>
      </c>
      <c r="G5934"/>
      <c r="H5934"/>
      <c r="I5934"/>
      <c r="J5934">
        <v>256713</v>
      </c>
      <c r="K5934" t="s">
        <v>38</v>
      </c>
      <c r="L5934" t="s">
        <v>46</v>
      </c>
      <c r="M5934" t="s">
        <v>730</v>
      </c>
      <c r="N5934" t="s">
        <v>51</v>
      </c>
      <c r="O5934">
        <v>2002</v>
      </c>
      <c r="P5934">
        <v>37407</v>
      </c>
      <c r="Q5934">
        <v>37.416666999999997</v>
      </c>
      <c r="R5934">
        <v>-74.866667000000007</v>
      </c>
      <c r="S5934">
        <v>107</v>
      </c>
      <c r="T5934">
        <v>107</v>
      </c>
      <c r="U5934" t="s">
        <v>9334</v>
      </c>
      <c r="V5934" t="s">
        <v>53</v>
      </c>
      <c r="W5934" t="s">
        <v>54</v>
      </c>
      <c r="X5934">
        <v>18</v>
      </c>
      <c r="Y5934">
        <v>18</v>
      </c>
      <c r="Z5934" t="s">
        <v>9335</v>
      </c>
      <c r="AA5934" t="s">
        <v>56</v>
      </c>
      <c r="AB5934" t="s">
        <v>54</v>
      </c>
      <c r="AC5934"/>
      <c r="AD5934"/>
      <c r="AE5934"/>
      <c r="AF5934" t="s">
        <v>9347</v>
      </c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</row>
    <row r="5935" spans="1:46" ht="15" customHeight="1" x14ac:dyDescent="0.2">
      <c r="A5935">
        <v>92765</v>
      </c>
      <c r="B5935">
        <v>91764</v>
      </c>
      <c r="C5935">
        <v>154</v>
      </c>
      <c r="D5935" t="s">
        <v>9344</v>
      </c>
      <c r="E5935" t="s">
        <v>36</v>
      </c>
      <c r="F5935" t="s">
        <v>5990</v>
      </c>
      <c r="G5935"/>
      <c r="H5935"/>
      <c r="I5935"/>
      <c r="J5935">
        <v>256714</v>
      </c>
      <c r="K5935" t="s">
        <v>38</v>
      </c>
      <c r="L5935" t="s">
        <v>46</v>
      </c>
      <c r="M5935" t="s">
        <v>730</v>
      </c>
      <c r="N5935" t="s">
        <v>51</v>
      </c>
      <c r="O5935">
        <v>2003</v>
      </c>
      <c r="P5935">
        <v>37766</v>
      </c>
      <c r="Q5935">
        <v>37.4</v>
      </c>
      <c r="R5935">
        <v>-74.616667000000007</v>
      </c>
      <c r="S5935">
        <v>107</v>
      </c>
      <c r="T5935">
        <v>107</v>
      </c>
      <c r="U5935" t="s">
        <v>9334</v>
      </c>
      <c r="V5935" t="s">
        <v>53</v>
      </c>
      <c r="W5935" t="s">
        <v>54</v>
      </c>
      <c r="X5935">
        <v>24</v>
      </c>
      <c r="Y5935">
        <v>24</v>
      </c>
      <c r="Z5935" t="s">
        <v>9335</v>
      </c>
      <c r="AA5935" t="s">
        <v>56</v>
      </c>
      <c r="AB5935" t="s">
        <v>54</v>
      </c>
      <c r="AC5935"/>
      <c r="AD5935"/>
      <c r="AE5935"/>
      <c r="AF5935" t="s">
        <v>9347</v>
      </c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</row>
    <row r="5936" spans="1:46" ht="15" customHeight="1" x14ac:dyDescent="0.2">
      <c r="A5936">
        <v>92787</v>
      </c>
      <c r="B5936">
        <v>91786</v>
      </c>
      <c r="C5936">
        <v>154</v>
      </c>
      <c r="D5936" t="s">
        <v>9344</v>
      </c>
      <c r="E5936" t="s">
        <v>36</v>
      </c>
      <c r="F5936" t="s">
        <v>5991</v>
      </c>
      <c r="G5936"/>
      <c r="H5936"/>
      <c r="I5936"/>
      <c r="J5936">
        <v>256755</v>
      </c>
      <c r="K5936" t="s">
        <v>38</v>
      </c>
      <c r="L5936" t="s">
        <v>46</v>
      </c>
      <c r="M5936" t="s">
        <v>730</v>
      </c>
      <c r="N5936" t="s">
        <v>51</v>
      </c>
      <c r="O5936">
        <v>2000</v>
      </c>
      <c r="P5936">
        <v>36747</v>
      </c>
      <c r="Q5936">
        <v>40</v>
      </c>
      <c r="R5936">
        <v>-73.75</v>
      </c>
      <c r="S5936">
        <v>122</v>
      </c>
      <c r="T5936">
        <v>122</v>
      </c>
      <c r="U5936" t="s">
        <v>9334</v>
      </c>
      <c r="V5936" t="s">
        <v>53</v>
      </c>
      <c r="W5936" t="s">
        <v>54</v>
      </c>
      <c r="X5936"/>
      <c r="Y5936"/>
      <c r="Z5936"/>
      <c r="AA5936"/>
      <c r="AB5936"/>
      <c r="AC5936"/>
      <c r="AD5936"/>
      <c r="AE5936"/>
      <c r="AF5936" t="s">
        <v>9347</v>
      </c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</row>
    <row r="5937" spans="1:46" ht="15" customHeight="1" x14ac:dyDescent="0.2">
      <c r="A5937">
        <v>92789</v>
      </c>
      <c r="B5937">
        <v>91788</v>
      </c>
      <c r="C5937">
        <v>154</v>
      </c>
      <c r="D5937" t="s">
        <v>1001</v>
      </c>
      <c r="E5937" t="s">
        <v>808</v>
      </c>
      <c r="F5937" t="s">
        <v>5992</v>
      </c>
      <c r="G5937"/>
      <c r="H5937"/>
      <c r="I5937"/>
      <c r="J5937">
        <v>256757</v>
      </c>
      <c r="K5937" t="s">
        <v>38</v>
      </c>
      <c r="L5937" t="s">
        <v>46</v>
      </c>
      <c r="M5937" t="s">
        <v>730</v>
      </c>
      <c r="N5937" t="s">
        <v>51</v>
      </c>
      <c r="O5937">
        <v>2000</v>
      </c>
      <c r="P5937">
        <v>36747</v>
      </c>
      <c r="Q5937">
        <v>40</v>
      </c>
      <c r="R5937">
        <v>-73.766666999999998</v>
      </c>
      <c r="S5937">
        <v>137</v>
      </c>
      <c r="T5937">
        <v>137</v>
      </c>
      <c r="U5937" t="s">
        <v>9334</v>
      </c>
      <c r="V5937" t="s">
        <v>53</v>
      </c>
      <c r="W5937" t="s">
        <v>54</v>
      </c>
      <c r="X5937"/>
      <c r="Y5937"/>
      <c r="Z5937"/>
      <c r="AA5937"/>
      <c r="AB5937"/>
      <c r="AC5937"/>
      <c r="AD5937" t="s">
        <v>730</v>
      </c>
      <c r="AE5937" t="s">
        <v>51</v>
      </c>
      <c r="AF5937">
        <v>2000</v>
      </c>
      <c r="AG5937">
        <v>36819</v>
      </c>
      <c r="AH5937">
        <v>35.65</v>
      </c>
      <c r="AI5937">
        <v>-74.8</v>
      </c>
      <c r="AJ5937">
        <v>111</v>
      </c>
      <c r="AK5937">
        <v>111</v>
      </c>
      <c r="AL5937" t="s">
        <v>9334</v>
      </c>
      <c r="AM5937" t="s">
        <v>68</v>
      </c>
      <c r="AN5937" t="s">
        <v>54</v>
      </c>
      <c r="AO5937"/>
      <c r="AP5937"/>
      <c r="AQ5937"/>
      <c r="AR5937"/>
      <c r="AS5937"/>
      <c r="AT5937"/>
    </row>
    <row r="5938" spans="1:46" ht="15" customHeight="1" x14ac:dyDescent="0.2">
      <c r="A5938">
        <v>92791</v>
      </c>
      <c r="B5938">
        <v>91790</v>
      </c>
      <c r="C5938">
        <v>154</v>
      </c>
      <c r="D5938" t="s">
        <v>9344</v>
      </c>
      <c r="E5938" t="s">
        <v>36</v>
      </c>
      <c r="F5938" t="s">
        <v>5993</v>
      </c>
      <c r="G5938"/>
      <c r="H5938"/>
      <c r="I5938"/>
      <c r="J5938">
        <v>256761</v>
      </c>
      <c r="K5938" t="s">
        <v>38</v>
      </c>
      <c r="L5938" t="s">
        <v>46</v>
      </c>
      <c r="M5938" t="s">
        <v>730</v>
      </c>
      <c r="N5938" t="s">
        <v>51</v>
      </c>
      <c r="O5938">
        <v>2000</v>
      </c>
      <c r="P5938">
        <v>36762</v>
      </c>
      <c r="Q5938">
        <v>40.216667000000001</v>
      </c>
      <c r="R5938">
        <v>-73.816666999999995</v>
      </c>
      <c r="S5938">
        <v>122</v>
      </c>
      <c r="T5938">
        <v>122</v>
      </c>
      <c r="U5938" t="s">
        <v>9334</v>
      </c>
      <c r="V5938" t="s">
        <v>53</v>
      </c>
      <c r="W5938" t="s">
        <v>54</v>
      </c>
      <c r="X5938"/>
      <c r="Y5938"/>
      <c r="Z5938"/>
      <c r="AA5938"/>
      <c r="AB5938"/>
      <c r="AC5938"/>
      <c r="AD5938"/>
      <c r="AE5938"/>
      <c r="AF5938" t="s">
        <v>9347</v>
      </c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</row>
    <row r="5939" spans="1:46" ht="15" customHeight="1" x14ac:dyDescent="0.2">
      <c r="A5939">
        <v>92792</v>
      </c>
      <c r="B5939">
        <v>91791</v>
      </c>
      <c r="C5939">
        <v>154</v>
      </c>
      <c r="D5939" t="s">
        <v>9344</v>
      </c>
      <c r="E5939" t="s">
        <v>36</v>
      </c>
      <c r="F5939" t="s">
        <v>5994</v>
      </c>
      <c r="G5939"/>
      <c r="H5939"/>
      <c r="I5939"/>
      <c r="J5939">
        <v>256762</v>
      </c>
      <c r="K5939" t="s">
        <v>38</v>
      </c>
      <c r="L5939" t="s">
        <v>46</v>
      </c>
      <c r="M5939" t="s">
        <v>730</v>
      </c>
      <c r="N5939" t="s">
        <v>51</v>
      </c>
      <c r="O5939">
        <v>2000</v>
      </c>
      <c r="P5939">
        <v>36776</v>
      </c>
      <c r="Q5939">
        <v>39.950000000000003</v>
      </c>
      <c r="R5939">
        <v>-73.55</v>
      </c>
      <c r="S5939">
        <v>122</v>
      </c>
      <c r="T5939">
        <v>122</v>
      </c>
      <c r="U5939" t="s">
        <v>9334</v>
      </c>
      <c r="V5939" t="s">
        <v>53</v>
      </c>
      <c r="W5939" t="s">
        <v>54</v>
      </c>
      <c r="X5939">
        <v>29</v>
      </c>
      <c r="Y5939">
        <v>29</v>
      </c>
      <c r="Z5939" t="s">
        <v>9335</v>
      </c>
      <c r="AA5939" t="s">
        <v>56</v>
      </c>
      <c r="AB5939" t="s">
        <v>54</v>
      </c>
      <c r="AC5939"/>
      <c r="AD5939"/>
      <c r="AE5939"/>
      <c r="AF5939" t="s">
        <v>9347</v>
      </c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</row>
    <row r="5940" spans="1:46" ht="15" customHeight="1" x14ac:dyDescent="0.2">
      <c r="A5940">
        <v>92794</v>
      </c>
      <c r="B5940">
        <v>91793</v>
      </c>
      <c r="C5940">
        <v>154</v>
      </c>
      <c r="D5940" t="s">
        <v>9344</v>
      </c>
      <c r="E5940" t="s">
        <v>36</v>
      </c>
      <c r="F5940" t="s">
        <v>5995</v>
      </c>
      <c r="G5940"/>
      <c r="H5940"/>
      <c r="I5940"/>
      <c r="J5940">
        <v>256764</v>
      </c>
      <c r="K5940" t="s">
        <v>38</v>
      </c>
      <c r="L5940" t="s">
        <v>46</v>
      </c>
      <c r="M5940" t="s">
        <v>730</v>
      </c>
      <c r="N5940" t="s">
        <v>51</v>
      </c>
      <c r="O5940">
        <v>2000</v>
      </c>
      <c r="P5940">
        <v>36776</v>
      </c>
      <c r="Q5940">
        <v>39.950000000000003</v>
      </c>
      <c r="R5940">
        <v>-73.55</v>
      </c>
      <c r="S5940">
        <v>61</v>
      </c>
      <c r="T5940">
        <v>61</v>
      </c>
      <c r="U5940" t="s">
        <v>9334</v>
      </c>
      <c r="V5940" t="s">
        <v>53</v>
      </c>
      <c r="W5940" t="s">
        <v>54</v>
      </c>
      <c r="X5940">
        <v>7</v>
      </c>
      <c r="Y5940">
        <v>7</v>
      </c>
      <c r="Z5940" t="s">
        <v>9335</v>
      </c>
      <c r="AA5940" t="s">
        <v>56</v>
      </c>
      <c r="AB5940" t="s">
        <v>54</v>
      </c>
      <c r="AC5940"/>
      <c r="AD5940"/>
      <c r="AE5940"/>
      <c r="AF5940" t="s">
        <v>9347</v>
      </c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</row>
    <row r="5941" spans="1:46" ht="15" customHeight="1" x14ac:dyDescent="0.2">
      <c r="A5941">
        <v>92809</v>
      </c>
      <c r="B5941">
        <v>91808</v>
      </c>
      <c r="C5941">
        <v>154</v>
      </c>
      <c r="D5941" t="s">
        <v>9344</v>
      </c>
      <c r="E5941" t="s">
        <v>36</v>
      </c>
      <c r="F5941" t="s">
        <v>5996</v>
      </c>
      <c r="G5941"/>
      <c r="H5941"/>
      <c r="I5941"/>
      <c r="J5941">
        <v>256885</v>
      </c>
      <c r="K5941" t="s">
        <v>38</v>
      </c>
      <c r="L5941" t="s">
        <v>46</v>
      </c>
      <c r="M5941" t="s">
        <v>730</v>
      </c>
      <c r="N5941" t="s">
        <v>51</v>
      </c>
      <c r="O5941">
        <v>1999</v>
      </c>
      <c r="P5941">
        <v>36331</v>
      </c>
      <c r="Q5941">
        <v>40.35</v>
      </c>
      <c r="R5941">
        <v>-73.216667000000001</v>
      </c>
      <c r="S5941">
        <v>107</v>
      </c>
      <c r="T5941">
        <v>107</v>
      </c>
      <c r="U5941" t="s">
        <v>9334</v>
      </c>
      <c r="V5941" t="s">
        <v>68</v>
      </c>
      <c r="W5941" t="s">
        <v>54</v>
      </c>
      <c r="X5941">
        <v>18</v>
      </c>
      <c r="Y5941">
        <v>18</v>
      </c>
      <c r="Z5941" t="s">
        <v>9335</v>
      </c>
      <c r="AA5941" t="s">
        <v>56</v>
      </c>
      <c r="AB5941" t="s">
        <v>54</v>
      </c>
      <c r="AC5941"/>
      <c r="AD5941"/>
      <c r="AE5941"/>
      <c r="AF5941" t="s">
        <v>9347</v>
      </c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</row>
    <row r="5942" spans="1:46" ht="15" customHeight="1" x14ac:dyDescent="0.2">
      <c r="A5942">
        <v>92818</v>
      </c>
      <c r="B5942">
        <v>91817</v>
      </c>
      <c r="C5942">
        <v>154</v>
      </c>
      <c r="D5942" t="s">
        <v>9344</v>
      </c>
      <c r="E5942" t="s">
        <v>36</v>
      </c>
      <c r="F5942" t="s">
        <v>5997</v>
      </c>
      <c r="G5942"/>
      <c r="H5942"/>
      <c r="I5942"/>
      <c r="J5942">
        <v>256903</v>
      </c>
      <c r="K5942" t="s">
        <v>38</v>
      </c>
      <c r="L5942" t="s">
        <v>46</v>
      </c>
      <c r="M5942" t="s">
        <v>730</v>
      </c>
      <c r="N5942" t="s">
        <v>51</v>
      </c>
      <c r="O5942">
        <v>2006</v>
      </c>
      <c r="P5942">
        <v>38939</v>
      </c>
      <c r="Q5942">
        <v>40.426667000000002</v>
      </c>
      <c r="R5942">
        <v>-72.430555999999996</v>
      </c>
      <c r="S5942">
        <v>107</v>
      </c>
      <c r="T5942">
        <v>107</v>
      </c>
      <c r="U5942" t="s">
        <v>9334</v>
      </c>
      <c r="V5942" t="s">
        <v>53</v>
      </c>
      <c r="W5942" t="s">
        <v>54</v>
      </c>
      <c r="X5942">
        <v>39</v>
      </c>
      <c r="Y5942">
        <v>39</v>
      </c>
      <c r="Z5942" t="s">
        <v>9335</v>
      </c>
      <c r="AA5942" t="s">
        <v>56</v>
      </c>
      <c r="AB5942" t="s">
        <v>54</v>
      </c>
      <c r="AC5942"/>
      <c r="AD5942"/>
      <c r="AE5942"/>
      <c r="AF5942" t="s">
        <v>9347</v>
      </c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</row>
    <row r="5943" spans="1:46" ht="15" customHeight="1" x14ac:dyDescent="0.2">
      <c r="A5943">
        <v>92831</v>
      </c>
      <c r="B5943">
        <v>91830</v>
      </c>
      <c r="C5943">
        <v>154</v>
      </c>
      <c r="D5943" t="s">
        <v>9344</v>
      </c>
      <c r="E5943" t="s">
        <v>36</v>
      </c>
      <c r="F5943" t="s">
        <v>5998</v>
      </c>
      <c r="G5943"/>
      <c r="H5943"/>
      <c r="I5943"/>
      <c r="J5943">
        <v>256919</v>
      </c>
      <c r="K5943" t="s">
        <v>38</v>
      </c>
      <c r="L5943" t="s">
        <v>46</v>
      </c>
      <c r="M5943" t="s">
        <v>730</v>
      </c>
      <c r="N5943" t="s">
        <v>51</v>
      </c>
      <c r="O5943">
        <v>2000</v>
      </c>
      <c r="P5943">
        <v>36729</v>
      </c>
      <c r="Q5943">
        <v>40.5</v>
      </c>
      <c r="R5943">
        <v>-72.266666999999998</v>
      </c>
      <c r="S5943">
        <v>107</v>
      </c>
      <c r="T5943">
        <v>107</v>
      </c>
      <c r="U5943" t="s">
        <v>9334</v>
      </c>
      <c r="V5943" t="s">
        <v>53</v>
      </c>
      <c r="W5943" t="s">
        <v>54</v>
      </c>
      <c r="X5943"/>
      <c r="Y5943"/>
      <c r="Z5943"/>
      <c r="AA5943"/>
      <c r="AB5943"/>
      <c r="AC5943"/>
      <c r="AD5943"/>
      <c r="AE5943"/>
      <c r="AF5943" t="s">
        <v>9347</v>
      </c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</row>
    <row r="5944" spans="1:46" ht="15" customHeight="1" x14ac:dyDescent="0.2">
      <c r="A5944">
        <v>92839</v>
      </c>
      <c r="B5944">
        <v>91838</v>
      </c>
      <c r="C5944">
        <v>154</v>
      </c>
      <c r="D5944" t="s">
        <v>9344</v>
      </c>
      <c r="E5944" t="s">
        <v>36</v>
      </c>
      <c r="F5944" t="s">
        <v>5999</v>
      </c>
      <c r="G5944"/>
      <c r="H5944"/>
      <c r="I5944"/>
      <c r="J5944">
        <v>256940</v>
      </c>
      <c r="K5944" t="s">
        <v>38</v>
      </c>
      <c r="L5944" t="s">
        <v>46</v>
      </c>
      <c r="M5944" t="s">
        <v>730</v>
      </c>
      <c r="N5944" t="s">
        <v>51</v>
      </c>
      <c r="O5944">
        <v>2000</v>
      </c>
      <c r="P5944">
        <v>36730</v>
      </c>
      <c r="Q5944">
        <v>40.200000000000003</v>
      </c>
      <c r="R5944">
        <v>-72.916667000000004</v>
      </c>
      <c r="S5944">
        <v>91</v>
      </c>
      <c r="T5944">
        <v>91</v>
      </c>
      <c r="U5944" t="s">
        <v>9334</v>
      </c>
      <c r="V5944" t="s">
        <v>68</v>
      </c>
      <c r="W5944" t="s">
        <v>54</v>
      </c>
      <c r="X5944"/>
      <c r="Y5944"/>
      <c r="Z5944"/>
      <c r="AA5944"/>
      <c r="AB5944"/>
      <c r="AC5944"/>
      <c r="AD5944"/>
      <c r="AE5944"/>
      <c r="AF5944" t="s">
        <v>9347</v>
      </c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</row>
    <row r="5945" spans="1:46" ht="15" customHeight="1" x14ac:dyDescent="0.2">
      <c r="A5945">
        <v>92841</v>
      </c>
      <c r="B5945">
        <v>91840</v>
      </c>
      <c r="C5945">
        <v>154</v>
      </c>
      <c r="D5945" t="s">
        <v>9344</v>
      </c>
      <c r="E5945" t="s">
        <v>36</v>
      </c>
      <c r="F5945" t="s">
        <v>6000</v>
      </c>
      <c r="G5945"/>
      <c r="H5945"/>
      <c r="I5945"/>
      <c r="J5945">
        <v>256942</v>
      </c>
      <c r="K5945" t="s">
        <v>38</v>
      </c>
      <c r="L5945" t="s">
        <v>46</v>
      </c>
      <c r="M5945" t="s">
        <v>730</v>
      </c>
      <c r="N5945" t="s">
        <v>51</v>
      </c>
      <c r="O5945">
        <v>2001</v>
      </c>
      <c r="P5945">
        <v>37065</v>
      </c>
      <c r="Q5945">
        <v>40.216667000000001</v>
      </c>
      <c r="R5945">
        <v>-72.900000000000006</v>
      </c>
      <c r="S5945">
        <v>97</v>
      </c>
      <c r="T5945">
        <v>97</v>
      </c>
      <c r="U5945" t="s">
        <v>9334</v>
      </c>
      <c r="V5945" t="s">
        <v>68</v>
      </c>
      <c r="W5945" t="s">
        <v>54</v>
      </c>
      <c r="X5945"/>
      <c r="Y5945"/>
      <c r="Z5945"/>
      <c r="AA5945"/>
      <c r="AB5945"/>
      <c r="AC5945"/>
      <c r="AD5945"/>
      <c r="AE5945"/>
      <c r="AF5945" t="s">
        <v>9347</v>
      </c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</row>
    <row r="5946" spans="1:46" ht="15" customHeight="1" x14ac:dyDescent="0.2">
      <c r="A5946">
        <v>92845</v>
      </c>
      <c r="B5946">
        <v>91844</v>
      </c>
      <c r="C5946">
        <v>154</v>
      </c>
      <c r="D5946" t="s">
        <v>9344</v>
      </c>
      <c r="E5946" t="s">
        <v>36</v>
      </c>
      <c r="F5946" t="s">
        <v>6001</v>
      </c>
      <c r="G5946"/>
      <c r="H5946"/>
      <c r="I5946"/>
      <c r="J5946">
        <v>256946</v>
      </c>
      <c r="K5946" t="s">
        <v>38</v>
      </c>
      <c r="L5946" t="s">
        <v>46</v>
      </c>
      <c r="M5946" t="s">
        <v>730</v>
      </c>
      <c r="N5946" t="s">
        <v>51</v>
      </c>
      <c r="O5946">
        <v>2000</v>
      </c>
      <c r="P5946">
        <v>36757</v>
      </c>
      <c r="Q5946">
        <v>40.266666999999998</v>
      </c>
      <c r="R5946">
        <v>-73.216667000000001</v>
      </c>
      <c r="S5946">
        <v>102</v>
      </c>
      <c r="T5946">
        <v>102</v>
      </c>
      <c r="U5946" t="s">
        <v>9334</v>
      </c>
      <c r="V5946" t="s">
        <v>53</v>
      </c>
      <c r="W5946" t="s">
        <v>54</v>
      </c>
      <c r="X5946"/>
      <c r="Y5946"/>
      <c r="Z5946"/>
      <c r="AA5946"/>
      <c r="AB5946"/>
      <c r="AC5946"/>
      <c r="AD5946"/>
      <c r="AE5946"/>
      <c r="AF5946" t="s">
        <v>9347</v>
      </c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</row>
    <row r="5947" spans="1:46" ht="15" customHeight="1" x14ac:dyDescent="0.2">
      <c r="A5947">
        <v>92846</v>
      </c>
      <c r="B5947">
        <v>91845</v>
      </c>
      <c r="C5947">
        <v>154</v>
      </c>
      <c r="D5947" t="s">
        <v>9344</v>
      </c>
      <c r="E5947" t="s">
        <v>36</v>
      </c>
      <c r="F5947" t="s">
        <v>6002</v>
      </c>
      <c r="G5947"/>
      <c r="H5947"/>
      <c r="I5947"/>
      <c r="J5947">
        <v>256947</v>
      </c>
      <c r="K5947" t="s">
        <v>38</v>
      </c>
      <c r="L5947" t="s">
        <v>46</v>
      </c>
      <c r="M5947" t="s">
        <v>730</v>
      </c>
      <c r="N5947" t="s">
        <v>51</v>
      </c>
      <c r="O5947">
        <v>2000</v>
      </c>
      <c r="P5947">
        <v>36736</v>
      </c>
      <c r="Q5947">
        <v>40.133333</v>
      </c>
      <c r="R5947">
        <v>-72.933333000000005</v>
      </c>
      <c r="S5947">
        <v>107</v>
      </c>
      <c r="T5947">
        <v>107</v>
      </c>
      <c r="U5947" t="s">
        <v>9334</v>
      </c>
      <c r="V5947" t="s">
        <v>68</v>
      </c>
      <c r="W5947" t="s">
        <v>43</v>
      </c>
      <c r="X5947"/>
      <c r="Y5947"/>
      <c r="Z5947"/>
      <c r="AA5947"/>
      <c r="AB5947"/>
      <c r="AC5947"/>
      <c r="AD5947"/>
      <c r="AE5947"/>
      <c r="AF5947" t="s">
        <v>9347</v>
      </c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</row>
    <row r="5948" spans="1:46" ht="15" customHeight="1" x14ac:dyDescent="0.2">
      <c r="A5948">
        <v>92847</v>
      </c>
      <c r="B5948">
        <v>91846</v>
      </c>
      <c r="C5948">
        <v>154</v>
      </c>
      <c r="D5948" t="s">
        <v>9344</v>
      </c>
      <c r="E5948" t="s">
        <v>36</v>
      </c>
      <c r="F5948" t="s">
        <v>6003</v>
      </c>
      <c r="G5948"/>
      <c r="H5948"/>
      <c r="I5948"/>
      <c r="J5948">
        <v>256948</v>
      </c>
      <c r="K5948" t="s">
        <v>38</v>
      </c>
      <c r="L5948" t="s">
        <v>46</v>
      </c>
      <c r="M5948" t="s">
        <v>730</v>
      </c>
      <c r="N5948" t="s">
        <v>51</v>
      </c>
      <c r="O5948">
        <v>2000</v>
      </c>
      <c r="P5948">
        <v>36736</v>
      </c>
      <c r="Q5948">
        <v>40.133333</v>
      </c>
      <c r="R5948">
        <v>-72.933333000000005</v>
      </c>
      <c r="S5948">
        <v>132</v>
      </c>
      <c r="T5948">
        <v>132</v>
      </c>
      <c r="U5948" t="s">
        <v>9334</v>
      </c>
      <c r="V5948" t="s">
        <v>68</v>
      </c>
      <c r="W5948" t="s">
        <v>54</v>
      </c>
      <c r="X5948"/>
      <c r="Y5948"/>
      <c r="Z5948"/>
      <c r="AA5948"/>
      <c r="AB5948"/>
      <c r="AC5948"/>
      <c r="AD5948"/>
      <c r="AE5948"/>
      <c r="AF5948" t="s">
        <v>9347</v>
      </c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</row>
    <row r="5949" spans="1:46" ht="15" customHeight="1" x14ac:dyDescent="0.2">
      <c r="A5949">
        <v>92854</v>
      </c>
      <c r="B5949">
        <v>91853</v>
      </c>
      <c r="C5949">
        <v>154</v>
      </c>
      <c r="D5949" t="s">
        <v>9344</v>
      </c>
      <c r="E5949" t="s">
        <v>36</v>
      </c>
      <c r="F5949" t="s">
        <v>6004</v>
      </c>
      <c r="G5949"/>
      <c r="H5949"/>
      <c r="I5949"/>
      <c r="J5949">
        <v>256963</v>
      </c>
      <c r="K5949" t="s">
        <v>38</v>
      </c>
      <c r="L5949" t="s">
        <v>46</v>
      </c>
      <c r="M5949" t="s">
        <v>730</v>
      </c>
      <c r="N5949" t="s">
        <v>51</v>
      </c>
      <c r="O5949">
        <v>2001</v>
      </c>
      <c r="P5949">
        <v>37061</v>
      </c>
      <c r="Q5949">
        <v>38.316667000000002</v>
      </c>
      <c r="R5949">
        <v>-74.183333000000005</v>
      </c>
      <c r="S5949">
        <v>160</v>
      </c>
      <c r="T5949">
        <v>160</v>
      </c>
      <c r="U5949" t="s">
        <v>9334</v>
      </c>
      <c r="V5949" t="s">
        <v>68</v>
      </c>
      <c r="W5949" t="s">
        <v>54</v>
      </c>
      <c r="X5949">
        <v>52</v>
      </c>
      <c r="Y5949">
        <v>52</v>
      </c>
      <c r="Z5949" t="s">
        <v>9335</v>
      </c>
      <c r="AA5949" t="s">
        <v>56</v>
      </c>
      <c r="AB5949" t="s">
        <v>54</v>
      </c>
      <c r="AC5949"/>
      <c r="AD5949"/>
      <c r="AE5949"/>
      <c r="AF5949" t="s">
        <v>9347</v>
      </c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</row>
    <row r="5950" spans="1:46" ht="15" customHeight="1" x14ac:dyDescent="0.2">
      <c r="A5950">
        <v>92856</v>
      </c>
      <c r="B5950">
        <v>91855</v>
      </c>
      <c r="C5950">
        <v>154</v>
      </c>
      <c r="D5950" t="s">
        <v>9344</v>
      </c>
      <c r="E5950" t="s">
        <v>36</v>
      </c>
      <c r="F5950" t="s">
        <v>6005</v>
      </c>
      <c r="G5950"/>
      <c r="H5950"/>
      <c r="I5950"/>
      <c r="J5950">
        <v>256965</v>
      </c>
      <c r="K5950" t="s">
        <v>38</v>
      </c>
      <c r="L5950" t="s">
        <v>46</v>
      </c>
      <c r="M5950" t="s">
        <v>730</v>
      </c>
      <c r="N5950" t="s">
        <v>51</v>
      </c>
      <c r="O5950">
        <v>2002</v>
      </c>
      <c r="P5950">
        <v>37407</v>
      </c>
      <c r="Q5950">
        <v>38.216667000000001</v>
      </c>
      <c r="R5950">
        <v>-74.5</v>
      </c>
      <c r="S5950">
        <v>168</v>
      </c>
      <c r="T5950">
        <v>168</v>
      </c>
      <c r="U5950" t="s">
        <v>9334</v>
      </c>
      <c r="V5950" t="s">
        <v>53</v>
      </c>
      <c r="W5950" t="s">
        <v>54</v>
      </c>
      <c r="X5950">
        <v>57</v>
      </c>
      <c r="Y5950">
        <v>57</v>
      </c>
      <c r="Z5950" t="s">
        <v>9335</v>
      </c>
      <c r="AA5950" t="s">
        <v>56</v>
      </c>
      <c r="AB5950" t="s">
        <v>54</v>
      </c>
      <c r="AC5950"/>
      <c r="AD5950"/>
      <c r="AE5950"/>
      <c r="AF5950" t="s">
        <v>9347</v>
      </c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</row>
    <row r="5951" spans="1:46" ht="15" customHeight="1" x14ac:dyDescent="0.2">
      <c r="A5951">
        <v>92858</v>
      </c>
      <c r="B5951">
        <v>91857</v>
      </c>
      <c r="C5951">
        <v>154</v>
      </c>
      <c r="D5951" t="s">
        <v>9344</v>
      </c>
      <c r="E5951" t="s">
        <v>36</v>
      </c>
      <c r="F5951" t="s">
        <v>6006</v>
      </c>
      <c r="G5951"/>
      <c r="H5951"/>
      <c r="I5951"/>
      <c r="J5951">
        <v>256967</v>
      </c>
      <c r="K5951" t="s">
        <v>38</v>
      </c>
      <c r="L5951" t="s">
        <v>46</v>
      </c>
      <c r="M5951" t="s">
        <v>730</v>
      </c>
      <c r="N5951" t="s">
        <v>51</v>
      </c>
      <c r="O5951">
        <v>2002</v>
      </c>
      <c r="P5951">
        <v>37416</v>
      </c>
      <c r="Q5951">
        <v>38.116667</v>
      </c>
      <c r="R5951">
        <v>-74.266666999999998</v>
      </c>
      <c r="S5951">
        <v>175</v>
      </c>
      <c r="T5951">
        <v>175</v>
      </c>
      <c r="U5951" t="s">
        <v>9334</v>
      </c>
      <c r="V5951" t="s">
        <v>53</v>
      </c>
      <c r="W5951" t="s">
        <v>54</v>
      </c>
      <c r="X5951">
        <v>54</v>
      </c>
      <c r="Y5951">
        <v>54</v>
      </c>
      <c r="Z5951" t="s">
        <v>9335</v>
      </c>
      <c r="AA5951" t="s">
        <v>56</v>
      </c>
      <c r="AB5951" t="s">
        <v>54</v>
      </c>
      <c r="AC5951"/>
      <c r="AD5951"/>
      <c r="AE5951"/>
      <c r="AF5951" t="s">
        <v>9347</v>
      </c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</row>
    <row r="5952" spans="1:46" ht="15" customHeight="1" x14ac:dyDescent="0.2">
      <c r="A5952">
        <v>92859</v>
      </c>
      <c r="B5952">
        <v>91858</v>
      </c>
      <c r="C5952">
        <v>154</v>
      </c>
      <c r="D5952" t="s">
        <v>9344</v>
      </c>
      <c r="E5952" t="s">
        <v>36</v>
      </c>
      <c r="F5952" t="s">
        <v>6007</v>
      </c>
      <c r="G5952"/>
      <c r="H5952"/>
      <c r="I5952"/>
      <c r="J5952">
        <v>256968</v>
      </c>
      <c r="K5952" t="s">
        <v>38</v>
      </c>
      <c r="L5952" t="s">
        <v>46</v>
      </c>
      <c r="M5952" t="s">
        <v>730</v>
      </c>
      <c r="N5952" t="s">
        <v>51</v>
      </c>
      <c r="O5952">
        <v>2002</v>
      </c>
      <c r="P5952">
        <v>37428</v>
      </c>
      <c r="Q5952">
        <v>38.683332999999998</v>
      </c>
      <c r="R5952">
        <v>-74.349999999999994</v>
      </c>
      <c r="S5952">
        <v>160</v>
      </c>
      <c r="T5952">
        <v>160</v>
      </c>
      <c r="U5952" t="s">
        <v>9334</v>
      </c>
      <c r="V5952" t="s">
        <v>53</v>
      </c>
      <c r="W5952" t="s">
        <v>54</v>
      </c>
      <c r="X5952">
        <v>41</v>
      </c>
      <c r="Y5952">
        <v>41</v>
      </c>
      <c r="Z5952" t="s">
        <v>9335</v>
      </c>
      <c r="AA5952" t="s">
        <v>56</v>
      </c>
      <c r="AB5952" t="s">
        <v>54</v>
      </c>
      <c r="AC5952"/>
      <c r="AD5952"/>
      <c r="AE5952"/>
      <c r="AF5952" t="s">
        <v>9347</v>
      </c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</row>
    <row r="5953" spans="1:46" ht="15" customHeight="1" x14ac:dyDescent="0.2">
      <c r="A5953">
        <v>92885</v>
      </c>
      <c r="B5953">
        <v>91884</v>
      </c>
      <c r="C5953">
        <v>154</v>
      </c>
      <c r="D5953" t="s">
        <v>9344</v>
      </c>
      <c r="E5953" t="s">
        <v>36</v>
      </c>
      <c r="F5953" t="s">
        <v>6008</v>
      </c>
      <c r="G5953"/>
      <c r="H5953"/>
      <c r="I5953"/>
      <c r="J5953">
        <v>257021</v>
      </c>
      <c r="K5953" t="s">
        <v>38</v>
      </c>
      <c r="L5953" t="s">
        <v>46</v>
      </c>
      <c r="M5953" t="s">
        <v>730</v>
      </c>
      <c r="N5953" t="s">
        <v>51</v>
      </c>
      <c r="O5953">
        <v>2000</v>
      </c>
      <c r="P5953">
        <v>36813</v>
      </c>
      <c r="Q5953">
        <v>39.5</v>
      </c>
      <c r="R5953">
        <v>-72.2</v>
      </c>
      <c r="S5953">
        <v>137</v>
      </c>
      <c r="T5953">
        <v>137</v>
      </c>
      <c r="U5953" t="s">
        <v>9334</v>
      </c>
      <c r="V5953" t="s">
        <v>53</v>
      </c>
      <c r="W5953" t="s">
        <v>54</v>
      </c>
      <c r="X5953">
        <v>36</v>
      </c>
      <c r="Y5953">
        <v>36</v>
      </c>
      <c r="Z5953" t="s">
        <v>9335</v>
      </c>
      <c r="AA5953" t="s">
        <v>56</v>
      </c>
      <c r="AB5953" t="s">
        <v>54</v>
      </c>
      <c r="AC5953"/>
      <c r="AD5953"/>
      <c r="AE5953"/>
      <c r="AF5953" t="s">
        <v>9347</v>
      </c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</row>
    <row r="5954" spans="1:46" ht="15" customHeight="1" x14ac:dyDescent="0.2">
      <c r="A5954">
        <v>92887</v>
      </c>
      <c r="B5954">
        <v>91886</v>
      </c>
      <c r="C5954">
        <v>154</v>
      </c>
      <c r="D5954" t="s">
        <v>9344</v>
      </c>
      <c r="E5954" t="s">
        <v>36</v>
      </c>
      <c r="F5954" t="s">
        <v>6009</v>
      </c>
      <c r="G5954"/>
      <c r="H5954"/>
      <c r="I5954"/>
      <c r="J5954">
        <v>257023</v>
      </c>
      <c r="K5954" t="s">
        <v>38</v>
      </c>
      <c r="L5954" t="s">
        <v>46</v>
      </c>
      <c r="M5954" t="s">
        <v>730</v>
      </c>
      <c r="N5954" t="s">
        <v>51</v>
      </c>
      <c r="O5954">
        <v>2002</v>
      </c>
      <c r="P5954">
        <v>37436</v>
      </c>
      <c r="Q5954">
        <v>40.133333</v>
      </c>
      <c r="R5954">
        <v>-72.966667000000001</v>
      </c>
      <c r="S5954">
        <v>135</v>
      </c>
      <c r="T5954">
        <v>135</v>
      </c>
      <c r="U5954" t="s">
        <v>9334</v>
      </c>
      <c r="V5954" t="s">
        <v>53</v>
      </c>
      <c r="W5954" t="s">
        <v>54</v>
      </c>
      <c r="X5954">
        <v>27</v>
      </c>
      <c r="Y5954">
        <v>27</v>
      </c>
      <c r="Z5954" t="s">
        <v>9335</v>
      </c>
      <c r="AA5954" t="s">
        <v>56</v>
      </c>
      <c r="AB5954" t="s">
        <v>54</v>
      </c>
      <c r="AC5954"/>
      <c r="AD5954"/>
      <c r="AE5954"/>
      <c r="AF5954" t="s">
        <v>9347</v>
      </c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</row>
    <row r="5955" spans="1:46" ht="15" customHeight="1" x14ac:dyDescent="0.2">
      <c r="A5955">
        <v>92889</v>
      </c>
      <c r="B5955">
        <v>91888</v>
      </c>
      <c r="C5955">
        <v>154</v>
      </c>
      <c r="D5955" t="s">
        <v>9344</v>
      </c>
      <c r="E5955" t="s">
        <v>36</v>
      </c>
      <c r="F5955" t="s">
        <v>6010</v>
      </c>
      <c r="G5955"/>
      <c r="H5955"/>
      <c r="I5955"/>
      <c r="J5955">
        <v>257032</v>
      </c>
      <c r="K5955" t="s">
        <v>38</v>
      </c>
      <c r="L5955" t="s">
        <v>46</v>
      </c>
      <c r="M5955" t="s">
        <v>730</v>
      </c>
      <c r="N5955" t="s">
        <v>51</v>
      </c>
      <c r="O5955">
        <v>2008</v>
      </c>
      <c r="P5955">
        <v>39667</v>
      </c>
      <c r="Q5955">
        <v>40.333333000000003</v>
      </c>
      <c r="R5955">
        <v>-73.216667000000001</v>
      </c>
      <c r="S5955">
        <v>127</v>
      </c>
      <c r="T5955">
        <v>50</v>
      </c>
      <c r="U5955" t="s">
        <v>9337</v>
      </c>
      <c r="V5955" t="s">
        <v>53</v>
      </c>
      <c r="W5955" t="s">
        <v>54</v>
      </c>
      <c r="X5955">
        <v>24.914999999999999</v>
      </c>
      <c r="Y5955">
        <v>55</v>
      </c>
      <c r="Z5955" t="s">
        <v>9339</v>
      </c>
      <c r="AA5955" t="s">
        <v>56</v>
      </c>
      <c r="AB5955" t="s">
        <v>54</v>
      </c>
      <c r="AC5955"/>
      <c r="AD5955"/>
      <c r="AE5955"/>
      <c r="AF5955" t="s">
        <v>9347</v>
      </c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</row>
    <row r="5956" spans="1:46" ht="15" customHeight="1" x14ac:dyDescent="0.2">
      <c r="A5956">
        <v>92892</v>
      </c>
      <c r="B5956">
        <v>91891</v>
      </c>
      <c r="C5956">
        <v>154</v>
      </c>
      <c r="D5956" t="s">
        <v>1001</v>
      </c>
      <c r="E5956" t="s">
        <v>808</v>
      </c>
      <c r="F5956" t="s">
        <v>6011</v>
      </c>
      <c r="G5956"/>
      <c r="H5956"/>
      <c r="I5956"/>
      <c r="J5956">
        <v>257039</v>
      </c>
      <c r="K5956" t="s">
        <v>38</v>
      </c>
      <c r="L5956" t="s">
        <v>46</v>
      </c>
      <c r="M5956" t="s">
        <v>730</v>
      </c>
      <c r="N5956" t="s">
        <v>51</v>
      </c>
      <c r="O5956">
        <v>2006</v>
      </c>
      <c r="P5956">
        <v>38912</v>
      </c>
      <c r="Q5956">
        <v>39.883333</v>
      </c>
      <c r="R5956">
        <v>-73.2</v>
      </c>
      <c r="S5956">
        <v>122</v>
      </c>
      <c r="T5956">
        <v>122</v>
      </c>
      <c r="U5956" t="s">
        <v>9334</v>
      </c>
      <c r="V5956" t="s">
        <v>53</v>
      </c>
      <c r="W5956" t="s">
        <v>54</v>
      </c>
      <c r="X5956">
        <v>25</v>
      </c>
      <c r="Y5956">
        <v>25</v>
      </c>
      <c r="Z5956" t="s">
        <v>9335</v>
      </c>
      <c r="AA5956" t="s">
        <v>56</v>
      </c>
      <c r="AB5956" t="s">
        <v>54</v>
      </c>
      <c r="AC5956"/>
      <c r="AD5956" t="s">
        <v>730</v>
      </c>
      <c r="AE5956" t="s">
        <v>51</v>
      </c>
      <c r="AF5956">
        <v>2006</v>
      </c>
      <c r="AG5956">
        <v>38999</v>
      </c>
      <c r="AH5956">
        <v>40.066667000000002</v>
      </c>
      <c r="AI5956">
        <v>-71.066666999999995</v>
      </c>
      <c r="AJ5956">
        <v>140</v>
      </c>
      <c r="AK5956">
        <v>140</v>
      </c>
      <c r="AL5956" t="s">
        <v>9334</v>
      </c>
      <c r="AM5956" t="s">
        <v>68</v>
      </c>
      <c r="AN5956" t="s">
        <v>43</v>
      </c>
      <c r="AO5956"/>
      <c r="AP5956"/>
      <c r="AQ5956"/>
      <c r="AR5956"/>
      <c r="AS5956"/>
      <c r="AT5956"/>
    </row>
    <row r="5957" spans="1:46" ht="15" customHeight="1" x14ac:dyDescent="0.2">
      <c r="A5957">
        <v>92893</v>
      </c>
      <c r="B5957">
        <v>91892</v>
      </c>
      <c r="C5957">
        <v>154</v>
      </c>
      <c r="D5957" t="s">
        <v>9344</v>
      </c>
      <c r="E5957" t="s">
        <v>36</v>
      </c>
      <c r="F5957" t="s">
        <v>6012</v>
      </c>
      <c r="G5957"/>
      <c r="H5957"/>
      <c r="I5957"/>
      <c r="J5957">
        <v>257040</v>
      </c>
      <c r="K5957" t="s">
        <v>38</v>
      </c>
      <c r="L5957" t="s">
        <v>46</v>
      </c>
      <c r="M5957" t="s">
        <v>730</v>
      </c>
      <c r="N5957" t="s">
        <v>51</v>
      </c>
      <c r="O5957">
        <v>2005</v>
      </c>
      <c r="P5957">
        <v>38562</v>
      </c>
      <c r="Q5957">
        <v>40.166666999999997</v>
      </c>
      <c r="R5957">
        <v>-73.666667000000004</v>
      </c>
      <c r="S5957"/>
      <c r="T5957"/>
      <c r="U5957"/>
      <c r="V5957"/>
      <c r="W5957"/>
      <c r="X5957">
        <v>27</v>
      </c>
      <c r="Y5957">
        <v>27</v>
      </c>
      <c r="Z5957" t="s">
        <v>9335</v>
      </c>
      <c r="AA5957" t="s">
        <v>56</v>
      </c>
      <c r="AB5957" t="s">
        <v>54</v>
      </c>
      <c r="AC5957"/>
      <c r="AD5957"/>
      <c r="AE5957"/>
      <c r="AF5957" t="s">
        <v>9347</v>
      </c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</row>
    <row r="5958" spans="1:46" ht="15" customHeight="1" x14ac:dyDescent="0.2">
      <c r="A5958">
        <v>92894</v>
      </c>
      <c r="B5958">
        <v>91893</v>
      </c>
      <c r="C5958">
        <v>154</v>
      </c>
      <c r="D5958" t="s">
        <v>9344</v>
      </c>
      <c r="E5958" t="s">
        <v>36</v>
      </c>
      <c r="F5958" t="s">
        <v>6013</v>
      </c>
      <c r="G5958"/>
      <c r="H5958"/>
      <c r="I5958"/>
      <c r="J5958">
        <v>257041</v>
      </c>
      <c r="K5958" t="s">
        <v>38</v>
      </c>
      <c r="L5958" t="s">
        <v>46</v>
      </c>
      <c r="M5958" t="s">
        <v>730</v>
      </c>
      <c r="N5958" t="s">
        <v>51</v>
      </c>
      <c r="O5958">
        <v>2004</v>
      </c>
      <c r="P5958">
        <v>38151</v>
      </c>
      <c r="Q5958">
        <v>40.166666999999997</v>
      </c>
      <c r="R5958">
        <v>-73.666667000000004</v>
      </c>
      <c r="S5958">
        <v>137</v>
      </c>
      <c r="T5958">
        <v>137</v>
      </c>
      <c r="U5958" t="s">
        <v>9334</v>
      </c>
      <c r="V5958" t="s">
        <v>53</v>
      </c>
      <c r="W5958" t="s">
        <v>54</v>
      </c>
      <c r="X5958">
        <v>27</v>
      </c>
      <c r="Y5958">
        <v>27</v>
      </c>
      <c r="Z5958" t="s">
        <v>9335</v>
      </c>
      <c r="AA5958" t="s">
        <v>56</v>
      </c>
      <c r="AB5958" t="s">
        <v>54</v>
      </c>
      <c r="AC5958"/>
      <c r="AD5958"/>
      <c r="AE5958"/>
      <c r="AF5958" t="s">
        <v>9347</v>
      </c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</row>
    <row r="5959" spans="1:46" ht="15" customHeight="1" x14ac:dyDescent="0.2">
      <c r="A5959">
        <v>92895</v>
      </c>
      <c r="B5959">
        <v>91894</v>
      </c>
      <c r="C5959">
        <v>154</v>
      </c>
      <c r="D5959" t="s">
        <v>9344</v>
      </c>
      <c r="E5959" t="s">
        <v>36</v>
      </c>
      <c r="F5959" t="s">
        <v>6014</v>
      </c>
      <c r="G5959"/>
      <c r="H5959"/>
      <c r="I5959"/>
      <c r="J5959">
        <v>257042</v>
      </c>
      <c r="K5959" t="s">
        <v>38</v>
      </c>
      <c r="L5959" t="s">
        <v>46</v>
      </c>
      <c r="M5959" t="s">
        <v>730</v>
      </c>
      <c r="N5959" t="s">
        <v>51</v>
      </c>
      <c r="O5959">
        <v>2005</v>
      </c>
      <c r="P5959">
        <v>38551</v>
      </c>
      <c r="Q5959">
        <v>39.883333</v>
      </c>
      <c r="R5959">
        <v>-73.2</v>
      </c>
      <c r="S5959">
        <v>183</v>
      </c>
      <c r="T5959">
        <v>183</v>
      </c>
      <c r="U5959" t="s">
        <v>9334</v>
      </c>
      <c r="V5959" t="s">
        <v>53</v>
      </c>
      <c r="W5959" t="s">
        <v>54</v>
      </c>
      <c r="X5959">
        <v>57</v>
      </c>
      <c r="Y5959">
        <v>57</v>
      </c>
      <c r="Z5959" t="s">
        <v>9335</v>
      </c>
      <c r="AA5959" t="s">
        <v>56</v>
      </c>
      <c r="AB5959" t="s">
        <v>54</v>
      </c>
      <c r="AC5959"/>
      <c r="AD5959"/>
      <c r="AE5959"/>
      <c r="AF5959" t="s">
        <v>9347</v>
      </c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</row>
    <row r="5960" spans="1:46" ht="15" customHeight="1" x14ac:dyDescent="0.2">
      <c r="A5960">
        <v>92896</v>
      </c>
      <c r="B5960">
        <v>91895</v>
      </c>
      <c r="C5960">
        <v>154</v>
      </c>
      <c r="D5960" t="s">
        <v>9344</v>
      </c>
      <c r="E5960" t="s">
        <v>36</v>
      </c>
      <c r="F5960" t="s">
        <v>6015</v>
      </c>
      <c r="G5960"/>
      <c r="H5960"/>
      <c r="I5960"/>
      <c r="J5960">
        <v>257043</v>
      </c>
      <c r="K5960" t="s">
        <v>38</v>
      </c>
      <c r="L5960" t="s">
        <v>46</v>
      </c>
      <c r="M5960" t="s">
        <v>730</v>
      </c>
      <c r="N5960" t="s">
        <v>51</v>
      </c>
      <c r="O5960">
        <v>2005</v>
      </c>
      <c r="P5960">
        <v>38562</v>
      </c>
      <c r="Q5960">
        <v>40.166666999999997</v>
      </c>
      <c r="R5960">
        <v>-73.666667000000004</v>
      </c>
      <c r="S5960"/>
      <c r="T5960"/>
      <c r="U5960"/>
      <c r="V5960"/>
      <c r="W5960"/>
      <c r="X5960">
        <v>11</v>
      </c>
      <c r="Y5960">
        <v>11</v>
      </c>
      <c r="Z5960" t="s">
        <v>9335</v>
      </c>
      <c r="AA5960" t="s">
        <v>56</v>
      </c>
      <c r="AB5960" t="s">
        <v>54</v>
      </c>
      <c r="AC5960"/>
      <c r="AD5960"/>
      <c r="AE5960"/>
      <c r="AF5960" t="s">
        <v>9347</v>
      </c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</row>
    <row r="5961" spans="1:46" ht="15" customHeight="1" x14ac:dyDescent="0.2">
      <c r="A5961">
        <v>92898</v>
      </c>
      <c r="B5961">
        <v>91897</v>
      </c>
      <c r="C5961">
        <v>154</v>
      </c>
      <c r="D5961" t="s">
        <v>9344</v>
      </c>
      <c r="E5961" t="s">
        <v>36</v>
      </c>
      <c r="F5961" t="s">
        <v>6016</v>
      </c>
      <c r="G5961"/>
      <c r="H5961"/>
      <c r="I5961"/>
      <c r="J5961">
        <v>257048</v>
      </c>
      <c r="K5961" t="s">
        <v>38</v>
      </c>
      <c r="L5961" t="s">
        <v>46</v>
      </c>
      <c r="M5961" t="s">
        <v>730</v>
      </c>
      <c r="N5961" t="s">
        <v>51</v>
      </c>
      <c r="O5961">
        <v>1999</v>
      </c>
      <c r="P5961">
        <v>36357</v>
      </c>
      <c r="Q5961">
        <v>40.233333000000002</v>
      </c>
      <c r="R5961">
        <v>-73.666667000000004</v>
      </c>
      <c r="S5961">
        <v>152</v>
      </c>
      <c r="T5961">
        <v>152</v>
      </c>
      <c r="U5961" t="s">
        <v>9334</v>
      </c>
      <c r="V5961" t="s">
        <v>53</v>
      </c>
      <c r="W5961" t="s">
        <v>54</v>
      </c>
      <c r="X5961">
        <v>29</v>
      </c>
      <c r="Y5961">
        <v>29</v>
      </c>
      <c r="Z5961" t="s">
        <v>9335</v>
      </c>
      <c r="AA5961" t="s">
        <v>56</v>
      </c>
      <c r="AB5961" t="s">
        <v>54</v>
      </c>
      <c r="AC5961"/>
      <c r="AD5961"/>
      <c r="AE5961"/>
      <c r="AF5961" t="s">
        <v>9347</v>
      </c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</row>
    <row r="5962" spans="1:46" ht="15" customHeight="1" x14ac:dyDescent="0.2">
      <c r="A5962">
        <v>92900</v>
      </c>
      <c r="B5962">
        <v>91899</v>
      </c>
      <c r="C5962">
        <v>154</v>
      </c>
      <c r="D5962" t="s">
        <v>9344</v>
      </c>
      <c r="E5962" t="s">
        <v>36</v>
      </c>
      <c r="F5962" t="s">
        <v>6017</v>
      </c>
      <c r="G5962"/>
      <c r="H5962"/>
      <c r="I5962"/>
      <c r="J5962">
        <v>257056</v>
      </c>
      <c r="K5962" t="s">
        <v>38</v>
      </c>
      <c r="L5962" t="s">
        <v>46</v>
      </c>
      <c r="M5962" t="s">
        <v>730</v>
      </c>
      <c r="N5962" t="s">
        <v>51</v>
      </c>
      <c r="O5962">
        <v>1999</v>
      </c>
      <c r="P5962">
        <v>36358</v>
      </c>
      <c r="Q5962">
        <v>40.4</v>
      </c>
      <c r="R5962">
        <v>-72.983333000000002</v>
      </c>
      <c r="S5962">
        <v>86</v>
      </c>
      <c r="T5962">
        <v>86</v>
      </c>
      <c r="U5962" t="s">
        <v>9334</v>
      </c>
      <c r="V5962" t="s">
        <v>68</v>
      </c>
      <c r="W5962" t="s">
        <v>43</v>
      </c>
      <c r="X5962"/>
      <c r="Y5962"/>
      <c r="Z5962"/>
      <c r="AA5962"/>
      <c r="AB5962"/>
      <c r="AC5962"/>
      <c r="AD5962"/>
      <c r="AE5962"/>
      <c r="AF5962" t="s">
        <v>9347</v>
      </c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</row>
    <row r="5963" spans="1:46" ht="15" customHeight="1" x14ac:dyDescent="0.2">
      <c r="A5963">
        <v>92920</v>
      </c>
      <c r="B5963">
        <v>91919</v>
      </c>
      <c r="C5963">
        <v>154</v>
      </c>
      <c r="D5963" t="s">
        <v>9344</v>
      </c>
      <c r="E5963" t="s">
        <v>36</v>
      </c>
      <c r="F5963" t="s">
        <v>6018</v>
      </c>
      <c r="G5963"/>
      <c r="H5963"/>
      <c r="I5963"/>
      <c r="J5963">
        <v>257125</v>
      </c>
      <c r="K5963" t="s">
        <v>38</v>
      </c>
      <c r="L5963" t="s">
        <v>46</v>
      </c>
      <c r="M5963" t="s">
        <v>730</v>
      </c>
      <c r="N5963" t="s">
        <v>51</v>
      </c>
      <c r="O5963">
        <v>1999</v>
      </c>
      <c r="P5963">
        <v>36330</v>
      </c>
      <c r="Q5963">
        <v>40.35</v>
      </c>
      <c r="R5963">
        <v>-73.083332999999996</v>
      </c>
      <c r="S5963">
        <v>122</v>
      </c>
      <c r="T5963">
        <v>122</v>
      </c>
      <c r="U5963" t="s">
        <v>9334</v>
      </c>
      <c r="V5963" t="s">
        <v>53</v>
      </c>
      <c r="W5963" t="s">
        <v>54</v>
      </c>
      <c r="X5963"/>
      <c r="Y5963"/>
      <c r="Z5963"/>
      <c r="AA5963"/>
      <c r="AB5963"/>
      <c r="AC5963"/>
      <c r="AD5963"/>
      <c r="AE5963"/>
      <c r="AF5963" t="s">
        <v>9347</v>
      </c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</row>
    <row r="5964" spans="1:46" ht="15" customHeight="1" x14ac:dyDescent="0.2">
      <c r="A5964">
        <v>92921</v>
      </c>
      <c r="B5964">
        <v>91920</v>
      </c>
      <c r="C5964">
        <v>154</v>
      </c>
      <c r="D5964" t="s">
        <v>9344</v>
      </c>
      <c r="E5964" t="s">
        <v>36</v>
      </c>
      <c r="F5964" t="s">
        <v>6019</v>
      </c>
      <c r="G5964"/>
      <c r="H5964"/>
      <c r="I5964"/>
      <c r="J5964">
        <v>257126</v>
      </c>
      <c r="K5964" t="s">
        <v>38</v>
      </c>
      <c r="L5964" t="s">
        <v>46</v>
      </c>
      <c r="M5964" t="s">
        <v>730</v>
      </c>
      <c r="N5964" t="s">
        <v>51</v>
      </c>
      <c r="O5964">
        <v>1999</v>
      </c>
      <c r="P5964">
        <v>36330</v>
      </c>
      <c r="Q5964">
        <v>40.35</v>
      </c>
      <c r="R5964">
        <v>-73.083332999999996</v>
      </c>
      <c r="S5964">
        <v>168</v>
      </c>
      <c r="T5964">
        <v>168</v>
      </c>
      <c r="U5964" t="s">
        <v>9334</v>
      </c>
      <c r="V5964" t="s">
        <v>53</v>
      </c>
      <c r="W5964" t="s">
        <v>54</v>
      </c>
      <c r="X5964"/>
      <c r="Y5964"/>
      <c r="Z5964"/>
      <c r="AA5964"/>
      <c r="AB5964"/>
      <c r="AC5964"/>
      <c r="AD5964"/>
      <c r="AE5964"/>
      <c r="AF5964" t="s">
        <v>9347</v>
      </c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</row>
    <row r="5965" spans="1:46" ht="15" customHeight="1" x14ac:dyDescent="0.2">
      <c r="A5965">
        <v>92951</v>
      </c>
      <c r="B5965">
        <v>91950</v>
      </c>
      <c r="C5965">
        <v>154</v>
      </c>
      <c r="D5965" t="s">
        <v>9344</v>
      </c>
      <c r="E5965" t="s">
        <v>36</v>
      </c>
      <c r="F5965" t="s">
        <v>6020</v>
      </c>
      <c r="G5965"/>
      <c r="H5965"/>
      <c r="I5965"/>
      <c r="J5965">
        <v>257219</v>
      </c>
      <c r="K5965" t="s">
        <v>38</v>
      </c>
      <c r="L5965" t="s">
        <v>46</v>
      </c>
      <c r="M5965" t="s">
        <v>730</v>
      </c>
      <c r="N5965" t="s">
        <v>51</v>
      </c>
      <c r="O5965">
        <v>1999</v>
      </c>
      <c r="P5965">
        <v>36346</v>
      </c>
      <c r="Q5965">
        <v>40.373888999999998</v>
      </c>
      <c r="R5965">
        <v>-73.002499999999998</v>
      </c>
      <c r="S5965">
        <v>135</v>
      </c>
      <c r="T5965">
        <v>4.5</v>
      </c>
      <c r="U5965" t="s">
        <v>9340</v>
      </c>
      <c r="V5965" t="s">
        <v>53</v>
      </c>
      <c r="W5965" t="s">
        <v>54</v>
      </c>
      <c r="X5965">
        <v>20.385000000000002</v>
      </c>
      <c r="Y5965">
        <v>45</v>
      </c>
      <c r="Z5965" t="s">
        <v>9339</v>
      </c>
      <c r="AA5965" t="s">
        <v>56</v>
      </c>
      <c r="AB5965" t="s">
        <v>54</v>
      </c>
      <c r="AC5965"/>
      <c r="AD5965"/>
      <c r="AE5965"/>
      <c r="AF5965" t="s">
        <v>9347</v>
      </c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</row>
    <row r="5966" spans="1:46" ht="15" customHeight="1" x14ac:dyDescent="0.2">
      <c r="A5966">
        <v>92959</v>
      </c>
      <c r="B5966">
        <v>91958</v>
      </c>
      <c r="C5966">
        <v>154</v>
      </c>
      <c r="D5966" t="s">
        <v>9344</v>
      </c>
      <c r="E5966" t="s">
        <v>36</v>
      </c>
      <c r="F5966" t="s">
        <v>6021</v>
      </c>
      <c r="G5966"/>
      <c r="H5966"/>
      <c r="I5966"/>
      <c r="J5966">
        <v>257237</v>
      </c>
      <c r="K5966" t="s">
        <v>38</v>
      </c>
      <c r="L5966" t="s">
        <v>46</v>
      </c>
      <c r="M5966" t="s">
        <v>730</v>
      </c>
      <c r="N5966" t="s">
        <v>51</v>
      </c>
      <c r="O5966">
        <v>1999</v>
      </c>
      <c r="P5966">
        <v>36352</v>
      </c>
      <c r="Q5966">
        <v>40.533332999999999</v>
      </c>
      <c r="R5966">
        <v>-72.166667000000004</v>
      </c>
      <c r="S5966">
        <v>91</v>
      </c>
      <c r="T5966">
        <v>91</v>
      </c>
      <c r="U5966" t="s">
        <v>9334</v>
      </c>
      <c r="V5966" t="s">
        <v>53</v>
      </c>
      <c r="W5966" t="s">
        <v>54</v>
      </c>
      <c r="X5966">
        <v>14</v>
      </c>
      <c r="Y5966">
        <v>14</v>
      </c>
      <c r="Z5966" t="s">
        <v>9335</v>
      </c>
      <c r="AA5966" t="s">
        <v>56</v>
      </c>
      <c r="AB5966" t="s">
        <v>54</v>
      </c>
      <c r="AC5966"/>
      <c r="AD5966"/>
      <c r="AE5966"/>
      <c r="AF5966" t="s">
        <v>9347</v>
      </c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</row>
    <row r="5967" spans="1:46" ht="15" customHeight="1" x14ac:dyDescent="0.2">
      <c r="A5967">
        <v>92960</v>
      </c>
      <c r="B5967">
        <v>91959</v>
      </c>
      <c r="C5967">
        <v>154</v>
      </c>
      <c r="D5967" t="s">
        <v>9344</v>
      </c>
      <c r="E5967" t="s">
        <v>36</v>
      </c>
      <c r="F5967" t="s">
        <v>6022</v>
      </c>
      <c r="G5967"/>
      <c r="H5967"/>
      <c r="I5967"/>
      <c r="J5967">
        <v>257238</v>
      </c>
      <c r="K5967" t="s">
        <v>38</v>
      </c>
      <c r="L5967" t="s">
        <v>46</v>
      </c>
      <c r="M5967" t="s">
        <v>730</v>
      </c>
      <c r="N5967" t="s">
        <v>51</v>
      </c>
      <c r="O5967">
        <v>2003</v>
      </c>
      <c r="P5967">
        <v>37808</v>
      </c>
      <c r="Q5967">
        <v>40.216667000000001</v>
      </c>
      <c r="R5967">
        <v>-72.75</v>
      </c>
      <c r="S5967">
        <v>122</v>
      </c>
      <c r="T5967">
        <v>122</v>
      </c>
      <c r="U5967" t="s">
        <v>9334</v>
      </c>
      <c r="V5967" t="s">
        <v>53</v>
      </c>
      <c r="W5967" t="s">
        <v>54</v>
      </c>
      <c r="X5967">
        <v>18</v>
      </c>
      <c r="Y5967">
        <v>18</v>
      </c>
      <c r="Z5967" t="s">
        <v>9335</v>
      </c>
      <c r="AA5967" t="s">
        <v>56</v>
      </c>
      <c r="AB5967" t="s">
        <v>54</v>
      </c>
      <c r="AC5967"/>
      <c r="AD5967"/>
      <c r="AE5967"/>
      <c r="AF5967" t="s">
        <v>9347</v>
      </c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</row>
    <row r="5968" spans="1:46" ht="15" customHeight="1" x14ac:dyDescent="0.2">
      <c r="A5968">
        <v>92961</v>
      </c>
      <c r="B5968">
        <v>91960</v>
      </c>
      <c r="C5968">
        <v>154</v>
      </c>
      <c r="D5968" t="s">
        <v>9344</v>
      </c>
      <c r="E5968" t="s">
        <v>36</v>
      </c>
      <c r="F5968" t="s">
        <v>6023</v>
      </c>
      <c r="G5968"/>
      <c r="H5968"/>
      <c r="I5968"/>
      <c r="J5968">
        <v>257239</v>
      </c>
      <c r="K5968" t="s">
        <v>38</v>
      </c>
      <c r="L5968" t="s">
        <v>46</v>
      </c>
      <c r="M5968" t="s">
        <v>730</v>
      </c>
      <c r="N5968" t="s">
        <v>51</v>
      </c>
      <c r="O5968">
        <v>1999</v>
      </c>
      <c r="P5968">
        <v>36352</v>
      </c>
      <c r="Q5968">
        <v>40.549999999999997</v>
      </c>
      <c r="R5968">
        <v>-72.183333000000005</v>
      </c>
      <c r="S5968">
        <v>122</v>
      </c>
      <c r="T5968">
        <v>122</v>
      </c>
      <c r="U5968" t="s">
        <v>9334</v>
      </c>
      <c r="V5968" t="s">
        <v>53</v>
      </c>
      <c r="W5968" t="s">
        <v>54</v>
      </c>
      <c r="X5968">
        <v>27</v>
      </c>
      <c r="Y5968">
        <v>27</v>
      </c>
      <c r="Z5968" t="s">
        <v>9335</v>
      </c>
      <c r="AA5968" t="s">
        <v>56</v>
      </c>
      <c r="AB5968" t="s">
        <v>54</v>
      </c>
      <c r="AC5968"/>
      <c r="AD5968"/>
      <c r="AE5968"/>
      <c r="AF5968" t="s">
        <v>9347</v>
      </c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</row>
    <row r="5969" spans="1:46" ht="15" customHeight="1" x14ac:dyDescent="0.2">
      <c r="A5969">
        <v>92979</v>
      </c>
      <c r="B5969">
        <v>91977</v>
      </c>
      <c r="C5969">
        <v>154</v>
      </c>
      <c r="D5969" t="s">
        <v>9344</v>
      </c>
      <c r="E5969" t="s">
        <v>36</v>
      </c>
      <c r="F5969" t="s">
        <v>6024</v>
      </c>
      <c r="G5969"/>
      <c r="H5969"/>
      <c r="I5969"/>
      <c r="J5969">
        <v>257275</v>
      </c>
      <c r="K5969" t="s">
        <v>38</v>
      </c>
      <c r="L5969" t="s">
        <v>46</v>
      </c>
      <c r="M5969" t="s">
        <v>730</v>
      </c>
      <c r="N5969" t="s">
        <v>51</v>
      </c>
      <c r="O5969">
        <v>2002</v>
      </c>
      <c r="P5969">
        <v>37450</v>
      </c>
      <c r="Q5969">
        <v>40.833333000000003</v>
      </c>
      <c r="R5969">
        <v>-71.599999999999994</v>
      </c>
      <c r="S5969">
        <v>122</v>
      </c>
      <c r="T5969">
        <v>122</v>
      </c>
      <c r="U5969" t="s">
        <v>9334</v>
      </c>
      <c r="V5969" t="s">
        <v>68</v>
      </c>
      <c r="W5969" t="s">
        <v>54</v>
      </c>
      <c r="X5969">
        <v>41</v>
      </c>
      <c r="Y5969">
        <v>41</v>
      </c>
      <c r="Z5969" t="s">
        <v>9335</v>
      </c>
      <c r="AA5969" t="s">
        <v>56</v>
      </c>
      <c r="AB5969" t="s">
        <v>54</v>
      </c>
      <c r="AC5969"/>
      <c r="AD5969"/>
      <c r="AE5969"/>
      <c r="AF5969" t="s">
        <v>9347</v>
      </c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</row>
    <row r="5970" spans="1:46" ht="15" customHeight="1" x14ac:dyDescent="0.2">
      <c r="A5970">
        <v>92995</v>
      </c>
      <c r="B5970">
        <v>91993</v>
      </c>
      <c r="C5970">
        <v>154</v>
      </c>
      <c r="D5970" t="s">
        <v>9344</v>
      </c>
      <c r="E5970" t="s">
        <v>36</v>
      </c>
      <c r="F5970" t="s">
        <v>6025</v>
      </c>
      <c r="G5970"/>
      <c r="H5970"/>
      <c r="I5970"/>
      <c r="J5970">
        <v>257323</v>
      </c>
      <c r="K5970" t="s">
        <v>38</v>
      </c>
      <c r="L5970" t="s">
        <v>46</v>
      </c>
      <c r="M5970" t="s">
        <v>730</v>
      </c>
      <c r="N5970" t="s">
        <v>51</v>
      </c>
      <c r="O5970">
        <v>2002</v>
      </c>
      <c r="P5970">
        <v>37470</v>
      </c>
      <c r="Q5970">
        <v>40.416666999999997</v>
      </c>
      <c r="R5970">
        <v>-72.316666999999995</v>
      </c>
      <c r="S5970">
        <v>107</v>
      </c>
      <c r="T5970">
        <v>107</v>
      </c>
      <c r="U5970" t="s">
        <v>9334</v>
      </c>
      <c r="V5970" t="s">
        <v>53</v>
      </c>
      <c r="W5970" t="s">
        <v>54</v>
      </c>
      <c r="X5970">
        <v>18</v>
      </c>
      <c r="Y5970">
        <v>18</v>
      </c>
      <c r="Z5970" t="s">
        <v>9335</v>
      </c>
      <c r="AA5970" t="s">
        <v>56</v>
      </c>
      <c r="AB5970" t="s">
        <v>54</v>
      </c>
      <c r="AC5970"/>
      <c r="AD5970"/>
      <c r="AE5970"/>
      <c r="AF5970" t="s">
        <v>9347</v>
      </c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</row>
    <row r="5971" spans="1:46" ht="15" customHeight="1" x14ac:dyDescent="0.2">
      <c r="A5971">
        <v>93005</v>
      </c>
      <c r="B5971">
        <v>92003</v>
      </c>
      <c r="C5971">
        <v>154</v>
      </c>
      <c r="D5971" t="s">
        <v>9344</v>
      </c>
      <c r="E5971" t="s">
        <v>36</v>
      </c>
      <c r="F5971" t="s">
        <v>6026</v>
      </c>
      <c r="G5971"/>
      <c r="H5971"/>
      <c r="I5971"/>
      <c r="J5971">
        <v>257349</v>
      </c>
      <c r="K5971" t="s">
        <v>38</v>
      </c>
      <c r="L5971" t="s">
        <v>46</v>
      </c>
      <c r="M5971" t="s">
        <v>730</v>
      </c>
      <c r="N5971" t="s">
        <v>51</v>
      </c>
      <c r="O5971">
        <v>2001</v>
      </c>
      <c r="P5971">
        <v>37094</v>
      </c>
      <c r="Q5971">
        <v>40.200000000000003</v>
      </c>
      <c r="R5971">
        <v>-72.733333000000002</v>
      </c>
      <c r="S5971">
        <v>76</v>
      </c>
      <c r="T5971">
        <v>76</v>
      </c>
      <c r="U5971" t="s">
        <v>9334</v>
      </c>
      <c r="V5971" t="s">
        <v>53</v>
      </c>
      <c r="W5971" t="s">
        <v>54</v>
      </c>
      <c r="X5971">
        <v>8</v>
      </c>
      <c r="Y5971">
        <v>8</v>
      </c>
      <c r="Z5971" t="s">
        <v>9335</v>
      </c>
      <c r="AA5971" t="s">
        <v>56</v>
      </c>
      <c r="AB5971" t="s">
        <v>54</v>
      </c>
      <c r="AC5971"/>
      <c r="AD5971"/>
      <c r="AE5971"/>
      <c r="AF5971" t="s">
        <v>9347</v>
      </c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</row>
    <row r="5972" spans="1:46" ht="15" customHeight="1" x14ac:dyDescent="0.2">
      <c r="A5972">
        <v>93006</v>
      </c>
      <c r="B5972">
        <v>92004</v>
      </c>
      <c r="C5972">
        <v>154</v>
      </c>
      <c r="D5972" t="s">
        <v>1001</v>
      </c>
      <c r="E5972" t="s">
        <v>808</v>
      </c>
      <c r="F5972" t="s">
        <v>6027</v>
      </c>
      <c r="G5972"/>
      <c r="H5972"/>
      <c r="I5972"/>
      <c r="J5972">
        <v>257350</v>
      </c>
      <c r="K5972" t="s">
        <v>38</v>
      </c>
      <c r="L5972" t="s">
        <v>46</v>
      </c>
      <c r="M5972" t="s">
        <v>730</v>
      </c>
      <c r="N5972" t="s">
        <v>51</v>
      </c>
      <c r="O5972">
        <v>1999</v>
      </c>
      <c r="P5972">
        <v>36358</v>
      </c>
      <c r="Q5972">
        <v>40.35</v>
      </c>
      <c r="R5972">
        <v>-73.2</v>
      </c>
      <c r="S5972">
        <v>61</v>
      </c>
      <c r="T5972">
        <v>61</v>
      </c>
      <c r="U5972" t="s">
        <v>9334</v>
      </c>
      <c r="V5972" t="s">
        <v>68</v>
      </c>
      <c r="W5972" t="s">
        <v>54</v>
      </c>
      <c r="X5972">
        <v>7</v>
      </c>
      <c r="Y5972">
        <v>7</v>
      </c>
      <c r="Z5972" t="s">
        <v>9335</v>
      </c>
      <c r="AA5972" t="s">
        <v>56</v>
      </c>
      <c r="AB5972" t="s">
        <v>54</v>
      </c>
      <c r="AC5972"/>
      <c r="AD5972" t="s">
        <v>730</v>
      </c>
      <c r="AE5972" t="s">
        <v>51</v>
      </c>
      <c r="AF5972" t="s">
        <v>999</v>
      </c>
      <c r="AG5972"/>
      <c r="AH5972"/>
      <c r="AI5972"/>
      <c r="AJ5972">
        <v>123</v>
      </c>
      <c r="AK5972">
        <v>123</v>
      </c>
      <c r="AL5972" t="s">
        <v>9334</v>
      </c>
      <c r="AM5972" t="s">
        <v>68</v>
      </c>
      <c r="AN5972" t="s">
        <v>54</v>
      </c>
      <c r="AO5972"/>
      <c r="AP5972"/>
      <c r="AQ5972"/>
      <c r="AR5972"/>
      <c r="AS5972"/>
      <c r="AT5972"/>
    </row>
    <row r="5973" spans="1:46" ht="15" customHeight="1" x14ac:dyDescent="0.2">
      <c r="A5973">
        <v>93049</v>
      </c>
      <c r="B5973">
        <v>92045</v>
      </c>
      <c r="C5973">
        <v>154</v>
      </c>
      <c r="D5973" t="s">
        <v>1001</v>
      </c>
      <c r="E5973" t="s">
        <v>986</v>
      </c>
      <c r="F5973" t="s">
        <v>6028</v>
      </c>
      <c r="G5973"/>
      <c r="H5973"/>
      <c r="I5973"/>
      <c r="J5973">
        <v>257456</v>
      </c>
      <c r="K5973" t="s">
        <v>38</v>
      </c>
      <c r="L5973" t="s">
        <v>46</v>
      </c>
      <c r="M5973" t="s">
        <v>730</v>
      </c>
      <c r="N5973" t="s">
        <v>51</v>
      </c>
      <c r="O5973">
        <v>1999</v>
      </c>
      <c r="P5973">
        <v>36366</v>
      </c>
      <c r="Q5973">
        <v>40.783332999999999</v>
      </c>
      <c r="R5973">
        <v>-71.516666999999998</v>
      </c>
      <c r="S5973">
        <v>107</v>
      </c>
      <c r="T5973">
        <v>107</v>
      </c>
      <c r="U5973" t="s">
        <v>9334</v>
      </c>
      <c r="V5973" t="s">
        <v>53</v>
      </c>
      <c r="W5973" t="s">
        <v>54</v>
      </c>
      <c r="X5973"/>
      <c r="Y5973"/>
      <c r="Z5973"/>
      <c r="AA5973"/>
      <c r="AB5973"/>
      <c r="AC5973"/>
      <c r="AD5973" t="s">
        <v>730</v>
      </c>
      <c r="AE5973" t="s">
        <v>40</v>
      </c>
      <c r="AF5973">
        <v>2000</v>
      </c>
      <c r="AG5973">
        <v>36626</v>
      </c>
      <c r="AH5973">
        <v>36.583333000000003</v>
      </c>
      <c r="AI5973">
        <v>-52.733333000000002</v>
      </c>
      <c r="AJ5973">
        <v>130</v>
      </c>
      <c r="AK5973">
        <v>130</v>
      </c>
      <c r="AL5973" t="s">
        <v>9334</v>
      </c>
      <c r="AM5973" t="s">
        <v>68</v>
      </c>
      <c r="AN5973" t="s">
        <v>54</v>
      </c>
      <c r="AO5973"/>
      <c r="AP5973"/>
      <c r="AQ5973"/>
      <c r="AR5973"/>
      <c r="AS5973"/>
      <c r="AT5973"/>
    </row>
    <row r="5974" spans="1:46" ht="15" customHeight="1" x14ac:dyDescent="0.2">
      <c r="A5974">
        <v>93067</v>
      </c>
      <c r="B5974">
        <v>92062</v>
      </c>
      <c r="C5974">
        <v>154</v>
      </c>
      <c r="D5974" t="s">
        <v>9344</v>
      </c>
      <c r="E5974" t="s">
        <v>36</v>
      </c>
      <c r="F5974" t="s">
        <v>6029</v>
      </c>
      <c r="G5974"/>
      <c r="H5974"/>
      <c r="I5974"/>
      <c r="J5974">
        <v>257502</v>
      </c>
      <c r="K5974" t="s">
        <v>38</v>
      </c>
      <c r="L5974" t="s">
        <v>46</v>
      </c>
      <c r="M5974" t="s">
        <v>730</v>
      </c>
      <c r="N5974" t="s">
        <v>51</v>
      </c>
      <c r="O5974">
        <v>1999</v>
      </c>
      <c r="P5974">
        <v>36351</v>
      </c>
      <c r="Q5974">
        <v>41.116667</v>
      </c>
      <c r="R5974">
        <v>-71.366667000000007</v>
      </c>
      <c r="S5974">
        <v>152</v>
      </c>
      <c r="T5974">
        <v>152</v>
      </c>
      <c r="U5974" t="s">
        <v>9334</v>
      </c>
      <c r="V5974" t="s">
        <v>53</v>
      </c>
      <c r="W5974" t="s">
        <v>54</v>
      </c>
      <c r="X5974"/>
      <c r="Y5974"/>
      <c r="Z5974"/>
      <c r="AA5974"/>
      <c r="AB5974"/>
      <c r="AC5974"/>
      <c r="AD5974"/>
      <c r="AE5974"/>
      <c r="AF5974" t="s">
        <v>9347</v>
      </c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</row>
    <row r="5975" spans="1:46" ht="15" customHeight="1" x14ac:dyDescent="0.2">
      <c r="A5975">
        <v>93076</v>
      </c>
      <c r="B5975">
        <v>92071</v>
      </c>
      <c r="C5975">
        <v>154</v>
      </c>
      <c r="D5975" t="s">
        <v>9344</v>
      </c>
      <c r="E5975" t="s">
        <v>36</v>
      </c>
      <c r="F5975" t="s">
        <v>6030</v>
      </c>
      <c r="G5975"/>
      <c r="H5975"/>
      <c r="I5975"/>
      <c r="J5975">
        <v>257517</v>
      </c>
      <c r="K5975" t="s">
        <v>38</v>
      </c>
      <c r="L5975" t="s">
        <v>46</v>
      </c>
      <c r="M5975" t="s">
        <v>730</v>
      </c>
      <c r="N5975" t="s">
        <v>51</v>
      </c>
      <c r="O5975">
        <v>1999</v>
      </c>
      <c r="P5975">
        <v>36337</v>
      </c>
      <c r="Q5975">
        <v>40.799999999999997</v>
      </c>
      <c r="R5975">
        <v>-71.75</v>
      </c>
      <c r="S5975">
        <v>76</v>
      </c>
      <c r="T5975">
        <v>76</v>
      </c>
      <c r="U5975" t="s">
        <v>9334</v>
      </c>
      <c r="V5975" t="s">
        <v>68</v>
      </c>
      <c r="W5975" t="s">
        <v>54</v>
      </c>
      <c r="X5975">
        <v>9</v>
      </c>
      <c r="Y5975">
        <v>9</v>
      </c>
      <c r="Z5975" t="s">
        <v>9335</v>
      </c>
      <c r="AA5975" t="s">
        <v>56</v>
      </c>
      <c r="AB5975" t="s">
        <v>54</v>
      </c>
      <c r="AC5975"/>
      <c r="AD5975"/>
      <c r="AE5975"/>
      <c r="AF5975" t="s">
        <v>9347</v>
      </c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</row>
    <row r="5976" spans="1:46" ht="15" customHeight="1" x14ac:dyDescent="0.2">
      <c r="A5976">
        <v>93080</v>
      </c>
      <c r="B5976">
        <v>92075</v>
      </c>
      <c r="C5976">
        <v>154</v>
      </c>
      <c r="D5976" t="s">
        <v>1001</v>
      </c>
      <c r="E5976" t="s">
        <v>986</v>
      </c>
      <c r="F5976" t="s">
        <v>6031</v>
      </c>
      <c r="G5976"/>
      <c r="H5976"/>
      <c r="I5976"/>
      <c r="J5976">
        <v>257523</v>
      </c>
      <c r="K5976" t="s">
        <v>38</v>
      </c>
      <c r="L5976" t="s">
        <v>46</v>
      </c>
      <c r="M5976" t="s">
        <v>730</v>
      </c>
      <c r="N5976" t="s">
        <v>51</v>
      </c>
      <c r="O5976">
        <v>2004</v>
      </c>
      <c r="P5976">
        <v>38199</v>
      </c>
      <c r="Q5976">
        <v>40.933332999999998</v>
      </c>
      <c r="R5976">
        <v>-71.716667000000001</v>
      </c>
      <c r="S5976">
        <v>76</v>
      </c>
      <c r="T5976">
        <v>76</v>
      </c>
      <c r="U5976" t="s">
        <v>9334</v>
      </c>
      <c r="V5976" t="s">
        <v>53</v>
      </c>
      <c r="W5976" t="s">
        <v>54</v>
      </c>
      <c r="X5976">
        <v>9</v>
      </c>
      <c r="Y5976">
        <v>9</v>
      </c>
      <c r="Z5976" t="s">
        <v>9335</v>
      </c>
      <c r="AA5976" t="s">
        <v>56</v>
      </c>
      <c r="AB5976" t="s">
        <v>54</v>
      </c>
      <c r="AC5976"/>
      <c r="AD5976" t="s">
        <v>730</v>
      </c>
      <c r="AE5976" t="s">
        <v>40</v>
      </c>
      <c r="AF5976">
        <v>2006</v>
      </c>
      <c r="AG5976">
        <v>38821</v>
      </c>
      <c r="AH5976">
        <v>37.133333</v>
      </c>
      <c r="AI5976">
        <v>-46.05</v>
      </c>
      <c r="AJ5976">
        <v>155</v>
      </c>
      <c r="AK5976">
        <v>155</v>
      </c>
      <c r="AL5976" t="s">
        <v>9334</v>
      </c>
      <c r="AM5976" t="s">
        <v>68</v>
      </c>
      <c r="AN5976" t="s">
        <v>43</v>
      </c>
      <c r="AO5976"/>
      <c r="AP5976"/>
      <c r="AQ5976"/>
      <c r="AR5976"/>
      <c r="AS5976"/>
      <c r="AT5976"/>
    </row>
    <row r="5977" spans="1:46" ht="15" customHeight="1" x14ac:dyDescent="0.2">
      <c r="A5977">
        <v>93119</v>
      </c>
      <c r="B5977">
        <v>92114</v>
      </c>
      <c r="C5977">
        <v>154</v>
      </c>
      <c r="D5977" t="s">
        <v>9344</v>
      </c>
      <c r="E5977" t="s">
        <v>36</v>
      </c>
      <c r="F5977" t="s">
        <v>6032</v>
      </c>
      <c r="G5977"/>
      <c r="H5977"/>
      <c r="I5977"/>
      <c r="J5977">
        <v>257613</v>
      </c>
      <c r="K5977" t="s">
        <v>38</v>
      </c>
      <c r="L5977" t="s">
        <v>46</v>
      </c>
      <c r="M5977" t="s">
        <v>730</v>
      </c>
      <c r="N5977" t="s">
        <v>51</v>
      </c>
      <c r="O5977">
        <v>1999</v>
      </c>
      <c r="P5977">
        <v>36382</v>
      </c>
      <c r="Q5977">
        <v>40.883333</v>
      </c>
      <c r="R5977">
        <v>-71.466667000000001</v>
      </c>
      <c r="S5977">
        <v>79</v>
      </c>
      <c r="T5977">
        <v>79</v>
      </c>
      <c r="U5977" t="s">
        <v>9334</v>
      </c>
      <c r="V5977" t="s">
        <v>68</v>
      </c>
      <c r="W5977" t="s">
        <v>54</v>
      </c>
      <c r="X5977"/>
      <c r="Y5977"/>
      <c r="Z5977"/>
      <c r="AA5977"/>
      <c r="AB5977"/>
      <c r="AC5977"/>
      <c r="AD5977"/>
      <c r="AE5977"/>
      <c r="AF5977" t="s">
        <v>9347</v>
      </c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</row>
    <row r="5978" spans="1:46" ht="15" customHeight="1" x14ac:dyDescent="0.2">
      <c r="A5978">
        <v>93169</v>
      </c>
      <c r="B5978">
        <v>92162</v>
      </c>
      <c r="C5978">
        <v>154</v>
      </c>
      <c r="D5978" t="s">
        <v>1001</v>
      </c>
      <c r="E5978" t="s">
        <v>808</v>
      </c>
      <c r="F5978" t="s">
        <v>6033</v>
      </c>
      <c r="G5978"/>
      <c r="H5978"/>
      <c r="I5978"/>
      <c r="J5978">
        <v>257747</v>
      </c>
      <c r="K5978" t="s">
        <v>38</v>
      </c>
      <c r="L5978" t="s">
        <v>46</v>
      </c>
      <c r="M5978" t="s">
        <v>730</v>
      </c>
      <c r="N5978" t="s">
        <v>51</v>
      </c>
      <c r="O5978">
        <v>2002</v>
      </c>
      <c r="P5978">
        <v>37465</v>
      </c>
      <c r="Q5978">
        <v>40.700000000000003</v>
      </c>
      <c r="R5978">
        <v>-72.433333000000005</v>
      </c>
      <c r="S5978">
        <v>122</v>
      </c>
      <c r="T5978">
        <v>122</v>
      </c>
      <c r="U5978" t="s">
        <v>9334</v>
      </c>
      <c r="V5978" t="s">
        <v>53</v>
      </c>
      <c r="W5978" t="s">
        <v>54</v>
      </c>
      <c r="X5978">
        <v>18</v>
      </c>
      <c r="Y5978">
        <v>18</v>
      </c>
      <c r="Z5978" t="s">
        <v>9335</v>
      </c>
      <c r="AA5978" t="s">
        <v>56</v>
      </c>
      <c r="AB5978" t="s">
        <v>54</v>
      </c>
      <c r="AC5978"/>
      <c r="AD5978" t="s">
        <v>730</v>
      </c>
      <c r="AE5978" t="s">
        <v>51</v>
      </c>
      <c r="AF5978">
        <v>2002</v>
      </c>
      <c r="AG5978">
        <v>37478</v>
      </c>
      <c r="AH5978">
        <v>40.9</v>
      </c>
      <c r="AI5978">
        <v>-71.5</v>
      </c>
      <c r="AJ5978">
        <v>137</v>
      </c>
      <c r="AK5978">
        <v>137</v>
      </c>
      <c r="AL5978" t="s">
        <v>9334</v>
      </c>
      <c r="AM5978" t="s">
        <v>68</v>
      </c>
      <c r="AN5978" t="s">
        <v>54</v>
      </c>
      <c r="AO5978"/>
      <c r="AP5978"/>
      <c r="AQ5978"/>
      <c r="AR5978"/>
      <c r="AS5978"/>
      <c r="AT5978"/>
    </row>
    <row r="5979" spans="1:46" ht="15" customHeight="1" x14ac:dyDescent="0.2">
      <c r="A5979">
        <v>93178</v>
      </c>
      <c r="B5979">
        <v>92171</v>
      </c>
      <c r="C5979">
        <v>154</v>
      </c>
      <c r="D5979" t="s">
        <v>1001</v>
      </c>
      <c r="E5979" t="s">
        <v>986</v>
      </c>
      <c r="F5979" t="s">
        <v>6034</v>
      </c>
      <c r="G5979"/>
      <c r="H5979"/>
      <c r="I5979"/>
      <c r="J5979">
        <v>257759</v>
      </c>
      <c r="K5979" t="s">
        <v>38</v>
      </c>
      <c r="L5979" t="s">
        <v>46</v>
      </c>
      <c r="M5979" t="s">
        <v>730</v>
      </c>
      <c r="N5979" t="s">
        <v>205</v>
      </c>
      <c r="O5979">
        <v>1999</v>
      </c>
      <c r="P5979">
        <v>36364</v>
      </c>
      <c r="Q5979">
        <v>40.549999999999997</v>
      </c>
      <c r="R5979">
        <v>-71.716667000000001</v>
      </c>
      <c r="S5979">
        <v>61</v>
      </c>
      <c r="T5979">
        <v>61</v>
      </c>
      <c r="U5979" t="s">
        <v>9334</v>
      </c>
      <c r="V5979" t="s">
        <v>53</v>
      </c>
      <c r="W5979" t="s">
        <v>54</v>
      </c>
      <c r="X5979"/>
      <c r="Y5979"/>
      <c r="Z5979"/>
      <c r="AA5979"/>
      <c r="AB5979"/>
      <c r="AC5979"/>
      <c r="AD5979" t="s">
        <v>730</v>
      </c>
      <c r="AE5979" t="s">
        <v>51</v>
      </c>
      <c r="AF5979">
        <v>2000</v>
      </c>
      <c r="AG5979">
        <v>36773</v>
      </c>
      <c r="AH5979">
        <v>40.366667</v>
      </c>
      <c r="AI5979">
        <v>-72.366667000000007</v>
      </c>
      <c r="AJ5979">
        <v>139</v>
      </c>
      <c r="AK5979">
        <v>139</v>
      </c>
      <c r="AL5979" t="s">
        <v>9334</v>
      </c>
      <c r="AM5979" t="s">
        <v>68</v>
      </c>
      <c r="AN5979" t="s">
        <v>54</v>
      </c>
      <c r="AO5979"/>
      <c r="AP5979"/>
      <c r="AQ5979"/>
      <c r="AR5979"/>
      <c r="AS5979"/>
      <c r="AT5979"/>
    </row>
    <row r="5980" spans="1:46" ht="15" customHeight="1" x14ac:dyDescent="0.2">
      <c r="A5980">
        <v>93181</v>
      </c>
      <c r="B5980">
        <v>92174</v>
      </c>
      <c r="C5980">
        <v>154</v>
      </c>
      <c r="D5980" t="s">
        <v>9344</v>
      </c>
      <c r="E5980" t="s">
        <v>36</v>
      </c>
      <c r="F5980" t="s">
        <v>6035</v>
      </c>
      <c r="G5980"/>
      <c r="H5980"/>
      <c r="I5980"/>
      <c r="J5980">
        <v>257762</v>
      </c>
      <c r="K5980" t="s">
        <v>38</v>
      </c>
      <c r="L5980" t="s">
        <v>46</v>
      </c>
      <c r="M5980" t="s">
        <v>730</v>
      </c>
      <c r="N5980" t="s">
        <v>51</v>
      </c>
      <c r="O5980">
        <v>1999</v>
      </c>
      <c r="P5980">
        <v>36376</v>
      </c>
      <c r="Q5980">
        <v>40.816667000000002</v>
      </c>
      <c r="R5980">
        <v>-70.633332999999993</v>
      </c>
      <c r="S5980">
        <v>152</v>
      </c>
      <c r="T5980">
        <v>152</v>
      </c>
      <c r="U5980" t="s">
        <v>9334</v>
      </c>
      <c r="V5980" t="s">
        <v>53</v>
      </c>
      <c r="W5980" t="s">
        <v>54</v>
      </c>
      <c r="X5980"/>
      <c r="Y5980"/>
      <c r="Z5980"/>
      <c r="AA5980"/>
      <c r="AB5980"/>
      <c r="AC5980"/>
      <c r="AD5980"/>
      <c r="AE5980"/>
      <c r="AF5980" t="s">
        <v>9347</v>
      </c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</row>
    <row r="5981" spans="1:46" ht="15" customHeight="1" x14ac:dyDescent="0.2">
      <c r="A5981">
        <v>93195</v>
      </c>
      <c r="B5981">
        <v>92188</v>
      </c>
      <c r="C5981">
        <v>154</v>
      </c>
      <c r="D5981" t="s">
        <v>9344</v>
      </c>
      <c r="E5981" t="s">
        <v>36</v>
      </c>
      <c r="F5981" t="s">
        <v>6036</v>
      </c>
      <c r="G5981"/>
      <c r="H5981"/>
      <c r="I5981"/>
      <c r="J5981">
        <v>257779</v>
      </c>
      <c r="K5981" t="s">
        <v>38</v>
      </c>
      <c r="L5981" t="s">
        <v>46</v>
      </c>
      <c r="M5981" t="s">
        <v>730</v>
      </c>
      <c r="N5981" t="s">
        <v>51</v>
      </c>
      <c r="O5981">
        <v>2000</v>
      </c>
      <c r="P5981">
        <v>36715</v>
      </c>
      <c r="Q5981">
        <v>40.416666999999997</v>
      </c>
      <c r="R5981">
        <v>-72.400000000000006</v>
      </c>
      <c r="S5981">
        <v>107</v>
      </c>
      <c r="T5981">
        <v>107</v>
      </c>
      <c r="U5981" t="s">
        <v>9334</v>
      </c>
      <c r="V5981" t="s">
        <v>53</v>
      </c>
      <c r="W5981" t="s">
        <v>54</v>
      </c>
      <c r="X5981">
        <v>18</v>
      </c>
      <c r="Y5981">
        <v>18</v>
      </c>
      <c r="Z5981" t="s">
        <v>9335</v>
      </c>
      <c r="AA5981" t="s">
        <v>56</v>
      </c>
      <c r="AB5981" t="s">
        <v>54</v>
      </c>
      <c r="AC5981"/>
      <c r="AD5981"/>
      <c r="AE5981"/>
      <c r="AF5981" t="s">
        <v>9347</v>
      </c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</row>
    <row r="5982" spans="1:46" ht="15" customHeight="1" x14ac:dyDescent="0.2">
      <c r="A5982">
        <v>93230</v>
      </c>
      <c r="B5982">
        <v>92221</v>
      </c>
      <c r="C5982">
        <v>154</v>
      </c>
      <c r="D5982" t="s">
        <v>1001</v>
      </c>
      <c r="E5982" t="s">
        <v>986</v>
      </c>
      <c r="F5982" t="s">
        <v>6037</v>
      </c>
      <c r="G5982"/>
      <c r="H5982"/>
      <c r="I5982"/>
      <c r="J5982">
        <v>257824</v>
      </c>
      <c r="K5982" t="s">
        <v>38</v>
      </c>
      <c r="L5982" t="s">
        <v>46</v>
      </c>
      <c r="M5982" t="s">
        <v>730</v>
      </c>
      <c r="N5982" t="s">
        <v>51</v>
      </c>
      <c r="O5982">
        <v>1999</v>
      </c>
      <c r="P5982">
        <v>36346</v>
      </c>
      <c r="Q5982">
        <v>40.25</v>
      </c>
      <c r="R5982">
        <v>-72.466667000000001</v>
      </c>
      <c r="S5982">
        <v>137</v>
      </c>
      <c r="T5982">
        <v>137</v>
      </c>
      <c r="U5982" t="s">
        <v>9334</v>
      </c>
      <c r="V5982" t="s">
        <v>53</v>
      </c>
      <c r="W5982" t="s">
        <v>54</v>
      </c>
      <c r="X5982">
        <v>29</v>
      </c>
      <c r="Y5982">
        <v>29</v>
      </c>
      <c r="Z5982" t="s">
        <v>9335</v>
      </c>
      <c r="AA5982" t="s">
        <v>56</v>
      </c>
      <c r="AB5982" t="s">
        <v>54</v>
      </c>
      <c r="AC5982"/>
      <c r="AD5982" t="s">
        <v>730</v>
      </c>
      <c r="AE5982" t="s">
        <v>51</v>
      </c>
      <c r="AF5982">
        <v>2001</v>
      </c>
      <c r="AG5982">
        <v>37069</v>
      </c>
      <c r="AH5982">
        <v>39.433332999999998</v>
      </c>
      <c r="AI5982">
        <v>-73.233333000000002</v>
      </c>
      <c r="AJ5982">
        <v>208</v>
      </c>
      <c r="AK5982">
        <v>208</v>
      </c>
      <c r="AL5982" t="s">
        <v>9334</v>
      </c>
      <c r="AM5982" t="s">
        <v>68</v>
      </c>
      <c r="AN5982" t="s">
        <v>54</v>
      </c>
      <c r="AO5982"/>
      <c r="AP5982"/>
      <c r="AQ5982"/>
      <c r="AR5982"/>
      <c r="AS5982"/>
      <c r="AT5982"/>
    </row>
    <row r="5983" spans="1:46" ht="15" customHeight="1" x14ac:dyDescent="0.2">
      <c r="A5983">
        <v>93233</v>
      </c>
      <c r="B5983">
        <v>92224</v>
      </c>
      <c r="C5983">
        <v>154</v>
      </c>
      <c r="D5983" t="s">
        <v>9344</v>
      </c>
      <c r="E5983" t="s">
        <v>36</v>
      </c>
      <c r="F5983" t="s">
        <v>6038</v>
      </c>
      <c r="G5983"/>
      <c r="H5983"/>
      <c r="I5983"/>
      <c r="J5983">
        <v>257827</v>
      </c>
      <c r="K5983" t="s">
        <v>38</v>
      </c>
      <c r="L5983" t="s">
        <v>46</v>
      </c>
      <c r="M5983" t="s">
        <v>730</v>
      </c>
      <c r="N5983" t="s">
        <v>51</v>
      </c>
      <c r="O5983">
        <v>2006</v>
      </c>
      <c r="P5983">
        <v>38899</v>
      </c>
      <c r="Q5983">
        <v>40</v>
      </c>
      <c r="R5983">
        <v>-73.166667000000004</v>
      </c>
      <c r="S5983">
        <v>137</v>
      </c>
      <c r="T5983">
        <v>137</v>
      </c>
      <c r="U5983" t="s">
        <v>9334</v>
      </c>
      <c r="V5983" t="s">
        <v>53</v>
      </c>
      <c r="W5983" t="s">
        <v>54</v>
      </c>
      <c r="X5983">
        <v>32</v>
      </c>
      <c r="Y5983">
        <v>32</v>
      </c>
      <c r="Z5983" t="s">
        <v>9335</v>
      </c>
      <c r="AA5983" t="s">
        <v>56</v>
      </c>
      <c r="AB5983" t="s">
        <v>54</v>
      </c>
      <c r="AC5983"/>
      <c r="AD5983"/>
      <c r="AE5983"/>
      <c r="AF5983" t="s">
        <v>9347</v>
      </c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</row>
    <row r="5984" spans="1:46" ht="15" customHeight="1" x14ac:dyDescent="0.2">
      <c r="A5984">
        <v>93241</v>
      </c>
      <c r="B5984">
        <v>92232</v>
      </c>
      <c r="C5984">
        <v>154</v>
      </c>
      <c r="D5984" t="s">
        <v>1001</v>
      </c>
      <c r="E5984" t="s">
        <v>986</v>
      </c>
      <c r="F5984" t="s">
        <v>6039</v>
      </c>
      <c r="G5984"/>
      <c r="H5984"/>
      <c r="I5984"/>
      <c r="J5984">
        <v>257835</v>
      </c>
      <c r="K5984" t="s">
        <v>38</v>
      </c>
      <c r="L5984" t="s">
        <v>46</v>
      </c>
      <c r="M5984" t="s">
        <v>730</v>
      </c>
      <c r="N5984" t="s">
        <v>51</v>
      </c>
      <c r="O5984">
        <v>2004</v>
      </c>
      <c r="P5984">
        <v>38164</v>
      </c>
      <c r="Q5984">
        <v>40.15</v>
      </c>
      <c r="R5984">
        <v>-72.666667000000004</v>
      </c>
      <c r="S5984">
        <v>122</v>
      </c>
      <c r="T5984">
        <v>122</v>
      </c>
      <c r="U5984" t="s">
        <v>9334</v>
      </c>
      <c r="V5984" t="s">
        <v>53</v>
      </c>
      <c r="W5984" t="s">
        <v>54</v>
      </c>
      <c r="X5984">
        <v>32</v>
      </c>
      <c r="Y5984">
        <v>32</v>
      </c>
      <c r="Z5984" t="s">
        <v>9335</v>
      </c>
      <c r="AA5984" t="s">
        <v>56</v>
      </c>
      <c r="AB5984" t="s">
        <v>54</v>
      </c>
      <c r="AC5984"/>
      <c r="AD5984" t="s">
        <v>730</v>
      </c>
      <c r="AE5984" t="s">
        <v>51</v>
      </c>
      <c r="AF5984">
        <v>2004</v>
      </c>
      <c r="AG5984">
        <v>38226</v>
      </c>
      <c r="AH5984">
        <v>40.9</v>
      </c>
      <c r="AI5984">
        <v>-70.916667000000004</v>
      </c>
      <c r="AJ5984">
        <v>139</v>
      </c>
      <c r="AK5984">
        <v>139</v>
      </c>
      <c r="AL5984" t="s">
        <v>9334</v>
      </c>
      <c r="AM5984" t="s">
        <v>68</v>
      </c>
      <c r="AN5984" t="s">
        <v>54</v>
      </c>
      <c r="AO5984"/>
      <c r="AP5984"/>
      <c r="AQ5984"/>
      <c r="AR5984"/>
      <c r="AS5984"/>
      <c r="AT5984"/>
    </row>
    <row r="5985" spans="1:46" ht="15" customHeight="1" x14ac:dyDescent="0.2">
      <c r="A5985">
        <v>93247</v>
      </c>
      <c r="B5985">
        <v>92238</v>
      </c>
      <c r="C5985">
        <v>154</v>
      </c>
      <c r="D5985" t="s">
        <v>9344</v>
      </c>
      <c r="E5985" t="s">
        <v>36</v>
      </c>
      <c r="F5985" t="s">
        <v>6040</v>
      </c>
      <c r="G5985"/>
      <c r="H5985"/>
      <c r="I5985"/>
      <c r="J5985">
        <v>257841</v>
      </c>
      <c r="K5985" t="s">
        <v>38</v>
      </c>
      <c r="L5985" t="s">
        <v>46</v>
      </c>
      <c r="M5985" t="s">
        <v>730</v>
      </c>
      <c r="N5985" t="s">
        <v>51</v>
      </c>
      <c r="O5985">
        <v>2006</v>
      </c>
      <c r="P5985">
        <v>38899</v>
      </c>
      <c r="Q5985">
        <v>40.066667000000002</v>
      </c>
      <c r="R5985">
        <v>-73.166667000000004</v>
      </c>
      <c r="S5985">
        <v>122</v>
      </c>
      <c r="T5985">
        <v>122</v>
      </c>
      <c r="U5985" t="s">
        <v>9334</v>
      </c>
      <c r="V5985" t="s">
        <v>53</v>
      </c>
      <c r="W5985" t="s">
        <v>54</v>
      </c>
      <c r="X5985">
        <v>23</v>
      </c>
      <c r="Y5985">
        <v>23</v>
      </c>
      <c r="Z5985" t="s">
        <v>9335</v>
      </c>
      <c r="AA5985" t="s">
        <v>56</v>
      </c>
      <c r="AB5985" t="s">
        <v>54</v>
      </c>
      <c r="AC5985"/>
      <c r="AD5985"/>
      <c r="AE5985"/>
      <c r="AF5985" t="s">
        <v>9347</v>
      </c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</row>
    <row r="5986" spans="1:46" ht="15" customHeight="1" x14ac:dyDescent="0.2">
      <c r="A5986">
        <v>93258</v>
      </c>
      <c r="B5986">
        <v>92249</v>
      </c>
      <c r="C5986">
        <v>154</v>
      </c>
      <c r="D5986" t="s">
        <v>9344</v>
      </c>
      <c r="E5986" t="s">
        <v>36</v>
      </c>
      <c r="F5986" t="s">
        <v>6041</v>
      </c>
      <c r="G5986"/>
      <c r="H5986"/>
      <c r="I5986"/>
      <c r="J5986">
        <v>257854</v>
      </c>
      <c r="K5986" t="s">
        <v>38</v>
      </c>
      <c r="L5986" t="s">
        <v>46</v>
      </c>
      <c r="M5986" t="s">
        <v>730</v>
      </c>
      <c r="N5986" t="s">
        <v>51</v>
      </c>
      <c r="O5986">
        <v>2002</v>
      </c>
      <c r="P5986">
        <v>37409</v>
      </c>
      <c r="Q5986">
        <v>38.116667</v>
      </c>
      <c r="R5986">
        <v>-74.533332999999999</v>
      </c>
      <c r="S5986">
        <v>152</v>
      </c>
      <c r="T5986">
        <v>152</v>
      </c>
      <c r="U5986" t="s">
        <v>9334</v>
      </c>
      <c r="V5986" t="s">
        <v>53</v>
      </c>
      <c r="W5986" t="s">
        <v>54</v>
      </c>
      <c r="X5986">
        <v>36</v>
      </c>
      <c r="Y5986">
        <v>36</v>
      </c>
      <c r="Z5986" t="s">
        <v>9335</v>
      </c>
      <c r="AA5986" t="s">
        <v>56</v>
      </c>
      <c r="AB5986" t="s">
        <v>54</v>
      </c>
      <c r="AC5986"/>
      <c r="AD5986"/>
      <c r="AE5986"/>
      <c r="AF5986" t="s">
        <v>9347</v>
      </c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</row>
    <row r="5987" spans="1:46" ht="15" customHeight="1" x14ac:dyDescent="0.2">
      <c r="A5987">
        <v>93260</v>
      </c>
      <c r="B5987">
        <v>92251</v>
      </c>
      <c r="C5987">
        <v>154</v>
      </c>
      <c r="D5987" t="s">
        <v>9344</v>
      </c>
      <c r="E5987" t="s">
        <v>36</v>
      </c>
      <c r="F5987" t="s">
        <v>6042</v>
      </c>
      <c r="G5987"/>
      <c r="H5987"/>
      <c r="I5987"/>
      <c r="J5987">
        <v>257871</v>
      </c>
      <c r="K5987" t="s">
        <v>38</v>
      </c>
      <c r="L5987" t="s">
        <v>46</v>
      </c>
      <c r="M5987" t="s">
        <v>730</v>
      </c>
      <c r="N5987" t="s">
        <v>51</v>
      </c>
      <c r="O5987">
        <v>2000</v>
      </c>
      <c r="P5987">
        <v>36707</v>
      </c>
      <c r="Q5987">
        <v>39.833333000000003</v>
      </c>
      <c r="R5987">
        <v>-72.966667000000001</v>
      </c>
      <c r="S5987">
        <v>183</v>
      </c>
      <c r="T5987">
        <v>183</v>
      </c>
      <c r="U5987" t="s">
        <v>9334</v>
      </c>
      <c r="V5987" t="s">
        <v>53</v>
      </c>
      <c r="W5987" t="s">
        <v>54</v>
      </c>
      <c r="X5987">
        <v>41</v>
      </c>
      <c r="Y5987">
        <v>41</v>
      </c>
      <c r="Z5987" t="s">
        <v>9335</v>
      </c>
      <c r="AA5987" t="s">
        <v>56</v>
      </c>
      <c r="AB5987" t="s">
        <v>54</v>
      </c>
      <c r="AC5987"/>
      <c r="AD5987"/>
      <c r="AE5987"/>
      <c r="AF5987" t="s">
        <v>9347</v>
      </c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</row>
    <row r="5988" spans="1:46" ht="15" customHeight="1" x14ac:dyDescent="0.2">
      <c r="A5988">
        <v>93263</v>
      </c>
      <c r="B5988">
        <v>92254</v>
      </c>
      <c r="C5988">
        <v>154</v>
      </c>
      <c r="D5988" t="s">
        <v>9344</v>
      </c>
      <c r="E5988" t="s">
        <v>36</v>
      </c>
      <c r="F5988" t="s">
        <v>6043</v>
      </c>
      <c r="G5988"/>
      <c r="H5988"/>
      <c r="I5988"/>
      <c r="J5988">
        <v>257874</v>
      </c>
      <c r="K5988" t="s">
        <v>38</v>
      </c>
      <c r="L5988" t="s">
        <v>46</v>
      </c>
      <c r="M5988" t="s">
        <v>730</v>
      </c>
      <c r="N5988" t="s">
        <v>51</v>
      </c>
      <c r="O5988">
        <v>2000</v>
      </c>
      <c r="P5988">
        <v>36707</v>
      </c>
      <c r="Q5988">
        <v>39.833333000000003</v>
      </c>
      <c r="R5988">
        <v>-72.966667000000001</v>
      </c>
      <c r="S5988">
        <v>183</v>
      </c>
      <c r="T5988">
        <v>183</v>
      </c>
      <c r="U5988" t="s">
        <v>9334</v>
      </c>
      <c r="V5988" t="s">
        <v>53</v>
      </c>
      <c r="W5988" t="s">
        <v>54</v>
      </c>
      <c r="X5988">
        <v>36</v>
      </c>
      <c r="Y5988">
        <v>36</v>
      </c>
      <c r="Z5988" t="s">
        <v>9335</v>
      </c>
      <c r="AA5988" t="s">
        <v>56</v>
      </c>
      <c r="AB5988" t="s">
        <v>54</v>
      </c>
      <c r="AC5988"/>
      <c r="AD5988"/>
      <c r="AE5988"/>
      <c r="AF5988" t="s">
        <v>9347</v>
      </c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</row>
    <row r="5989" spans="1:46" ht="15" customHeight="1" x14ac:dyDescent="0.2">
      <c r="A5989">
        <v>93290</v>
      </c>
      <c r="B5989">
        <v>92280</v>
      </c>
      <c r="C5989">
        <v>154</v>
      </c>
      <c r="D5989" t="s">
        <v>1001</v>
      </c>
      <c r="E5989" t="s">
        <v>986</v>
      </c>
      <c r="F5989" t="s">
        <v>6044</v>
      </c>
      <c r="G5989"/>
      <c r="H5989"/>
      <c r="I5989"/>
      <c r="J5989">
        <v>257960</v>
      </c>
      <c r="K5989" t="s">
        <v>38</v>
      </c>
      <c r="L5989" t="s">
        <v>46</v>
      </c>
      <c r="M5989" t="s">
        <v>730</v>
      </c>
      <c r="N5989" t="s">
        <v>51</v>
      </c>
      <c r="O5989">
        <v>2003</v>
      </c>
      <c r="P5989">
        <v>37850</v>
      </c>
      <c r="Q5989">
        <v>40.483333000000002</v>
      </c>
      <c r="R5989">
        <v>-72.883332999999993</v>
      </c>
      <c r="S5989">
        <v>122</v>
      </c>
      <c r="T5989">
        <v>122</v>
      </c>
      <c r="U5989" t="s">
        <v>9334</v>
      </c>
      <c r="V5989" t="s">
        <v>68</v>
      </c>
      <c r="W5989" t="s">
        <v>54</v>
      </c>
      <c r="X5989">
        <v>20</v>
      </c>
      <c r="Y5989">
        <v>20</v>
      </c>
      <c r="Z5989" t="s">
        <v>9335</v>
      </c>
      <c r="AA5989" t="s">
        <v>56</v>
      </c>
      <c r="AB5989" t="s">
        <v>54</v>
      </c>
      <c r="AC5989"/>
      <c r="AD5989" t="s">
        <v>730</v>
      </c>
      <c r="AE5989" t="s">
        <v>51</v>
      </c>
      <c r="AF5989">
        <v>2004</v>
      </c>
      <c r="AG5989">
        <v>38157</v>
      </c>
      <c r="AH5989">
        <v>37.450000000000003</v>
      </c>
      <c r="AI5989">
        <v>-74.533332999999999</v>
      </c>
      <c r="AJ5989">
        <v>144</v>
      </c>
      <c r="AK5989">
        <v>144</v>
      </c>
      <c r="AL5989" t="s">
        <v>9334</v>
      </c>
      <c r="AM5989" t="s">
        <v>68</v>
      </c>
      <c r="AN5989" t="s">
        <v>54</v>
      </c>
      <c r="AO5989"/>
      <c r="AP5989"/>
      <c r="AQ5989"/>
      <c r="AR5989"/>
      <c r="AS5989"/>
      <c r="AT5989"/>
    </row>
    <row r="5990" spans="1:46" ht="15" customHeight="1" x14ac:dyDescent="0.2">
      <c r="A5990">
        <v>93295</v>
      </c>
      <c r="B5990">
        <v>92285</v>
      </c>
      <c r="C5990">
        <v>154</v>
      </c>
      <c r="D5990" t="s">
        <v>9344</v>
      </c>
      <c r="E5990" t="s">
        <v>36</v>
      </c>
      <c r="F5990" t="s">
        <v>6045</v>
      </c>
      <c r="G5990"/>
      <c r="H5990"/>
      <c r="I5990"/>
      <c r="J5990">
        <v>257981</v>
      </c>
      <c r="K5990" t="s">
        <v>38</v>
      </c>
      <c r="L5990" t="s">
        <v>46</v>
      </c>
      <c r="M5990" t="s">
        <v>730</v>
      </c>
      <c r="N5990" t="s">
        <v>51</v>
      </c>
      <c r="O5990">
        <v>1999</v>
      </c>
      <c r="P5990">
        <v>36352</v>
      </c>
      <c r="Q5990">
        <v>40.35</v>
      </c>
      <c r="R5990">
        <v>-73.083332999999996</v>
      </c>
      <c r="S5990">
        <v>122</v>
      </c>
      <c r="T5990">
        <v>122</v>
      </c>
      <c r="U5990" t="s">
        <v>9334</v>
      </c>
      <c r="V5990" t="s">
        <v>68</v>
      </c>
      <c r="W5990" t="s">
        <v>54</v>
      </c>
      <c r="X5990">
        <v>41</v>
      </c>
      <c r="Y5990">
        <v>41</v>
      </c>
      <c r="Z5990" t="s">
        <v>9335</v>
      </c>
      <c r="AA5990" t="s">
        <v>56</v>
      </c>
      <c r="AB5990" t="s">
        <v>54</v>
      </c>
      <c r="AC5990"/>
      <c r="AD5990"/>
      <c r="AE5990"/>
      <c r="AF5990" t="s">
        <v>9347</v>
      </c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</row>
    <row r="5991" spans="1:46" ht="15" customHeight="1" x14ac:dyDescent="0.2">
      <c r="A5991">
        <v>93298</v>
      </c>
      <c r="B5991">
        <v>92288</v>
      </c>
      <c r="C5991">
        <v>154</v>
      </c>
      <c r="D5991" t="s">
        <v>9344</v>
      </c>
      <c r="E5991" t="s">
        <v>36</v>
      </c>
      <c r="F5991" t="s">
        <v>6046</v>
      </c>
      <c r="G5991"/>
      <c r="H5991"/>
      <c r="I5991"/>
      <c r="J5991">
        <v>258000</v>
      </c>
      <c r="K5991" t="s">
        <v>38</v>
      </c>
      <c r="L5991" t="s">
        <v>46</v>
      </c>
      <c r="M5991" t="s">
        <v>730</v>
      </c>
      <c r="N5991" t="s">
        <v>51</v>
      </c>
      <c r="O5991">
        <v>1999</v>
      </c>
      <c r="P5991">
        <v>36389</v>
      </c>
      <c r="Q5991">
        <v>40.466667000000001</v>
      </c>
      <c r="R5991">
        <v>-73.033332999999999</v>
      </c>
      <c r="S5991">
        <v>86</v>
      </c>
      <c r="T5991">
        <v>86</v>
      </c>
      <c r="U5991" t="s">
        <v>9334</v>
      </c>
      <c r="V5991" t="s">
        <v>68</v>
      </c>
      <c r="W5991" t="s">
        <v>43</v>
      </c>
      <c r="X5991"/>
      <c r="Y5991"/>
      <c r="Z5991"/>
      <c r="AA5991"/>
      <c r="AB5991"/>
      <c r="AC5991"/>
      <c r="AD5991"/>
      <c r="AE5991"/>
      <c r="AF5991" t="s">
        <v>9347</v>
      </c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</row>
    <row r="5992" spans="1:46" ht="15" customHeight="1" x14ac:dyDescent="0.2">
      <c r="A5992">
        <v>93341</v>
      </c>
      <c r="B5992">
        <v>92330</v>
      </c>
      <c r="C5992">
        <v>154</v>
      </c>
      <c r="D5992" t="s">
        <v>9344</v>
      </c>
      <c r="E5992" t="s">
        <v>36</v>
      </c>
      <c r="F5992" t="s">
        <v>6047</v>
      </c>
      <c r="G5992"/>
      <c r="H5992"/>
      <c r="I5992"/>
      <c r="J5992">
        <v>258106</v>
      </c>
      <c r="K5992" t="s">
        <v>38</v>
      </c>
      <c r="L5992" t="s">
        <v>46</v>
      </c>
      <c r="M5992" t="s">
        <v>730</v>
      </c>
      <c r="N5992" t="s">
        <v>51</v>
      </c>
      <c r="O5992">
        <v>2000</v>
      </c>
      <c r="P5992">
        <v>36705</v>
      </c>
      <c r="Q5992">
        <v>40.366667</v>
      </c>
      <c r="R5992">
        <v>-73.066666999999995</v>
      </c>
      <c r="S5992">
        <v>152</v>
      </c>
      <c r="T5992">
        <v>152</v>
      </c>
      <c r="U5992" t="s">
        <v>9334</v>
      </c>
      <c r="V5992" t="s">
        <v>53</v>
      </c>
      <c r="W5992" t="s">
        <v>54</v>
      </c>
      <c r="X5992">
        <v>36</v>
      </c>
      <c r="Y5992">
        <v>36</v>
      </c>
      <c r="Z5992" t="s">
        <v>9335</v>
      </c>
      <c r="AA5992" t="s">
        <v>56</v>
      </c>
      <c r="AB5992" t="s">
        <v>54</v>
      </c>
      <c r="AC5992"/>
      <c r="AD5992"/>
      <c r="AE5992"/>
      <c r="AF5992" t="s">
        <v>9347</v>
      </c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</row>
    <row r="5993" spans="1:46" ht="15" customHeight="1" x14ac:dyDescent="0.2">
      <c r="A5993">
        <v>93342</v>
      </c>
      <c r="B5993">
        <v>92331</v>
      </c>
      <c r="C5993">
        <v>154</v>
      </c>
      <c r="D5993" t="s">
        <v>1001</v>
      </c>
      <c r="E5993" t="s">
        <v>986</v>
      </c>
      <c r="F5993" t="s">
        <v>6048</v>
      </c>
      <c r="G5993"/>
      <c r="H5993"/>
      <c r="I5993"/>
      <c r="J5993">
        <v>258109</v>
      </c>
      <c r="K5993" t="s">
        <v>38</v>
      </c>
      <c r="L5993" t="s">
        <v>46</v>
      </c>
      <c r="M5993" t="s">
        <v>730</v>
      </c>
      <c r="N5993" t="s">
        <v>51</v>
      </c>
      <c r="O5993">
        <v>2000</v>
      </c>
      <c r="P5993">
        <v>36715</v>
      </c>
      <c r="Q5993">
        <v>39.883333</v>
      </c>
      <c r="R5993">
        <v>-73.2</v>
      </c>
      <c r="S5993">
        <v>122</v>
      </c>
      <c r="T5993">
        <v>122</v>
      </c>
      <c r="U5993" t="s">
        <v>9334</v>
      </c>
      <c r="V5993" t="s">
        <v>53</v>
      </c>
      <c r="W5993" t="s">
        <v>54</v>
      </c>
      <c r="X5993">
        <v>36</v>
      </c>
      <c r="Y5993">
        <v>36</v>
      </c>
      <c r="Z5993" t="s">
        <v>9335</v>
      </c>
      <c r="AA5993" t="s">
        <v>56</v>
      </c>
      <c r="AB5993" t="s">
        <v>54</v>
      </c>
      <c r="AC5993"/>
      <c r="AD5993" t="s">
        <v>730</v>
      </c>
      <c r="AE5993" t="s">
        <v>40</v>
      </c>
      <c r="AF5993" t="s">
        <v>999</v>
      </c>
      <c r="AG5993"/>
      <c r="AH5993">
        <v>40.5</v>
      </c>
      <c r="AI5993">
        <v>-43.166666999999997</v>
      </c>
      <c r="AJ5993">
        <v>160</v>
      </c>
      <c r="AK5993">
        <v>160</v>
      </c>
      <c r="AL5993" t="s">
        <v>9334</v>
      </c>
      <c r="AM5993" t="s">
        <v>68</v>
      </c>
      <c r="AN5993" t="s">
        <v>54</v>
      </c>
      <c r="AO5993"/>
      <c r="AP5993"/>
      <c r="AQ5993"/>
      <c r="AR5993"/>
      <c r="AS5993"/>
      <c r="AT5993"/>
    </row>
    <row r="5994" spans="1:46" ht="15" customHeight="1" x14ac:dyDescent="0.2">
      <c r="A5994">
        <v>93348</v>
      </c>
      <c r="B5994">
        <v>92337</v>
      </c>
      <c r="C5994">
        <v>154</v>
      </c>
      <c r="D5994" t="s">
        <v>9344</v>
      </c>
      <c r="E5994" t="s">
        <v>36</v>
      </c>
      <c r="F5994" t="s">
        <v>6049</v>
      </c>
      <c r="G5994"/>
      <c r="H5994"/>
      <c r="I5994"/>
      <c r="J5994">
        <v>258141</v>
      </c>
      <c r="K5994" t="s">
        <v>38</v>
      </c>
      <c r="L5994" t="s">
        <v>46</v>
      </c>
      <c r="M5994" t="s">
        <v>730</v>
      </c>
      <c r="N5994" t="s">
        <v>51</v>
      </c>
      <c r="O5994">
        <v>1999</v>
      </c>
      <c r="P5994">
        <v>36397</v>
      </c>
      <c r="Q5994">
        <v>40.433332999999998</v>
      </c>
      <c r="R5994">
        <v>-73.533332999999999</v>
      </c>
      <c r="S5994">
        <v>71</v>
      </c>
      <c r="T5994">
        <v>71</v>
      </c>
      <c r="U5994" t="s">
        <v>9334</v>
      </c>
      <c r="V5994" t="s">
        <v>53</v>
      </c>
      <c r="W5994" t="s">
        <v>54</v>
      </c>
      <c r="X5994">
        <v>5</v>
      </c>
      <c r="Y5994">
        <v>5</v>
      </c>
      <c r="Z5994" t="s">
        <v>9335</v>
      </c>
      <c r="AA5994" t="s">
        <v>56</v>
      </c>
      <c r="AB5994" t="s">
        <v>54</v>
      </c>
      <c r="AC5994"/>
      <c r="AD5994"/>
      <c r="AE5994"/>
      <c r="AF5994" t="s">
        <v>9347</v>
      </c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</row>
    <row r="5995" spans="1:46" ht="15" customHeight="1" x14ac:dyDescent="0.2">
      <c r="A5995">
        <v>93349</v>
      </c>
      <c r="B5995">
        <v>92338</v>
      </c>
      <c r="C5995">
        <v>154</v>
      </c>
      <c r="D5995" t="s">
        <v>9344</v>
      </c>
      <c r="E5995" t="s">
        <v>36</v>
      </c>
      <c r="F5995" t="s">
        <v>6050</v>
      </c>
      <c r="G5995"/>
      <c r="H5995"/>
      <c r="I5995"/>
      <c r="J5995">
        <v>258142</v>
      </c>
      <c r="K5995" t="s">
        <v>38</v>
      </c>
      <c r="L5995" t="s">
        <v>46</v>
      </c>
      <c r="M5995" t="s">
        <v>730</v>
      </c>
      <c r="N5995" t="s">
        <v>51</v>
      </c>
      <c r="O5995">
        <v>1999</v>
      </c>
      <c r="P5995">
        <v>36401</v>
      </c>
      <c r="Q5995">
        <v>40.383333</v>
      </c>
      <c r="R5995">
        <v>-72.933333000000005</v>
      </c>
      <c r="S5995">
        <v>79</v>
      </c>
      <c r="T5995">
        <v>79</v>
      </c>
      <c r="U5995" t="s">
        <v>9334</v>
      </c>
      <c r="V5995" t="s">
        <v>53</v>
      </c>
      <c r="W5995" t="s">
        <v>43</v>
      </c>
      <c r="X5995">
        <v>7</v>
      </c>
      <c r="Y5995">
        <v>7</v>
      </c>
      <c r="Z5995" t="s">
        <v>9335</v>
      </c>
      <c r="AA5995" t="s">
        <v>56</v>
      </c>
      <c r="AB5995" t="s">
        <v>54</v>
      </c>
      <c r="AC5995"/>
      <c r="AD5995"/>
      <c r="AE5995"/>
      <c r="AF5995" t="s">
        <v>9347</v>
      </c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</row>
    <row r="5996" spans="1:46" ht="15" customHeight="1" x14ac:dyDescent="0.2">
      <c r="A5996">
        <v>93350</v>
      </c>
      <c r="B5996">
        <v>92339</v>
      </c>
      <c r="C5996">
        <v>154</v>
      </c>
      <c r="D5996" t="s">
        <v>9344</v>
      </c>
      <c r="E5996" t="s">
        <v>36</v>
      </c>
      <c r="F5996" t="s">
        <v>6051</v>
      </c>
      <c r="G5996"/>
      <c r="H5996"/>
      <c r="I5996"/>
      <c r="J5996">
        <v>258143</v>
      </c>
      <c r="K5996" t="s">
        <v>38</v>
      </c>
      <c r="L5996" t="s">
        <v>46</v>
      </c>
      <c r="M5996" t="s">
        <v>730</v>
      </c>
      <c r="N5996" t="s">
        <v>51</v>
      </c>
      <c r="O5996">
        <v>1999</v>
      </c>
      <c r="P5996">
        <v>36439</v>
      </c>
      <c r="Q5996">
        <v>40.35</v>
      </c>
      <c r="R5996">
        <v>-73</v>
      </c>
      <c r="S5996">
        <v>132</v>
      </c>
      <c r="T5996">
        <v>132</v>
      </c>
      <c r="U5996" t="s">
        <v>9334</v>
      </c>
      <c r="V5996" t="s">
        <v>53</v>
      </c>
      <c r="W5996" t="s">
        <v>54</v>
      </c>
      <c r="X5996">
        <v>32</v>
      </c>
      <c r="Y5996">
        <v>32</v>
      </c>
      <c r="Z5996" t="s">
        <v>9335</v>
      </c>
      <c r="AA5996" t="s">
        <v>56</v>
      </c>
      <c r="AB5996" t="s">
        <v>54</v>
      </c>
      <c r="AC5996"/>
      <c r="AD5996"/>
      <c r="AE5996"/>
      <c r="AF5996" t="s">
        <v>9347</v>
      </c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</row>
    <row r="5997" spans="1:46" ht="15" customHeight="1" x14ac:dyDescent="0.2">
      <c r="A5997">
        <v>93376</v>
      </c>
      <c r="B5997">
        <v>92364</v>
      </c>
      <c r="C5997">
        <v>154</v>
      </c>
      <c r="D5997" t="s">
        <v>9344</v>
      </c>
      <c r="E5997" t="s">
        <v>36</v>
      </c>
      <c r="F5997" t="s">
        <v>6052</v>
      </c>
      <c r="G5997"/>
      <c r="H5997"/>
      <c r="I5997"/>
      <c r="J5997">
        <v>258218</v>
      </c>
      <c r="K5997" t="s">
        <v>38</v>
      </c>
      <c r="L5997" t="s">
        <v>46</v>
      </c>
      <c r="M5997" t="s">
        <v>730</v>
      </c>
      <c r="N5997" t="s">
        <v>51</v>
      </c>
      <c r="O5997">
        <v>1999</v>
      </c>
      <c r="P5997">
        <v>36377</v>
      </c>
      <c r="Q5997">
        <v>41</v>
      </c>
      <c r="R5997">
        <v>-71.55</v>
      </c>
      <c r="S5997">
        <v>137</v>
      </c>
      <c r="T5997">
        <v>137</v>
      </c>
      <c r="U5997" t="s">
        <v>9334</v>
      </c>
      <c r="V5997" t="s">
        <v>53</v>
      </c>
      <c r="W5997" t="s">
        <v>54</v>
      </c>
      <c r="X5997">
        <v>18</v>
      </c>
      <c r="Y5997">
        <v>18</v>
      </c>
      <c r="Z5997" t="s">
        <v>9335</v>
      </c>
      <c r="AA5997" t="s">
        <v>56</v>
      </c>
      <c r="AB5997" t="s">
        <v>54</v>
      </c>
      <c r="AC5997"/>
      <c r="AD5997"/>
      <c r="AE5997"/>
      <c r="AF5997" t="s">
        <v>9347</v>
      </c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</row>
    <row r="5998" spans="1:46" ht="15" customHeight="1" x14ac:dyDescent="0.2">
      <c r="A5998">
        <v>93377</v>
      </c>
      <c r="B5998">
        <v>92365</v>
      </c>
      <c r="C5998">
        <v>154</v>
      </c>
      <c r="D5998" t="s">
        <v>9344</v>
      </c>
      <c r="E5998" t="s">
        <v>36</v>
      </c>
      <c r="F5998" t="s">
        <v>6053</v>
      </c>
      <c r="G5998"/>
      <c r="H5998"/>
      <c r="I5998"/>
      <c r="J5998">
        <v>258219</v>
      </c>
      <c r="K5998" t="s">
        <v>38</v>
      </c>
      <c r="L5998" t="s">
        <v>46</v>
      </c>
      <c r="M5998" t="s">
        <v>730</v>
      </c>
      <c r="N5998" t="s">
        <v>51</v>
      </c>
      <c r="O5998">
        <v>1999</v>
      </c>
      <c r="P5998">
        <v>36363</v>
      </c>
      <c r="Q5998">
        <v>41</v>
      </c>
      <c r="R5998">
        <v>-71.466667000000001</v>
      </c>
      <c r="S5998">
        <v>91</v>
      </c>
      <c r="T5998">
        <v>91</v>
      </c>
      <c r="U5998" t="s">
        <v>9334</v>
      </c>
      <c r="V5998" t="s">
        <v>53</v>
      </c>
      <c r="W5998" t="s">
        <v>54</v>
      </c>
      <c r="X5998">
        <v>7</v>
      </c>
      <c r="Y5998">
        <v>7</v>
      </c>
      <c r="Z5998" t="s">
        <v>9335</v>
      </c>
      <c r="AA5998" t="s">
        <v>56</v>
      </c>
      <c r="AB5998" t="s">
        <v>54</v>
      </c>
      <c r="AC5998"/>
      <c r="AD5998"/>
      <c r="AE5998"/>
      <c r="AF5998" t="s">
        <v>9347</v>
      </c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</row>
    <row r="5999" spans="1:46" ht="15" customHeight="1" x14ac:dyDescent="0.2">
      <c r="A5999">
        <v>93378</v>
      </c>
      <c r="B5999">
        <v>92366</v>
      </c>
      <c r="C5999">
        <v>154</v>
      </c>
      <c r="D5999" t="s">
        <v>9344</v>
      </c>
      <c r="E5999" t="s">
        <v>36</v>
      </c>
      <c r="F5999" t="s">
        <v>6054</v>
      </c>
      <c r="G5999"/>
      <c r="H5999"/>
      <c r="I5999"/>
      <c r="J5999">
        <v>258220</v>
      </c>
      <c r="K5999" t="s">
        <v>38</v>
      </c>
      <c r="L5999" t="s">
        <v>46</v>
      </c>
      <c r="M5999" t="s">
        <v>730</v>
      </c>
      <c r="N5999" t="s">
        <v>51</v>
      </c>
      <c r="O5999">
        <v>1999</v>
      </c>
      <c r="P5999">
        <v>36374</v>
      </c>
      <c r="Q5999">
        <v>40.966667000000001</v>
      </c>
      <c r="R5999">
        <v>-71.533332999999999</v>
      </c>
      <c r="S5999">
        <v>137</v>
      </c>
      <c r="T5999">
        <v>137</v>
      </c>
      <c r="U5999" t="s">
        <v>9334</v>
      </c>
      <c r="V5999" t="s">
        <v>53</v>
      </c>
      <c r="W5999" t="s">
        <v>54</v>
      </c>
      <c r="X5999">
        <v>16</v>
      </c>
      <c r="Y5999">
        <v>16</v>
      </c>
      <c r="Z5999" t="s">
        <v>9335</v>
      </c>
      <c r="AA5999" t="s">
        <v>56</v>
      </c>
      <c r="AB5999" t="s">
        <v>54</v>
      </c>
      <c r="AC5999"/>
      <c r="AD5999"/>
      <c r="AE5999"/>
      <c r="AF5999" t="s">
        <v>9347</v>
      </c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</row>
    <row r="6000" spans="1:46" ht="15" customHeight="1" x14ac:dyDescent="0.2">
      <c r="A6000">
        <v>93386</v>
      </c>
      <c r="B6000">
        <v>92373</v>
      </c>
      <c r="C6000">
        <v>154</v>
      </c>
      <c r="D6000" t="s">
        <v>9344</v>
      </c>
      <c r="E6000" t="s">
        <v>36</v>
      </c>
      <c r="F6000" t="s">
        <v>6055</v>
      </c>
      <c r="G6000"/>
      <c r="H6000"/>
      <c r="I6000"/>
      <c r="J6000">
        <v>258228</v>
      </c>
      <c r="K6000" t="s">
        <v>38</v>
      </c>
      <c r="L6000" t="s">
        <v>46</v>
      </c>
      <c r="M6000" t="s">
        <v>730</v>
      </c>
      <c r="N6000" t="s">
        <v>51</v>
      </c>
      <c r="O6000">
        <v>1999</v>
      </c>
      <c r="P6000">
        <v>36371</v>
      </c>
      <c r="Q6000">
        <v>40.799999999999997</v>
      </c>
      <c r="R6000">
        <v>-71.349999999999994</v>
      </c>
      <c r="S6000">
        <v>122</v>
      </c>
      <c r="T6000">
        <v>122</v>
      </c>
      <c r="U6000" t="s">
        <v>9334</v>
      </c>
      <c r="V6000" t="s">
        <v>53</v>
      </c>
      <c r="W6000" t="s">
        <v>54</v>
      </c>
      <c r="X6000">
        <v>14</v>
      </c>
      <c r="Y6000">
        <v>14</v>
      </c>
      <c r="Z6000" t="s">
        <v>9335</v>
      </c>
      <c r="AA6000" t="s">
        <v>56</v>
      </c>
      <c r="AB6000" t="s">
        <v>54</v>
      </c>
      <c r="AC6000"/>
      <c r="AD6000"/>
      <c r="AE6000"/>
      <c r="AF6000" t="s">
        <v>9347</v>
      </c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</row>
    <row r="6001" spans="1:46" ht="15" customHeight="1" x14ac:dyDescent="0.2">
      <c r="A6001">
        <v>93394</v>
      </c>
      <c r="B6001">
        <v>92380</v>
      </c>
      <c r="C6001">
        <v>154</v>
      </c>
      <c r="D6001" t="s">
        <v>9344</v>
      </c>
      <c r="E6001" t="s">
        <v>36</v>
      </c>
      <c r="F6001" t="s">
        <v>6056</v>
      </c>
      <c r="G6001"/>
      <c r="H6001"/>
      <c r="I6001"/>
      <c r="J6001">
        <v>258236</v>
      </c>
      <c r="K6001" t="s">
        <v>38</v>
      </c>
      <c r="L6001" t="s">
        <v>46</v>
      </c>
      <c r="M6001" t="s">
        <v>730</v>
      </c>
      <c r="N6001" t="s">
        <v>51</v>
      </c>
      <c r="O6001">
        <v>1999</v>
      </c>
      <c r="P6001">
        <v>36372</v>
      </c>
      <c r="Q6001">
        <v>40.25</v>
      </c>
      <c r="R6001">
        <v>-73.466667000000001</v>
      </c>
      <c r="S6001">
        <v>76</v>
      </c>
      <c r="T6001">
        <v>76</v>
      </c>
      <c r="U6001" t="s">
        <v>9334</v>
      </c>
      <c r="V6001" t="s">
        <v>53</v>
      </c>
      <c r="W6001" t="s">
        <v>54</v>
      </c>
      <c r="X6001">
        <v>11</v>
      </c>
      <c r="Y6001">
        <v>11</v>
      </c>
      <c r="Z6001" t="s">
        <v>9335</v>
      </c>
      <c r="AA6001" t="s">
        <v>56</v>
      </c>
      <c r="AB6001" t="s">
        <v>54</v>
      </c>
      <c r="AC6001"/>
      <c r="AD6001"/>
      <c r="AE6001"/>
      <c r="AF6001" t="s">
        <v>9347</v>
      </c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</row>
    <row r="6002" spans="1:46" ht="15" customHeight="1" x14ac:dyDescent="0.2">
      <c r="A6002">
        <v>93414</v>
      </c>
      <c r="B6002">
        <v>92400</v>
      </c>
      <c r="C6002">
        <v>154</v>
      </c>
      <c r="D6002" t="s">
        <v>9344</v>
      </c>
      <c r="E6002" t="s">
        <v>36</v>
      </c>
      <c r="F6002" t="s">
        <v>6057</v>
      </c>
      <c r="G6002"/>
      <c r="H6002"/>
      <c r="I6002"/>
      <c r="J6002">
        <v>258301</v>
      </c>
      <c r="K6002" t="s">
        <v>38</v>
      </c>
      <c r="L6002" t="s">
        <v>46</v>
      </c>
      <c r="M6002" t="s">
        <v>730</v>
      </c>
      <c r="N6002" t="s">
        <v>51</v>
      </c>
      <c r="O6002">
        <v>1999</v>
      </c>
      <c r="P6002">
        <v>36351</v>
      </c>
      <c r="Q6002">
        <v>40.733333000000002</v>
      </c>
      <c r="R6002">
        <v>-71.716667000000001</v>
      </c>
      <c r="S6002">
        <v>152</v>
      </c>
      <c r="T6002">
        <v>152</v>
      </c>
      <c r="U6002" t="s">
        <v>9334</v>
      </c>
      <c r="V6002" t="s">
        <v>53</v>
      </c>
      <c r="W6002" t="s">
        <v>54</v>
      </c>
      <c r="X6002">
        <v>27</v>
      </c>
      <c r="Y6002">
        <v>27</v>
      </c>
      <c r="Z6002" t="s">
        <v>9335</v>
      </c>
      <c r="AA6002" t="s">
        <v>56</v>
      </c>
      <c r="AB6002" t="s">
        <v>54</v>
      </c>
      <c r="AC6002"/>
      <c r="AD6002"/>
      <c r="AE6002"/>
      <c r="AF6002" t="s">
        <v>9347</v>
      </c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</row>
    <row r="6003" spans="1:46" ht="15" customHeight="1" x14ac:dyDescent="0.2">
      <c r="A6003">
        <v>93429</v>
      </c>
      <c r="B6003">
        <v>92413</v>
      </c>
      <c r="C6003">
        <v>154</v>
      </c>
      <c r="D6003" t="s">
        <v>9344</v>
      </c>
      <c r="E6003" t="s">
        <v>36</v>
      </c>
      <c r="F6003" t="s">
        <v>6058</v>
      </c>
      <c r="G6003"/>
      <c r="H6003"/>
      <c r="I6003"/>
      <c r="J6003">
        <v>258324</v>
      </c>
      <c r="K6003" t="s">
        <v>38</v>
      </c>
      <c r="L6003" t="s">
        <v>46</v>
      </c>
      <c r="M6003" t="s">
        <v>730</v>
      </c>
      <c r="N6003" t="s">
        <v>51</v>
      </c>
      <c r="O6003">
        <v>1999</v>
      </c>
      <c r="P6003">
        <v>36372</v>
      </c>
      <c r="Q6003">
        <v>40.833333000000003</v>
      </c>
      <c r="R6003">
        <v>-71.433333000000005</v>
      </c>
      <c r="S6003">
        <v>114</v>
      </c>
      <c r="T6003">
        <v>114</v>
      </c>
      <c r="U6003" t="s">
        <v>9334</v>
      </c>
      <c r="V6003" t="s">
        <v>68</v>
      </c>
      <c r="W6003" t="s">
        <v>54</v>
      </c>
      <c r="X6003">
        <v>27</v>
      </c>
      <c r="Y6003">
        <v>27</v>
      </c>
      <c r="Z6003" t="s">
        <v>9335</v>
      </c>
      <c r="AA6003" t="s">
        <v>56</v>
      </c>
      <c r="AB6003" t="s">
        <v>54</v>
      </c>
      <c r="AC6003"/>
      <c r="AD6003"/>
      <c r="AE6003"/>
      <c r="AF6003" t="s">
        <v>9347</v>
      </c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</row>
    <row r="6004" spans="1:46" ht="15" customHeight="1" x14ac:dyDescent="0.2">
      <c r="A6004">
        <v>93430</v>
      </c>
      <c r="B6004">
        <v>92414</v>
      </c>
      <c r="C6004">
        <v>154</v>
      </c>
      <c r="D6004" t="s">
        <v>9344</v>
      </c>
      <c r="E6004" t="s">
        <v>36</v>
      </c>
      <c r="F6004" t="s">
        <v>6059</v>
      </c>
      <c r="G6004"/>
      <c r="H6004"/>
      <c r="I6004"/>
      <c r="J6004">
        <v>258325</v>
      </c>
      <c r="K6004" t="s">
        <v>38</v>
      </c>
      <c r="L6004" t="s">
        <v>46</v>
      </c>
      <c r="M6004" t="s">
        <v>730</v>
      </c>
      <c r="N6004" t="s">
        <v>51</v>
      </c>
      <c r="O6004">
        <v>1999</v>
      </c>
      <c r="P6004">
        <v>36336</v>
      </c>
      <c r="Q6004">
        <v>40.583333000000003</v>
      </c>
      <c r="R6004">
        <v>-71.733333000000002</v>
      </c>
      <c r="S6004">
        <v>168</v>
      </c>
      <c r="T6004">
        <v>168</v>
      </c>
      <c r="U6004" t="s">
        <v>9334</v>
      </c>
      <c r="V6004" t="s">
        <v>68</v>
      </c>
      <c r="W6004" t="s">
        <v>54</v>
      </c>
      <c r="X6004">
        <v>54</v>
      </c>
      <c r="Y6004">
        <v>54</v>
      </c>
      <c r="Z6004" t="s">
        <v>9335</v>
      </c>
      <c r="AA6004" t="s">
        <v>56</v>
      </c>
      <c r="AB6004" t="s">
        <v>54</v>
      </c>
      <c r="AC6004"/>
      <c r="AD6004"/>
      <c r="AE6004"/>
      <c r="AF6004" t="s">
        <v>9347</v>
      </c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</row>
    <row r="6005" spans="1:46" ht="15" customHeight="1" x14ac:dyDescent="0.2">
      <c r="A6005">
        <v>93435</v>
      </c>
      <c r="B6005">
        <v>92419</v>
      </c>
      <c r="C6005">
        <v>154</v>
      </c>
      <c r="D6005" t="s">
        <v>9344</v>
      </c>
      <c r="E6005" t="s">
        <v>36</v>
      </c>
      <c r="F6005" t="s">
        <v>6060</v>
      </c>
      <c r="G6005"/>
      <c r="H6005"/>
      <c r="I6005"/>
      <c r="J6005">
        <v>258330</v>
      </c>
      <c r="K6005" t="s">
        <v>38</v>
      </c>
      <c r="L6005" t="s">
        <v>46</v>
      </c>
      <c r="M6005" t="s">
        <v>730</v>
      </c>
      <c r="N6005" t="s">
        <v>51</v>
      </c>
      <c r="O6005">
        <v>1999</v>
      </c>
      <c r="P6005">
        <v>36392</v>
      </c>
      <c r="Q6005">
        <v>41.016666999999998</v>
      </c>
      <c r="R6005">
        <v>-71.25</v>
      </c>
      <c r="S6005">
        <v>46</v>
      </c>
      <c r="T6005">
        <v>46</v>
      </c>
      <c r="U6005" t="s">
        <v>9334</v>
      </c>
      <c r="V6005" t="s">
        <v>68</v>
      </c>
      <c r="W6005" t="s">
        <v>54</v>
      </c>
      <c r="X6005">
        <v>7</v>
      </c>
      <c r="Y6005">
        <v>7</v>
      </c>
      <c r="Z6005" t="s">
        <v>9335</v>
      </c>
      <c r="AA6005" t="s">
        <v>56</v>
      </c>
      <c r="AB6005" t="s">
        <v>54</v>
      </c>
      <c r="AC6005"/>
      <c r="AD6005"/>
      <c r="AE6005"/>
      <c r="AF6005" t="s">
        <v>9347</v>
      </c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</row>
    <row r="6006" spans="1:46" ht="15" customHeight="1" x14ac:dyDescent="0.2">
      <c r="A6006">
        <v>93446</v>
      </c>
      <c r="B6006">
        <v>92430</v>
      </c>
      <c r="C6006">
        <v>154</v>
      </c>
      <c r="D6006" t="s">
        <v>9344</v>
      </c>
      <c r="E6006" t="s">
        <v>36</v>
      </c>
      <c r="F6006" t="s">
        <v>6061</v>
      </c>
      <c r="G6006"/>
      <c r="H6006"/>
      <c r="I6006"/>
      <c r="J6006">
        <v>258366</v>
      </c>
      <c r="K6006" t="s">
        <v>38</v>
      </c>
      <c r="L6006" t="s">
        <v>46</v>
      </c>
      <c r="M6006" t="s">
        <v>730</v>
      </c>
      <c r="N6006" t="s">
        <v>51</v>
      </c>
      <c r="O6006">
        <v>2002</v>
      </c>
      <c r="P6006">
        <v>37473</v>
      </c>
      <c r="Q6006">
        <v>40.6</v>
      </c>
      <c r="R6006">
        <v>-71.766666999999998</v>
      </c>
      <c r="S6006">
        <v>145</v>
      </c>
      <c r="T6006">
        <v>145</v>
      </c>
      <c r="U6006" t="s">
        <v>9334</v>
      </c>
      <c r="V6006" t="s">
        <v>68</v>
      </c>
      <c r="W6006" t="s">
        <v>54</v>
      </c>
      <c r="X6006">
        <v>29</v>
      </c>
      <c r="Y6006">
        <v>29</v>
      </c>
      <c r="Z6006" t="s">
        <v>9335</v>
      </c>
      <c r="AA6006" t="s">
        <v>56</v>
      </c>
      <c r="AB6006" t="s">
        <v>54</v>
      </c>
      <c r="AC6006"/>
      <c r="AD6006"/>
      <c r="AE6006"/>
      <c r="AF6006" t="s">
        <v>9347</v>
      </c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</row>
    <row r="6007" spans="1:46" ht="15" customHeight="1" x14ac:dyDescent="0.2">
      <c r="A6007">
        <v>93447</v>
      </c>
      <c r="B6007">
        <v>92431</v>
      </c>
      <c r="C6007">
        <v>154</v>
      </c>
      <c r="D6007" t="s">
        <v>9344</v>
      </c>
      <c r="E6007" t="s">
        <v>36</v>
      </c>
      <c r="F6007" t="s">
        <v>6062</v>
      </c>
      <c r="G6007"/>
      <c r="H6007"/>
      <c r="I6007"/>
      <c r="J6007">
        <v>258367</v>
      </c>
      <c r="K6007" t="s">
        <v>38</v>
      </c>
      <c r="L6007" t="s">
        <v>46</v>
      </c>
      <c r="M6007" t="s">
        <v>730</v>
      </c>
      <c r="N6007" t="s">
        <v>51</v>
      </c>
      <c r="O6007">
        <v>2002</v>
      </c>
      <c r="P6007">
        <v>37475</v>
      </c>
      <c r="Q6007">
        <v>40.566667000000002</v>
      </c>
      <c r="R6007">
        <v>-71.716667000000001</v>
      </c>
      <c r="S6007">
        <v>127</v>
      </c>
      <c r="T6007">
        <v>127</v>
      </c>
      <c r="U6007" t="s">
        <v>9334</v>
      </c>
      <c r="V6007" t="s">
        <v>68</v>
      </c>
      <c r="W6007" t="s">
        <v>54</v>
      </c>
      <c r="X6007">
        <v>25</v>
      </c>
      <c r="Y6007">
        <v>25</v>
      </c>
      <c r="Z6007" t="s">
        <v>9335</v>
      </c>
      <c r="AA6007" t="s">
        <v>56</v>
      </c>
      <c r="AB6007" t="s">
        <v>54</v>
      </c>
      <c r="AC6007"/>
      <c r="AD6007"/>
      <c r="AE6007"/>
      <c r="AF6007" t="s">
        <v>9347</v>
      </c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</row>
    <row r="6008" spans="1:46" ht="15" customHeight="1" x14ac:dyDescent="0.2">
      <c r="A6008">
        <v>93448</v>
      </c>
      <c r="B6008">
        <v>92432</v>
      </c>
      <c r="C6008">
        <v>154</v>
      </c>
      <c r="D6008" t="s">
        <v>9344</v>
      </c>
      <c r="E6008" t="s">
        <v>36</v>
      </c>
      <c r="F6008" t="s">
        <v>6063</v>
      </c>
      <c r="G6008"/>
      <c r="H6008"/>
      <c r="I6008"/>
      <c r="J6008">
        <v>258368</v>
      </c>
      <c r="K6008" t="s">
        <v>38</v>
      </c>
      <c r="L6008" t="s">
        <v>46</v>
      </c>
      <c r="M6008" t="s">
        <v>730</v>
      </c>
      <c r="N6008" t="s">
        <v>51</v>
      </c>
      <c r="O6008">
        <v>2002</v>
      </c>
      <c r="P6008">
        <v>37478</v>
      </c>
      <c r="Q6008">
        <v>40.616667</v>
      </c>
      <c r="R6008">
        <v>-71.75</v>
      </c>
      <c r="S6008">
        <v>91</v>
      </c>
      <c r="T6008">
        <v>91</v>
      </c>
      <c r="U6008" t="s">
        <v>9334</v>
      </c>
      <c r="V6008" t="s">
        <v>53</v>
      </c>
      <c r="W6008" t="s">
        <v>54</v>
      </c>
      <c r="X6008">
        <v>14</v>
      </c>
      <c r="Y6008">
        <v>14</v>
      </c>
      <c r="Z6008" t="s">
        <v>9335</v>
      </c>
      <c r="AA6008" t="s">
        <v>56</v>
      </c>
      <c r="AB6008" t="s">
        <v>54</v>
      </c>
      <c r="AC6008"/>
      <c r="AD6008"/>
      <c r="AE6008"/>
      <c r="AF6008" t="s">
        <v>9347</v>
      </c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</row>
    <row r="6009" spans="1:46" ht="15" customHeight="1" x14ac:dyDescent="0.2">
      <c r="A6009">
        <v>93484</v>
      </c>
      <c r="B6009">
        <v>92467</v>
      </c>
      <c r="C6009">
        <v>154</v>
      </c>
      <c r="D6009" t="s">
        <v>1001</v>
      </c>
      <c r="E6009" t="s">
        <v>986</v>
      </c>
      <c r="F6009" t="s">
        <v>6064</v>
      </c>
      <c r="G6009"/>
      <c r="H6009"/>
      <c r="I6009"/>
      <c r="J6009">
        <v>258451</v>
      </c>
      <c r="K6009" t="s">
        <v>38</v>
      </c>
      <c r="L6009" t="s">
        <v>46</v>
      </c>
      <c r="M6009" t="s">
        <v>730</v>
      </c>
      <c r="N6009" t="s">
        <v>51</v>
      </c>
      <c r="O6009">
        <v>1999</v>
      </c>
      <c r="P6009">
        <v>36352</v>
      </c>
      <c r="Q6009">
        <v>40.366667</v>
      </c>
      <c r="R6009">
        <v>-72.349999999999994</v>
      </c>
      <c r="S6009">
        <v>137</v>
      </c>
      <c r="T6009">
        <v>137</v>
      </c>
      <c r="U6009" t="s">
        <v>9334</v>
      </c>
      <c r="V6009" t="s">
        <v>68</v>
      </c>
      <c r="W6009" t="s">
        <v>54</v>
      </c>
      <c r="X6009">
        <v>57</v>
      </c>
      <c r="Y6009">
        <v>57</v>
      </c>
      <c r="Z6009" t="s">
        <v>9335</v>
      </c>
      <c r="AA6009" t="s">
        <v>56</v>
      </c>
      <c r="AB6009" t="s">
        <v>54</v>
      </c>
      <c r="AC6009"/>
      <c r="AD6009" t="s">
        <v>730</v>
      </c>
      <c r="AE6009" t="s">
        <v>51</v>
      </c>
      <c r="AF6009">
        <v>2000</v>
      </c>
      <c r="AG6009">
        <v>36694</v>
      </c>
      <c r="AH6009">
        <v>38.016666999999998</v>
      </c>
      <c r="AI6009">
        <v>-74.516666999999998</v>
      </c>
      <c r="AJ6009">
        <v>156</v>
      </c>
      <c r="AK6009">
        <v>156</v>
      </c>
      <c r="AL6009" t="s">
        <v>9334</v>
      </c>
      <c r="AM6009" t="s">
        <v>68</v>
      </c>
      <c r="AN6009" t="s">
        <v>43</v>
      </c>
      <c r="AO6009"/>
      <c r="AP6009"/>
      <c r="AQ6009"/>
      <c r="AR6009"/>
      <c r="AS6009"/>
      <c r="AT6009"/>
    </row>
    <row r="6010" spans="1:46" ht="15" customHeight="1" x14ac:dyDescent="0.2">
      <c r="A6010">
        <v>93486</v>
      </c>
      <c r="B6010">
        <v>92469</v>
      </c>
      <c r="C6010">
        <v>154</v>
      </c>
      <c r="D6010" t="s">
        <v>9344</v>
      </c>
      <c r="E6010" t="s">
        <v>36</v>
      </c>
      <c r="F6010" t="s">
        <v>6065</v>
      </c>
      <c r="G6010"/>
      <c r="H6010"/>
      <c r="I6010"/>
      <c r="J6010">
        <v>258453</v>
      </c>
      <c r="K6010" t="s">
        <v>38</v>
      </c>
      <c r="L6010" t="s">
        <v>46</v>
      </c>
      <c r="M6010" t="s">
        <v>730</v>
      </c>
      <c r="N6010" t="s">
        <v>51</v>
      </c>
      <c r="O6010">
        <v>1999</v>
      </c>
      <c r="P6010">
        <v>36372</v>
      </c>
      <c r="Q6010">
        <v>40.5</v>
      </c>
      <c r="R6010">
        <v>-72.383332999999993</v>
      </c>
      <c r="S6010">
        <v>76</v>
      </c>
      <c r="T6010">
        <v>76</v>
      </c>
      <c r="U6010" t="s">
        <v>9334</v>
      </c>
      <c r="V6010" t="s">
        <v>68</v>
      </c>
      <c r="W6010" t="s">
        <v>54</v>
      </c>
      <c r="X6010">
        <v>11</v>
      </c>
      <c r="Y6010">
        <v>11</v>
      </c>
      <c r="Z6010" t="s">
        <v>9335</v>
      </c>
      <c r="AA6010" t="s">
        <v>56</v>
      </c>
      <c r="AB6010" t="s">
        <v>54</v>
      </c>
      <c r="AC6010"/>
      <c r="AD6010"/>
      <c r="AE6010"/>
      <c r="AF6010" t="s">
        <v>9347</v>
      </c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</row>
    <row r="6011" spans="1:46" ht="15" customHeight="1" x14ac:dyDescent="0.2">
      <c r="A6011">
        <v>93487</v>
      </c>
      <c r="B6011">
        <v>92470</v>
      </c>
      <c r="C6011">
        <v>154</v>
      </c>
      <c r="D6011" t="s">
        <v>1001</v>
      </c>
      <c r="E6011" t="s">
        <v>986</v>
      </c>
      <c r="F6011" t="s">
        <v>6066</v>
      </c>
      <c r="G6011"/>
      <c r="H6011"/>
      <c r="I6011"/>
      <c r="J6011">
        <v>258454</v>
      </c>
      <c r="K6011" t="s">
        <v>38</v>
      </c>
      <c r="L6011" t="s">
        <v>46</v>
      </c>
      <c r="M6011" t="s">
        <v>730</v>
      </c>
      <c r="N6011" t="s">
        <v>51</v>
      </c>
      <c r="O6011">
        <v>1999</v>
      </c>
      <c r="P6011">
        <v>36428</v>
      </c>
      <c r="Q6011">
        <v>40.450000000000003</v>
      </c>
      <c r="R6011">
        <v>-72.366667000000007</v>
      </c>
      <c r="S6011">
        <v>130</v>
      </c>
      <c r="T6011">
        <v>130</v>
      </c>
      <c r="U6011" t="s">
        <v>9334</v>
      </c>
      <c r="V6011" t="s">
        <v>68</v>
      </c>
      <c r="W6011" t="s">
        <v>54</v>
      </c>
      <c r="X6011">
        <v>45</v>
      </c>
      <c r="Y6011">
        <v>45</v>
      </c>
      <c r="Z6011" t="s">
        <v>9335</v>
      </c>
      <c r="AA6011" t="s">
        <v>56</v>
      </c>
      <c r="AB6011" t="s">
        <v>54</v>
      </c>
      <c r="AC6011"/>
      <c r="AD6011" t="s">
        <v>730</v>
      </c>
      <c r="AE6011" t="s">
        <v>51</v>
      </c>
      <c r="AF6011">
        <v>2002</v>
      </c>
      <c r="AG6011">
        <v>37427</v>
      </c>
      <c r="AH6011">
        <v>38.366667</v>
      </c>
      <c r="AI6011">
        <v>-74.583332999999996</v>
      </c>
      <c r="AJ6011">
        <v>206</v>
      </c>
      <c r="AK6011">
        <v>206</v>
      </c>
      <c r="AL6011" t="s">
        <v>9334</v>
      </c>
      <c r="AM6011" t="s">
        <v>68</v>
      </c>
      <c r="AN6011" t="s">
        <v>54</v>
      </c>
      <c r="AO6011"/>
      <c r="AP6011"/>
      <c r="AQ6011"/>
      <c r="AR6011"/>
      <c r="AS6011"/>
      <c r="AT6011"/>
    </row>
    <row r="6012" spans="1:46" ht="15" customHeight="1" x14ac:dyDescent="0.2">
      <c r="A6012">
        <v>93506</v>
      </c>
      <c r="B6012">
        <v>92489</v>
      </c>
      <c r="C6012">
        <v>154</v>
      </c>
      <c r="D6012" t="s">
        <v>9344</v>
      </c>
      <c r="E6012" t="s">
        <v>36</v>
      </c>
      <c r="F6012" t="s">
        <v>6067</v>
      </c>
      <c r="G6012"/>
      <c r="H6012"/>
      <c r="I6012"/>
      <c r="J6012">
        <v>258499</v>
      </c>
      <c r="K6012" t="s">
        <v>38</v>
      </c>
      <c r="L6012" t="s">
        <v>46</v>
      </c>
      <c r="M6012" t="s">
        <v>730</v>
      </c>
      <c r="N6012" t="s">
        <v>51</v>
      </c>
      <c r="O6012">
        <v>1999</v>
      </c>
      <c r="P6012">
        <v>36382</v>
      </c>
      <c r="Q6012">
        <v>40.883333</v>
      </c>
      <c r="R6012">
        <v>-71.466667000000001</v>
      </c>
      <c r="S6012">
        <v>86</v>
      </c>
      <c r="T6012">
        <v>86</v>
      </c>
      <c r="U6012" t="s">
        <v>9334</v>
      </c>
      <c r="V6012" t="s">
        <v>68</v>
      </c>
      <c r="W6012" t="s">
        <v>54</v>
      </c>
      <c r="X6012"/>
      <c r="Y6012"/>
      <c r="Z6012"/>
      <c r="AA6012"/>
      <c r="AB6012"/>
      <c r="AC6012"/>
      <c r="AD6012"/>
      <c r="AE6012"/>
      <c r="AF6012" t="s">
        <v>9347</v>
      </c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</row>
    <row r="6013" spans="1:46" ht="15" customHeight="1" x14ac:dyDescent="0.2">
      <c r="A6013">
        <v>93515</v>
      </c>
      <c r="B6013">
        <v>92498</v>
      </c>
      <c r="C6013">
        <v>154</v>
      </c>
      <c r="D6013" t="s">
        <v>9344</v>
      </c>
      <c r="E6013" t="s">
        <v>36</v>
      </c>
      <c r="F6013" t="s">
        <v>6068</v>
      </c>
      <c r="G6013"/>
      <c r="H6013"/>
      <c r="I6013"/>
      <c r="J6013">
        <v>258526</v>
      </c>
      <c r="K6013" t="s">
        <v>38</v>
      </c>
      <c r="L6013" t="s">
        <v>46</v>
      </c>
      <c r="M6013" t="s">
        <v>730</v>
      </c>
      <c r="N6013" t="s">
        <v>51</v>
      </c>
      <c r="O6013">
        <v>1999</v>
      </c>
      <c r="P6013">
        <v>36372</v>
      </c>
      <c r="Q6013">
        <v>40.833333000000003</v>
      </c>
      <c r="R6013">
        <v>-71.616667000000007</v>
      </c>
      <c r="S6013">
        <v>91</v>
      </c>
      <c r="T6013">
        <v>91</v>
      </c>
      <c r="U6013" t="s">
        <v>9334</v>
      </c>
      <c r="V6013" t="s">
        <v>53</v>
      </c>
      <c r="W6013" t="s">
        <v>54</v>
      </c>
      <c r="X6013">
        <v>23</v>
      </c>
      <c r="Y6013">
        <v>23</v>
      </c>
      <c r="Z6013" t="s">
        <v>9335</v>
      </c>
      <c r="AA6013" t="s">
        <v>56</v>
      </c>
      <c r="AB6013" t="s">
        <v>54</v>
      </c>
      <c r="AC6013"/>
      <c r="AD6013"/>
      <c r="AE6013"/>
      <c r="AF6013" t="s">
        <v>9347</v>
      </c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</row>
    <row r="6014" spans="1:46" ht="15" customHeight="1" x14ac:dyDescent="0.2">
      <c r="A6014">
        <v>93518</v>
      </c>
      <c r="B6014">
        <v>92501</v>
      </c>
      <c r="C6014">
        <v>154</v>
      </c>
      <c r="D6014" t="s">
        <v>9344</v>
      </c>
      <c r="E6014" t="s">
        <v>36</v>
      </c>
      <c r="F6014" t="s">
        <v>6069</v>
      </c>
      <c r="G6014"/>
      <c r="H6014"/>
      <c r="I6014"/>
      <c r="J6014">
        <v>258529</v>
      </c>
      <c r="K6014" t="s">
        <v>38</v>
      </c>
      <c r="L6014" t="s">
        <v>46</v>
      </c>
      <c r="M6014" t="s">
        <v>730</v>
      </c>
      <c r="N6014" t="s">
        <v>51</v>
      </c>
      <c r="O6014">
        <v>1999</v>
      </c>
      <c r="P6014">
        <v>36392</v>
      </c>
      <c r="Q6014">
        <v>40.75</v>
      </c>
      <c r="R6014">
        <v>-71.816666999999995</v>
      </c>
      <c r="S6014">
        <v>61</v>
      </c>
      <c r="T6014">
        <v>61</v>
      </c>
      <c r="U6014" t="s">
        <v>9334</v>
      </c>
      <c r="V6014" t="s">
        <v>53</v>
      </c>
      <c r="W6014" t="s">
        <v>54</v>
      </c>
      <c r="X6014"/>
      <c r="Y6014"/>
      <c r="Z6014"/>
      <c r="AA6014"/>
      <c r="AB6014"/>
      <c r="AC6014"/>
      <c r="AD6014"/>
      <c r="AE6014"/>
      <c r="AF6014" t="s">
        <v>9347</v>
      </c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</row>
    <row r="6015" spans="1:46" ht="15" customHeight="1" x14ac:dyDescent="0.2">
      <c r="A6015">
        <v>93607</v>
      </c>
      <c r="B6015">
        <v>92589</v>
      </c>
      <c r="C6015">
        <v>154</v>
      </c>
      <c r="D6015" t="s">
        <v>9344</v>
      </c>
      <c r="E6015" t="s">
        <v>36</v>
      </c>
      <c r="F6015" t="s">
        <v>6070</v>
      </c>
      <c r="G6015"/>
      <c r="H6015"/>
      <c r="I6015"/>
      <c r="J6015">
        <v>258712</v>
      </c>
      <c r="K6015" t="s">
        <v>38</v>
      </c>
      <c r="L6015" t="s">
        <v>46</v>
      </c>
      <c r="M6015" t="s">
        <v>730</v>
      </c>
      <c r="N6015" t="s">
        <v>51</v>
      </c>
      <c r="O6015">
        <v>2001</v>
      </c>
      <c r="P6015">
        <v>37108</v>
      </c>
      <c r="Q6015">
        <v>40.216667000000001</v>
      </c>
      <c r="R6015">
        <v>-73.45</v>
      </c>
      <c r="S6015">
        <v>107</v>
      </c>
      <c r="T6015">
        <v>107</v>
      </c>
      <c r="U6015" t="s">
        <v>9334</v>
      </c>
      <c r="V6015" t="s">
        <v>53</v>
      </c>
      <c r="W6015" t="s">
        <v>54</v>
      </c>
      <c r="X6015"/>
      <c r="Y6015"/>
      <c r="Z6015"/>
      <c r="AA6015"/>
      <c r="AB6015"/>
      <c r="AC6015"/>
      <c r="AD6015"/>
      <c r="AE6015"/>
      <c r="AF6015" t="s">
        <v>9347</v>
      </c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</row>
    <row r="6016" spans="1:46" ht="15" customHeight="1" x14ac:dyDescent="0.2">
      <c r="A6016">
        <v>93613</v>
      </c>
      <c r="B6016">
        <v>92595</v>
      </c>
      <c r="C6016">
        <v>154</v>
      </c>
      <c r="D6016" t="s">
        <v>9344</v>
      </c>
      <c r="E6016" t="s">
        <v>36</v>
      </c>
      <c r="F6016" t="s">
        <v>6071</v>
      </c>
      <c r="G6016"/>
      <c r="H6016"/>
      <c r="I6016"/>
      <c r="J6016">
        <v>258719</v>
      </c>
      <c r="K6016" t="s">
        <v>38</v>
      </c>
      <c r="L6016" t="s">
        <v>46</v>
      </c>
      <c r="M6016" t="s">
        <v>730</v>
      </c>
      <c r="N6016" t="s">
        <v>51</v>
      </c>
      <c r="O6016">
        <v>2004</v>
      </c>
      <c r="P6016">
        <v>38158</v>
      </c>
      <c r="Q6016">
        <v>40.25</v>
      </c>
      <c r="R6016">
        <v>-73.466667000000001</v>
      </c>
      <c r="S6016">
        <v>122</v>
      </c>
      <c r="T6016">
        <v>122</v>
      </c>
      <c r="U6016" t="s">
        <v>9334</v>
      </c>
      <c r="V6016" t="s">
        <v>68</v>
      </c>
      <c r="W6016" t="s">
        <v>54</v>
      </c>
      <c r="X6016"/>
      <c r="Y6016"/>
      <c r="Z6016"/>
      <c r="AA6016"/>
      <c r="AB6016"/>
      <c r="AC6016"/>
      <c r="AD6016"/>
      <c r="AE6016"/>
      <c r="AF6016" t="s">
        <v>9347</v>
      </c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</row>
    <row r="6017" spans="1:46" ht="15" customHeight="1" x14ac:dyDescent="0.2">
      <c r="A6017">
        <v>93614</v>
      </c>
      <c r="B6017">
        <v>92596</v>
      </c>
      <c r="C6017">
        <v>154</v>
      </c>
      <c r="D6017" t="s">
        <v>9344</v>
      </c>
      <c r="E6017" t="s">
        <v>36</v>
      </c>
      <c r="F6017" t="s">
        <v>6072</v>
      </c>
      <c r="G6017"/>
      <c r="H6017"/>
      <c r="I6017"/>
      <c r="J6017">
        <v>258740</v>
      </c>
      <c r="K6017" t="s">
        <v>38</v>
      </c>
      <c r="L6017" t="s">
        <v>46</v>
      </c>
      <c r="M6017" t="s">
        <v>730</v>
      </c>
      <c r="N6017" t="s">
        <v>51</v>
      </c>
      <c r="O6017">
        <v>2000</v>
      </c>
      <c r="P6017">
        <v>36702</v>
      </c>
      <c r="Q6017">
        <v>40.116667</v>
      </c>
      <c r="R6017">
        <v>-72.866667000000007</v>
      </c>
      <c r="S6017">
        <v>183</v>
      </c>
      <c r="T6017">
        <v>183</v>
      </c>
      <c r="U6017" t="s">
        <v>9334</v>
      </c>
      <c r="V6017" t="s">
        <v>53</v>
      </c>
      <c r="W6017" t="s">
        <v>54</v>
      </c>
      <c r="X6017">
        <v>45</v>
      </c>
      <c r="Y6017">
        <v>45</v>
      </c>
      <c r="Z6017" t="s">
        <v>9335</v>
      </c>
      <c r="AA6017" t="s">
        <v>56</v>
      </c>
      <c r="AB6017" t="s">
        <v>54</v>
      </c>
      <c r="AC6017"/>
      <c r="AD6017"/>
      <c r="AE6017"/>
      <c r="AF6017" t="s">
        <v>9347</v>
      </c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</row>
    <row r="6018" spans="1:46" ht="15" customHeight="1" x14ac:dyDescent="0.2">
      <c r="A6018">
        <v>93615</v>
      </c>
      <c r="B6018">
        <v>92597</v>
      </c>
      <c r="C6018">
        <v>154</v>
      </c>
      <c r="D6018" t="s">
        <v>1001</v>
      </c>
      <c r="E6018" t="s">
        <v>986</v>
      </c>
      <c r="F6018" t="s">
        <v>6073</v>
      </c>
      <c r="G6018"/>
      <c r="H6018"/>
      <c r="I6018"/>
      <c r="J6018">
        <v>258741</v>
      </c>
      <c r="K6018" t="s">
        <v>38</v>
      </c>
      <c r="L6018" t="s">
        <v>46</v>
      </c>
      <c r="M6018" t="s">
        <v>730</v>
      </c>
      <c r="N6018" t="s">
        <v>51</v>
      </c>
      <c r="O6018">
        <v>2000</v>
      </c>
      <c r="P6018">
        <v>36702</v>
      </c>
      <c r="Q6018">
        <v>40.116667</v>
      </c>
      <c r="R6018">
        <v>-72.866667000000007</v>
      </c>
      <c r="S6018">
        <v>152</v>
      </c>
      <c r="T6018">
        <v>152</v>
      </c>
      <c r="U6018" t="s">
        <v>9334</v>
      </c>
      <c r="V6018" t="s">
        <v>53</v>
      </c>
      <c r="W6018" t="s">
        <v>54</v>
      </c>
      <c r="X6018">
        <v>36</v>
      </c>
      <c r="Y6018">
        <v>36</v>
      </c>
      <c r="Z6018" t="s">
        <v>9335</v>
      </c>
      <c r="AA6018" t="s">
        <v>56</v>
      </c>
      <c r="AB6018" t="s">
        <v>54</v>
      </c>
      <c r="AC6018"/>
      <c r="AD6018" t="s">
        <v>730</v>
      </c>
      <c r="AE6018" t="s">
        <v>51</v>
      </c>
      <c r="AF6018">
        <v>2001</v>
      </c>
      <c r="AG6018">
        <v>37084</v>
      </c>
      <c r="AH6018">
        <v>39.533332999999999</v>
      </c>
      <c r="AI6018">
        <v>-72.733333000000002</v>
      </c>
      <c r="AJ6018">
        <v>156</v>
      </c>
      <c r="AK6018">
        <v>156</v>
      </c>
      <c r="AL6018" t="s">
        <v>9334</v>
      </c>
      <c r="AM6018" t="s">
        <v>68</v>
      </c>
      <c r="AN6018" t="s">
        <v>54</v>
      </c>
      <c r="AO6018"/>
      <c r="AP6018"/>
      <c r="AQ6018"/>
      <c r="AR6018"/>
      <c r="AS6018"/>
      <c r="AT6018"/>
    </row>
    <row r="6019" spans="1:46" ht="15" customHeight="1" x14ac:dyDescent="0.2">
      <c r="A6019">
        <v>93617</v>
      </c>
      <c r="B6019">
        <v>92599</v>
      </c>
      <c r="C6019">
        <v>154</v>
      </c>
      <c r="D6019" t="s">
        <v>9344</v>
      </c>
      <c r="E6019" t="s">
        <v>36</v>
      </c>
      <c r="F6019" t="s">
        <v>6074</v>
      </c>
      <c r="G6019"/>
      <c r="H6019"/>
      <c r="I6019"/>
      <c r="J6019">
        <v>258743</v>
      </c>
      <c r="K6019" t="s">
        <v>38</v>
      </c>
      <c r="L6019" t="s">
        <v>46</v>
      </c>
      <c r="M6019" t="s">
        <v>730</v>
      </c>
      <c r="N6019" t="s">
        <v>51</v>
      </c>
      <c r="O6019">
        <v>2002</v>
      </c>
      <c r="P6019">
        <v>37450</v>
      </c>
      <c r="Q6019">
        <v>39.816667000000002</v>
      </c>
      <c r="R6019">
        <v>-72.666667000000004</v>
      </c>
      <c r="S6019">
        <v>107</v>
      </c>
      <c r="T6019">
        <v>107</v>
      </c>
      <c r="U6019" t="s">
        <v>9334</v>
      </c>
      <c r="V6019" t="s">
        <v>68</v>
      </c>
      <c r="W6019" t="s">
        <v>54</v>
      </c>
      <c r="X6019">
        <v>23</v>
      </c>
      <c r="Y6019">
        <v>23</v>
      </c>
      <c r="Z6019" t="s">
        <v>9335</v>
      </c>
      <c r="AA6019" t="s">
        <v>56</v>
      </c>
      <c r="AB6019" t="s">
        <v>54</v>
      </c>
      <c r="AC6019"/>
      <c r="AD6019"/>
      <c r="AE6019"/>
      <c r="AF6019" t="s">
        <v>9347</v>
      </c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</row>
    <row r="6020" spans="1:46" ht="15" customHeight="1" x14ac:dyDescent="0.2">
      <c r="A6020">
        <v>93620</v>
      </c>
      <c r="B6020">
        <v>92602</v>
      </c>
      <c r="C6020">
        <v>154</v>
      </c>
      <c r="D6020" t="s">
        <v>9344</v>
      </c>
      <c r="E6020" t="s">
        <v>36</v>
      </c>
      <c r="F6020" t="s">
        <v>6075</v>
      </c>
      <c r="G6020"/>
      <c r="H6020"/>
      <c r="I6020"/>
      <c r="J6020">
        <v>258746</v>
      </c>
      <c r="K6020" t="s">
        <v>38</v>
      </c>
      <c r="L6020" t="s">
        <v>46</v>
      </c>
      <c r="M6020" t="s">
        <v>730</v>
      </c>
      <c r="N6020" t="s">
        <v>51</v>
      </c>
      <c r="O6020">
        <v>2000</v>
      </c>
      <c r="P6020">
        <v>36730</v>
      </c>
      <c r="Q6020">
        <v>40.283332999999999</v>
      </c>
      <c r="R6020">
        <v>-72.599999999999994</v>
      </c>
      <c r="S6020">
        <v>122</v>
      </c>
      <c r="T6020">
        <v>122</v>
      </c>
      <c r="U6020" t="s">
        <v>9334</v>
      </c>
      <c r="V6020" t="s">
        <v>53</v>
      </c>
      <c r="W6020" t="s">
        <v>54</v>
      </c>
      <c r="X6020">
        <v>23</v>
      </c>
      <c r="Y6020">
        <v>23</v>
      </c>
      <c r="Z6020" t="s">
        <v>9335</v>
      </c>
      <c r="AA6020" t="s">
        <v>56</v>
      </c>
      <c r="AB6020" t="s">
        <v>54</v>
      </c>
      <c r="AC6020"/>
      <c r="AD6020"/>
      <c r="AE6020"/>
      <c r="AF6020" t="s">
        <v>9347</v>
      </c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</row>
    <row r="6021" spans="1:46" ht="15" customHeight="1" x14ac:dyDescent="0.2">
      <c r="A6021">
        <v>93621</v>
      </c>
      <c r="B6021">
        <v>92603</v>
      </c>
      <c r="C6021">
        <v>154</v>
      </c>
      <c r="D6021" t="s">
        <v>9344</v>
      </c>
      <c r="E6021" t="s">
        <v>36</v>
      </c>
      <c r="F6021" t="s">
        <v>6076</v>
      </c>
      <c r="G6021"/>
      <c r="H6021"/>
      <c r="I6021"/>
      <c r="J6021">
        <v>258747</v>
      </c>
      <c r="K6021" t="s">
        <v>38</v>
      </c>
      <c r="L6021" t="s">
        <v>46</v>
      </c>
      <c r="M6021" t="s">
        <v>730</v>
      </c>
      <c r="N6021" t="s">
        <v>51</v>
      </c>
      <c r="O6021">
        <v>2000</v>
      </c>
      <c r="P6021">
        <v>36736</v>
      </c>
      <c r="Q6021">
        <v>39.883333</v>
      </c>
      <c r="R6021">
        <v>-72.916667000000004</v>
      </c>
      <c r="S6021">
        <v>137</v>
      </c>
      <c r="T6021">
        <v>137</v>
      </c>
      <c r="U6021" t="s">
        <v>9334</v>
      </c>
      <c r="V6021" t="s">
        <v>68</v>
      </c>
      <c r="W6021" t="s">
        <v>54</v>
      </c>
      <c r="X6021">
        <v>32</v>
      </c>
      <c r="Y6021">
        <v>32</v>
      </c>
      <c r="Z6021" t="s">
        <v>9335</v>
      </c>
      <c r="AA6021" t="s">
        <v>56</v>
      </c>
      <c r="AB6021" t="s">
        <v>54</v>
      </c>
      <c r="AC6021"/>
      <c r="AD6021"/>
      <c r="AE6021"/>
      <c r="AF6021" t="s">
        <v>9347</v>
      </c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</row>
    <row r="6022" spans="1:46" ht="15" customHeight="1" x14ac:dyDescent="0.2">
      <c r="A6022">
        <v>93623</v>
      </c>
      <c r="B6022">
        <v>92605</v>
      </c>
      <c r="C6022">
        <v>154</v>
      </c>
      <c r="D6022" t="s">
        <v>9344</v>
      </c>
      <c r="E6022" t="s">
        <v>36</v>
      </c>
      <c r="F6022" t="s">
        <v>6077</v>
      </c>
      <c r="G6022"/>
      <c r="H6022"/>
      <c r="I6022"/>
      <c r="J6022">
        <v>258749</v>
      </c>
      <c r="K6022" t="s">
        <v>38</v>
      </c>
      <c r="L6022" t="s">
        <v>46</v>
      </c>
      <c r="M6022" t="s">
        <v>730</v>
      </c>
      <c r="N6022" t="s">
        <v>51</v>
      </c>
      <c r="O6022">
        <v>2002</v>
      </c>
      <c r="P6022">
        <v>37450</v>
      </c>
      <c r="Q6022">
        <v>39.816667000000002</v>
      </c>
      <c r="R6022">
        <v>-72.666667000000004</v>
      </c>
      <c r="S6022">
        <v>122</v>
      </c>
      <c r="T6022">
        <v>122</v>
      </c>
      <c r="U6022" t="s">
        <v>9334</v>
      </c>
      <c r="V6022" t="s">
        <v>68</v>
      </c>
      <c r="W6022" t="s">
        <v>54</v>
      </c>
      <c r="X6022">
        <v>32</v>
      </c>
      <c r="Y6022">
        <v>32</v>
      </c>
      <c r="Z6022" t="s">
        <v>9335</v>
      </c>
      <c r="AA6022" t="s">
        <v>56</v>
      </c>
      <c r="AB6022" t="s">
        <v>54</v>
      </c>
      <c r="AC6022"/>
      <c r="AD6022"/>
      <c r="AE6022"/>
      <c r="AF6022" t="s">
        <v>9347</v>
      </c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</row>
    <row r="6023" spans="1:46" ht="15" customHeight="1" x14ac:dyDescent="0.2">
      <c r="A6023">
        <v>93625</v>
      </c>
      <c r="B6023">
        <v>92607</v>
      </c>
      <c r="C6023">
        <v>154</v>
      </c>
      <c r="D6023" t="s">
        <v>1001</v>
      </c>
      <c r="E6023" t="s">
        <v>808</v>
      </c>
      <c r="F6023" t="s">
        <v>6078</v>
      </c>
      <c r="G6023"/>
      <c r="H6023"/>
      <c r="I6023"/>
      <c r="J6023">
        <v>258770</v>
      </c>
      <c r="K6023" t="s">
        <v>38</v>
      </c>
      <c r="L6023" t="s">
        <v>46</v>
      </c>
      <c r="M6023" t="s">
        <v>730</v>
      </c>
      <c r="N6023" t="s">
        <v>205</v>
      </c>
      <c r="O6023">
        <v>1999</v>
      </c>
      <c r="P6023">
        <v>36356</v>
      </c>
      <c r="Q6023">
        <v>40.616667</v>
      </c>
      <c r="R6023">
        <v>-72.533332999999999</v>
      </c>
      <c r="S6023">
        <v>76</v>
      </c>
      <c r="T6023">
        <v>76</v>
      </c>
      <c r="U6023" t="s">
        <v>9334</v>
      </c>
      <c r="V6023" t="s">
        <v>53</v>
      </c>
      <c r="W6023" t="s">
        <v>54</v>
      </c>
      <c r="X6023">
        <v>7</v>
      </c>
      <c r="Y6023">
        <v>7</v>
      </c>
      <c r="Z6023" t="s">
        <v>9335</v>
      </c>
      <c r="AA6023" t="s">
        <v>56</v>
      </c>
      <c r="AB6023" t="s">
        <v>54</v>
      </c>
      <c r="AC6023"/>
      <c r="AD6023" t="s">
        <v>730</v>
      </c>
      <c r="AE6023" t="s">
        <v>51</v>
      </c>
      <c r="AF6023">
        <v>2000</v>
      </c>
      <c r="AG6023">
        <v>36729</v>
      </c>
      <c r="AH6023">
        <v>39.950000000000003</v>
      </c>
      <c r="AI6023">
        <v>-73.55</v>
      </c>
      <c r="AJ6023">
        <v>122</v>
      </c>
      <c r="AK6023">
        <v>122</v>
      </c>
      <c r="AL6023" t="s">
        <v>9334</v>
      </c>
      <c r="AM6023" t="s">
        <v>53</v>
      </c>
      <c r="AN6023" t="s">
        <v>54</v>
      </c>
      <c r="AO6023">
        <v>23</v>
      </c>
      <c r="AP6023">
        <v>23</v>
      </c>
      <c r="AQ6023" t="s">
        <v>9335</v>
      </c>
      <c r="AR6023" t="s">
        <v>56</v>
      </c>
      <c r="AS6023" t="s">
        <v>54</v>
      </c>
      <c r="AT6023"/>
    </row>
    <row r="6024" spans="1:46" ht="15" customHeight="1" x14ac:dyDescent="0.2">
      <c r="A6024">
        <v>93626</v>
      </c>
      <c r="B6024">
        <v>92607</v>
      </c>
      <c r="C6024">
        <v>154</v>
      </c>
      <c r="D6024" t="s">
        <v>9344</v>
      </c>
      <c r="E6024" t="s">
        <v>1004</v>
      </c>
      <c r="F6024" t="s">
        <v>6079</v>
      </c>
      <c r="G6024"/>
      <c r="H6024"/>
      <c r="I6024"/>
      <c r="J6024">
        <v>256673</v>
      </c>
      <c r="K6024" t="s">
        <v>38</v>
      </c>
      <c r="L6024" t="s">
        <v>46</v>
      </c>
      <c r="M6024" t="s">
        <v>730</v>
      </c>
      <c r="N6024" t="s">
        <v>51</v>
      </c>
      <c r="O6024">
        <v>2000</v>
      </c>
      <c r="P6024">
        <v>36729</v>
      </c>
      <c r="Q6024">
        <v>39.950000000000003</v>
      </c>
      <c r="R6024">
        <v>-73.55</v>
      </c>
      <c r="S6024">
        <v>122</v>
      </c>
      <c r="T6024">
        <v>122</v>
      </c>
      <c r="U6024" t="s">
        <v>9334</v>
      </c>
      <c r="V6024" t="s">
        <v>53</v>
      </c>
      <c r="W6024" t="s">
        <v>54</v>
      </c>
      <c r="X6024">
        <v>23</v>
      </c>
      <c r="Y6024">
        <v>23</v>
      </c>
      <c r="Z6024" t="s">
        <v>9335</v>
      </c>
      <c r="AA6024" t="s">
        <v>56</v>
      </c>
      <c r="AB6024" t="s">
        <v>54</v>
      </c>
      <c r="AC6024"/>
      <c r="AD6024"/>
      <c r="AE6024"/>
      <c r="AF6024" t="s">
        <v>9347</v>
      </c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</row>
    <row r="6025" spans="1:46" ht="15" customHeight="1" x14ac:dyDescent="0.2">
      <c r="A6025">
        <v>93628</v>
      </c>
      <c r="B6025">
        <v>92609</v>
      </c>
      <c r="C6025">
        <v>154</v>
      </c>
      <c r="D6025" t="s">
        <v>1001</v>
      </c>
      <c r="E6025" t="s">
        <v>986</v>
      </c>
      <c r="F6025" t="s">
        <v>6080</v>
      </c>
      <c r="G6025"/>
      <c r="H6025"/>
      <c r="I6025"/>
      <c r="J6025">
        <v>258772</v>
      </c>
      <c r="K6025" t="s">
        <v>38</v>
      </c>
      <c r="L6025" t="s">
        <v>46</v>
      </c>
      <c r="M6025" t="s">
        <v>730</v>
      </c>
      <c r="N6025" t="s">
        <v>51</v>
      </c>
      <c r="O6025">
        <v>1999</v>
      </c>
      <c r="P6025">
        <v>36400</v>
      </c>
      <c r="Q6025">
        <v>40.549999999999997</v>
      </c>
      <c r="R6025">
        <v>-72.75</v>
      </c>
      <c r="S6025">
        <v>122</v>
      </c>
      <c r="T6025">
        <v>122</v>
      </c>
      <c r="U6025" t="s">
        <v>9334</v>
      </c>
      <c r="V6025" t="s">
        <v>53</v>
      </c>
      <c r="W6025" t="s">
        <v>54</v>
      </c>
      <c r="X6025">
        <v>27</v>
      </c>
      <c r="Y6025">
        <v>27</v>
      </c>
      <c r="Z6025" t="s">
        <v>9335</v>
      </c>
      <c r="AA6025" t="s">
        <v>56</v>
      </c>
      <c r="AB6025" t="s">
        <v>54</v>
      </c>
      <c r="AC6025"/>
      <c r="AD6025" t="s">
        <v>730</v>
      </c>
      <c r="AE6025" t="s">
        <v>51</v>
      </c>
      <c r="AF6025">
        <v>2001</v>
      </c>
      <c r="AG6025">
        <v>37152</v>
      </c>
      <c r="AH6025">
        <v>40.969166999999999</v>
      </c>
      <c r="AI6025">
        <v>-71.491667000000007</v>
      </c>
      <c r="AJ6025">
        <v>172.72</v>
      </c>
      <c r="AK6025">
        <v>68</v>
      </c>
      <c r="AL6025" t="s">
        <v>9337</v>
      </c>
      <c r="AM6025" t="s">
        <v>68</v>
      </c>
      <c r="AN6025" t="s">
        <v>43</v>
      </c>
      <c r="AO6025">
        <v>57.530999999999999</v>
      </c>
      <c r="AP6025">
        <v>127</v>
      </c>
      <c r="AQ6025" t="s">
        <v>9339</v>
      </c>
      <c r="AR6025" t="s">
        <v>56</v>
      </c>
      <c r="AS6025" t="s">
        <v>54</v>
      </c>
      <c r="AT6025"/>
    </row>
    <row r="6026" spans="1:46" ht="15" customHeight="1" x14ac:dyDescent="0.2">
      <c r="A6026">
        <v>93637</v>
      </c>
      <c r="B6026">
        <v>92618</v>
      </c>
      <c r="C6026">
        <v>154</v>
      </c>
      <c r="D6026" t="s">
        <v>9344</v>
      </c>
      <c r="E6026" t="s">
        <v>36</v>
      </c>
      <c r="F6026" t="s">
        <v>6081</v>
      </c>
      <c r="G6026"/>
      <c r="H6026"/>
      <c r="I6026"/>
      <c r="J6026">
        <v>258784</v>
      </c>
      <c r="K6026" t="s">
        <v>38</v>
      </c>
      <c r="L6026" t="s">
        <v>46</v>
      </c>
      <c r="M6026" t="s">
        <v>730</v>
      </c>
      <c r="N6026" t="s">
        <v>51</v>
      </c>
      <c r="O6026">
        <v>2000</v>
      </c>
      <c r="P6026">
        <v>36764</v>
      </c>
      <c r="Q6026">
        <v>40.549999999999997</v>
      </c>
      <c r="R6026">
        <v>-72.75</v>
      </c>
      <c r="S6026">
        <v>122</v>
      </c>
      <c r="T6026">
        <v>122</v>
      </c>
      <c r="U6026" t="s">
        <v>9334</v>
      </c>
      <c r="V6026" t="s">
        <v>53</v>
      </c>
      <c r="W6026" t="s">
        <v>54</v>
      </c>
      <c r="X6026">
        <v>29</v>
      </c>
      <c r="Y6026">
        <v>29</v>
      </c>
      <c r="Z6026" t="s">
        <v>9335</v>
      </c>
      <c r="AA6026" t="s">
        <v>56</v>
      </c>
      <c r="AB6026" t="s">
        <v>54</v>
      </c>
      <c r="AC6026"/>
      <c r="AD6026"/>
      <c r="AE6026"/>
      <c r="AF6026" t="s">
        <v>9347</v>
      </c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</row>
    <row r="6027" spans="1:46" ht="15" customHeight="1" x14ac:dyDescent="0.2">
      <c r="A6027">
        <v>93640</v>
      </c>
      <c r="B6027">
        <v>92621</v>
      </c>
      <c r="C6027">
        <v>154</v>
      </c>
      <c r="D6027" t="s">
        <v>9344</v>
      </c>
      <c r="E6027" t="s">
        <v>36</v>
      </c>
      <c r="F6027" t="s">
        <v>6082</v>
      </c>
      <c r="G6027"/>
      <c r="H6027"/>
      <c r="I6027"/>
      <c r="J6027">
        <v>258788</v>
      </c>
      <c r="K6027" t="s">
        <v>38</v>
      </c>
      <c r="L6027" t="s">
        <v>46</v>
      </c>
      <c r="M6027" t="s">
        <v>730</v>
      </c>
      <c r="N6027" t="s">
        <v>51</v>
      </c>
      <c r="O6027">
        <v>2001</v>
      </c>
      <c r="P6027">
        <v>37093</v>
      </c>
      <c r="Q6027">
        <v>40.549999999999997</v>
      </c>
      <c r="R6027">
        <v>-72.75</v>
      </c>
      <c r="S6027">
        <v>102</v>
      </c>
      <c r="T6027">
        <v>102</v>
      </c>
      <c r="U6027" t="s">
        <v>9334</v>
      </c>
      <c r="V6027" t="s">
        <v>53</v>
      </c>
      <c r="W6027" t="s">
        <v>54</v>
      </c>
      <c r="X6027">
        <v>11</v>
      </c>
      <c r="Y6027">
        <v>11</v>
      </c>
      <c r="Z6027" t="s">
        <v>9335</v>
      </c>
      <c r="AA6027" t="s">
        <v>56</v>
      </c>
      <c r="AB6027" t="s">
        <v>54</v>
      </c>
      <c r="AC6027"/>
      <c r="AD6027"/>
      <c r="AE6027"/>
      <c r="AF6027" t="s">
        <v>9347</v>
      </c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</row>
    <row r="6028" spans="1:46" ht="15" customHeight="1" x14ac:dyDescent="0.2">
      <c r="A6028">
        <v>93654</v>
      </c>
      <c r="B6028">
        <v>92635</v>
      </c>
      <c r="C6028">
        <v>154</v>
      </c>
      <c r="D6028" t="s">
        <v>9344</v>
      </c>
      <c r="E6028" t="s">
        <v>36</v>
      </c>
      <c r="F6028" t="s">
        <v>6083</v>
      </c>
      <c r="G6028"/>
      <c r="H6028"/>
      <c r="I6028"/>
      <c r="J6028">
        <v>258888</v>
      </c>
      <c r="K6028" t="s">
        <v>38</v>
      </c>
      <c r="L6028" t="s">
        <v>46</v>
      </c>
      <c r="M6028" t="s">
        <v>730</v>
      </c>
      <c r="N6028" t="s">
        <v>51</v>
      </c>
      <c r="O6028">
        <v>1999</v>
      </c>
      <c r="P6028">
        <v>36336</v>
      </c>
      <c r="Q6028">
        <v>40.933332999999998</v>
      </c>
      <c r="R6028">
        <v>-71.716667000000001</v>
      </c>
      <c r="S6028">
        <v>107</v>
      </c>
      <c r="T6028">
        <v>107</v>
      </c>
      <c r="U6028" t="s">
        <v>9334</v>
      </c>
      <c r="V6028" t="s">
        <v>53</v>
      </c>
      <c r="W6028" t="s">
        <v>54</v>
      </c>
      <c r="X6028">
        <v>23</v>
      </c>
      <c r="Y6028">
        <v>23</v>
      </c>
      <c r="Z6028" t="s">
        <v>9335</v>
      </c>
      <c r="AA6028" t="s">
        <v>56</v>
      </c>
      <c r="AB6028" t="s">
        <v>54</v>
      </c>
      <c r="AC6028"/>
      <c r="AD6028"/>
      <c r="AE6028"/>
      <c r="AF6028" t="s">
        <v>9347</v>
      </c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</row>
    <row r="6029" spans="1:46" ht="15" customHeight="1" x14ac:dyDescent="0.2">
      <c r="A6029">
        <v>93664</v>
      </c>
      <c r="B6029">
        <v>92645</v>
      </c>
      <c r="C6029">
        <v>154</v>
      </c>
      <c r="D6029" t="s">
        <v>9344</v>
      </c>
      <c r="E6029" t="s">
        <v>36</v>
      </c>
      <c r="F6029" t="s">
        <v>6084</v>
      </c>
      <c r="G6029"/>
      <c r="H6029"/>
      <c r="I6029"/>
      <c r="J6029">
        <v>258935</v>
      </c>
      <c r="K6029" t="s">
        <v>38</v>
      </c>
      <c r="L6029" t="s">
        <v>46</v>
      </c>
      <c r="M6029" t="s">
        <v>730</v>
      </c>
      <c r="N6029" t="s">
        <v>51</v>
      </c>
      <c r="O6029">
        <v>1999</v>
      </c>
      <c r="P6029">
        <v>36351</v>
      </c>
      <c r="Q6029">
        <v>40.75</v>
      </c>
      <c r="R6029">
        <v>-71.783332999999999</v>
      </c>
      <c r="S6029">
        <v>145</v>
      </c>
      <c r="T6029">
        <v>145</v>
      </c>
      <c r="U6029" t="s">
        <v>9334</v>
      </c>
      <c r="V6029" t="s">
        <v>68</v>
      </c>
      <c r="W6029" t="s">
        <v>54</v>
      </c>
      <c r="X6029">
        <v>34</v>
      </c>
      <c r="Y6029">
        <v>34</v>
      </c>
      <c r="Z6029" t="s">
        <v>9335</v>
      </c>
      <c r="AA6029" t="s">
        <v>56</v>
      </c>
      <c r="AB6029" t="s">
        <v>54</v>
      </c>
      <c r="AC6029"/>
      <c r="AD6029"/>
      <c r="AE6029"/>
      <c r="AF6029" t="s">
        <v>9347</v>
      </c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</row>
    <row r="6030" spans="1:46" ht="15" customHeight="1" x14ac:dyDescent="0.2">
      <c r="A6030">
        <v>93669</v>
      </c>
      <c r="B6030">
        <v>92650</v>
      </c>
      <c r="C6030">
        <v>154</v>
      </c>
      <c r="D6030" t="s">
        <v>9344</v>
      </c>
      <c r="E6030" t="s">
        <v>36</v>
      </c>
      <c r="F6030" t="s">
        <v>6085</v>
      </c>
      <c r="G6030"/>
      <c r="H6030"/>
      <c r="I6030"/>
      <c r="J6030">
        <v>259004</v>
      </c>
      <c r="K6030" t="s">
        <v>38</v>
      </c>
      <c r="L6030" t="s">
        <v>46</v>
      </c>
      <c r="M6030" t="s">
        <v>730</v>
      </c>
      <c r="N6030" t="s">
        <v>51</v>
      </c>
      <c r="O6030">
        <v>1999</v>
      </c>
      <c r="P6030">
        <v>36365</v>
      </c>
      <c r="Q6030">
        <v>40.833333000000003</v>
      </c>
      <c r="R6030">
        <v>-71.433333000000005</v>
      </c>
      <c r="S6030">
        <v>86</v>
      </c>
      <c r="T6030">
        <v>86</v>
      </c>
      <c r="U6030" t="s">
        <v>9334</v>
      </c>
      <c r="V6030" t="s">
        <v>53</v>
      </c>
      <c r="W6030" t="s">
        <v>54</v>
      </c>
      <c r="X6030">
        <v>6</v>
      </c>
      <c r="Y6030">
        <v>6</v>
      </c>
      <c r="Z6030" t="s">
        <v>9335</v>
      </c>
      <c r="AA6030" t="s">
        <v>56</v>
      </c>
      <c r="AB6030" t="s">
        <v>54</v>
      </c>
      <c r="AC6030"/>
      <c r="AD6030"/>
      <c r="AE6030"/>
      <c r="AF6030" t="s">
        <v>9347</v>
      </c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</row>
    <row r="6031" spans="1:46" ht="15" customHeight="1" x14ac:dyDescent="0.2">
      <c r="A6031">
        <v>93671</v>
      </c>
      <c r="B6031">
        <v>92652</v>
      </c>
      <c r="C6031">
        <v>154</v>
      </c>
      <c r="D6031" t="s">
        <v>9344</v>
      </c>
      <c r="E6031" t="s">
        <v>36</v>
      </c>
      <c r="F6031" t="s">
        <v>6086</v>
      </c>
      <c r="G6031"/>
      <c r="H6031"/>
      <c r="I6031"/>
      <c r="J6031">
        <v>259006</v>
      </c>
      <c r="K6031" t="s">
        <v>38</v>
      </c>
      <c r="L6031" t="s">
        <v>46</v>
      </c>
      <c r="M6031" t="s">
        <v>730</v>
      </c>
      <c r="N6031" t="s">
        <v>51</v>
      </c>
      <c r="O6031">
        <v>1999</v>
      </c>
      <c r="P6031">
        <v>36373</v>
      </c>
      <c r="Q6031">
        <v>40.983333000000002</v>
      </c>
      <c r="R6031">
        <v>-71.483333000000002</v>
      </c>
      <c r="S6031">
        <v>86</v>
      </c>
      <c r="T6031">
        <v>86</v>
      </c>
      <c r="U6031" t="s">
        <v>9334</v>
      </c>
      <c r="V6031" t="s">
        <v>68</v>
      </c>
      <c r="W6031" t="s">
        <v>54</v>
      </c>
      <c r="X6031">
        <v>9</v>
      </c>
      <c r="Y6031">
        <v>9</v>
      </c>
      <c r="Z6031" t="s">
        <v>9335</v>
      </c>
      <c r="AA6031" t="s">
        <v>56</v>
      </c>
      <c r="AB6031" t="s">
        <v>54</v>
      </c>
      <c r="AC6031"/>
      <c r="AD6031"/>
      <c r="AE6031"/>
      <c r="AF6031" t="s">
        <v>9347</v>
      </c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</row>
    <row r="6032" spans="1:46" ht="15" customHeight="1" x14ac:dyDescent="0.2">
      <c r="A6032">
        <v>93675</v>
      </c>
      <c r="B6032">
        <v>92656</v>
      </c>
      <c r="C6032">
        <v>154</v>
      </c>
      <c r="D6032" t="s">
        <v>9344</v>
      </c>
      <c r="E6032" t="s">
        <v>36</v>
      </c>
      <c r="F6032" t="s">
        <v>6087</v>
      </c>
      <c r="G6032"/>
      <c r="H6032"/>
      <c r="I6032"/>
      <c r="J6032">
        <v>259011</v>
      </c>
      <c r="K6032" t="s">
        <v>38</v>
      </c>
      <c r="L6032" t="s">
        <v>46</v>
      </c>
      <c r="M6032" t="s">
        <v>730</v>
      </c>
      <c r="N6032" t="s">
        <v>51</v>
      </c>
      <c r="O6032">
        <v>1999</v>
      </c>
      <c r="P6032">
        <v>36394</v>
      </c>
      <c r="Q6032">
        <v>40.85</v>
      </c>
      <c r="R6032">
        <v>-71.416667000000004</v>
      </c>
      <c r="S6032">
        <v>81</v>
      </c>
      <c r="T6032">
        <v>81</v>
      </c>
      <c r="U6032" t="s">
        <v>9334</v>
      </c>
      <c r="V6032" t="s">
        <v>53</v>
      </c>
      <c r="W6032" t="s">
        <v>54</v>
      </c>
      <c r="X6032">
        <v>9</v>
      </c>
      <c r="Y6032">
        <v>9</v>
      </c>
      <c r="Z6032" t="s">
        <v>9335</v>
      </c>
      <c r="AA6032" t="s">
        <v>56</v>
      </c>
      <c r="AB6032" t="s">
        <v>54</v>
      </c>
      <c r="AC6032"/>
      <c r="AD6032"/>
      <c r="AE6032"/>
      <c r="AF6032" t="s">
        <v>9347</v>
      </c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</row>
    <row r="6033" spans="1:46" ht="15" customHeight="1" x14ac:dyDescent="0.2">
      <c r="A6033">
        <v>93676</v>
      </c>
      <c r="B6033">
        <v>92657</v>
      </c>
      <c r="C6033">
        <v>154</v>
      </c>
      <c r="D6033" t="s">
        <v>9344</v>
      </c>
      <c r="E6033" t="s">
        <v>36</v>
      </c>
      <c r="F6033" t="s">
        <v>6088</v>
      </c>
      <c r="G6033"/>
      <c r="H6033"/>
      <c r="I6033"/>
      <c r="J6033">
        <v>259012</v>
      </c>
      <c r="K6033" t="s">
        <v>38</v>
      </c>
      <c r="L6033" t="s">
        <v>46</v>
      </c>
      <c r="M6033" t="s">
        <v>730</v>
      </c>
      <c r="N6033" t="s">
        <v>51</v>
      </c>
      <c r="O6033">
        <v>2000</v>
      </c>
      <c r="P6033">
        <v>36757</v>
      </c>
      <c r="Q6033">
        <v>40.416666999999997</v>
      </c>
      <c r="R6033">
        <v>-71.666667000000004</v>
      </c>
      <c r="S6033">
        <v>61</v>
      </c>
      <c r="T6033">
        <v>61</v>
      </c>
      <c r="U6033" t="s">
        <v>9334</v>
      </c>
      <c r="V6033" t="s">
        <v>53</v>
      </c>
      <c r="W6033" t="s">
        <v>54</v>
      </c>
      <c r="X6033"/>
      <c r="Y6033"/>
      <c r="Z6033"/>
      <c r="AA6033"/>
      <c r="AB6033"/>
      <c r="AC6033"/>
      <c r="AD6033"/>
      <c r="AE6033"/>
      <c r="AF6033" t="s">
        <v>9347</v>
      </c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</row>
    <row r="6034" spans="1:46" ht="15" customHeight="1" x14ac:dyDescent="0.2">
      <c r="A6034">
        <v>93677</v>
      </c>
      <c r="B6034">
        <v>92658</v>
      </c>
      <c r="C6034">
        <v>154</v>
      </c>
      <c r="D6034" t="s">
        <v>9344</v>
      </c>
      <c r="E6034" t="s">
        <v>36</v>
      </c>
      <c r="F6034" t="s">
        <v>6089</v>
      </c>
      <c r="G6034"/>
      <c r="H6034"/>
      <c r="I6034"/>
      <c r="J6034">
        <v>259013</v>
      </c>
      <c r="K6034" t="s">
        <v>38</v>
      </c>
      <c r="L6034" t="s">
        <v>46</v>
      </c>
      <c r="M6034" t="s">
        <v>730</v>
      </c>
      <c r="N6034" t="s">
        <v>51</v>
      </c>
      <c r="O6034">
        <v>2000</v>
      </c>
      <c r="P6034">
        <v>36771</v>
      </c>
      <c r="Q6034">
        <v>40.85</v>
      </c>
      <c r="R6034">
        <v>-71.416667000000004</v>
      </c>
      <c r="S6034">
        <v>76</v>
      </c>
      <c r="T6034">
        <v>76</v>
      </c>
      <c r="U6034" t="s">
        <v>9334</v>
      </c>
      <c r="V6034" t="s">
        <v>53</v>
      </c>
      <c r="W6034" t="s">
        <v>54</v>
      </c>
      <c r="X6034">
        <v>7</v>
      </c>
      <c r="Y6034">
        <v>7</v>
      </c>
      <c r="Z6034" t="s">
        <v>9335</v>
      </c>
      <c r="AA6034" t="s">
        <v>56</v>
      </c>
      <c r="AB6034" t="s">
        <v>54</v>
      </c>
      <c r="AC6034"/>
      <c r="AD6034"/>
      <c r="AE6034"/>
      <c r="AF6034" t="s">
        <v>9347</v>
      </c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</row>
    <row r="6035" spans="1:46" ht="15" customHeight="1" x14ac:dyDescent="0.2">
      <c r="A6035">
        <v>93678</v>
      </c>
      <c r="B6035">
        <v>92659</v>
      </c>
      <c r="C6035">
        <v>154</v>
      </c>
      <c r="D6035" t="s">
        <v>9344</v>
      </c>
      <c r="E6035" t="s">
        <v>36</v>
      </c>
      <c r="F6035" t="s">
        <v>6090</v>
      </c>
      <c r="G6035"/>
      <c r="H6035"/>
      <c r="I6035"/>
      <c r="J6035">
        <v>259015</v>
      </c>
      <c r="K6035" t="s">
        <v>38</v>
      </c>
      <c r="L6035" t="s">
        <v>46</v>
      </c>
      <c r="M6035" t="s">
        <v>730</v>
      </c>
      <c r="N6035" t="s">
        <v>51</v>
      </c>
      <c r="O6035">
        <v>1999</v>
      </c>
      <c r="P6035">
        <v>36405</v>
      </c>
      <c r="Q6035">
        <v>40.9</v>
      </c>
      <c r="R6035">
        <v>-71.5</v>
      </c>
      <c r="S6035">
        <v>137</v>
      </c>
      <c r="T6035">
        <v>137</v>
      </c>
      <c r="U6035" t="s">
        <v>9334</v>
      </c>
      <c r="V6035" t="s">
        <v>53</v>
      </c>
      <c r="W6035" t="s">
        <v>54</v>
      </c>
      <c r="X6035">
        <v>27</v>
      </c>
      <c r="Y6035">
        <v>27</v>
      </c>
      <c r="Z6035" t="s">
        <v>9335</v>
      </c>
      <c r="AA6035" t="s">
        <v>56</v>
      </c>
      <c r="AB6035" t="s">
        <v>54</v>
      </c>
      <c r="AC6035"/>
      <c r="AD6035"/>
      <c r="AE6035"/>
      <c r="AF6035" t="s">
        <v>9347</v>
      </c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</row>
    <row r="6036" spans="1:46" ht="15" customHeight="1" x14ac:dyDescent="0.2">
      <c r="A6036">
        <v>93681</v>
      </c>
      <c r="B6036">
        <v>92662</v>
      </c>
      <c r="C6036">
        <v>154</v>
      </c>
      <c r="D6036" t="s">
        <v>9344</v>
      </c>
      <c r="E6036" t="s">
        <v>36</v>
      </c>
      <c r="F6036" t="s">
        <v>6091</v>
      </c>
      <c r="G6036"/>
      <c r="H6036"/>
      <c r="I6036"/>
      <c r="J6036">
        <v>259019</v>
      </c>
      <c r="K6036" t="s">
        <v>38</v>
      </c>
      <c r="L6036" t="s">
        <v>46</v>
      </c>
      <c r="M6036" t="s">
        <v>730</v>
      </c>
      <c r="N6036" t="s">
        <v>51</v>
      </c>
      <c r="O6036">
        <v>1999</v>
      </c>
      <c r="P6036">
        <v>36401</v>
      </c>
      <c r="Q6036">
        <v>40.85</v>
      </c>
      <c r="R6036">
        <v>-71.416667000000004</v>
      </c>
      <c r="S6036">
        <v>137</v>
      </c>
      <c r="T6036">
        <v>137</v>
      </c>
      <c r="U6036" t="s">
        <v>9334</v>
      </c>
      <c r="V6036" t="s">
        <v>53</v>
      </c>
      <c r="W6036" t="s">
        <v>54</v>
      </c>
      <c r="X6036">
        <v>23</v>
      </c>
      <c r="Y6036">
        <v>23</v>
      </c>
      <c r="Z6036" t="s">
        <v>9335</v>
      </c>
      <c r="AA6036" t="s">
        <v>56</v>
      </c>
      <c r="AB6036" t="s">
        <v>54</v>
      </c>
      <c r="AC6036"/>
      <c r="AD6036"/>
      <c r="AE6036"/>
      <c r="AF6036" t="s">
        <v>9347</v>
      </c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</row>
    <row r="6037" spans="1:46" ht="15" customHeight="1" x14ac:dyDescent="0.2">
      <c r="A6037">
        <v>93687</v>
      </c>
      <c r="B6037">
        <v>92668</v>
      </c>
      <c r="C6037">
        <v>154</v>
      </c>
      <c r="D6037" t="s">
        <v>9344</v>
      </c>
      <c r="E6037" t="s">
        <v>36</v>
      </c>
      <c r="F6037" t="s">
        <v>6092</v>
      </c>
      <c r="G6037"/>
      <c r="H6037"/>
      <c r="I6037"/>
      <c r="J6037">
        <v>259026</v>
      </c>
      <c r="K6037" t="s">
        <v>38</v>
      </c>
      <c r="L6037" t="s">
        <v>46</v>
      </c>
      <c r="M6037" t="s">
        <v>730</v>
      </c>
      <c r="N6037" t="s">
        <v>51</v>
      </c>
      <c r="O6037">
        <v>1999</v>
      </c>
      <c r="P6037">
        <v>36372</v>
      </c>
      <c r="Q6037">
        <v>40.833333000000003</v>
      </c>
      <c r="R6037">
        <v>-71.433333000000005</v>
      </c>
      <c r="S6037">
        <v>84</v>
      </c>
      <c r="T6037">
        <v>84</v>
      </c>
      <c r="U6037" t="s">
        <v>9334</v>
      </c>
      <c r="V6037" t="s">
        <v>53</v>
      </c>
      <c r="W6037" t="s">
        <v>54</v>
      </c>
      <c r="X6037">
        <v>5</v>
      </c>
      <c r="Y6037">
        <v>5</v>
      </c>
      <c r="Z6037" t="s">
        <v>9335</v>
      </c>
      <c r="AA6037" t="s">
        <v>56</v>
      </c>
      <c r="AB6037" t="s">
        <v>54</v>
      </c>
      <c r="AC6037"/>
      <c r="AD6037"/>
      <c r="AE6037"/>
      <c r="AF6037" t="s">
        <v>9347</v>
      </c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</row>
    <row r="6038" spans="1:46" ht="15" customHeight="1" x14ac:dyDescent="0.2">
      <c r="A6038">
        <v>93690</v>
      </c>
      <c r="B6038">
        <v>92671</v>
      </c>
      <c r="C6038">
        <v>154</v>
      </c>
      <c r="D6038" t="s">
        <v>9344</v>
      </c>
      <c r="E6038" t="s">
        <v>36</v>
      </c>
      <c r="F6038" t="s">
        <v>6093</v>
      </c>
      <c r="G6038"/>
      <c r="H6038"/>
      <c r="I6038"/>
      <c r="J6038">
        <v>259029</v>
      </c>
      <c r="K6038" t="s">
        <v>38</v>
      </c>
      <c r="L6038" t="s">
        <v>46</v>
      </c>
      <c r="M6038" t="s">
        <v>730</v>
      </c>
      <c r="N6038" t="s">
        <v>51</v>
      </c>
      <c r="O6038">
        <v>1999</v>
      </c>
      <c r="P6038">
        <v>36372</v>
      </c>
      <c r="Q6038">
        <v>40.833333000000003</v>
      </c>
      <c r="R6038">
        <v>-71.433333000000005</v>
      </c>
      <c r="S6038">
        <v>91</v>
      </c>
      <c r="T6038">
        <v>91</v>
      </c>
      <c r="U6038" t="s">
        <v>9334</v>
      </c>
      <c r="V6038" t="s">
        <v>53</v>
      </c>
      <c r="W6038" t="s">
        <v>54</v>
      </c>
      <c r="X6038">
        <v>9</v>
      </c>
      <c r="Y6038">
        <v>9</v>
      </c>
      <c r="Z6038" t="s">
        <v>9335</v>
      </c>
      <c r="AA6038" t="s">
        <v>56</v>
      </c>
      <c r="AB6038" t="s">
        <v>54</v>
      </c>
      <c r="AC6038"/>
      <c r="AD6038"/>
      <c r="AE6038"/>
      <c r="AF6038" t="s">
        <v>9347</v>
      </c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</row>
    <row r="6039" spans="1:46" ht="15" customHeight="1" x14ac:dyDescent="0.2">
      <c r="A6039">
        <v>93699</v>
      </c>
      <c r="B6039">
        <v>92680</v>
      </c>
      <c r="C6039">
        <v>154</v>
      </c>
      <c r="D6039" t="s">
        <v>1001</v>
      </c>
      <c r="E6039" t="s">
        <v>986</v>
      </c>
      <c r="F6039" t="s">
        <v>6094</v>
      </c>
      <c r="G6039"/>
      <c r="H6039"/>
      <c r="I6039"/>
      <c r="J6039">
        <v>259040</v>
      </c>
      <c r="K6039" t="s">
        <v>38</v>
      </c>
      <c r="L6039" t="s">
        <v>46</v>
      </c>
      <c r="M6039" t="s">
        <v>730</v>
      </c>
      <c r="N6039" t="s">
        <v>51</v>
      </c>
      <c r="O6039">
        <v>1999</v>
      </c>
      <c r="P6039">
        <v>36358</v>
      </c>
      <c r="Q6039">
        <v>40.799999999999997</v>
      </c>
      <c r="R6039">
        <v>-71.316666999999995</v>
      </c>
      <c r="S6039">
        <v>122</v>
      </c>
      <c r="T6039">
        <v>122</v>
      </c>
      <c r="U6039" t="s">
        <v>9334</v>
      </c>
      <c r="V6039" t="s">
        <v>53</v>
      </c>
      <c r="W6039" t="s">
        <v>54</v>
      </c>
      <c r="X6039"/>
      <c r="Y6039"/>
      <c r="Z6039"/>
      <c r="AA6039"/>
      <c r="AB6039"/>
      <c r="AC6039"/>
      <c r="AD6039" t="s">
        <v>730</v>
      </c>
      <c r="AE6039" t="s">
        <v>40</v>
      </c>
      <c r="AF6039">
        <v>2000</v>
      </c>
      <c r="AG6039">
        <v>36575</v>
      </c>
      <c r="AH6039">
        <v>36.1</v>
      </c>
      <c r="AI6039">
        <v>-54.583333000000003</v>
      </c>
      <c r="AJ6039">
        <v>145</v>
      </c>
      <c r="AK6039">
        <v>145</v>
      </c>
      <c r="AL6039" t="s">
        <v>9334</v>
      </c>
      <c r="AM6039" t="s">
        <v>68</v>
      </c>
      <c r="AN6039" t="s">
        <v>54</v>
      </c>
      <c r="AO6039"/>
      <c r="AP6039"/>
      <c r="AQ6039"/>
      <c r="AR6039"/>
      <c r="AS6039"/>
      <c r="AT6039"/>
    </row>
    <row r="6040" spans="1:46" ht="15" customHeight="1" x14ac:dyDescent="0.2">
      <c r="A6040">
        <v>93702</v>
      </c>
      <c r="B6040">
        <v>92683</v>
      </c>
      <c r="C6040">
        <v>154</v>
      </c>
      <c r="D6040" t="s">
        <v>9344</v>
      </c>
      <c r="E6040" t="s">
        <v>36</v>
      </c>
      <c r="F6040" t="s">
        <v>6095</v>
      </c>
      <c r="G6040"/>
      <c r="H6040"/>
      <c r="I6040"/>
      <c r="J6040">
        <v>259043</v>
      </c>
      <c r="K6040" t="s">
        <v>38</v>
      </c>
      <c r="L6040" t="s">
        <v>46</v>
      </c>
      <c r="M6040" t="s">
        <v>730</v>
      </c>
      <c r="N6040" t="s">
        <v>51</v>
      </c>
      <c r="O6040">
        <v>2000</v>
      </c>
      <c r="P6040">
        <v>36712</v>
      </c>
      <c r="Q6040">
        <v>40.85</v>
      </c>
      <c r="R6040">
        <v>-71.416667000000004</v>
      </c>
      <c r="S6040">
        <v>122</v>
      </c>
      <c r="T6040">
        <v>122</v>
      </c>
      <c r="U6040" t="s">
        <v>9334</v>
      </c>
      <c r="V6040" t="s">
        <v>53</v>
      </c>
      <c r="W6040" t="s">
        <v>54</v>
      </c>
      <c r="X6040"/>
      <c r="Y6040"/>
      <c r="Z6040"/>
      <c r="AA6040"/>
      <c r="AB6040"/>
      <c r="AC6040"/>
      <c r="AD6040"/>
      <c r="AE6040"/>
      <c r="AF6040" t="s">
        <v>9347</v>
      </c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</row>
    <row r="6041" spans="1:46" ht="15" customHeight="1" x14ac:dyDescent="0.2">
      <c r="A6041">
        <v>93709</v>
      </c>
      <c r="B6041">
        <v>92690</v>
      </c>
      <c r="C6041">
        <v>154</v>
      </c>
      <c r="D6041" t="s">
        <v>9344</v>
      </c>
      <c r="E6041" t="s">
        <v>36</v>
      </c>
      <c r="F6041" t="s">
        <v>6096</v>
      </c>
      <c r="G6041"/>
      <c r="H6041"/>
      <c r="I6041"/>
      <c r="J6041">
        <v>259050</v>
      </c>
      <c r="K6041" t="s">
        <v>38</v>
      </c>
      <c r="L6041" t="s">
        <v>46</v>
      </c>
      <c r="M6041" t="s">
        <v>730</v>
      </c>
      <c r="N6041" t="s">
        <v>51</v>
      </c>
      <c r="O6041">
        <v>1999</v>
      </c>
      <c r="P6041">
        <v>36351</v>
      </c>
      <c r="Q6041">
        <v>40.716667000000001</v>
      </c>
      <c r="R6041">
        <v>-71.783332999999999</v>
      </c>
      <c r="S6041">
        <v>76</v>
      </c>
      <c r="T6041">
        <v>76</v>
      </c>
      <c r="U6041" t="s">
        <v>9334</v>
      </c>
      <c r="V6041" t="s">
        <v>53</v>
      </c>
      <c r="W6041" t="s">
        <v>54</v>
      </c>
      <c r="X6041">
        <v>7</v>
      </c>
      <c r="Y6041">
        <v>7</v>
      </c>
      <c r="Z6041" t="s">
        <v>9335</v>
      </c>
      <c r="AA6041" t="s">
        <v>56</v>
      </c>
      <c r="AB6041" t="s">
        <v>54</v>
      </c>
      <c r="AC6041"/>
      <c r="AD6041"/>
      <c r="AE6041"/>
      <c r="AF6041" t="s">
        <v>9347</v>
      </c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</row>
    <row r="6042" spans="1:46" ht="15" customHeight="1" x14ac:dyDescent="0.2">
      <c r="A6042">
        <v>93719</v>
      </c>
      <c r="B6042">
        <v>92700</v>
      </c>
      <c r="C6042">
        <v>154</v>
      </c>
      <c r="D6042" t="s">
        <v>9344</v>
      </c>
      <c r="E6042" t="s">
        <v>36</v>
      </c>
      <c r="F6042" t="s">
        <v>6097</v>
      </c>
      <c r="G6042"/>
      <c r="H6042"/>
      <c r="I6042"/>
      <c r="J6042">
        <v>259070</v>
      </c>
      <c r="K6042" t="s">
        <v>38</v>
      </c>
      <c r="L6042" t="s">
        <v>46</v>
      </c>
      <c r="M6042" t="s">
        <v>730</v>
      </c>
      <c r="N6042" t="s">
        <v>51</v>
      </c>
      <c r="O6042">
        <v>1999</v>
      </c>
      <c r="P6042">
        <v>36351</v>
      </c>
      <c r="Q6042">
        <v>40.85</v>
      </c>
      <c r="R6042">
        <v>-71.416667000000004</v>
      </c>
      <c r="S6042">
        <v>61</v>
      </c>
      <c r="T6042">
        <v>61</v>
      </c>
      <c r="U6042" t="s">
        <v>9334</v>
      </c>
      <c r="V6042" t="s">
        <v>53</v>
      </c>
      <c r="W6042" t="s">
        <v>54</v>
      </c>
      <c r="X6042">
        <v>3</v>
      </c>
      <c r="Y6042">
        <v>3</v>
      </c>
      <c r="Z6042" t="s">
        <v>9335</v>
      </c>
      <c r="AA6042" t="s">
        <v>56</v>
      </c>
      <c r="AB6042" t="s">
        <v>54</v>
      </c>
      <c r="AC6042"/>
      <c r="AD6042"/>
      <c r="AE6042"/>
      <c r="AF6042" t="s">
        <v>9347</v>
      </c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</row>
    <row r="6043" spans="1:46" ht="15" customHeight="1" x14ac:dyDescent="0.2">
      <c r="A6043">
        <v>93720</v>
      </c>
      <c r="B6043">
        <v>92701</v>
      </c>
      <c r="C6043">
        <v>154</v>
      </c>
      <c r="D6043" t="s">
        <v>9344</v>
      </c>
      <c r="E6043" t="s">
        <v>36</v>
      </c>
      <c r="F6043" t="s">
        <v>6098</v>
      </c>
      <c r="G6043"/>
      <c r="H6043"/>
      <c r="I6043"/>
      <c r="J6043">
        <v>259079</v>
      </c>
      <c r="K6043" t="s">
        <v>38</v>
      </c>
      <c r="L6043" t="s">
        <v>46</v>
      </c>
      <c r="M6043" t="s">
        <v>730</v>
      </c>
      <c r="N6043" t="s">
        <v>51</v>
      </c>
      <c r="O6043">
        <v>1999</v>
      </c>
      <c r="P6043">
        <v>36358</v>
      </c>
      <c r="Q6043">
        <v>40.799999999999997</v>
      </c>
      <c r="R6043">
        <v>-71.266666999999998</v>
      </c>
      <c r="S6043">
        <v>91</v>
      </c>
      <c r="T6043">
        <v>91</v>
      </c>
      <c r="U6043" t="s">
        <v>9334</v>
      </c>
      <c r="V6043" t="s">
        <v>53</v>
      </c>
      <c r="W6043" t="s">
        <v>54</v>
      </c>
      <c r="X6043">
        <v>20</v>
      </c>
      <c r="Y6043">
        <v>20</v>
      </c>
      <c r="Z6043" t="s">
        <v>9335</v>
      </c>
      <c r="AA6043" t="s">
        <v>56</v>
      </c>
      <c r="AB6043" t="s">
        <v>54</v>
      </c>
      <c r="AC6043"/>
      <c r="AD6043"/>
      <c r="AE6043"/>
      <c r="AF6043" t="s">
        <v>9347</v>
      </c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</row>
    <row r="6044" spans="1:46" ht="15" customHeight="1" x14ac:dyDescent="0.2">
      <c r="A6044">
        <v>93728</v>
      </c>
      <c r="B6044">
        <v>92709</v>
      </c>
      <c r="C6044">
        <v>154</v>
      </c>
      <c r="D6044" t="s">
        <v>9344</v>
      </c>
      <c r="E6044" t="s">
        <v>36</v>
      </c>
      <c r="F6044" t="s">
        <v>6099</v>
      </c>
      <c r="G6044"/>
      <c r="H6044"/>
      <c r="I6044"/>
      <c r="J6044">
        <v>259088</v>
      </c>
      <c r="K6044" t="s">
        <v>38</v>
      </c>
      <c r="L6044" t="s">
        <v>46</v>
      </c>
      <c r="M6044" t="s">
        <v>730</v>
      </c>
      <c r="N6044" t="s">
        <v>51</v>
      </c>
      <c r="O6044">
        <v>2000</v>
      </c>
      <c r="P6044">
        <v>36748</v>
      </c>
      <c r="Q6044">
        <v>41.166666999999997</v>
      </c>
      <c r="R6044">
        <v>-71.3</v>
      </c>
      <c r="S6044">
        <v>91</v>
      </c>
      <c r="T6044">
        <v>91</v>
      </c>
      <c r="U6044" t="s">
        <v>9334</v>
      </c>
      <c r="V6044" t="s">
        <v>53</v>
      </c>
      <c r="W6044" t="s">
        <v>54</v>
      </c>
      <c r="X6044">
        <v>12</v>
      </c>
      <c r="Y6044">
        <v>12</v>
      </c>
      <c r="Z6044" t="s">
        <v>9335</v>
      </c>
      <c r="AA6044" t="s">
        <v>56</v>
      </c>
      <c r="AB6044" t="s">
        <v>54</v>
      </c>
      <c r="AC6044"/>
      <c r="AD6044"/>
      <c r="AE6044"/>
      <c r="AF6044" t="s">
        <v>9347</v>
      </c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</row>
    <row r="6045" spans="1:46" ht="15" customHeight="1" x14ac:dyDescent="0.2">
      <c r="A6045">
        <v>93765</v>
      </c>
      <c r="B6045">
        <v>92742</v>
      </c>
      <c r="C6045">
        <v>154</v>
      </c>
      <c r="D6045" t="s">
        <v>9344</v>
      </c>
      <c r="E6045" t="s">
        <v>36</v>
      </c>
      <c r="F6045" t="s">
        <v>6100</v>
      </c>
      <c r="G6045"/>
      <c r="H6045"/>
      <c r="I6045"/>
      <c r="J6045">
        <v>259171</v>
      </c>
      <c r="K6045" t="s">
        <v>38</v>
      </c>
      <c r="L6045" t="s">
        <v>46</v>
      </c>
      <c r="M6045" t="s">
        <v>730</v>
      </c>
      <c r="N6045" t="s">
        <v>51</v>
      </c>
      <c r="O6045">
        <v>1999</v>
      </c>
      <c r="P6045">
        <v>36361</v>
      </c>
      <c r="Q6045">
        <v>40.633333</v>
      </c>
      <c r="R6045">
        <v>-72.233333000000002</v>
      </c>
      <c r="S6045">
        <v>122</v>
      </c>
      <c r="T6045">
        <v>122</v>
      </c>
      <c r="U6045" t="s">
        <v>9334</v>
      </c>
      <c r="V6045" t="s">
        <v>68</v>
      </c>
      <c r="W6045" t="s">
        <v>54</v>
      </c>
      <c r="X6045">
        <v>18</v>
      </c>
      <c r="Y6045">
        <v>18</v>
      </c>
      <c r="Z6045" t="s">
        <v>9335</v>
      </c>
      <c r="AA6045" t="s">
        <v>56</v>
      </c>
      <c r="AB6045" t="s">
        <v>54</v>
      </c>
      <c r="AC6045"/>
      <c r="AD6045"/>
      <c r="AE6045"/>
      <c r="AF6045" t="s">
        <v>9347</v>
      </c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</row>
    <row r="6046" spans="1:46" ht="15" customHeight="1" x14ac:dyDescent="0.2">
      <c r="A6046">
        <v>93785</v>
      </c>
      <c r="B6046">
        <v>92762</v>
      </c>
      <c r="C6046">
        <v>154</v>
      </c>
      <c r="D6046" t="s">
        <v>9344</v>
      </c>
      <c r="E6046" t="s">
        <v>36</v>
      </c>
      <c r="F6046" t="s">
        <v>6101</v>
      </c>
      <c r="G6046"/>
      <c r="H6046"/>
      <c r="I6046"/>
      <c r="J6046">
        <v>259209</v>
      </c>
      <c r="K6046" t="s">
        <v>38</v>
      </c>
      <c r="L6046" t="s">
        <v>46</v>
      </c>
      <c r="M6046" t="s">
        <v>730</v>
      </c>
      <c r="N6046" t="s">
        <v>51</v>
      </c>
      <c r="O6046">
        <v>2000</v>
      </c>
      <c r="P6046">
        <v>36739</v>
      </c>
      <c r="Q6046">
        <v>40.200000000000003</v>
      </c>
      <c r="R6046">
        <v>-73.066666999999995</v>
      </c>
      <c r="S6046">
        <v>86</v>
      </c>
      <c r="T6046">
        <v>86</v>
      </c>
      <c r="U6046" t="s">
        <v>9334</v>
      </c>
      <c r="V6046" t="s">
        <v>68</v>
      </c>
      <c r="W6046" t="s">
        <v>43</v>
      </c>
      <c r="X6046"/>
      <c r="Y6046"/>
      <c r="Z6046"/>
      <c r="AA6046"/>
      <c r="AB6046"/>
      <c r="AC6046"/>
      <c r="AD6046"/>
      <c r="AE6046"/>
      <c r="AF6046" t="s">
        <v>9347</v>
      </c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</row>
    <row r="6047" spans="1:46" ht="15" customHeight="1" x14ac:dyDescent="0.2">
      <c r="A6047">
        <v>93789</v>
      </c>
      <c r="B6047">
        <v>92766</v>
      </c>
      <c r="C6047">
        <v>154</v>
      </c>
      <c r="D6047" t="s">
        <v>9344</v>
      </c>
      <c r="E6047" t="s">
        <v>36</v>
      </c>
      <c r="F6047" t="s">
        <v>6102</v>
      </c>
      <c r="G6047"/>
      <c r="H6047"/>
      <c r="I6047"/>
      <c r="J6047">
        <v>259220</v>
      </c>
      <c r="K6047" t="s">
        <v>38</v>
      </c>
      <c r="L6047" t="s">
        <v>46</v>
      </c>
      <c r="M6047" t="s">
        <v>730</v>
      </c>
      <c r="N6047" t="s">
        <v>51</v>
      </c>
      <c r="O6047">
        <v>2001</v>
      </c>
      <c r="P6047">
        <v>37086</v>
      </c>
      <c r="Q6047">
        <v>40.35</v>
      </c>
      <c r="R6047">
        <v>-72.7</v>
      </c>
      <c r="S6047">
        <v>91</v>
      </c>
      <c r="T6047">
        <v>91</v>
      </c>
      <c r="U6047" t="s">
        <v>9334</v>
      </c>
      <c r="V6047" t="s">
        <v>53</v>
      </c>
      <c r="W6047" t="s">
        <v>54</v>
      </c>
      <c r="X6047">
        <v>18</v>
      </c>
      <c r="Y6047">
        <v>18</v>
      </c>
      <c r="Z6047" t="s">
        <v>9335</v>
      </c>
      <c r="AA6047" t="s">
        <v>56</v>
      </c>
      <c r="AB6047" t="s">
        <v>54</v>
      </c>
      <c r="AC6047"/>
      <c r="AD6047"/>
      <c r="AE6047"/>
      <c r="AF6047" t="s">
        <v>9347</v>
      </c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</row>
    <row r="6048" spans="1:46" ht="15" customHeight="1" x14ac:dyDescent="0.2">
      <c r="A6048">
        <v>93790</v>
      </c>
      <c r="B6048">
        <v>92767</v>
      </c>
      <c r="C6048">
        <v>154</v>
      </c>
      <c r="D6048" t="s">
        <v>9344</v>
      </c>
      <c r="E6048" t="s">
        <v>36</v>
      </c>
      <c r="F6048" t="s">
        <v>6103</v>
      </c>
      <c r="G6048"/>
      <c r="H6048"/>
      <c r="I6048"/>
      <c r="J6048">
        <v>259222</v>
      </c>
      <c r="K6048" t="s">
        <v>38</v>
      </c>
      <c r="L6048" t="s">
        <v>46</v>
      </c>
      <c r="M6048" t="s">
        <v>730</v>
      </c>
      <c r="N6048" t="s">
        <v>51</v>
      </c>
      <c r="O6048">
        <v>2003</v>
      </c>
      <c r="P6048">
        <v>37849</v>
      </c>
      <c r="Q6048">
        <v>40.700000000000003</v>
      </c>
      <c r="R6048">
        <v>-71.95</v>
      </c>
      <c r="S6048"/>
      <c r="T6048"/>
      <c r="U6048"/>
      <c r="V6048"/>
      <c r="W6048"/>
      <c r="X6048">
        <v>27</v>
      </c>
      <c r="Y6048">
        <v>27</v>
      </c>
      <c r="Z6048" t="s">
        <v>9335</v>
      </c>
      <c r="AA6048" t="s">
        <v>56</v>
      </c>
      <c r="AB6048" t="s">
        <v>54</v>
      </c>
      <c r="AC6048"/>
      <c r="AD6048"/>
      <c r="AE6048"/>
      <c r="AF6048" t="s">
        <v>9347</v>
      </c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</row>
    <row r="6049" spans="1:46" ht="15" customHeight="1" x14ac:dyDescent="0.2">
      <c r="A6049">
        <v>93798</v>
      </c>
      <c r="B6049">
        <v>92775</v>
      </c>
      <c r="C6049">
        <v>154</v>
      </c>
      <c r="D6049" t="s">
        <v>9344</v>
      </c>
      <c r="E6049" t="s">
        <v>36</v>
      </c>
      <c r="F6049" t="s">
        <v>6104</v>
      </c>
      <c r="G6049"/>
      <c r="H6049"/>
      <c r="I6049"/>
      <c r="J6049">
        <v>259252</v>
      </c>
      <c r="K6049" t="s">
        <v>38</v>
      </c>
      <c r="L6049" t="s">
        <v>46</v>
      </c>
      <c r="M6049" t="s">
        <v>730</v>
      </c>
      <c r="N6049" t="s">
        <v>51</v>
      </c>
      <c r="O6049">
        <v>2000</v>
      </c>
      <c r="P6049">
        <v>36706</v>
      </c>
      <c r="Q6049">
        <v>38.6</v>
      </c>
      <c r="R6049">
        <v>-74.383332999999993</v>
      </c>
      <c r="S6049">
        <v>97</v>
      </c>
      <c r="T6049">
        <v>97</v>
      </c>
      <c r="U6049" t="s">
        <v>9334</v>
      </c>
      <c r="V6049" t="s">
        <v>68</v>
      </c>
      <c r="W6049" t="s">
        <v>43</v>
      </c>
      <c r="X6049">
        <v>11</v>
      </c>
      <c r="Y6049">
        <v>11</v>
      </c>
      <c r="Z6049" t="s">
        <v>9335</v>
      </c>
      <c r="AA6049" t="s">
        <v>56</v>
      </c>
      <c r="AB6049" t="s">
        <v>54</v>
      </c>
      <c r="AC6049"/>
      <c r="AD6049"/>
      <c r="AE6049"/>
      <c r="AF6049" t="s">
        <v>9347</v>
      </c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</row>
    <row r="6050" spans="1:46" ht="15" customHeight="1" x14ac:dyDescent="0.2">
      <c r="A6050">
        <v>93799</v>
      </c>
      <c r="B6050">
        <v>92776</v>
      </c>
      <c r="C6050">
        <v>154</v>
      </c>
      <c r="D6050" t="s">
        <v>9344</v>
      </c>
      <c r="E6050" t="s">
        <v>36</v>
      </c>
      <c r="F6050" t="s">
        <v>6105</v>
      </c>
      <c r="G6050"/>
      <c r="H6050"/>
      <c r="I6050"/>
      <c r="J6050">
        <v>259259</v>
      </c>
      <c r="K6050" t="s">
        <v>38</v>
      </c>
      <c r="L6050" t="s">
        <v>46</v>
      </c>
      <c r="M6050" t="s">
        <v>730</v>
      </c>
      <c r="N6050" t="s">
        <v>51</v>
      </c>
      <c r="O6050">
        <v>1999</v>
      </c>
      <c r="P6050">
        <v>36350</v>
      </c>
      <c r="Q6050">
        <v>38.333333000000003</v>
      </c>
      <c r="R6050">
        <v>-74.816666999999995</v>
      </c>
      <c r="S6050">
        <v>76</v>
      </c>
      <c r="T6050">
        <v>76</v>
      </c>
      <c r="U6050" t="s">
        <v>9334</v>
      </c>
      <c r="V6050" t="s">
        <v>53</v>
      </c>
      <c r="W6050" t="s">
        <v>54</v>
      </c>
      <c r="X6050">
        <v>5</v>
      </c>
      <c r="Y6050">
        <v>5</v>
      </c>
      <c r="Z6050" t="s">
        <v>9335</v>
      </c>
      <c r="AA6050" t="s">
        <v>56</v>
      </c>
      <c r="AB6050" t="s">
        <v>54</v>
      </c>
      <c r="AC6050"/>
      <c r="AD6050"/>
      <c r="AE6050"/>
      <c r="AF6050" t="s">
        <v>9347</v>
      </c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</row>
    <row r="6051" spans="1:46" ht="15" customHeight="1" x14ac:dyDescent="0.2">
      <c r="A6051">
        <v>93812</v>
      </c>
      <c r="B6051">
        <v>92788</v>
      </c>
      <c r="C6051">
        <v>154</v>
      </c>
      <c r="D6051" t="s">
        <v>9344</v>
      </c>
      <c r="E6051" t="s">
        <v>36</v>
      </c>
      <c r="F6051" t="s">
        <v>6106</v>
      </c>
      <c r="G6051"/>
      <c r="H6051"/>
      <c r="I6051"/>
      <c r="J6051">
        <v>259271</v>
      </c>
      <c r="K6051" t="s">
        <v>38</v>
      </c>
      <c r="L6051" t="s">
        <v>46</v>
      </c>
      <c r="M6051" t="s">
        <v>730</v>
      </c>
      <c r="N6051" t="s">
        <v>51</v>
      </c>
      <c r="O6051">
        <v>2002</v>
      </c>
      <c r="P6051">
        <v>37471</v>
      </c>
      <c r="Q6051">
        <v>40.416666999999997</v>
      </c>
      <c r="R6051">
        <v>-72.316666999999995</v>
      </c>
      <c r="S6051">
        <v>51</v>
      </c>
      <c r="T6051">
        <v>51</v>
      </c>
      <c r="U6051" t="s">
        <v>9334</v>
      </c>
      <c r="V6051" t="s">
        <v>68</v>
      </c>
      <c r="W6051" t="s">
        <v>54</v>
      </c>
      <c r="X6051">
        <v>9</v>
      </c>
      <c r="Y6051">
        <v>9</v>
      </c>
      <c r="Z6051" t="s">
        <v>9335</v>
      </c>
      <c r="AA6051" t="s">
        <v>56</v>
      </c>
      <c r="AB6051" t="s">
        <v>54</v>
      </c>
      <c r="AC6051"/>
      <c r="AD6051"/>
      <c r="AE6051"/>
      <c r="AF6051" t="s">
        <v>9347</v>
      </c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</row>
    <row r="6052" spans="1:46" ht="15" customHeight="1" x14ac:dyDescent="0.2">
      <c r="A6052">
        <v>93814</v>
      </c>
      <c r="B6052">
        <v>92790</v>
      </c>
      <c r="C6052">
        <v>154</v>
      </c>
      <c r="D6052" t="s">
        <v>1001</v>
      </c>
      <c r="E6052" t="s">
        <v>986</v>
      </c>
      <c r="F6052" t="s">
        <v>6107</v>
      </c>
      <c r="G6052"/>
      <c r="H6052"/>
      <c r="I6052"/>
      <c r="J6052">
        <v>259273</v>
      </c>
      <c r="K6052" t="s">
        <v>38</v>
      </c>
      <c r="L6052" t="s">
        <v>46</v>
      </c>
      <c r="M6052" t="s">
        <v>730</v>
      </c>
      <c r="N6052" t="s">
        <v>51</v>
      </c>
      <c r="O6052">
        <v>2004</v>
      </c>
      <c r="P6052">
        <v>38155</v>
      </c>
      <c r="Q6052">
        <v>40.166666999999997</v>
      </c>
      <c r="R6052">
        <v>-73.016666999999998</v>
      </c>
      <c r="S6052">
        <v>152</v>
      </c>
      <c r="T6052">
        <v>152</v>
      </c>
      <c r="U6052" t="s">
        <v>9334</v>
      </c>
      <c r="V6052" t="s">
        <v>68</v>
      </c>
      <c r="W6052" t="s">
        <v>54</v>
      </c>
      <c r="X6052">
        <v>45</v>
      </c>
      <c r="Y6052">
        <v>45</v>
      </c>
      <c r="Z6052" t="s">
        <v>9335</v>
      </c>
      <c r="AA6052" t="s">
        <v>56</v>
      </c>
      <c r="AB6052" t="s">
        <v>54</v>
      </c>
      <c r="AC6052"/>
      <c r="AD6052" t="s">
        <v>730</v>
      </c>
      <c r="AE6052" t="s">
        <v>40</v>
      </c>
      <c r="AF6052">
        <v>2005</v>
      </c>
      <c r="AG6052">
        <v>38403</v>
      </c>
      <c r="AH6052">
        <v>35.85</v>
      </c>
      <c r="AI6052">
        <v>-74.783332999999999</v>
      </c>
      <c r="AJ6052">
        <v>170</v>
      </c>
      <c r="AK6052">
        <v>170</v>
      </c>
      <c r="AL6052" t="s">
        <v>9334</v>
      </c>
      <c r="AM6052" t="s">
        <v>68</v>
      </c>
      <c r="AN6052" t="s">
        <v>43</v>
      </c>
      <c r="AO6052"/>
      <c r="AP6052"/>
      <c r="AQ6052"/>
      <c r="AR6052"/>
      <c r="AS6052"/>
      <c r="AT6052"/>
    </row>
    <row r="6053" spans="1:46" ht="15" customHeight="1" x14ac:dyDescent="0.2">
      <c r="A6053">
        <v>93817</v>
      </c>
      <c r="B6053">
        <v>92793</v>
      </c>
      <c r="C6053">
        <v>154</v>
      </c>
      <c r="D6053" t="s">
        <v>9344</v>
      </c>
      <c r="E6053" t="s">
        <v>36</v>
      </c>
      <c r="F6053" t="s">
        <v>6108</v>
      </c>
      <c r="G6053"/>
      <c r="H6053"/>
      <c r="I6053"/>
      <c r="J6053">
        <v>259276</v>
      </c>
      <c r="K6053" t="s">
        <v>38</v>
      </c>
      <c r="L6053" t="s">
        <v>46</v>
      </c>
      <c r="M6053" t="s">
        <v>730</v>
      </c>
      <c r="N6053" t="s">
        <v>205</v>
      </c>
      <c r="O6053">
        <v>2003</v>
      </c>
      <c r="P6053">
        <v>37782</v>
      </c>
      <c r="Q6053">
        <v>39.766666999999998</v>
      </c>
      <c r="R6053">
        <v>-72.983333000000002</v>
      </c>
      <c r="S6053">
        <v>64</v>
      </c>
      <c r="T6053">
        <v>64</v>
      </c>
      <c r="U6053" t="s">
        <v>9334</v>
      </c>
      <c r="V6053" t="s">
        <v>68</v>
      </c>
      <c r="W6053" t="s">
        <v>54</v>
      </c>
      <c r="X6053">
        <v>14</v>
      </c>
      <c r="Y6053">
        <v>14</v>
      </c>
      <c r="Z6053" t="s">
        <v>9335</v>
      </c>
      <c r="AA6053" t="s">
        <v>56</v>
      </c>
      <c r="AB6053" t="s">
        <v>54</v>
      </c>
      <c r="AC6053"/>
      <c r="AD6053"/>
      <c r="AE6053"/>
      <c r="AF6053" t="s">
        <v>9347</v>
      </c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</row>
    <row r="6054" spans="1:46" ht="15" customHeight="1" x14ac:dyDescent="0.2">
      <c r="A6054">
        <v>93818</v>
      </c>
      <c r="B6054">
        <v>92794</v>
      </c>
      <c r="C6054">
        <v>154</v>
      </c>
      <c r="D6054" t="s">
        <v>9344</v>
      </c>
      <c r="E6054" t="s">
        <v>36</v>
      </c>
      <c r="F6054" t="s">
        <v>6109</v>
      </c>
      <c r="G6054"/>
      <c r="H6054"/>
      <c r="I6054"/>
      <c r="J6054">
        <v>259277</v>
      </c>
      <c r="K6054" t="s">
        <v>38</v>
      </c>
      <c r="L6054" t="s">
        <v>46</v>
      </c>
      <c r="M6054" t="s">
        <v>730</v>
      </c>
      <c r="N6054" t="s">
        <v>51</v>
      </c>
      <c r="O6054">
        <v>2002</v>
      </c>
      <c r="P6054">
        <v>37443</v>
      </c>
      <c r="Q6054">
        <v>39.716667000000001</v>
      </c>
      <c r="R6054">
        <v>-72.95</v>
      </c>
      <c r="S6054">
        <v>122</v>
      </c>
      <c r="T6054">
        <v>122</v>
      </c>
      <c r="U6054" t="s">
        <v>9334</v>
      </c>
      <c r="V6054" t="s">
        <v>68</v>
      </c>
      <c r="W6054" t="s">
        <v>54</v>
      </c>
      <c r="X6054">
        <v>23</v>
      </c>
      <c r="Y6054">
        <v>23</v>
      </c>
      <c r="Z6054" t="s">
        <v>9335</v>
      </c>
      <c r="AA6054" t="s">
        <v>56</v>
      </c>
      <c r="AB6054" t="s">
        <v>54</v>
      </c>
      <c r="AC6054"/>
      <c r="AD6054"/>
      <c r="AE6054"/>
      <c r="AF6054" t="s">
        <v>9347</v>
      </c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</row>
    <row r="6055" spans="1:46" ht="15" customHeight="1" x14ac:dyDescent="0.2">
      <c r="A6055">
        <v>93844</v>
      </c>
      <c r="B6055">
        <v>92819</v>
      </c>
      <c r="C6055">
        <v>154</v>
      </c>
      <c r="D6055" t="s">
        <v>1001</v>
      </c>
      <c r="E6055" t="s">
        <v>986</v>
      </c>
      <c r="F6055" t="s">
        <v>6110</v>
      </c>
      <c r="G6055"/>
      <c r="H6055"/>
      <c r="I6055"/>
      <c r="J6055">
        <v>259355</v>
      </c>
      <c r="K6055" t="s">
        <v>38</v>
      </c>
      <c r="L6055" t="s">
        <v>46</v>
      </c>
      <c r="M6055" t="s">
        <v>730</v>
      </c>
      <c r="N6055" t="s">
        <v>51</v>
      </c>
      <c r="O6055">
        <v>2004</v>
      </c>
      <c r="P6055">
        <v>38208</v>
      </c>
      <c r="Q6055">
        <v>40.9</v>
      </c>
      <c r="R6055">
        <v>-71.25</v>
      </c>
      <c r="S6055">
        <v>122</v>
      </c>
      <c r="T6055">
        <v>122</v>
      </c>
      <c r="U6055" t="s">
        <v>9334</v>
      </c>
      <c r="V6055" t="s">
        <v>53</v>
      </c>
      <c r="W6055" t="s">
        <v>54</v>
      </c>
      <c r="X6055"/>
      <c r="Y6055"/>
      <c r="Z6055"/>
      <c r="AA6055"/>
      <c r="AB6055"/>
      <c r="AC6055"/>
      <c r="AD6055" t="s">
        <v>730</v>
      </c>
      <c r="AE6055" t="s">
        <v>40</v>
      </c>
      <c r="AF6055">
        <v>2005</v>
      </c>
      <c r="AG6055">
        <v>38643</v>
      </c>
      <c r="AH6055">
        <v>39.9</v>
      </c>
      <c r="AI6055">
        <v>-70.95</v>
      </c>
      <c r="AJ6055">
        <v>166</v>
      </c>
      <c r="AK6055">
        <v>166</v>
      </c>
      <c r="AL6055" t="s">
        <v>9334</v>
      </c>
      <c r="AM6055" t="s">
        <v>68</v>
      </c>
      <c r="AN6055" t="s">
        <v>43</v>
      </c>
      <c r="AO6055"/>
      <c r="AP6055"/>
      <c r="AQ6055"/>
      <c r="AR6055"/>
      <c r="AS6055"/>
      <c r="AT6055"/>
    </row>
    <row r="6056" spans="1:46" ht="15" customHeight="1" x14ac:dyDescent="0.2">
      <c r="A6056">
        <v>93862</v>
      </c>
      <c r="B6056">
        <v>92837</v>
      </c>
      <c r="C6056">
        <v>154</v>
      </c>
      <c r="D6056" t="s">
        <v>9344</v>
      </c>
      <c r="E6056" t="s">
        <v>36</v>
      </c>
      <c r="F6056" t="s">
        <v>6111</v>
      </c>
      <c r="G6056"/>
      <c r="H6056"/>
      <c r="I6056"/>
      <c r="J6056">
        <v>259407</v>
      </c>
      <c r="K6056" t="s">
        <v>38</v>
      </c>
      <c r="L6056" t="s">
        <v>46</v>
      </c>
      <c r="M6056" t="s">
        <v>730</v>
      </c>
      <c r="N6056" t="s">
        <v>51</v>
      </c>
      <c r="O6056">
        <v>2004</v>
      </c>
      <c r="P6056">
        <v>38175</v>
      </c>
      <c r="Q6056">
        <v>40.116667</v>
      </c>
      <c r="R6056">
        <v>-72.916667000000004</v>
      </c>
      <c r="S6056">
        <v>137</v>
      </c>
      <c r="T6056">
        <v>137</v>
      </c>
      <c r="U6056" t="s">
        <v>9334</v>
      </c>
      <c r="V6056" t="s">
        <v>53</v>
      </c>
      <c r="W6056" t="s">
        <v>54</v>
      </c>
      <c r="X6056"/>
      <c r="Y6056"/>
      <c r="Z6056"/>
      <c r="AA6056"/>
      <c r="AB6056"/>
      <c r="AC6056"/>
      <c r="AD6056"/>
      <c r="AE6056"/>
      <c r="AF6056" t="s">
        <v>9347</v>
      </c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</row>
    <row r="6057" spans="1:46" ht="15" customHeight="1" x14ac:dyDescent="0.2">
      <c r="A6057">
        <v>93874</v>
      </c>
      <c r="B6057">
        <v>92849</v>
      </c>
      <c r="C6057">
        <v>154</v>
      </c>
      <c r="D6057" t="s">
        <v>1001</v>
      </c>
      <c r="E6057" t="s">
        <v>986</v>
      </c>
      <c r="F6057" t="s">
        <v>6112</v>
      </c>
      <c r="G6057"/>
      <c r="H6057"/>
      <c r="I6057"/>
      <c r="J6057">
        <v>259443</v>
      </c>
      <c r="K6057" t="s">
        <v>38</v>
      </c>
      <c r="L6057" t="s">
        <v>46</v>
      </c>
      <c r="M6057" t="s">
        <v>730</v>
      </c>
      <c r="N6057" t="s">
        <v>51</v>
      </c>
      <c r="O6057">
        <v>2002</v>
      </c>
      <c r="P6057">
        <v>37415</v>
      </c>
      <c r="Q6057">
        <v>38.383333</v>
      </c>
      <c r="R6057">
        <v>-74.349999999999994</v>
      </c>
      <c r="S6057">
        <v>122</v>
      </c>
      <c r="T6057">
        <v>122</v>
      </c>
      <c r="U6057" t="s">
        <v>9334</v>
      </c>
      <c r="V6057" t="s">
        <v>53</v>
      </c>
      <c r="W6057" t="s">
        <v>54</v>
      </c>
      <c r="X6057">
        <v>27</v>
      </c>
      <c r="Y6057">
        <v>27</v>
      </c>
      <c r="Z6057" t="s">
        <v>9335</v>
      </c>
      <c r="AA6057" t="s">
        <v>56</v>
      </c>
      <c r="AB6057" t="s">
        <v>54</v>
      </c>
      <c r="AC6057"/>
      <c r="AD6057" t="s">
        <v>730</v>
      </c>
      <c r="AE6057" t="s">
        <v>51</v>
      </c>
      <c r="AF6057">
        <v>2003</v>
      </c>
      <c r="AG6057">
        <v>37843</v>
      </c>
      <c r="AH6057">
        <v>39.866667</v>
      </c>
      <c r="AI6057">
        <v>-73.366667000000007</v>
      </c>
      <c r="AJ6057">
        <v>168</v>
      </c>
      <c r="AK6057">
        <v>168</v>
      </c>
      <c r="AL6057" t="s">
        <v>9334</v>
      </c>
      <c r="AM6057" t="s">
        <v>68</v>
      </c>
      <c r="AN6057" t="s">
        <v>54</v>
      </c>
      <c r="AO6057"/>
      <c r="AP6057"/>
      <c r="AQ6057"/>
      <c r="AR6057"/>
      <c r="AS6057"/>
      <c r="AT6057"/>
    </row>
    <row r="6058" spans="1:46" ht="15" customHeight="1" x14ac:dyDescent="0.2">
      <c r="A6058">
        <v>93879</v>
      </c>
      <c r="B6058">
        <v>92854</v>
      </c>
      <c r="C6058">
        <v>154</v>
      </c>
      <c r="D6058" t="s">
        <v>9344</v>
      </c>
      <c r="E6058" t="s">
        <v>36</v>
      </c>
      <c r="F6058" t="s">
        <v>6113</v>
      </c>
      <c r="G6058"/>
      <c r="H6058"/>
      <c r="I6058"/>
      <c r="J6058">
        <v>259448</v>
      </c>
      <c r="K6058" t="s">
        <v>38</v>
      </c>
      <c r="L6058" t="s">
        <v>46</v>
      </c>
      <c r="M6058" t="s">
        <v>730</v>
      </c>
      <c r="N6058" t="s">
        <v>51</v>
      </c>
      <c r="O6058">
        <v>2001</v>
      </c>
      <c r="P6058">
        <v>37040</v>
      </c>
      <c r="Q6058">
        <v>37.416666999999997</v>
      </c>
      <c r="R6058">
        <v>-74.466667000000001</v>
      </c>
      <c r="S6058">
        <v>127</v>
      </c>
      <c r="T6058">
        <v>127</v>
      </c>
      <c r="U6058" t="s">
        <v>9334</v>
      </c>
      <c r="V6058" t="s">
        <v>53</v>
      </c>
      <c r="W6058" t="s">
        <v>54</v>
      </c>
      <c r="X6058">
        <v>23</v>
      </c>
      <c r="Y6058">
        <v>23</v>
      </c>
      <c r="Z6058" t="s">
        <v>9335</v>
      </c>
      <c r="AA6058" t="s">
        <v>56</v>
      </c>
      <c r="AB6058" t="s">
        <v>54</v>
      </c>
      <c r="AC6058"/>
      <c r="AD6058"/>
      <c r="AE6058"/>
      <c r="AF6058" t="s">
        <v>9347</v>
      </c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</row>
    <row r="6059" spans="1:46" ht="15" customHeight="1" x14ac:dyDescent="0.2">
      <c r="A6059">
        <v>93901</v>
      </c>
      <c r="B6059">
        <v>92876</v>
      </c>
      <c r="C6059">
        <v>154</v>
      </c>
      <c r="D6059" t="s">
        <v>9344</v>
      </c>
      <c r="E6059" t="s">
        <v>36</v>
      </c>
      <c r="F6059" t="s">
        <v>6114</v>
      </c>
      <c r="G6059"/>
      <c r="H6059"/>
      <c r="I6059"/>
      <c r="J6059">
        <v>259500</v>
      </c>
      <c r="K6059" t="s">
        <v>38</v>
      </c>
      <c r="L6059" t="s">
        <v>46</v>
      </c>
      <c r="M6059" t="s">
        <v>730</v>
      </c>
      <c r="N6059" t="s">
        <v>51</v>
      </c>
      <c r="O6059">
        <v>2002</v>
      </c>
      <c r="P6059">
        <v>37436</v>
      </c>
      <c r="Q6059">
        <v>40</v>
      </c>
      <c r="R6059">
        <v>-72.833332999999996</v>
      </c>
      <c r="S6059">
        <v>122</v>
      </c>
      <c r="T6059">
        <v>122</v>
      </c>
      <c r="U6059" t="s">
        <v>9334</v>
      </c>
      <c r="V6059" t="s">
        <v>53</v>
      </c>
      <c r="W6059" t="s">
        <v>54</v>
      </c>
      <c r="X6059">
        <v>18</v>
      </c>
      <c r="Y6059">
        <v>18</v>
      </c>
      <c r="Z6059" t="s">
        <v>9335</v>
      </c>
      <c r="AA6059" t="s">
        <v>56</v>
      </c>
      <c r="AB6059" t="s">
        <v>54</v>
      </c>
      <c r="AC6059"/>
      <c r="AD6059"/>
      <c r="AE6059"/>
      <c r="AF6059" t="s">
        <v>9347</v>
      </c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</row>
    <row r="6060" spans="1:46" ht="15" customHeight="1" x14ac:dyDescent="0.2">
      <c r="A6060">
        <v>93913</v>
      </c>
      <c r="B6060">
        <v>92888</v>
      </c>
      <c r="C6060">
        <v>154</v>
      </c>
      <c r="D6060" t="s">
        <v>9344</v>
      </c>
      <c r="E6060" t="s">
        <v>36</v>
      </c>
      <c r="F6060" t="s">
        <v>6115</v>
      </c>
      <c r="G6060"/>
      <c r="H6060"/>
      <c r="I6060"/>
      <c r="J6060">
        <v>259523</v>
      </c>
      <c r="K6060" t="s">
        <v>38</v>
      </c>
      <c r="L6060" t="s">
        <v>46</v>
      </c>
      <c r="M6060" t="s">
        <v>730</v>
      </c>
      <c r="N6060" t="s">
        <v>51</v>
      </c>
      <c r="O6060">
        <v>2001</v>
      </c>
      <c r="P6060">
        <v>37051</v>
      </c>
      <c r="Q6060">
        <v>38.6</v>
      </c>
      <c r="R6060">
        <v>-74.416667000000004</v>
      </c>
      <c r="S6060">
        <v>122</v>
      </c>
      <c r="T6060">
        <v>122</v>
      </c>
      <c r="U6060" t="s">
        <v>9334</v>
      </c>
      <c r="V6060" t="s">
        <v>68</v>
      </c>
      <c r="W6060" t="s">
        <v>54</v>
      </c>
      <c r="X6060">
        <v>14</v>
      </c>
      <c r="Y6060">
        <v>14</v>
      </c>
      <c r="Z6060" t="s">
        <v>9335</v>
      </c>
      <c r="AA6060" t="s">
        <v>56</v>
      </c>
      <c r="AB6060" t="s">
        <v>54</v>
      </c>
      <c r="AC6060"/>
      <c r="AD6060"/>
      <c r="AE6060"/>
      <c r="AF6060" t="s">
        <v>9347</v>
      </c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</row>
    <row r="6061" spans="1:46" ht="15" customHeight="1" x14ac:dyDescent="0.2">
      <c r="A6061">
        <v>93914</v>
      </c>
      <c r="B6061">
        <v>92889</v>
      </c>
      <c r="C6061">
        <v>154</v>
      </c>
      <c r="D6061" t="s">
        <v>9344</v>
      </c>
      <c r="E6061" t="s">
        <v>36</v>
      </c>
      <c r="F6061" t="s">
        <v>6116</v>
      </c>
      <c r="G6061"/>
      <c r="H6061"/>
      <c r="I6061"/>
      <c r="J6061">
        <v>259524</v>
      </c>
      <c r="K6061" t="s">
        <v>38</v>
      </c>
      <c r="L6061" t="s">
        <v>46</v>
      </c>
      <c r="M6061" t="s">
        <v>730</v>
      </c>
      <c r="N6061" t="s">
        <v>51</v>
      </c>
      <c r="O6061">
        <v>2001</v>
      </c>
      <c r="P6061">
        <v>37051</v>
      </c>
      <c r="Q6061">
        <v>38.6</v>
      </c>
      <c r="R6061">
        <v>-74.416667000000004</v>
      </c>
      <c r="S6061">
        <v>122</v>
      </c>
      <c r="T6061">
        <v>122</v>
      </c>
      <c r="U6061" t="s">
        <v>9334</v>
      </c>
      <c r="V6061" t="s">
        <v>68</v>
      </c>
      <c r="W6061" t="s">
        <v>54</v>
      </c>
      <c r="X6061">
        <v>14</v>
      </c>
      <c r="Y6061">
        <v>14</v>
      </c>
      <c r="Z6061" t="s">
        <v>9335</v>
      </c>
      <c r="AA6061" t="s">
        <v>56</v>
      </c>
      <c r="AB6061" t="s">
        <v>54</v>
      </c>
      <c r="AC6061"/>
      <c r="AD6061"/>
      <c r="AE6061"/>
      <c r="AF6061" t="s">
        <v>9347</v>
      </c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</row>
    <row r="6062" spans="1:46" ht="15" customHeight="1" x14ac:dyDescent="0.2">
      <c r="A6062">
        <v>93915</v>
      </c>
      <c r="B6062">
        <v>92890</v>
      </c>
      <c r="C6062">
        <v>154</v>
      </c>
      <c r="D6062" t="s">
        <v>9344</v>
      </c>
      <c r="E6062" t="s">
        <v>36</v>
      </c>
      <c r="F6062" t="s">
        <v>6117</v>
      </c>
      <c r="G6062"/>
      <c r="H6062"/>
      <c r="I6062"/>
      <c r="J6062">
        <v>259525</v>
      </c>
      <c r="K6062" t="s">
        <v>38</v>
      </c>
      <c r="L6062" t="s">
        <v>46</v>
      </c>
      <c r="M6062" t="s">
        <v>730</v>
      </c>
      <c r="N6062" t="s">
        <v>51</v>
      </c>
      <c r="O6062">
        <v>2001</v>
      </c>
      <c r="P6062">
        <v>37051</v>
      </c>
      <c r="Q6062">
        <v>38.6</v>
      </c>
      <c r="R6062">
        <v>-74.416667000000004</v>
      </c>
      <c r="S6062">
        <v>122</v>
      </c>
      <c r="T6062">
        <v>122</v>
      </c>
      <c r="U6062" t="s">
        <v>9334</v>
      </c>
      <c r="V6062" t="s">
        <v>68</v>
      </c>
      <c r="W6062" t="s">
        <v>54</v>
      </c>
      <c r="X6062">
        <v>14</v>
      </c>
      <c r="Y6062">
        <v>14</v>
      </c>
      <c r="Z6062" t="s">
        <v>9335</v>
      </c>
      <c r="AA6062" t="s">
        <v>56</v>
      </c>
      <c r="AB6062" t="s">
        <v>54</v>
      </c>
      <c r="AC6062"/>
      <c r="AD6062"/>
      <c r="AE6062"/>
      <c r="AF6062" t="s">
        <v>9347</v>
      </c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</row>
    <row r="6063" spans="1:46" ht="15" customHeight="1" x14ac:dyDescent="0.2">
      <c r="A6063">
        <v>93916</v>
      </c>
      <c r="B6063">
        <v>92891</v>
      </c>
      <c r="C6063">
        <v>154</v>
      </c>
      <c r="D6063" t="s">
        <v>9344</v>
      </c>
      <c r="E6063" t="s">
        <v>36</v>
      </c>
      <c r="F6063" t="s">
        <v>6118</v>
      </c>
      <c r="G6063"/>
      <c r="H6063"/>
      <c r="I6063"/>
      <c r="J6063">
        <v>259526</v>
      </c>
      <c r="K6063" t="s">
        <v>38</v>
      </c>
      <c r="L6063" t="s">
        <v>46</v>
      </c>
      <c r="M6063" t="s">
        <v>730</v>
      </c>
      <c r="N6063" t="s">
        <v>51</v>
      </c>
      <c r="O6063">
        <v>2002</v>
      </c>
      <c r="P6063">
        <v>37422</v>
      </c>
      <c r="Q6063">
        <v>38.583333000000003</v>
      </c>
      <c r="R6063">
        <v>-74.400000000000006</v>
      </c>
      <c r="S6063">
        <v>122</v>
      </c>
      <c r="T6063">
        <v>122</v>
      </c>
      <c r="U6063" t="s">
        <v>9334</v>
      </c>
      <c r="V6063" t="s">
        <v>68</v>
      </c>
      <c r="W6063" t="s">
        <v>54</v>
      </c>
      <c r="X6063">
        <v>23</v>
      </c>
      <c r="Y6063">
        <v>23</v>
      </c>
      <c r="Z6063" t="s">
        <v>9335</v>
      </c>
      <c r="AA6063" t="s">
        <v>56</v>
      </c>
      <c r="AB6063" t="s">
        <v>54</v>
      </c>
      <c r="AC6063"/>
      <c r="AD6063"/>
      <c r="AE6063"/>
      <c r="AF6063" t="s">
        <v>9347</v>
      </c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</row>
    <row r="6064" spans="1:46" ht="15" customHeight="1" x14ac:dyDescent="0.2">
      <c r="A6064">
        <v>93920</v>
      </c>
      <c r="B6064">
        <v>92895</v>
      </c>
      <c r="C6064">
        <v>154</v>
      </c>
      <c r="D6064" t="s">
        <v>9344</v>
      </c>
      <c r="E6064" t="s">
        <v>36</v>
      </c>
      <c r="F6064" t="s">
        <v>6119</v>
      </c>
      <c r="G6064"/>
      <c r="H6064"/>
      <c r="I6064"/>
      <c r="J6064">
        <v>259539</v>
      </c>
      <c r="K6064" t="s">
        <v>38</v>
      </c>
      <c r="L6064" t="s">
        <v>46</v>
      </c>
      <c r="M6064" t="s">
        <v>730</v>
      </c>
      <c r="N6064" t="s">
        <v>51</v>
      </c>
      <c r="O6064">
        <v>2003</v>
      </c>
      <c r="P6064">
        <v>37812</v>
      </c>
      <c r="Q6064">
        <v>40.133333</v>
      </c>
      <c r="R6064">
        <v>-73.533332999999999</v>
      </c>
      <c r="S6064">
        <v>117</v>
      </c>
      <c r="T6064">
        <v>117</v>
      </c>
      <c r="U6064" t="s">
        <v>9334</v>
      </c>
      <c r="V6064" t="s">
        <v>53</v>
      </c>
      <c r="W6064" t="s">
        <v>54</v>
      </c>
      <c r="X6064">
        <v>36</v>
      </c>
      <c r="Y6064">
        <v>36</v>
      </c>
      <c r="Z6064" t="s">
        <v>9335</v>
      </c>
      <c r="AA6064" t="s">
        <v>56</v>
      </c>
      <c r="AB6064" t="s">
        <v>54</v>
      </c>
      <c r="AC6064"/>
      <c r="AD6064"/>
      <c r="AE6064"/>
      <c r="AF6064" t="s">
        <v>9347</v>
      </c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</row>
    <row r="6065" spans="1:46" ht="15" customHeight="1" x14ac:dyDescent="0.2">
      <c r="A6065">
        <v>93922</v>
      </c>
      <c r="B6065">
        <v>92897</v>
      </c>
      <c r="C6065">
        <v>154</v>
      </c>
      <c r="D6065" t="s">
        <v>1001</v>
      </c>
      <c r="E6065" t="s">
        <v>986</v>
      </c>
      <c r="F6065" t="s">
        <v>6120</v>
      </c>
      <c r="G6065"/>
      <c r="H6065"/>
      <c r="I6065"/>
      <c r="J6065">
        <v>259541</v>
      </c>
      <c r="K6065" t="s">
        <v>38</v>
      </c>
      <c r="L6065" t="s">
        <v>46</v>
      </c>
      <c r="M6065" t="s">
        <v>730</v>
      </c>
      <c r="N6065" t="s">
        <v>51</v>
      </c>
      <c r="O6065">
        <v>1999</v>
      </c>
      <c r="P6065">
        <v>36351</v>
      </c>
      <c r="Q6065">
        <v>40.345832999999999</v>
      </c>
      <c r="R6065">
        <v>-73.072778</v>
      </c>
      <c r="S6065">
        <v>121.92</v>
      </c>
      <c r="T6065">
        <v>48</v>
      </c>
      <c r="U6065" t="s">
        <v>9337</v>
      </c>
      <c r="V6065" t="s">
        <v>53</v>
      </c>
      <c r="W6065" t="s">
        <v>54</v>
      </c>
      <c r="X6065">
        <v>13.59</v>
      </c>
      <c r="Y6065">
        <v>30</v>
      </c>
      <c r="Z6065" t="s">
        <v>9339</v>
      </c>
      <c r="AA6065" t="s">
        <v>56</v>
      </c>
      <c r="AB6065" t="s">
        <v>54</v>
      </c>
      <c r="AC6065"/>
      <c r="AD6065" t="s">
        <v>730</v>
      </c>
      <c r="AE6065" t="s">
        <v>40</v>
      </c>
      <c r="AF6065">
        <v>2009</v>
      </c>
      <c r="AG6065">
        <v>39946</v>
      </c>
      <c r="AH6065">
        <v>36.716667000000001</v>
      </c>
      <c r="AI6065">
        <v>-53.133333</v>
      </c>
      <c r="AJ6065">
        <v>260</v>
      </c>
      <c r="AK6065">
        <v>260</v>
      </c>
      <c r="AL6065" t="s">
        <v>9334</v>
      </c>
      <c r="AM6065" t="s">
        <v>68</v>
      </c>
      <c r="AN6065" t="s">
        <v>43</v>
      </c>
      <c r="AO6065"/>
      <c r="AP6065"/>
      <c r="AQ6065"/>
      <c r="AR6065"/>
      <c r="AS6065"/>
      <c r="AT6065"/>
    </row>
    <row r="6066" spans="1:46" ht="15" customHeight="1" x14ac:dyDescent="0.2">
      <c r="A6066">
        <v>93938</v>
      </c>
      <c r="B6066">
        <v>92913</v>
      </c>
      <c r="C6066">
        <v>154</v>
      </c>
      <c r="D6066" t="s">
        <v>9344</v>
      </c>
      <c r="E6066" t="s">
        <v>36</v>
      </c>
      <c r="F6066" t="s">
        <v>6121</v>
      </c>
      <c r="G6066"/>
      <c r="H6066"/>
      <c r="I6066"/>
      <c r="J6066">
        <v>259621</v>
      </c>
      <c r="K6066" t="s">
        <v>38</v>
      </c>
      <c r="L6066" t="s">
        <v>46</v>
      </c>
      <c r="M6066" t="s">
        <v>730</v>
      </c>
      <c r="N6066" t="s">
        <v>51</v>
      </c>
      <c r="O6066">
        <v>2000</v>
      </c>
      <c r="P6066">
        <v>36749</v>
      </c>
      <c r="Q6066">
        <v>40.383333</v>
      </c>
      <c r="R6066">
        <v>-72.983333000000002</v>
      </c>
      <c r="S6066">
        <v>122</v>
      </c>
      <c r="T6066">
        <v>122</v>
      </c>
      <c r="U6066" t="s">
        <v>9334</v>
      </c>
      <c r="V6066" t="s">
        <v>53</v>
      </c>
      <c r="W6066" t="s">
        <v>54</v>
      </c>
      <c r="X6066">
        <v>27</v>
      </c>
      <c r="Y6066">
        <v>27</v>
      </c>
      <c r="Z6066" t="s">
        <v>9335</v>
      </c>
      <c r="AA6066" t="s">
        <v>56</v>
      </c>
      <c r="AB6066" t="s">
        <v>54</v>
      </c>
      <c r="AC6066"/>
      <c r="AD6066"/>
      <c r="AE6066"/>
      <c r="AF6066" t="s">
        <v>9347</v>
      </c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</row>
    <row r="6067" spans="1:46" ht="15" customHeight="1" x14ac:dyDescent="0.2">
      <c r="A6067">
        <v>93939</v>
      </c>
      <c r="B6067">
        <v>92914</v>
      </c>
      <c r="C6067">
        <v>154</v>
      </c>
      <c r="D6067" t="s">
        <v>9344</v>
      </c>
      <c r="E6067" t="s">
        <v>36</v>
      </c>
      <c r="F6067" t="s">
        <v>6122</v>
      </c>
      <c r="G6067"/>
      <c r="H6067"/>
      <c r="I6067"/>
      <c r="J6067">
        <v>259622</v>
      </c>
      <c r="K6067" t="s">
        <v>38</v>
      </c>
      <c r="L6067" t="s">
        <v>46</v>
      </c>
      <c r="M6067" t="s">
        <v>730</v>
      </c>
      <c r="N6067" t="s">
        <v>51</v>
      </c>
      <c r="O6067">
        <v>2000</v>
      </c>
      <c r="P6067">
        <v>36749</v>
      </c>
      <c r="Q6067">
        <v>40.383333</v>
      </c>
      <c r="R6067">
        <v>-73.016666999999998</v>
      </c>
      <c r="S6067">
        <v>91</v>
      </c>
      <c r="T6067">
        <v>91</v>
      </c>
      <c r="U6067" t="s">
        <v>9334</v>
      </c>
      <c r="V6067" t="s">
        <v>53</v>
      </c>
      <c r="W6067" t="s">
        <v>54</v>
      </c>
      <c r="X6067">
        <v>14</v>
      </c>
      <c r="Y6067">
        <v>14</v>
      </c>
      <c r="Z6067" t="s">
        <v>9335</v>
      </c>
      <c r="AA6067" t="s">
        <v>56</v>
      </c>
      <c r="AB6067" t="s">
        <v>54</v>
      </c>
      <c r="AC6067"/>
      <c r="AD6067"/>
      <c r="AE6067"/>
      <c r="AF6067" t="s">
        <v>9347</v>
      </c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</row>
    <row r="6068" spans="1:46" ht="15" customHeight="1" x14ac:dyDescent="0.2">
      <c r="A6068">
        <v>93942</v>
      </c>
      <c r="B6068">
        <v>92917</v>
      </c>
      <c r="C6068">
        <v>154</v>
      </c>
      <c r="D6068" t="s">
        <v>9344</v>
      </c>
      <c r="E6068" t="s">
        <v>36</v>
      </c>
      <c r="F6068" t="s">
        <v>6123</v>
      </c>
      <c r="G6068"/>
      <c r="H6068"/>
      <c r="I6068"/>
      <c r="J6068">
        <v>259625</v>
      </c>
      <c r="K6068" t="s">
        <v>38</v>
      </c>
      <c r="L6068" t="s">
        <v>46</v>
      </c>
      <c r="M6068" t="s">
        <v>730</v>
      </c>
      <c r="N6068" t="s">
        <v>51</v>
      </c>
      <c r="O6068">
        <v>2000</v>
      </c>
      <c r="P6068">
        <v>36749</v>
      </c>
      <c r="Q6068">
        <v>40.4</v>
      </c>
      <c r="R6068">
        <v>-73.066666999999995</v>
      </c>
      <c r="S6068">
        <v>122</v>
      </c>
      <c r="T6068">
        <v>122</v>
      </c>
      <c r="U6068" t="s">
        <v>9334</v>
      </c>
      <c r="V6068" t="s">
        <v>53</v>
      </c>
      <c r="W6068" t="s">
        <v>54</v>
      </c>
      <c r="X6068">
        <v>27</v>
      </c>
      <c r="Y6068">
        <v>27</v>
      </c>
      <c r="Z6068" t="s">
        <v>9335</v>
      </c>
      <c r="AA6068" t="s">
        <v>56</v>
      </c>
      <c r="AB6068" t="s">
        <v>54</v>
      </c>
      <c r="AC6068"/>
      <c r="AD6068"/>
      <c r="AE6068"/>
      <c r="AF6068" t="s">
        <v>9347</v>
      </c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</row>
    <row r="6069" spans="1:46" ht="15" customHeight="1" x14ac:dyDescent="0.2">
      <c r="A6069">
        <v>93943</v>
      </c>
      <c r="B6069">
        <v>92918</v>
      </c>
      <c r="C6069">
        <v>154</v>
      </c>
      <c r="D6069" t="s">
        <v>9344</v>
      </c>
      <c r="E6069" t="s">
        <v>36</v>
      </c>
      <c r="F6069" t="s">
        <v>6124</v>
      </c>
      <c r="G6069"/>
      <c r="H6069"/>
      <c r="I6069"/>
      <c r="J6069">
        <v>259626</v>
      </c>
      <c r="K6069" t="s">
        <v>38</v>
      </c>
      <c r="L6069" t="s">
        <v>46</v>
      </c>
      <c r="M6069" t="s">
        <v>730</v>
      </c>
      <c r="N6069" t="s">
        <v>51</v>
      </c>
      <c r="O6069">
        <v>2000</v>
      </c>
      <c r="P6069">
        <v>36749</v>
      </c>
      <c r="Q6069">
        <v>40.416666999999997</v>
      </c>
      <c r="R6069">
        <v>-73.083332999999996</v>
      </c>
      <c r="S6069">
        <v>122</v>
      </c>
      <c r="T6069">
        <v>122</v>
      </c>
      <c r="U6069" t="s">
        <v>9334</v>
      </c>
      <c r="V6069" t="s">
        <v>53</v>
      </c>
      <c r="W6069" t="s">
        <v>54</v>
      </c>
      <c r="X6069">
        <v>32</v>
      </c>
      <c r="Y6069">
        <v>32</v>
      </c>
      <c r="Z6069" t="s">
        <v>9335</v>
      </c>
      <c r="AA6069" t="s">
        <v>56</v>
      </c>
      <c r="AB6069" t="s">
        <v>54</v>
      </c>
      <c r="AC6069"/>
      <c r="AD6069"/>
      <c r="AE6069"/>
      <c r="AF6069" t="s">
        <v>9347</v>
      </c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</row>
    <row r="6070" spans="1:46" ht="15" customHeight="1" x14ac:dyDescent="0.2">
      <c r="A6070">
        <v>93950</v>
      </c>
      <c r="B6070">
        <v>92925</v>
      </c>
      <c r="C6070">
        <v>154</v>
      </c>
      <c r="D6070" t="s">
        <v>1001</v>
      </c>
      <c r="E6070" t="s">
        <v>986</v>
      </c>
      <c r="F6070" t="s">
        <v>6125</v>
      </c>
      <c r="G6070"/>
      <c r="H6070"/>
      <c r="I6070"/>
      <c r="J6070">
        <v>259634</v>
      </c>
      <c r="K6070" t="s">
        <v>38</v>
      </c>
      <c r="L6070" t="s">
        <v>46</v>
      </c>
      <c r="M6070" t="s">
        <v>730</v>
      </c>
      <c r="N6070" t="s">
        <v>51</v>
      </c>
      <c r="O6070">
        <v>2001</v>
      </c>
      <c r="P6070">
        <v>37088</v>
      </c>
      <c r="Q6070">
        <v>40.366667</v>
      </c>
      <c r="R6070">
        <v>-72.216667000000001</v>
      </c>
      <c r="S6070">
        <v>107</v>
      </c>
      <c r="T6070">
        <v>107</v>
      </c>
      <c r="U6070" t="s">
        <v>9334</v>
      </c>
      <c r="V6070" t="s">
        <v>68</v>
      </c>
      <c r="W6070" t="s">
        <v>54</v>
      </c>
      <c r="X6070">
        <v>18</v>
      </c>
      <c r="Y6070">
        <v>18</v>
      </c>
      <c r="Z6070" t="s">
        <v>9335</v>
      </c>
      <c r="AA6070" t="s">
        <v>56</v>
      </c>
      <c r="AB6070" t="s">
        <v>54</v>
      </c>
      <c r="AC6070"/>
      <c r="AD6070" t="s">
        <v>730</v>
      </c>
      <c r="AE6070" t="s">
        <v>40</v>
      </c>
      <c r="AF6070">
        <v>2002</v>
      </c>
      <c r="AG6070">
        <v>37277</v>
      </c>
      <c r="AH6070">
        <v>36.666666999999997</v>
      </c>
      <c r="AI6070">
        <v>-74.666667000000004</v>
      </c>
      <c r="AJ6070">
        <v>133</v>
      </c>
      <c r="AK6070">
        <v>133</v>
      </c>
      <c r="AL6070" t="s">
        <v>9334</v>
      </c>
      <c r="AM6070" t="s">
        <v>68</v>
      </c>
      <c r="AN6070" t="s">
        <v>54</v>
      </c>
      <c r="AO6070"/>
      <c r="AP6070"/>
      <c r="AQ6070"/>
      <c r="AR6070"/>
      <c r="AS6070"/>
      <c r="AT6070"/>
    </row>
    <row r="6071" spans="1:46" ht="15" customHeight="1" x14ac:dyDescent="0.2">
      <c r="A6071">
        <v>93963</v>
      </c>
      <c r="B6071">
        <v>92938</v>
      </c>
      <c r="C6071">
        <v>154</v>
      </c>
      <c r="D6071" t="s">
        <v>9344</v>
      </c>
      <c r="E6071" t="s">
        <v>36</v>
      </c>
      <c r="F6071" t="s">
        <v>6126</v>
      </c>
      <c r="G6071"/>
      <c r="H6071"/>
      <c r="I6071"/>
      <c r="J6071">
        <v>259667</v>
      </c>
      <c r="K6071" t="s">
        <v>38</v>
      </c>
      <c r="L6071" t="s">
        <v>46</v>
      </c>
      <c r="M6071" t="s">
        <v>730</v>
      </c>
      <c r="N6071" t="s">
        <v>51</v>
      </c>
      <c r="O6071">
        <v>2000</v>
      </c>
      <c r="P6071">
        <v>36715</v>
      </c>
      <c r="Q6071">
        <v>39.066667000000002</v>
      </c>
      <c r="R6071">
        <v>-73.983333000000002</v>
      </c>
      <c r="S6071">
        <v>91</v>
      </c>
      <c r="T6071">
        <v>91</v>
      </c>
      <c r="U6071" t="s">
        <v>9334</v>
      </c>
      <c r="V6071" t="s">
        <v>68</v>
      </c>
      <c r="W6071" t="s">
        <v>54</v>
      </c>
      <c r="X6071">
        <v>16</v>
      </c>
      <c r="Y6071">
        <v>16</v>
      </c>
      <c r="Z6071" t="s">
        <v>9335</v>
      </c>
      <c r="AA6071" t="s">
        <v>56</v>
      </c>
      <c r="AB6071" t="s">
        <v>54</v>
      </c>
      <c r="AC6071"/>
      <c r="AD6071"/>
      <c r="AE6071"/>
      <c r="AF6071" t="s">
        <v>9347</v>
      </c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</row>
    <row r="6072" spans="1:46" ht="15" customHeight="1" x14ac:dyDescent="0.2">
      <c r="A6072">
        <v>93964</v>
      </c>
      <c r="B6072">
        <v>92939</v>
      </c>
      <c r="C6072">
        <v>154</v>
      </c>
      <c r="D6072" t="s">
        <v>9344</v>
      </c>
      <c r="E6072" t="s">
        <v>36</v>
      </c>
      <c r="F6072" t="s">
        <v>6127</v>
      </c>
      <c r="G6072"/>
      <c r="H6072"/>
      <c r="I6072"/>
      <c r="J6072">
        <v>259668</v>
      </c>
      <c r="K6072" t="s">
        <v>38</v>
      </c>
      <c r="L6072" t="s">
        <v>46</v>
      </c>
      <c r="M6072" t="s">
        <v>730</v>
      </c>
      <c r="N6072" t="s">
        <v>51</v>
      </c>
      <c r="O6072">
        <v>2001</v>
      </c>
      <c r="P6072">
        <v>37051</v>
      </c>
      <c r="Q6072">
        <v>38.233333000000002</v>
      </c>
      <c r="R6072">
        <v>-74.400000000000006</v>
      </c>
      <c r="S6072">
        <v>107</v>
      </c>
      <c r="T6072">
        <v>107</v>
      </c>
      <c r="U6072" t="s">
        <v>9334</v>
      </c>
      <c r="V6072" t="s">
        <v>68</v>
      </c>
      <c r="W6072" t="s">
        <v>54</v>
      </c>
      <c r="X6072">
        <v>18</v>
      </c>
      <c r="Y6072">
        <v>18</v>
      </c>
      <c r="Z6072" t="s">
        <v>9335</v>
      </c>
      <c r="AA6072" t="s">
        <v>56</v>
      </c>
      <c r="AB6072" t="s">
        <v>54</v>
      </c>
      <c r="AC6072"/>
      <c r="AD6072"/>
      <c r="AE6072"/>
      <c r="AF6072" t="s">
        <v>9347</v>
      </c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</row>
    <row r="6073" spans="1:46" ht="15" customHeight="1" x14ac:dyDescent="0.2">
      <c r="A6073">
        <v>93980</v>
      </c>
      <c r="B6073">
        <v>92954</v>
      </c>
      <c r="C6073">
        <v>154</v>
      </c>
      <c r="D6073" t="s">
        <v>1001</v>
      </c>
      <c r="E6073" t="s">
        <v>808</v>
      </c>
      <c r="F6073" t="s">
        <v>6128</v>
      </c>
      <c r="G6073"/>
      <c r="H6073"/>
      <c r="I6073"/>
      <c r="J6073">
        <v>259686</v>
      </c>
      <c r="K6073" t="s">
        <v>38</v>
      </c>
      <c r="L6073" t="s">
        <v>46</v>
      </c>
      <c r="M6073" t="s">
        <v>730</v>
      </c>
      <c r="N6073" t="s">
        <v>51</v>
      </c>
      <c r="O6073">
        <v>2001</v>
      </c>
      <c r="P6073">
        <v>37072</v>
      </c>
      <c r="Q6073">
        <v>40.049999999999997</v>
      </c>
      <c r="R6073">
        <v>-73.05</v>
      </c>
      <c r="S6073">
        <v>91</v>
      </c>
      <c r="T6073">
        <v>91</v>
      </c>
      <c r="U6073" t="s">
        <v>9334</v>
      </c>
      <c r="V6073" t="s">
        <v>53</v>
      </c>
      <c r="W6073" t="s">
        <v>54</v>
      </c>
      <c r="X6073">
        <v>11</v>
      </c>
      <c r="Y6073">
        <v>11</v>
      </c>
      <c r="Z6073" t="s">
        <v>9335</v>
      </c>
      <c r="AA6073" t="s">
        <v>56</v>
      </c>
      <c r="AB6073" t="s">
        <v>54</v>
      </c>
      <c r="AC6073"/>
      <c r="AD6073" t="s">
        <v>730</v>
      </c>
      <c r="AE6073" t="s">
        <v>51</v>
      </c>
      <c r="AF6073">
        <v>2001</v>
      </c>
      <c r="AG6073">
        <v>37074</v>
      </c>
      <c r="AH6073">
        <v>40.333333000000003</v>
      </c>
      <c r="AI6073">
        <v>-73.216667000000001</v>
      </c>
      <c r="AJ6073">
        <v>102</v>
      </c>
      <c r="AK6073">
        <v>102</v>
      </c>
      <c r="AL6073" t="s">
        <v>9334</v>
      </c>
      <c r="AM6073" t="s">
        <v>68</v>
      </c>
      <c r="AN6073" t="s">
        <v>54</v>
      </c>
      <c r="AO6073">
        <v>25</v>
      </c>
      <c r="AP6073">
        <v>25</v>
      </c>
      <c r="AQ6073" t="s">
        <v>9335</v>
      </c>
      <c r="AR6073" t="s">
        <v>56</v>
      </c>
      <c r="AS6073" t="s">
        <v>54</v>
      </c>
      <c r="AT6073"/>
    </row>
    <row r="6074" spans="1:46" ht="15" customHeight="1" x14ac:dyDescent="0.2">
      <c r="A6074">
        <v>93981</v>
      </c>
      <c r="B6074">
        <v>92954</v>
      </c>
      <c r="C6074">
        <v>154</v>
      </c>
      <c r="D6074" t="s">
        <v>9344</v>
      </c>
      <c r="E6074" t="s">
        <v>1004</v>
      </c>
      <c r="F6074" t="s">
        <v>6129</v>
      </c>
      <c r="G6074"/>
      <c r="H6074"/>
      <c r="I6074"/>
      <c r="J6074">
        <v>257105</v>
      </c>
      <c r="K6074" t="s">
        <v>38</v>
      </c>
      <c r="L6074" t="s">
        <v>46</v>
      </c>
      <c r="M6074" t="s">
        <v>730</v>
      </c>
      <c r="N6074" t="s">
        <v>51</v>
      </c>
      <c r="O6074">
        <v>2001</v>
      </c>
      <c r="P6074">
        <v>37074</v>
      </c>
      <c r="Q6074">
        <v>40.333333000000003</v>
      </c>
      <c r="R6074">
        <v>-73.216667000000001</v>
      </c>
      <c r="S6074">
        <v>102</v>
      </c>
      <c r="T6074">
        <v>102</v>
      </c>
      <c r="U6074" t="s">
        <v>9334</v>
      </c>
      <c r="V6074" t="s">
        <v>68</v>
      </c>
      <c r="W6074" t="s">
        <v>54</v>
      </c>
      <c r="X6074">
        <v>25</v>
      </c>
      <c r="Y6074">
        <v>25</v>
      </c>
      <c r="Z6074" t="s">
        <v>9335</v>
      </c>
      <c r="AA6074" t="s">
        <v>56</v>
      </c>
      <c r="AB6074" t="s">
        <v>54</v>
      </c>
      <c r="AC6074"/>
      <c r="AD6074"/>
      <c r="AE6074"/>
      <c r="AF6074" t="s">
        <v>9347</v>
      </c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</row>
    <row r="6075" spans="1:46" ht="15" customHeight="1" x14ac:dyDescent="0.2">
      <c r="A6075">
        <v>93982</v>
      </c>
      <c r="B6075">
        <v>92955</v>
      </c>
      <c r="C6075">
        <v>154</v>
      </c>
      <c r="D6075" t="s">
        <v>9344</v>
      </c>
      <c r="E6075" t="s">
        <v>36</v>
      </c>
      <c r="F6075" t="s">
        <v>6130</v>
      </c>
      <c r="G6075"/>
      <c r="H6075"/>
      <c r="I6075"/>
      <c r="J6075">
        <v>259687</v>
      </c>
      <c r="K6075" t="s">
        <v>38</v>
      </c>
      <c r="L6075" t="s">
        <v>46</v>
      </c>
      <c r="M6075" t="s">
        <v>730</v>
      </c>
      <c r="N6075" t="s">
        <v>51</v>
      </c>
      <c r="O6075">
        <v>2001</v>
      </c>
      <c r="P6075">
        <v>37072</v>
      </c>
      <c r="Q6075">
        <v>40.016666999999998</v>
      </c>
      <c r="R6075">
        <v>-73.016666999999998</v>
      </c>
      <c r="S6075">
        <v>137</v>
      </c>
      <c r="T6075">
        <v>137</v>
      </c>
      <c r="U6075" t="s">
        <v>9334</v>
      </c>
      <c r="V6075" t="s">
        <v>53</v>
      </c>
      <c r="W6075" t="s">
        <v>54</v>
      </c>
      <c r="X6075">
        <v>34</v>
      </c>
      <c r="Y6075">
        <v>34</v>
      </c>
      <c r="Z6075" t="s">
        <v>9335</v>
      </c>
      <c r="AA6075" t="s">
        <v>56</v>
      </c>
      <c r="AB6075" t="s">
        <v>54</v>
      </c>
      <c r="AC6075"/>
      <c r="AD6075"/>
      <c r="AE6075"/>
      <c r="AF6075" t="s">
        <v>9347</v>
      </c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</row>
    <row r="6076" spans="1:46" ht="15" customHeight="1" x14ac:dyDescent="0.2">
      <c r="A6076">
        <v>93989</v>
      </c>
      <c r="B6076">
        <v>92962</v>
      </c>
      <c r="C6076">
        <v>154</v>
      </c>
      <c r="D6076" t="s">
        <v>9344</v>
      </c>
      <c r="E6076" t="s">
        <v>36</v>
      </c>
      <c r="F6076" t="s">
        <v>6131</v>
      </c>
      <c r="G6076"/>
      <c r="H6076"/>
      <c r="I6076"/>
      <c r="J6076">
        <v>259694</v>
      </c>
      <c r="K6076" t="s">
        <v>38</v>
      </c>
      <c r="L6076" t="s">
        <v>46</v>
      </c>
      <c r="M6076" t="s">
        <v>730</v>
      </c>
      <c r="N6076" t="s">
        <v>51</v>
      </c>
      <c r="O6076">
        <v>2000</v>
      </c>
      <c r="P6076">
        <v>36756</v>
      </c>
      <c r="Q6076">
        <v>40.9</v>
      </c>
      <c r="R6076">
        <v>-71.5</v>
      </c>
      <c r="S6076">
        <v>137</v>
      </c>
      <c r="T6076">
        <v>137</v>
      </c>
      <c r="U6076" t="s">
        <v>9334</v>
      </c>
      <c r="V6076" t="s">
        <v>53</v>
      </c>
      <c r="W6076" t="s">
        <v>54</v>
      </c>
      <c r="X6076">
        <v>32</v>
      </c>
      <c r="Y6076">
        <v>32</v>
      </c>
      <c r="Z6076" t="s">
        <v>9335</v>
      </c>
      <c r="AA6076" t="s">
        <v>56</v>
      </c>
      <c r="AB6076" t="s">
        <v>54</v>
      </c>
      <c r="AC6076"/>
      <c r="AD6076"/>
      <c r="AE6076"/>
      <c r="AF6076" t="s">
        <v>9347</v>
      </c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</row>
    <row r="6077" spans="1:46" ht="15" customHeight="1" x14ac:dyDescent="0.2">
      <c r="A6077">
        <v>93991</v>
      </c>
      <c r="B6077">
        <v>92964</v>
      </c>
      <c r="C6077">
        <v>154</v>
      </c>
      <c r="D6077" t="s">
        <v>9344</v>
      </c>
      <c r="E6077" t="s">
        <v>36</v>
      </c>
      <c r="F6077" t="s">
        <v>6132</v>
      </c>
      <c r="G6077"/>
      <c r="H6077"/>
      <c r="I6077"/>
      <c r="J6077">
        <v>259716</v>
      </c>
      <c r="K6077" t="s">
        <v>38</v>
      </c>
      <c r="L6077" t="s">
        <v>46</v>
      </c>
      <c r="M6077" t="s">
        <v>730</v>
      </c>
      <c r="N6077" t="s">
        <v>51</v>
      </c>
      <c r="O6077">
        <v>2001</v>
      </c>
      <c r="P6077">
        <v>37100</v>
      </c>
      <c r="Q6077">
        <v>40.366667</v>
      </c>
      <c r="R6077">
        <v>-72.966667000000001</v>
      </c>
      <c r="S6077">
        <v>76</v>
      </c>
      <c r="T6077">
        <v>76</v>
      </c>
      <c r="U6077" t="s">
        <v>9334</v>
      </c>
      <c r="V6077" t="s">
        <v>68</v>
      </c>
      <c r="W6077" t="s">
        <v>54</v>
      </c>
      <c r="X6077">
        <v>20</v>
      </c>
      <c r="Y6077">
        <v>20</v>
      </c>
      <c r="Z6077" t="s">
        <v>9335</v>
      </c>
      <c r="AA6077" t="s">
        <v>56</v>
      </c>
      <c r="AB6077" t="s">
        <v>54</v>
      </c>
      <c r="AC6077"/>
      <c r="AD6077"/>
      <c r="AE6077"/>
      <c r="AF6077" t="s">
        <v>9347</v>
      </c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</row>
    <row r="6078" spans="1:46" ht="15" customHeight="1" x14ac:dyDescent="0.2">
      <c r="A6078">
        <v>93992</v>
      </c>
      <c r="B6078">
        <v>92965</v>
      </c>
      <c r="C6078">
        <v>154</v>
      </c>
      <c r="D6078" t="s">
        <v>9344</v>
      </c>
      <c r="E6078" t="s">
        <v>36</v>
      </c>
      <c r="F6078" t="s">
        <v>6133</v>
      </c>
      <c r="G6078"/>
      <c r="H6078"/>
      <c r="I6078"/>
      <c r="J6078">
        <v>259717</v>
      </c>
      <c r="K6078" t="s">
        <v>38</v>
      </c>
      <c r="L6078" t="s">
        <v>46</v>
      </c>
      <c r="M6078" t="s">
        <v>730</v>
      </c>
      <c r="N6078" t="s">
        <v>51</v>
      </c>
      <c r="O6078">
        <v>2003</v>
      </c>
      <c r="P6078">
        <v>37849</v>
      </c>
      <c r="Q6078">
        <v>40.433332999999998</v>
      </c>
      <c r="R6078">
        <v>-72.900000000000006</v>
      </c>
      <c r="S6078">
        <v>76</v>
      </c>
      <c r="T6078">
        <v>76</v>
      </c>
      <c r="U6078" t="s">
        <v>9334</v>
      </c>
      <c r="V6078" t="s">
        <v>68</v>
      </c>
      <c r="W6078" t="s">
        <v>54</v>
      </c>
      <c r="X6078">
        <v>16</v>
      </c>
      <c r="Y6078">
        <v>16</v>
      </c>
      <c r="Z6078" t="s">
        <v>9335</v>
      </c>
      <c r="AA6078" t="s">
        <v>56</v>
      </c>
      <c r="AB6078" t="s">
        <v>54</v>
      </c>
      <c r="AC6078"/>
      <c r="AD6078"/>
      <c r="AE6078"/>
      <c r="AF6078" t="s">
        <v>9347</v>
      </c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</row>
    <row r="6079" spans="1:46" ht="15" customHeight="1" x14ac:dyDescent="0.2">
      <c r="A6079">
        <v>93994</v>
      </c>
      <c r="B6079">
        <v>92967</v>
      </c>
      <c r="C6079">
        <v>154</v>
      </c>
      <c r="D6079" t="s">
        <v>9344</v>
      </c>
      <c r="E6079" t="s">
        <v>36</v>
      </c>
      <c r="F6079" t="s">
        <v>6134</v>
      </c>
      <c r="G6079"/>
      <c r="H6079"/>
      <c r="I6079"/>
      <c r="J6079">
        <v>259719</v>
      </c>
      <c r="K6079" t="s">
        <v>38</v>
      </c>
      <c r="L6079" t="s">
        <v>46</v>
      </c>
      <c r="M6079" t="s">
        <v>730</v>
      </c>
      <c r="N6079" t="s">
        <v>51</v>
      </c>
      <c r="O6079">
        <v>2003</v>
      </c>
      <c r="P6079">
        <v>37851</v>
      </c>
      <c r="Q6079">
        <v>40.383333</v>
      </c>
      <c r="R6079">
        <v>-73.099999999999994</v>
      </c>
      <c r="S6079">
        <v>76</v>
      </c>
      <c r="T6079">
        <v>76</v>
      </c>
      <c r="U6079" t="s">
        <v>9334</v>
      </c>
      <c r="V6079" t="s">
        <v>68</v>
      </c>
      <c r="W6079" t="s">
        <v>54</v>
      </c>
      <c r="X6079">
        <v>14</v>
      </c>
      <c r="Y6079">
        <v>14</v>
      </c>
      <c r="Z6079" t="s">
        <v>9335</v>
      </c>
      <c r="AA6079" t="s">
        <v>56</v>
      </c>
      <c r="AB6079" t="s">
        <v>54</v>
      </c>
      <c r="AC6079"/>
      <c r="AD6079"/>
      <c r="AE6079"/>
      <c r="AF6079" t="s">
        <v>9347</v>
      </c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</row>
    <row r="6080" spans="1:46" ht="15" customHeight="1" x14ac:dyDescent="0.2">
      <c r="A6080">
        <v>93995</v>
      </c>
      <c r="B6080">
        <v>92968</v>
      </c>
      <c r="C6080">
        <v>154</v>
      </c>
      <c r="D6080" t="s">
        <v>9344</v>
      </c>
      <c r="E6080" t="s">
        <v>36</v>
      </c>
      <c r="F6080" t="s">
        <v>6135</v>
      </c>
      <c r="G6080"/>
      <c r="H6080"/>
      <c r="I6080"/>
      <c r="J6080">
        <v>259720</v>
      </c>
      <c r="K6080" t="s">
        <v>38</v>
      </c>
      <c r="L6080" t="s">
        <v>46</v>
      </c>
      <c r="M6080" t="s">
        <v>730</v>
      </c>
      <c r="N6080" t="s">
        <v>51</v>
      </c>
      <c r="O6080">
        <v>2000</v>
      </c>
      <c r="P6080">
        <v>36786</v>
      </c>
      <c r="Q6080">
        <v>40.533332999999999</v>
      </c>
      <c r="R6080">
        <v>-73.033332999999999</v>
      </c>
      <c r="S6080">
        <v>56</v>
      </c>
      <c r="T6080">
        <v>56</v>
      </c>
      <c r="U6080" t="s">
        <v>9334</v>
      </c>
      <c r="V6080" t="s">
        <v>68</v>
      </c>
      <c r="W6080" t="s">
        <v>43</v>
      </c>
      <c r="X6080">
        <v>3</v>
      </c>
      <c r="Y6080">
        <v>3</v>
      </c>
      <c r="Z6080" t="s">
        <v>9335</v>
      </c>
      <c r="AA6080" t="s">
        <v>56</v>
      </c>
      <c r="AB6080" t="s">
        <v>43</v>
      </c>
      <c r="AC6080"/>
      <c r="AD6080"/>
      <c r="AE6080"/>
      <c r="AF6080" t="s">
        <v>9347</v>
      </c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</row>
    <row r="6081" spans="1:46" ht="15" customHeight="1" x14ac:dyDescent="0.2">
      <c r="A6081">
        <v>93996</v>
      </c>
      <c r="B6081">
        <v>92969</v>
      </c>
      <c r="C6081">
        <v>154</v>
      </c>
      <c r="D6081" t="s">
        <v>9344</v>
      </c>
      <c r="E6081" t="s">
        <v>36</v>
      </c>
      <c r="F6081" t="s">
        <v>6136</v>
      </c>
      <c r="G6081"/>
      <c r="H6081"/>
      <c r="I6081"/>
      <c r="J6081">
        <v>259721</v>
      </c>
      <c r="K6081" t="s">
        <v>38</v>
      </c>
      <c r="L6081" t="s">
        <v>46</v>
      </c>
      <c r="M6081" t="s">
        <v>730</v>
      </c>
      <c r="N6081" t="s">
        <v>51</v>
      </c>
      <c r="O6081">
        <v>2001</v>
      </c>
      <c r="P6081">
        <v>37115</v>
      </c>
      <c r="Q6081">
        <v>40.383333</v>
      </c>
      <c r="R6081">
        <v>-72.966667000000001</v>
      </c>
      <c r="S6081">
        <v>76</v>
      </c>
      <c r="T6081">
        <v>76</v>
      </c>
      <c r="U6081" t="s">
        <v>9334</v>
      </c>
      <c r="V6081" t="s">
        <v>68</v>
      </c>
      <c r="W6081" t="s">
        <v>54</v>
      </c>
      <c r="X6081">
        <v>14</v>
      </c>
      <c r="Y6081">
        <v>14</v>
      </c>
      <c r="Z6081" t="s">
        <v>9335</v>
      </c>
      <c r="AA6081" t="s">
        <v>56</v>
      </c>
      <c r="AB6081" t="s">
        <v>54</v>
      </c>
      <c r="AC6081"/>
      <c r="AD6081"/>
      <c r="AE6081"/>
      <c r="AF6081" t="s">
        <v>9347</v>
      </c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</row>
    <row r="6082" spans="1:46" ht="15" customHeight="1" x14ac:dyDescent="0.2">
      <c r="A6082">
        <v>93997</v>
      </c>
      <c r="B6082">
        <v>92970</v>
      </c>
      <c r="C6082">
        <v>154</v>
      </c>
      <c r="D6082" t="s">
        <v>9344</v>
      </c>
      <c r="E6082" t="s">
        <v>36</v>
      </c>
      <c r="F6082" t="s">
        <v>6137</v>
      </c>
      <c r="G6082"/>
      <c r="H6082"/>
      <c r="I6082"/>
      <c r="J6082">
        <v>259722</v>
      </c>
      <c r="K6082" t="s">
        <v>38</v>
      </c>
      <c r="L6082" t="s">
        <v>46</v>
      </c>
      <c r="M6082" t="s">
        <v>730</v>
      </c>
      <c r="N6082" t="s">
        <v>51</v>
      </c>
      <c r="O6082">
        <v>2000</v>
      </c>
      <c r="P6082">
        <v>36786</v>
      </c>
      <c r="Q6082">
        <v>40.516666999999998</v>
      </c>
      <c r="R6082">
        <v>-73.033332999999999</v>
      </c>
      <c r="S6082">
        <v>61</v>
      </c>
      <c r="T6082">
        <v>61</v>
      </c>
      <c r="U6082" t="s">
        <v>9334</v>
      </c>
      <c r="V6082" t="s">
        <v>68</v>
      </c>
      <c r="W6082" t="s">
        <v>43</v>
      </c>
      <c r="X6082">
        <v>5</v>
      </c>
      <c r="Y6082">
        <v>5</v>
      </c>
      <c r="Z6082" t="s">
        <v>9335</v>
      </c>
      <c r="AA6082" t="s">
        <v>56</v>
      </c>
      <c r="AB6082" t="s">
        <v>54</v>
      </c>
      <c r="AC6082"/>
      <c r="AD6082"/>
      <c r="AE6082"/>
      <c r="AF6082" t="s">
        <v>9347</v>
      </c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</row>
    <row r="6083" spans="1:46" ht="15" customHeight="1" x14ac:dyDescent="0.2">
      <c r="A6083">
        <v>93998</v>
      </c>
      <c r="B6083">
        <v>92971</v>
      </c>
      <c r="C6083">
        <v>154</v>
      </c>
      <c r="D6083" t="s">
        <v>9344</v>
      </c>
      <c r="E6083" t="s">
        <v>36</v>
      </c>
      <c r="F6083" t="s">
        <v>6138</v>
      </c>
      <c r="G6083"/>
      <c r="H6083"/>
      <c r="I6083"/>
      <c r="J6083">
        <v>259723</v>
      </c>
      <c r="K6083" t="s">
        <v>38</v>
      </c>
      <c r="L6083" t="s">
        <v>46</v>
      </c>
      <c r="M6083" t="s">
        <v>730</v>
      </c>
      <c r="N6083" t="s">
        <v>51</v>
      </c>
      <c r="O6083">
        <v>2003</v>
      </c>
      <c r="P6083">
        <v>37851</v>
      </c>
      <c r="Q6083">
        <v>40.383333</v>
      </c>
      <c r="R6083">
        <v>-73.099999999999994</v>
      </c>
      <c r="S6083">
        <v>107</v>
      </c>
      <c r="T6083">
        <v>107</v>
      </c>
      <c r="U6083" t="s">
        <v>9334</v>
      </c>
      <c r="V6083" t="s">
        <v>68</v>
      </c>
      <c r="W6083" t="s">
        <v>54</v>
      </c>
      <c r="X6083">
        <v>23</v>
      </c>
      <c r="Y6083">
        <v>23</v>
      </c>
      <c r="Z6083" t="s">
        <v>9335</v>
      </c>
      <c r="AA6083" t="s">
        <v>56</v>
      </c>
      <c r="AB6083" t="s">
        <v>54</v>
      </c>
      <c r="AC6083"/>
      <c r="AD6083"/>
      <c r="AE6083"/>
      <c r="AF6083" t="s">
        <v>9347</v>
      </c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</row>
    <row r="6084" spans="1:46" ht="15" customHeight="1" x14ac:dyDescent="0.2">
      <c r="A6084">
        <v>94008</v>
      </c>
      <c r="B6084">
        <v>92981</v>
      </c>
      <c r="C6084">
        <v>154</v>
      </c>
      <c r="D6084" t="s">
        <v>9344</v>
      </c>
      <c r="E6084" t="s">
        <v>36</v>
      </c>
      <c r="F6084" t="s">
        <v>6139</v>
      </c>
      <c r="G6084"/>
      <c r="H6084"/>
      <c r="I6084"/>
      <c r="J6084">
        <v>259734</v>
      </c>
      <c r="K6084" t="s">
        <v>38</v>
      </c>
      <c r="L6084" t="s">
        <v>46</v>
      </c>
      <c r="M6084" t="s">
        <v>730</v>
      </c>
      <c r="N6084" t="s">
        <v>51</v>
      </c>
      <c r="O6084">
        <v>2001</v>
      </c>
      <c r="P6084">
        <v>37075</v>
      </c>
      <c r="Q6084">
        <v>38.533332999999999</v>
      </c>
      <c r="R6084">
        <v>-74.083332999999996</v>
      </c>
      <c r="S6084">
        <v>160</v>
      </c>
      <c r="T6084">
        <v>160</v>
      </c>
      <c r="U6084" t="s">
        <v>9334</v>
      </c>
      <c r="V6084" t="s">
        <v>53</v>
      </c>
      <c r="W6084" t="s">
        <v>54</v>
      </c>
      <c r="X6084">
        <v>59</v>
      </c>
      <c r="Y6084">
        <v>59</v>
      </c>
      <c r="Z6084" t="s">
        <v>9335</v>
      </c>
      <c r="AA6084" t="s">
        <v>56</v>
      </c>
      <c r="AB6084" t="s">
        <v>54</v>
      </c>
      <c r="AC6084"/>
      <c r="AD6084"/>
      <c r="AE6084"/>
      <c r="AF6084" t="s">
        <v>9347</v>
      </c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</row>
    <row r="6085" spans="1:46" ht="15" customHeight="1" x14ac:dyDescent="0.2">
      <c r="A6085">
        <v>94009</v>
      </c>
      <c r="B6085">
        <v>92982</v>
      </c>
      <c r="C6085">
        <v>154</v>
      </c>
      <c r="D6085" t="s">
        <v>9344</v>
      </c>
      <c r="E6085" t="s">
        <v>36</v>
      </c>
      <c r="F6085" t="s">
        <v>6140</v>
      </c>
      <c r="G6085"/>
      <c r="H6085"/>
      <c r="I6085"/>
      <c r="J6085">
        <v>259735</v>
      </c>
      <c r="K6085" t="s">
        <v>38</v>
      </c>
      <c r="L6085" t="s">
        <v>46</v>
      </c>
      <c r="M6085" t="s">
        <v>730</v>
      </c>
      <c r="N6085" t="s">
        <v>51</v>
      </c>
      <c r="O6085">
        <v>2002</v>
      </c>
      <c r="P6085">
        <v>37495</v>
      </c>
      <c r="Q6085">
        <v>40.733333000000002</v>
      </c>
      <c r="R6085">
        <v>-71.55</v>
      </c>
      <c r="S6085">
        <v>122</v>
      </c>
      <c r="T6085">
        <v>122</v>
      </c>
      <c r="U6085" t="s">
        <v>9334</v>
      </c>
      <c r="V6085" t="s">
        <v>68</v>
      </c>
      <c r="W6085" t="s">
        <v>54</v>
      </c>
      <c r="X6085">
        <v>16</v>
      </c>
      <c r="Y6085">
        <v>16</v>
      </c>
      <c r="Z6085" t="s">
        <v>9335</v>
      </c>
      <c r="AA6085" t="s">
        <v>56</v>
      </c>
      <c r="AB6085" t="s">
        <v>54</v>
      </c>
      <c r="AC6085"/>
      <c r="AD6085"/>
      <c r="AE6085"/>
      <c r="AF6085" t="s">
        <v>9347</v>
      </c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</row>
    <row r="6086" spans="1:46" ht="15" customHeight="1" x14ac:dyDescent="0.2">
      <c r="A6086">
        <v>94017</v>
      </c>
      <c r="B6086">
        <v>92990</v>
      </c>
      <c r="C6086">
        <v>154</v>
      </c>
      <c r="D6086" t="s">
        <v>9344</v>
      </c>
      <c r="E6086" t="s">
        <v>36</v>
      </c>
      <c r="F6086" t="s">
        <v>6141</v>
      </c>
      <c r="G6086"/>
      <c r="H6086"/>
      <c r="I6086"/>
      <c r="J6086">
        <v>259744</v>
      </c>
      <c r="K6086" t="s">
        <v>38</v>
      </c>
      <c r="L6086" t="s">
        <v>46</v>
      </c>
      <c r="M6086" t="s">
        <v>730</v>
      </c>
      <c r="N6086" t="s">
        <v>51</v>
      </c>
      <c r="O6086">
        <v>2002</v>
      </c>
      <c r="P6086">
        <v>37495</v>
      </c>
      <c r="Q6086">
        <v>40.733333000000002</v>
      </c>
      <c r="R6086">
        <v>-71.55</v>
      </c>
      <c r="S6086">
        <v>119</v>
      </c>
      <c r="T6086">
        <v>119</v>
      </c>
      <c r="U6086" t="s">
        <v>9334</v>
      </c>
      <c r="V6086" t="s">
        <v>68</v>
      </c>
      <c r="W6086" t="s">
        <v>54</v>
      </c>
      <c r="X6086">
        <v>27</v>
      </c>
      <c r="Y6086">
        <v>27</v>
      </c>
      <c r="Z6086" t="s">
        <v>9335</v>
      </c>
      <c r="AA6086" t="s">
        <v>56</v>
      </c>
      <c r="AB6086" t="s">
        <v>54</v>
      </c>
      <c r="AC6086"/>
      <c r="AD6086"/>
      <c r="AE6086"/>
      <c r="AF6086" t="s">
        <v>9347</v>
      </c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</row>
    <row r="6087" spans="1:46" ht="15" customHeight="1" x14ac:dyDescent="0.2">
      <c r="A6087">
        <v>94019</v>
      </c>
      <c r="B6087">
        <v>92992</v>
      </c>
      <c r="C6087">
        <v>154</v>
      </c>
      <c r="D6087" t="s">
        <v>1001</v>
      </c>
      <c r="E6087" t="s">
        <v>986</v>
      </c>
      <c r="F6087" t="s">
        <v>6142</v>
      </c>
      <c r="G6087"/>
      <c r="H6087"/>
      <c r="I6087"/>
      <c r="J6087">
        <v>259751</v>
      </c>
      <c r="K6087" t="s">
        <v>38</v>
      </c>
      <c r="L6087" t="s">
        <v>46</v>
      </c>
      <c r="M6087" t="s">
        <v>730</v>
      </c>
      <c r="N6087" t="s">
        <v>51</v>
      </c>
      <c r="O6087">
        <v>1999</v>
      </c>
      <c r="P6087">
        <v>36360</v>
      </c>
      <c r="Q6087">
        <v>40.916666999999997</v>
      </c>
      <c r="R6087">
        <v>-71.366667000000007</v>
      </c>
      <c r="S6087">
        <v>91</v>
      </c>
      <c r="T6087">
        <v>91</v>
      </c>
      <c r="U6087" t="s">
        <v>9334</v>
      </c>
      <c r="V6087" t="s">
        <v>53</v>
      </c>
      <c r="W6087" t="s">
        <v>54</v>
      </c>
      <c r="X6087">
        <v>14</v>
      </c>
      <c r="Y6087">
        <v>14</v>
      </c>
      <c r="Z6087" t="s">
        <v>9335</v>
      </c>
      <c r="AA6087" t="s">
        <v>56</v>
      </c>
      <c r="AB6087" t="s">
        <v>54</v>
      </c>
      <c r="AC6087"/>
      <c r="AD6087" t="s">
        <v>730</v>
      </c>
      <c r="AE6087" t="s">
        <v>40</v>
      </c>
      <c r="AF6087">
        <v>2000</v>
      </c>
      <c r="AG6087">
        <v>36577</v>
      </c>
      <c r="AH6087">
        <v>37.85</v>
      </c>
      <c r="AI6087">
        <v>-38.75</v>
      </c>
      <c r="AJ6087">
        <v>140</v>
      </c>
      <c r="AK6087">
        <v>140</v>
      </c>
      <c r="AL6087" t="s">
        <v>9334</v>
      </c>
      <c r="AM6087" t="s">
        <v>68</v>
      </c>
      <c r="AN6087" t="s">
        <v>54</v>
      </c>
      <c r="AO6087"/>
      <c r="AP6087"/>
      <c r="AQ6087"/>
      <c r="AR6087"/>
      <c r="AS6087"/>
      <c r="AT6087"/>
    </row>
    <row r="6088" spans="1:46" ht="15" customHeight="1" x14ac:dyDescent="0.2">
      <c r="A6088">
        <v>94035</v>
      </c>
      <c r="B6088">
        <v>93007</v>
      </c>
      <c r="C6088">
        <v>154</v>
      </c>
      <c r="D6088" t="s">
        <v>9344</v>
      </c>
      <c r="E6088" t="s">
        <v>36</v>
      </c>
      <c r="F6088" t="s">
        <v>6143</v>
      </c>
      <c r="G6088"/>
      <c r="H6088"/>
      <c r="I6088"/>
      <c r="J6088">
        <v>259774</v>
      </c>
      <c r="K6088" t="s">
        <v>38</v>
      </c>
      <c r="L6088" t="s">
        <v>46</v>
      </c>
      <c r="M6088" t="s">
        <v>730</v>
      </c>
      <c r="N6088" t="s">
        <v>51</v>
      </c>
      <c r="O6088">
        <v>2000</v>
      </c>
      <c r="P6088">
        <v>36715</v>
      </c>
      <c r="Q6088">
        <v>40.549999999999997</v>
      </c>
      <c r="R6088">
        <v>-72.133332999999993</v>
      </c>
      <c r="S6088">
        <v>122</v>
      </c>
      <c r="T6088">
        <v>122</v>
      </c>
      <c r="U6088" t="s">
        <v>9334</v>
      </c>
      <c r="V6088" t="s">
        <v>53</v>
      </c>
      <c r="W6088" t="s">
        <v>54</v>
      </c>
      <c r="X6088">
        <v>18</v>
      </c>
      <c r="Y6088">
        <v>18</v>
      </c>
      <c r="Z6088" t="s">
        <v>9335</v>
      </c>
      <c r="AA6088" t="s">
        <v>56</v>
      </c>
      <c r="AB6088" t="s">
        <v>54</v>
      </c>
      <c r="AC6088"/>
      <c r="AD6088"/>
      <c r="AE6088"/>
      <c r="AF6088" t="s">
        <v>9347</v>
      </c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</row>
    <row r="6089" spans="1:46" ht="15" customHeight="1" x14ac:dyDescent="0.2">
      <c r="A6089">
        <v>94045</v>
      </c>
      <c r="B6089">
        <v>93017</v>
      </c>
      <c r="C6089">
        <v>154</v>
      </c>
      <c r="D6089" t="s">
        <v>9344</v>
      </c>
      <c r="E6089" t="s">
        <v>36</v>
      </c>
      <c r="F6089" t="s">
        <v>6144</v>
      </c>
      <c r="G6089"/>
      <c r="H6089"/>
      <c r="I6089"/>
      <c r="J6089">
        <v>259791</v>
      </c>
      <c r="K6089" t="s">
        <v>38</v>
      </c>
      <c r="L6089" t="s">
        <v>46</v>
      </c>
      <c r="M6089" t="s">
        <v>730</v>
      </c>
      <c r="N6089" t="s">
        <v>51</v>
      </c>
      <c r="O6089">
        <v>1999</v>
      </c>
      <c r="P6089">
        <v>36352</v>
      </c>
      <c r="Q6089">
        <v>40.766666999999998</v>
      </c>
      <c r="R6089">
        <v>-71.833332999999996</v>
      </c>
      <c r="S6089">
        <v>61</v>
      </c>
      <c r="T6089">
        <v>61</v>
      </c>
      <c r="U6089" t="s">
        <v>9334</v>
      </c>
      <c r="V6089" t="s">
        <v>53</v>
      </c>
      <c r="W6089" t="s">
        <v>54</v>
      </c>
      <c r="X6089">
        <v>7</v>
      </c>
      <c r="Y6089">
        <v>7</v>
      </c>
      <c r="Z6089" t="s">
        <v>9335</v>
      </c>
      <c r="AA6089" t="s">
        <v>56</v>
      </c>
      <c r="AB6089" t="s">
        <v>54</v>
      </c>
      <c r="AC6089"/>
      <c r="AD6089"/>
      <c r="AE6089"/>
      <c r="AF6089" t="s">
        <v>9347</v>
      </c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</row>
    <row r="6090" spans="1:46" ht="15" customHeight="1" x14ac:dyDescent="0.2">
      <c r="A6090">
        <v>94069</v>
      </c>
      <c r="B6090">
        <v>93040</v>
      </c>
      <c r="C6090">
        <v>154</v>
      </c>
      <c r="D6090" t="s">
        <v>9344</v>
      </c>
      <c r="E6090" t="s">
        <v>36</v>
      </c>
      <c r="F6090" t="s">
        <v>6145</v>
      </c>
      <c r="G6090"/>
      <c r="H6090"/>
      <c r="I6090"/>
      <c r="J6090">
        <v>259820</v>
      </c>
      <c r="K6090" t="s">
        <v>38</v>
      </c>
      <c r="L6090" t="s">
        <v>46</v>
      </c>
      <c r="M6090" t="s">
        <v>730</v>
      </c>
      <c r="N6090" t="s">
        <v>51</v>
      </c>
      <c r="O6090">
        <v>1999</v>
      </c>
      <c r="P6090">
        <v>36371</v>
      </c>
      <c r="Q6090">
        <v>40.916666999999997</v>
      </c>
      <c r="R6090">
        <v>-71.466667000000001</v>
      </c>
      <c r="S6090">
        <v>76</v>
      </c>
      <c r="T6090">
        <v>76</v>
      </c>
      <c r="U6090" t="s">
        <v>9334</v>
      </c>
      <c r="V6090" t="s">
        <v>53</v>
      </c>
      <c r="W6090" t="s">
        <v>54</v>
      </c>
      <c r="X6090"/>
      <c r="Y6090"/>
      <c r="Z6090"/>
      <c r="AA6090"/>
      <c r="AB6090"/>
      <c r="AC6090"/>
      <c r="AD6090"/>
      <c r="AE6090"/>
      <c r="AF6090" t="s">
        <v>9347</v>
      </c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</row>
    <row r="6091" spans="1:46" ht="12" x14ac:dyDescent="0.2">
      <c r="A6091">
        <v>94074</v>
      </c>
      <c r="B6091">
        <v>93045</v>
      </c>
      <c r="C6091">
        <v>154</v>
      </c>
      <c r="D6091" t="s">
        <v>9344</v>
      </c>
      <c r="E6091" t="s">
        <v>36</v>
      </c>
      <c r="F6091" t="s">
        <v>6146</v>
      </c>
      <c r="G6091"/>
      <c r="H6091"/>
      <c r="I6091"/>
      <c r="J6091">
        <v>259826</v>
      </c>
      <c r="K6091" t="s">
        <v>38</v>
      </c>
      <c r="L6091" t="s">
        <v>46</v>
      </c>
      <c r="M6091" t="s">
        <v>730</v>
      </c>
      <c r="N6091" t="s">
        <v>51</v>
      </c>
      <c r="O6091">
        <v>1999</v>
      </c>
      <c r="P6091">
        <v>36374</v>
      </c>
      <c r="Q6091">
        <v>40.950000000000003</v>
      </c>
      <c r="R6091">
        <v>-71.483333000000002</v>
      </c>
      <c r="S6091">
        <v>61</v>
      </c>
      <c r="T6091">
        <v>61</v>
      </c>
      <c r="U6091" t="s">
        <v>9334</v>
      </c>
      <c r="V6091" t="s">
        <v>53</v>
      </c>
      <c r="W6091" t="s">
        <v>54</v>
      </c>
      <c r="X6091">
        <v>9</v>
      </c>
      <c r="Y6091">
        <v>9</v>
      </c>
      <c r="Z6091" t="s">
        <v>9335</v>
      </c>
      <c r="AA6091" t="s">
        <v>56</v>
      </c>
      <c r="AB6091" t="s">
        <v>54</v>
      </c>
      <c r="AC6091"/>
      <c r="AD6091"/>
      <c r="AE6091"/>
      <c r="AF6091" t="s">
        <v>9347</v>
      </c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</row>
    <row r="6092" spans="1:46" s="11" customFormat="1" ht="12" x14ac:dyDescent="0.2">
      <c r="A6092">
        <v>94075</v>
      </c>
      <c r="B6092">
        <v>93046</v>
      </c>
      <c r="C6092">
        <v>154</v>
      </c>
      <c r="D6092" t="s">
        <v>9344</v>
      </c>
      <c r="E6092" t="s">
        <v>36</v>
      </c>
      <c r="F6092" t="s">
        <v>6147</v>
      </c>
      <c r="G6092"/>
      <c r="H6092"/>
      <c r="I6092"/>
      <c r="J6092">
        <v>259827</v>
      </c>
      <c r="K6092" t="s">
        <v>38</v>
      </c>
      <c r="L6092" t="s">
        <v>46</v>
      </c>
      <c r="M6092" t="s">
        <v>730</v>
      </c>
      <c r="N6092" t="s">
        <v>51</v>
      </c>
      <c r="O6092">
        <v>1999</v>
      </c>
      <c r="P6092">
        <v>36376</v>
      </c>
      <c r="Q6092">
        <v>40.9</v>
      </c>
      <c r="R6092">
        <v>-71.25</v>
      </c>
      <c r="S6092">
        <v>61</v>
      </c>
      <c r="T6092">
        <v>61</v>
      </c>
      <c r="U6092" t="s">
        <v>9334</v>
      </c>
      <c r="V6092" t="s">
        <v>53</v>
      </c>
      <c r="W6092" t="s">
        <v>54</v>
      </c>
      <c r="X6092">
        <v>8</v>
      </c>
      <c r="Y6092">
        <v>8</v>
      </c>
      <c r="Z6092" t="s">
        <v>9335</v>
      </c>
      <c r="AA6092" t="s">
        <v>56</v>
      </c>
      <c r="AB6092" t="s">
        <v>54</v>
      </c>
      <c r="AC6092"/>
      <c r="AD6092"/>
      <c r="AE6092"/>
      <c r="AF6092" t="s">
        <v>9347</v>
      </c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</row>
    <row r="6093" spans="1:46" ht="15" customHeight="1" x14ac:dyDescent="0.2">
      <c r="A6093">
        <v>94076</v>
      </c>
      <c r="B6093">
        <v>93047</v>
      </c>
      <c r="C6093">
        <v>154</v>
      </c>
      <c r="D6093" t="s">
        <v>9344</v>
      </c>
      <c r="E6093" t="s">
        <v>36</v>
      </c>
      <c r="F6093" t="s">
        <v>6148</v>
      </c>
      <c r="G6093"/>
      <c r="H6093"/>
      <c r="I6093"/>
      <c r="J6093">
        <v>259830</v>
      </c>
      <c r="K6093" t="s">
        <v>38</v>
      </c>
      <c r="L6093" t="s">
        <v>46</v>
      </c>
      <c r="M6093" t="s">
        <v>730</v>
      </c>
      <c r="N6093" t="s">
        <v>51</v>
      </c>
      <c r="O6093">
        <v>1999</v>
      </c>
      <c r="P6093">
        <v>36366</v>
      </c>
      <c r="Q6093">
        <v>40.9</v>
      </c>
      <c r="R6093">
        <v>-71.5</v>
      </c>
      <c r="S6093">
        <v>81</v>
      </c>
      <c r="T6093">
        <v>81</v>
      </c>
      <c r="U6093" t="s">
        <v>9334</v>
      </c>
      <c r="V6093" t="s">
        <v>68</v>
      </c>
      <c r="W6093" t="s">
        <v>43</v>
      </c>
      <c r="X6093">
        <v>4</v>
      </c>
      <c r="Y6093">
        <v>4</v>
      </c>
      <c r="Z6093" t="s">
        <v>9335</v>
      </c>
      <c r="AA6093" t="s">
        <v>56</v>
      </c>
      <c r="AB6093" t="s">
        <v>54</v>
      </c>
      <c r="AC6093"/>
      <c r="AD6093"/>
      <c r="AE6093"/>
      <c r="AF6093" t="s">
        <v>9347</v>
      </c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</row>
    <row r="6094" spans="1:46" ht="15" customHeight="1" x14ac:dyDescent="0.2">
      <c r="A6094">
        <v>94078</v>
      </c>
      <c r="B6094">
        <v>93049</v>
      </c>
      <c r="C6094">
        <v>154</v>
      </c>
      <c r="D6094" t="s">
        <v>9344</v>
      </c>
      <c r="E6094" t="s">
        <v>36</v>
      </c>
      <c r="F6094" t="s">
        <v>6149</v>
      </c>
      <c r="G6094"/>
      <c r="H6094"/>
      <c r="I6094"/>
      <c r="J6094">
        <v>259832</v>
      </c>
      <c r="K6094" t="s">
        <v>38</v>
      </c>
      <c r="L6094" t="s">
        <v>46</v>
      </c>
      <c r="M6094" t="s">
        <v>730</v>
      </c>
      <c r="N6094" t="s">
        <v>51</v>
      </c>
      <c r="O6094">
        <v>1999</v>
      </c>
      <c r="P6094">
        <v>36377</v>
      </c>
      <c r="Q6094">
        <v>40.9</v>
      </c>
      <c r="R6094">
        <v>-71.5</v>
      </c>
      <c r="S6094">
        <v>91</v>
      </c>
      <c r="T6094">
        <v>91</v>
      </c>
      <c r="U6094" t="s">
        <v>9334</v>
      </c>
      <c r="V6094" t="s">
        <v>68</v>
      </c>
      <c r="W6094" t="s">
        <v>43</v>
      </c>
      <c r="X6094"/>
      <c r="Y6094"/>
      <c r="Z6094"/>
      <c r="AA6094"/>
      <c r="AB6094"/>
      <c r="AC6094"/>
      <c r="AD6094"/>
      <c r="AE6094"/>
      <c r="AF6094" t="s">
        <v>9347</v>
      </c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</row>
    <row r="6095" spans="1:46" ht="15" customHeight="1" x14ac:dyDescent="0.2">
      <c r="A6095">
        <v>94080</v>
      </c>
      <c r="B6095">
        <v>93051</v>
      </c>
      <c r="C6095">
        <v>154</v>
      </c>
      <c r="D6095" t="s">
        <v>9344</v>
      </c>
      <c r="E6095" t="s">
        <v>36</v>
      </c>
      <c r="F6095" t="s">
        <v>6150</v>
      </c>
      <c r="G6095"/>
      <c r="H6095"/>
      <c r="I6095"/>
      <c r="J6095">
        <v>259834</v>
      </c>
      <c r="K6095" t="s">
        <v>38</v>
      </c>
      <c r="L6095" t="s">
        <v>46</v>
      </c>
      <c r="M6095" t="s">
        <v>730</v>
      </c>
      <c r="N6095" t="s">
        <v>51</v>
      </c>
      <c r="O6095">
        <v>2000</v>
      </c>
      <c r="P6095">
        <v>36743</v>
      </c>
      <c r="Q6095">
        <v>40.9</v>
      </c>
      <c r="R6095">
        <v>-71.5</v>
      </c>
      <c r="S6095">
        <v>145</v>
      </c>
      <c r="T6095">
        <v>145</v>
      </c>
      <c r="U6095" t="s">
        <v>9334</v>
      </c>
      <c r="V6095" t="s">
        <v>53</v>
      </c>
      <c r="W6095" t="s">
        <v>54</v>
      </c>
      <c r="X6095">
        <v>36</v>
      </c>
      <c r="Y6095">
        <v>36</v>
      </c>
      <c r="Z6095" t="s">
        <v>9335</v>
      </c>
      <c r="AA6095" t="s">
        <v>56</v>
      </c>
      <c r="AB6095" t="s">
        <v>54</v>
      </c>
      <c r="AC6095"/>
      <c r="AD6095"/>
      <c r="AE6095"/>
      <c r="AF6095" t="s">
        <v>9347</v>
      </c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</row>
    <row r="6096" spans="1:46" ht="15" customHeight="1" x14ac:dyDescent="0.2">
      <c r="A6096">
        <v>94088</v>
      </c>
      <c r="B6096">
        <v>93059</v>
      </c>
      <c r="C6096">
        <v>154</v>
      </c>
      <c r="D6096" t="s">
        <v>9344</v>
      </c>
      <c r="E6096" t="s">
        <v>36</v>
      </c>
      <c r="F6096" t="s">
        <v>6151</v>
      </c>
      <c r="G6096"/>
      <c r="H6096"/>
      <c r="I6096"/>
      <c r="J6096">
        <v>259843</v>
      </c>
      <c r="K6096" t="s">
        <v>38</v>
      </c>
      <c r="L6096" t="s">
        <v>46</v>
      </c>
      <c r="M6096" t="s">
        <v>730</v>
      </c>
      <c r="N6096" t="s">
        <v>51</v>
      </c>
      <c r="O6096">
        <v>1999</v>
      </c>
      <c r="P6096">
        <v>36401</v>
      </c>
      <c r="Q6096">
        <v>40.9</v>
      </c>
      <c r="R6096">
        <v>-71.483333000000002</v>
      </c>
      <c r="S6096">
        <v>152</v>
      </c>
      <c r="T6096">
        <v>152</v>
      </c>
      <c r="U6096" t="s">
        <v>9334</v>
      </c>
      <c r="V6096" t="s">
        <v>53</v>
      </c>
      <c r="W6096" t="s">
        <v>54</v>
      </c>
      <c r="X6096">
        <v>32</v>
      </c>
      <c r="Y6096">
        <v>32</v>
      </c>
      <c r="Z6096" t="s">
        <v>9335</v>
      </c>
      <c r="AA6096" t="s">
        <v>56</v>
      </c>
      <c r="AB6096" t="s">
        <v>54</v>
      </c>
      <c r="AC6096"/>
      <c r="AD6096"/>
      <c r="AE6096"/>
      <c r="AF6096" t="s">
        <v>9347</v>
      </c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</row>
    <row r="6097" spans="1:46" ht="15" customHeight="1" x14ac:dyDescent="0.2">
      <c r="A6097">
        <v>94096</v>
      </c>
      <c r="B6097">
        <v>93067</v>
      </c>
      <c r="C6097">
        <v>154</v>
      </c>
      <c r="D6097" t="s">
        <v>9344</v>
      </c>
      <c r="E6097" t="s">
        <v>36</v>
      </c>
      <c r="F6097" t="s">
        <v>6152</v>
      </c>
      <c r="G6097"/>
      <c r="H6097"/>
      <c r="I6097"/>
      <c r="J6097">
        <v>259851</v>
      </c>
      <c r="K6097" t="s">
        <v>38</v>
      </c>
      <c r="L6097" t="s">
        <v>46</v>
      </c>
      <c r="M6097" t="s">
        <v>730</v>
      </c>
      <c r="N6097" t="s">
        <v>51</v>
      </c>
      <c r="O6097">
        <v>1999</v>
      </c>
      <c r="P6097">
        <v>36354</v>
      </c>
      <c r="Q6097">
        <v>40.85</v>
      </c>
      <c r="R6097">
        <v>-71.7</v>
      </c>
      <c r="S6097">
        <v>122</v>
      </c>
      <c r="T6097">
        <v>122</v>
      </c>
      <c r="U6097" t="s">
        <v>9334</v>
      </c>
      <c r="V6097" t="s">
        <v>53</v>
      </c>
      <c r="W6097" t="s">
        <v>54</v>
      </c>
      <c r="X6097">
        <v>16</v>
      </c>
      <c r="Y6097">
        <v>16</v>
      </c>
      <c r="Z6097" t="s">
        <v>9335</v>
      </c>
      <c r="AA6097" t="s">
        <v>56</v>
      </c>
      <c r="AB6097" t="s">
        <v>54</v>
      </c>
      <c r="AC6097"/>
      <c r="AD6097"/>
      <c r="AE6097"/>
      <c r="AF6097" t="s">
        <v>9347</v>
      </c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</row>
    <row r="6098" spans="1:46" ht="15" customHeight="1" x14ac:dyDescent="0.2">
      <c r="A6098">
        <v>94097</v>
      </c>
      <c r="B6098">
        <v>93068</v>
      </c>
      <c r="C6098">
        <v>154</v>
      </c>
      <c r="D6098" t="s">
        <v>9344</v>
      </c>
      <c r="E6098" t="s">
        <v>36</v>
      </c>
      <c r="F6098" t="s">
        <v>6153</v>
      </c>
      <c r="G6098"/>
      <c r="H6098"/>
      <c r="I6098"/>
      <c r="J6098">
        <v>259852</v>
      </c>
      <c r="K6098" t="s">
        <v>38</v>
      </c>
      <c r="L6098" t="s">
        <v>46</v>
      </c>
      <c r="M6098" t="s">
        <v>730</v>
      </c>
      <c r="N6098" t="s">
        <v>51</v>
      </c>
      <c r="O6098">
        <v>1999</v>
      </c>
      <c r="P6098">
        <v>36395</v>
      </c>
      <c r="Q6098">
        <v>41</v>
      </c>
      <c r="R6098">
        <v>-71.5</v>
      </c>
      <c r="S6098">
        <v>122</v>
      </c>
      <c r="T6098">
        <v>122</v>
      </c>
      <c r="U6098" t="s">
        <v>9334</v>
      </c>
      <c r="V6098" t="s">
        <v>68</v>
      </c>
      <c r="W6098" t="s">
        <v>54</v>
      </c>
      <c r="X6098">
        <v>27</v>
      </c>
      <c r="Y6098">
        <v>27</v>
      </c>
      <c r="Z6098" t="s">
        <v>9335</v>
      </c>
      <c r="AA6098" t="s">
        <v>56</v>
      </c>
      <c r="AB6098" t="s">
        <v>54</v>
      </c>
      <c r="AC6098"/>
      <c r="AD6098"/>
      <c r="AE6098"/>
      <c r="AF6098" t="s">
        <v>9347</v>
      </c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</row>
    <row r="6099" spans="1:46" ht="15" customHeight="1" x14ac:dyDescent="0.2">
      <c r="A6099">
        <v>94100</v>
      </c>
      <c r="B6099">
        <v>93071</v>
      </c>
      <c r="C6099">
        <v>154</v>
      </c>
      <c r="D6099" t="s">
        <v>1001</v>
      </c>
      <c r="E6099" t="s">
        <v>986</v>
      </c>
      <c r="F6099" t="s">
        <v>6154</v>
      </c>
      <c r="G6099"/>
      <c r="H6099"/>
      <c r="I6099"/>
      <c r="J6099">
        <v>259855</v>
      </c>
      <c r="K6099" t="s">
        <v>38</v>
      </c>
      <c r="L6099" t="s">
        <v>46</v>
      </c>
      <c r="M6099" t="s">
        <v>730</v>
      </c>
      <c r="N6099" t="s">
        <v>51</v>
      </c>
      <c r="O6099">
        <v>1999</v>
      </c>
      <c r="P6099">
        <v>36352</v>
      </c>
      <c r="Q6099">
        <v>40.799999999999997</v>
      </c>
      <c r="R6099">
        <v>-71.266666999999998</v>
      </c>
      <c r="S6099">
        <v>168</v>
      </c>
      <c r="T6099">
        <v>168</v>
      </c>
      <c r="U6099" t="s">
        <v>9334</v>
      </c>
      <c r="V6099" t="s">
        <v>53</v>
      </c>
      <c r="W6099" t="s">
        <v>54</v>
      </c>
      <c r="X6099">
        <v>32</v>
      </c>
      <c r="Y6099">
        <v>32</v>
      </c>
      <c r="Z6099" t="s">
        <v>9335</v>
      </c>
      <c r="AA6099" t="s">
        <v>56</v>
      </c>
      <c r="AB6099" t="s">
        <v>54</v>
      </c>
      <c r="AC6099"/>
      <c r="AD6099" t="s">
        <v>730</v>
      </c>
      <c r="AE6099" t="s">
        <v>40</v>
      </c>
      <c r="AF6099">
        <v>2000</v>
      </c>
      <c r="AG6099">
        <v>36638</v>
      </c>
      <c r="AH6099">
        <v>36.133333</v>
      </c>
      <c r="AI6099">
        <v>-74.650000000000006</v>
      </c>
      <c r="AJ6099">
        <v>177</v>
      </c>
      <c r="AK6099">
        <v>177</v>
      </c>
      <c r="AL6099" t="s">
        <v>9334</v>
      </c>
      <c r="AM6099" t="s">
        <v>68</v>
      </c>
      <c r="AN6099" t="s">
        <v>43</v>
      </c>
      <c r="AO6099"/>
      <c r="AP6099"/>
      <c r="AQ6099"/>
      <c r="AR6099"/>
      <c r="AS6099"/>
      <c r="AT6099"/>
    </row>
    <row r="6100" spans="1:46" ht="15" customHeight="1" x14ac:dyDescent="0.2">
      <c r="A6100">
        <v>94117</v>
      </c>
      <c r="B6100">
        <v>93088</v>
      </c>
      <c r="C6100">
        <v>154</v>
      </c>
      <c r="D6100" t="s">
        <v>1001</v>
      </c>
      <c r="E6100" t="s">
        <v>986</v>
      </c>
      <c r="F6100" t="s">
        <v>6155</v>
      </c>
      <c r="G6100"/>
      <c r="H6100"/>
      <c r="I6100"/>
      <c r="J6100">
        <v>259925</v>
      </c>
      <c r="K6100" t="s">
        <v>38</v>
      </c>
      <c r="L6100" t="s">
        <v>46</v>
      </c>
      <c r="M6100" t="s">
        <v>730</v>
      </c>
      <c r="N6100" t="s">
        <v>51</v>
      </c>
      <c r="O6100">
        <v>2001</v>
      </c>
      <c r="P6100">
        <v>37063</v>
      </c>
      <c r="Q6100">
        <v>38.616667</v>
      </c>
      <c r="R6100">
        <v>-74.416667000000004</v>
      </c>
      <c r="S6100">
        <v>122</v>
      </c>
      <c r="T6100">
        <v>122</v>
      </c>
      <c r="U6100" t="s">
        <v>9334</v>
      </c>
      <c r="V6100" t="s">
        <v>53</v>
      </c>
      <c r="W6100" t="s">
        <v>54</v>
      </c>
      <c r="X6100">
        <v>27</v>
      </c>
      <c r="Y6100">
        <v>27</v>
      </c>
      <c r="Z6100" t="s">
        <v>9335</v>
      </c>
      <c r="AA6100" t="s">
        <v>56</v>
      </c>
      <c r="AB6100" t="s">
        <v>54</v>
      </c>
      <c r="AC6100"/>
      <c r="AD6100" t="s">
        <v>730</v>
      </c>
      <c r="AE6100" t="s">
        <v>51</v>
      </c>
      <c r="AF6100">
        <v>2002</v>
      </c>
      <c r="AG6100">
        <v>37411</v>
      </c>
      <c r="AH6100">
        <v>37.583333000000003</v>
      </c>
      <c r="AI6100">
        <v>-74.883332999999993</v>
      </c>
      <c r="AJ6100">
        <v>139</v>
      </c>
      <c r="AK6100">
        <v>139</v>
      </c>
      <c r="AL6100" t="s">
        <v>9334</v>
      </c>
      <c r="AM6100" t="s">
        <v>68</v>
      </c>
      <c r="AN6100" t="s">
        <v>54</v>
      </c>
      <c r="AO6100"/>
      <c r="AP6100"/>
      <c r="AQ6100"/>
      <c r="AR6100"/>
      <c r="AS6100"/>
      <c r="AT6100"/>
    </row>
    <row r="6101" spans="1:46" ht="15" customHeight="1" x14ac:dyDescent="0.2">
      <c r="A6101">
        <v>94123</v>
      </c>
      <c r="B6101">
        <v>93094</v>
      </c>
      <c r="C6101">
        <v>154</v>
      </c>
      <c r="D6101" t="s">
        <v>1001</v>
      </c>
      <c r="E6101" t="s">
        <v>986</v>
      </c>
      <c r="F6101" t="s">
        <v>6156</v>
      </c>
      <c r="G6101"/>
      <c r="H6101"/>
      <c r="I6101"/>
      <c r="J6101">
        <v>259931</v>
      </c>
      <c r="K6101" t="s">
        <v>38</v>
      </c>
      <c r="L6101" t="s">
        <v>46</v>
      </c>
      <c r="M6101" t="s">
        <v>730</v>
      </c>
      <c r="N6101" t="s">
        <v>51</v>
      </c>
      <c r="O6101">
        <v>2002</v>
      </c>
      <c r="P6101">
        <v>37435</v>
      </c>
      <c r="Q6101">
        <v>38.616667</v>
      </c>
      <c r="R6101">
        <v>-74.416667000000004</v>
      </c>
      <c r="S6101">
        <v>137</v>
      </c>
      <c r="T6101">
        <v>137</v>
      </c>
      <c r="U6101" t="s">
        <v>9334</v>
      </c>
      <c r="V6101" t="s">
        <v>68</v>
      </c>
      <c r="W6101" t="s">
        <v>54</v>
      </c>
      <c r="X6101">
        <v>32</v>
      </c>
      <c r="Y6101">
        <v>32</v>
      </c>
      <c r="Z6101" t="s">
        <v>9335</v>
      </c>
      <c r="AA6101" t="s">
        <v>56</v>
      </c>
      <c r="AB6101" t="s">
        <v>54</v>
      </c>
      <c r="AC6101"/>
      <c r="AD6101" t="s">
        <v>730</v>
      </c>
      <c r="AE6101" t="s">
        <v>51</v>
      </c>
      <c r="AF6101" t="s">
        <v>999</v>
      </c>
      <c r="AG6101"/>
      <c r="AH6101">
        <v>37.049999999999997</v>
      </c>
      <c r="AI6101">
        <v>-74.7</v>
      </c>
      <c r="AJ6101">
        <v>163</v>
      </c>
      <c r="AK6101">
        <v>163</v>
      </c>
      <c r="AL6101" t="s">
        <v>9334</v>
      </c>
      <c r="AM6101" t="s">
        <v>68</v>
      </c>
      <c r="AN6101" t="s">
        <v>54</v>
      </c>
      <c r="AO6101"/>
      <c r="AP6101"/>
      <c r="AQ6101"/>
      <c r="AR6101"/>
      <c r="AS6101"/>
      <c r="AT6101"/>
    </row>
    <row r="6102" spans="1:46" ht="15" customHeight="1" x14ac:dyDescent="0.2">
      <c r="A6102">
        <v>94177</v>
      </c>
      <c r="B6102">
        <v>93148</v>
      </c>
      <c r="C6102">
        <v>154</v>
      </c>
      <c r="D6102" t="s">
        <v>1001</v>
      </c>
      <c r="E6102" t="s">
        <v>986</v>
      </c>
      <c r="F6102" t="s">
        <v>6157</v>
      </c>
      <c r="G6102"/>
      <c r="H6102"/>
      <c r="I6102"/>
      <c r="J6102">
        <v>259987</v>
      </c>
      <c r="K6102" t="s">
        <v>38</v>
      </c>
      <c r="L6102" t="s">
        <v>46</v>
      </c>
      <c r="M6102" t="s">
        <v>730</v>
      </c>
      <c r="N6102" t="s">
        <v>51</v>
      </c>
      <c r="O6102">
        <v>2002</v>
      </c>
      <c r="P6102">
        <v>37471</v>
      </c>
      <c r="Q6102">
        <v>39.866667</v>
      </c>
      <c r="R6102">
        <v>-70.066666999999995</v>
      </c>
      <c r="S6102">
        <v>91</v>
      </c>
      <c r="T6102">
        <v>91</v>
      </c>
      <c r="U6102" t="s">
        <v>9334</v>
      </c>
      <c r="V6102" t="s">
        <v>53</v>
      </c>
      <c r="W6102" t="s">
        <v>54</v>
      </c>
      <c r="X6102">
        <v>7</v>
      </c>
      <c r="Y6102">
        <v>7</v>
      </c>
      <c r="Z6102" t="s">
        <v>9335</v>
      </c>
      <c r="AA6102" t="s">
        <v>56</v>
      </c>
      <c r="AB6102" t="s">
        <v>54</v>
      </c>
      <c r="AC6102"/>
      <c r="AD6102" t="s">
        <v>730</v>
      </c>
      <c r="AE6102" t="s">
        <v>51</v>
      </c>
      <c r="AF6102">
        <v>2003</v>
      </c>
      <c r="AG6102">
        <v>37893</v>
      </c>
      <c r="AH6102">
        <v>40.799999999999997</v>
      </c>
      <c r="AI6102">
        <v>-71.316666999999995</v>
      </c>
      <c r="AJ6102">
        <v>152</v>
      </c>
      <c r="AK6102">
        <v>152</v>
      </c>
      <c r="AL6102" t="s">
        <v>9334</v>
      </c>
      <c r="AM6102" t="s">
        <v>68</v>
      </c>
      <c r="AN6102" t="s">
        <v>54</v>
      </c>
      <c r="AO6102"/>
      <c r="AP6102"/>
      <c r="AQ6102"/>
      <c r="AR6102"/>
      <c r="AS6102"/>
      <c r="AT6102"/>
    </row>
    <row r="6103" spans="1:46" ht="15" customHeight="1" x14ac:dyDescent="0.2">
      <c r="A6103">
        <v>94191</v>
      </c>
      <c r="B6103">
        <v>93162</v>
      </c>
      <c r="C6103">
        <v>154</v>
      </c>
      <c r="D6103" t="s">
        <v>9344</v>
      </c>
      <c r="E6103" t="s">
        <v>36</v>
      </c>
      <c r="F6103" t="s">
        <v>6158</v>
      </c>
      <c r="G6103"/>
      <c r="H6103"/>
      <c r="I6103"/>
      <c r="J6103">
        <v>260002</v>
      </c>
      <c r="K6103" t="s">
        <v>38</v>
      </c>
      <c r="L6103" t="s">
        <v>46</v>
      </c>
      <c r="M6103" t="s">
        <v>730</v>
      </c>
      <c r="N6103" t="s">
        <v>51</v>
      </c>
      <c r="O6103">
        <v>2000</v>
      </c>
      <c r="P6103">
        <v>36728</v>
      </c>
      <c r="Q6103">
        <v>40.783332999999999</v>
      </c>
      <c r="R6103">
        <v>-72.116667000000007</v>
      </c>
      <c r="S6103">
        <v>122</v>
      </c>
      <c r="T6103">
        <v>122</v>
      </c>
      <c r="U6103" t="s">
        <v>9334</v>
      </c>
      <c r="V6103" t="s">
        <v>68</v>
      </c>
      <c r="W6103" t="s">
        <v>54</v>
      </c>
      <c r="X6103">
        <v>32</v>
      </c>
      <c r="Y6103">
        <v>32</v>
      </c>
      <c r="Z6103" t="s">
        <v>9335</v>
      </c>
      <c r="AA6103" t="s">
        <v>56</v>
      </c>
      <c r="AB6103" t="s">
        <v>54</v>
      </c>
      <c r="AC6103"/>
      <c r="AD6103"/>
      <c r="AE6103"/>
      <c r="AF6103" t="s">
        <v>9347</v>
      </c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</row>
    <row r="6104" spans="1:46" ht="15" customHeight="1" x14ac:dyDescent="0.2">
      <c r="A6104">
        <v>94192</v>
      </c>
      <c r="B6104">
        <v>93163</v>
      </c>
      <c r="C6104">
        <v>154</v>
      </c>
      <c r="D6104" t="s">
        <v>9344</v>
      </c>
      <c r="E6104" t="s">
        <v>36</v>
      </c>
      <c r="F6104" t="s">
        <v>6159</v>
      </c>
      <c r="G6104"/>
      <c r="H6104"/>
      <c r="I6104"/>
      <c r="J6104">
        <v>260003</v>
      </c>
      <c r="K6104" t="s">
        <v>38</v>
      </c>
      <c r="L6104" t="s">
        <v>46</v>
      </c>
      <c r="M6104" t="s">
        <v>730</v>
      </c>
      <c r="N6104" t="s">
        <v>51</v>
      </c>
      <c r="O6104">
        <v>2000</v>
      </c>
      <c r="P6104">
        <v>36728</v>
      </c>
      <c r="Q6104">
        <v>40.783332999999999</v>
      </c>
      <c r="R6104">
        <v>-72.116667000000007</v>
      </c>
      <c r="S6104">
        <v>137</v>
      </c>
      <c r="T6104">
        <v>137</v>
      </c>
      <c r="U6104" t="s">
        <v>9334</v>
      </c>
      <c r="V6104" t="s">
        <v>68</v>
      </c>
      <c r="W6104" t="s">
        <v>54</v>
      </c>
      <c r="X6104"/>
      <c r="Y6104"/>
      <c r="Z6104"/>
      <c r="AA6104"/>
      <c r="AB6104"/>
      <c r="AC6104"/>
      <c r="AD6104"/>
      <c r="AE6104"/>
      <c r="AF6104" t="s">
        <v>9347</v>
      </c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</row>
    <row r="6105" spans="1:46" ht="15" customHeight="1" x14ac:dyDescent="0.2">
      <c r="A6105">
        <v>94196</v>
      </c>
      <c r="B6105">
        <v>93167</v>
      </c>
      <c r="C6105">
        <v>154</v>
      </c>
      <c r="D6105" t="s">
        <v>9344</v>
      </c>
      <c r="E6105" t="s">
        <v>36</v>
      </c>
      <c r="F6105" t="s">
        <v>6160</v>
      </c>
      <c r="G6105"/>
      <c r="H6105"/>
      <c r="I6105"/>
      <c r="J6105">
        <v>260007</v>
      </c>
      <c r="K6105" t="s">
        <v>38</v>
      </c>
      <c r="L6105" t="s">
        <v>46</v>
      </c>
      <c r="M6105" t="s">
        <v>730</v>
      </c>
      <c r="N6105" t="s">
        <v>51</v>
      </c>
      <c r="O6105">
        <v>2000</v>
      </c>
      <c r="P6105">
        <v>36728</v>
      </c>
      <c r="Q6105">
        <v>40.933332999999998</v>
      </c>
      <c r="R6105">
        <v>-71.716667000000001</v>
      </c>
      <c r="S6105">
        <v>137</v>
      </c>
      <c r="T6105">
        <v>137</v>
      </c>
      <c r="U6105" t="s">
        <v>9334</v>
      </c>
      <c r="V6105" t="s">
        <v>53</v>
      </c>
      <c r="W6105" t="s">
        <v>54</v>
      </c>
      <c r="X6105">
        <v>41</v>
      </c>
      <c r="Y6105">
        <v>41</v>
      </c>
      <c r="Z6105" t="s">
        <v>9335</v>
      </c>
      <c r="AA6105" t="s">
        <v>56</v>
      </c>
      <c r="AB6105" t="s">
        <v>54</v>
      </c>
      <c r="AC6105"/>
      <c r="AD6105"/>
      <c r="AE6105"/>
      <c r="AF6105" t="s">
        <v>9347</v>
      </c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</row>
    <row r="6106" spans="1:46" ht="15" customHeight="1" x14ac:dyDescent="0.2">
      <c r="A6106">
        <v>94199</v>
      </c>
      <c r="B6106">
        <v>93170</v>
      </c>
      <c r="C6106">
        <v>154</v>
      </c>
      <c r="D6106" t="s">
        <v>9344</v>
      </c>
      <c r="E6106" t="s">
        <v>36</v>
      </c>
      <c r="F6106" t="s">
        <v>6161</v>
      </c>
      <c r="G6106"/>
      <c r="H6106"/>
      <c r="I6106"/>
      <c r="J6106">
        <v>260012</v>
      </c>
      <c r="K6106" t="s">
        <v>38</v>
      </c>
      <c r="L6106" t="s">
        <v>46</v>
      </c>
      <c r="M6106" t="s">
        <v>730</v>
      </c>
      <c r="N6106" t="s">
        <v>51</v>
      </c>
      <c r="O6106">
        <v>2001</v>
      </c>
      <c r="P6106">
        <v>37092</v>
      </c>
      <c r="Q6106">
        <v>40.883333</v>
      </c>
      <c r="R6106">
        <v>-71.216667000000001</v>
      </c>
      <c r="S6106">
        <v>183</v>
      </c>
      <c r="T6106">
        <v>183</v>
      </c>
      <c r="U6106" t="s">
        <v>9334</v>
      </c>
      <c r="V6106" t="s">
        <v>53</v>
      </c>
      <c r="W6106" t="s">
        <v>54</v>
      </c>
      <c r="X6106">
        <v>68</v>
      </c>
      <c r="Y6106">
        <v>68</v>
      </c>
      <c r="Z6106" t="s">
        <v>9335</v>
      </c>
      <c r="AA6106" t="s">
        <v>56</v>
      </c>
      <c r="AB6106" t="s">
        <v>54</v>
      </c>
      <c r="AC6106"/>
      <c r="AD6106"/>
      <c r="AE6106"/>
      <c r="AF6106" t="s">
        <v>9347</v>
      </c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</row>
    <row r="6107" spans="1:46" ht="15" customHeight="1" x14ac:dyDescent="0.2">
      <c r="A6107">
        <v>94203</v>
      </c>
      <c r="B6107">
        <v>93174</v>
      </c>
      <c r="C6107">
        <v>154</v>
      </c>
      <c r="D6107" t="s">
        <v>1001</v>
      </c>
      <c r="E6107" t="s">
        <v>986</v>
      </c>
      <c r="F6107" t="s">
        <v>6162</v>
      </c>
      <c r="G6107"/>
      <c r="H6107"/>
      <c r="I6107"/>
      <c r="J6107">
        <v>260019</v>
      </c>
      <c r="K6107" t="s">
        <v>38</v>
      </c>
      <c r="L6107" t="s">
        <v>46</v>
      </c>
      <c r="M6107" t="s">
        <v>730</v>
      </c>
      <c r="N6107" t="s">
        <v>51</v>
      </c>
      <c r="O6107">
        <v>2004</v>
      </c>
      <c r="P6107">
        <v>38164</v>
      </c>
      <c r="Q6107">
        <v>40.450000000000003</v>
      </c>
      <c r="R6107">
        <v>-72.366667000000007</v>
      </c>
      <c r="S6107">
        <v>122</v>
      </c>
      <c r="T6107">
        <v>122</v>
      </c>
      <c r="U6107" t="s">
        <v>9334</v>
      </c>
      <c r="V6107" t="s">
        <v>53</v>
      </c>
      <c r="W6107" t="s">
        <v>54</v>
      </c>
      <c r="X6107"/>
      <c r="Y6107"/>
      <c r="Z6107"/>
      <c r="AA6107"/>
      <c r="AB6107"/>
      <c r="AC6107"/>
      <c r="AD6107" t="s">
        <v>730</v>
      </c>
      <c r="AE6107" t="s">
        <v>40</v>
      </c>
      <c r="AF6107">
        <v>2005</v>
      </c>
      <c r="AG6107">
        <v>38605</v>
      </c>
      <c r="AH6107">
        <v>42.916666999999997</v>
      </c>
      <c r="AI6107">
        <v>-61.766666999999998</v>
      </c>
      <c r="AJ6107">
        <v>109</v>
      </c>
      <c r="AK6107">
        <v>109</v>
      </c>
      <c r="AL6107" t="s">
        <v>9334</v>
      </c>
      <c r="AM6107" t="s">
        <v>68</v>
      </c>
      <c r="AN6107" t="s">
        <v>54</v>
      </c>
      <c r="AO6107"/>
      <c r="AP6107"/>
      <c r="AQ6107"/>
      <c r="AR6107"/>
      <c r="AS6107"/>
      <c r="AT6107"/>
    </row>
    <row r="6108" spans="1:46" ht="15" customHeight="1" x14ac:dyDescent="0.2">
      <c r="A6108">
        <v>94206</v>
      </c>
      <c r="B6108">
        <v>93177</v>
      </c>
      <c r="C6108">
        <v>154</v>
      </c>
      <c r="D6108" t="s">
        <v>9344</v>
      </c>
      <c r="E6108" t="s">
        <v>36</v>
      </c>
      <c r="F6108" t="s">
        <v>6163</v>
      </c>
      <c r="G6108"/>
      <c r="H6108"/>
      <c r="I6108"/>
      <c r="J6108">
        <v>260022</v>
      </c>
      <c r="K6108" t="s">
        <v>38</v>
      </c>
      <c r="L6108" t="s">
        <v>46</v>
      </c>
      <c r="M6108" t="s">
        <v>730</v>
      </c>
      <c r="N6108" t="s">
        <v>51</v>
      </c>
      <c r="O6108">
        <v>2001</v>
      </c>
      <c r="P6108">
        <v>37137</v>
      </c>
      <c r="Q6108">
        <v>40.566667000000002</v>
      </c>
      <c r="R6108">
        <v>-72.683333000000005</v>
      </c>
      <c r="S6108">
        <v>122</v>
      </c>
      <c r="T6108">
        <v>122</v>
      </c>
      <c r="U6108" t="s">
        <v>9334</v>
      </c>
      <c r="V6108" t="s">
        <v>53</v>
      </c>
      <c r="W6108" t="s">
        <v>54</v>
      </c>
      <c r="X6108">
        <v>17</v>
      </c>
      <c r="Y6108">
        <v>17</v>
      </c>
      <c r="Z6108" t="s">
        <v>9335</v>
      </c>
      <c r="AA6108" t="s">
        <v>56</v>
      </c>
      <c r="AB6108" t="s">
        <v>54</v>
      </c>
      <c r="AC6108"/>
      <c r="AD6108"/>
      <c r="AE6108"/>
      <c r="AF6108" t="s">
        <v>9347</v>
      </c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</row>
    <row r="6109" spans="1:46" ht="15" customHeight="1" x14ac:dyDescent="0.2">
      <c r="A6109">
        <v>94207</v>
      </c>
      <c r="B6109">
        <v>93178</v>
      </c>
      <c r="C6109">
        <v>154</v>
      </c>
      <c r="D6109" t="s">
        <v>9344</v>
      </c>
      <c r="E6109" t="s">
        <v>36</v>
      </c>
      <c r="F6109" t="s">
        <v>6164</v>
      </c>
      <c r="G6109"/>
      <c r="H6109"/>
      <c r="I6109"/>
      <c r="J6109">
        <v>260023</v>
      </c>
      <c r="K6109" t="s">
        <v>38</v>
      </c>
      <c r="L6109" t="s">
        <v>46</v>
      </c>
      <c r="M6109" t="s">
        <v>730</v>
      </c>
      <c r="N6109" t="s">
        <v>51</v>
      </c>
      <c r="O6109">
        <v>2001</v>
      </c>
      <c r="P6109">
        <v>37167</v>
      </c>
      <c r="Q6109">
        <v>40.366667</v>
      </c>
      <c r="R6109">
        <v>-72.633332999999993</v>
      </c>
      <c r="S6109">
        <v>86</v>
      </c>
      <c r="T6109">
        <v>86</v>
      </c>
      <c r="U6109" t="s">
        <v>9334</v>
      </c>
      <c r="V6109" t="s">
        <v>68</v>
      </c>
      <c r="W6109" t="s">
        <v>43</v>
      </c>
      <c r="X6109"/>
      <c r="Y6109"/>
      <c r="Z6109"/>
      <c r="AA6109"/>
      <c r="AB6109"/>
      <c r="AC6109"/>
      <c r="AD6109"/>
      <c r="AE6109"/>
      <c r="AF6109" t="s">
        <v>9347</v>
      </c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</row>
    <row r="6110" spans="1:46" ht="15" customHeight="1" x14ac:dyDescent="0.2">
      <c r="A6110">
        <v>94244</v>
      </c>
      <c r="B6110">
        <v>93215</v>
      </c>
      <c r="C6110">
        <v>154</v>
      </c>
      <c r="D6110" t="s">
        <v>9344</v>
      </c>
      <c r="E6110" t="s">
        <v>36</v>
      </c>
      <c r="F6110" t="s">
        <v>6165</v>
      </c>
      <c r="G6110"/>
      <c r="H6110"/>
      <c r="I6110"/>
      <c r="J6110">
        <v>260096</v>
      </c>
      <c r="K6110" t="s">
        <v>38</v>
      </c>
      <c r="L6110" t="s">
        <v>46</v>
      </c>
      <c r="M6110" t="s">
        <v>730</v>
      </c>
      <c r="N6110" t="s">
        <v>51</v>
      </c>
      <c r="O6110">
        <v>2000</v>
      </c>
      <c r="P6110">
        <v>36708</v>
      </c>
      <c r="Q6110">
        <v>40.933332999999998</v>
      </c>
      <c r="R6110">
        <v>-71.533332999999999</v>
      </c>
      <c r="S6110">
        <v>137</v>
      </c>
      <c r="T6110">
        <v>137</v>
      </c>
      <c r="U6110" t="s">
        <v>9334</v>
      </c>
      <c r="V6110" t="s">
        <v>53</v>
      </c>
      <c r="W6110" t="s">
        <v>54</v>
      </c>
      <c r="X6110"/>
      <c r="Y6110"/>
      <c r="Z6110"/>
      <c r="AA6110"/>
      <c r="AB6110"/>
      <c r="AC6110"/>
      <c r="AD6110"/>
      <c r="AE6110"/>
      <c r="AF6110" t="s">
        <v>9347</v>
      </c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</row>
    <row r="6111" spans="1:46" ht="15" customHeight="1" x14ac:dyDescent="0.2">
      <c r="A6111">
        <v>94245</v>
      </c>
      <c r="B6111">
        <v>93216</v>
      </c>
      <c r="C6111">
        <v>154</v>
      </c>
      <c r="D6111" t="s">
        <v>9344</v>
      </c>
      <c r="E6111" t="s">
        <v>36</v>
      </c>
      <c r="F6111" t="s">
        <v>6166</v>
      </c>
      <c r="G6111"/>
      <c r="H6111"/>
      <c r="I6111"/>
      <c r="J6111">
        <v>260097</v>
      </c>
      <c r="K6111" t="s">
        <v>38</v>
      </c>
      <c r="L6111" t="s">
        <v>46</v>
      </c>
      <c r="M6111" t="s">
        <v>730</v>
      </c>
      <c r="N6111" t="s">
        <v>51</v>
      </c>
      <c r="O6111">
        <v>2000</v>
      </c>
      <c r="P6111">
        <v>36714</v>
      </c>
      <c r="Q6111">
        <v>40.85</v>
      </c>
      <c r="R6111">
        <v>-71.599999999999994</v>
      </c>
      <c r="S6111">
        <v>122</v>
      </c>
      <c r="T6111">
        <v>122</v>
      </c>
      <c r="U6111" t="s">
        <v>9334</v>
      </c>
      <c r="V6111" t="s">
        <v>53</v>
      </c>
      <c r="W6111" t="s">
        <v>54</v>
      </c>
      <c r="X6111"/>
      <c r="Y6111"/>
      <c r="Z6111"/>
      <c r="AA6111"/>
      <c r="AB6111"/>
      <c r="AC6111"/>
      <c r="AD6111"/>
      <c r="AE6111"/>
      <c r="AF6111" t="s">
        <v>9347</v>
      </c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</row>
    <row r="6112" spans="1:46" ht="15" customHeight="1" x14ac:dyDescent="0.2">
      <c r="A6112">
        <v>94252</v>
      </c>
      <c r="B6112">
        <v>93223</v>
      </c>
      <c r="C6112">
        <v>154</v>
      </c>
      <c r="D6112" t="s">
        <v>9344</v>
      </c>
      <c r="E6112" t="s">
        <v>36</v>
      </c>
      <c r="F6112" t="s">
        <v>6167</v>
      </c>
      <c r="G6112"/>
      <c r="H6112"/>
      <c r="I6112"/>
      <c r="J6112">
        <v>260105</v>
      </c>
      <c r="K6112" t="s">
        <v>38</v>
      </c>
      <c r="L6112" t="s">
        <v>46</v>
      </c>
      <c r="M6112" t="s">
        <v>730</v>
      </c>
      <c r="N6112" t="s">
        <v>51</v>
      </c>
      <c r="O6112">
        <v>1999</v>
      </c>
      <c r="P6112">
        <v>36435</v>
      </c>
      <c r="Q6112">
        <v>39.916666999999997</v>
      </c>
      <c r="R6112">
        <v>-73.150000000000006</v>
      </c>
      <c r="S6112"/>
      <c r="T6112"/>
      <c r="U6112"/>
      <c r="V6112"/>
      <c r="W6112"/>
      <c r="X6112">
        <v>27</v>
      </c>
      <c r="Y6112">
        <v>27</v>
      </c>
      <c r="Z6112" t="s">
        <v>9335</v>
      </c>
      <c r="AA6112" t="s">
        <v>56</v>
      </c>
      <c r="AB6112" t="s">
        <v>54</v>
      </c>
      <c r="AC6112"/>
      <c r="AD6112"/>
      <c r="AE6112"/>
      <c r="AF6112" t="s">
        <v>9347</v>
      </c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</row>
    <row r="6113" spans="1:46" ht="15" customHeight="1" x14ac:dyDescent="0.2">
      <c r="A6113">
        <v>94273</v>
      </c>
      <c r="B6113">
        <v>93244</v>
      </c>
      <c r="C6113">
        <v>154</v>
      </c>
      <c r="D6113" t="s">
        <v>9344</v>
      </c>
      <c r="E6113" t="s">
        <v>36</v>
      </c>
      <c r="F6113" t="s">
        <v>6168</v>
      </c>
      <c r="G6113"/>
      <c r="H6113"/>
      <c r="I6113"/>
      <c r="J6113">
        <v>260140</v>
      </c>
      <c r="K6113" t="s">
        <v>38</v>
      </c>
      <c r="L6113" t="s">
        <v>46</v>
      </c>
      <c r="M6113" t="s">
        <v>730</v>
      </c>
      <c r="N6113" t="s">
        <v>51</v>
      </c>
      <c r="O6113">
        <v>1999</v>
      </c>
      <c r="P6113">
        <v>36366</v>
      </c>
      <c r="Q6113">
        <v>40.933332999999998</v>
      </c>
      <c r="R6113">
        <v>-71.333332999999996</v>
      </c>
      <c r="S6113">
        <v>107</v>
      </c>
      <c r="T6113">
        <v>107</v>
      </c>
      <c r="U6113" t="s">
        <v>9334</v>
      </c>
      <c r="V6113" t="s">
        <v>53</v>
      </c>
      <c r="W6113" t="s">
        <v>54</v>
      </c>
      <c r="X6113">
        <v>20</v>
      </c>
      <c r="Y6113">
        <v>20</v>
      </c>
      <c r="Z6113" t="s">
        <v>9335</v>
      </c>
      <c r="AA6113" t="s">
        <v>56</v>
      </c>
      <c r="AB6113" t="s">
        <v>54</v>
      </c>
      <c r="AC6113"/>
      <c r="AD6113"/>
      <c r="AE6113"/>
      <c r="AF6113" t="s">
        <v>9347</v>
      </c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</row>
    <row r="6114" spans="1:46" ht="15" customHeight="1" x14ac:dyDescent="0.2">
      <c r="A6114">
        <v>94286</v>
      </c>
      <c r="B6114">
        <v>93257</v>
      </c>
      <c r="C6114">
        <v>154</v>
      </c>
      <c r="D6114" t="s">
        <v>9344</v>
      </c>
      <c r="E6114" t="s">
        <v>36</v>
      </c>
      <c r="F6114" t="s">
        <v>6169</v>
      </c>
      <c r="G6114"/>
      <c r="H6114"/>
      <c r="I6114"/>
      <c r="J6114">
        <v>260170</v>
      </c>
      <c r="K6114" t="s">
        <v>38</v>
      </c>
      <c r="L6114" t="s">
        <v>46</v>
      </c>
      <c r="M6114" t="s">
        <v>730</v>
      </c>
      <c r="N6114" t="s">
        <v>51</v>
      </c>
      <c r="O6114">
        <v>2000</v>
      </c>
      <c r="P6114">
        <v>36737</v>
      </c>
      <c r="Q6114">
        <v>40.366667</v>
      </c>
      <c r="R6114">
        <v>-73</v>
      </c>
      <c r="S6114">
        <v>130</v>
      </c>
      <c r="T6114">
        <v>130</v>
      </c>
      <c r="U6114" t="s">
        <v>9334</v>
      </c>
      <c r="V6114" t="s">
        <v>53</v>
      </c>
      <c r="W6114" t="s">
        <v>54</v>
      </c>
      <c r="X6114">
        <v>20</v>
      </c>
      <c r="Y6114">
        <v>20</v>
      </c>
      <c r="Z6114" t="s">
        <v>9335</v>
      </c>
      <c r="AA6114" t="s">
        <v>56</v>
      </c>
      <c r="AB6114" t="s">
        <v>54</v>
      </c>
      <c r="AC6114"/>
      <c r="AD6114"/>
      <c r="AE6114"/>
      <c r="AF6114" t="s">
        <v>9347</v>
      </c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</row>
    <row r="6115" spans="1:46" ht="15" customHeight="1" x14ac:dyDescent="0.2">
      <c r="A6115">
        <v>94288</v>
      </c>
      <c r="B6115">
        <v>93259</v>
      </c>
      <c r="C6115">
        <v>154</v>
      </c>
      <c r="D6115" t="s">
        <v>9344</v>
      </c>
      <c r="E6115" t="s">
        <v>36</v>
      </c>
      <c r="F6115" t="s">
        <v>6170</v>
      </c>
      <c r="G6115"/>
      <c r="H6115"/>
      <c r="I6115"/>
      <c r="J6115">
        <v>260172</v>
      </c>
      <c r="K6115" t="s">
        <v>38</v>
      </c>
      <c r="L6115" t="s">
        <v>46</v>
      </c>
      <c r="M6115" t="s">
        <v>730</v>
      </c>
      <c r="N6115" t="s">
        <v>51</v>
      </c>
      <c r="O6115">
        <v>2000</v>
      </c>
      <c r="P6115">
        <v>36737</v>
      </c>
      <c r="Q6115">
        <v>40.366667</v>
      </c>
      <c r="R6115">
        <v>-73</v>
      </c>
      <c r="S6115">
        <v>91</v>
      </c>
      <c r="T6115">
        <v>91</v>
      </c>
      <c r="U6115" t="s">
        <v>9334</v>
      </c>
      <c r="V6115" t="s">
        <v>53</v>
      </c>
      <c r="W6115" t="s">
        <v>54</v>
      </c>
      <c r="X6115">
        <v>12</v>
      </c>
      <c r="Y6115">
        <v>12</v>
      </c>
      <c r="Z6115" t="s">
        <v>9335</v>
      </c>
      <c r="AA6115" t="s">
        <v>56</v>
      </c>
      <c r="AB6115" t="s">
        <v>54</v>
      </c>
      <c r="AC6115"/>
      <c r="AD6115"/>
      <c r="AE6115"/>
      <c r="AF6115" t="s">
        <v>9347</v>
      </c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</row>
    <row r="6116" spans="1:46" ht="15" customHeight="1" x14ac:dyDescent="0.2">
      <c r="A6116">
        <v>94291</v>
      </c>
      <c r="B6116">
        <v>93262</v>
      </c>
      <c r="C6116">
        <v>154</v>
      </c>
      <c r="D6116" t="s">
        <v>9344</v>
      </c>
      <c r="E6116" t="s">
        <v>36</v>
      </c>
      <c r="F6116" t="s">
        <v>6171</v>
      </c>
      <c r="G6116"/>
      <c r="H6116"/>
      <c r="I6116"/>
      <c r="J6116">
        <v>260176</v>
      </c>
      <c r="K6116" t="s">
        <v>38</v>
      </c>
      <c r="L6116" t="s">
        <v>46</v>
      </c>
      <c r="M6116" t="s">
        <v>730</v>
      </c>
      <c r="N6116" t="s">
        <v>51</v>
      </c>
      <c r="O6116">
        <v>2000</v>
      </c>
      <c r="P6116">
        <v>36737</v>
      </c>
      <c r="Q6116">
        <v>40.366667</v>
      </c>
      <c r="R6116">
        <v>-73</v>
      </c>
      <c r="S6116">
        <v>137</v>
      </c>
      <c r="T6116">
        <v>137</v>
      </c>
      <c r="U6116" t="s">
        <v>9334</v>
      </c>
      <c r="V6116" t="s">
        <v>53</v>
      </c>
      <c r="W6116" t="s">
        <v>54</v>
      </c>
      <c r="X6116">
        <v>23</v>
      </c>
      <c r="Y6116">
        <v>23</v>
      </c>
      <c r="Z6116" t="s">
        <v>9335</v>
      </c>
      <c r="AA6116" t="s">
        <v>56</v>
      </c>
      <c r="AB6116" t="s">
        <v>54</v>
      </c>
      <c r="AC6116"/>
      <c r="AD6116"/>
      <c r="AE6116"/>
      <c r="AF6116" t="s">
        <v>9347</v>
      </c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</row>
    <row r="6117" spans="1:46" ht="15" customHeight="1" x14ac:dyDescent="0.2">
      <c r="A6117">
        <v>94292</v>
      </c>
      <c r="B6117">
        <v>93263</v>
      </c>
      <c r="C6117">
        <v>154</v>
      </c>
      <c r="D6117" t="s">
        <v>9344</v>
      </c>
      <c r="E6117" t="s">
        <v>36</v>
      </c>
      <c r="F6117" t="s">
        <v>6172</v>
      </c>
      <c r="G6117"/>
      <c r="H6117"/>
      <c r="I6117"/>
      <c r="J6117">
        <v>260177</v>
      </c>
      <c r="K6117" t="s">
        <v>38</v>
      </c>
      <c r="L6117" t="s">
        <v>46</v>
      </c>
      <c r="M6117" t="s">
        <v>730</v>
      </c>
      <c r="N6117" t="s">
        <v>51</v>
      </c>
      <c r="O6117">
        <v>2000</v>
      </c>
      <c r="P6117">
        <v>36737</v>
      </c>
      <c r="Q6117">
        <v>40.366667</v>
      </c>
      <c r="R6117">
        <v>-73</v>
      </c>
      <c r="S6117">
        <v>137</v>
      </c>
      <c r="T6117">
        <v>137</v>
      </c>
      <c r="U6117" t="s">
        <v>9334</v>
      </c>
      <c r="V6117" t="s">
        <v>53</v>
      </c>
      <c r="W6117" t="s">
        <v>54</v>
      </c>
      <c r="X6117">
        <v>19</v>
      </c>
      <c r="Y6117">
        <v>19</v>
      </c>
      <c r="Z6117" t="s">
        <v>9335</v>
      </c>
      <c r="AA6117" t="s">
        <v>56</v>
      </c>
      <c r="AB6117" t="s">
        <v>54</v>
      </c>
      <c r="AC6117"/>
      <c r="AD6117"/>
      <c r="AE6117"/>
      <c r="AF6117" t="s">
        <v>9347</v>
      </c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</row>
    <row r="6118" spans="1:46" ht="15" customHeight="1" x14ac:dyDescent="0.2">
      <c r="A6118">
        <v>94319</v>
      </c>
      <c r="B6118">
        <v>93288</v>
      </c>
      <c r="C6118">
        <v>154</v>
      </c>
      <c r="D6118" t="s">
        <v>9344</v>
      </c>
      <c r="E6118" t="s">
        <v>36</v>
      </c>
      <c r="F6118" t="s">
        <v>6173</v>
      </c>
      <c r="G6118"/>
      <c r="H6118"/>
      <c r="I6118"/>
      <c r="J6118">
        <v>260249</v>
      </c>
      <c r="K6118" t="s">
        <v>38</v>
      </c>
      <c r="L6118" t="s">
        <v>46</v>
      </c>
      <c r="M6118" t="s">
        <v>730</v>
      </c>
      <c r="N6118" t="s">
        <v>51</v>
      </c>
      <c r="O6118">
        <v>2001</v>
      </c>
      <c r="P6118">
        <v>37058</v>
      </c>
      <c r="Q6118">
        <v>38.25</v>
      </c>
      <c r="R6118">
        <v>-74.366667000000007</v>
      </c>
      <c r="S6118">
        <v>165</v>
      </c>
      <c r="T6118">
        <v>165</v>
      </c>
      <c r="U6118" t="s">
        <v>9334</v>
      </c>
      <c r="V6118" t="s">
        <v>53</v>
      </c>
      <c r="W6118" t="s">
        <v>54</v>
      </c>
      <c r="X6118">
        <v>63</v>
      </c>
      <c r="Y6118">
        <v>63</v>
      </c>
      <c r="Z6118" t="s">
        <v>9335</v>
      </c>
      <c r="AA6118" t="s">
        <v>56</v>
      </c>
      <c r="AB6118" t="s">
        <v>54</v>
      </c>
      <c r="AC6118"/>
      <c r="AD6118"/>
      <c r="AE6118"/>
      <c r="AF6118" t="s">
        <v>9347</v>
      </c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</row>
    <row r="6119" spans="1:46" ht="15" customHeight="1" x14ac:dyDescent="0.2">
      <c r="A6119">
        <v>94330</v>
      </c>
      <c r="B6119">
        <v>93299</v>
      </c>
      <c r="C6119">
        <v>154</v>
      </c>
      <c r="D6119" t="s">
        <v>9344</v>
      </c>
      <c r="E6119" t="s">
        <v>36</v>
      </c>
      <c r="F6119" t="s">
        <v>6174</v>
      </c>
      <c r="G6119"/>
      <c r="H6119"/>
      <c r="I6119"/>
      <c r="J6119">
        <v>260262</v>
      </c>
      <c r="K6119" t="s">
        <v>38</v>
      </c>
      <c r="L6119" t="s">
        <v>46</v>
      </c>
      <c r="M6119" t="s">
        <v>730</v>
      </c>
      <c r="N6119" t="s">
        <v>51</v>
      </c>
      <c r="O6119">
        <v>2004</v>
      </c>
      <c r="P6119">
        <v>38164</v>
      </c>
      <c r="Q6119">
        <v>40.116667</v>
      </c>
      <c r="R6119">
        <v>-73.366667000000007</v>
      </c>
      <c r="S6119">
        <v>81</v>
      </c>
      <c r="T6119">
        <v>81</v>
      </c>
      <c r="U6119" t="s">
        <v>9334</v>
      </c>
      <c r="V6119" t="s">
        <v>53</v>
      </c>
      <c r="W6119" t="s">
        <v>54</v>
      </c>
      <c r="X6119">
        <v>18</v>
      </c>
      <c r="Y6119">
        <v>18</v>
      </c>
      <c r="Z6119" t="s">
        <v>9335</v>
      </c>
      <c r="AA6119" t="s">
        <v>56</v>
      </c>
      <c r="AB6119" t="s">
        <v>54</v>
      </c>
      <c r="AC6119"/>
      <c r="AD6119"/>
      <c r="AE6119"/>
      <c r="AF6119" t="s">
        <v>9347</v>
      </c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</row>
    <row r="6120" spans="1:46" ht="15" customHeight="1" x14ac:dyDescent="0.2">
      <c r="A6120">
        <v>94342</v>
      </c>
      <c r="B6120">
        <v>93311</v>
      </c>
      <c r="C6120">
        <v>154</v>
      </c>
      <c r="D6120" t="s">
        <v>9344</v>
      </c>
      <c r="E6120" t="s">
        <v>36</v>
      </c>
      <c r="F6120" t="s">
        <v>6175</v>
      </c>
      <c r="G6120"/>
      <c r="H6120"/>
      <c r="I6120"/>
      <c r="J6120">
        <v>260297</v>
      </c>
      <c r="K6120" t="s">
        <v>38</v>
      </c>
      <c r="L6120" t="s">
        <v>46</v>
      </c>
      <c r="M6120" t="s">
        <v>730</v>
      </c>
      <c r="N6120" t="s">
        <v>51</v>
      </c>
      <c r="O6120">
        <v>2002</v>
      </c>
      <c r="P6120">
        <v>37409</v>
      </c>
      <c r="Q6120">
        <v>38.5</v>
      </c>
      <c r="R6120">
        <v>-74.5</v>
      </c>
      <c r="S6120">
        <v>137</v>
      </c>
      <c r="T6120">
        <v>137</v>
      </c>
      <c r="U6120" t="s">
        <v>9334</v>
      </c>
      <c r="V6120" t="s">
        <v>68</v>
      </c>
      <c r="W6120" t="s">
        <v>54</v>
      </c>
      <c r="X6120">
        <v>27</v>
      </c>
      <c r="Y6120">
        <v>27</v>
      </c>
      <c r="Z6120" t="s">
        <v>9335</v>
      </c>
      <c r="AA6120" t="s">
        <v>56</v>
      </c>
      <c r="AB6120" t="s">
        <v>54</v>
      </c>
      <c r="AC6120"/>
      <c r="AD6120"/>
      <c r="AE6120"/>
      <c r="AF6120" t="s">
        <v>9347</v>
      </c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</row>
    <row r="6121" spans="1:46" ht="15" customHeight="1" x14ac:dyDescent="0.2">
      <c r="A6121">
        <v>94383</v>
      </c>
      <c r="B6121">
        <v>93350</v>
      </c>
      <c r="C6121">
        <v>154</v>
      </c>
      <c r="D6121" t="s">
        <v>9344</v>
      </c>
      <c r="E6121" t="s">
        <v>36</v>
      </c>
      <c r="F6121" t="s">
        <v>6176</v>
      </c>
      <c r="G6121"/>
      <c r="H6121"/>
      <c r="I6121"/>
      <c r="J6121">
        <v>260361</v>
      </c>
      <c r="K6121" t="s">
        <v>38</v>
      </c>
      <c r="L6121" t="s">
        <v>46</v>
      </c>
      <c r="M6121" t="s">
        <v>730</v>
      </c>
      <c r="N6121" t="s">
        <v>51</v>
      </c>
      <c r="O6121">
        <v>2000</v>
      </c>
      <c r="P6121">
        <v>36743</v>
      </c>
      <c r="Q6121">
        <v>41.05</v>
      </c>
      <c r="R6121">
        <v>-70.716667000000001</v>
      </c>
      <c r="S6121">
        <v>152</v>
      </c>
      <c r="T6121">
        <v>152</v>
      </c>
      <c r="U6121" t="s">
        <v>9334</v>
      </c>
      <c r="V6121" t="s">
        <v>53</v>
      </c>
      <c r="W6121" t="s">
        <v>54</v>
      </c>
      <c r="X6121"/>
      <c r="Y6121"/>
      <c r="Z6121"/>
      <c r="AA6121"/>
      <c r="AB6121"/>
      <c r="AC6121"/>
      <c r="AD6121"/>
      <c r="AE6121"/>
      <c r="AF6121" t="s">
        <v>9347</v>
      </c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</row>
    <row r="6122" spans="1:46" ht="15" customHeight="1" x14ac:dyDescent="0.2">
      <c r="A6122">
        <v>94444</v>
      </c>
      <c r="B6122">
        <v>93409</v>
      </c>
      <c r="C6122">
        <v>154</v>
      </c>
      <c r="D6122" t="s">
        <v>9344</v>
      </c>
      <c r="E6122" t="s">
        <v>36</v>
      </c>
      <c r="F6122" t="s">
        <v>6177</v>
      </c>
      <c r="G6122"/>
      <c r="H6122"/>
      <c r="I6122"/>
      <c r="J6122">
        <v>260448</v>
      </c>
      <c r="K6122" t="s">
        <v>38</v>
      </c>
      <c r="L6122" t="s">
        <v>46</v>
      </c>
      <c r="M6122" t="s">
        <v>730</v>
      </c>
      <c r="N6122" t="s">
        <v>51</v>
      </c>
      <c r="O6122">
        <v>2000</v>
      </c>
      <c r="P6122">
        <v>36720</v>
      </c>
      <c r="Q6122">
        <v>40.716667000000001</v>
      </c>
      <c r="R6122">
        <v>-72.366667000000007</v>
      </c>
      <c r="S6122">
        <v>152</v>
      </c>
      <c r="T6122">
        <v>152</v>
      </c>
      <c r="U6122" t="s">
        <v>9334</v>
      </c>
      <c r="V6122" t="s">
        <v>53</v>
      </c>
      <c r="W6122" t="s">
        <v>54</v>
      </c>
      <c r="X6122">
        <v>36</v>
      </c>
      <c r="Y6122">
        <v>36</v>
      </c>
      <c r="Z6122" t="s">
        <v>9335</v>
      </c>
      <c r="AA6122" t="s">
        <v>56</v>
      </c>
      <c r="AB6122" t="s">
        <v>54</v>
      </c>
      <c r="AC6122"/>
      <c r="AD6122"/>
      <c r="AE6122"/>
      <c r="AF6122" t="s">
        <v>9347</v>
      </c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</row>
    <row r="6123" spans="1:46" ht="15" customHeight="1" x14ac:dyDescent="0.2">
      <c r="A6123">
        <v>94455</v>
      </c>
      <c r="B6123">
        <v>93419</v>
      </c>
      <c r="C6123">
        <v>154</v>
      </c>
      <c r="D6123" t="s">
        <v>9344</v>
      </c>
      <c r="E6123" t="s">
        <v>36</v>
      </c>
      <c r="F6123" t="s">
        <v>6178</v>
      </c>
      <c r="G6123"/>
      <c r="H6123"/>
      <c r="I6123"/>
      <c r="J6123">
        <v>260458</v>
      </c>
      <c r="K6123" t="s">
        <v>38</v>
      </c>
      <c r="L6123" t="s">
        <v>46</v>
      </c>
      <c r="M6123" t="s">
        <v>730</v>
      </c>
      <c r="N6123" t="s">
        <v>51</v>
      </c>
      <c r="O6123">
        <v>2000</v>
      </c>
      <c r="P6123">
        <v>36683</v>
      </c>
      <c r="Q6123">
        <v>37</v>
      </c>
      <c r="R6123">
        <v>-7.6166669999999996</v>
      </c>
      <c r="S6123">
        <v>110</v>
      </c>
      <c r="T6123">
        <v>110</v>
      </c>
      <c r="U6123" t="s">
        <v>9334</v>
      </c>
      <c r="V6123" t="s">
        <v>68</v>
      </c>
      <c r="W6123" t="s">
        <v>43</v>
      </c>
      <c r="X6123"/>
      <c r="Y6123"/>
      <c r="Z6123"/>
      <c r="AA6123"/>
      <c r="AB6123"/>
      <c r="AC6123"/>
      <c r="AD6123"/>
      <c r="AE6123"/>
      <c r="AF6123" t="s">
        <v>9347</v>
      </c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</row>
    <row r="6124" spans="1:46" ht="15" customHeight="1" x14ac:dyDescent="0.2">
      <c r="A6124">
        <v>94468</v>
      </c>
      <c r="B6124">
        <v>93432</v>
      </c>
      <c r="C6124">
        <v>154</v>
      </c>
      <c r="D6124" t="s">
        <v>1001</v>
      </c>
      <c r="E6124" t="s">
        <v>986</v>
      </c>
      <c r="F6124" t="s">
        <v>6179</v>
      </c>
      <c r="G6124"/>
      <c r="H6124"/>
      <c r="I6124"/>
      <c r="J6124">
        <v>260516</v>
      </c>
      <c r="K6124" t="s">
        <v>38</v>
      </c>
      <c r="L6124" t="s">
        <v>46</v>
      </c>
      <c r="M6124" t="s">
        <v>730</v>
      </c>
      <c r="N6124" t="s">
        <v>51</v>
      </c>
      <c r="O6124">
        <v>2000</v>
      </c>
      <c r="P6124">
        <v>36719</v>
      </c>
      <c r="Q6124">
        <v>40.5</v>
      </c>
      <c r="R6124">
        <v>-71.933333000000005</v>
      </c>
      <c r="S6124">
        <v>122</v>
      </c>
      <c r="T6124">
        <v>122</v>
      </c>
      <c r="U6124" t="s">
        <v>9334</v>
      </c>
      <c r="V6124" t="s">
        <v>68</v>
      </c>
      <c r="W6124" t="s">
        <v>54</v>
      </c>
      <c r="X6124">
        <v>20</v>
      </c>
      <c r="Y6124">
        <v>20</v>
      </c>
      <c r="Z6124" t="s">
        <v>9335</v>
      </c>
      <c r="AA6124" t="s">
        <v>56</v>
      </c>
      <c r="AB6124" t="s">
        <v>54</v>
      </c>
      <c r="AC6124"/>
      <c r="AD6124" t="s">
        <v>730</v>
      </c>
      <c r="AE6124" t="s">
        <v>40</v>
      </c>
      <c r="AF6124">
        <v>2001</v>
      </c>
      <c r="AG6124">
        <v>36987</v>
      </c>
      <c r="AH6124">
        <v>39.583333000000003</v>
      </c>
      <c r="AI6124">
        <v>-44.166666999999997</v>
      </c>
      <c r="AJ6124">
        <v>150</v>
      </c>
      <c r="AK6124">
        <v>150</v>
      </c>
      <c r="AL6124" t="s">
        <v>9334</v>
      </c>
      <c r="AM6124" t="s">
        <v>68</v>
      </c>
      <c r="AN6124" t="s">
        <v>43</v>
      </c>
      <c r="AO6124"/>
      <c r="AP6124"/>
      <c r="AQ6124"/>
      <c r="AR6124"/>
      <c r="AS6124"/>
      <c r="AT6124"/>
    </row>
    <row r="6125" spans="1:46" ht="15" customHeight="1" x14ac:dyDescent="0.2">
      <c r="A6125">
        <v>94469</v>
      </c>
      <c r="B6125">
        <v>93433</v>
      </c>
      <c r="C6125">
        <v>154</v>
      </c>
      <c r="D6125" t="s">
        <v>9344</v>
      </c>
      <c r="E6125" t="s">
        <v>36</v>
      </c>
      <c r="F6125" t="s">
        <v>6180</v>
      </c>
      <c r="G6125"/>
      <c r="H6125"/>
      <c r="I6125"/>
      <c r="J6125">
        <v>260517</v>
      </c>
      <c r="K6125" t="s">
        <v>38</v>
      </c>
      <c r="L6125" t="s">
        <v>46</v>
      </c>
      <c r="M6125" t="s">
        <v>730</v>
      </c>
      <c r="N6125" t="s">
        <v>51</v>
      </c>
      <c r="O6125">
        <v>2000</v>
      </c>
      <c r="P6125">
        <v>36719</v>
      </c>
      <c r="Q6125">
        <v>40.5</v>
      </c>
      <c r="R6125">
        <v>-71.933333000000005</v>
      </c>
      <c r="S6125">
        <v>122</v>
      </c>
      <c r="T6125">
        <v>122</v>
      </c>
      <c r="U6125" t="s">
        <v>9334</v>
      </c>
      <c r="V6125" t="s">
        <v>68</v>
      </c>
      <c r="W6125" t="s">
        <v>54</v>
      </c>
      <c r="X6125">
        <v>23</v>
      </c>
      <c r="Y6125">
        <v>23</v>
      </c>
      <c r="Z6125" t="s">
        <v>9335</v>
      </c>
      <c r="AA6125" t="s">
        <v>56</v>
      </c>
      <c r="AB6125" t="s">
        <v>54</v>
      </c>
      <c r="AC6125"/>
      <c r="AD6125"/>
      <c r="AE6125"/>
      <c r="AF6125" t="s">
        <v>9347</v>
      </c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</row>
    <row r="6126" spans="1:46" ht="15" customHeight="1" x14ac:dyDescent="0.2">
      <c r="A6126">
        <v>94471</v>
      </c>
      <c r="B6126">
        <v>93435</v>
      </c>
      <c r="C6126">
        <v>154</v>
      </c>
      <c r="D6126" t="s">
        <v>9344</v>
      </c>
      <c r="E6126" t="s">
        <v>36</v>
      </c>
      <c r="F6126" t="s">
        <v>6181</v>
      </c>
      <c r="G6126"/>
      <c r="H6126"/>
      <c r="I6126"/>
      <c r="J6126">
        <v>260519</v>
      </c>
      <c r="K6126" t="s">
        <v>38</v>
      </c>
      <c r="L6126" t="s">
        <v>46</v>
      </c>
      <c r="M6126" t="s">
        <v>730</v>
      </c>
      <c r="N6126" t="s">
        <v>51</v>
      </c>
      <c r="O6126">
        <v>2000</v>
      </c>
      <c r="P6126">
        <v>36719</v>
      </c>
      <c r="Q6126">
        <v>40.5</v>
      </c>
      <c r="R6126">
        <v>-71.933333000000005</v>
      </c>
      <c r="S6126">
        <v>114</v>
      </c>
      <c r="T6126">
        <v>114</v>
      </c>
      <c r="U6126" t="s">
        <v>9334</v>
      </c>
      <c r="V6126" t="s">
        <v>68</v>
      </c>
      <c r="W6126" t="s">
        <v>54</v>
      </c>
      <c r="X6126">
        <v>18</v>
      </c>
      <c r="Y6126">
        <v>18</v>
      </c>
      <c r="Z6126" t="s">
        <v>9335</v>
      </c>
      <c r="AA6126" t="s">
        <v>56</v>
      </c>
      <c r="AB6126" t="s">
        <v>54</v>
      </c>
      <c r="AC6126"/>
      <c r="AD6126"/>
      <c r="AE6126"/>
      <c r="AF6126" t="s">
        <v>9347</v>
      </c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</row>
    <row r="6127" spans="1:46" ht="15" customHeight="1" x14ac:dyDescent="0.2">
      <c r="A6127">
        <v>94556</v>
      </c>
      <c r="B6127">
        <v>93520</v>
      </c>
      <c r="C6127">
        <v>154</v>
      </c>
      <c r="D6127" t="s">
        <v>9344</v>
      </c>
      <c r="E6127" t="s">
        <v>36</v>
      </c>
      <c r="F6127" t="s">
        <v>6182</v>
      </c>
      <c r="G6127"/>
      <c r="H6127"/>
      <c r="I6127"/>
      <c r="J6127">
        <v>260705</v>
      </c>
      <c r="K6127" t="s">
        <v>38</v>
      </c>
      <c r="L6127" t="s">
        <v>46</v>
      </c>
      <c r="M6127" t="s">
        <v>730</v>
      </c>
      <c r="N6127" t="s">
        <v>51</v>
      </c>
      <c r="O6127">
        <v>1999</v>
      </c>
      <c r="P6127">
        <v>36392</v>
      </c>
      <c r="Q6127">
        <v>40.983333000000002</v>
      </c>
      <c r="R6127">
        <v>-71.483333000000002</v>
      </c>
      <c r="S6127">
        <v>152</v>
      </c>
      <c r="T6127">
        <v>152</v>
      </c>
      <c r="U6127" t="s">
        <v>9334</v>
      </c>
      <c r="V6127" t="s">
        <v>68</v>
      </c>
      <c r="W6127" t="s">
        <v>54</v>
      </c>
      <c r="X6127">
        <v>38</v>
      </c>
      <c r="Y6127">
        <v>38</v>
      </c>
      <c r="Z6127" t="s">
        <v>9335</v>
      </c>
      <c r="AA6127" t="s">
        <v>56</v>
      </c>
      <c r="AB6127" t="s">
        <v>54</v>
      </c>
      <c r="AC6127"/>
      <c r="AD6127"/>
      <c r="AE6127"/>
      <c r="AF6127" t="s">
        <v>9347</v>
      </c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</row>
    <row r="6128" spans="1:46" ht="15" customHeight="1" x14ac:dyDescent="0.2">
      <c r="A6128">
        <v>94559</v>
      </c>
      <c r="B6128">
        <v>93523</v>
      </c>
      <c r="C6128">
        <v>154</v>
      </c>
      <c r="D6128" t="s">
        <v>9344</v>
      </c>
      <c r="E6128" t="s">
        <v>36</v>
      </c>
      <c r="F6128" t="s">
        <v>6183</v>
      </c>
      <c r="G6128"/>
      <c r="H6128"/>
      <c r="I6128"/>
      <c r="J6128">
        <v>260708</v>
      </c>
      <c r="K6128" t="s">
        <v>38</v>
      </c>
      <c r="L6128" t="s">
        <v>46</v>
      </c>
      <c r="M6128" t="s">
        <v>730</v>
      </c>
      <c r="N6128" t="s">
        <v>51</v>
      </c>
      <c r="O6128">
        <v>1999</v>
      </c>
      <c r="P6128">
        <v>36392</v>
      </c>
      <c r="Q6128">
        <v>40.983333000000002</v>
      </c>
      <c r="R6128">
        <v>-71.483333000000002</v>
      </c>
      <c r="S6128">
        <v>81</v>
      </c>
      <c r="T6128">
        <v>81</v>
      </c>
      <c r="U6128" t="s">
        <v>9334</v>
      </c>
      <c r="V6128" t="s">
        <v>53</v>
      </c>
      <c r="W6128" t="s">
        <v>43</v>
      </c>
      <c r="X6128">
        <v>5</v>
      </c>
      <c r="Y6128">
        <v>5</v>
      </c>
      <c r="Z6128" t="s">
        <v>9335</v>
      </c>
      <c r="AA6128" t="s">
        <v>56</v>
      </c>
      <c r="AB6128" t="s">
        <v>54</v>
      </c>
      <c r="AC6128"/>
      <c r="AD6128"/>
      <c r="AE6128"/>
      <c r="AF6128" t="s">
        <v>9347</v>
      </c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</row>
    <row r="6129" spans="1:46" ht="15" customHeight="1" x14ac:dyDescent="0.2">
      <c r="A6129">
        <v>94560</v>
      </c>
      <c r="B6129">
        <v>93524</v>
      </c>
      <c r="C6129">
        <v>154</v>
      </c>
      <c r="D6129" t="s">
        <v>9344</v>
      </c>
      <c r="E6129" t="s">
        <v>36</v>
      </c>
      <c r="F6129" t="s">
        <v>6184</v>
      </c>
      <c r="G6129"/>
      <c r="H6129"/>
      <c r="I6129"/>
      <c r="J6129">
        <v>260709</v>
      </c>
      <c r="K6129" t="s">
        <v>38</v>
      </c>
      <c r="L6129" t="s">
        <v>46</v>
      </c>
      <c r="M6129" t="s">
        <v>730</v>
      </c>
      <c r="N6129" t="s">
        <v>51</v>
      </c>
      <c r="O6129">
        <v>1999</v>
      </c>
      <c r="P6129">
        <v>36392</v>
      </c>
      <c r="Q6129">
        <v>40.983333000000002</v>
      </c>
      <c r="R6129">
        <v>-71.483333000000002</v>
      </c>
      <c r="S6129">
        <v>89</v>
      </c>
      <c r="T6129">
        <v>89</v>
      </c>
      <c r="U6129" t="s">
        <v>9334</v>
      </c>
      <c r="V6129" t="s">
        <v>53</v>
      </c>
      <c r="W6129" t="s">
        <v>43</v>
      </c>
      <c r="X6129">
        <v>7</v>
      </c>
      <c r="Y6129">
        <v>7</v>
      </c>
      <c r="Z6129" t="s">
        <v>9335</v>
      </c>
      <c r="AA6129" t="s">
        <v>56</v>
      </c>
      <c r="AB6129" t="s">
        <v>54</v>
      </c>
      <c r="AC6129"/>
      <c r="AD6129"/>
      <c r="AE6129"/>
      <c r="AF6129" t="s">
        <v>9347</v>
      </c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</row>
    <row r="6130" spans="1:46" ht="15" customHeight="1" x14ac:dyDescent="0.2">
      <c r="A6130">
        <v>94569</v>
      </c>
      <c r="B6130">
        <v>93533</v>
      </c>
      <c r="C6130">
        <v>154</v>
      </c>
      <c r="D6130" t="s">
        <v>9344</v>
      </c>
      <c r="E6130" t="s">
        <v>36</v>
      </c>
      <c r="F6130" t="s">
        <v>6185</v>
      </c>
      <c r="G6130"/>
      <c r="H6130"/>
      <c r="I6130"/>
      <c r="J6130">
        <v>260720</v>
      </c>
      <c r="K6130" t="s">
        <v>38</v>
      </c>
      <c r="L6130" t="s">
        <v>46</v>
      </c>
      <c r="M6130" t="s">
        <v>730</v>
      </c>
      <c r="N6130" t="s">
        <v>51</v>
      </c>
      <c r="O6130">
        <v>1999</v>
      </c>
      <c r="P6130">
        <v>36393</v>
      </c>
      <c r="Q6130">
        <v>40.866667</v>
      </c>
      <c r="R6130">
        <v>-71.816666999999995</v>
      </c>
      <c r="S6130">
        <v>122</v>
      </c>
      <c r="T6130">
        <v>122</v>
      </c>
      <c r="U6130" t="s">
        <v>9334</v>
      </c>
      <c r="V6130" t="s">
        <v>53</v>
      </c>
      <c r="W6130" t="s">
        <v>54</v>
      </c>
      <c r="X6130">
        <v>23</v>
      </c>
      <c r="Y6130">
        <v>23</v>
      </c>
      <c r="Z6130" t="s">
        <v>9335</v>
      </c>
      <c r="AA6130" t="s">
        <v>56</v>
      </c>
      <c r="AB6130" t="s">
        <v>54</v>
      </c>
      <c r="AC6130"/>
      <c r="AD6130"/>
      <c r="AE6130"/>
      <c r="AF6130" t="s">
        <v>9347</v>
      </c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</row>
    <row r="6131" spans="1:46" ht="15" customHeight="1" x14ac:dyDescent="0.2">
      <c r="A6131">
        <v>94573</v>
      </c>
      <c r="B6131">
        <v>93537</v>
      </c>
      <c r="C6131">
        <v>154</v>
      </c>
      <c r="D6131" t="s">
        <v>9344</v>
      </c>
      <c r="E6131" t="s">
        <v>36</v>
      </c>
      <c r="F6131" t="s">
        <v>6186</v>
      </c>
      <c r="G6131"/>
      <c r="H6131"/>
      <c r="I6131"/>
      <c r="J6131">
        <v>260725</v>
      </c>
      <c r="K6131" t="s">
        <v>38</v>
      </c>
      <c r="L6131" t="s">
        <v>46</v>
      </c>
      <c r="M6131" t="s">
        <v>730</v>
      </c>
      <c r="N6131" t="s">
        <v>51</v>
      </c>
      <c r="O6131">
        <v>1999</v>
      </c>
      <c r="P6131">
        <v>36399</v>
      </c>
      <c r="Q6131">
        <v>40.833333000000003</v>
      </c>
      <c r="R6131">
        <v>-71.433333000000005</v>
      </c>
      <c r="S6131">
        <v>130</v>
      </c>
      <c r="T6131">
        <v>130</v>
      </c>
      <c r="U6131" t="s">
        <v>9334</v>
      </c>
      <c r="V6131" t="s">
        <v>53</v>
      </c>
      <c r="W6131" t="s">
        <v>54</v>
      </c>
      <c r="X6131">
        <v>27</v>
      </c>
      <c r="Y6131">
        <v>27</v>
      </c>
      <c r="Z6131" t="s">
        <v>9335</v>
      </c>
      <c r="AA6131" t="s">
        <v>56</v>
      </c>
      <c r="AB6131" t="s">
        <v>54</v>
      </c>
      <c r="AC6131"/>
      <c r="AD6131"/>
      <c r="AE6131"/>
      <c r="AF6131" t="s">
        <v>9347</v>
      </c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</row>
    <row r="6132" spans="1:46" ht="15" customHeight="1" x14ac:dyDescent="0.2">
      <c r="A6132">
        <v>94598</v>
      </c>
      <c r="B6132">
        <v>93562</v>
      </c>
      <c r="C6132">
        <v>154</v>
      </c>
      <c r="D6132" t="s">
        <v>9344</v>
      </c>
      <c r="E6132" t="s">
        <v>36</v>
      </c>
      <c r="F6132" t="s">
        <v>6187</v>
      </c>
      <c r="G6132"/>
      <c r="H6132"/>
      <c r="I6132"/>
      <c r="J6132">
        <v>260756</v>
      </c>
      <c r="K6132" t="s">
        <v>38</v>
      </c>
      <c r="L6132" t="s">
        <v>46</v>
      </c>
      <c r="M6132" t="s">
        <v>730</v>
      </c>
      <c r="N6132" t="s">
        <v>51</v>
      </c>
      <c r="O6132">
        <v>2000</v>
      </c>
      <c r="P6132">
        <v>36729</v>
      </c>
      <c r="Q6132">
        <v>40.366667</v>
      </c>
      <c r="R6132">
        <v>-73</v>
      </c>
      <c r="S6132">
        <v>107</v>
      </c>
      <c r="T6132">
        <v>107</v>
      </c>
      <c r="U6132" t="s">
        <v>9334</v>
      </c>
      <c r="V6132" t="s">
        <v>53</v>
      </c>
      <c r="W6132" t="s">
        <v>54</v>
      </c>
      <c r="X6132">
        <v>25</v>
      </c>
      <c r="Y6132">
        <v>25</v>
      </c>
      <c r="Z6132" t="s">
        <v>9335</v>
      </c>
      <c r="AA6132" t="s">
        <v>56</v>
      </c>
      <c r="AB6132" t="s">
        <v>54</v>
      </c>
      <c r="AC6132"/>
      <c r="AD6132"/>
      <c r="AE6132"/>
      <c r="AF6132" t="s">
        <v>9347</v>
      </c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</row>
    <row r="6133" spans="1:46" ht="15" customHeight="1" x14ac:dyDescent="0.2">
      <c r="A6133">
        <v>94599</v>
      </c>
      <c r="B6133">
        <v>93563</v>
      </c>
      <c r="C6133">
        <v>154</v>
      </c>
      <c r="D6133" t="s">
        <v>9344</v>
      </c>
      <c r="E6133" t="s">
        <v>36</v>
      </c>
      <c r="F6133" t="s">
        <v>6188</v>
      </c>
      <c r="G6133"/>
      <c r="H6133"/>
      <c r="I6133"/>
      <c r="J6133">
        <v>260757</v>
      </c>
      <c r="K6133" t="s">
        <v>38</v>
      </c>
      <c r="L6133" t="s">
        <v>46</v>
      </c>
      <c r="M6133" t="s">
        <v>730</v>
      </c>
      <c r="N6133" t="s">
        <v>51</v>
      </c>
      <c r="O6133">
        <v>2001</v>
      </c>
      <c r="P6133">
        <v>37100</v>
      </c>
      <c r="Q6133">
        <v>40.4</v>
      </c>
      <c r="R6133">
        <v>-73.183333000000005</v>
      </c>
      <c r="S6133">
        <v>81</v>
      </c>
      <c r="T6133">
        <v>81</v>
      </c>
      <c r="U6133" t="s">
        <v>9334</v>
      </c>
      <c r="V6133" t="s">
        <v>53</v>
      </c>
      <c r="W6133" t="s">
        <v>54</v>
      </c>
      <c r="X6133">
        <v>12</v>
      </c>
      <c r="Y6133">
        <v>12</v>
      </c>
      <c r="Z6133" t="s">
        <v>9335</v>
      </c>
      <c r="AA6133" t="s">
        <v>56</v>
      </c>
      <c r="AB6133" t="s">
        <v>54</v>
      </c>
      <c r="AC6133"/>
      <c r="AD6133"/>
      <c r="AE6133"/>
      <c r="AF6133" t="s">
        <v>9347</v>
      </c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</row>
    <row r="6134" spans="1:46" ht="15" customHeight="1" x14ac:dyDescent="0.2">
      <c r="A6134">
        <v>94600</v>
      </c>
      <c r="B6134">
        <v>93564</v>
      </c>
      <c r="C6134">
        <v>154</v>
      </c>
      <c r="D6134" t="s">
        <v>9344</v>
      </c>
      <c r="E6134" t="s">
        <v>36</v>
      </c>
      <c r="F6134" t="s">
        <v>6189</v>
      </c>
      <c r="G6134"/>
      <c r="H6134"/>
      <c r="I6134"/>
      <c r="J6134">
        <v>260760</v>
      </c>
      <c r="K6134" t="s">
        <v>38</v>
      </c>
      <c r="L6134" t="s">
        <v>46</v>
      </c>
      <c r="M6134" t="s">
        <v>730</v>
      </c>
      <c r="N6134" t="s">
        <v>51</v>
      </c>
      <c r="O6134">
        <v>1999</v>
      </c>
      <c r="P6134">
        <v>36435</v>
      </c>
      <c r="Q6134">
        <v>40.316667000000002</v>
      </c>
      <c r="R6134">
        <v>-73</v>
      </c>
      <c r="S6134">
        <v>61</v>
      </c>
      <c r="T6134">
        <v>61</v>
      </c>
      <c r="U6134" t="s">
        <v>9334</v>
      </c>
      <c r="V6134" t="s">
        <v>53</v>
      </c>
      <c r="W6134" t="s">
        <v>54</v>
      </c>
      <c r="X6134"/>
      <c r="Y6134"/>
      <c r="Z6134"/>
      <c r="AA6134"/>
      <c r="AB6134"/>
      <c r="AC6134"/>
      <c r="AD6134"/>
      <c r="AE6134"/>
      <c r="AF6134" t="s">
        <v>9347</v>
      </c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</row>
    <row r="6135" spans="1:46" ht="15" customHeight="1" x14ac:dyDescent="0.2">
      <c r="A6135">
        <v>94666</v>
      </c>
      <c r="B6135">
        <v>93628</v>
      </c>
      <c r="C6135">
        <v>154</v>
      </c>
      <c r="D6135" t="s">
        <v>9344</v>
      </c>
      <c r="E6135" t="s">
        <v>36</v>
      </c>
      <c r="F6135" t="s">
        <v>6190</v>
      </c>
      <c r="G6135"/>
      <c r="H6135"/>
      <c r="I6135"/>
      <c r="J6135">
        <v>260872</v>
      </c>
      <c r="K6135" t="s">
        <v>38</v>
      </c>
      <c r="L6135" t="s">
        <v>46</v>
      </c>
      <c r="M6135" t="s">
        <v>730</v>
      </c>
      <c r="N6135" t="s">
        <v>51</v>
      </c>
      <c r="O6135">
        <v>2000</v>
      </c>
      <c r="P6135">
        <v>36730</v>
      </c>
      <c r="Q6135">
        <v>40.733333000000002</v>
      </c>
      <c r="R6135">
        <v>-71.8</v>
      </c>
      <c r="S6135">
        <v>114</v>
      </c>
      <c r="T6135">
        <v>114</v>
      </c>
      <c r="U6135" t="s">
        <v>9334</v>
      </c>
      <c r="V6135" t="s">
        <v>53</v>
      </c>
      <c r="W6135" t="s">
        <v>54</v>
      </c>
      <c r="X6135">
        <v>18</v>
      </c>
      <c r="Y6135">
        <v>18</v>
      </c>
      <c r="Z6135" t="s">
        <v>9335</v>
      </c>
      <c r="AA6135" t="s">
        <v>56</v>
      </c>
      <c r="AB6135" t="s">
        <v>54</v>
      </c>
      <c r="AC6135"/>
      <c r="AD6135"/>
      <c r="AE6135"/>
      <c r="AF6135" t="s">
        <v>9347</v>
      </c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</row>
    <row r="6136" spans="1:46" ht="15" customHeight="1" x14ac:dyDescent="0.2">
      <c r="A6136">
        <v>94690</v>
      </c>
      <c r="B6136">
        <v>93652</v>
      </c>
      <c r="C6136">
        <v>154</v>
      </c>
      <c r="D6136" t="s">
        <v>9344</v>
      </c>
      <c r="E6136" t="s">
        <v>36</v>
      </c>
      <c r="F6136" t="s">
        <v>6191</v>
      </c>
      <c r="G6136"/>
      <c r="H6136"/>
      <c r="I6136"/>
      <c r="J6136">
        <v>261034</v>
      </c>
      <c r="K6136" t="s">
        <v>38</v>
      </c>
      <c r="L6136" t="s">
        <v>46</v>
      </c>
      <c r="M6136" t="s">
        <v>730</v>
      </c>
      <c r="N6136" t="s">
        <v>51</v>
      </c>
      <c r="O6136">
        <v>2000</v>
      </c>
      <c r="P6136">
        <v>36709</v>
      </c>
      <c r="Q6136">
        <v>41.15</v>
      </c>
      <c r="R6136">
        <v>-71.333332999999996</v>
      </c>
      <c r="S6136">
        <v>122</v>
      </c>
      <c r="T6136">
        <v>122</v>
      </c>
      <c r="U6136" t="s">
        <v>9334</v>
      </c>
      <c r="V6136" t="s">
        <v>53</v>
      </c>
      <c r="W6136" t="s">
        <v>54</v>
      </c>
      <c r="X6136">
        <v>41</v>
      </c>
      <c r="Y6136">
        <v>41</v>
      </c>
      <c r="Z6136" t="s">
        <v>9335</v>
      </c>
      <c r="AA6136" t="s">
        <v>56</v>
      </c>
      <c r="AB6136" t="s">
        <v>54</v>
      </c>
      <c r="AC6136"/>
      <c r="AD6136"/>
      <c r="AE6136"/>
      <c r="AF6136" t="s">
        <v>9347</v>
      </c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</row>
    <row r="6137" spans="1:46" ht="15" customHeight="1" x14ac:dyDescent="0.2">
      <c r="A6137">
        <v>94691</v>
      </c>
      <c r="B6137">
        <v>93653</v>
      </c>
      <c r="C6137">
        <v>154</v>
      </c>
      <c r="D6137" t="s">
        <v>1001</v>
      </c>
      <c r="E6137" t="s">
        <v>986</v>
      </c>
      <c r="F6137" t="s">
        <v>6192</v>
      </c>
      <c r="G6137"/>
      <c r="H6137"/>
      <c r="I6137"/>
      <c r="J6137">
        <v>261035</v>
      </c>
      <c r="K6137" t="s">
        <v>38</v>
      </c>
      <c r="L6137" t="s">
        <v>46</v>
      </c>
      <c r="M6137" t="s">
        <v>730</v>
      </c>
      <c r="N6137" t="s">
        <v>51</v>
      </c>
      <c r="O6137">
        <v>2000</v>
      </c>
      <c r="P6137">
        <v>36713</v>
      </c>
      <c r="Q6137">
        <v>41.116667</v>
      </c>
      <c r="R6137">
        <v>-71.3</v>
      </c>
      <c r="S6137">
        <v>114</v>
      </c>
      <c r="T6137">
        <v>114</v>
      </c>
      <c r="U6137" t="s">
        <v>9334</v>
      </c>
      <c r="V6137" t="s">
        <v>53</v>
      </c>
      <c r="W6137" t="s">
        <v>54</v>
      </c>
      <c r="X6137">
        <v>19</v>
      </c>
      <c r="Y6137">
        <v>19</v>
      </c>
      <c r="Z6137" t="s">
        <v>9335</v>
      </c>
      <c r="AA6137" t="s">
        <v>56</v>
      </c>
      <c r="AB6137" t="s">
        <v>54</v>
      </c>
      <c r="AC6137"/>
      <c r="AD6137" t="s">
        <v>730</v>
      </c>
      <c r="AE6137" t="s">
        <v>40</v>
      </c>
      <c r="AF6137">
        <v>2001</v>
      </c>
      <c r="AG6137">
        <v>37001</v>
      </c>
      <c r="AH6137">
        <v>36.483333000000002</v>
      </c>
      <c r="AI6137">
        <v>-52.383333</v>
      </c>
      <c r="AJ6137">
        <v>130</v>
      </c>
      <c r="AK6137">
        <v>130</v>
      </c>
      <c r="AL6137" t="s">
        <v>9334</v>
      </c>
      <c r="AM6137" t="s">
        <v>68</v>
      </c>
      <c r="AN6137" t="s">
        <v>43</v>
      </c>
      <c r="AO6137"/>
      <c r="AP6137"/>
      <c r="AQ6137"/>
      <c r="AR6137"/>
      <c r="AS6137"/>
      <c r="AT6137"/>
    </row>
    <row r="6138" spans="1:46" ht="15" customHeight="1" x14ac:dyDescent="0.2">
      <c r="A6138">
        <v>94726</v>
      </c>
      <c r="B6138">
        <v>93686</v>
      </c>
      <c r="C6138">
        <v>154</v>
      </c>
      <c r="D6138" t="s">
        <v>9344</v>
      </c>
      <c r="E6138" t="s">
        <v>36</v>
      </c>
      <c r="F6138" t="s">
        <v>6193</v>
      </c>
      <c r="G6138"/>
      <c r="H6138"/>
      <c r="I6138"/>
      <c r="J6138">
        <v>261082</v>
      </c>
      <c r="K6138" t="s">
        <v>38</v>
      </c>
      <c r="L6138" t="s">
        <v>46</v>
      </c>
      <c r="M6138" t="s">
        <v>730</v>
      </c>
      <c r="N6138" t="s">
        <v>51</v>
      </c>
      <c r="O6138">
        <v>2008</v>
      </c>
      <c r="P6138">
        <v>39688</v>
      </c>
      <c r="Q6138">
        <v>41.083333000000003</v>
      </c>
      <c r="R6138">
        <v>-71.333332999999996</v>
      </c>
      <c r="S6138">
        <v>90</v>
      </c>
      <c r="T6138">
        <v>3</v>
      </c>
      <c r="U6138" t="s">
        <v>9340</v>
      </c>
      <c r="V6138" t="s">
        <v>68</v>
      </c>
      <c r="W6138" t="s">
        <v>54</v>
      </c>
      <c r="X6138">
        <v>13.59</v>
      </c>
      <c r="Y6138">
        <v>30</v>
      </c>
      <c r="Z6138" t="s">
        <v>9339</v>
      </c>
      <c r="AA6138" t="s">
        <v>56</v>
      </c>
      <c r="AB6138" t="s">
        <v>54</v>
      </c>
      <c r="AC6138"/>
      <c r="AD6138"/>
      <c r="AE6138"/>
      <c r="AF6138" t="s">
        <v>9347</v>
      </c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</row>
    <row r="6139" spans="1:46" ht="15" customHeight="1" x14ac:dyDescent="0.2">
      <c r="A6139">
        <v>94731</v>
      </c>
      <c r="B6139">
        <v>93691</v>
      </c>
      <c r="C6139">
        <v>154</v>
      </c>
      <c r="D6139" t="s">
        <v>9344</v>
      </c>
      <c r="E6139" t="s">
        <v>36</v>
      </c>
      <c r="F6139" t="s">
        <v>6194</v>
      </c>
      <c r="G6139"/>
      <c r="H6139"/>
      <c r="I6139"/>
      <c r="J6139">
        <v>261120</v>
      </c>
      <c r="K6139" t="s">
        <v>38</v>
      </c>
      <c r="L6139" t="s">
        <v>46</v>
      </c>
      <c r="M6139" t="s">
        <v>730</v>
      </c>
      <c r="N6139" t="s">
        <v>51</v>
      </c>
      <c r="O6139">
        <v>2004</v>
      </c>
      <c r="P6139">
        <v>38243</v>
      </c>
      <c r="Q6139">
        <v>40.583333000000003</v>
      </c>
      <c r="R6139">
        <v>-73.166667000000004</v>
      </c>
      <c r="S6139">
        <v>91</v>
      </c>
      <c r="T6139">
        <v>91</v>
      </c>
      <c r="U6139" t="s">
        <v>9334</v>
      </c>
      <c r="V6139" t="s">
        <v>68</v>
      </c>
      <c r="W6139" t="s">
        <v>54</v>
      </c>
      <c r="X6139">
        <v>7</v>
      </c>
      <c r="Y6139">
        <v>7</v>
      </c>
      <c r="Z6139" t="s">
        <v>9335</v>
      </c>
      <c r="AA6139" t="s">
        <v>56</v>
      </c>
      <c r="AB6139" t="s">
        <v>54</v>
      </c>
      <c r="AC6139"/>
      <c r="AD6139"/>
      <c r="AE6139"/>
      <c r="AF6139" t="s">
        <v>9347</v>
      </c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</row>
    <row r="6140" spans="1:46" ht="15" customHeight="1" x14ac:dyDescent="0.2">
      <c r="A6140">
        <v>94732</v>
      </c>
      <c r="B6140">
        <v>93692</v>
      </c>
      <c r="C6140">
        <v>154</v>
      </c>
      <c r="D6140" t="s">
        <v>9344</v>
      </c>
      <c r="E6140" t="s">
        <v>36</v>
      </c>
      <c r="F6140" t="s">
        <v>6195</v>
      </c>
      <c r="G6140"/>
      <c r="H6140"/>
      <c r="I6140"/>
      <c r="J6140">
        <v>261121</v>
      </c>
      <c r="K6140" t="s">
        <v>38</v>
      </c>
      <c r="L6140" t="s">
        <v>46</v>
      </c>
      <c r="M6140" t="s">
        <v>730</v>
      </c>
      <c r="N6140" t="s">
        <v>51</v>
      </c>
      <c r="O6140">
        <v>2004</v>
      </c>
      <c r="P6140">
        <v>38243</v>
      </c>
      <c r="Q6140">
        <v>40.583333000000003</v>
      </c>
      <c r="R6140">
        <v>-73.166667000000004</v>
      </c>
      <c r="S6140">
        <v>91</v>
      </c>
      <c r="T6140">
        <v>91</v>
      </c>
      <c r="U6140" t="s">
        <v>9334</v>
      </c>
      <c r="V6140" t="s">
        <v>68</v>
      </c>
      <c r="W6140" t="s">
        <v>54</v>
      </c>
      <c r="X6140">
        <v>7</v>
      </c>
      <c r="Y6140">
        <v>7</v>
      </c>
      <c r="Z6140" t="s">
        <v>9335</v>
      </c>
      <c r="AA6140" t="s">
        <v>56</v>
      </c>
      <c r="AB6140" t="s">
        <v>54</v>
      </c>
      <c r="AC6140"/>
      <c r="AD6140"/>
      <c r="AE6140"/>
      <c r="AF6140" t="s">
        <v>9347</v>
      </c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</row>
    <row r="6141" spans="1:46" ht="15" customHeight="1" x14ac:dyDescent="0.2">
      <c r="A6141">
        <v>94736</v>
      </c>
      <c r="B6141">
        <v>93696</v>
      </c>
      <c r="C6141">
        <v>154</v>
      </c>
      <c r="D6141" t="s">
        <v>9344</v>
      </c>
      <c r="E6141" t="s">
        <v>36</v>
      </c>
      <c r="F6141" t="s">
        <v>6196</v>
      </c>
      <c r="G6141"/>
      <c r="H6141"/>
      <c r="I6141"/>
      <c r="J6141">
        <v>261126</v>
      </c>
      <c r="K6141" t="s">
        <v>38</v>
      </c>
      <c r="L6141" t="s">
        <v>46</v>
      </c>
      <c r="M6141" t="s">
        <v>730</v>
      </c>
      <c r="N6141" t="s">
        <v>51</v>
      </c>
      <c r="O6141">
        <v>2005</v>
      </c>
      <c r="P6141">
        <v>38579</v>
      </c>
      <c r="Q6141">
        <v>40.566667000000002</v>
      </c>
      <c r="R6141">
        <v>-73.216667000000001</v>
      </c>
      <c r="S6141">
        <v>76</v>
      </c>
      <c r="T6141">
        <v>76</v>
      </c>
      <c r="U6141" t="s">
        <v>9334</v>
      </c>
      <c r="V6141" t="s">
        <v>68</v>
      </c>
      <c r="W6141" t="s">
        <v>54</v>
      </c>
      <c r="X6141">
        <v>7</v>
      </c>
      <c r="Y6141">
        <v>7</v>
      </c>
      <c r="Z6141" t="s">
        <v>9335</v>
      </c>
      <c r="AA6141" t="s">
        <v>56</v>
      </c>
      <c r="AB6141" t="s">
        <v>54</v>
      </c>
      <c r="AC6141"/>
      <c r="AD6141"/>
      <c r="AE6141"/>
      <c r="AF6141" t="s">
        <v>9347</v>
      </c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</row>
    <row r="6142" spans="1:46" ht="15" customHeight="1" x14ac:dyDescent="0.2">
      <c r="A6142">
        <v>94737</v>
      </c>
      <c r="B6142">
        <v>93697</v>
      </c>
      <c r="C6142">
        <v>154</v>
      </c>
      <c r="D6142" t="s">
        <v>9344</v>
      </c>
      <c r="E6142" t="s">
        <v>36</v>
      </c>
      <c r="F6142" t="s">
        <v>6197</v>
      </c>
      <c r="G6142"/>
      <c r="H6142"/>
      <c r="I6142"/>
      <c r="J6142">
        <v>261127</v>
      </c>
      <c r="K6142" t="s">
        <v>38</v>
      </c>
      <c r="L6142" t="s">
        <v>46</v>
      </c>
      <c r="M6142" t="s">
        <v>730</v>
      </c>
      <c r="N6142" t="s">
        <v>51</v>
      </c>
      <c r="O6142">
        <v>2005</v>
      </c>
      <c r="P6142">
        <v>38579</v>
      </c>
      <c r="Q6142">
        <v>40.566667000000002</v>
      </c>
      <c r="R6142">
        <v>-73.216667000000001</v>
      </c>
      <c r="S6142">
        <v>61</v>
      </c>
      <c r="T6142">
        <v>61</v>
      </c>
      <c r="U6142" t="s">
        <v>9334</v>
      </c>
      <c r="V6142" t="s">
        <v>68</v>
      </c>
      <c r="W6142" t="s">
        <v>54</v>
      </c>
      <c r="X6142">
        <v>4</v>
      </c>
      <c r="Y6142">
        <v>4</v>
      </c>
      <c r="Z6142" t="s">
        <v>9335</v>
      </c>
      <c r="AA6142" t="s">
        <v>56</v>
      </c>
      <c r="AB6142" t="s">
        <v>54</v>
      </c>
      <c r="AC6142"/>
      <c r="AD6142"/>
      <c r="AE6142"/>
      <c r="AF6142" t="s">
        <v>9347</v>
      </c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</row>
    <row r="6143" spans="1:46" ht="15" customHeight="1" x14ac:dyDescent="0.2">
      <c r="A6143">
        <v>94826</v>
      </c>
      <c r="B6143">
        <v>93785</v>
      </c>
      <c r="C6143">
        <v>154</v>
      </c>
      <c r="D6143" t="s">
        <v>9344</v>
      </c>
      <c r="E6143" t="s">
        <v>36</v>
      </c>
      <c r="F6143" t="s">
        <v>6198</v>
      </c>
      <c r="G6143"/>
      <c r="H6143"/>
      <c r="I6143"/>
      <c r="J6143">
        <v>261304</v>
      </c>
      <c r="K6143" t="s">
        <v>38</v>
      </c>
      <c r="L6143" t="s">
        <v>46</v>
      </c>
      <c r="M6143" t="s">
        <v>730</v>
      </c>
      <c r="N6143" t="s">
        <v>51</v>
      </c>
      <c r="O6143">
        <v>2006</v>
      </c>
      <c r="P6143">
        <v>38902</v>
      </c>
      <c r="Q6143">
        <v>40.766666999999998</v>
      </c>
      <c r="R6143">
        <v>-71.533332999999999</v>
      </c>
      <c r="S6143">
        <v>76</v>
      </c>
      <c r="T6143">
        <v>76</v>
      </c>
      <c r="U6143" t="s">
        <v>9334</v>
      </c>
      <c r="V6143" t="s">
        <v>68</v>
      </c>
      <c r="W6143" t="s">
        <v>54</v>
      </c>
      <c r="X6143">
        <v>14</v>
      </c>
      <c r="Y6143">
        <v>14</v>
      </c>
      <c r="Z6143" t="s">
        <v>9335</v>
      </c>
      <c r="AA6143" t="s">
        <v>56</v>
      </c>
      <c r="AB6143" t="s">
        <v>54</v>
      </c>
      <c r="AC6143"/>
      <c r="AD6143"/>
      <c r="AE6143"/>
      <c r="AF6143" t="s">
        <v>9347</v>
      </c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</row>
    <row r="6144" spans="1:46" ht="15" customHeight="1" x14ac:dyDescent="0.2">
      <c r="A6144">
        <v>94845</v>
      </c>
      <c r="B6144">
        <v>93804</v>
      </c>
      <c r="C6144">
        <v>154</v>
      </c>
      <c r="D6144" t="s">
        <v>9344</v>
      </c>
      <c r="E6144" t="s">
        <v>36</v>
      </c>
      <c r="F6144" t="s">
        <v>6199</v>
      </c>
      <c r="G6144"/>
      <c r="H6144"/>
      <c r="I6144"/>
      <c r="J6144">
        <v>261323</v>
      </c>
      <c r="K6144" t="s">
        <v>38</v>
      </c>
      <c r="L6144" t="s">
        <v>46</v>
      </c>
      <c r="M6144" t="s">
        <v>730</v>
      </c>
      <c r="N6144" t="s">
        <v>51</v>
      </c>
      <c r="O6144">
        <v>2001</v>
      </c>
      <c r="P6144">
        <v>37057</v>
      </c>
      <c r="Q6144">
        <v>39.450000000000003</v>
      </c>
      <c r="R6144">
        <v>-73.55</v>
      </c>
      <c r="S6144">
        <v>107</v>
      </c>
      <c r="T6144">
        <v>107</v>
      </c>
      <c r="U6144" t="s">
        <v>9334</v>
      </c>
      <c r="V6144" t="s">
        <v>68</v>
      </c>
      <c r="W6144" t="s">
        <v>54</v>
      </c>
      <c r="X6144">
        <v>18</v>
      </c>
      <c r="Y6144">
        <v>18</v>
      </c>
      <c r="Z6144" t="s">
        <v>9335</v>
      </c>
      <c r="AA6144" t="s">
        <v>56</v>
      </c>
      <c r="AB6144" t="s">
        <v>54</v>
      </c>
      <c r="AC6144"/>
      <c r="AD6144"/>
      <c r="AE6144"/>
      <c r="AF6144" t="s">
        <v>9347</v>
      </c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</row>
    <row r="6145" spans="1:46" ht="15" customHeight="1" x14ac:dyDescent="0.2">
      <c r="A6145">
        <v>94846</v>
      </c>
      <c r="B6145">
        <v>93805</v>
      </c>
      <c r="C6145">
        <v>154</v>
      </c>
      <c r="D6145" t="s">
        <v>9344</v>
      </c>
      <c r="E6145" t="s">
        <v>36</v>
      </c>
      <c r="F6145" t="s">
        <v>6200</v>
      </c>
      <c r="G6145"/>
      <c r="H6145"/>
      <c r="I6145"/>
      <c r="J6145">
        <v>261324</v>
      </c>
      <c r="K6145" t="s">
        <v>38</v>
      </c>
      <c r="L6145" t="s">
        <v>46</v>
      </c>
      <c r="M6145" t="s">
        <v>730</v>
      </c>
      <c r="N6145" t="s">
        <v>51</v>
      </c>
      <c r="O6145">
        <v>2001</v>
      </c>
      <c r="P6145">
        <v>37078</v>
      </c>
      <c r="Q6145">
        <v>39.416666999999997</v>
      </c>
      <c r="R6145">
        <v>-73.5</v>
      </c>
      <c r="S6145">
        <v>107</v>
      </c>
      <c r="T6145">
        <v>107</v>
      </c>
      <c r="U6145" t="s">
        <v>9334</v>
      </c>
      <c r="V6145" t="s">
        <v>68</v>
      </c>
      <c r="W6145" t="s">
        <v>54</v>
      </c>
      <c r="X6145">
        <v>18</v>
      </c>
      <c r="Y6145">
        <v>18</v>
      </c>
      <c r="Z6145" t="s">
        <v>9335</v>
      </c>
      <c r="AA6145" t="s">
        <v>56</v>
      </c>
      <c r="AB6145" t="s">
        <v>54</v>
      </c>
      <c r="AC6145"/>
      <c r="AD6145"/>
      <c r="AE6145"/>
      <c r="AF6145" t="s">
        <v>9347</v>
      </c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</row>
    <row r="6146" spans="1:46" ht="15" customHeight="1" x14ac:dyDescent="0.2">
      <c r="A6146">
        <v>94852</v>
      </c>
      <c r="B6146">
        <v>93810</v>
      </c>
      <c r="C6146">
        <v>154</v>
      </c>
      <c r="D6146" t="s">
        <v>9344</v>
      </c>
      <c r="E6146" t="s">
        <v>36</v>
      </c>
      <c r="F6146" t="s">
        <v>6201</v>
      </c>
      <c r="G6146"/>
      <c r="H6146"/>
      <c r="I6146"/>
      <c r="J6146">
        <v>261335</v>
      </c>
      <c r="K6146" t="s">
        <v>38</v>
      </c>
      <c r="L6146" t="s">
        <v>46</v>
      </c>
      <c r="M6146" t="s">
        <v>730</v>
      </c>
      <c r="N6146" t="s">
        <v>51</v>
      </c>
      <c r="O6146">
        <v>2001</v>
      </c>
      <c r="P6146">
        <v>37113</v>
      </c>
      <c r="Q6146">
        <v>40.833333000000003</v>
      </c>
      <c r="R6146">
        <v>-71.150000000000006</v>
      </c>
      <c r="S6146">
        <v>122</v>
      </c>
      <c r="T6146">
        <v>122</v>
      </c>
      <c r="U6146" t="s">
        <v>9334</v>
      </c>
      <c r="V6146" t="s">
        <v>53</v>
      </c>
      <c r="W6146" t="s">
        <v>54</v>
      </c>
      <c r="X6146">
        <v>27</v>
      </c>
      <c r="Y6146">
        <v>27</v>
      </c>
      <c r="Z6146" t="s">
        <v>9335</v>
      </c>
      <c r="AA6146" t="s">
        <v>56</v>
      </c>
      <c r="AB6146" t="s">
        <v>54</v>
      </c>
      <c r="AC6146"/>
      <c r="AD6146"/>
      <c r="AE6146"/>
      <c r="AF6146" t="s">
        <v>9347</v>
      </c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</row>
    <row r="6147" spans="1:46" ht="15" customHeight="1" x14ac:dyDescent="0.2">
      <c r="A6147">
        <v>94855</v>
      </c>
      <c r="B6147">
        <v>93813</v>
      </c>
      <c r="C6147">
        <v>154</v>
      </c>
      <c r="D6147" t="s">
        <v>1001</v>
      </c>
      <c r="E6147" t="s">
        <v>986</v>
      </c>
      <c r="F6147" t="s">
        <v>6202</v>
      </c>
      <c r="G6147"/>
      <c r="H6147"/>
      <c r="I6147"/>
      <c r="J6147">
        <v>261339</v>
      </c>
      <c r="K6147" t="s">
        <v>38</v>
      </c>
      <c r="L6147" t="s">
        <v>46</v>
      </c>
      <c r="M6147" t="s">
        <v>730</v>
      </c>
      <c r="N6147" t="s">
        <v>51</v>
      </c>
      <c r="O6147">
        <v>2002</v>
      </c>
      <c r="P6147">
        <v>37478</v>
      </c>
      <c r="Q6147">
        <v>40.85</v>
      </c>
      <c r="R6147">
        <v>-71.133332999999993</v>
      </c>
      <c r="S6147">
        <v>91</v>
      </c>
      <c r="T6147">
        <v>91</v>
      </c>
      <c r="U6147" t="s">
        <v>9334</v>
      </c>
      <c r="V6147" t="s">
        <v>53</v>
      </c>
      <c r="W6147" t="s">
        <v>54</v>
      </c>
      <c r="X6147"/>
      <c r="Y6147"/>
      <c r="Z6147"/>
      <c r="AA6147"/>
      <c r="AB6147"/>
      <c r="AC6147"/>
      <c r="AD6147" t="s">
        <v>730</v>
      </c>
      <c r="AE6147" t="s">
        <v>51</v>
      </c>
      <c r="AF6147">
        <v>2004</v>
      </c>
      <c r="AG6147">
        <v>38163</v>
      </c>
      <c r="AH6147">
        <v>40.883333</v>
      </c>
      <c r="AI6147">
        <v>-71.216667000000001</v>
      </c>
      <c r="AJ6147">
        <v>186</v>
      </c>
      <c r="AK6147">
        <v>186</v>
      </c>
      <c r="AL6147" t="s">
        <v>9334</v>
      </c>
      <c r="AM6147" t="s">
        <v>68</v>
      </c>
      <c r="AN6147" t="s">
        <v>43</v>
      </c>
      <c r="AO6147"/>
      <c r="AP6147"/>
      <c r="AQ6147"/>
      <c r="AR6147"/>
      <c r="AS6147"/>
      <c r="AT6147"/>
    </row>
    <row r="6148" spans="1:46" ht="15" customHeight="1" x14ac:dyDescent="0.2">
      <c r="A6148">
        <v>94857</v>
      </c>
      <c r="B6148">
        <v>93815</v>
      </c>
      <c r="C6148">
        <v>154</v>
      </c>
      <c r="D6148" t="s">
        <v>9344</v>
      </c>
      <c r="E6148" t="s">
        <v>36</v>
      </c>
      <c r="F6148" t="s">
        <v>6203</v>
      </c>
      <c r="G6148"/>
      <c r="H6148"/>
      <c r="I6148"/>
      <c r="J6148">
        <v>261341</v>
      </c>
      <c r="K6148" t="s">
        <v>38</v>
      </c>
      <c r="L6148" t="s">
        <v>46</v>
      </c>
      <c r="M6148" t="s">
        <v>730</v>
      </c>
      <c r="N6148" t="s">
        <v>51</v>
      </c>
      <c r="O6148">
        <v>2004</v>
      </c>
      <c r="P6148">
        <v>38179</v>
      </c>
      <c r="Q6148">
        <v>40.799999999999997</v>
      </c>
      <c r="R6148">
        <v>-70.933333000000005</v>
      </c>
      <c r="S6148">
        <v>152</v>
      </c>
      <c r="T6148">
        <v>152</v>
      </c>
      <c r="U6148" t="s">
        <v>9334</v>
      </c>
      <c r="V6148" t="s">
        <v>53</v>
      </c>
      <c r="W6148" t="s">
        <v>54</v>
      </c>
      <c r="X6148">
        <v>39</v>
      </c>
      <c r="Y6148">
        <v>39</v>
      </c>
      <c r="Z6148" t="s">
        <v>9335</v>
      </c>
      <c r="AA6148" t="s">
        <v>56</v>
      </c>
      <c r="AB6148" t="s">
        <v>54</v>
      </c>
      <c r="AC6148"/>
      <c r="AD6148"/>
      <c r="AE6148"/>
      <c r="AF6148" t="s">
        <v>9347</v>
      </c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</row>
    <row r="6149" spans="1:46" ht="15" customHeight="1" x14ac:dyDescent="0.2">
      <c r="A6149">
        <v>94907</v>
      </c>
      <c r="B6149">
        <v>93865</v>
      </c>
      <c r="C6149">
        <v>154</v>
      </c>
      <c r="D6149" t="s">
        <v>9344</v>
      </c>
      <c r="E6149" t="s">
        <v>36</v>
      </c>
      <c r="F6149" t="s">
        <v>6204</v>
      </c>
      <c r="G6149"/>
      <c r="H6149"/>
      <c r="I6149"/>
      <c r="J6149">
        <v>261452</v>
      </c>
      <c r="K6149" t="s">
        <v>38</v>
      </c>
      <c r="L6149" t="s">
        <v>46</v>
      </c>
      <c r="M6149" t="s">
        <v>730</v>
      </c>
      <c r="N6149" t="s">
        <v>51</v>
      </c>
      <c r="O6149">
        <v>2000</v>
      </c>
      <c r="P6149">
        <v>36771</v>
      </c>
      <c r="Q6149">
        <v>40.9</v>
      </c>
      <c r="R6149">
        <v>-71.483333000000002</v>
      </c>
      <c r="S6149">
        <v>91</v>
      </c>
      <c r="T6149">
        <v>91</v>
      </c>
      <c r="U6149" t="s">
        <v>9334</v>
      </c>
      <c r="V6149" t="s">
        <v>53</v>
      </c>
      <c r="W6149" t="s">
        <v>54</v>
      </c>
      <c r="X6149">
        <v>5</v>
      </c>
      <c r="Y6149">
        <v>5</v>
      </c>
      <c r="Z6149" t="s">
        <v>9335</v>
      </c>
      <c r="AA6149" t="s">
        <v>56</v>
      </c>
      <c r="AB6149" t="s">
        <v>54</v>
      </c>
      <c r="AC6149"/>
      <c r="AD6149"/>
      <c r="AE6149"/>
      <c r="AF6149" t="s">
        <v>9347</v>
      </c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</row>
    <row r="6150" spans="1:46" ht="15" customHeight="1" x14ac:dyDescent="0.2">
      <c r="A6150">
        <v>94912</v>
      </c>
      <c r="B6150">
        <v>93870</v>
      </c>
      <c r="C6150">
        <v>154</v>
      </c>
      <c r="D6150" t="s">
        <v>9344</v>
      </c>
      <c r="E6150" t="s">
        <v>36</v>
      </c>
      <c r="F6150" t="s">
        <v>6205</v>
      </c>
      <c r="G6150"/>
      <c r="H6150"/>
      <c r="I6150"/>
      <c r="J6150">
        <v>261457</v>
      </c>
      <c r="K6150" t="s">
        <v>38</v>
      </c>
      <c r="L6150" t="s">
        <v>46</v>
      </c>
      <c r="M6150" t="s">
        <v>730</v>
      </c>
      <c r="N6150" t="s">
        <v>51</v>
      </c>
      <c r="O6150">
        <v>2000</v>
      </c>
      <c r="P6150">
        <v>36771</v>
      </c>
      <c r="Q6150">
        <v>40.9</v>
      </c>
      <c r="R6150">
        <v>-71.466667000000001</v>
      </c>
      <c r="S6150">
        <v>84</v>
      </c>
      <c r="T6150">
        <v>84</v>
      </c>
      <c r="U6150" t="s">
        <v>9334</v>
      </c>
      <c r="V6150" t="s">
        <v>68</v>
      </c>
      <c r="W6150" t="s">
        <v>43</v>
      </c>
      <c r="X6150">
        <v>5</v>
      </c>
      <c r="Y6150">
        <v>5</v>
      </c>
      <c r="Z6150" t="s">
        <v>9335</v>
      </c>
      <c r="AA6150" t="s">
        <v>56</v>
      </c>
      <c r="AB6150" t="s">
        <v>54</v>
      </c>
      <c r="AC6150"/>
      <c r="AD6150"/>
      <c r="AE6150"/>
      <c r="AF6150" t="s">
        <v>9347</v>
      </c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</row>
    <row r="6151" spans="1:46" ht="15" customHeight="1" x14ac:dyDescent="0.2">
      <c r="A6151">
        <v>94915</v>
      </c>
      <c r="B6151">
        <v>93873</v>
      </c>
      <c r="C6151">
        <v>154</v>
      </c>
      <c r="D6151" t="s">
        <v>9344</v>
      </c>
      <c r="E6151" t="s">
        <v>36</v>
      </c>
      <c r="F6151" t="s">
        <v>6206</v>
      </c>
      <c r="G6151"/>
      <c r="H6151"/>
      <c r="I6151"/>
      <c r="J6151">
        <v>261460</v>
      </c>
      <c r="K6151" t="s">
        <v>38</v>
      </c>
      <c r="L6151" t="s">
        <v>46</v>
      </c>
      <c r="M6151" t="s">
        <v>730</v>
      </c>
      <c r="N6151" t="s">
        <v>51</v>
      </c>
      <c r="O6151">
        <v>2000</v>
      </c>
      <c r="P6151">
        <v>36783</v>
      </c>
      <c r="Q6151">
        <v>40.983333000000002</v>
      </c>
      <c r="R6151">
        <v>-71.416667000000004</v>
      </c>
      <c r="S6151">
        <v>79</v>
      </c>
      <c r="T6151">
        <v>79</v>
      </c>
      <c r="U6151" t="s">
        <v>9334</v>
      </c>
      <c r="V6151" t="s">
        <v>68</v>
      </c>
      <c r="W6151" t="s">
        <v>43</v>
      </c>
      <c r="X6151">
        <v>5</v>
      </c>
      <c r="Y6151">
        <v>5</v>
      </c>
      <c r="Z6151" t="s">
        <v>9335</v>
      </c>
      <c r="AA6151" t="s">
        <v>56</v>
      </c>
      <c r="AB6151" t="s">
        <v>54</v>
      </c>
      <c r="AC6151"/>
      <c r="AD6151"/>
      <c r="AE6151"/>
      <c r="AF6151" t="s">
        <v>9347</v>
      </c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</row>
    <row r="6152" spans="1:46" ht="15" customHeight="1" x14ac:dyDescent="0.2">
      <c r="A6152">
        <v>94966</v>
      </c>
      <c r="B6152">
        <v>93923</v>
      </c>
      <c r="C6152">
        <v>154</v>
      </c>
      <c r="D6152" t="s">
        <v>9344</v>
      </c>
      <c r="E6152" t="s">
        <v>36</v>
      </c>
      <c r="F6152" t="s">
        <v>6207</v>
      </c>
      <c r="G6152"/>
      <c r="H6152"/>
      <c r="I6152"/>
      <c r="J6152">
        <v>261566</v>
      </c>
      <c r="K6152" t="s">
        <v>38</v>
      </c>
      <c r="L6152" t="s">
        <v>46</v>
      </c>
      <c r="M6152" t="s">
        <v>730</v>
      </c>
      <c r="N6152" t="s">
        <v>51</v>
      </c>
      <c r="O6152">
        <v>2001</v>
      </c>
      <c r="P6152">
        <v>37151</v>
      </c>
      <c r="Q6152">
        <v>43.5</v>
      </c>
      <c r="R6152">
        <v>-69.333332999999996</v>
      </c>
      <c r="S6152">
        <v>203</v>
      </c>
      <c r="T6152">
        <v>203</v>
      </c>
      <c r="U6152" t="s">
        <v>9334</v>
      </c>
      <c r="V6152" t="s">
        <v>68</v>
      </c>
      <c r="W6152" t="s">
        <v>43</v>
      </c>
      <c r="X6152">
        <v>82</v>
      </c>
      <c r="Y6152">
        <v>82</v>
      </c>
      <c r="Z6152" t="s">
        <v>9335</v>
      </c>
      <c r="AA6152" t="s">
        <v>56</v>
      </c>
      <c r="AB6152" t="s">
        <v>54</v>
      </c>
      <c r="AC6152"/>
      <c r="AD6152"/>
      <c r="AE6152"/>
      <c r="AF6152" t="s">
        <v>9347</v>
      </c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</row>
    <row r="6153" spans="1:46" ht="15" customHeight="1" x14ac:dyDescent="0.2">
      <c r="A6153">
        <v>94976</v>
      </c>
      <c r="B6153">
        <v>93933</v>
      </c>
      <c r="C6153">
        <v>154</v>
      </c>
      <c r="D6153" t="s">
        <v>9344</v>
      </c>
      <c r="E6153" t="s">
        <v>36</v>
      </c>
      <c r="F6153" t="s">
        <v>6208</v>
      </c>
      <c r="G6153"/>
      <c r="H6153"/>
      <c r="I6153"/>
      <c r="J6153">
        <v>261607</v>
      </c>
      <c r="K6153" t="s">
        <v>38</v>
      </c>
      <c r="L6153" t="s">
        <v>46</v>
      </c>
      <c r="M6153" t="s">
        <v>730</v>
      </c>
      <c r="N6153" t="s">
        <v>51</v>
      </c>
      <c r="O6153">
        <v>2000</v>
      </c>
      <c r="P6153">
        <v>36672</v>
      </c>
      <c r="Q6153">
        <v>38</v>
      </c>
      <c r="R6153">
        <v>-74.766666999999998</v>
      </c>
      <c r="S6153">
        <v>213</v>
      </c>
      <c r="T6153">
        <v>213</v>
      </c>
      <c r="U6153" t="s">
        <v>9334</v>
      </c>
      <c r="V6153" t="s">
        <v>53</v>
      </c>
      <c r="W6153" t="s">
        <v>54</v>
      </c>
      <c r="X6153">
        <v>91</v>
      </c>
      <c r="Y6153">
        <v>91</v>
      </c>
      <c r="Z6153" t="s">
        <v>9335</v>
      </c>
      <c r="AA6153" t="s">
        <v>56</v>
      </c>
      <c r="AB6153" t="s">
        <v>54</v>
      </c>
      <c r="AC6153"/>
      <c r="AD6153"/>
      <c r="AE6153"/>
      <c r="AF6153" t="s">
        <v>9347</v>
      </c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</row>
    <row r="6154" spans="1:46" ht="15" customHeight="1" x14ac:dyDescent="0.2">
      <c r="A6154">
        <v>94985</v>
      </c>
      <c r="B6154">
        <v>93941</v>
      </c>
      <c r="C6154">
        <v>154</v>
      </c>
      <c r="D6154" t="s">
        <v>9344</v>
      </c>
      <c r="E6154" t="s">
        <v>36</v>
      </c>
      <c r="F6154" t="s">
        <v>6209</v>
      </c>
      <c r="G6154"/>
      <c r="H6154"/>
      <c r="I6154"/>
      <c r="J6154">
        <v>261680</v>
      </c>
      <c r="K6154" t="s">
        <v>38</v>
      </c>
      <c r="L6154" t="s">
        <v>46</v>
      </c>
      <c r="M6154" t="s">
        <v>730</v>
      </c>
      <c r="N6154" t="s">
        <v>51</v>
      </c>
      <c r="O6154">
        <v>2001</v>
      </c>
      <c r="P6154">
        <v>37142</v>
      </c>
      <c r="Q6154">
        <v>40.516666999999998</v>
      </c>
      <c r="R6154">
        <v>-72.683333000000005</v>
      </c>
      <c r="S6154">
        <v>76</v>
      </c>
      <c r="T6154">
        <v>76</v>
      </c>
      <c r="U6154" t="s">
        <v>9334</v>
      </c>
      <c r="V6154" t="s">
        <v>53</v>
      </c>
      <c r="W6154" t="s">
        <v>54</v>
      </c>
      <c r="X6154">
        <v>7</v>
      </c>
      <c r="Y6154">
        <v>7</v>
      </c>
      <c r="Z6154" t="s">
        <v>9335</v>
      </c>
      <c r="AA6154" t="s">
        <v>56</v>
      </c>
      <c r="AB6154" t="s">
        <v>54</v>
      </c>
      <c r="AC6154"/>
      <c r="AD6154"/>
      <c r="AE6154"/>
      <c r="AF6154" t="s">
        <v>9347</v>
      </c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</row>
    <row r="6155" spans="1:46" ht="15" customHeight="1" x14ac:dyDescent="0.2">
      <c r="A6155">
        <v>94986</v>
      </c>
      <c r="B6155">
        <v>93942</v>
      </c>
      <c r="C6155">
        <v>154</v>
      </c>
      <c r="D6155" t="s">
        <v>9344</v>
      </c>
      <c r="E6155" t="s">
        <v>36</v>
      </c>
      <c r="F6155" t="s">
        <v>6210</v>
      </c>
      <c r="G6155"/>
      <c r="H6155"/>
      <c r="I6155"/>
      <c r="J6155">
        <v>261681</v>
      </c>
      <c r="K6155" t="s">
        <v>38</v>
      </c>
      <c r="L6155" t="s">
        <v>46</v>
      </c>
      <c r="M6155" t="s">
        <v>730</v>
      </c>
      <c r="N6155" t="s">
        <v>51</v>
      </c>
      <c r="O6155">
        <v>2004</v>
      </c>
      <c r="P6155">
        <v>38241</v>
      </c>
      <c r="Q6155">
        <v>40.5</v>
      </c>
      <c r="R6155">
        <v>-72.666667000000004</v>
      </c>
      <c r="S6155">
        <v>107</v>
      </c>
      <c r="T6155">
        <v>107</v>
      </c>
      <c r="U6155" t="s">
        <v>9334</v>
      </c>
      <c r="V6155" t="s">
        <v>68</v>
      </c>
      <c r="W6155" t="s">
        <v>54</v>
      </c>
      <c r="X6155">
        <v>27</v>
      </c>
      <c r="Y6155">
        <v>27</v>
      </c>
      <c r="Z6155" t="s">
        <v>9335</v>
      </c>
      <c r="AA6155" t="s">
        <v>56</v>
      </c>
      <c r="AB6155" t="s">
        <v>54</v>
      </c>
      <c r="AC6155"/>
      <c r="AD6155"/>
      <c r="AE6155"/>
      <c r="AF6155" t="s">
        <v>9347</v>
      </c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</row>
    <row r="6156" spans="1:46" ht="15" customHeight="1" x14ac:dyDescent="0.2">
      <c r="A6156">
        <v>94997</v>
      </c>
      <c r="B6156">
        <v>93953</v>
      </c>
      <c r="C6156">
        <v>154</v>
      </c>
      <c r="D6156" t="s">
        <v>9344</v>
      </c>
      <c r="E6156" t="s">
        <v>36</v>
      </c>
      <c r="F6156" t="s">
        <v>6211</v>
      </c>
      <c r="G6156"/>
      <c r="H6156"/>
      <c r="I6156"/>
      <c r="J6156">
        <v>261693</v>
      </c>
      <c r="K6156" t="s">
        <v>38</v>
      </c>
      <c r="L6156" t="s">
        <v>46</v>
      </c>
      <c r="M6156" t="s">
        <v>730</v>
      </c>
      <c r="N6156" t="s">
        <v>51</v>
      </c>
      <c r="O6156">
        <v>2001</v>
      </c>
      <c r="P6156">
        <v>37142</v>
      </c>
      <c r="Q6156">
        <v>40.516666999999998</v>
      </c>
      <c r="R6156">
        <v>-72.683333000000005</v>
      </c>
      <c r="S6156">
        <v>122</v>
      </c>
      <c r="T6156">
        <v>122</v>
      </c>
      <c r="U6156" t="s">
        <v>9334</v>
      </c>
      <c r="V6156" t="s">
        <v>53</v>
      </c>
      <c r="W6156" t="s">
        <v>54</v>
      </c>
      <c r="X6156">
        <v>18</v>
      </c>
      <c r="Y6156">
        <v>18</v>
      </c>
      <c r="Z6156" t="s">
        <v>9335</v>
      </c>
      <c r="AA6156" t="s">
        <v>56</v>
      </c>
      <c r="AB6156" t="s">
        <v>54</v>
      </c>
      <c r="AC6156"/>
      <c r="AD6156"/>
      <c r="AE6156"/>
      <c r="AF6156" t="s">
        <v>9347</v>
      </c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</row>
    <row r="6157" spans="1:46" ht="15" customHeight="1" x14ac:dyDescent="0.2">
      <c r="A6157">
        <v>94999</v>
      </c>
      <c r="B6157">
        <v>93955</v>
      </c>
      <c r="C6157">
        <v>154</v>
      </c>
      <c r="D6157" t="s">
        <v>9344</v>
      </c>
      <c r="E6157" t="s">
        <v>36</v>
      </c>
      <c r="F6157" t="s">
        <v>6212</v>
      </c>
      <c r="G6157"/>
      <c r="H6157"/>
      <c r="I6157"/>
      <c r="J6157">
        <v>261695</v>
      </c>
      <c r="K6157" t="s">
        <v>38</v>
      </c>
      <c r="L6157" t="s">
        <v>46</v>
      </c>
      <c r="M6157" t="s">
        <v>730</v>
      </c>
      <c r="N6157" t="s">
        <v>51</v>
      </c>
      <c r="O6157">
        <v>2001</v>
      </c>
      <c r="P6157">
        <v>37093</v>
      </c>
      <c r="Q6157">
        <v>40.566667000000002</v>
      </c>
      <c r="R6157">
        <v>-72.733333000000002</v>
      </c>
      <c r="S6157">
        <v>122</v>
      </c>
      <c r="T6157">
        <v>122</v>
      </c>
      <c r="U6157" t="s">
        <v>9334</v>
      </c>
      <c r="V6157" t="s">
        <v>53</v>
      </c>
      <c r="W6157" t="s">
        <v>54</v>
      </c>
      <c r="X6157">
        <v>23</v>
      </c>
      <c r="Y6157">
        <v>23</v>
      </c>
      <c r="Z6157" t="s">
        <v>9335</v>
      </c>
      <c r="AA6157" t="s">
        <v>56</v>
      </c>
      <c r="AB6157" t="s">
        <v>54</v>
      </c>
      <c r="AC6157"/>
      <c r="AD6157"/>
      <c r="AE6157"/>
      <c r="AF6157" t="s">
        <v>9347</v>
      </c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</row>
    <row r="6158" spans="1:46" ht="15" customHeight="1" x14ac:dyDescent="0.2">
      <c r="A6158">
        <v>95000</v>
      </c>
      <c r="B6158">
        <v>93956</v>
      </c>
      <c r="C6158">
        <v>154</v>
      </c>
      <c r="D6158" t="s">
        <v>9344</v>
      </c>
      <c r="E6158" t="s">
        <v>36</v>
      </c>
      <c r="F6158" t="s">
        <v>6213</v>
      </c>
      <c r="G6158"/>
      <c r="H6158"/>
      <c r="I6158"/>
      <c r="J6158">
        <v>261699</v>
      </c>
      <c r="K6158" t="s">
        <v>38</v>
      </c>
      <c r="L6158" t="s">
        <v>46</v>
      </c>
      <c r="M6158" t="s">
        <v>730</v>
      </c>
      <c r="N6158" t="s">
        <v>51</v>
      </c>
      <c r="O6158">
        <v>2002</v>
      </c>
      <c r="P6158">
        <v>37505</v>
      </c>
      <c r="Q6158">
        <v>40.549999999999997</v>
      </c>
      <c r="R6158">
        <v>-72.733333000000002</v>
      </c>
      <c r="S6158">
        <v>122</v>
      </c>
      <c r="T6158">
        <v>122</v>
      </c>
      <c r="U6158" t="s">
        <v>9334</v>
      </c>
      <c r="V6158" t="s">
        <v>53</v>
      </c>
      <c r="W6158" t="s">
        <v>54</v>
      </c>
      <c r="X6158">
        <v>18</v>
      </c>
      <c r="Y6158">
        <v>18</v>
      </c>
      <c r="Z6158" t="s">
        <v>9335</v>
      </c>
      <c r="AA6158" t="s">
        <v>56</v>
      </c>
      <c r="AB6158" t="s">
        <v>54</v>
      </c>
      <c r="AC6158"/>
      <c r="AD6158"/>
      <c r="AE6158"/>
      <c r="AF6158" t="s">
        <v>9347</v>
      </c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</row>
    <row r="6159" spans="1:46" ht="15" customHeight="1" x14ac:dyDescent="0.2">
      <c r="A6159">
        <v>95072</v>
      </c>
      <c r="B6159">
        <v>94028</v>
      </c>
      <c r="C6159">
        <v>154</v>
      </c>
      <c r="D6159" t="s">
        <v>9344</v>
      </c>
      <c r="E6159" t="s">
        <v>36</v>
      </c>
      <c r="F6159" t="s">
        <v>6214</v>
      </c>
      <c r="G6159"/>
      <c r="H6159"/>
      <c r="I6159"/>
      <c r="J6159">
        <v>261837</v>
      </c>
      <c r="K6159" t="s">
        <v>38</v>
      </c>
      <c r="L6159" t="s">
        <v>46</v>
      </c>
      <c r="M6159" t="s">
        <v>730</v>
      </c>
      <c r="N6159" t="s">
        <v>51</v>
      </c>
      <c r="O6159">
        <v>2001</v>
      </c>
      <c r="P6159">
        <v>37072</v>
      </c>
      <c r="Q6159">
        <v>39.700000000000003</v>
      </c>
      <c r="R6159">
        <v>-72.8</v>
      </c>
      <c r="S6159">
        <v>122</v>
      </c>
      <c r="T6159">
        <v>122</v>
      </c>
      <c r="U6159" t="s">
        <v>9334</v>
      </c>
      <c r="V6159" t="s">
        <v>53</v>
      </c>
      <c r="W6159" t="s">
        <v>54</v>
      </c>
      <c r="X6159">
        <v>23</v>
      </c>
      <c r="Y6159">
        <v>23</v>
      </c>
      <c r="Z6159" t="s">
        <v>9335</v>
      </c>
      <c r="AA6159" t="s">
        <v>56</v>
      </c>
      <c r="AB6159" t="s">
        <v>54</v>
      </c>
      <c r="AC6159"/>
      <c r="AD6159"/>
      <c r="AE6159"/>
      <c r="AF6159" t="s">
        <v>9347</v>
      </c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</row>
    <row r="6160" spans="1:46" ht="15" customHeight="1" x14ac:dyDescent="0.2">
      <c r="A6160">
        <v>95074</v>
      </c>
      <c r="B6160">
        <v>94030</v>
      </c>
      <c r="C6160">
        <v>154</v>
      </c>
      <c r="D6160" t="s">
        <v>9344</v>
      </c>
      <c r="E6160" t="s">
        <v>36</v>
      </c>
      <c r="F6160" t="s">
        <v>6215</v>
      </c>
      <c r="G6160"/>
      <c r="H6160"/>
      <c r="I6160"/>
      <c r="J6160">
        <v>261840</v>
      </c>
      <c r="K6160" t="s">
        <v>38</v>
      </c>
      <c r="L6160" t="s">
        <v>46</v>
      </c>
      <c r="M6160" t="s">
        <v>730</v>
      </c>
      <c r="N6160" t="s">
        <v>51</v>
      </c>
      <c r="O6160">
        <v>2001</v>
      </c>
      <c r="P6160">
        <v>37142</v>
      </c>
      <c r="Q6160">
        <v>40.366667</v>
      </c>
      <c r="R6160">
        <v>-73.166667000000004</v>
      </c>
      <c r="S6160">
        <v>91</v>
      </c>
      <c r="T6160">
        <v>91</v>
      </c>
      <c r="U6160" t="s">
        <v>9334</v>
      </c>
      <c r="V6160" t="s">
        <v>53</v>
      </c>
      <c r="W6160" t="s">
        <v>54</v>
      </c>
      <c r="X6160">
        <v>25</v>
      </c>
      <c r="Y6160">
        <v>25</v>
      </c>
      <c r="Z6160" t="s">
        <v>9335</v>
      </c>
      <c r="AA6160" t="s">
        <v>56</v>
      </c>
      <c r="AB6160" t="s">
        <v>54</v>
      </c>
      <c r="AC6160"/>
      <c r="AD6160"/>
      <c r="AE6160"/>
      <c r="AF6160" t="s">
        <v>9347</v>
      </c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</row>
    <row r="6161" spans="1:46" ht="15" customHeight="1" x14ac:dyDescent="0.2">
      <c r="A6161">
        <v>95076</v>
      </c>
      <c r="B6161">
        <v>94032</v>
      </c>
      <c r="C6161">
        <v>154</v>
      </c>
      <c r="D6161" t="s">
        <v>9344</v>
      </c>
      <c r="E6161" t="s">
        <v>36</v>
      </c>
      <c r="F6161" t="s">
        <v>6216</v>
      </c>
      <c r="G6161"/>
      <c r="H6161"/>
      <c r="I6161"/>
      <c r="J6161">
        <v>261843</v>
      </c>
      <c r="K6161" t="s">
        <v>38</v>
      </c>
      <c r="L6161" t="s">
        <v>46</v>
      </c>
      <c r="M6161" t="s">
        <v>730</v>
      </c>
      <c r="N6161" t="s">
        <v>51</v>
      </c>
      <c r="O6161">
        <v>2001</v>
      </c>
      <c r="P6161">
        <v>37072</v>
      </c>
      <c r="Q6161">
        <v>39.733333000000002</v>
      </c>
      <c r="R6161">
        <v>-72.866667000000007</v>
      </c>
      <c r="S6161">
        <v>137</v>
      </c>
      <c r="T6161">
        <v>137</v>
      </c>
      <c r="U6161" t="s">
        <v>9334</v>
      </c>
      <c r="V6161" t="s">
        <v>53</v>
      </c>
      <c r="W6161" t="s">
        <v>54</v>
      </c>
      <c r="X6161">
        <v>45</v>
      </c>
      <c r="Y6161">
        <v>45</v>
      </c>
      <c r="Z6161" t="s">
        <v>9335</v>
      </c>
      <c r="AA6161" t="s">
        <v>56</v>
      </c>
      <c r="AB6161" t="s">
        <v>54</v>
      </c>
      <c r="AC6161"/>
      <c r="AD6161"/>
      <c r="AE6161"/>
      <c r="AF6161" t="s">
        <v>9347</v>
      </c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</row>
    <row r="6162" spans="1:46" ht="15" customHeight="1" x14ac:dyDescent="0.2">
      <c r="A6162">
        <v>95077</v>
      </c>
      <c r="B6162">
        <v>94033</v>
      </c>
      <c r="C6162">
        <v>154</v>
      </c>
      <c r="D6162" t="s">
        <v>9344</v>
      </c>
      <c r="E6162" t="s">
        <v>36</v>
      </c>
      <c r="F6162" t="s">
        <v>6217</v>
      </c>
      <c r="G6162"/>
      <c r="H6162"/>
      <c r="I6162"/>
      <c r="J6162">
        <v>261844</v>
      </c>
      <c r="K6162" t="s">
        <v>38</v>
      </c>
      <c r="L6162" t="s">
        <v>46</v>
      </c>
      <c r="M6162" t="s">
        <v>730</v>
      </c>
      <c r="N6162" t="s">
        <v>51</v>
      </c>
      <c r="O6162">
        <v>2001</v>
      </c>
      <c r="P6162">
        <v>37072</v>
      </c>
      <c r="Q6162">
        <v>39.716667000000001</v>
      </c>
      <c r="R6162">
        <v>-72.8</v>
      </c>
      <c r="S6162">
        <v>147</v>
      </c>
      <c r="T6162">
        <v>147</v>
      </c>
      <c r="U6162" t="s">
        <v>9334</v>
      </c>
      <c r="V6162" t="s">
        <v>68</v>
      </c>
      <c r="W6162" t="s">
        <v>54</v>
      </c>
      <c r="X6162">
        <v>45</v>
      </c>
      <c r="Y6162">
        <v>45</v>
      </c>
      <c r="Z6162" t="s">
        <v>9335</v>
      </c>
      <c r="AA6162" t="s">
        <v>56</v>
      </c>
      <c r="AB6162" t="s">
        <v>54</v>
      </c>
      <c r="AC6162"/>
      <c r="AD6162"/>
      <c r="AE6162"/>
      <c r="AF6162" t="s">
        <v>9347</v>
      </c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</row>
    <row r="6163" spans="1:46" ht="15" customHeight="1" x14ac:dyDescent="0.2">
      <c r="A6163">
        <v>95121</v>
      </c>
      <c r="B6163">
        <v>94076</v>
      </c>
      <c r="C6163">
        <v>154</v>
      </c>
      <c r="D6163" t="s">
        <v>9344</v>
      </c>
      <c r="E6163" t="s">
        <v>36</v>
      </c>
      <c r="F6163" t="s">
        <v>6218</v>
      </c>
      <c r="G6163"/>
      <c r="H6163"/>
      <c r="I6163"/>
      <c r="J6163">
        <v>261935</v>
      </c>
      <c r="K6163" t="s">
        <v>38</v>
      </c>
      <c r="L6163" t="s">
        <v>46</v>
      </c>
      <c r="M6163" t="s">
        <v>730</v>
      </c>
      <c r="N6163" t="s">
        <v>51</v>
      </c>
      <c r="O6163">
        <v>2001</v>
      </c>
      <c r="P6163">
        <v>37154</v>
      </c>
      <c r="Q6163">
        <v>40.5</v>
      </c>
      <c r="R6163">
        <v>-71.933333000000005</v>
      </c>
      <c r="S6163">
        <v>69</v>
      </c>
      <c r="T6163">
        <v>69</v>
      </c>
      <c r="U6163" t="s">
        <v>9334</v>
      </c>
      <c r="V6163" t="s">
        <v>68</v>
      </c>
      <c r="W6163" t="s">
        <v>54</v>
      </c>
      <c r="X6163">
        <v>7</v>
      </c>
      <c r="Y6163">
        <v>7</v>
      </c>
      <c r="Z6163" t="s">
        <v>9335</v>
      </c>
      <c r="AA6163" t="s">
        <v>56</v>
      </c>
      <c r="AB6163" t="s">
        <v>54</v>
      </c>
      <c r="AC6163"/>
      <c r="AD6163"/>
      <c r="AE6163"/>
      <c r="AF6163" t="s">
        <v>9347</v>
      </c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</row>
    <row r="6164" spans="1:46" ht="15" customHeight="1" x14ac:dyDescent="0.2">
      <c r="A6164">
        <v>95122</v>
      </c>
      <c r="B6164">
        <v>94077</v>
      </c>
      <c r="C6164">
        <v>154</v>
      </c>
      <c r="D6164" t="s">
        <v>9344</v>
      </c>
      <c r="E6164" t="s">
        <v>36</v>
      </c>
      <c r="F6164" t="s">
        <v>6219</v>
      </c>
      <c r="G6164"/>
      <c r="H6164"/>
      <c r="I6164"/>
      <c r="J6164">
        <v>261936</v>
      </c>
      <c r="K6164" t="s">
        <v>38</v>
      </c>
      <c r="L6164" t="s">
        <v>46</v>
      </c>
      <c r="M6164" t="s">
        <v>730</v>
      </c>
      <c r="N6164" t="s">
        <v>51</v>
      </c>
      <c r="O6164">
        <v>2001</v>
      </c>
      <c r="P6164">
        <v>37154</v>
      </c>
      <c r="Q6164">
        <v>40.5</v>
      </c>
      <c r="R6164">
        <v>-71.933333000000005</v>
      </c>
      <c r="S6164">
        <v>91</v>
      </c>
      <c r="T6164">
        <v>91</v>
      </c>
      <c r="U6164" t="s">
        <v>9334</v>
      </c>
      <c r="V6164" t="s">
        <v>68</v>
      </c>
      <c r="W6164" t="s">
        <v>54</v>
      </c>
      <c r="X6164">
        <v>9</v>
      </c>
      <c r="Y6164">
        <v>9</v>
      </c>
      <c r="Z6164" t="s">
        <v>9335</v>
      </c>
      <c r="AA6164" t="s">
        <v>56</v>
      </c>
      <c r="AB6164" t="s">
        <v>54</v>
      </c>
      <c r="AC6164"/>
      <c r="AD6164"/>
      <c r="AE6164"/>
      <c r="AF6164" t="s">
        <v>9347</v>
      </c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</row>
    <row r="6165" spans="1:46" ht="15" customHeight="1" x14ac:dyDescent="0.2">
      <c r="A6165">
        <v>95144</v>
      </c>
      <c r="B6165">
        <v>94099</v>
      </c>
      <c r="C6165">
        <v>154</v>
      </c>
      <c r="D6165" t="s">
        <v>9344</v>
      </c>
      <c r="E6165" t="s">
        <v>36</v>
      </c>
      <c r="F6165" t="s">
        <v>6220</v>
      </c>
      <c r="G6165"/>
      <c r="H6165"/>
      <c r="I6165"/>
      <c r="J6165">
        <v>262042</v>
      </c>
      <c r="K6165" t="s">
        <v>38</v>
      </c>
      <c r="L6165" t="s">
        <v>46</v>
      </c>
      <c r="M6165" t="s">
        <v>730</v>
      </c>
      <c r="N6165" t="s">
        <v>51</v>
      </c>
      <c r="O6165">
        <v>2008</v>
      </c>
      <c r="P6165">
        <v>39620</v>
      </c>
      <c r="Q6165">
        <v>40.035556</v>
      </c>
      <c r="R6165">
        <v>-73.673610999999994</v>
      </c>
      <c r="S6165">
        <v>90</v>
      </c>
      <c r="T6165">
        <v>3</v>
      </c>
      <c r="U6165" t="s">
        <v>9340</v>
      </c>
      <c r="V6165" t="s">
        <v>53</v>
      </c>
      <c r="W6165" t="s">
        <v>54</v>
      </c>
      <c r="X6165">
        <v>18.12</v>
      </c>
      <c r="Y6165">
        <v>40</v>
      </c>
      <c r="Z6165" t="s">
        <v>9339</v>
      </c>
      <c r="AA6165" t="s">
        <v>56</v>
      </c>
      <c r="AB6165" t="s">
        <v>54</v>
      </c>
      <c r="AC6165"/>
      <c r="AD6165"/>
      <c r="AE6165"/>
      <c r="AF6165" t="s">
        <v>9347</v>
      </c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</row>
    <row r="6166" spans="1:46" ht="15" customHeight="1" x14ac:dyDescent="0.2">
      <c r="A6166">
        <v>95161</v>
      </c>
      <c r="B6166">
        <v>94114</v>
      </c>
      <c r="C6166">
        <v>154</v>
      </c>
      <c r="D6166" t="s">
        <v>9344</v>
      </c>
      <c r="E6166" t="s">
        <v>36</v>
      </c>
      <c r="F6166" t="s">
        <v>6221</v>
      </c>
      <c r="G6166"/>
      <c r="H6166"/>
      <c r="I6166"/>
      <c r="J6166">
        <v>262191</v>
      </c>
      <c r="K6166" t="s">
        <v>38</v>
      </c>
      <c r="L6166" t="s">
        <v>46</v>
      </c>
      <c r="M6166" t="s">
        <v>730</v>
      </c>
      <c r="N6166" t="s">
        <v>51</v>
      </c>
      <c r="O6166">
        <v>2000</v>
      </c>
      <c r="P6166">
        <v>36775</v>
      </c>
      <c r="Q6166">
        <v>40.983333000000002</v>
      </c>
      <c r="R6166">
        <v>-71.433333000000005</v>
      </c>
      <c r="S6166">
        <v>152</v>
      </c>
      <c r="T6166">
        <v>152</v>
      </c>
      <c r="U6166" t="s">
        <v>9334</v>
      </c>
      <c r="V6166" t="s">
        <v>53</v>
      </c>
      <c r="W6166" t="s">
        <v>54</v>
      </c>
      <c r="X6166">
        <v>36</v>
      </c>
      <c r="Y6166">
        <v>36</v>
      </c>
      <c r="Z6166" t="s">
        <v>9335</v>
      </c>
      <c r="AA6166" t="s">
        <v>56</v>
      </c>
      <c r="AB6166" t="s">
        <v>54</v>
      </c>
      <c r="AC6166"/>
      <c r="AD6166"/>
      <c r="AE6166"/>
      <c r="AF6166" t="s">
        <v>9347</v>
      </c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</row>
    <row r="6167" spans="1:46" ht="15" customHeight="1" x14ac:dyDescent="0.2">
      <c r="A6167">
        <v>95162</v>
      </c>
      <c r="B6167">
        <v>94115</v>
      </c>
      <c r="C6167">
        <v>154</v>
      </c>
      <c r="D6167" t="s">
        <v>1001</v>
      </c>
      <c r="E6167" t="s">
        <v>986</v>
      </c>
      <c r="F6167" t="s">
        <v>6222</v>
      </c>
      <c r="G6167"/>
      <c r="H6167"/>
      <c r="I6167"/>
      <c r="J6167">
        <v>262196</v>
      </c>
      <c r="K6167" t="s">
        <v>38</v>
      </c>
      <c r="L6167" t="s">
        <v>46</v>
      </c>
      <c r="M6167" t="s">
        <v>730</v>
      </c>
      <c r="N6167" t="s">
        <v>51</v>
      </c>
      <c r="O6167">
        <v>2000</v>
      </c>
      <c r="P6167">
        <v>36736</v>
      </c>
      <c r="Q6167">
        <v>40.65</v>
      </c>
      <c r="R6167">
        <v>-72.3</v>
      </c>
      <c r="S6167">
        <v>122</v>
      </c>
      <c r="T6167">
        <v>122</v>
      </c>
      <c r="U6167" t="s">
        <v>9334</v>
      </c>
      <c r="V6167" t="s">
        <v>53</v>
      </c>
      <c r="W6167" t="s">
        <v>54</v>
      </c>
      <c r="X6167">
        <v>41</v>
      </c>
      <c r="Y6167">
        <v>41</v>
      </c>
      <c r="Z6167" t="s">
        <v>9335</v>
      </c>
      <c r="AA6167" t="s">
        <v>56</v>
      </c>
      <c r="AB6167" t="s">
        <v>54</v>
      </c>
      <c r="AC6167"/>
      <c r="AD6167" t="s">
        <v>730</v>
      </c>
      <c r="AE6167" t="s">
        <v>40</v>
      </c>
      <c r="AF6167">
        <v>2001</v>
      </c>
      <c r="AG6167">
        <v>36992</v>
      </c>
      <c r="AH6167">
        <v>36.1</v>
      </c>
      <c r="AI6167">
        <v>-45.55</v>
      </c>
      <c r="AJ6167">
        <v>160</v>
      </c>
      <c r="AK6167">
        <v>160</v>
      </c>
      <c r="AL6167" t="s">
        <v>9334</v>
      </c>
      <c r="AM6167" t="s">
        <v>68</v>
      </c>
      <c r="AN6167" t="s">
        <v>54</v>
      </c>
      <c r="AO6167"/>
      <c r="AP6167"/>
      <c r="AQ6167"/>
      <c r="AR6167"/>
      <c r="AS6167"/>
      <c r="AT6167"/>
    </row>
    <row r="6168" spans="1:46" ht="15" customHeight="1" x14ac:dyDescent="0.2">
      <c r="A6168">
        <v>95165</v>
      </c>
      <c r="B6168">
        <v>94118</v>
      </c>
      <c r="C6168">
        <v>154</v>
      </c>
      <c r="D6168" t="s">
        <v>9344</v>
      </c>
      <c r="E6168" t="s">
        <v>36</v>
      </c>
      <c r="F6168" t="s">
        <v>6223</v>
      </c>
      <c r="G6168"/>
      <c r="H6168"/>
      <c r="I6168"/>
      <c r="J6168">
        <v>262199</v>
      </c>
      <c r="K6168" t="s">
        <v>38</v>
      </c>
      <c r="L6168" t="s">
        <v>46</v>
      </c>
      <c r="M6168" t="s">
        <v>730</v>
      </c>
      <c r="N6168" t="s">
        <v>51</v>
      </c>
      <c r="O6168">
        <v>2001</v>
      </c>
      <c r="P6168">
        <v>37082</v>
      </c>
      <c r="Q6168">
        <v>40.4</v>
      </c>
      <c r="R6168">
        <v>-72.349999999999994</v>
      </c>
      <c r="S6168">
        <v>122</v>
      </c>
      <c r="T6168">
        <v>122</v>
      </c>
      <c r="U6168" t="s">
        <v>9334</v>
      </c>
      <c r="V6168" t="s">
        <v>53</v>
      </c>
      <c r="W6168" t="s">
        <v>54</v>
      </c>
      <c r="X6168">
        <v>29</v>
      </c>
      <c r="Y6168">
        <v>29</v>
      </c>
      <c r="Z6168" t="s">
        <v>9335</v>
      </c>
      <c r="AA6168" t="s">
        <v>56</v>
      </c>
      <c r="AB6168" t="s">
        <v>54</v>
      </c>
      <c r="AC6168"/>
      <c r="AD6168"/>
      <c r="AE6168"/>
      <c r="AF6168" t="s">
        <v>9347</v>
      </c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</row>
    <row r="6169" spans="1:46" ht="15" customHeight="1" x14ac:dyDescent="0.2">
      <c r="A6169">
        <v>95228</v>
      </c>
      <c r="B6169">
        <v>94180</v>
      </c>
      <c r="C6169">
        <v>154</v>
      </c>
      <c r="D6169" t="s">
        <v>9344</v>
      </c>
      <c r="E6169" t="s">
        <v>36</v>
      </c>
      <c r="F6169" t="s">
        <v>6224</v>
      </c>
      <c r="G6169"/>
      <c r="H6169"/>
      <c r="I6169"/>
      <c r="J6169">
        <v>262373</v>
      </c>
      <c r="K6169" t="s">
        <v>38</v>
      </c>
      <c r="L6169" t="s">
        <v>46</v>
      </c>
      <c r="M6169" t="s">
        <v>730</v>
      </c>
      <c r="N6169" t="s">
        <v>40</v>
      </c>
      <c r="O6169">
        <v>2005</v>
      </c>
      <c r="P6169">
        <v>38604</v>
      </c>
      <c r="Q6169">
        <v>44.1</v>
      </c>
      <c r="R6169">
        <v>-52.866667</v>
      </c>
      <c r="S6169">
        <v>94</v>
      </c>
      <c r="T6169">
        <v>94</v>
      </c>
      <c r="U6169" t="s">
        <v>9334</v>
      </c>
      <c r="V6169" t="s">
        <v>68</v>
      </c>
      <c r="W6169" t="s">
        <v>43</v>
      </c>
      <c r="X6169"/>
      <c r="Y6169"/>
      <c r="Z6169"/>
      <c r="AA6169"/>
      <c r="AB6169"/>
      <c r="AC6169"/>
      <c r="AD6169"/>
      <c r="AE6169"/>
      <c r="AF6169" t="s">
        <v>9347</v>
      </c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</row>
    <row r="6170" spans="1:46" ht="15" customHeight="1" x14ac:dyDescent="0.2">
      <c r="A6170">
        <v>95230</v>
      </c>
      <c r="B6170">
        <v>94182</v>
      </c>
      <c r="C6170">
        <v>154</v>
      </c>
      <c r="D6170" t="s">
        <v>9344</v>
      </c>
      <c r="E6170" t="s">
        <v>36</v>
      </c>
      <c r="F6170" t="s">
        <v>6225</v>
      </c>
      <c r="G6170"/>
      <c r="H6170"/>
      <c r="I6170"/>
      <c r="J6170">
        <v>262375</v>
      </c>
      <c r="K6170" t="s">
        <v>38</v>
      </c>
      <c r="L6170" t="s">
        <v>46</v>
      </c>
      <c r="M6170" t="s">
        <v>730</v>
      </c>
      <c r="N6170" t="s">
        <v>40</v>
      </c>
      <c r="O6170">
        <v>2005</v>
      </c>
      <c r="P6170">
        <v>38605</v>
      </c>
      <c r="Q6170">
        <v>44.383333</v>
      </c>
      <c r="R6170">
        <v>-53.45</v>
      </c>
      <c r="S6170">
        <v>86</v>
      </c>
      <c r="T6170">
        <v>86</v>
      </c>
      <c r="U6170" t="s">
        <v>9334</v>
      </c>
      <c r="V6170" t="s">
        <v>68</v>
      </c>
      <c r="W6170" t="s">
        <v>43</v>
      </c>
      <c r="X6170"/>
      <c r="Y6170"/>
      <c r="Z6170"/>
      <c r="AA6170"/>
      <c r="AB6170"/>
      <c r="AC6170"/>
      <c r="AD6170"/>
      <c r="AE6170"/>
      <c r="AF6170" t="s">
        <v>9347</v>
      </c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</row>
    <row r="6171" spans="1:46" ht="15" customHeight="1" x14ac:dyDescent="0.2">
      <c r="A6171">
        <v>95249</v>
      </c>
      <c r="B6171">
        <v>94201</v>
      </c>
      <c r="C6171">
        <v>154</v>
      </c>
      <c r="D6171" t="s">
        <v>9344</v>
      </c>
      <c r="E6171" t="s">
        <v>36</v>
      </c>
      <c r="F6171" t="s">
        <v>6226</v>
      </c>
      <c r="G6171"/>
      <c r="H6171"/>
      <c r="I6171"/>
      <c r="J6171">
        <v>262395</v>
      </c>
      <c r="K6171" t="s">
        <v>38</v>
      </c>
      <c r="L6171" t="s">
        <v>46</v>
      </c>
      <c r="M6171" t="s">
        <v>730</v>
      </c>
      <c r="N6171" t="s">
        <v>40</v>
      </c>
      <c r="O6171">
        <v>2005</v>
      </c>
      <c r="P6171">
        <v>38603</v>
      </c>
      <c r="Q6171">
        <v>44.4</v>
      </c>
      <c r="R6171">
        <v>-53.283332999999999</v>
      </c>
      <c r="S6171">
        <v>103</v>
      </c>
      <c r="T6171">
        <v>103</v>
      </c>
      <c r="U6171" t="s">
        <v>9334</v>
      </c>
      <c r="V6171" t="s">
        <v>68</v>
      </c>
      <c r="W6171" t="s">
        <v>43</v>
      </c>
      <c r="X6171"/>
      <c r="Y6171"/>
      <c r="Z6171"/>
      <c r="AA6171"/>
      <c r="AB6171"/>
      <c r="AC6171"/>
      <c r="AD6171"/>
      <c r="AE6171"/>
      <c r="AF6171" t="s">
        <v>9347</v>
      </c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</row>
    <row r="6172" spans="1:46" ht="15" customHeight="1" x14ac:dyDescent="0.2">
      <c r="A6172">
        <v>95257</v>
      </c>
      <c r="B6172">
        <v>94209</v>
      </c>
      <c r="C6172">
        <v>154</v>
      </c>
      <c r="D6172" t="s">
        <v>9344</v>
      </c>
      <c r="E6172" t="s">
        <v>36</v>
      </c>
      <c r="F6172" t="s">
        <v>6227</v>
      </c>
      <c r="G6172"/>
      <c r="H6172"/>
      <c r="I6172"/>
      <c r="J6172">
        <v>262412</v>
      </c>
      <c r="K6172" t="s">
        <v>38</v>
      </c>
      <c r="L6172" t="s">
        <v>46</v>
      </c>
      <c r="M6172" t="s">
        <v>730</v>
      </c>
      <c r="N6172" t="s">
        <v>40</v>
      </c>
      <c r="O6172">
        <v>2005</v>
      </c>
      <c r="P6172">
        <v>38604</v>
      </c>
      <c r="Q6172">
        <v>44.1</v>
      </c>
      <c r="R6172">
        <v>-52.866667</v>
      </c>
      <c r="S6172">
        <v>96</v>
      </c>
      <c r="T6172">
        <v>96</v>
      </c>
      <c r="U6172" t="s">
        <v>9334</v>
      </c>
      <c r="V6172" t="s">
        <v>68</v>
      </c>
      <c r="W6172" t="s">
        <v>43</v>
      </c>
      <c r="X6172"/>
      <c r="Y6172"/>
      <c r="Z6172"/>
      <c r="AA6172"/>
      <c r="AB6172"/>
      <c r="AC6172"/>
      <c r="AD6172"/>
      <c r="AE6172"/>
      <c r="AF6172" t="s">
        <v>9347</v>
      </c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</row>
    <row r="6173" spans="1:46" ht="15" customHeight="1" x14ac:dyDescent="0.2">
      <c r="A6173">
        <v>95260</v>
      </c>
      <c r="B6173">
        <v>94212</v>
      </c>
      <c r="C6173">
        <v>154</v>
      </c>
      <c r="D6173" t="s">
        <v>9344</v>
      </c>
      <c r="E6173" t="s">
        <v>36</v>
      </c>
      <c r="F6173" t="s">
        <v>6228</v>
      </c>
      <c r="G6173"/>
      <c r="H6173"/>
      <c r="I6173"/>
      <c r="J6173">
        <v>262446</v>
      </c>
      <c r="K6173" t="s">
        <v>38</v>
      </c>
      <c r="L6173" t="s">
        <v>46</v>
      </c>
      <c r="M6173" t="s">
        <v>730</v>
      </c>
      <c r="N6173" t="s">
        <v>51</v>
      </c>
      <c r="O6173">
        <v>2000</v>
      </c>
      <c r="P6173">
        <v>36687</v>
      </c>
      <c r="Q6173">
        <v>38.85</v>
      </c>
      <c r="R6173">
        <v>-74.5</v>
      </c>
      <c r="S6173">
        <v>91</v>
      </c>
      <c r="T6173">
        <v>91</v>
      </c>
      <c r="U6173" t="s">
        <v>9334</v>
      </c>
      <c r="V6173" t="s">
        <v>53</v>
      </c>
      <c r="W6173" t="s">
        <v>54</v>
      </c>
      <c r="X6173">
        <v>18</v>
      </c>
      <c r="Y6173">
        <v>18</v>
      </c>
      <c r="Z6173" t="s">
        <v>9335</v>
      </c>
      <c r="AA6173" t="s">
        <v>56</v>
      </c>
      <c r="AB6173" t="s">
        <v>54</v>
      </c>
      <c r="AC6173"/>
      <c r="AD6173"/>
      <c r="AE6173"/>
      <c r="AF6173" t="s">
        <v>9347</v>
      </c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</row>
    <row r="6174" spans="1:46" ht="15" customHeight="1" x14ac:dyDescent="0.2">
      <c r="A6174">
        <v>95263</v>
      </c>
      <c r="B6174">
        <v>94215</v>
      </c>
      <c r="C6174">
        <v>154</v>
      </c>
      <c r="D6174" t="s">
        <v>9344</v>
      </c>
      <c r="E6174" t="s">
        <v>36</v>
      </c>
      <c r="F6174" t="s">
        <v>6229</v>
      </c>
      <c r="G6174"/>
      <c r="H6174"/>
      <c r="I6174"/>
      <c r="J6174">
        <v>262449</v>
      </c>
      <c r="K6174" t="s">
        <v>38</v>
      </c>
      <c r="L6174" t="s">
        <v>46</v>
      </c>
      <c r="M6174" t="s">
        <v>730</v>
      </c>
      <c r="N6174" t="s">
        <v>51</v>
      </c>
      <c r="O6174">
        <v>2001</v>
      </c>
      <c r="P6174">
        <v>37050</v>
      </c>
      <c r="Q6174">
        <v>38.049999999999997</v>
      </c>
      <c r="R6174">
        <v>-74.55</v>
      </c>
      <c r="S6174">
        <v>122</v>
      </c>
      <c r="T6174">
        <v>122</v>
      </c>
      <c r="U6174" t="s">
        <v>9334</v>
      </c>
      <c r="V6174" t="s">
        <v>68</v>
      </c>
      <c r="W6174" t="s">
        <v>54</v>
      </c>
      <c r="X6174">
        <v>23</v>
      </c>
      <c r="Y6174">
        <v>23</v>
      </c>
      <c r="Z6174" t="s">
        <v>9335</v>
      </c>
      <c r="AA6174" t="s">
        <v>56</v>
      </c>
      <c r="AB6174" t="s">
        <v>54</v>
      </c>
      <c r="AC6174"/>
      <c r="AD6174"/>
      <c r="AE6174"/>
      <c r="AF6174" t="s">
        <v>9347</v>
      </c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</row>
    <row r="6175" spans="1:46" ht="15" customHeight="1" x14ac:dyDescent="0.2">
      <c r="A6175">
        <v>95264</v>
      </c>
      <c r="B6175">
        <v>94216</v>
      </c>
      <c r="C6175">
        <v>154</v>
      </c>
      <c r="D6175" t="s">
        <v>9344</v>
      </c>
      <c r="E6175" t="s">
        <v>36</v>
      </c>
      <c r="F6175" t="s">
        <v>6230</v>
      </c>
      <c r="G6175"/>
      <c r="H6175"/>
      <c r="I6175"/>
      <c r="J6175">
        <v>262450</v>
      </c>
      <c r="K6175" t="s">
        <v>38</v>
      </c>
      <c r="L6175" t="s">
        <v>46</v>
      </c>
      <c r="M6175" t="s">
        <v>730</v>
      </c>
      <c r="N6175" t="s">
        <v>51</v>
      </c>
      <c r="O6175">
        <v>2001</v>
      </c>
      <c r="P6175">
        <v>37050</v>
      </c>
      <c r="Q6175">
        <v>38.049999999999997</v>
      </c>
      <c r="R6175">
        <v>-74.55</v>
      </c>
      <c r="S6175">
        <v>122</v>
      </c>
      <c r="T6175">
        <v>122</v>
      </c>
      <c r="U6175" t="s">
        <v>9334</v>
      </c>
      <c r="V6175" t="s">
        <v>68</v>
      </c>
      <c r="W6175" t="s">
        <v>54</v>
      </c>
      <c r="X6175">
        <v>14</v>
      </c>
      <c r="Y6175">
        <v>14</v>
      </c>
      <c r="Z6175" t="s">
        <v>9335</v>
      </c>
      <c r="AA6175" t="s">
        <v>56</v>
      </c>
      <c r="AB6175" t="s">
        <v>54</v>
      </c>
      <c r="AC6175"/>
      <c r="AD6175"/>
      <c r="AE6175"/>
      <c r="AF6175" t="s">
        <v>9347</v>
      </c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</row>
    <row r="6176" spans="1:46" ht="15" customHeight="1" x14ac:dyDescent="0.2">
      <c r="A6176">
        <v>95268</v>
      </c>
      <c r="B6176">
        <v>94220</v>
      </c>
      <c r="C6176">
        <v>154</v>
      </c>
      <c r="D6176" t="s">
        <v>9344</v>
      </c>
      <c r="E6176" t="s">
        <v>36</v>
      </c>
      <c r="F6176" t="s">
        <v>6231</v>
      </c>
      <c r="G6176"/>
      <c r="H6176"/>
      <c r="I6176"/>
      <c r="J6176">
        <v>262454</v>
      </c>
      <c r="K6176" t="s">
        <v>38</v>
      </c>
      <c r="L6176" t="s">
        <v>46</v>
      </c>
      <c r="M6176" t="s">
        <v>730</v>
      </c>
      <c r="N6176" t="s">
        <v>51</v>
      </c>
      <c r="O6176">
        <v>2001</v>
      </c>
      <c r="P6176">
        <v>37071</v>
      </c>
      <c r="Q6176">
        <v>37.799999999999997</v>
      </c>
      <c r="R6176">
        <v>-74.05</v>
      </c>
      <c r="S6176">
        <v>122</v>
      </c>
      <c r="T6176">
        <v>122</v>
      </c>
      <c r="U6176" t="s">
        <v>9334</v>
      </c>
      <c r="V6176" t="s">
        <v>53</v>
      </c>
      <c r="W6176" t="s">
        <v>54</v>
      </c>
      <c r="X6176">
        <v>32</v>
      </c>
      <c r="Y6176">
        <v>32</v>
      </c>
      <c r="Z6176" t="s">
        <v>9335</v>
      </c>
      <c r="AA6176" t="s">
        <v>56</v>
      </c>
      <c r="AB6176" t="s">
        <v>54</v>
      </c>
      <c r="AC6176"/>
      <c r="AD6176"/>
      <c r="AE6176"/>
      <c r="AF6176" t="s">
        <v>9347</v>
      </c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</row>
    <row r="6177" spans="1:46" ht="15" customHeight="1" x14ac:dyDescent="0.2">
      <c r="A6177">
        <v>95282</v>
      </c>
      <c r="B6177">
        <v>94234</v>
      </c>
      <c r="C6177">
        <v>154</v>
      </c>
      <c r="D6177" t="s">
        <v>1001</v>
      </c>
      <c r="E6177" t="s">
        <v>986</v>
      </c>
      <c r="F6177" t="s">
        <v>6232</v>
      </c>
      <c r="G6177"/>
      <c r="H6177"/>
      <c r="I6177"/>
      <c r="J6177">
        <v>262642</v>
      </c>
      <c r="K6177" t="s">
        <v>38</v>
      </c>
      <c r="L6177" t="s">
        <v>46</v>
      </c>
      <c r="M6177" t="s">
        <v>730</v>
      </c>
      <c r="N6177" t="s">
        <v>51</v>
      </c>
      <c r="O6177">
        <v>2004</v>
      </c>
      <c r="P6177">
        <v>38217</v>
      </c>
      <c r="Q6177">
        <v>41.1</v>
      </c>
      <c r="R6177">
        <v>-71.216667000000001</v>
      </c>
      <c r="S6177">
        <v>91</v>
      </c>
      <c r="T6177">
        <v>91</v>
      </c>
      <c r="U6177" t="s">
        <v>9334</v>
      </c>
      <c r="V6177" t="s">
        <v>53</v>
      </c>
      <c r="W6177" t="s">
        <v>54</v>
      </c>
      <c r="X6177">
        <v>11</v>
      </c>
      <c r="Y6177">
        <v>11</v>
      </c>
      <c r="Z6177" t="s">
        <v>9335</v>
      </c>
      <c r="AA6177" t="s">
        <v>56</v>
      </c>
      <c r="AB6177" t="s">
        <v>54</v>
      </c>
      <c r="AC6177"/>
      <c r="AD6177" t="s">
        <v>730</v>
      </c>
      <c r="AE6177" t="s">
        <v>40</v>
      </c>
      <c r="AF6177" t="s">
        <v>999</v>
      </c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</row>
    <row r="6178" spans="1:46" ht="15" customHeight="1" x14ac:dyDescent="0.2">
      <c r="A6178">
        <v>95284</v>
      </c>
      <c r="B6178">
        <v>94236</v>
      </c>
      <c r="C6178">
        <v>154</v>
      </c>
      <c r="D6178" t="s">
        <v>9344</v>
      </c>
      <c r="E6178" t="s">
        <v>36</v>
      </c>
      <c r="F6178" t="s">
        <v>6233</v>
      </c>
      <c r="G6178"/>
      <c r="H6178"/>
      <c r="I6178"/>
      <c r="J6178">
        <v>262644</v>
      </c>
      <c r="K6178" t="s">
        <v>38</v>
      </c>
      <c r="L6178" t="s">
        <v>46</v>
      </c>
      <c r="M6178" t="s">
        <v>730</v>
      </c>
      <c r="N6178" t="s">
        <v>51</v>
      </c>
      <c r="O6178">
        <v>2004</v>
      </c>
      <c r="P6178">
        <v>38217</v>
      </c>
      <c r="Q6178">
        <v>41.1</v>
      </c>
      <c r="R6178">
        <v>-71.216667000000001</v>
      </c>
      <c r="S6178">
        <v>152</v>
      </c>
      <c r="T6178">
        <v>152</v>
      </c>
      <c r="U6178" t="s">
        <v>9334</v>
      </c>
      <c r="V6178" t="s">
        <v>53</v>
      </c>
      <c r="W6178" t="s">
        <v>54</v>
      </c>
      <c r="X6178">
        <v>39</v>
      </c>
      <c r="Y6178">
        <v>39</v>
      </c>
      <c r="Z6178" t="s">
        <v>9335</v>
      </c>
      <c r="AA6178" t="s">
        <v>56</v>
      </c>
      <c r="AB6178" t="s">
        <v>54</v>
      </c>
      <c r="AC6178"/>
      <c r="AD6178"/>
      <c r="AE6178"/>
      <c r="AF6178" t="s">
        <v>9347</v>
      </c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</row>
    <row r="6179" spans="1:46" ht="15" customHeight="1" x14ac:dyDescent="0.2">
      <c r="A6179">
        <v>95417</v>
      </c>
      <c r="B6179">
        <v>94367</v>
      </c>
      <c r="C6179">
        <v>154</v>
      </c>
      <c r="D6179" t="s">
        <v>9344</v>
      </c>
      <c r="E6179" t="s">
        <v>36</v>
      </c>
      <c r="F6179" t="s">
        <v>6234</v>
      </c>
      <c r="G6179"/>
      <c r="H6179"/>
      <c r="I6179"/>
      <c r="J6179">
        <v>263050</v>
      </c>
      <c r="K6179" t="s">
        <v>38</v>
      </c>
      <c r="L6179" t="s">
        <v>46</v>
      </c>
      <c r="M6179" t="s">
        <v>730</v>
      </c>
      <c r="N6179" t="s">
        <v>51</v>
      </c>
      <c r="O6179">
        <v>2000</v>
      </c>
      <c r="P6179">
        <v>36728</v>
      </c>
      <c r="Q6179">
        <v>40.316667000000002</v>
      </c>
      <c r="R6179">
        <v>-73</v>
      </c>
      <c r="S6179">
        <v>152</v>
      </c>
      <c r="T6179">
        <v>152</v>
      </c>
      <c r="U6179" t="s">
        <v>9334</v>
      </c>
      <c r="V6179" t="s">
        <v>53</v>
      </c>
      <c r="W6179" t="s">
        <v>54</v>
      </c>
      <c r="X6179">
        <v>32</v>
      </c>
      <c r="Y6179">
        <v>32</v>
      </c>
      <c r="Z6179" t="s">
        <v>9335</v>
      </c>
      <c r="AA6179" t="s">
        <v>56</v>
      </c>
      <c r="AB6179" t="s">
        <v>54</v>
      </c>
      <c r="AC6179"/>
      <c r="AD6179"/>
      <c r="AE6179"/>
      <c r="AF6179" t="s">
        <v>9347</v>
      </c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</row>
    <row r="6180" spans="1:46" ht="15" customHeight="1" x14ac:dyDescent="0.2">
      <c r="A6180">
        <v>95421</v>
      </c>
      <c r="B6180">
        <v>94371</v>
      </c>
      <c r="C6180">
        <v>154</v>
      </c>
      <c r="D6180" t="s">
        <v>1001</v>
      </c>
      <c r="E6180" t="s">
        <v>808</v>
      </c>
      <c r="F6180" t="s">
        <v>6235</v>
      </c>
      <c r="G6180"/>
      <c r="H6180"/>
      <c r="I6180"/>
      <c r="J6180">
        <v>263056</v>
      </c>
      <c r="K6180" t="s">
        <v>38</v>
      </c>
      <c r="L6180" t="s">
        <v>46</v>
      </c>
      <c r="M6180" t="s">
        <v>730</v>
      </c>
      <c r="N6180" t="s">
        <v>51</v>
      </c>
      <c r="O6180">
        <v>2000</v>
      </c>
      <c r="P6180">
        <v>36735</v>
      </c>
      <c r="Q6180">
        <v>40.35</v>
      </c>
      <c r="R6180">
        <v>-73.066666999999995</v>
      </c>
      <c r="S6180">
        <v>137</v>
      </c>
      <c r="T6180">
        <v>137</v>
      </c>
      <c r="U6180" t="s">
        <v>9334</v>
      </c>
      <c r="V6180" t="s">
        <v>53</v>
      </c>
      <c r="W6180" t="s">
        <v>54</v>
      </c>
      <c r="X6180">
        <v>18</v>
      </c>
      <c r="Y6180">
        <v>18</v>
      </c>
      <c r="Z6180" t="s">
        <v>9335</v>
      </c>
      <c r="AA6180" t="s">
        <v>56</v>
      </c>
      <c r="AB6180" t="s">
        <v>54</v>
      </c>
      <c r="AC6180"/>
      <c r="AD6180" t="s">
        <v>730</v>
      </c>
      <c r="AE6180" t="s">
        <v>51</v>
      </c>
      <c r="AF6180">
        <v>2001</v>
      </c>
      <c r="AG6180">
        <v>37010</v>
      </c>
      <c r="AH6180">
        <v>35.666666999999997</v>
      </c>
      <c r="AI6180">
        <v>-74.8</v>
      </c>
      <c r="AJ6180">
        <v>132</v>
      </c>
      <c r="AK6180">
        <v>132</v>
      </c>
      <c r="AL6180" t="s">
        <v>9334</v>
      </c>
      <c r="AM6180" t="s">
        <v>68</v>
      </c>
      <c r="AN6180" t="s">
        <v>54</v>
      </c>
      <c r="AO6180"/>
      <c r="AP6180"/>
      <c r="AQ6180"/>
      <c r="AR6180"/>
      <c r="AS6180"/>
      <c r="AT6180"/>
    </row>
    <row r="6181" spans="1:46" ht="15" customHeight="1" x14ac:dyDescent="0.2">
      <c r="A6181">
        <v>95422</v>
      </c>
      <c r="B6181">
        <v>94371</v>
      </c>
      <c r="C6181">
        <v>154</v>
      </c>
      <c r="D6181" t="s">
        <v>9344</v>
      </c>
      <c r="E6181" t="s">
        <v>1004</v>
      </c>
      <c r="F6181" t="s">
        <v>6235</v>
      </c>
      <c r="G6181"/>
      <c r="H6181"/>
      <c r="I6181"/>
      <c r="J6181">
        <v>263056</v>
      </c>
      <c r="K6181" t="s">
        <v>38</v>
      </c>
      <c r="L6181" t="s">
        <v>46</v>
      </c>
      <c r="M6181" t="s">
        <v>730</v>
      </c>
      <c r="N6181" t="s">
        <v>51</v>
      </c>
      <c r="O6181">
        <v>2001</v>
      </c>
      <c r="P6181">
        <v>37010</v>
      </c>
      <c r="Q6181">
        <v>35.666666999999997</v>
      </c>
      <c r="R6181">
        <v>-74.8</v>
      </c>
      <c r="S6181">
        <v>132</v>
      </c>
      <c r="T6181">
        <v>132</v>
      </c>
      <c r="U6181" t="s">
        <v>9334</v>
      </c>
      <c r="V6181" t="s">
        <v>68</v>
      </c>
      <c r="W6181" t="s">
        <v>54</v>
      </c>
      <c r="X6181"/>
      <c r="Y6181"/>
      <c r="Z6181"/>
      <c r="AA6181"/>
      <c r="AB6181"/>
      <c r="AC6181"/>
      <c r="AD6181"/>
      <c r="AE6181"/>
      <c r="AF6181" t="s">
        <v>9347</v>
      </c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</row>
    <row r="6182" spans="1:46" ht="15" customHeight="1" x14ac:dyDescent="0.2">
      <c r="A6182">
        <v>95455</v>
      </c>
      <c r="B6182">
        <v>94404</v>
      </c>
      <c r="C6182">
        <v>154</v>
      </c>
      <c r="D6182" t="s">
        <v>9344</v>
      </c>
      <c r="E6182" t="s">
        <v>36</v>
      </c>
      <c r="F6182" t="s">
        <v>6236</v>
      </c>
      <c r="G6182"/>
      <c r="H6182"/>
      <c r="I6182"/>
      <c r="J6182">
        <v>263105</v>
      </c>
      <c r="K6182" t="s">
        <v>38</v>
      </c>
      <c r="L6182" t="s">
        <v>46</v>
      </c>
      <c r="M6182" t="s">
        <v>730</v>
      </c>
      <c r="N6182" t="s">
        <v>51</v>
      </c>
      <c r="O6182">
        <v>2000</v>
      </c>
      <c r="P6182">
        <v>36700</v>
      </c>
      <c r="Q6182">
        <v>39.316667000000002</v>
      </c>
      <c r="R6182">
        <v>-73.666667000000004</v>
      </c>
      <c r="S6182">
        <v>152</v>
      </c>
      <c r="T6182">
        <v>152</v>
      </c>
      <c r="U6182" t="s">
        <v>9334</v>
      </c>
      <c r="V6182" t="s">
        <v>53</v>
      </c>
      <c r="W6182" t="s">
        <v>54</v>
      </c>
      <c r="X6182">
        <v>50</v>
      </c>
      <c r="Y6182">
        <v>50</v>
      </c>
      <c r="Z6182" t="s">
        <v>9335</v>
      </c>
      <c r="AA6182" t="s">
        <v>56</v>
      </c>
      <c r="AB6182" t="s">
        <v>54</v>
      </c>
      <c r="AC6182"/>
      <c r="AD6182"/>
      <c r="AE6182"/>
      <c r="AF6182" t="s">
        <v>9347</v>
      </c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</row>
    <row r="6183" spans="1:46" ht="15" customHeight="1" x14ac:dyDescent="0.2">
      <c r="A6183">
        <v>95458</v>
      </c>
      <c r="B6183">
        <v>94407</v>
      </c>
      <c r="C6183">
        <v>154</v>
      </c>
      <c r="D6183" t="s">
        <v>9344</v>
      </c>
      <c r="E6183" t="s">
        <v>36</v>
      </c>
      <c r="F6183" t="s">
        <v>6237</v>
      </c>
      <c r="G6183"/>
      <c r="H6183"/>
      <c r="I6183"/>
      <c r="J6183">
        <v>263108</v>
      </c>
      <c r="K6183" t="s">
        <v>38</v>
      </c>
      <c r="L6183" t="s">
        <v>46</v>
      </c>
      <c r="M6183" t="s">
        <v>730</v>
      </c>
      <c r="N6183" t="s">
        <v>51</v>
      </c>
      <c r="O6183">
        <v>2000</v>
      </c>
      <c r="P6183">
        <v>36700</v>
      </c>
      <c r="Q6183">
        <v>39.316667000000002</v>
      </c>
      <c r="R6183">
        <v>-73.650000000000006</v>
      </c>
      <c r="S6183">
        <v>168</v>
      </c>
      <c r="T6183">
        <v>168</v>
      </c>
      <c r="U6183" t="s">
        <v>9334</v>
      </c>
      <c r="V6183" t="s">
        <v>53</v>
      </c>
      <c r="W6183" t="s">
        <v>54</v>
      </c>
      <c r="X6183">
        <v>57</v>
      </c>
      <c r="Y6183">
        <v>57</v>
      </c>
      <c r="Z6183" t="s">
        <v>9335</v>
      </c>
      <c r="AA6183" t="s">
        <v>56</v>
      </c>
      <c r="AB6183" t="s">
        <v>54</v>
      </c>
      <c r="AC6183"/>
      <c r="AD6183"/>
      <c r="AE6183"/>
      <c r="AF6183" t="s">
        <v>9347</v>
      </c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</row>
    <row r="6184" spans="1:46" ht="15" customHeight="1" x14ac:dyDescent="0.2">
      <c r="A6184">
        <v>95459</v>
      </c>
      <c r="B6184">
        <v>94408</v>
      </c>
      <c r="C6184">
        <v>154</v>
      </c>
      <c r="D6184" t="s">
        <v>9344</v>
      </c>
      <c r="E6184" t="s">
        <v>36</v>
      </c>
      <c r="F6184" t="s">
        <v>6238</v>
      </c>
      <c r="G6184"/>
      <c r="H6184"/>
      <c r="I6184"/>
      <c r="J6184">
        <v>263109</v>
      </c>
      <c r="K6184" t="s">
        <v>38</v>
      </c>
      <c r="L6184" t="s">
        <v>46</v>
      </c>
      <c r="M6184" t="s">
        <v>730</v>
      </c>
      <c r="N6184" t="s">
        <v>51</v>
      </c>
      <c r="O6184">
        <v>2000</v>
      </c>
      <c r="P6184">
        <v>36700</v>
      </c>
      <c r="Q6184">
        <v>39.333333000000003</v>
      </c>
      <c r="R6184">
        <v>-73.633332999999993</v>
      </c>
      <c r="S6184">
        <v>183</v>
      </c>
      <c r="T6184">
        <v>183</v>
      </c>
      <c r="U6184" t="s">
        <v>9334</v>
      </c>
      <c r="V6184" t="s">
        <v>53</v>
      </c>
      <c r="W6184" t="s">
        <v>54</v>
      </c>
      <c r="X6184">
        <v>68</v>
      </c>
      <c r="Y6184">
        <v>68</v>
      </c>
      <c r="Z6184" t="s">
        <v>9335</v>
      </c>
      <c r="AA6184" t="s">
        <v>56</v>
      </c>
      <c r="AB6184" t="s">
        <v>54</v>
      </c>
      <c r="AC6184"/>
      <c r="AD6184"/>
      <c r="AE6184"/>
      <c r="AF6184" t="s">
        <v>9347</v>
      </c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</row>
    <row r="6185" spans="1:46" ht="15" customHeight="1" x14ac:dyDescent="0.2">
      <c r="A6185">
        <v>95463</v>
      </c>
      <c r="B6185">
        <v>94412</v>
      </c>
      <c r="C6185">
        <v>154</v>
      </c>
      <c r="D6185" t="s">
        <v>9344</v>
      </c>
      <c r="E6185" t="s">
        <v>36</v>
      </c>
      <c r="F6185" t="s">
        <v>6239</v>
      </c>
      <c r="G6185"/>
      <c r="H6185"/>
      <c r="I6185"/>
      <c r="J6185">
        <v>263119</v>
      </c>
      <c r="K6185" t="s">
        <v>38</v>
      </c>
      <c r="L6185" t="s">
        <v>46</v>
      </c>
      <c r="M6185" t="s">
        <v>730</v>
      </c>
      <c r="N6185" t="s">
        <v>51</v>
      </c>
      <c r="O6185">
        <v>2002</v>
      </c>
      <c r="P6185">
        <v>37472</v>
      </c>
      <c r="Q6185">
        <v>41.1</v>
      </c>
      <c r="R6185">
        <v>-70.883332999999993</v>
      </c>
      <c r="S6185">
        <v>152</v>
      </c>
      <c r="T6185">
        <v>152</v>
      </c>
      <c r="U6185" t="s">
        <v>9334</v>
      </c>
      <c r="V6185" t="s">
        <v>53</v>
      </c>
      <c r="W6185" t="s">
        <v>54</v>
      </c>
      <c r="X6185">
        <v>27</v>
      </c>
      <c r="Y6185">
        <v>27</v>
      </c>
      <c r="Z6185" t="s">
        <v>9335</v>
      </c>
      <c r="AA6185" t="s">
        <v>56</v>
      </c>
      <c r="AB6185" t="s">
        <v>54</v>
      </c>
      <c r="AC6185"/>
      <c r="AD6185"/>
      <c r="AE6185"/>
      <c r="AF6185" t="s">
        <v>9347</v>
      </c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</row>
    <row r="6186" spans="1:46" ht="15" customHeight="1" x14ac:dyDescent="0.2">
      <c r="A6186">
        <v>95465</v>
      </c>
      <c r="B6186">
        <v>94414</v>
      </c>
      <c r="C6186">
        <v>154</v>
      </c>
      <c r="D6186" t="s">
        <v>9344</v>
      </c>
      <c r="E6186" t="s">
        <v>36</v>
      </c>
      <c r="F6186" t="s">
        <v>6240</v>
      </c>
      <c r="G6186"/>
      <c r="H6186"/>
      <c r="I6186"/>
      <c r="J6186">
        <v>263121</v>
      </c>
      <c r="K6186" t="s">
        <v>38</v>
      </c>
      <c r="L6186" t="s">
        <v>46</v>
      </c>
      <c r="M6186" t="s">
        <v>730</v>
      </c>
      <c r="N6186" t="s">
        <v>51</v>
      </c>
      <c r="O6186">
        <v>2002</v>
      </c>
      <c r="P6186">
        <v>37493</v>
      </c>
      <c r="Q6186">
        <v>40.983333000000002</v>
      </c>
      <c r="R6186">
        <v>-71.016666999999998</v>
      </c>
      <c r="S6186">
        <v>91</v>
      </c>
      <c r="T6186">
        <v>91</v>
      </c>
      <c r="U6186" t="s">
        <v>9334</v>
      </c>
      <c r="V6186" t="s">
        <v>53</v>
      </c>
      <c r="W6186" t="s">
        <v>54</v>
      </c>
      <c r="X6186">
        <v>9</v>
      </c>
      <c r="Y6186">
        <v>9</v>
      </c>
      <c r="Z6186" t="s">
        <v>9335</v>
      </c>
      <c r="AA6186" t="s">
        <v>56</v>
      </c>
      <c r="AB6186" t="s">
        <v>54</v>
      </c>
      <c r="AC6186"/>
      <c r="AD6186"/>
      <c r="AE6186"/>
      <c r="AF6186" t="s">
        <v>9347</v>
      </c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</row>
    <row r="6187" spans="1:46" ht="15" customHeight="1" x14ac:dyDescent="0.2">
      <c r="A6187">
        <v>95476</v>
      </c>
      <c r="B6187">
        <v>94425</v>
      </c>
      <c r="C6187">
        <v>154</v>
      </c>
      <c r="D6187" t="s">
        <v>9344</v>
      </c>
      <c r="E6187" t="s">
        <v>36</v>
      </c>
      <c r="F6187" t="s">
        <v>6241</v>
      </c>
      <c r="G6187"/>
      <c r="H6187"/>
      <c r="I6187"/>
      <c r="J6187">
        <v>263160</v>
      </c>
      <c r="K6187" t="s">
        <v>38</v>
      </c>
      <c r="L6187" t="s">
        <v>46</v>
      </c>
      <c r="M6187" t="s">
        <v>730</v>
      </c>
      <c r="N6187" t="s">
        <v>51</v>
      </c>
      <c r="O6187">
        <v>2000</v>
      </c>
      <c r="P6187">
        <v>36736</v>
      </c>
      <c r="Q6187">
        <v>40.700000000000003</v>
      </c>
      <c r="R6187">
        <v>-72.3</v>
      </c>
      <c r="S6187">
        <v>91</v>
      </c>
      <c r="T6187">
        <v>91</v>
      </c>
      <c r="U6187" t="s">
        <v>9334</v>
      </c>
      <c r="V6187" t="s">
        <v>53</v>
      </c>
      <c r="W6187" t="s">
        <v>54</v>
      </c>
      <c r="X6187">
        <v>18</v>
      </c>
      <c r="Y6187">
        <v>18</v>
      </c>
      <c r="Z6187" t="s">
        <v>9335</v>
      </c>
      <c r="AA6187" t="s">
        <v>56</v>
      </c>
      <c r="AB6187" t="s">
        <v>54</v>
      </c>
      <c r="AC6187"/>
      <c r="AD6187"/>
      <c r="AE6187"/>
      <c r="AF6187" t="s">
        <v>9347</v>
      </c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</row>
    <row r="6188" spans="1:46" ht="15" customHeight="1" x14ac:dyDescent="0.2">
      <c r="A6188">
        <v>95477</v>
      </c>
      <c r="B6188">
        <v>94426</v>
      </c>
      <c r="C6188">
        <v>154</v>
      </c>
      <c r="D6188" t="s">
        <v>9344</v>
      </c>
      <c r="E6188" t="s">
        <v>36</v>
      </c>
      <c r="F6188" t="s">
        <v>6242</v>
      </c>
      <c r="G6188"/>
      <c r="H6188"/>
      <c r="I6188"/>
      <c r="J6188">
        <v>263161</v>
      </c>
      <c r="K6188" t="s">
        <v>38</v>
      </c>
      <c r="L6188" t="s">
        <v>46</v>
      </c>
      <c r="M6188" t="s">
        <v>730</v>
      </c>
      <c r="N6188" t="s">
        <v>51</v>
      </c>
      <c r="O6188">
        <v>2000</v>
      </c>
      <c r="P6188">
        <v>36743</v>
      </c>
      <c r="Q6188">
        <v>40.583333000000003</v>
      </c>
      <c r="R6188">
        <v>-72.349999999999994</v>
      </c>
      <c r="S6188">
        <v>107</v>
      </c>
      <c r="T6188">
        <v>107</v>
      </c>
      <c r="U6188" t="s">
        <v>9334</v>
      </c>
      <c r="V6188" t="s">
        <v>53</v>
      </c>
      <c r="W6188" t="s">
        <v>54</v>
      </c>
      <c r="X6188">
        <v>27</v>
      </c>
      <c r="Y6188">
        <v>27</v>
      </c>
      <c r="Z6188" t="s">
        <v>9335</v>
      </c>
      <c r="AA6188" t="s">
        <v>56</v>
      </c>
      <c r="AB6188" t="s">
        <v>54</v>
      </c>
      <c r="AC6188"/>
      <c r="AD6188"/>
      <c r="AE6188"/>
      <c r="AF6188" t="s">
        <v>9347</v>
      </c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</row>
    <row r="6189" spans="1:46" ht="15" customHeight="1" x14ac:dyDescent="0.2">
      <c r="A6189">
        <v>95478</v>
      </c>
      <c r="B6189">
        <v>94427</v>
      </c>
      <c r="C6189">
        <v>154</v>
      </c>
      <c r="D6189" t="s">
        <v>9344</v>
      </c>
      <c r="E6189" t="s">
        <v>36</v>
      </c>
      <c r="F6189" t="s">
        <v>6243</v>
      </c>
      <c r="G6189"/>
      <c r="H6189"/>
      <c r="I6189"/>
      <c r="J6189">
        <v>263162</v>
      </c>
      <c r="K6189" t="s">
        <v>38</v>
      </c>
      <c r="L6189" t="s">
        <v>46</v>
      </c>
      <c r="M6189" t="s">
        <v>730</v>
      </c>
      <c r="N6189" t="s">
        <v>51</v>
      </c>
      <c r="O6189">
        <v>2000</v>
      </c>
      <c r="P6189">
        <v>36743</v>
      </c>
      <c r="Q6189">
        <v>40.616667</v>
      </c>
      <c r="R6189">
        <v>-72.366667000000007</v>
      </c>
      <c r="S6189">
        <v>107</v>
      </c>
      <c r="T6189">
        <v>107</v>
      </c>
      <c r="U6189" t="s">
        <v>9334</v>
      </c>
      <c r="V6189" t="s">
        <v>53</v>
      </c>
      <c r="W6189" t="s">
        <v>54</v>
      </c>
      <c r="X6189">
        <v>23</v>
      </c>
      <c r="Y6189">
        <v>23</v>
      </c>
      <c r="Z6189" t="s">
        <v>9335</v>
      </c>
      <c r="AA6189" t="s">
        <v>56</v>
      </c>
      <c r="AB6189" t="s">
        <v>54</v>
      </c>
      <c r="AC6189"/>
      <c r="AD6189"/>
      <c r="AE6189"/>
      <c r="AF6189" t="s">
        <v>9347</v>
      </c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</row>
    <row r="6190" spans="1:46" ht="15" customHeight="1" x14ac:dyDescent="0.2">
      <c r="A6190">
        <v>95535</v>
      </c>
      <c r="B6190">
        <v>94483</v>
      </c>
      <c r="C6190">
        <v>154</v>
      </c>
      <c r="D6190" t="s">
        <v>1001</v>
      </c>
      <c r="E6190" t="s">
        <v>986</v>
      </c>
      <c r="F6190" t="s">
        <v>6244</v>
      </c>
      <c r="G6190"/>
      <c r="H6190"/>
      <c r="I6190"/>
      <c r="J6190">
        <v>263358</v>
      </c>
      <c r="K6190" t="s">
        <v>38</v>
      </c>
      <c r="L6190" t="s">
        <v>46</v>
      </c>
      <c r="M6190" t="s">
        <v>730</v>
      </c>
      <c r="N6190" t="s">
        <v>40</v>
      </c>
      <c r="O6190">
        <v>2000</v>
      </c>
      <c r="P6190">
        <v>36769</v>
      </c>
      <c r="Q6190">
        <v>44</v>
      </c>
      <c r="R6190">
        <v>-48.5</v>
      </c>
      <c r="S6190">
        <v>91</v>
      </c>
      <c r="T6190">
        <v>91</v>
      </c>
      <c r="U6190" t="s">
        <v>9334</v>
      </c>
      <c r="V6190" t="s">
        <v>53</v>
      </c>
      <c r="W6190" t="s">
        <v>54</v>
      </c>
      <c r="X6190">
        <v>14</v>
      </c>
      <c r="Y6190">
        <v>14</v>
      </c>
      <c r="Z6190" t="s">
        <v>9335</v>
      </c>
      <c r="AA6190" t="s">
        <v>56</v>
      </c>
      <c r="AB6190" t="s">
        <v>54</v>
      </c>
      <c r="AC6190"/>
      <c r="AD6190" t="s">
        <v>730</v>
      </c>
      <c r="AE6190" t="s">
        <v>40</v>
      </c>
      <c r="AF6190" t="s">
        <v>999</v>
      </c>
      <c r="AG6190"/>
      <c r="AH6190">
        <v>34.383333</v>
      </c>
      <c r="AI6190">
        <v>-40.1</v>
      </c>
      <c r="AJ6190">
        <v>128</v>
      </c>
      <c r="AK6190">
        <v>128</v>
      </c>
      <c r="AL6190" t="s">
        <v>9334</v>
      </c>
      <c r="AM6190" t="s">
        <v>68</v>
      </c>
      <c r="AN6190" t="s">
        <v>43</v>
      </c>
      <c r="AO6190"/>
      <c r="AP6190"/>
      <c r="AQ6190"/>
      <c r="AR6190"/>
      <c r="AS6190"/>
      <c r="AT6190"/>
    </row>
    <row r="6191" spans="1:46" ht="15" customHeight="1" x14ac:dyDescent="0.2">
      <c r="A6191">
        <v>95557</v>
      </c>
      <c r="B6191">
        <v>94505</v>
      </c>
      <c r="C6191">
        <v>154</v>
      </c>
      <c r="D6191" t="s">
        <v>9344</v>
      </c>
      <c r="E6191" t="s">
        <v>36</v>
      </c>
      <c r="F6191" t="s">
        <v>6245</v>
      </c>
      <c r="G6191"/>
      <c r="H6191"/>
      <c r="I6191"/>
      <c r="J6191">
        <v>263382</v>
      </c>
      <c r="K6191" t="s">
        <v>38</v>
      </c>
      <c r="L6191" t="s">
        <v>46</v>
      </c>
      <c r="M6191" t="s">
        <v>730</v>
      </c>
      <c r="N6191" t="s">
        <v>40</v>
      </c>
      <c r="O6191">
        <v>2000</v>
      </c>
      <c r="P6191">
        <v>36733</v>
      </c>
      <c r="Q6191">
        <v>46.783332999999999</v>
      </c>
      <c r="R6191">
        <v>-44.05</v>
      </c>
      <c r="S6191">
        <v>61</v>
      </c>
      <c r="T6191">
        <v>61</v>
      </c>
      <c r="U6191" t="s">
        <v>9334</v>
      </c>
      <c r="V6191" t="s">
        <v>53</v>
      </c>
      <c r="W6191" t="s">
        <v>54</v>
      </c>
      <c r="X6191">
        <v>9</v>
      </c>
      <c r="Y6191">
        <v>9</v>
      </c>
      <c r="Z6191" t="s">
        <v>9335</v>
      </c>
      <c r="AA6191" t="s">
        <v>56</v>
      </c>
      <c r="AB6191" t="s">
        <v>54</v>
      </c>
      <c r="AC6191"/>
      <c r="AD6191"/>
      <c r="AE6191"/>
      <c r="AF6191" t="s">
        <v>9347</v>
      </c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</row>
    <row r="6192" spans="1:46" ht="15" customHeight="1" x14ac:dyDescent="0.2">
      <c r="A6192">
        <v>95566</v>
      </c>
      <c r="B6192">
        <v>94514</v>
      </c>
      <c r="C6192">
        <v>154</v>
      </c>
      <c r="D6192" t="s">
        <v>9344</v>
      </c>
      <c r="E6192" t="s">
        <v>36</v>
      </c>
      <c r="F6192" t="s">
        <v>6246</v>
      </c>
      <c r="G6192"/>
      <c r="H6192"/>
      <c r="I6192"/>
      <c r="J6192">
        <v>263392</v>
      </c>
      <c r="K6192" t="s">
        <v>38</v>
      </c>
      <c r="L6192" t="s">
        <v>46</v>
      </c>
      <c r="M6192" t="s">
        <v>730</v>
      </c>
      <c r="N6192" t="s">
        <v>40</v>
      </c>
      <c r="O6192">
        <v>2000</v>
      </c>
      <c r="P6192">
        <v>36736</v>
      </c>
      <c r="Q6192">
        <v>46.916666999999997</v>
      </c>
      <c r="R6192">
        <v>-41.483333000000002</v>
      </c>
      <c r="S6192"/>
      <c r="T6192"/>
      <c r="U6192"/>
      <c r="V6192"/>
      <c r="W6192"/>
      <c r="X6192">
        <v>4</v>
      </c>
      <c r="Y6192">
        <v>4</v>
      </c>
      <c r="Z6192" t="s">
        <v>9335</v>
      </c>
      <c r="AA6192" t="s">
        <v>56</v>
      </c>
      <c r="AB6192" t="s">
        <v>54</v>
      </c>
      <c r="AC6192"/>
      <c r="AD6192"/>
      <c r="AE6192"/>
      <c r="AF6192" t="s">
        <v>9347</v>
      </c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</row>
    <row r="6193" spans="1:46" ht="15" customHeight="1" x14ac:dyDescent="0.2">
      <c r="A6193">
        <v>95567</v>
      </c>
      <c r="B6193">
        <v>94515</v>
      </c>
      <c r="C6193">
        <v>154</v>
      </c>
      <c r="D6193" t="s">
        <v>9344</v>
      </c>
      <c r="E6193" t="s">
        <v>36</v>
      </c>
      <c r="F6193" t="s">
        <v>6247</v>
      </c>
      <c r="G6193"/>
      <c r="H6193"/>
      <c r="I6193"/>
      <c r="J6193">
        <v>263393</v>
      </c>
      <c r="K6193" t="s">
        <v>38</v>
      </c>
      <c r="L6193" t="s">
        <v>46</v>
      </c>
      <c r="M6193" t="s">
        <v>730</v>
      </c>
      <c r="N6193" t="s">
        <v>40</v>
      </c>
      <c r="O6193">
        <v>2000</v>
      </c>
      <c r="P6193">
        <v>36736</v>
      </c>
      <c r="Q6193">
        <v>46.916666999999997</v>
      </c>
      <c r="R6193">
        <v>-41.483333000000002</v>
      </c>
      <c r="S6193">
        <v>91</v>
      </c>
      <c r="T6193">
        <v>91</v>
      </c>
      <c r="U6193" t="s">
        <v>9334</v>
      </c>
      <c r="V6193" t="s">
        <v>53</v>
      </c>
      <c r="W6193" t="s">
        <v>54</v>
      </c>
      <c r="X6193">
        <v>9</v>
      </c>
      <c r="Y6193">
        <v>9</v>
      </c>
      <c r="Z6193" t="s">
        <v>9335</v>
      </c>
      <c r="AA6193" t="s">
        <v>56</v>
      </c>
      <c r="AB6193" t="s">
        <v>54</v>
      </c>
      <c r="AC6193"/>
      <c r="AD6193"/>
      <c r="AE6193"/>
      <c r="AF6193" t="s">
        <v>9347</v>
      </c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</row>
    <row r="6194" spans="1:46" ht="15" customHeight="1" x14ac:dyDescent="0.2">
      <c r="A6194">
        <v>95569</v>
      </c>
      <c r="B6194">
        <v>94517</v>
      </c>
      <c r="C6194">
        <v>154</v>
      </c>
      <c r="D6194" t="s">
        <v>9344</v>
      </c>
      <c r="E6194" t="s">
        <v>36</v>
      </c>
      <c r="F6194" t="s">
        <v>6248</v>
      </c>
      <c r="G6194"/>
      <c r="H6194"/>
      <c r="I6194"/>
      <c r="J6194">
        <v>263395</v>
      </c>
      <c r="K6194" t="s">
        <v>38</v>
      </c>
      <c r="L6194" t="s">
        <v>46</v>
      </c>
      <c r="M6194" t="s">
        <v>730</v>
      </c>
      <c r="N6194" t="s">
        <v>40</v>
      </c>
      <c r="O6194">
        <v>2000</v>
      </c>
      <c r="P6194">
        <v>36739</v>
      </c>
      <c r="Q6194">
        <v>47.45</v>
      </c>
      <c r="R6194">
        <v>-43.116667</v>
      </c>
      <c r="S6194">
        <v>61</v>
      </c>
      <c r="T6194">
        <v>61</v>
      </c>
      <c r="U6194" t="s">
        <v>9334</v>
      </c>
      <c r="V6194" t="s">
        <v>53</v>
      </c>
      <c r="W6194" t="s">
        <v>54</v>
      </c>
      <c r="X6194">
        <v>9</v>
      </c>
      <c r="Y6194">
        <v>9</v>
      </c>
      <c r="Z6194" t="s">
        <v>9335</v>
      </c>
      <c r="AA6194" t="s">
        <v>56</v>
      </c>
      <c r="AB6194" t="s">
        <v>54</v>
      </c>
      <c r="AC6194"/>
      <c r="AD6194"/>
      <c r="AE6194"/>
      <c r="AF6194" t="s">
        <v>9347</v>
      </c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</row>
    <row r="6195" spans="1:46" ht="15" customHeight="1" x14ac:dyDescent="0.2">
      <c r="A6195">
        <v>95585</v>
      </c>
      <c r="B6195">
        <v>94533</v>
      </c>
      <c r="C6195">
        <v>154</v>
      </c>
      <c r="D6195" t="s">
        <v>9344</v>
      </c>
      <c r="E6195" t="s">
        <v>36</v>
      </c>
      <c r="F6195" t="s">
        <v>6249</v>
      </c>
      <c r="G6195"/>
      <c r="H6195"/>
      <c r="I6195"/>
      <c r="J6195">
        <v>263421</v>
      </c>
      <c r="K6195" t="s">
        <v>38</v>
      </c>
      <c r="L6195" t="s">
        <v>46</v>
      </c>
      <c r="M6195" t="s">
        <v>730</v>
      </c>
      <c r="N6195" t="s">
        <v>40</v>
      </c>
      <c r="O6195">
        <v>2000</v>
      </c>
      <c r="P6195">
        <v>36829</v>
      </c>
      <c r="Q6195">
        <v>42.333333000000003</v>
      </c>
      <c r="R6195">
        <v>-51</v>
      </c>
      <c r="S6195">
        <v>91</v>
      </c>
      <c r="T6195">
        <v>91</v>
      </c>
      <c r="U6195" t="s">
        <v>9334</v>
      </c>
      <c r="V6195" t="s">
        <v>53</v>
      </c>
      <c r="W6195" t="s">
        <v>54</v>
      </c>
      <c r="X6195"/>
      <c r="Y6195"/>
      <c r="Z6195"/>
      <c r="AA6195"/>
      <c r="AB6195"/>
      <c r="AC6195"/>
      <c r="AD6195"/>
      <c r="AE6195"/>
      <c r="AF6195" t="s">
        <v>9347</v>
      </c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</row>
    <row r="6196" spans="1:46" ht="15" customHeight="1" x14ac:dyDescent="0.2">
      <c r="A6196">
        <v>95609</v>
      </c>
      <c r="B6196">
        <v>94557</v>
      </c>
      <c r="C6196">
        <v>154</v>
      </c>
      <c r="D6196" t="s">
        <v>9344</v>
      </c>
      <c r="E6196" t="s">
        <v>36</v>
      </c>
      <c r="F6196" t="s">
        <v>6250</v>
      </c>
      <c r="G6196"/>
      <c r="H6196"/>
      <c r="I6196"/>
      <c r="J6196">
        <v>263455</v>
      </c>
      <c r="K6196" t="s">
        <v>38</v>
      </c>
      <c r="L6196" t="s">
        <v>46</v>
      </c>
      <c r="M6196" t="s">
        <v>730</v>
      </c>
      <c r="N6196" t="s">
        <v>51</v>
      </c>
      <c r="O6196">
        <v>2000</v>
      </c>
      <c r="P6196">
        <v>36760</v>
      </c>
      <c r="Q6196">
        <v>40.583333000000003</v>
      </c>
      <c r="R6196">
        <v>-72.583332999999996</v>
      </c>
      <c r="S6196">
        <v>107</v>
      </c>
      <c r="T6196">
        <v>107</v>
      </c>
      <c r="U6196" t="s">
        <v>9334</v>
      </c>
      <c r="V6196" t="s">
        <v>53</v>
      </c>
      <c r="W6196" t="s">
        <v>54</v>
      </c>
      <c r="X6196">
        <v>23</v>
      </c>
      <c r="Y6196">
        <v>23</v>
      </c>
      <c r="Z6196" t="s">
        <v>9335</v>
      </c>
      <c r="AA6196" t="s">
        <v>56</v>
      </c>
      <c r="AB6196" t="s">
        <v>54</v>
      </c>
      <c r="AC6196"/>
      <c r="AD6196"/>
      <c r="AE6196"/>
      <c r="AF6196" t="s">
        <v>9347</v>
      </c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</row>
    <row r="6197" spans="1:46" ht="15" customHeight="1" x14ac:dyDescent="0.2">
      <c r="A6197">
        <v>95622</v>
      </c>
      <c r="B6197">
        <v>94570</v>
      </c>
      <c r="C6197">
        <v>154</v>
      </c>
      <c r="D6197" t="s">
        <v>1001</v>
      </c>
      <c r="E6197" t="s">
        <v>986</v>
      </c>
      <c r="F6197" t="s">
        <v>6251</v>
      </c>
      <c r="G6197"/>
      <c r="H6197"/>
      <c r="I6197"/>
      <c r="J6197">
        <v>263528</v>
      </c>
      <c r="K6197" t="s">
        <v>38</v>
      </c>
      <c r="L6197" t="s">
        <v>46</v>
      </c>
      <c r="M6197" t="s">
        <v>730</v>
      </c>
      <c r="N6197" t="s">
        <v>51</v>
      </c>
      <c r="O6197">
        <v>2000</v>
      </c>
      <c r="P6197">
        <v>36729</v>
      </c>
      <c r="Q6197">
        <v>39.933332999999998</v>
      </c>
      <c r="R6197">
        <v>-73.233333000000002</v>
      </c>
      <c r="S6197">
        <v>137</v>
      </c>
      <c r="T6197">
        <v>137</v>
      </c>
      <c r="U6197" t="s">
        <v>9334</v>
      </c>
      <c r="V6197" t="s">
        <v>53</v>
      </c>
      <c r="W6197" t="s">
        <v>54</v>
      </c>
      <c r="X6197">
        <v>39</v>
      </c>
      <c r="Y6197">
        <v>39</v>
      </c>
      <c r="Z6197" t="s">
        <v>9335</v>
      </c>
      <c r="AA6197" t="s">
        <v>56</v>
      </c>
      <c r="AB6197" t="s">
        <v>54</v>
      </c>
      <c r="AC6197"/>
      <c r="AD6197" t="s">
        <v>730</v>
      </c>
      <c r="AE6197" t="s">
        <v>40</v>
      </c>
      <c r="AF6197">
        <v>2001</v>
      </c>
      <c r="AG6197">
        <v>36953</v>
      </c>
      <c r="AH6197">
        <v>35.15</v>
      </c>
      <c r="AI6197">
        <v>-75.183333000000005</v>
      </c>
      <c r="AJ6197">
        <v>138</v>
      </c>
      <c r="AK6197">
        <v>138</v>
      </c>
      <c r="AL6197" t="s">
        <v>9334</v>
      </c>
      <c r="AM6197" t="s">
        <v>68</v>
      </c>
      <c r="AN6197" t="s">
        <v>43</v>
      </c>
      <c r="AO6197"/>
      <c r="AP6197"/>
      <c r="AQ6197"/>
      <c r="AR6197"/>
      <c r="AS6197"/>
      <c r="AT6197"/>
    </row>
    <row r="6198" spans="1:46" ht="15" customHeight="1" x14ac:dyDescent="0.2">
      <c r="A6198">
        <v>95645</v>
      </c>
      <c r="B6198">
        <v>94591</v>
      </c>
      <c r="C6198">
        <v>154</v>
      </c>
      <c r="D6198" t="s">
        <v>9344</v>
      </c>
      <c r="E6198" t="s">
        <v>36</v>
      </c>
      <c r="F6198" t="s">
        <v>6252</v>
      </c>
      <c r="G6198"/>
      <c r="H6198"/>
      <c r="I6198"/>
      <c r="J6198">
        <v>263630</v>
      </c>
      <c r="K6198" t="s">
        <v>38</v>
      </c>
      <c r="L6198" t="s">
        <v>46</v>
      </c>
      <c r="M6198" t="s">
        <v>730</v>
      </c>
      <c r="N6198" t="s">
        <v>51</v>
      </c>
      <c r="O6198">
        <v>2000</v>
      </c>
      <c r="P6198">
        <v>36722</v>
      </c>
      <c r="Q6198">
        <v>39.5</v>
      </c>
      <c r="R6198">
        <v>-72.266666999999998</v>
      </c>
      <c r="S6198">
        <v>122</v>
      </c>
      <c r="T6198">
        <v>122</v>
      </c>
      <c r="U6198" t="s">
        <v>9334</v>
      </c>
      <c r="V6198" t="s">
        <v>53</v>
      </c>
      <c r="W6198" t="s">
        <v>54</v>
      </c>
      <c r="X6198">
        <v>27</v>
      </c>
      <c r="Y6198">
        <v>27</v>
      </c>
      <c r="Z6198" t="s">
        <v>9335</v>
      </c>
      <c r="AA6198" t="s">
        <v>56</v>
      </c>
      <c r="AB6198" t="s">
        <v>54</v>
      </c>
      <c r="AC6198"/>
      <c r="AD6198"/>
      <c r="AE6198"/>
      <c r="AF6198" t="s">
        <v>9347</v>
      </c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</row>
    <row r="6199" spans="1:46" ht="15" customHeight="1" x14ac:dyDescent="0.2">
      <c r="A6199">
        <v>95659</v>
      </c>
      <c r="B6199">
        <v>94605</v>
      </c>
      <c r="C6199">
        <v>154</v>
      </c>
      <c r="D6199" t="s">
        <v>9344</v>
      </c>
      <c r="E6199" t="s">
        <v>36</v>
      </c>
      <c r="F6199" t="s">
        <v>6253</v>
      </c>
      <c r="G6199"/>
      <c r="H6199"/>
      <c r="I6199"/>
      <c r="J6199">
        <v>263671</v>
      </c>
      <c r="K6199" t="s">
        <v>38</v>
      </c>
      <c r="L6199" t="s">
        <v>46</v>
      </c>
      <c r="M6199" t="s">
        <v>730</v>
      </c>
      <c r="N6199" t="s">
        <v>51</v>
      </c>
      <c r="O6199">
        <v>2001</v>
      </c>
      <c r="P6199">
        <v>37058</v>
      </c>
      <c r="Q6199">
        <v>40.333333000000003</v>
      </c>
      <c r="R6199">
        <v>-73.216667000000001</v>
      </c>
      <c r="S6199">
        <v>117</v>
      </c>
      <c r="T6199">
        <v>117</v>
      </c>
      <c r="U6199" t="s">
        <v>9334</v>
      </c>
      <c r="V6199" t="s">
        <v>53</v>
      </c>
      <c r="W6199" t="s">
        <v>54</v>
      </c>
      <c r="X6199">
        <v>18</v>
      </c>
      <c r="Y6199">
        <v>18</v>
      </c>
      <c r="Z6199" t="s">
        <v>9335</v>
      </c>
      <c r="AA6199" t="s">
        <v>56</v>
      </c>
      <c r="AB6199" t="s">
        <v>54</v>
      </c>
      <c r="AC6199"/>
      <c r="AD6199"/>
      <c r="AE6199"/>
      <c r="AF6199" t="s">
        <v>9347</v>
      </c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</row>
    <row r="6200" spans="1:46" ht="15" customHeight="1" x14ac:dyDescent="0.2">
      <c r="A6200">
        <v>95669</v>
      </c>
      <c r="B6200">
        <v>94614</v>
      </c>
      <c r="C6200">
        <v>154</v>
      </c>
      <c r="D6200" t="s">
        <v>9344</v>
      </c>
      <c r="E6200" t="s">
        <v>36</v>
      </c>
      <c r="F6200" t="s">
        <v>6254</v>
      </c>
      <c r="G6200"/>
      <c r="H6200"/>
      <c r="I6200"/>
      <c r="J6200">
        <v>263698</v>
      </c>
      <c r="K6200" t="s">
        <v>38</v>
      </c>
      <c r="L6200" t="s">
        <v>46</v>
      </c>
      <c r="M6200" t="s">
        <v>730</v>
      </c>
      <c r="N6200" t="s">
        <v>51</v>
      </c>
      <c r="O6200">
        <v>2001</v>
      </c>
      <c r="P6200">
        <v>37049</v>
      </c>
      <c r="Q6200">
        <v>37.966667000000001</v>
      </c>
      <c r="R6200">
        <v>-74.55</v>
      </c>
      <c r="S6200">
        <v>145</v>
      </c>
      <c r="T6200">
        <v>145</v>
      </c>
      <c r="U6200" t="s">
        <v>9334</v>
      </c>
      <c r="V6200" t="s">
        <v>53</v>
      </c>
      <c r="W6200" t="s">
        <v>54</v>
      </c>
      <c r="X6200"/>
      <c r="Y6200"/>
      <c r="Z6200"/>
      <c r="AA6200"/>
      <c r="AB6200"/>
      <c r="AC6200"/>
      <c r="AD6200"/>
      <c r="AE6200"/>
      <c r="AF6200" t="s">
        <v>9347</v>
      </c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</row>
    <row r="6201" spans="1:46" ht="15" customHeight="1" x14ac:dyDescent="0.2">
      <c r="A6201">
        <v>95673</v>
      </c>
      <c r="B6201">
        <v>94618</v>
      </c>
      <c r="C6201">
        <v>154</v>
      </c>
      <c r="D6201" t="s">
        <v>9344</v>
      </c>
      <c r="E6201" t="s">
        <v>36</v>
      </c>
      <c r="F6201" t="s">
        <v>6255</v>
      </c>
      <c r="G6201"/>
      <c r="H6201"/>
      <c r="I6201"/>
      <c r="J6201">
        <v>263708</v>
      </c>
      <c r="K6201" t="s">
        <v>38</v>
      </c>
      <c r="L6201" t="s">
        <v>46</v>
      </c>
      <c r="M6201" t="s">
        <v>730</v>
      </c>
      <c r="N6201" t="s">
        <v>51</v>
      </c>
      <c r="O6201">
        <v>2002</v>
      </c>
      <c r="P6201">
        <v>37436</v>
      </c>
      <c r="Q6201">
        <v>39.9</v>
      </c>
      <c r="R6201">
        <v>-72.916667000000004</v>
      </c>
      <c r="S6201">
        <v>130</v>
      </c>
      <c r="T6201">
        <v>130</v>
      </c>
      <c r="U6201" t="s">
        <v>9334</v>
      </c>
      <c r="V6201" t="s">
        <v>68</v>
      </c>
      <c r="W6201" t="s">
        <v>54</v>
      </c>
      <c r="X6201">
        <v>36</v>
      </c>
      <c r="Y6201">
        <v>36</v>
      </c>
      <c r="Z6201" t="s">
        <v>9335</v>
      </c>
      <c r="AA6201" t="s">
        <v>56</v>
      </c>
      <c r="AB6201" t="s">
        <v>54</v>
      </c>
      <c r="AC6201"/>
      <c r="AD6201"/>
      <c r="AE6201"/>
      <c r="AF6201" t="s">
        <v>9347</v>
      </c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</row>
    <row r="6202" spans="1:46" ht="15" customHeight="1" x14ac:dyDescent="0.2">
      <c r="A6202">
        <v>95674</v>
      </c>
      <c r="B6202">
        <v>94619</v>
      </c>
      <c r="C6202">
        <v>154</v>
      </c>
      <c r="D6202" t="s">
        <v>9344</v>
      </c>
      <c r="E6202" t="s">
        <v>36</v>
      </c>
      <c r="F6202" t="s">
        <v>6256</v>
      </c>
      <c r="G6202"/>
      <c r="H6202"/>
      <c r="I6202"/>
      <c r="J6202">
        <v>263709</v>
      </c>
      <c r="K6202" t="s">
        <v>38</v>
      </c>
      <c r="L6202" t="s">
        <v>46</v>
      </c>
      <c r="M6202" t="s">
        <v>730</v>
      </c>
      <c r="N6202" t="s">
        <v>51</v>
      </c>
      <c r="O6202">
        <v>2000</v>
      </c>
      <c r="P6202">
        <v>36715</v>
      </c>
      <c r="Q6202">
        <v>40.333333000000003</v>
      </c>
      <c r="R6202">
        <v>-73</v>
      </c>
      <c r="S6202">
        <v>76</v>
      </c>
      <c r="T6202">
        <v>76</v>
      </c>
      <c r="U6202" t="s">
        <v>9334</v>
      </c>
      <c r="V6202" t="s">
        <v>68</v>
      </c>
      <c r="W6202" t="s">
        <v>43</v>
      </c>
      <c r="X6202">
        <v>7</v>
      </c>
      <c r="Y6202">
        <v>7</v>
      </c>
      <c r="Z6202" t="s">
        <v>9335</v>
      </c>
      <c r="AA6202" t="s">
        <v>56</v>
      </c>
      <c r="AB6202" t="s">
        <v>54</v>
      </c>
      <c r="AC6202"/>
      <c r="AD6202"/>
      <c r="AE6202"/>
      <c r="AF6202" t="s">
        <v>9347</v>
      </c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</row>
    <row r="6203" spans="1:46" ht="15" customHeight="1" x14ac:dyDescent="0.2">
      <c r="A6203">
        <v>95680</v>
      </c>
      <c r="B6203">
        <v>94625</v>
      </c>
      <c r="C6203">
        <v>154</v>
      </c>
      <c r="D6203" t="s">
        <v>9344</v>
      </c>
      <c r="E6203" t="s">
        <v>36</v>
      </c>
      <c r="F6203" t="s">
        <v>6257</v>
      </c>
      <c r="G6203"/>
      <c r="H6203"/>
      <c r="I6203"/>
      <c r="J6203">
        <v>263731</v>
      </c>
      <c r="K6203" t="s">
        <v>38</v>
      </c>
      <c r="L6203" t="s">
        <v>46</v>
      </c>
      <c r="M6203" t="s">
        <v>730</v>
      </c>
      <c r="N6203" t="s">
        <v>51</v>
      </c>
      <c r="O6203">
        <v>2001</v>
      </c>
      <c r="P6203">
        <v>37072</v>
      </c>
      <c r="Q6203">
        <v>38.766666999999998</v>
      </c>
      <c r="R6203">
        <v>-74.316666999999995</v>
      </c>
      <c r="S6203">
        <v>114</v>
      </c>
      <c r="T6203">
        <v>114</v>
      </c>
      <c r="U6203" t="s">
        <v>9334</v>
      </c>
      <c r="V6203" t="s">
        <v>53</v>
      </c>
      <c r="W6203" t="s">
        <v>54</v>
      </c>
      <c r="X6203"/>
      <c r="Y6203"/>
      <c r="Z6203"/>
      <c r="AA6203"/>
      <c r="AB6203"/>
      <c r="AC6203"/>
      <c r="AD6203"/>
      <c r="AE6203"/>
      <c r="AF6203" t="s">
        <v>9347</v>
      </c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</row>
    <row r="6204" spans="1:46" ht="15" customHeight="1" x14ac:dyDescent="0.2">
      <c r="A6204">
        <v>95697</v>
      </c>
      <c r="B6204">
        <v>94642</v>
      </c>
      <c r="C6204">
        <v>154</v>
      </c>
      <c r="D6204" t="s">
        <v>9344</v>
      </c>
      <c r="E6204" t="s">
        <v>36</v>
      </c>
      <c r="F6204" t="s">
        <v>6258</v>
      </c>
      <c r="G6204"/>
      <c r="H6204"/>
      <c r="I6204"/>
      <c r="J6204">
        <v>263771</v>
      </c>
      <c r="K6204" t="s">
        <v>38</v>
      </c>
      <c r="L6204" t="s">
        <v>46</v>
      </c>
      <c r="M6204" t="s">
        <v>730</v>
      </c>
      <c r="N6204" t="s">
        <v>51</v>
      </c>
      <c r="O6204">
        <v>2007</v>
      </c>
      <c r="P6204">
        <v>39287</v>
      </c>
      <c r="Q6204">
        <v>43.75</v>
      </c>
      <c r="R6204">
        <v>-69.333332999999996</v>
      </c>
      <c r="S6204">
        <v>89</v>
      </c>
      <c r="T6204">
        <v>89</v>
      </c>
      <c r="U6204" t="s">
        <v>9334</v>
      </c>
      <c r="V6204" t="s">
        <v>68</v>
      </c>
      <c r="W6204" t="s">
        <v>43</v>
      </c>
      <c r="X6204">
        <v>14</v>
      </c>
      <c r="Y6204">
        <v>14</v>
      </c>
      <c r="Z6204" t="s">
        <v>9335</v>
      </c>
      <c r="AA6204" t="s">
        <v>56</v>
      </c>
      <c r="AB6204" t="s">
        <v>54</v>
      </c>
      <c r="AC6204"/>
      <c r="AD6204"/>
      <c r="AE6204"/>
      <c r="AF6204" t="s">
        <v>9347</v>
      </c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</row>
    <row r="6205" spans="1:46" ht="15" customHeight="1" x14ac:dyDescent="0.2">
      <c r="A6205">
        <v>95718</v>
      </c>
      <c r="B6205">
        <v>94663</v>
      </c>
      <c r="C6205">
        <v>154</v>
      </c>
      <c r="D6205" t="s">
        <v>9344</v>
      </c>
      <c r="E6205" t="s">
        <v>36</v>
      </c>
      <c r="F6205" t="s">
        <v>6259</v>
      </c>
      <c r="G6205"/>
      <c r="H6205"/>
      <c r="I6205"/>
      <c r="J6205">
        <v>263809</v>
      </c>
      <c r="K6205" t="s">
        <v>38</v>
      </c>
      <c r="L6205" t="s">
        <v>46</v>
      </c>
      <c r="M6205" t="s">
        <v>730</v>
      </c>
      <c r="N6205" t="s">
        <v>51</v>
      </c>
      <c r="O6205">
        <v>2000</v>
      </c>
      <c r="P6205">
        <v>36728</v>
      </c>
      <c r="Q6205">
        <v>36.966667000000001</v>
      </c>
      <c r="R6205">
        <v>-7.55</v>
      </c>
      <c r="S6205">
        <v>120</v>
      </c>
      <c r="T6205">
        <v>120</v>
      </c>
      <c r="U6205" t="s">
        <v>9334</v>
      </c>
      <c r="V6205" t="s">
        <v>68</v>
      </c>
      <c r="W6205" t="s">
        <v>54</v>
      </c>
      <c r="X6205"/>
      <c r="Y6205"/>
      <c r="Z6205"/>
      <c r="AA6205"/>
      <c r="AB6205"/>
      <c r="AC6205"/>
      <c r="AD6205"/>
      <c r="AE6205"/>
      <c r="AF6205" t="s">
        <v>9347</v>
      </c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</row>
    <row r="6206" spans="1:46" ht="15" customHeight="1" x14ac:dyDescent="0.2">
      <c r="A6206">
        <v>95721</v>
      </c>
      <c r="B6206">
        <v>94666</v>
      </c>
      <c r="C6206">
        <v>154</v>
      </c>
      <c r="D6206" t="s">
        <v>9344</v>
      </c>
      <c r="E6206" t="s">
        <v>36</v>
      </c>
      <c r="F6206" t="s">
        <v>6260</v>
      </c>
      <c r="G6206"/>
      <c r="H6206"/>
      <c r="I6206"/>
      <c r="J6206">
        <v>263812</v>
      </c>
      <c r="K6206" t="s">
        <v>38</v>
      </c>
      <c r="L6206" t="s">
        <v>46</v>
      </c>
      <c r="M6206" t="s">
        <v>730</v>
      </c>
      <c r="N6206" t="s">
        <v>51</v>
      </c>
      <c r="O6206">
        <v>2000</v>
      </c>
      <c r="P6206">
        <v>36728</v>
      </c>
      <c r="Q6206">
        <v>36.966667000000001</v>
      </c>
      <c r="R6206">
        <v>-7.5666669999999998</v>
      </c>
      <c r="S6206">
        <v>140</v>
      </c>
      <c r="T6206">
        <v>140</v>
      </c>
      <c r="U6206" t="s">
        <v>9334</v>
      </c>
      <c r="V6206" t="s">
        <v>68</v>
      </c>
      <c r="W6206" t="s">
        <v>54</v>
      </c>
      <c r="X6206">
        <v>20</v>
      </c>
      <c r="Y6206">
        <v>20</v>
      </c>
      <c r="Z6206" t="s">
        <v>9335</v>
      </c>
      <c r="AA6206" t="s">
        <v>56</v>
      </c>
      <c r="AB6206" t="s">
        <v>54</v>
      </c>
      <c r="AC6206"/>
      <c r="AD6206"/>
      <c r="AE6206"/>
      <c r="AF6206" t="s">
        <v>9347</v>
      </c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</row>
    <row r="6207" spans="1:46" ht="15" customHeight="1" x14ac:dyDescent="0.2">
      <c r="A6207">
        <v>95722</v>
      </c>
      <c r="B6207">
        <v>94667</v>
      </c>
      <c r="C6207">
        <v>154</v>
      </c>
      <c r="D6207" t="s">
        <v>1001</v>
      </c>
      <c r="E6207" t="s">
        <v>986</v>
      </c>
      <c r="F6207" t="s">
        <v>6261</v>
      </c>
      <c r="G6207"/>
      <c r="H6207"/>
      <c r="I6207"/>
      <c r="J6207">
        <v>263813</v>
      </c>
      <c r="K6207" t="s">
        <v>38</v>
      </c>
      <c r="L6207" t="s">
        <v>46</v>
      </c>
      <c r="M6207" t="s">
        <v>730</v>
      </c>
      <c r="N6207" t="s">
        <v>51</v>
      </c>
      <c r="O6207">
        <v>2000</v>
      </c>
      <c r="P6207">
        <v>36728</v>
      </c>
      <c r="Q6207">
        <v>36.966667000000001</v>
      </c>
      <c r="R6207">
        <v>-7.5666669999999998</v>
      </c>
      <c r="S6207">
        <v>140</v>
      </c>
      <c r="T6207">
        <v>140</v>
      </c>
      <c r="U6207" t="s">
        <v>9334</v>
      </c>
      <c r="V6207" t="s">
        <v>68</v>
      </c>
      <c r="W6207" t="s">
        <v>54</v>
      </c>
      <c r="X6207">
        <v>20</v>
      </c>
      <c r="Y6207">
        <v>20</v>
      </c>
      <c r="Z6207" t="s">
        <v>9335</v>
      </c>
      <c r="AA6207" t="s">
        <v>56</v>
      </c>
      <c r="AB6207" t="s">
        <v>54</v>
      </c>
      <c r="AC6207"/>
      <c r="AD6207" t="s">
        <v>730</v>
      </c>
      <c r="AE6207" t="s">
        <v>40</v>
      </c>
      <c r="AF6207">
        <v>2000</v>
      </c>
      <c r="AG6207">
        <v>36770</v>
      </c>
      <c r="AH6207">
        <v>36.416666999999997</v>
      </c>
      <c r="AI6207">
        <v>-6.6666670000000003</v>
      </c>
      <c r="AJ6207">
        <v>97</v>
      </c>
      <c r="AK6207">
        <v>97</v>
      </c>
      <c r="AL6207" t="s">
        <v>9334</v>
      </c>
      <c r="AM6207" t="s">
        <v>68</v>
      </c>
      <c r="AN6207" t="s">
        <v>54</v>
      </c>
      <c r="AO6207"/>
      <c r="AP6207"/>
      <c r="AQ6207"/>
      <c r="AR6207"/>
      <c r="AS6207"/>
      <c r="AT6207"/>
    </row>
    <row r="6208" spans="1:46" ht="15" customHeight="1" x14ac:dyDescent="0.2">
      <c r="A6208">
        <v>95732</v>
      </c>
      <c r="B6208">
        <v>94677</v>
      </c>
      <c r="C6208">
        <v>154</v>
      </c>
      <c r="D6208" t="s">
        <v>9344</v>
      </c>
      <c r="E6208" t="s">
        <v>36</v>
      </c>
      <c r="F6208" t="s">
        <v>6262</v>
      </c>
      <c r="G6208"/>
      <c r="H6208"/>
      <c r="I6208"/>
      <c r="J6208">
        <v>263825</v>
      </c>
      <c r="K6208" t="s">
        <v>38</v>
      </c>
      <c r="L6208" t="s">
        <v>46</v>
      </c>
      <c r="M6208" t="s">
        <v>730</v>
      </c>
      <c r="N6208" t="s">
        <v>51</v>
      </c>
      <c r="O6208">
        <v>2004</v>
      </c>
      <c r="P6208">
        <v>38164</v>
      </c>
      <c r="Q6208">
        <v>40.1</v>
      </c>
      <c r="R6208">
        <v>-72.900000000000006</v>
      </c>
      <c r="S6208">
        <v>168</v>
      </c>
      <c r="T6208">
        <v>168</v>
      </c>
      <c r="U6208" t="s">
        <v>9334</v>
      </c>
      <c r="V6208" t="s">
        <v>53</v>
      </c>
      <c r="W6208" t="s">
        <v>54</v>
      </c>
      <c r="X6208">
        <v>68</v>
      </c>
      <c r="Y6208">
        <v>68</v>
      </c>
      <c r="Z6208" t="s">
        <v>9335</v>
      </c>
      <c r="AA6208" t="s">
        <v>56</v>
      </c>
      <c r="AB6208" t="s">
        <v>54</v>
      </c>
      <c r="AC6208"/>
      <c r="AD6208"/>
      <c r="AE6208"/>
      <c r="AF6208" t="s">
        <v>9347</v>
      </c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</row>
    <row r="6209" spans="1:46" ht="15" customHeight="1" x14ac:dyDescent="0.2">
      <c r="A6209">
        <v>95758</v>
      </c>
      <c r="B6209">
        <v>94702</v>
      </c>
      <c r="C6209">
        <v>154</v>
      </c>
      <c r="D6209" t="s">
        <v>9344</v>
      </c>
      <c r="E6209" t="s">
        <v>36</v>
      </c>
      <c r="F6209" t="s">
        <v>6263</v>
      </c>
      <c r="G6209"/>
      <c r="H6209"/>
      <c r="I6209"/>
      <c r="J6209">
        <v>263876</v>
      </c>
      <c r="K6209" t="s">
        <v>38</v>
      </c>
      <c r="L6209" t="s">
        <v>46</v>
      </c>
      <c r="M6209" t="s">
        <v>730</v>
      </c>
      <c r="N6209" t="s">
        <v>40</v>
      </c>
      <c r="O6209">
        <v>2000</v>
      </c>
      <c r="P6209">
        <v>36772</v>
      </c>
      <c r="Q6209">
        <v>44.333333000000003</v>
      </c>
      <c r="R6209">
        <v>-48.183332999999998</v>
      </c>
      <c r="S6209">
        <v>152</v>
      </c>
      <c r="T6209">
        <v>152</v>
      </c>
      <c r="U6209" t="s">
        <v>9334</v>
      </c>
      <c r="V6209" t="s">
        <v>53</v>
      </c>
      <c r="W6209" t="s">
        <v>54</v>
      </c>
      <c r="X6209">
        <v>41</v>
      </c>
      <c r="Y6209">
        <v>41</v>
      </c>
      <c r="Z6209" t="s">
        <v>9335</v>
      </c>
      <c r="AA6209" t="s">
        <v>56</v>
      </c>
      <c r="AB6209" t="s">
        <v>54</v>
      </c>
      <c r="AC6209"/>
      <c r="AD6209"/>
      <c r="AE6209"/>
      <c r="AF6209" t="s">
        <v>9347</v>
      </c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</row>
    <row r="6210" spans="1:46" ht="15" customHeight="1" x14ac:dyDescent="0.2">
      <c r="A6210">
        <v>95763</v>
      </c>
      <c r="B6210">
        <v>94707</v>
      </c>
      <c r="C6210">
        <v>154</v>
      </c>
      <c r="D6210" t="s">
        <v>9344</v>
      </c>
      <c r="E6210" t="s">
        <v>36</v>
      </c>
      <c r="F6210" t="s">
        <v>6264</v>
      </c>
      <c r="G6210"/>
      <c r="H6210"/>
      <c r="I6210"/>
      <c r="J6210">
        <v>263882</v>
      </c>
      <c r="K6210" t="s">
        <v>38</v>
      </c>
      <c r="L6210" t="s">
        <v>46</v>
      </c>
      <c r="M6210" t="s">
        <v>730</v>
      </c>
      <c r="N6210" t="s">
        <v>40</v>
      </c>
      <c r="O6210">
        <v>2000</v>
      </c>
      <c r="P6210">
        <v>36780</v>
      </c>
      <c r="Q6210">
        <v>49.266666999999998</v>
      </c>
      <c r="R6210">
        <v>-41.216667000000001</v>
      </c>
      <c r="S6210">
        <v>76</v>
      </c>
      <c r="T6210">
        <v>76</v>
      </c>
      <c r="U6210" t="s">
        <v>9334</v>
      </c>
      <c r="V6210" t="s">
        <v>53</v>
      </c>
      <c r="W6210" t="s">
        <v>54</v>
      </c>
      <c r="X6210"/>
      <c r="Y6210"/>
      <c r="Z6210"/>
      <c r="AA6210"/>
      <c r="AB6210"/>
      <c r="AC6210"/>
      <c r="AD6210"/>
      <c r="AE6210"/>
      <c r="AF6210" t="s">
        <v>9347</v>
      </c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</row>
    <row r="6211" spans="1:46" ht="15" customHeight="1" x14ac:dyDescent="0.2">
      <c r="A6211">
        <v>95767</v>
      </c>
      <c r="B6211">
        <v>94711</v>
      </c>
      <c r="C6211">
        <v>154</v>
      </c>
      <c r="D6211" t="s">
        <v>9344</v>
      </c>
      <c r="E6211" t="s">
        <v>36</v>
      </c>
      <c r="F6211" t="s">
        <v>6265</v>
      </c>
      <c r="G6211"/>
      <c r="H6211"/>
      <c r="I6211"/>
      <c r="J6211">
        <v>263887</v>
      </c>
      <c r="K6211" t="s">
        <v>38</v>
      </c>
      <c r="L6211" t="s">
        <v>46</v>
      </c>
      <c r="M6211" t="s">
        <v>730</v>
      </c>
      <c r="N6211" t="s">
        <v>40</v>
      </c>
      <c r="O6211">
        <v>2000</v>
      </c>
      <c r="P6211">
        <v>36776</v>
      </c>
      <c r="Q6211">
        <v>47.7</v>
      </c>
      <c r="R6211">
        <v>-42.15</v>
      </c>
      <c r="S6211">
        <v>122</v>
      </c>
      <c r="T6211">
        <v>122</v>
      </c>
      <c r="U6211" t="s">
        <v>9334</v>
      </c>
      <c r="V6211" t="s">
        <v>53</v>
      </c>
      <c r="W6211" t="s">
        <v>54</v>
      </c>
      <c r="X6211">
        <v>16</v>
      </c>
      <c r="Y6211">
        <v>16</v>
      </c>
      <c r="Z6211" t="s">
        <v>9335</v>
      </c>
      <c r="AA6211" t="s">
        <v>56</v>
      </c>
      <c r="AB6211" t="s">
        <v>54</v>
      </c>
      <c r="AC6211"/>
      <c r="AD6211"/>
      <c r="AE6211"/>
      <c r="AF6211" t="s">
        <v>9347</v>
      </c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</row>
    <row r="6212" spans="1:46" ht="15" customHeight="1" x14ac:dyDescent="0.2">
      <c r="A6212">
        <v>95771</v>
      </c>
      <c r="B6212">
        <v>94715</v>
      </c>
      <c r="C6212">
        <v>154</v>
      </c>
      <c r="D6212" t="s">
        <v>9344</v>
      </c>
      <c r="E6212" t="s">
        <v>36</v>
      </c>
      <c r="F6212" t="s">
        <v>6266</v>
      </c>
      <c r="G6212"/>
      <c r="H6212"/>
      <c r="I6212"/>
      <c r="J6212">
        <v>263892</v>
      </c>
      <c r="K6212" t="s">
        <v>38</v>
      </c>
      <c r="L6212" t="s">
        <v>46</v>
      </c>
      <c r="M6212" t="s">
        <v>730</v>
      </c>
      <c r="N6212" t="s">
        <v>40</v>
      </c>
      <c r="O6212">
        <v>2000</v>
      </c>
      <c r="P6212">
        <v>36781</v>
      </c>
      <c r="Q6212">
        <v>47.516666999999998</v>
      </c>
      <c r="R6212">
        <v>-42.533332999999999</v>
      </c>
      <c r="S6212">
        <v>91</v>
      </c>
      <c r="T6212">
        <v>91</v>
      </c>
      <c r="U6212" t="s">
        <v>9334</v>
      </c>
      <c r="V6212" t="s">
        <v>53</v>
      </c>
      <c r="W6212" t="s">
        <v>54</v>
      </c>
      <c r="X6212"/>
      <c r="Y6212"/>
      <c r="Z6212"/>
      <c r="AA6212"/>
      <c r="AB6212"/>
      <c r="AC6212"/>
      <c r="AD6212"/>
      <c r="AE6212"/>
      <c r="AF6212" t="s">
        <v>9347</v>
      </c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</row>
    <row r="6213" spans="1:46" ht="15" customHeight="1" x14ac:dyDescent="0.2">
      <c r="A6213">
        <v>95832</v>
      </c>
      <c r="B6213">
        <v>94776</v>
      </c>
      <c r="C6213">
        <v>154</v>
      </c>
      <c r="D6213" t="s">
        <v>9344</v>
      </c>
      <c r="E6213" t="s">
        <v>36</v>
      </c>
      <c r="F6213" t="s">
        <v>6267</v>
      </c>
      <c r="G6213"/>
      <c r="H6213"/>
      <c r="I6213"/>
      <c r="J6213">
        <v>263990</v>
      </c>
      <c r="K6213" t="s">
        <v>38</v>
      </c>
      <c r="L6213" t="s">
        <v>46</v>
      </c>
      <c r="M6213" t="s">
        <v>730</v>
      </c>
      <c r="N6213" t="s">
        <v>51</v>
      </c>
      <c r="O6213">
        <v>2000</v>
      </c>
      <c r="P6213">
        <v>36757</v>
      </c>
      <c r="Q6213">
        <v>40.916666999999997</v>
      </c>
      <c r="R6213">
        <v>-71.55</v>
      </c>
      <c r="S6213">
        <v>137</v>
      </c>
      <c r="T6213">
        <v>137</v>
      </c>
      <c r="U6213" t="s">
        <v>9334</v>
      </c>
      <c r="V6213" t="s">
        <v>53</v>
      </c>
      <c r="W6213" t="s">
        <v>54</v>
      </c>
      <c r="X6213">
        <v>29</v>
      </c>
      <c r="Y6213">
        <v>29</v>
      </c>
      <c r="Z6213" t="s">
        <v>9335</v>
      </c>
      <c r="AA6213" t="s">
        <v>56</v>
      </c>
      <c r="AB6213" t="s">
        <v>54</v>
      </c>
      <c r="AC6213"/>
      <c r="AD6213"/>
      <c r="AE6213"/>
      <c r="AF6213" t="s">
        <v>9347</v>
      </c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</row>
    <row r="6214" spans="1:46" ht="15" customHeight="1" x14ac:dyDescent="0.2">
      <c r="A6214">
        <v>95833</v>
      </c>
      <c r="B6214">
        <v>94777</v>
      </c>
      <c r="C6214">
        <v>154</v>
      </c>
      <c r="D6214" t="s">
        <v>9344</v>
      </c>
      <c r="E6214" t="s">
        <v>36</v>
      </c>
      <c r="F6214" t="s">
        <v>6268</v>
      </c>
      <c r="G6214"/>
      <c r="H6214"/>
      <c r="I6214"/>
      <c r="J6214">
        <v>263993</v>
      </c>
      <c r="K6214" t="s">
        <v>38</v>
      </c>
      <c r="L6214" t="s">
        <v>46</v>
      </c>
      <c r="M6214" t="s">
        <v>730</v>
      </c>
      <c r="N6214" t="s">
        <v>51</v>
      </c>
      <c r="O6214">
        <v>2000</v>
      </c>
      <c r="P6214">
        <v>36771</v>
      </c>
      <c r="Q6214">
        <v>40.950000000000003</v>
      </c>
      <c r="R6214">
        <v>-71.349999999999994</v>
      </c>
      <c r="S6214">
        <v>91</v>
      </c>
      <c r="T6214">
        <v>91</v>
      </c>
      <c r="U6214" t="s">
        <v>9334</v>
      </c>
      <c r="V6214" t="s">
        <v>53</v>
      </c>
      <c r="W6214" t="s">
        <v>54</v>
      </c>
      <c r="X6214">
        <v>11</v>
      </c>
      <c r="Y6214">
        <v>11</v>
      </c>
      <c r="Z6214" t="s">
        <v>9335</v>
      </c>
      <c r="AA6214" t="s">
        <v>56</v>
      </c>
      <c r="AB6214" t="s">
        <v>54</v>
      </c>
      <c r="AC6214"/>
      <c r="AD6214"/>
      <c r="AE6214"/>
      <c r="AF6214" t="s">
        <v>9347</v>
      </c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</row>
    <row r="6215" spans="1:46" ht="15" customHeight="1" x14ac:dyDescent="0.2">
      <c r="A6215">
        <v>95834</v>
      </c>
      <c r="B6215">
        <v>94778</v>
      </c>
      <c r="C6215">
        <v>154</v>
      </c>
      <c r="D6215" t="s">
        <v>9344</v>
      </c>
      <c r="E6215" t="s">
        <v>36</v>
      </c>
      <c r="F6215" t="s">
        <v>6269</v>
      </c>
      <c r="G6215"/>
      <c r="H6215"/>
      <c r="I6215"/>
      <c r="J6215">
        <v>263994</v>
      </c>
      <c r="K6215" t="s">
        <v>38</v>
      </c>
      <c r="L6215" t="s">
        <v>46</v>
      </c>
      <c r="M6215" t="s">
        <v>730</v>
      </c>
      <c r="N6215" t="s">
        <v>51</v>
      </c>
      <c r="O6215">
        <v>2002</v>
      </c>
      <c r="P6215">
        <v>37506</v>
      </c>
      <c r="Q6215">
        <v>40.799999999999997</v>
      </c>
      <c r="R6215">
        <v>-71.366667000000007</v>
      </c>
      <c r="S6215">
        <v>91</v>
      </c>
      <c r="T6215">
        <v>91</v>
      </c>
      <c r="U6215" t="s">
        <v>9334</v>
      </c>
      <c r="V6215" t="s">
        <v>53</v>
      </c>
      <c r="W6215" t="s">
        <v>54</v>
      </c>
      <c r="X6215">
        <v>9</v>
      </c>
      <c r="Y6215">
        <v>9</v>
      </c>
      <c r="Z6215" t="s">
        <v>9335</v>
      </c>
      <c r="AA6215" t="s">
        <v>56</v>
      </c>
      <c r="AB6215" t="s">
        <v>54</v>
      </c>
      <c r="AC6215"/>
      <c r="AD6215"/>
      <c r="AE6215"/>
      <c r="AF6215" t="s">
        <v>9347</v>
      </c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</row>
    <row r="6216" spans="1:46" ht="15" customHeight="1" x14ac:dyDescent="0.2">
      <c r="A6216">
        <v>95839</v>
      </c>
      <c r="B6216">
        <v>94782</v>
      </c>
      <c r="C6216">
        <v>154</v>
      </c>
      <c r="D6216" t="s">
        <v>9344</v>
      </c>
      <c r="E6216" t="s">
        <v>36</v>
      </c>
      <c r="F6216" t="s">
        <v>6270</v>
      </c>
      <c r="G6216"/>
      <c r="H6216"/>
      <c r="I6216"/>
      <c r="J6216">
        <v>263998</v>
      </c>
      <c r="K6216" t="s">
        <v>38</v>
      </c>
      <c r="L6216" t="s">
        <v>46</v>
      </c>
      <c r="M6216" t="s">
        <v>730</v>
      </c>
      <c r="N6216" t="s">
        <v>51</v>
      </c>
      <c r="O6216">
        <v>2000</v>
      </c>
      <c r="P6216">
        <v>36758</v>
      </c>
      <c r="Q6216">
        <v>40.549999999999997</v>
      </c>
      <c r="R6216">
        <v>-72.75</v>
      </c>
      <c r="S6216">
        <v>137</v>
      </c>
      <c r="T6216">
        <v>137</v>
      </c>
      <c r="U6216" t="s">
        <v>9334</v>
      </c>
      <c r="V6216" t="s">
        <v>53</v>
      </c>
      <c r="W6216" t="s">
        <v>54</v>
      </c>
      <c r="X6216">
        <v>23</v>
      </c>
      <c r="Y6216">
        <v>23</v>
      </c>
      <c r="Z6216" t="s">
        <v>9335</v>
      </c>
      <c r="AA6216" t="s">
        <v>56</v>
      </c>
      <c r="AB6216" t="s">
        <v>54</v>
      </c>
      <c r="AC6216"/>
      <c r="AD6216"/>
      <c r="AE6216"/>
      <c r="AF6216" t="s">
        <v>9347</v>
      </c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</row>
    <row r="6217" spans="1:46" ht="15" customHeight="1" x14ac:dyDescent="0.2">
      <c r="A6217">
        <v>95840</v>
      </c>
      <c r="B6217">
        <v>94783</v>
      </c>
      <c r="C6217">
        <v>154</v>
      </c>
      <c r="D6217" t="s">
        <v>9344</v>
      </c>
      <c r="E6217" t="s">
        <v>36</v>
      </c>
      <c r="F6217" t="s">
        <v>6271</v>
      </c>
      <c r="G6217"/>
      <c r="H6217"/>
      <c r="I6217"/>
      <c r="J6217">
        <v>263999</v>
      </c>
      <c r="K6217" t="s">
        <v>38</v>
      </c>
      <c r="L6217" t="s">
        <v>46</v>
      </c>
      <c r="M6217" t="s">
        <v>730</v>
      </c>
      <c r="N6217" t="s">
        <v>51</v>
      </c>
      <c r="O6217">
        <v>2000</v>
      </c>
      <c r="P6217">
        <v>36758</v>
      </c>
      <c r="Q6217">
        <v>40.5</v>
      </c>
      <c r="R6217">
        <v>-72.650000000000006</v>
      </c>
      <c r="S6217">
        <v>122</v>
      </c>
      <c r="T6217">
        <v>122</v>
      </c>
      <c r="U6217" t="s">
        <v>9334</v>
      </c>
      <c r="V6217" t="s">
        <v>53</v>
      </c>
      <c r="W6217" t="s">
        <v>54</v>
      </c>
      <c r="X6217">
        <v>18</v>
      </c>
      <c r="Y6217">
        <v>18</v>
      </c>
      <c r="Z6217" t="s">
        <v>9335</v>
      </c>
      <c r="AA6217" t="s">
        <v>56</v>
      </c>
      <c r="AB6217" t="s">
        <v>54</v>
      </c>
      <c r="AC6217"/>
      <c r="AD6217"/>
      <c r="AE6217"/>
      <c r="AF6217" t="s">
        <v>9347</v>
      </c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</row>
    <row r="6218" spans="1:46" ht="15" customHeight="1" x14ac:dyDescent="0.2">
      <c r="A6218">
        <v>95846</v>
      </c>
      <c r="B6218">
        <v>94789</v>
      </c>
      <c r="C6218">
        <v>154</v>
      </c>
      <c r="D6218" t="s">
        <v>9344</v>
      </c>
      <c r="E6218" t="s">
        <v>36</v>
      </c>
      <c r="F6218" t="s">
        <v>6272</v>
      </c>
      <c r="G6218"/>
      <c r="H6218"/>
      <c r="I6218"/>
      <c r="J6218">
        <v>264008</v>
      </c>
      <c r="K6218" t="s">
        <v>38</v>
      </c>
      <c r="L6218" t="s">
        <v>46</v>
      </c>
      <c r="M6218" t="s">
        <v>730</v>
      </c>
      <c r="N6218" t="s">
        <v>51</v>
      </c>
      <c r="O6218">
        <v>2001</v>
      </c>
      <c r="P6218">
        <v>37128</v>
      </c>
      <c r="Q6218">
        <v>41.033332999999999</v>
      </c>
      <c r="R6218">
        <v>-70.733333000000002</v>
      </c>
      <c r="S6218">
        <v>122</v>
      </c>
      <c r="T6218">
        <v>122</v>
      </c>
      <c r="U6218" t="s">
        <v>9334</v>
      </c>
      <c r="V6218" t="s">
        <v>53</v>
      </c>
      <c r="W6218" t="s">
        <v>54</v>
      </c>
      <c r="X6218"/>
      <c r="Y6218"/>
      <c r="Z6218"/>
      <c r="AA6218"/>
      <c r="AB6218"/>
      <c r="AC6218"/>
      <c r="AD6218"/>
      <c r="AE6218"/>
      <c r="AF6218" t="s">
        <v>9347</v>
      </c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</row>
    <row r="6219" spans="1:46" ht="15" customHeight="1" x14ac:dyDescent="0.2">
      <c r="A6219">
        <v>95875</v>
      </c>
      <c r="B6219">
        <v>94817</v>
      </c>
      <c r="C6219">
        <v>154</v>
      </c>
      <c r="D6219" t="s">
        <v>9344</v>
      </c>
      <c r="E6219" t="s">
        <v>36</v>
      </c>
      <c r="F6219" t="s">
        <v>6273</v>
      </c>
      <c r="G6219"/>
      <c r="H6219"/>
      <c r="I6219"/>
      <c r="J6219">
        <v>264051</v>
      </c>
      <c r="K6219" t="s">
        <v>38</v>
      </c>
      <c r="L6219" t="s">
        <v>46</v>
      </c>
      <c r="M6219" t="s">
        <v>730</v>
      </c>
      <c r="N6219" t="s">
        <v>51</v>
      </c>
      <c r="O6219">
        <v>2002</v>
      </c>
      <c r="P6219">
        <v>37451</v>
      </c>
      <c r="Q6219">
        <v>40.133333</v>
      </c>
      <c r="R6219">
        <v>-72.883332999999993</v>
      </c>
      <c r="S6219">
        <v>112</v>
      </c>
      <c r="T6219">
        <v>112</v>
      </c>
      <c r="U6219" t="s">
        <v>9334</v>
      </c>
      <c r="V6219" t="s">
        <v>53</v>
      </c>
      <c r="W6219" t="s">
        <v>54</v>
      </c>
      <c r="X6219"/>
      <c r="Y6219"/>
      <c r="Z6219"/>
      <c r="AA6219"/>
      <c r="AB6219"/>
      <c r="AC6219"/>
      <c r="AD6219"/>
      <c r="AE6219"/>
      <c r="AF6219" t="s">
        <v>9347</v>
      </c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</row>
    <row r="6220" spans="1:46" ht="15" customHeight="1" x14ac:dyDescent="0.2">
      <c r="A6220">
        <v>95876</v>
      </c>
      <c r="B6220">
        <v>94818</v>
      </c>
      <c r="C6220">
        <v>154</v>
      </c>
      <c r="D6220" t="s">
        <v>9344</v>
      </c>
      <c r="E6220" t="s">
        <v>36</v>
      </c>
      <c r="F6220" t="s">
        <v>6274</v>
      </c>
      <c r="G6220"/>
      <c r="H6220"/>
      <c r="I6220"/>
      <c r="J6220">
        <v>264052</v>
      </c>
      <c r="K6220" t="s">
        <v>38</v>
      </c>
      <c r="L6220" t="s">
        <v>46</v>
      </c>
      <c r="M6220" t="s">
        <v>730</v>
      </c>
      <c r="N6220" t="s">
        <v>51</v>
      </c>
      <c r="O6220">
        <v>2002</v>
      </c>
      <c r="P6220">
        <v>37451</v>
      </c>
      <c r="Q6220">
        <v>40.133333</v>
      </c>
      <c r="R6220">
        <v>-72.883332999999993</v>
      </c>
      <c r="S6220">
        <v>76</v>
      </c>
      <c r="T6220">
        <v>76</v>
      </c>
      <c r="U6220" t="s">
        <v>9334</v>
      </c>
      <c r="V6220" t="s">
        <v>53</v>
      </c>
      <c r="W6220" t="s">
        <v>54</v>
      </c>
      <c r="X6220"/>
      <c r="Y6220"/>
      <c r="Z6220"/>
      <c r="AA6220"/>
      <c r="AB6220"/>
      <c r="AC6220"/>
      <c r="AD6220"/>
      <c r="AE6220"/>
      <c r="AF6220" t="s">
        <v>9347</v>
      </c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</row>
    <row r="6221" spans="1:46" ht="15" customHeight="1" x14ac:dyDescent="0.2">
      <c r="A6221">
        <v>95877</v>
      </c>
      <c r="B6221">
        <v>94819</v>
      </c>
      <c r="C6221">
        <v>154</v>
      </c>
      <c r="D6221" t="s">
        <v>9344</v>
      </c>
      <c r="E6221" t="s">
        <v>36</v>
      </c>
      <c r="F6221" t="s">
        <v>6275</v>
      </c>
      <c r="G6221"/>
      <c r="H6221"/>
      <c r="I6221"/>
      <c r="J6221">
        <v>264075</v>
      </c>
      <c r="K6221" t="s">
        <v>38</v>
      </c>
      <c r="L6221" t="s">
        <v>46</v>
      </c>
      <c r="M6221" t="s">
        <v>730</v>
      </c>
      <c r="N6221" t="s">
        <v>51</v>
      </c>
      <c r="O6221">
        <v>2000</v>
      </c>
      <c r="P6221">
        <v>36720</v>
      </c>
      <c r="Q6221">
        <v>40.533332999999999</v>
      </c>
      <c r="R6221">
        <v>-72.366667000000007</v>
      </c>
      <c r="S6221">
        <v>137</v>
      </c>
      <c r="T6221">
        <v>137</v>
      </c>
      <c r="U6221" t="s">
        <v>9334</v>
      </c>
      <c r="V6221" t="s">
        <v>53</v>
      </c>
      <c r="W6221" t="s">
        <v>54</v>
      </c>
      <c r="X6221">
        <v>27</v>
      </c>
      <c r="Y6221">
        <v>27</v>
      </c>
      <c r="Z6221" t="s">
        <v>9335</v>
      </c>
      <c r="AA6221" t="s">
        <v>56</v>
      </c>
      <c r="AB6221" t="s">
        <v>54</v>
      </c>
      <c r="AC6221"/>
      <c r="AD6221"/>
      <c r="AE6221"/>
      <c r="AF6221" t="s">
        <v>9347</v>
      </c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</row>
    <row r="6222" spans="1:46" ht="15" customHeight="1" x14ac:dyDescent="0.2">
      <c r="A6222">
        <v>95896</v>
      </c>
      <c r="B6222">
        <v>94838</v>
      </c>
      <c r="C6222">
        <v>154</v>
      </c>
      <c r="D6222" t="s">
        <v>9344</v>
      </c>
      <c r="E6222" t="s">
        <v>36</v>
      </c>
      <c r="F6222" t="s">
        <v>6276</v>
      </c>
      <c r="G6222"/>
      <c r="H6222"/>
      <c r="I6222"/>
      <c r="J6222">
        <v>264127</v>
      </c>
      <c r="K6222" t="s">
        <v>38</v>
      </c>
      <c r="L6222" t="s">
        <v>46</v>
      </c>
      <c r="M6222" t="s">
        <v>730</v>
      </c>
      <c r="N6222" t="s">
        <v>51</v>
      </c>
      <c r="O6222">
        <v>2001</v>
      </c>
      <c r="P6222">
        <v>37065</v>
      </c>
      <c r="Q6222">
        <v>40.333333000000003</v>
      </c>
      <c r="R6222">
        <v>-72.316666999999995</v>
      </c>
      <c r="S6222">
        <v>157</v>
      </c>
      <c r="T6222">
        <v>157</v>
      </c>
      <c r="U6222" t="s">
        <v>9334</v>
      </c>
      <c r="V6222" t="s">
        <v>53</v>
      </c>
      <c r="W6222" t="s">
        <v>54</v>
      </c>
      <c r="X6222"/>
      <c r="Y6222"/>
      <c r="Z6222"/>
      <c r="AA6222"/>
      <c r="AB6222"/>
      <c r="AC6222"/>
      <c r="AD6222"/>
      <c r="AE6222"/>
      <c r="AF6222" t="s">
        <v>9347</v>
      </c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</row>
    <row r="6223" spans="1:46" ht="15" customHeight="1" x14ac:dyDescent="0.2">
      <c r="A6223">
        <v>95900</v>
      </c>
      <c r="B6223">
        <v>94842</v>
      </c>
      <c r="C6223">
        <v>154</v>
      </c>
      <c r="D6223" t="s">
        <v>9344</v>
      </c>
      <c r="E6223" t="s">
        <v>36</v>
      </c>
      <c r="F6223" t="s">
        <v>6277</v>
      </c>
      <c r="G6223"/>
      <c r="H6223"/>
      <c r="I6223"/>
      <c r="J6223">
        <v>264133</v>
      </c>
      <c r="K6223" t="s">
        <v>38</v>
      </c>
      <c r="L6223" t="s">
        <v>46</v>
      </c>
      <c r="M6223" t="s">
        <v>730</v>
      </c>
      <c r="N6223" t="s">
        <v>51</v>
      </c>
      <c r="O6223">
        <v>2001</v>
      </c>
      <c r="P6223">
        <v>37065</v>
      </c>
      <c r="Q6223">
        <v>40.283332999999999</v>
      </c>
      <c r="R6223">
        <v>-72.333332999999996</v>
      </c>
      <c r="S6223">
        <v>137</v>
      </c>
      <c r="T6223">
        <v>137</v>
      </c>
      <c r="U6223" t="s">
        <v>9334</v>
      </c>
      <c r="V6223" t="s">
        <v>53</v>
      </c>
      <c r="W6223" t="s">
        <v>54</v>
      </c>
      <c r="X6223"/>
      <c r="Y6223"/>
      <c r="Z6223"/>
      <c r="AA6223"/>
      <c r="AB6223"/>
      <c r="AC6223"/>
      <c r="AD6223"/>
      <c r="AE6223"/>
      <c r="AF6223" t="s">
        <v>9347</v>
      </c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</row>
    <row r="6224" spans="1:46" ht="15" customHeight="1" x14ac:dyDescent="0.2">
      <c r="A6224">
        <v>95913</v>
      </c>
      <c r="B6224">
        <v>94854</v>
      </c>
      <c r="C6224">
        <v>154</v>
      </c>
      <c r="D6224" t="s">
        <v>9344</v>
      </c>
      <c r="E6224" t="s">
        <v>36</v>
      </c>
      <c r="F6224" t="s">
        <v>6278</v>
      </c>
      <c r="G6224"/>
      <c r="H6224"/>
      <c r="I6224"/>
      <c r="J6224">
        <v>264162</v>
      </c>
      <c r="K6224" t="s">
        <v>38</v>
      </c>
      <c r="L6224" t="s">
        <v>46</v>
      </c>
      <c r="M6224" t="s">
        <v>730</v>
      </c>
      <c r="N6224" t="s">
        <v>40</v>
      </c>
      <c r="O6224">
        <v>2000</v>
      </c>
      <c r="P6224">
        <v>36843</v>
      </c>
      <c r="Q6224">
        <v>35.6</v>
      </c>
      <c r="R6224">
        <v>-74.783332999999999</v>
      </c>
      <c r="S6224">
        <v>94</v>
      </c>
      <c r="T6224">
        <v>94</v>
      </c>
      <c r="U6224" t="s">
        <v>9334</v>
      </c>
      <c r="V6224" t="s">
        <v>68</v>
      </c>
      <c r="W6224" t="s">
        <v>43</v>
      </c>
      <c r="X6224"/>
      <c r="Y6224"/>
      <c r="Z6224"/>
      <c r="AA6224"/>
      <c r="AB6224"/>
      <c r="AC6224"/>
      <c r="AD6224"/>
      <c r="AE6224"/>
      <c r="AF6224" t="s">
        <v>9347</v>
      </c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</row>
    <row r="6225" spans="1:46" ht="15" customHeight="1" x14ac:dyDescent="0.2">
      <c r="A6225">
        <v>95921</v>
      </c>
      <c r="B6225">
        <v>94862</v>
      </c>
      <c r="C6225">
        <v>154</v>
      </c>
      <c r="D6225" t="s">
        <v>9344</v>
      </c>
      <c r="E6225" t="s">
        <v>36</v>
      </c>
      <c r="F6225" t="s">
        <v>6279</v>
      </c>
      <c r="G6225"/>
      <c r="H6225"/>
      <c r="I6225"/>
      <c r="J6225">
        <v>264225</v>
      </c>
      <c r="K6225" t="s">
        <v>38</v>
      </c>
      <c r="L6225" t="s">
        <v>46</v>
      </c>
      <c r="M6225" t="s">
        <v>730</v>
      </c>
      <c r="N6225" t="s">
        <v>51</v>
      </c>
      <c r="O6225">
        <v>2000</v>
      </c>
      <c r="P6225">
        <v>36706</v>
      </c>
      <c r="Q6225">
        <v>38.033332999999999</v>
      </c>
      <c r="R6225">
        <v>-74.616667000000007</v>
      </c>
      <c r="S6225">
        <v>107</v>
      </c>
      <c r="T6225">
        <v>107</v>
      </c>
      <c r="U6225" t="s">
        <v>9334</v>
      </c>
      <c r="V6225" t="s">
        <v>68</v>
      </c>
      <c r="W6225" t="s">
        <v>43</v>
      </c>
      <c r="X6225">
        <v>16</v>
      </c>
      <c r="Y6225">
        <v>16</v>
      </c>
      <c r="Z6225" t="s">
        <v>9335</v>
      </c>
      <c r="AA6225" t="s">
        <v>56</v>
      </c>
      <c r="AB6225" t="s">
        <v>54</v>
      </c>
      <c r="AC6225"/>
      <c r="AD6225"/>
      <c r="AE6225"/>
      <c r="AF6225" t="s">
        <v>9347</v>
      </c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</row>
    <row r="6226" spans="1:46" ht="15" customHeight="1" x14ac:dyDescent="0.2">
      <c r="A6226">
        <v>95922</v>
      </c>
      <c r="B6226">
        <v>94863</v>
      </c>
      <c r="C6226">
        <v>154</v>
      </c>
      <c r="D6226" t="s">
        <v>9344</v>
      </c>
      <c r="E6226" t="s">
        <v>36</v>
      </c>
      <c r="F6226" t="s">
        <v>6280</v>
      </c>
      <c r="G6226"/>
      <c r="H6226"/>
      <c r="I6226"/>
      <c r="J6226">
        <v>264226</v>
      </c>
      <c r="K6226" t="s">
        <v>38</v>
      </c>
      <c r="L6226" t="s">
        <v>46</v>
      </c>
      <c r="M6226" t="s">
        <v>730</v>
      </c>
      <c r="N6226" t="s">
        <v>51</v>
      </c>
      <c r="O6226">
        <v>2000</v>
      </c>
      <c r="P6226">
        <v>36706</v>
      </c>
      <c r="Q6226">
        <v>38.049999999999997</v>
      </c>
      <c r="R6226">
        <v>-74.616667000000007</v>
      </c>
      <c r="S6226">
        <v>152</v>
      </c>
      <c r="T6226">
        <v>152</v>
      </c>
      <c r="U6226" t="s">
        <v>9334</v>
      </c>
      <c r="V6226" t="s">
        <v>53</v>
      </c>
      <c r="W6226" t="s">
        <v>54</v>
      </c>
      <c r="X6226">
        <v>41</v>
      </c>
      <c r="Y6226">
        <v>41</v>
      </c>
      <c r="Z6226" t="s">
        <v>9335</v>
      </c>
      <c r="AA6226" t="s">
        <v>56</v>
      </c>
      <c r="AB6226" t="s">
        <v>54</v>
      </c>
      <c r="AC6226"/>
      <c r="AD6226"/>
      <c r="AE6226"/>
      <c r="AF6226" t="s">
        <v>9347</v>
      </c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</row>
    <row r="6227" spans="1:46" ht="15" customHeight="1" x14ac:dyDescent="0.2">
      <c r="A6227">
        <v>95923</v>
      </c>
      <c r="B6227">
        <v>94864</v>
      </c>
      <c r="C6227">
        <v>154</v>
      </c>
      <c r="D6227" t="s">
        <v>1001</v>
      </c>
      <c r="E6227" t="s">
        <v>986</v>
      </c>
      <c r="F6227" t="s">
        <v>6281</v>
      </c>
      <c r="G6227"/>
      <c r="H6227"/>
      <c r="I6227"/>
      <c r="J6227">
        <v>264227</v>
      </c>
      <c r="K6227" t="s">
        <v>38</v>
      </c>
      <c r="L6227" t="s">
        <v>46</v>
      </c>
      <c r="M6227" t="s">
        <v>730</v>
      </c>
      <c r="N6227" t="s">
        <v>51</v>
      </c>
      <c r="O6227">
        <v>2000</v>
      </c>
      <c r="P6227">
        <v>36705</v>
      </c>
      <c r="Q6227">
        <v>38.066667000000002</v>
      </c>
      <c r="R6227">
        <v>-74.599999999999994</v>
      </c>
      <c r="S6227">
        <v>122</v>
      </c>
      <c r="T6227">
        <v>122</v>
      </c>
      <c r="U6227" t="s">
        <v>9334</v>
      </c>
      <c r="V6227" t="s">
        <v>53</v>
      </c>
      <c r="W6227" t="s">
        <v>54</v>
      </c>
      <c r="X6227">
        <v>23</v>
      </c>
      <c r="Y6227">
        <v>23</v>
      </c>
      <c r="Z6227" t="s">
        <v>9335</v>
      </c>
      <c r="AA6227" t="s">
        <v>56</v>
      </c>
      <c r="AB6227" t="s">
        <v>54</v>
      </c>
      <c r="AC6227"/>
      <c r="AD6227" t="s">
        <v>730</v>
      </c>
      <c r="AE6227" t="s">
        <v>40</v>
      </c>
      <c r="AF6227">
        <v>2001</v>
      </c>
      <c r="AG6227">
        <v>37036</v>
      </c>
      <c r="AH6227">
        <v>38.816667000000002</v>
      </c>
      <c r="AI6227">
        <v>-35.616667</v>
      </c>
      <c r="AJ6227">
        <v>133</v>
      </c>
      <c r="AK6227">
        <v>133</v>
      </c>
      <c r="AL6227" t="s">
        <v>9334</v>
      </c>
      <c r="AM6227" t="s">
        <v>68</v>
      </c>
      <c r="AN6227" t="s">
        <v>54</v>
      </c>
      <c r="AO6227"/>
      <c r="AP6227"/>
      <c r="AQ6227"/>
      <c r="AR6227"/>
      <c r="AS6227"/>
      <c r="AT6227"/>
    </row>
    <row r="6228" spans="1:46" ht="15" customHeight="1" x14ac:dyDescent="0.2">
      <c r="A6228">
        <v>95925</v>
      </c>
      <c r="B6228">
        <v>94866</v>
      </c>
      <c r="C6228">
        <v>154</v>
      </c>
      <c r="D6228" t="s">
        <v>9344</v>
      </c>
      <c r="E6228" t="s">
        <v>36</v>
      </c>
      <c r="F6228" t="s">
        <v>6282</v>
      </c>
      <c r="G6228"/>
      <c r="H6228"/>
      <c r="I6228"/>
      <c r="J6228">
        <v>264234</v>
      </c>
      <c r="K6228" t="s">
        <v>38</v>
      </c>
      <c r="L6228" t="s">
        <v>46</v>
      </c>
      <c r="M6228" t="s">
        <v>730</v>
      </c>
      <c r="N6228" t="s">
        <v>51</v>
      </c>
      <c r="O6228">
        <v>2000</v>
      </c>
      <c r="P6228">
        <v>36698</v>
      </c>
      <c r="Q6228">
        <v>38.066667000000002</v>
      </c>
      <c r="R6228">
        <v>-74.716667000000001</v>
      </c>
      <c r="S6228">
        <v>91</v>
      </c>
      <c r="T6228">
        <v>91</v>
      </c>
      <c r="U6228" t="s">
        <v>9334</v>
      </c>
      <c r="V6228" t="s">
        <v>53</v>
      </c>
      <c r="W6228" t="s">
        <v>54</v>
      </c>
      <c r="X6228">
        <v>16</v>
      </c>
      <c r="Y6228">
        <v>16</v>
      </c>
      <c r="Z6228" t="s">
        <v>9335</v>
      </c>
      <c r="AA6228" t="s">
        <v>56</v>
      </c>
      <c r="AB6228" t="s">
        <v>54</v>
      </c>
      <c r="AC6228"/>
      <c r="AD6228"/>
      <c r="AE6228"/>
      <c r="AF6228" t="s">
        <v>9347</v>
      </c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</row>
    <row r="6229" spans="1:46" ht="15" customHeight="1" x14ac:dyDescent="0.2">
      <c r="A6229">
        <v>95926</v>
      </c>
      <c r="B6229">
        <v>94867</v>
      </c>
      <c r="C6229">
        <v>154</v>
      </c>
      <c r="D6229" t="s">
        <v>1001</v>
      </c>
      <c r="E6229" t="s">
        <v>986</v>
      </c>
      <c r="F6229" t="s">
        <v>6283</v>
      </c>
      <c r="G6229"/>
      <c r="H6229"/>
      <c r="I6229"/>
      <c r="J6229">
        <v>264235</v>
      </c>
      <c r="K6229" t="s">
        <v>38</v>
      </c>
      <c r="L6229" t="s">
        <v>46</v>
      </c>
      <c r="M6229" t="s">
        <v>730</v>
      </c>
      <c r="N6229" t="s">
        <v>51</v>
      </c>
      <c r="O6229">
        <v>2000</v>
      </c>
      <c r="P6229">
        <v>36698</v>
      </c>
      <c r="Q6229">
        <v>38</v>
      </c>
      <c r="R6229">
        <v>-74.75</v>
      </c>
      <c r="S6229">
        <v>152</v>
      </c>
      <c r="T6229">
        <v>152</v>
      </c>
      <c r="U6229" t="s">
        <v>9334</v>
      </c>
      <c r="V6229" t="s">
        <v>53</v>
      </c>
      <c r="W6229" t="s">
        <v>54</v>
      </c>
      <c r="X6229">
        <v>36</v>
      </c>
      <c r="Y6229">
        <v>36</v>
      </c>
      <c r="Z6229" t="s">
        <v>9335</v>
      </c>
      <c r="AA6229" t="s">
        <v>56</v>
      </c>
      <c r="AB6229" t="s">
        <v>54</v>
      </c>
      <c r="AC6229"/>
      <c r="AD6229" t="s">
        <v>730</v>
      </c>
      <c r="AE6229" t="s">
        <v>40</v>
      </c>
      <c r="AF6229">
        <v>2000</v>
      </c>
      <c r="AG6229">
        <v>36810</v>
      </c>
      <c r="AH6229">
        <v>43.116667</v>
      </c>
      <c r="AI6229">
        <v>-52.033332999999999</v>
      </c>
      <c r="AJ6229">
        <v>166</v>
      </c>
      <c r="AK6229">
        <v>166</v>
      </c>
      <c r="AL6229" t="s">
        <v>9334</v>
      </c>
      <c r="AM6229" t="s">
        <v>68</v>
      </c>
      <c r="AN6229" t="s">
        <v>54</v>
      </c>
      <c r="AO6229"/>
      <c r="AP6229"/>
      <c r="AQ6229"/>
      <c r="AR6229"/>
      <c r="AS6229"/>
      <c r="AT6229"/>
    </row>
    <row r="6230" spans="1:46" ht="15" customHeight="1" x14ac:dyDescent="0.2">
      <c r="A6230">
        <v>95927</v>
      </c>
      <c r="B6230">
        <v>94868</v>
      </c>
      <c r="C6230">
        <v>154</v>
      </c>
      <c r="D6230" t="s">
        <v>9344</v>
      </c>
      <c r="E6230" t="s">
        <v>36</v>
      </c>
      <c r="F6230" t="s">
        <v>6284</v>
      </c>
      <c r="G6230"/>
      <c r="H6230"/>
      <c r="I6230"/>
      <c r="J6230">
        <v>264236</v>
      </c>
      <c r="K6230" t="s">
        <v>38</v>
      </c>
      <c r="L6230" t="s">
        <v>46</v>
      </c>
      <c r="M6230" t="s">
        <v>730</v>
      </c>
      <c r="N6230" t="s">
        <v>51</v>
      </c>
      <c r="O6230">
        <v>2000</v>
      </c>
      <c r="P6230">
        <v>36700</v>
      </c>
      <c r="Q6230">
        <v>38.033332999999999</v>
      </c>
      <c r="R6230">
        <v>-74.75</v>
      </c>
      <c r="S6230">
        <v>127</v>
      </c>
      <c r="T6230">
        <v>127</v>
      </c>
      <c r="U6230" t="s">
        <v>9334</v>
      </c>
      <c r="V6230" t="s">
        <v>68</v>
      </c>
      <c r="W6230" t="s">
        <v>43</v>
      </c>
      <c r="X6230">
        <v>23</v>
      </c>
      <c r="Y6230">
        <v>23</v>
      </c>
      <c r="Z6230" t="s">
        <v>9335</v>
      </c>
      <c r="AA6230" t="s">
        <v>56</v>
      </c>
      <c r="AB6230" t="s">
        <v>54</v>
      </c>
      <c r="AC6230"/>
      <c r="AD6230"/>
      <c r="AE6230"/>
      <c r="AF6230" t="s">
        <v>9347</v>
      </c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</row>
    <row r="6231" spans="1:46" ht="15" customHeight="1" x14ac:dyDescent="0.2">
      <c r="A6231">
        <v>95928</v>
      </c>
      <c r="B6231">
        <v>94869</v>
      </c>
      <c r="C6231">
        <v>154</v>
      </c>
      <c r="D6231" t="s">
        <v>1001</v>
      </c>
      <c r="E6231" t="s">
        <v>986</v>
      </c>
      <c r="F6231" t="s">
        <v>6285</v>
      </c>
      <c r="G6231"/>
      <c r="H6231"/>
      <c r="I6231"/>
      <c r="J6231">
        <v>264237</v>
      </c>
      <c r="K6231" t="s">
        <v>38</v>
      </c>
      <c r="L6231" t="s">
        <v>46</v>
      </c>
      <c r="M6231" t="s">
        <v>730</v>
      </c>
      <c r="N6231" t="s">
        <v>51</v>
      </c>
      <c r="O6231">
        <v>2000</v>
      </c>
      <c r="P6231">
        <v>36698</v>
      </c>
      <c r="Q6231">
        <v>38</v>
      </c>
      <c r="R6231">
        <v>-74.75</v>
      </c>
      <c r="S6231">
        <v>122</v>
      </c>
      <c r="T6231">
        <v>122</v>
      </c>
      <c r="U6231" t="s">
        <v>9334</v>
      </c>
      <c r="V6231" t="s">
        <v>53</v>
      </c>
      <c r="W6231" t="s">
        <v>54</v>
      </c>
      <c r="X6231">
        <v>18</v>
      </c>
      <c r="Y6231">
        <v>18</v>
      </c>
      <c r="Z6231" t="s">
        <v>9335</v>
      </c>
      <c r="AA6231" t="s">
        <v>56</v>
      </c>
      <c r="AB6231" t="s">
        <v>54</v>
      </c>
      <c r="AC6231"/>
      <c r="AD6231" t="s">
        <v>730</v>
      </c>
      <c r="AE6231" t="s">
        <v>40</v>
      </c>
      <c r="AF6231">
        <v>2007</v>
      </c>
      <c r="AG6231">
        <v>39266</v>
      </c>
      <c r="AH6231">
        <v>39.716667000000001</v>
      </c>
      <c r="AI6231">
        <v>-66.849999999999994</v>
      </c>
      <c r="AJ6231">
        <v>206</v>
      </c>
      <c r="AK6231">
        <v>206</v>
      </c>
      <c r="AL6231" t="s">
        <v>9334</v>
      </c>
      <c r="AM6231" t="s">
        <v>68</v>
      </c>
      <c r="AN6231" t="s">
        <v>43</v>
      </c>
      <c r="AO6231"/>
      <c r="AP6231"/>
      <c r="AQ6231"/>
      <c r="AR6231"/>
      <c r="AS6231"/>
      <c r="AT6231"/>
    </row>
    <row r="6232" spans="1:46" ht="15" customHeight="1" x14ac:dyDescent="0.2">
      <c r="A6232">
        <v>95929</v>
      </c>
      <c r="B6232">
        <v>94870</v>
      </c>
      <c r="C6232">
        <v>154</v>
      </c>
      <c r="D6232" t="s">
        <v>9344</v>
      </c>
      <c r="E6232" t="s">
        <v>36</v>
      </c>
      <c r="F6232" t="s">
        <v>6286</v>
      </c>
      <c r="G6232"/>
      <c r="H6232"/>
      <c r="I6232"/>
      <c r="J6232">
        <v>264240</v>
      </c>
      <c r="K6232" t="s">
        <v>38</v>
      </c>
      <c r="L6232" t="s">
        <v>46</v>
      </c>
      <c r="M6232" t="s">
        <v>730</v>
      </c>
      <c r="N6232" t="s">
        <v>51</v>
      </c>
      <c r="O6232">
        <v>2000</v>
      </c>
      <c r="P6232">
        <v>36696</v>
      </c>
      <c r="Q6232">
        <v>38.016666999999998</v>
      </c>
      <c r="R6232">
        <v>-74.733333000000002</v>
      </c>
      <c r="S6232">
        <v>122</v>
      </c>
      <c r="T6232">
        <v>122</v>
      </c>
      <c r="U6232" t="s">
        <v>9334</v>
      </c>
      <c r="V6232" t="s">
        <v>53</v>
      </c>
      <c r="W6232" t="s">
        <v>54</v>
      </c>
      <c r="X6232">
        <v>18</v>
      </c>
      <c r="Y6232">
        <v>18</v>
      </c>
      <c r="Z6232" t="s">
        <v>9335</v>
      </c>
      <c r="AA6232" t="s">
        <v>56</v>
      </c>
      <c r="AB6232" t="s">
        <v>54</v>
      </c>
      <c r="AC6232"/>
      <c r="AD6232"/>
      <c r="AE6232"/>
      <c r="AF6232" t="s">
        <v>9347</v>
      </c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</row>
    <row r="6233" spans="1:46" ht="15" customHeight="1" x14ac:dyDescent="0.2">
      <c r="A6233">
        <v>95930</v>
      </c>
      <c r="B6233">
        <v>94871</v>
      </c>
      <c r="C6233">
        <v>154</v>
      </c>
      <c r="D6233" t="s">
        <v>9344</v>
      </c>
      <c r="E6233" t="s">
        <v>36</v>
      </c>
      <c r="F6233" t="s">
        <v>6287</v>
      </c>
      <c r="G6233"/>
      <c r="H6233"/>
      <c r="I6233"/>
      <c r="J6233">
        <v>264243</v>
      </c>
      <c r="K6233" t="s">
        <v>38</v>
      </c>
      <c r="L6233" t="s">
        <v>46</v>
      </c>
      <c r="M6233" t="s">
        <v>730</v>
      </c>
      <c r="N6233" t="s">
        <v>51</v>
      </c>
      <c r="O6233">
        <v>2000</v>
      </c>
      <c r="P6233">
        <v>36697</v>
      </c>
      <c r="Q6233">
        <v>37.983333000000002</v>
      </c>
      <c r="R6233">
        <v>-74.766666999999998</v>
      </c>
      <c r="S6233">
        <v>152</v>
      </c>
      <c r="T6233">
        <v>152</v>
      </c>
      <c r="U6233" t="s">
        <v>9334</v>
      </c>
      <c r="V6233" t="s">
        <v>53</v>
      </c>
      <c r="W6233" t="s">
        <v>54</v>
      </c>
      <c r="X6233">
        <v>27</v>
      </c>
      <c r="Y6233">
        <v>27</v>
      </c>
      <c r="Z6233" t="s">
        <v>9335</v>
      </c>
      <c r="AA6233" t="s">
        <v>56</v>
      </c>
      <c r="AB6233" t="s">
        <v>54</v>
      </c>
      <c r="AC6233"/>
      <c r="AD6233"/>
      <c r="AE6233"/>
      <c r="AF6233" t="s">
        <v>9347</v>
      </c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</row>
    <row r="6234" spans="1:46" ht="15" customHeight="1" x14ac:dyDescent="0.2">
      <c r="A6234">
        <v>95931</v>
      </c>
      <c r="B6234">
        <v>94872</v>
      </c>
      <c r="C6234">
        <v>154</v>
      </c>
      <c r="D6234" t="s">
        <v>9344</v>
      </c>
      <c r="E6234" t="s">
        <v>36</v>
      </c>
      <c r="F6234" t="s">
        <v>6288</v>
      </c>
      <c r="G6234"/>
      <c r="H6234"/>
      <c r="I6234"/>
      <c r="J6234">
        <v>264244</v>
      </c>
      <c r="K6234" t="s">
        <v>38</v>
      </c>
      <c r="L6234" t="s">
        <v>46</v>
      </c>
      <c r="M6234" t="s">
        <v>730</v>
      </c>
      <c r="N6234" t="s">
        <v>51</v>
      </c>
      <c r="O6234">
        <v>2000</v>
      </c>
      <c r="P6234">
        <v>36696</v>
      </c>
      <c r="Q6234">
        <v>38.016666999999998</v>
      </c>
      <c r="R6234">
        <v>-74.733333000000002</v>
      </c>
      <c r="S6234">
        <v>122</v>
      </c>
      <c r="T6234">
        <v>122</v>
      </c>
      <c r="U6234" t="s">
        <v>9334</v>
      </c>
      <c r="V6234" t="s">
        <v>53</v>
      </c>
      <c r="W6234" t="s">
        <v>54</v>
      </c>
      <c r="X6234">
        <v>18</v>
      </c>
      <c r="Y6234">
        <v>18</v>
      </c>
      <c r="Z6234" t="s">
        <v>9335</v>
      </c>
      <c r="AA6234" t="s">
        <v>56</v>
      </c>
      <c r="AB6234" t="s">
        <v>54</v>
      </c>
      <c r="AC6234"/>
      <c r="AD6234"/>
      <c r="AE6234"/>
      <c r="AF6234" t="s">
        <v>9347</v>
      </c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</row>
    <row r="6235" spans="1:46" ht="15" customHeight="1" x14ac:dyDescent="0.2">
      <c r="A6235">
        <v>95932</v>
      </c>
      <c r="B6235">
        <v>94873</v>
      </c>
      <c r="C6235">
        <v>154</v>
      </c>
      <c r="D6235" t="s">
        <v>9344</v>
      </c>
      <c r="E6235" t="s">
        <v>36</v>
      </c>
      <c r="F6235" t="s">
        <v>6289</v>
      </c>
      <c r="G6235"/>
      <c r="H6235"/>
      <c r="I6235"/>
      <c r="J6235">
        <v>264245</v>
      </c>
      <c r="K6235" t="s">
        <v>38</v>
      </c>
      <c r="L6235" t="s">
        <v>46</v>
      </c>
      <c r="M6235" t="s">
        <v>730</v>
      </c>
      <c r="N6235" t="s">
        <v>51</v>
      </c>
      <c r="O6235">
        <v>2000</v>
      </c>
      <c r="P6235">
        <v>36696</v>
      </c>
      <c r="Q6235">
        <v>38.016666999999998</v>
      </c>
      <c r="R6235">
        <v>-74.733333000000002</v>
      </c>
      <c r="S6235">
        <v>122</v>
      </c>
      <c r="T6235">
        <v>122</v>
      </c>
      <c r="U6235" t="s">
        <v>9334</v>
      </c>
      <c r="V6235" t="s">
        <v>53</v>
      </c>
      <c r="W6235" t="s">
        <v>54</v>
      </c>
      <c r="X6235">
        <v>18</v>
      </c>
      <c r="Y6235">
        <v>18</v>
      </c>
      <c r="Z6235" t="s">
        <v>9335</v>
      </c>
      <c r="AA6235" t="s">
        <v>56</v>
      </c>
      <c r="AB6235" t="s">
        <v>54</v>
      </c>
      <c r="AC6235"/>
      <c r="AD6235"/>
      <c r="AE6235"/>
      <c r="AF6235" t="s">
        <v>9347</v>
      </c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</row>
    <row r="6236" spans="1:46" ht="15" customHeight="1" x14ac:dyDescent="0.2">
      <c r="A6236">
        <v>95934</v>
      </c>
      <c r="B6236">
        <v>94875</v>
      </c>
      <c r="C6236">
        <v>154</v>
      </c>
      <c r="D6236" t="s">
        <v>9344</v>
      </c>
      <c r="E6236" t="s">
        <v>36</v>
      </c>
      <c r="F6236" t="s">
        <v>6290</v>
      </c>
      <c r="G6236"/>
      <c r="H6236"/>
      <c r="I6236"/>
      <c r="J6236">
        <v>264247</v>
      </c>
      <c r="K6236" t="s">
        <v>38</v>
      </c>
      <c r="L6236" t="s">
        <v>46</v>
      </c>
      <c r="M6236" t="s">
        <v>730</v>
      </c>
      <c r="N6236" t="s">
        <v>51</v>
      </c>
      <c r="O6236">
        <v>2000</v>
      </c>
      <c r="P6236">
        <v>36689</v>
      </c>
      <c r="Q6236">
        <v>38</v>
      </c>
      <c r="R6236">
        <v>-74.683333000000005</v>
      </c>
      <c r="S6236">
        <v>119</v>
      </c>
      <c r="T6236">
        <v>119</v>
      </c>
      <c r="U6236" t="s">
        <v>9334</v>
      </c>
      <c r="V6236" t="s">
        <v>68</v>
      </c>
      <c r="W6236" t="s">
        <v>43</v>
      </c>
      <c r="X6236">
        <v>23</v>
      </c>
      <c r="Y6236">
        <v>23</v>
      </c>
      <c r="Z6236" t="s">
        <v>9335</v>
      </c>
      <c r="AA6236" t="s">
        <v>56</v>
      </c>
      <c r="AB6236" t="s">
        <v>54</v>
      </c>
      <c r="AC6236"/>
      <c r="AD6236"/>
      <c r="AE6236"/>
      <c r="AF6236" t="s">
        <v>9347</v>
      </c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</row>
    <row r="6237" spans="1:46" ht="15" customHeight="1" x14ac:dyDescent="0.2">
      <c r="A6237">
        <v>95946</v>
      </c>
      <c r="B6237">
        <v>94887</v>
      </c>
      <c r="C6237">
        <v>154</v>
      </c>
      <c r="D6237" t="s">
        <v>1001</v>
      </c>
      <c r="E6237" t="s">
        <v>808</v>
      </c>
      <c r="F6237" t="s">
        <v>6291</v>
      </c>
      <c r="G6237"/>
      <c r="H6237"/>
      <c r="I6237"/>
      <c r="J6237">
        <v>264299</v>
      </c>
      <c r="K6237" t="s">
        <v>38</v>
      </c>
      <c r="L6237" t="s">
        <v>46</v>
      </c>
      <c r="M6237" t="s">
        <v>730</v>
      </c>
      <c r="N6237" t="s">
        <v>51</v>
      </c>
      <c r="O6237">
        <v>2008</v>
      </c>
      <c r="P6237">
        <v>39613</v>
      </c>
      <c r="Q6237">
        <v>38.201110999999997</v>
      </c>
      <c r="R6237">
        <v>-74.563333</v>
      </c>
      <c r="S6237">
        <v>121.92</v>
      </c>
      <c r="T6237">
        <v>48</v>
      </c>
      <c r="U6237" t="s">
        <v>9337</v>
      </c>
      <c r="V6237" t="s">
        <v>68</v>
      </c>
      <c r="W6237" t="s">
        <v>43</v>
      </c>
      <c r="X6237"/>
      <c r="Y6237"/>
      <c r="Z6237"/>
      <c r="AA6237"/>
      <c r="AB6237"/>
      <c r="AC6237"/>
      <c r="AD6237" t="s">
        <v>730</v>
      </c>
      <c r="AE6237" t="s">
        <v>40</v>
      </c>
      <c r="AF6237">
        <v>2009</v>
      </c>
      <c r="AG6237">
        <v>40034</v>
      </c>
      <c r="AH6237">
        <v>38.583333000000003</v>
      </c>
      <c r="AI6237">
        <v>-73.216667000000001</v>
      </c>
      <c r="AJ6237">
        <v>162.56</v>
      </c>
      <c r="AK6237">
        <v>64</v>
      </c>
      <c r="AL6237" t="s">
        <v>9337</v>
      </c>
      <c r="AM6237" t="s">
        <v>53</v>
      </c>
      <c r="AN6237" t="s">
        <v>54</v>
      </c>
      <c r="AO6237">
        <v>45.300000000000004</v>
      </c>
      <c r="AP6237">
        <v>100</v>
      </c>
      <c r="AQ6237" t="s">
        <v>9339</v>
      </c>
      <c r="AR6237" t="s">
        <v>56</v>
      </c>
      <c r="AS6237" t="s">
        <v>54</v>
      </c>
      <c r="AT6237"/>
    </row>
    <row r="6238" spans="1:46" ht="15" customHeight="1" x14ac:dyDescent="0.2">
      <c r="A6238">
        <v>95998</v>
      </c>
      <c r="B6238">
        <v>94937</v>
      </c>
      <c r="C6238">
        <v>154</v>
      </c>
      <c r="D6238" t="s">
        <v>9344</v>
      </c>
      <c r="E6238" t="s">
        <v>36</v>
      </c>
      <c r="F6238" t="s">
        <v>6292</v>
      </c>
      <c r="G6238"/>
      <c r="H6238"/>
      <c r="I6238"/>
      <c r="J6238">
        <v>264407</v>
      </c>
      <c r="K6238" t="s">
        <v>38</v>
      </c>
      <c r="L6238" t="s">
        <v>46</v>
      </c>
      <c r="M6238" t="s">
        <v>730</v>
      </c>
      <c r="N6238" t="s">
        <v>51</v>
      </c>
      <c r="O6238">
        <v>2003</v>
      </c>
      <c r="P6238">
        <v>37860</v>
      </c>
      <c r="Q6238">
        <v>40.666666999999997</v>
      </c>
      <c r="R6238">
        <v>-71.333332999999996</v>
      </c>
      <c r="S6238"/>
      <c r="T6238"/>
      <c r="U6238"/>
      <c r="V6238"/>
      <c r="W6238"/>
      <c r="X6238">
        <v>18</v>
      </c>
      <c r="Y6238">
        <v>18</v>
      </c>
      <c r="Z6238" t="s">
        <v>9335</v>
      </c>
      <c r="AA6238" t="s">
        <v>56</v>
      </c>
      <c r="AB6238" t="s">
        <v>54</v>
      </c>
      <c r="AC6238"/>
      <c r="AD6238"/>
      <c r="AE6238"/>
      <c r="AF6238" t="s">
        <v>9347</v>
      </c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</row>
    <row r="6239" spans="1:46" ht="15" customHeight="1" x14ac:dyDescent="0.2">
      <c r="A6239">
        <v>96039</v>
      </c>
      <c r="B6239">
        <v>94977</v>
      </c>
      <c r="C6239">
        <v>154</v>
      </c>
      <c r="D6239" t="s">
        <v>9344</v>
      </c>
      <c r="E6239" t="s">
        <v>36</v>
      </c>
      <c r="F6239" t="s">
        <v>6293</v>
      </c>
      <c r="G6239"/>
      <c r="H6239"/>
      <c r="I6239"/>
      <c r="J6239">
        <v>264472</v>
      </c>
      <c r="K6239" t="s">
        <v>38</v>
      </c>
      <c r="L6239" t="s">
        <v>46</v>
      </c>
      <c r="M6239" t="s">
        <v>730</v>
      </c>
      <c r="N6239" t="s">
        <v>51</v>
      </c>
      <c r="O6239">
        <v>2010</v>
      </c>
      <c r="P6239">
        <v>40351</v>
      </c>
      <c r="Q6239">
        <v>40.1</v>
      </c>
      <c r="R6239">
        <v>-72.816666999999995</v>
      </c>
      <c r="S6239">
        <v>150</v>
      </c>
      <c r="T6239">
        <v>5</v>
      </c>
      <c r="U6239" t="s">
        <v>9340</v>
      </c>
      <c r="V6239" t="s">
        <v>53</v>
      </c>
      <c r="W6239" t="s">
        <v>54</v>
      </c>
      <c r="X6239">
        <v>36.24</v>
      </c>
      <c r="Y6239">
        <v>80</v>
      </c>
      <c r="Z6239" t="s">
        <v>9339</v>
      </c>
      <c r="AA6239" t="s">
        <v>56</v>
      </c>
      <c r="AB6239" t="s">
        <v>54</v>
      </c>
      <c r="AC6239"/>
      <c r="AD6239"/>
      <c r="AE6239"/>
      <c r="AF6239" t="s">
        <v>9347</v>
      </c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</row>
    <row r="6240" spans="1:46" ht="15" customHeight="1" x14ac:dyDescent="0.2">
      <c r="A6240">
        <v>96067</v>
      </c>
      <c r="B6240">
        <v>95005</v>
      </c>
      <c r="C6240">
        <v>154</v>
      </c>
      <c r="D6240" t="s">
        <v>1001</v>
      </c>
      <c r="E6240" t="s">
        <v>986</v>
      </c>
      <c r="F6240" t="s">
        <v>6294</v>
      </c>
      <c r="G6240"/>
      <c r="H6240"/>
      <c r="I6240"/>
      <c r="J6240">
        <v>264514</v>
      </c>
      <c r="K6240" t="s">
        <v>38</v>
      </c>
      <c r="L6240" t="s">
        <v>46</v>
      </c>
      <c r="M6240" t="s">
        <v>730</v>
      </c>
      <c r="N6240" t="s">
        <v>51</v>
      </c>
      <c r="O6240">
        <v>2001</v>
      </c>
      <c r="P6240">
        <v>37100</v>
      </c>
      <c r="Q6240">
        <v>41.05</v>
      </c>
      <c r="R6240">
        <v>-71.366667000000007</v>
      </c>
      <c r="S6240">
        <v>152</v>
      </c>
      <c r="T6240">
        <v>152</v>
      </c>
      <c r="U6240" t="s">
        <v>9334</v>
      </c>
      <c r="V6240" t="s">
        <v>53</v>
      </c>
      <c r="W6240" t="s">
        <v>54</v>
      </c>
      <c r="X6240">
        <v>27</v>
      </c>
      <c r="Y6240">
        <v>27</v>
      </c>
      <c r="Z6240" t="s">
        <v>9335</v>
      </c>
      <c r="AA6240" t="s">
        <v>56</v>
      </c>
      <c r="AB6240" t="s">
        <v>54</v>
      </c>
      <c r="AC6240"/>
      <c r="AD6240" t="s">
        <v>730</v>
      </c>
      <c r="AE6240" t="s">
        <v>40</v>
      </c>
      <c r="AF6240">
        <v>2001</v>
      </c>
      <c r="AG6240">
        <v>37226</v>
      </c>
      <c r="AH6240">
        <v>39.916666999999997</v>
      </c>
      <c r="AI6240">
        <v>-72.916667000000004</v>
      </c>
      <c r="AJ6240">
        <v>97</v>
      </c>
      <c r="AK6240">
        <v>97</v>
      </c>
      <c r="AL6240" t="s">
        <v>9334</v>
      </c>
      <c r="AM6240" t="s">
        <v>68</v>
      </c>
      <c r="AN6240" t="s">
        <v>54</v>
      </c>
      <c r="AO6240"/>
      <c r="AP6240"/>
      <c r="AQ6240"/>
      <c r="AR6240"/>
      <c r="AS6240"/>
      <c r="AT6240"/>
    </row>
    <row r="6241" spans="1:46" ht="15" customHeight="1" x14ac:dyDescent="0.2">
      <c r="A6241">
        <v>96071</v>
      </c>
      <c r="B6241">
        <v>95009</v>
      </c>
      <c r="C6241">
        <v>154</v>
      </c>
      <c r="D6241" t="s">
        <v>9344</v>
      </c>
      <c r="E6241" t="s">
        <v>36</v>
      </c>
      <c r="F6241" t="s">
        <v>6295</v>
      </c>
      <c r="G6241"/>
      <c r="H6241"/>
      <c r="I6241"/>
      <c r="J6241">
        <v>264518</v>
      </c>
      <c r="K6241" t="s">
        <v>38</v>
      </c>
      <c r="L6241" t="s">
        <v>46</v>
      </c>
      <c r="M6241" t="s">
        <v>730</v>
      </c>
      <c r="N6241" t="s">
        <v>51</v>
      </c>
      <c r="O6241">
        <v>2000</v>
      </c>
      <c r="P6241">
        <v>36713</v>
      </c>
      <c r="Q6241">
        <v>40.5</v>
      </c>
      <c r="R6241">
        <v>-71.933333000000005</v>
      </c>
      <c r="S6241">
        <v>122</v>
      </c>
      <c r="T6241">
        <v>122</v>
      </c>
      <c r="U6241" t="s">
        <v>9334</v>
      </c>
      <c r="V6241" t="s">
        <v>68</v>
      </c>
      <c r="W6241" t="s">
        <v>54</v>
      </c>
      <c r="X6241">
        <v>23</v>
      </c>
      <c r="Y6241">
        <v>23</v>
      </c>
      <c r="Z6241" t="s">
        <v>9335</v>
      </c>
      <c r="AA6241" t="s">
        <v>56</v>
      </c>
      <c r="AB6241" t="s">
        <v>54</v>
      </c>
      <c r="AC6241"/>
      <c r="AD6241"/>
      <c r="AE6241"/>
      <c r="AF6241" t="s">
        <v>9347</v>
      </c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</row>
    <row r="6242" spans="1:46" ht="15" customHeight="1" x14ac:dyDescent="0.2">
      <c r="A6242">
        <v>96079</v>
      </c>
      <c r="B6242">
        <v>95017</v>
      </c>
      <c r="C6242">
        <v>154</v>
      </c>
      <c r="D6242" t="s">
        <v>9344</v>
      </c>
      <c r="E6242" t="s">
        <v>36</v>
      </c>
      <c r="F6242" t="s">
        <v>6296</v>
      </c>
      <c r="G6242"/>
      <c r="H6242"/>
      <c r="I6242"/>
      <c r="J6242">
        <v>264532</v>
      </c>
      <c r="K6242" t="s">
        <v>38</v>
      </c>
      <c r="L6242" t="s">
        <v>46</v>
      </c>
      <c r="M6242" t="s">
        <v>730</v>
      </c>
      <c r="N6242" t="s">
        <v>51</v>
      </c>
      <c r="O6242">
        <v>2003</v>
      </c>
      <c r="P6242">
        <v>37806</v>
      </c>
      <c r="Q6242">
        <v>38.25</v>
      </c>
      <c r="R6242">
        <v>-74.55</v>
      </c>
      <c r="S6242">
        <v>122</v>
      </c>
      <c r="T6242">
        <v>122</v>
      </c>
      <c r="U6242" t="s">
        <v>9334</v>
      </c>
      <c r="V6242" t="s">
        <v>53</v>
      </c>
      <c r="W6242" t="s">
        <v>54</v>
      </c>
      <c r="X6242">
        <v>18</v>
      </c>
      <c r="Y6242">
        <v>18</v>
      </c>
      <c r="Z6242" t="s">
        <v>9335</v>
      </c>
      <c r="AA6242" t="s">
        <v>56</v>
      </c>
      <c r="AB6242" t="s">
        <v>54</v>
      </c>
      <c r="AC6242"/>
      <c r="AD6242"/>
      <c r="AE6242"/>
      <c r="AF6242" t="s">
        <v>9347</v>
      </c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</row>
    <row r="6243" spans="1:46" ht="15" customHeight="1" x14ac:dyDescent="0.2">
      <c r="A6243">
        <v>96080</v>
      </c>
      <c r="B6243">
        <v>95018</v>
      </c>
      <c r="C6243">
        <v>154</v>
      </c>
      <c r="D6243" t="s">
        <v>9344</v>
      </c>
      <c r="E6243" t="s">
        <v>36</v>
      </c>
      <c r="F6243" t="s">
        <v>6297</v>
      </c>
      <c r="G6243"/>
      <c r="H6243"/>
      <c r="I6243"/>
      <c r="J6243">
        <v>264533</v>
      </c>
      <c r="K6243" t="s">
        <v>38</v>
      </c>
      <c r="L6243" t="s">
        <v>46</v>
      </c>
      <c r="M6243" t="s">
        <v>730</v>
      </c>
      <c r="N6243" t="s">
        <v>51</v>
      </c>
      <c r="O6243">
        <v>2002</v>
      </c>
      <c r="P6243">
        <v>37424</v>
      </c>
      <c r="Q6243">
        <v>38.200000000000003</v>
      </c>
      <c r="R6243">
        <v>-74.533332999999999</v>
      </c>
      <c r="S6243">
        <v>122</v>
      </c>
      <c r="T6243">
        <v>122</v>
      </c>
      <c r="U6243" t="s">
        <v>9334</v>
      </c>
      <c r="V6243" t="s">
        <v>53</v>
      </c>
      <c r="W6243" t="s">
        <v>54</v>
      </c>
      <c r="X6243">
        <v>27</v>
      </c>
      <c r="Y6243">
        <v>27</v>
      </c>
      <c r="Z6243" t="s">
        <v>9335</v>
      </c>
      <c r="AA6243" t="s">
        <v>56</v>
      </c>
      <c r="AB6243" t="s">
        <v>54</v>
      </c>
      <c r="AC6243"/>
      <c r="AD6243"/>
      <c r="AE6243"/>
      <c r="AF6243" t="s">
        <v>9347</v>
      </c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</row>
    <row r="6244" spans="1:46" ht="15" customHeight="1" x14ac:dyDescent="0.2">
      <c r="A6244">
        <v>96109</v>
      </c>
      <c r="B6244">
        <v>95047</v>
      </c>
      <c r="C6244">
        <v>154</v>
      </c>
      <c r="D6244" t="s">
        <v>9344</v>
      </c>
      <c r="E6244" t="s">
        <v>36</v>
      </c>
      <c r="F6244" t="s">
        <v>6298</v>
      </c>
      <c r="G6244"/>
      <c r="H6244"/>
      <c r="I6244"/>
      <c r="J6244">
        <v>264582</v>
      </c>
      <c r="K6244" t="s">
        <v>38</v>
      </c>
      <c r="L6244" t="s">
        <v>46</v>
      </c>
      <c r="M6244" t="s">
        <v>730</v>
      </c>
      <c r="N6244" t="s">
        <v>51</v>
      </c>
      <c r="O6244">
        <v>2000</v>
      </c>
      <c r="P6244">
        <v>36731</v>
      </c>
      <c r="Q6244">
        <v>40.783332999999999</v>
      </c>
      <c r="R6244">
        <v>-71.366667000000007</v>
      </c>
      <c r="S6244">
        <v>137</v>
      </c>
      <c r="T6244">
        <v>137</v>
      </c>
      <c r="U6244" t="s">
        <v>9334</v>
      </c>
      <c r="V6244" t="s">
        <v>53</v>
      </c>
      <c r="W6244" t="s">
        <v>54</v>
      </c>
      <c r="X6244">
        <v>23</v>
      </c>
      <c r="Y6244">
        <v>23</v>
      </c>
      <c r="Z6244" t="s">
        <v>9335</v>
      </c>
      <c r="AA6244" t="s">
        <v>56</v>
      </c>
      <c r="AB6244" t="s">
        <v>54</v>
      </c>
      <c r="AC6244"/>
      <c r="AD6244"/>
      <c r="AE6244"/>
      <c r="AF6244" t="s">
        <v>9347</v>
      </c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</row>
    <row r="6245" spans="1:46" ht="15" customHeight="1" x14ac:dyDescent="0.2">
      <c r="A6245">
        <v>96120</v>
      </c>
      <c r="B6245">
        <v>95058</v>
      </c>
      <c r="C6245">
        <v>154</v>
      </c>
      <c r="D6245" t="s">
        <v>9344</v>
      </c>
      <c r="E6245" t="s">
        <v>36</v>
      </c>
      <c r="F6245" t="s">
        <v>6299</v>
      </c>
      <c r="G6245"/>
      <c r="H6245"/>
      <c r="I6245"/>
      <c r="J6245">
        <v>264595</v>
      </c>
      <c r="K6245" t="s">
        <v>38</v>
      </c>
      <c r="L6245" t="s">
        <v>46</v>
      </c>
      <c r="M6245" t="s">
        <v>730</v>
      </c>
      <c r="N6245" t="s">
        <v>51</v>
      </c>
      <c r="O6245">
        <v>2000</v>
      </c>
      <c r="P6245">
        <v>36779</v>
      </c>
      <c r="Q6245">
        <v>40.75</v>
      </c>
      <c r="R6245">
        <v>-71.783332999999999</v>
      </c>
      <c r="S6245">
        <v>76</v>
      </c>
      <c r="T6245">
        <v>76</v>
      </c>
      <c r="U6245" t="s">
        <v>9334</v>
      </c>
      <c r="V6245" t="s">
        <v>53</v>
      </c>
      <c r="W6245" t="s">
        <v>54</v>
      </c>
      <c r="X6245">
        <v>4</v>
      </c>
      <c r="Y6245">
        <v>4</v>
      </c>
      <c r="Z6245" t="s">
        <v>9335</v>
      </c>
      <c r="AA6245" t="s">
        <v>56</v>
      </c>
      <c r="AB6245" t="s">
        <v>54</v>
      </c>
      <c r="AC6245"/>
      <c r="AD6245"/>
      <c r="AE6245"/>
      <c r="AF6245" t="s">
        <v>9347</v>
      </c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</row>
    <row r="6246" spans="1:46" ht="15" customHeight="1" x14ac:dyDescent="0.2">
      <c r="A6246">
        <v>96128</v>
      </c>
      <c r="B6246">
        <v>95066</v>
      </c>
      <c r="C6246">
        <v>154</v>
      </c>
      <c r="D6246" t="s">
        <v>9344</v>
      </c>
      <c r="E6246" t="s">
        <v>36</v>
      </c>
      <c r="F6246" t="s">
        <v>6300</v>
      </c>
      <c r="G6246"/>
      <c r="H6246"/>
      <c r="I6246"/>
      <c r="J6246">
        <v>264625</v>
      </c>
      <c r="K6246" t="s">
        <v>38</v>
      </c>
      <c r="L6246" t="s">
        <v>46</v>
      </c>
      <c r="M6246" t="s">
        <v>730</v>
      </c>
      <c r="N6246" t="s">
        <v>51</v>
      </c>
      <c r="O6246">
        <v>2002</v>
      </c>
      <c r="P6246">
        <v>37422</v>
      </c>
      <c r="Q6246">
        <v>40.049999999999997</v>
      </c>
      <c r="R6246">
        <v>-73.666667000000004</v>
      </c>
      <c r="S6246">
        <v>152</v>
      </c>
      <c r="T6246">
        <v>152</v>
      </c>
      <c r="U6246" t="s">
        <v>9334</v>
      </c>
      <c r="V6246" t="s">
        <v>68</v>
      </c>
      <c r="W6246" t="s">
        <v>54</v>
      </c>
      <c r="X6246"/>
      <c r="Y6246"/>
      <c r="Z6246"/>
      <c r="AA6246"/>
      <c r="AB6246"/>
      <c r="AC6246"/>
      <c r="AD6246"/>
      <c r="AE6246"/>
      <c r="AF6246" t="s">
        <v>9347</v>
      </c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</row>
    <row r="6247" spans="1:46" ht="15" customHeight="1" x14ac:dyDescent="0.2">
      <c r="A6247">
        <v>96133</v>
      </c>
      <c r="B6247">
        <v>95071</v>
      </c>
      <c r="C6247">
        <v>154</v>
      </c>
      <c r="D6247" t="s">
        <v>9344</v>
      </c>
      <c r="E6247" t="s">
        <v>36</v>
      </c>
      <c r="F6247" t="s">
        <v>6301</v>
      </c>
      <c r="G6247"/>
      <c r="H6247"/>
      <c r="I6247"/>
      <c r="J6247">
        <v>264634</v>
      </c>
      <c r="K6247" t="s">
        <v>38</v>
      </c>
      <c r="L6247" t="s">
        <v>46</v>
      </c>
      <c r="M6247" t="s">
        <v>730</v>
      </c>
      <c r="N6247" t="s">
        <v>51</v>
      </c>
      <c r="O6247">
        <v>2003</v>
      </c>
      <c r="P6247">
        <v>37885</v>
      </c>
      <c r="Q6247">
        <v>40.166666999999997</v>
      </c>
      <c r="R6247">
        <v>-73.016666999999998</v>
      </c>
      <c r="S6247">
        <v>76</v>
      </c>
      <c r="T6247">
        <v>76</v>
      </c>
      <c r="U6247" t="s">
        <v>9334</v>
      </c>
      <c r="V6247" t="s">
        <v>68</v>
      </c>
      <c r="W6247" t="s">
        <v>54</v>
      </c>
      <c r="X6247">
        <v>16</v>
      </c>
      <c r="Y6247">
        <v>16</v>
      </c>
      <c r="Z6247" t="s">
        <v>9335</v>
      </c>
      <c r="AA6247" t="s">
        <v>56</v>
      </c>
      <c r="AB6247" t="s">
        <v>54</v>
      </c>
      <c r="AC6247"/>
      <c r="AD6247"/>
      <c r="AE6247"/>
      <c r="AF6247" t="s">
        <v>9347</v>
      </c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</row>
    <row r="6248" spans="1:46" ht="15" customHeight="1" x14ac:dyDescent="0.2">
      <c r="A6248">
        <v>96156</v>
      </c>
      <c r="B6248">
        <v>95092</v>
      </c>
      <c r="C6248">
        <v>154</v>
      </c>
      <c r="D6248" t="s">
        <v>9344</v>
      </c>
      <c r="E6248" t="s">
        <v>36</v>
      </c>
      <c r="F6248" t="s">
        <v>6302</v>
      </c>
      <c r="G6248"/>
      <c r="H6248"/>
      <c r="I6248"/>
      <c r="J6248">
        <v>264693</v>
      </c>
      <c r="K6248" t="s">
        <v>38</v>
      </c>
      <c r="L6248" t="s">
        <v>46</v>
      </c>
      <c r="M6248" t="s">
        <v>730</v>
      </c>
      <c r="N6248" t="s">
        <v>51</v>
      </c>
      <c r="O6248">
        <v>2001</v>
      </c>
      <c r="P6248">
        <v>37086</v>
      </c>
      <c r="Q6248">
        <v>40.35</v>
      </c>
      <c r="R6248">
        <v>-72.733333000000002</v>
      </c>
      <c r="S6248">
        <v>122</v>
      </c>
      <c r="T6248">
        <v>122</v>
      </c>
      <c r="U6248" t="s">
        <v>9334</v>
      </c>
      <c r="V6248" t="s">
        <v>53</v>
      </c>
      <c r="W6248" t="s">
        <v>54</v>
      </c>
      <c r="X6248">
        <v>32</v>
      </c>
      <c r="Y6248">
        <v>32</v>
      </c>
      <c r="Z6248" t="s">
        <v>9335</v>
      </c>
      <c r="AA6248" t="s">
        <v>56</v>
      </c>
      <c r="AB6248" t="s">
        <v>54</v>
      </c>
      <c r="AC6248"/>
      <c r="AD6248"/>
      <c r="AE6248"/>
      <c r="AF6248" t="s">
        <v>9347</v>
      </c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</row>
    <row r="6249" spans="1:46" ht="15" customHeight="1" x14ac:dyDescent="0.2">
      <c r="A6249">
        <v>96159</v>
      </c>
      <c r="B6249">
        <v>95095</v>
      </c>
      <c r="C6249">
        <v>154</v>
      </c>
      <c r="D6249" t="s">
        <v>9344</v>
      </c>
      <c r="E6249" t="s">
        <v>36</v>
      </c>
      <c r="F6249" t="s">
        <v>6303</v>
      </c>
      <c r="G6249"/>
      <c r="H6249"/>
      <c r="I6249"/>
      <c r="J6249">
        <v>264712</v>
      </c>
      <c r="K6249" t="s">
        <v>38</v>
      </c>
      <c r="L6249" t="s">
        <v>46</v>
      </c>
      <c r="M6249" t="s">
        <v>730</v>
      </c>
      <c r="N6249" t="s">
        <v>51</v>
      </c>
      <c r="O6249">
        <v>2001</v>
      </c>
      <c r="P6249">
        <v>37100</v>
      </c>
      <c r="Q6249">
        <v>40.25</v>
      </c>
      <c r="R6249">
        <v>-72.466667000000001</v>
      </c>
      <c r="S6249">
        <v>122</v>
      </c>
      <c r="T6249">
        <v>122</v>
      </c>
      <c r="U6249" t="s">
        <v>9334</v>
      </c>
      <c r="V6249" t="s">
        <v>68</v>
      </c>
      <c r="W6249" t="s">
        <v>54</v>
      </c>
      <c r="X6249">
        <v>27</v>
      </c>
      <c r="Y6249">
        <v>27</v>
      </c>
      <c r="Z6249" t="s">
        <v>9335</v>
      </c>
      <c r="AA6249" t="s">
        <v>56</v>
      </c>
      <c r="AB6249" t="s">
        <v>54</v>
      </c>
      <c r="AC6249"/>
      <c r="AD6249"/>
      <c r="AE6249"/>
      <c r="AF6249" t="s">
        <v>9347</v>
      </c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</row>
    <row r="6250" spans="1:46" ht="15" customHeight="1" x14ac:dyDescent="0.2">
      <c r="A6250">
        <v>96164</v>
      </c>
      <c r="B6250">
        <v>95100</v>
      </c>
      <c r="C6250">
        <v>154</v>
      </c>
      <c r="D6250" t="s">
        <v>9344</v>
      </c>
      <c r="E6250" t="s">
        <v>36</v>
      </c>
      <c r="F6250" t="s">
        <v>6304</v>
      </c>
      <c r="G6250"/>
      <c r="H6250"/>
      <c r="I6250"/>
      <c r="J6250">
        <v>264771</v>
      </c>
      <c r="K6250" t="s">
        <v>38</v>
      </c>
      <c r="L6250" t="s">
        <v>46</v>
      </c>
      <c r="M6250" t="s">
        <v>730</v>
      </c>
      <c r="N6250" t="s">
        <v>51</v>
      </c>
      <c r="O6250">
        <v>2001</v>
      </c>
      <c r="P6250">
        <v>37093</v>
      </c>
      <c r="Q6250">
        <v>39.966667000000001</v>
      </c>
      <c r="R6250">
        <v>-72.333332999999996</v>
      </c>
      <c r="S6250">
        <v>137</v>
      </c>
      <c r="T6250">
        <v>137</v>
      </c>
      <c r="U6250" t="s">
        <v>9334</v>
      </c>
      <c r="V6250" t="s">
        <v>68</v>
      </c>
      <c r="W6250" t="s">
        <v>54</v>
      </c>
      <c r="X6250">
        <v>35</v>
      </c>
      <c r="Y6250">
        <v>35</v>
      </c>
      <c r="Z6250" t="s">
        <v>9335</v>
      </c>
      <c r="AA6250" t="s">
        <v>56</v>
      </c>
      <c r="AB6250" t="s">
        <v>54</v>
      </c>
      <c r="AC6250"/>
      <c r="AD6250"/>
      <c r="AE6250"/>
      <c r="AF6250" t="s">
        <v>9347</v>
      </c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</row>
    <row r="6251" spans="1:46" ht="15" customHeight="1" x14ac:dyDescent="0.2">
      <c r="A6251">
        <v>96175</v>
      </c>
      <c r="B6251">
        <v>95111</v>
      </c>
      <c r="C6251">
        <v>154</v>
      </c>
      <c r="D6251" t="s">
        <v>9344</v>
      </c>
      <c r="E6251" t="s">
        <v>36</v>
      </c>
      <c r="F6251" t="s">
        <v>6305</v>
      </c>
      <c r="G6251"/>
      <c r="H6251"/>
      <c r="I6251"/>
      <c r="J6251">
        <v>264812</v>
      </c>
      <c r="K6251" t="s">
        <v>38</v>
      </c>
      <c r="L6251" t="s">
        <v>46</v>
      </c>
      <c r="M6251" t="s">
        <v>730</v>
      </c>
      <c r="N6251" t="s">
        <v>51</v>
      </c>
      <c r="O6251">
        <v>2000</v>
      </c>
      <c r="P6251">
        <v>36771</v>
      </c>
      <c r="Q6251">
        <v>40.383333</v>
      </c>
      <c r="R6251">
        <v>-73.150000000000006</v>
      </c>
      <c r="S6251">
        <v>91</v>
      </c>
      <c r="T6251">
        <v>91</v>
      </c>
      <c r="U6251" t="s">
        <v>9334</v>
      </c>
      <c r="V6251" t="s">
        <v>53</v>
      </c>
      <c r="W6251" t="s">
        <v>54</v>
      </c>
      <c r="X6251">
        <v>14</v>
      </c>
      <c r="Y6251">
        <v>14</v>
      </c>
      <c r="Z6251" t="s">
        <v>9335</v>
      </c>
      <c r="AA6251" t="s">
        <v>56</v>
      </c>
      <c r="AB6251" t="s">
        <v>54</v>
      </c>
      <c r="AC6251"/>
      <c r="AD6251"/>
      <c r="AE6251"/>
      <c r="AF6251" t="s">
        <v>9347</v>
      </c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</row>
    <row r="6252" spans="1:46" ht="15" customHeight="1" x14ac:dyDescent="0.2">
      <c r="A6252">
        <v>96176</v>
      </c>
      <c r="B6252">
        <v>95112</v>
      </c>
      <c r="C6252">
        <v>154</v>
      </c>
      <c r="D6252" t="s">
        <v>9344</v>
      </c>
      <c r="E6252" t="s">
        <v>36</v>
      </c>
      <c r="F6252" t="s">
        <v>6306</v>
      </c>
      <c r="G6252"/>
      <c r="H6252"/>
      <c r="I6252"/>
      <c r="J6252">
        <v>264814</v>
      </c>
      <c r="K6252" t="s">
        <v>38</v>
      </c>
      <c r="L6252" t="s">
        <v>46</v>
      </c>
      <c r="M6252" t="s">
        <v>730</v>
      </c>
      <c r="N6252" t="s">
        <v>51</v>
      </c>
      <c r="O6252">
        <v>2000</v>
      </c>
      <c r="P6252">
        <v>36800</v>
      </c>
      <c r="Q6252">
        <v>40.383333</v>
      </c>
      <c r="R6252">
        <v>-73.150000000000006</v>
      </c>
      <c r="S6252">
        <v>91</v>
      </c>
      <c r="T6252">
        <v>91</v>
      </c>
      <c r="U6252" t="s">
        <v>9334</v>
      </c>
      <c r="V6252" t="s">
        <v>53</v>
      </c>
      <c r="W6252" t="s">
        <v>54</v>
      </c>
      <c r="X6252">
        <v>12</v>
      </c>
      <c r="Y6252">
        <v>12</v>
      </c>
      <c r="Z6252" t="s">
        <v>9335</v>
      </c>
      <c r="AA6252" t="s">
        <v>56</v>
      </c>
      <c r="AB6252" t="s">
        <v>54</v>
      </c>
      <c r="AC6252"/>
      <c r="AD6252"/>
      <c r="AE6252"/>
      <c r="AF6252" t="s">
        <v>9347</v>
      </c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</row>
    <row r="6253" spans="1:46" ht="15" customHeight="1" x14ac:dyDescent="0.2">
      <c r="A6253">
        <v>96177</v>
      </c>
      <c r="B6253">
        <v>95113</v>
      </c>
      <c r="C6253">
        <v>154</v>
      </c>
      <c r="D6253" t="s">
        <v>9344</v>
      </c>
      <c r="E6253" t="s">
        <v>36</v>
      </c>
      <c r="F6253" t="s">
        <v>6307</v>
      </c>
      <c r="G6253"/>
      <c r="H6253"/>
      <c r="I6253"/>
      <c r="J6253">
        <v>264815</v>
      </c>
      <c r="K6253" t="s">
        <v>38</v>
      </c>
      <c r="L6253" t="s">
        <v>46</v>
      </c>
      <c r="M6253" t="s">
        <v>730</v>
      </c>
      <c r="N6253" t="s">
        <v>51</v>
      </c>
      <c r="O6253">
        <v>2000</v>
      </c>
      <c r="P6253">
        <v>36736</v>
      </c>
      <c r="Q6253">
        <v>40.366667</v>
      </c>
      <c r="R6253">
        <v>-73</v>
      </c>
      <c r="S6253">
        <v>107</v>
      </c>
      <c r="T6253">
        <v>107</v>
      </c>
      <c r="U6253" t="s">
        <v>9334</v>
      </c>
      <c r="V6253" t="s">
        <v>53</v>
      </c>
      <c r="W6253" t="s">
        <v>54</v>
      </c>
      <c r="X6253">
        <v>27</v>
      </c>
      <c r="Y6253">
        <v>27</v>
      </c>
      <c r="Z6253" t="s">
        <v>9335</v>
      </c>
      <c r="AA6253" t="s">
        <v>56</v>
      </c>
      <c r="AB6253" t="s">
        <v>54</v>
      </c>
      <c r="AC6253"/>
      <c r="AD6253"/>
      <c r="AE6253"/>
      <c r="AF6253" t="s">
        <v>9347</v>
      </c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</row>
    <row r="6254" spans="1:46" ht="15" customHeight="1" x14ac:dyDescent="0.2">
      <c r="A6254">
        <v>96178</v>
      </c>
      <c r="B6254">
        <v>95114</v>
      </c>
      <c r="C6254">
        <v>154</v>
      </c>
      <c r="D6254" t="s">
        <v>9344</v>
      </c>
      <c r="E6254" t="s">
        <v>36</v>
      </c>
      <c r="F6254" t="s">
        <v>6308</v>
      </c>
      <c r="G6254"/>
      <c r="H6254"/>
      <c r="I6254"/>
      <c r="J6254">
        <v>264818</v>
      </c>
      <c r="K6254" t="s">
        <v>38</v>
      </c>
      <c r="L6254" t="s">
        <v>46</v>
      </c>
      <c r="M6254" t="s">
        <v>730</v>
      </c>
      <c r="N6254" t="s">
        <v>51</v>
      </c>
      <c r="O6254">
        <v>2000</v>
      </c>
      <c r="P6254">
        <v>36736</v>
      </c>
      <c r="Q6254">
        <v>40.333333000000003</v>
      </c>
      <c r="R6254">
        <v>-73.216667000000001</v>
      </c>
      <c r="S6254">
        <v>137</v>
      </c>
      <c r="T6254">
        <v>137</v>
      </c>
      <c r="U6254" t="s">
        <v>9334</v>
      </c>
      <c r="V6254" t="s">
        <v>53</v>
      </c>
      <c r="W6254" t="s">
        <v>54</v>
      </c>
      <c r="X6254">
        <v>45</v>
      </c>
      <c r="Y6254">
        <v>45</v>
      </c>
      <c r="Z6254" t="s">
        <v>9335</v>
      </c>
      <c r="AA6254" t="s">
        <v>56</v>
      </c>
      <c r="AB6254" t="s">
        <v>54</v>
      </c>
      <c r="AC6254"/>
      <c r="AD6254"/>
      <c r="AE6254"/>
      <c r="AF6254" t="s">
        <v>9347</v>
      </c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</row>
    <row r="6255" spans="1:46" ht="15" customHeight="1" x14ac:dyDescent="0.2">
      <c r="A6255">
        <v>96181</v>
      </c>
      <c r="B6255">
        <v>95117</v>
      </c>
      <c r="C6255">
        <v>154</v>
      </c>
      <c r="D6255" t="s">
        <v>9344</v>
      </c>
      <c r="E6255" t="s">
        <v>36</v>
      </c>
      <c r="F6255" t="s">
        <v>6309</v>
      </c>
      <c r="G6255"/>
      <c r="H6255"/>
      <c r="I6255"/>
      <c r="J6255">
        <v>264830</v>
      </c>
      <c r="K6255" t="s">
        <v>38</v>
      </c>
      <c r="L6255" t="s">
        <v>46</v>
      </c>
      <c r="M6255" t="s">
        <v>730</v>
      </c>
      <c r="N6255" t="s">
        <v>51</v>
      </c>
      <c r="O6255">
        <v>2001</v>
      </c>
      <c r="P6255">
        <v>37121</v>
      </c>
      <c r="Q6255">
        <v>40.116667</v>
      </c>
      <c r="R6255">
        <v>-72.866667000000007</v>
      </c>
      <c r="S6255">
        <v>89</v>
      </c>
      <c r="T6255">
        <v>89</v>
      </c>
      <c r="U6255" t="s">
        <v>9334</v>
      </c>
      <c r="V6255" t="s">
        <v>68</v>
      </c>
      <c r="W6255" t="s">
        <v>43</v>
      </c>
      <c r="X6255">
        <v>5</v>
      </c>
      <c r="Y6255">
        <v>5</v>
      </c>
      <c r="Z6255" t="s">
        <v>9335</v>
      </c>
      <c r="AA6255" t="s">
        <v>56</v>
      </c>
      <c r="AB6255" t="s">
        <v>54</v>
      </c>
      <c r="AC6255"/>
      <c r="AD6255"/>
      <c r="AE6255"/>
      <c r="AF6255" t="s">
        <v>9347</v>
      </c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</row>
    <row r="6256" spans="1:46" ht="15" customHeight="1" x14ac:dyDescent="0.2">
      <c r="A6256">
        <v>96182</v>
      </c>
      <c r="B6256">
        <v>95118</v>
      </c>
      <c r="C6256">
        <v>154</v>
      </c>
      <c r="D6256" t="s">
        <v>9344</v>
      </c>
      <c r="E6256" t="s">
        <v>36</v>
      </c>
      <c r="F6256" t="s">
        <v>6310</v>
      </c>
      <c r="G6256"/>
      <c r="H6256"/>
      <c r="I6256"/>
      <c r="J6256">
        <v>264831</v>
      </c>
      <c r="K6256" t="s">
        <v>38</v>
      </c>
      <c r="L6256" t="s">
        <v>46</v>
      </c>
      <c r="M6256" t="s">
        <v>730</v>
      </c>
      <c r="N6256" t="s">
        <v>51</v>
      </c>
      <c r="O6256">
        <v>2001</v>
      </c>
      <c r="P6256">
        <v>37121</v>
      </c>
      <c r="Q6256">
        <v>40.116667</v>
      </c>
      <c r="R6256">
        <v>-72.866667000000007</v>
      </c>
      <c r="S6256">
        <v>84</v>
      </c>
      <c r="T6256">
        <v>84</v>
      </c>
      <c r="U6256" t="s">
        <v>9334</v>
      </c>
      <c r="V6256" t="s">
        <v>53</v>
      </c>
      <c r="W6256" t="s">
        <v>43</v>
      </c>
      <c r="X6256">
        <v>5</v>
      </c>
      <c r="Y6256">
        <v>5</v>
      </c>
      <c r="Z6256" t="s">
        <v>9335</v>
      </c>
      <c r="AA6256" t="s">
        <v>56</v>
      </c>
      <c r="AB6256" t="s">
        <v>54</v>
      </c>
      <c r="AC6256"/>
      <c r="AD6256"/>
      <c r="AE6256"/>
      <c r="AF6256" t="s">
        <v>9347</v>
      </c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</row>
    <row r="6257" spans="1:46" ht="15" customHeight="1" x14ac:dyDescent="0.2">
      <c r="A6257">
        <v>96197</v>
      </c>
      <c r="B6257">
        <v>95133</v>
      </c>
      <c r="C6257">
        <v>154</v>
      </c>
      <c r="D6257" t="s">
        <v>9344</v>
      </c>
      <c r="E6257" t="s">
        <v>36</v>
      </c>
      <c r="F6257" t="s">
        <v>6311</v>
      </c>
      <c r="G6257"/>
      <c r="H6257"/>
      <c r="I6257"/>
      <c r="J6257">
        <v>264875</v>
      </c>
      <c r="K6257" t="s">
        <v>38</v>
      </c>
      <c r="L6257" t="s">
        <v>46</v>
      </c>
      <c r="M6257" t="s">
        <v>730</v>
      </c>
      <c r="N6257" t="s">
        <v>51</v>
      </c>
      <c r="O6257">
        <v>2000</v>
      </c>
      <c r="P6257">
        <v>36744</v>
      </c>
      <c r="Q6257">
        <v>40.333333000000003</v>
      </c>
      <c r="R6257">
        <v>-73.216667000000001</v>
      </c>
      <c r="S6257">
        <v>168</v>
      </c>
      <c r="T6257">
        <v>168</v>
      </c>
      <c r="U6257" t="s">
        <v>9334</v>
      </c>
      <c r="V6257" t="s">
        <v>53</v>
      </c>
      <c r="W6257" t="s">
        <v>54</v>
      </c>
      <c r="X6257">
        <v>54</v>
      </c>
      <c r="Y6257">
        <v>54</v>
      </c>
      <c r="Z6257" t="s">
        <v>9335</v>
      </c>
      <c r="AA6257" t="s">
        <v>56</v>
      </c>
      <c r="AB6257" t="s">
        <v>54</v>
      </c>
      <c r="AC6257"/>
      <c r="AD6257"/>
      <c r="AE6257"/>
      <c r="AF6257" t="s">
        <v>9347</v>
      </c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</row>
    <row r="6258" spans="1:46" ht="15" customHeight="1" x14ac:dyDescent="0.2">
      <c r="A6258">
        <v>96208</v>
      </c>
      <c r="B6258">
        <v>95144</v>
      </c>
      <c r="C6258">
        <v>154</v>
      </c>
      <c r="D6258" t="s">
        <v>9344</v>
      </c>
      <c r="E6258" t="s">
        <v>36</v>
      </c>
      <c r="F6258" t="s">
        <v>6312</v>
      </c>
      <c r="G6258"/>
      <c r="H6258"/>
      <c r="I6258"/>
      <c r="J6258">
        <v>264906</v>
      </c>
      <c r="K6258" t="s">
        <v>38</v>
      </c>
      <c r="L6258" t="s">
        <v>46</v>
      </c>
      <c r="M6258" t="s">
        <v>730</v>
      </c>
      <c r="N6258" t="s">
        <v>51</v>
      </c>
      <c r="O6258">
        <v>2000</v>
      </c>
      <c r="P6258">
        <v>36694</v>
      </c>
      <c r="Q6258">
        <v>40.333333000000003</v>
      </c>
      <c r="R6258">
        <v>-72.349999999999994</v>
      </c>
      <c r="S6258">
        <v>122</v>
      </c>
      <c r="T6258">
        <v>122</v>
      </c>
      <c r="U6258" t="s">
        <v>9334</v>
      </c>
      <c r="V6258" t="s">
        <v>53</v>
      </c>
      <c r="W6258" t="s">
        <v>54</v>
      </c>
      <c r="X6258"/>
      <c r="Y6258"/>
      <c r="Z6258"/>
      <c r="AA6258"/>
      <c r="AB6258"/>
      <c r="AC6258"/>
      <c r="AD6258"/>
      <c r="AE6258"/>
      <c r="AF6258" t="s">
        <v>9347</v>
      </c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</row>
    <row r="6259" spans="1:46" ht="15" customHeight="1" x14ac:dyDescent="0.2">
      <c r="A6259">
        <v>96212</v>
      </c>
      <c r="B6259">
        <v>95148</v>
      </c>
      <c r="C6259">
        <v>154</v>
      </c>
      <c r="D6259" t="s">
        <v>1001</v>
      </c>
      <c r="E6259" t="s">
        <v>808</v>
      </c>
      <c r="F6259" t="s">
        <v>6313</v>
      </c>
      <c r="G6259"/>
      <c r="H6259"/>
      <c r="I6259"/>
      <c r="J6259">
        <v>264920</v>
      </c>
      <c r="K6259" t="s">
        <v>38</v>
      </c>
      <c r="L6259" t="s">
        <v>46</v>
      </c>
      <c r="M6259" t="s">
        <v>730</v>
      </c>
      <c r="N6259" t="s">
        <v>51</v>
      </c>
      <c r="O6259" t="s">
        <v>999</v>
      </c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 t="s">
        <v>730</v>
      </c>
      <c r="AE6259" t="s">
        <v>51</v>
      </c>
      <c r="AF6259">
        <v>2000</v>
      </c>
      <c r="AG6259">
        <v>36781</v>
      </c>
      <c r="AH6259">
        <v>41.183332999999998</v>
      </c>
      <c r="AI6259">
        <v>-71.3</v>
      </c>
      <c r="AJ6259">
        <v>122</v>
      </c>
      <c r="AK6259">
        <v>122</v>
      </c>
      <c r="AL6259" t="s">
        <v>9334</v>
      </c>
      <c r="AM6259" t="s">
        <v>53</v>
      </c>
      <c r="AN6259" t="s">
        <v>54</v>
      </c>
      <c r="AO6259">
        <v>19</v>
      </c>
      <c r="AP6259">
        <v>19</v>
      </c>
      <c r="AQ6259" t="s">
        <v>9335</v>
      </c>
      <c r="AR6259" t="s">
        <v>56</v>
      </c>
      <c r="AS6259" t="s">
        <v>54</v>
      </c>
      <c r="AT6259"/>
    </row>
    <row r="6260" spans="1:46" ht="15" customHeight="1" x14ac:dyDescent="0.2">
      <c r="A6260">
        <v>96213</v>
      </c>
      <c r="B6260">
        <v>95148</v>
      </c>
      <c r="C6260">
        <v>154</v>
      </c>
      <c r="D6260" t="s">
        <v>9344</v>
      </c>
      <c r="E6260" t="s">
        <v>1004</v>
      </c>
      <c r="F6260" t="s">
        <v>6314</v>
      </c>
      <c r="G6260"/>
      <c r="H6260"/>
      <c r="I6260"/>
      <c r="J6260">
        <v>266874</v>
      </c>
      <c r="K6260" t="s">
        <v>38</v>
      </c>
      <c r="L6260" t="s">
        <v>46</v>
      </c>
      <c r="M6260" t="s">
        <v>730</v>
      </c>
      <c r="N6260" t="s">
        <v>51</v>
      </c>
      <c r="O6260">
        <v>2000</v>
      </c>
      <c r="P6260">
        <v>36781</v>
      </c>
      <c r="Q6260">
        <v>41.183332999999998</v>
      </c>
      <c r="R6260">
        <v>-71.3</v>
      </c>
      <c r="S6260">
        <v>122</v>
      </c>
      <c r="T6260">
        <v>122</v>
      </c>
      <c r="U6260" t="s">
        <v>9334</v>
      </c>
      <c r="V6260" t="s">
        <v>53</v>
      </c>
      <c r="W6260" t="s">
        <v>54</v>
      </c>
      <c r="X6260">
        <v>19</v>
      </c>
      <c r="Y6260">
        <v>19</v>
      </c>
      <c r="Z6260" t="s">
        <v>9335</v>
      </c>
      <c r="AA6260" t="s">
        <v>56</v>
      </c>
      <c r="AB6260" t="s">
        <v>54</v>
      </c>
      <c r="AC6260"/>
      <c r="AD6260"/>
      <c r="AE6260"/>
      <c r="AF6260" t="s">
        <v>9347</v>
      </c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</row>
    <row r="6261" spans="1:46" ht="15" customHeight="1" x14ac:dyDescent="0.2">
      <c r="A6261">
        <v>96231</v>
      </c>
      <c r="B6261">
        <v>95166</v>
      </c>
      <c r="C6261">
        <v>154</v>
      </c>
      <c r="D6261" t="s">
        <v>9344</v>
      </c>
      <c r="E6261" t="s">
        <v>36</v>
      </c>
      <c r="F6261" t="s">
        <v>6315</v>
      </c>
      <c r="G6261"/>
      <c r="H6261"/>
      <c r="I6261"/>
      <c r="J6261">
        <v>264962</v>
      </c>
      <c r="K6261" t="s">
        <v>38</v>
      </c>
      <c r="L6261" t="s">
        <v>46</v>
      </c>
      <c r="M6261" t="s">
        <v>730</v>
      </c>
      <c r="N6261" t="s">
        <v>51</v>
      </c>
      <c r="O6261">
        <v>2006</v>
      </c>
      <c r="P6261">
        <v>38913</v>
      </c>
      <c r="Q6261">
        <v>40.200000000000003</v>
      </c>
      <c r="R6261">
        <v>-73.033332999999999</v>
      </c>
      <c r="S6261">
        <v>122</v>
      </c>
      <c r="T6261">
        <v>122</v>
      </c>
      <c r="U6261" t="s">
        <v>9334</v>
      </c>
      <c r="V6261" t="s">
        <v>68</v>
      </c>
      <c r="W6261" t="s">
        <v>54</v>
      </c>
      <c r="X6261">
        <v>27</v>
      </c>
      <c r="Y6261">
        <v>27</v>
      </c>
      <c r="Z6261" t="s">
        <v>9335</v>
      </c>
      <c r="AA6261" t="s">
        <v>56</v>
      </c>
      <c r="AB6261" t="s">
        <v>54</v>
      </c>
      <c r="AC6261"/>
      <c r="AD6261"/>
      <c r="AE6261"/>
      <c r="AF6261" t="s">
        <v>9347</v>
      </c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</row>
    <row r="6262" spans="1:46" ht="15" customHeight="1" x14ac:dyDescent="0.2">
      <c r="A6262">
        <v>96232</v>
      </c>
      <c r="B6262">
        <v>95167</v>
      </c>
      <c r="C6262">
        <v>154</v>
      </c>
      <c r="D6262" t="s">
        <v>1001</v>
      </c>
      <c r="E6262" t="s">
        <v>986</v>
      </c>
      <c r="F6262" t="s">
        <v>6316</v>
      </c>
      <c r="G6262"/>
      <c r="H6262"/>
      <c r="I6262"/>
      <c r="J6262">
        <v>264963</v>
      </c>
      <c r="K6262" t="s">
        <v>38</v>
      </c>
      <c r="L6262" t="s">
        <v>46</v>
      </c>
      <c r="M6262" t="s">
        <v>730</v>
      </c>
      <c r="N6262" t="s">
        <v>51</v>
      </c>
      <c r="O6262">
        <v>2008</v>
      </c>
      <c r="P6262">
        <v>39641</v>
      </c>
      <c r="Q6262">
        <v>40.216667000000001</v>
      </c>
      <c r="R6262">
        <v>-72.766666999999998</v>
      </c>
      <c r="S6262">
        <v>101.6</v>
      </c>
      <c r="T6262">
        <v>40</v>
      </c>
      <c r="U6262" t="s">
        <v>9337</v>
      </c>
      <c r="V6262" t="s">
        <v>68</v>
      </c>
      <c r="W6262" t="s">
        <v>54</v>
      </c>
      <c r="X6262">
        <v>27.18</v>
      </c>
      <c r="Y6262">
        <v>60</v>
      </c>
      <c r="Z6262" t="s">
        <v>9339</v>
      </c>
      <c r="AA6262" t="s">
        <v>56</v>
      </c>
      <c r="AB6262" t="s">
        <v>54</v>
      </c>
      <c r="AC6262"/>
      <c r="AD6262" t="s">
        <v>730</v>
      </c>
      <c r="AE6262" t="s">
        <v>51</v>
      </c>
      <c r="AF6262">
        <v>2009</v>
      </c>
      <c r="AG6262">
        <v>40019</v>
      </c>
      <c r="AH6262">
        <v>39.942500000000003</v>
      </c>
      <c r="AI6262">
        <v>-73.294443999999999</v>
      </c>
      <c r="AJ6262">
        <v>134.62</v>
      </c>
      <c r="AK6262">
        <v>53</v>
      </c>
      <c r="AL6262" t="s">
        <v>9337</v>
      </c>
      <c r="AM6262" t="s">
        <v>68</v>
      </c>
      <c r="AN6262" t="s">
        <v>43</v>
      </c>
      <c r="AO6262"/>
      <c r="AP6262"/>
      <c r="AQ6262"/>
      <c r="AR6262"/>
      <c r="AS6262"/>
      <c r="AT6262"/>
    </row>
    <row r="6263" spans="1:46" ht="15" customHeight="1" x14ac:dyDescent="0.2">
      <c r="A6263">
        <v>96233</v>
      </c>
      <c r="B6263">
        <v>95168</v>
      </c>
      <c r="C6263">
        <v>154</v>
      </c>
      <c r="D6263" t="s">
        <v>9344</v>
      </c>
      <c r="E6263" t="s">
        <v>36</v>
      </c>
      <c r="F6263" t="s">
        <v>6317</v>
      </c>
      <c r="G6263"/>
      <c r="H6263"/>
      <c r="I6263"/>
      <c r="J6263">
        <v>264965</v>
      </c>
      <c r="K6263" t="s">
        <v>38</v>
      </c>
      <c r="L6263" t="s">
        <v>46</v>
      </c>
      <c r="M6263" t="s">
        <v>730</v>
      </c>
      <c r="N6263" t="s">
        <v>51</v>
      </c>
      <c r="O6263">
        <v>2001</v>
      </c>
      <c r="P6263">
        <v>37108</v>
      </c>
      <c r="Q6263">
        <v>40.133333</v>
      </c>
      <c r="R6263">
        <v>-73.416667000000004</v>
      </c>
      <c r="S6263">
        <v>122</v>
      </c>
      <c r="T6263">
        <v>122</v>
      </c>
      <c r="U6263" t="s">
        <v>9334</v>
      </c>
      <c r="V6263" t="s">
        <v>53</v>
      </c>
      <c r="W6263" t="s">
        <v>54</v>
      </c>
      <c r="X6263">
        <v>32</v>
      </c>
      <c r="Y6263">
        <v>32</v>
      </c>
      <c r="Z6263" t="s">
        <v>9335</v>
      </c>
      <c r="AA6263" t="s">
        <v>56</v>
      </c>
      <c r="AB6263" t="s">
        <v>54</v>
      </c>
      <c r="AC6263"/>
      <c r="AD6263"/>
      <c r="AE6263"/>
      <c r="AF6263" t="s">
        <v>9347</v>
      </c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</row>
    <row r="6264" spans="1:46" ht="15" customHeight="1" x14ac:dyDescent="0.2">
      <c r="A6264">
        <v>96242</v>
      </c>
      <c r="B6264">
        <v>95177</v>
      </c>
      <c r="C6264">
        <v>154</v>
      </c>
      <c r="D6264" t="s">
        <v>9344</v>
      </c>
      <c r="E6264" t="s">
        <v>36</v>
      </c>
      <c r="F6264" t="s">
        <v>6318</v>
      </c>
      <c r="G6264"/>
      <c r="H6264"/>
      <c r="I6264"/>
      <c r="J6264">
        <v>264995</v>
      </c>
      <c r="K6264" t="s">
        <v>38</v>
      </c>
      <c r="L6264" t="s">
        <v>46</v>
      </c>
      <c r="M6264" t="s">
        <v>730</v>
      </c>
      <c r="N6264" t="s">
        <v>51</v>
      </c>
      <c r="O6264">
        <v>2000</v>
      </c>
      <c r="P6264">
        <v>36800</v>
      </c>
      <c r="Q6264">
        <v>40.133333</v>
      </c>
      <c r="R6264">
        <v>-73.416667000000004</v>
      </c>
      <c r="S6264">
        <v>122</v>
      </c>
      <c r="T6264">
        <v>122</v>
      </c>
      <c r="U6264" t="s">
        <v>9334</v>
      </c>
      <c r="V6264" t="s">
        <v>53</v>
      </c>
      <c r="W6264" t="s">
        <v>54</v>
      </c>
      <c r="X6264">
        <v>23</v>
      </c>
      <c r="Y6264">
        <v>23</v>
      </c>
      <c r="Z6264" t="s">
        <v>9335</v>
      </c>
      <c r="AA6264" t="s">
        <v>56</v>
      </c>
      <c r="AB6264" t="s">
        <v>54</v>
      </c>
      <c r="AC6264"/>
      <c r="AD6264"/>
      <c r="AE6264"/>
      <c r="AF6264" t="s">
        <v>9347</v>
      </c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</row>
    <row r="6265" spans="1:46" ht="15" customHeight="1" x14ac:dyDescent="0.2">
      <c r="A6265">
        <v>96253</v>
      </c>
      <c r="B6265">
        <v>95188</v>
      </c>
      <c r="C6265">
        <v>154</v>
      </c>
      <c r="D6265" t="s">
        <v>9344</v>
      </c>
      <c r="E6265" t="s">
        <v>36</v>
      </c>
      <c r="F6265" t="s">
        <v>6319</v>
      </c>
      <c r="G6265"/>
      <c r="H6265"/>
      <c r="I6265"/>
      <c r="J6265">
        <v>265131</v>
      </c>
      <c r="K6265" t="s">
        <v>38</v>
      </c>
      <c r="L6265" t="s">
        <v>46</v>
      </c>
      <c r="M6265" t="s">
        <v>730</v>
      </c>
      <c r="N6265" t="s">
        <v>51</v>
      </c>
      <c r="O6265">
        <v>2002</v>
      </c>
      <c r="P6265">
        <v>37416</v>
      </c>
      <c r="Q6265">
        <v>38.966667000000001</v>
      </c>
      <c r="R6265">
        <v>-74.05</v>
      </c>
      <c r="S6265">
        <v>122</v>
      </c>
      <c r="T6265">
        <v>122</v>
      </c>
      <c r="U6265" t="s">
        <v>9334</v>
      </c>
      <c r="V6265" t="s">
        <v>53</v>
      </c>
      <c r="W6265" t="s">
        <v>54</v>
      </c>
      <c r="X6265">
        <v>18</v>
      </c>
      <c r="Y6265">
        <v>18</v>
      </c>
      <c r="Z6265" t="s">
        <v>9335</v>
      </c>
      <c r="AA6265" t="s">
        <v>56</v>
      </c>
      <c r="AB6265" t="s">
        <v>54</v>
      </c>
      <c r="AC6265"/>
      <c r="AD6265"/>
      <c r="AE6265"/>
      <c r="AF6265" t="s">
        <v>9347</v>
      </c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</row>
    <row r="6266" spans="1:46" ht="15" customHeight="1" x14ac:dyDescent="0.2">
      <c r="A6266">
        <v>96268</v>
      </c>
      <c r="B6266">
        <v>95203</v>
      </c>
      <c r="C6266">
        <v>154</v>
      </c>
      <c r="D6266" t="s">
        <v>9344</v>
      </c>
      <c r="E6266" t="s">
        <v>36</v>
      </c>
      <c r="F6266" t="s">
        <v>6320</v>
      </c>
      <c r="G6266"/>
      <c r="H6266"/>
      <c r="I6266"/>
      <c r="J6266">
        <v>265158</v>
      </c>
      <c r="K6266" t="s">
        <v>38</v>
      </c>
      <c r="L6266" t="s">
        <v>46</v>
      </c>
      <c r="M6266" t="s">
        <v>730</v>
      </c>
      <c r="N6266" t="s">
        <v>51</v>
      </c>
      <c r="O6266">
        <v>2001</v>
      </c>
      <c r="P6266">
        <v>37066</v>
      </c>
      <c r="Q6266">
        <v>39.083333000000003</v>
      </c>
      <c r="R6266">
        <v>-73.900000000000006</v>
      </c>
      <c r="S6266">
        <v>97</v>
      </c>
      <c r="T6266">
        <v>97</v>
      </c>
      <c r="U6266" t="s">
        <v>9334</v>
      </c>
      <c r="V6266" t="s">
        <v>53</v>
      </c>
      <c r="W6266" t="s">
        <v>54</v>
      </c>
      <c r="X6266">
        <v>11</v>
      </c>
      <c r="Y6266">
        <v>11</v>
      </c>
      <c r="Z6266" t="s">
        <v>9335</v>
      </c>
      <c r="AA6266" t="s">
        <v>56</v>
      </c>
      <c r="AB6266" t="s">
        <v>54</v>
      </c>
      <c r="AC6266"/>
      <c r="AD6266"/>
      <c r="AE6266"/>
      <c r="AF6266" t="s">
        <v>9347</v>
      </c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</row>
    <row r="6267" spans="1:46" ht="15" customHeight="1" x14ac:dyDescent="0.2">
      <c r="A6267">
        <v>96273</v>
      </c>
      <c r="B6267">
        <v>95208</v>
      </c>
      <c r="C6267">
        <v>154</v>
      </c>
      <c r="D6267" t="s">
        <v>9344</v>
      </c>
      <c r="E6267" t="s">
        <v>36</v>
      </c>
      <c r="F6267" t="s">
        <v>6321</v>
      </c>
      <c r="G6267"/>
      <c r="H6267"/>
      <c r="I6267"/>
      <c r="J6267">
        <v>265167</v>
      </c>
      <c r="K6267" t="s">
        <v>38</v>
      </c>
      <c r="L6267" t="s">
        <v>46</v>
      </c>
      <c r="M6267" t="s">
        <v>730</v>
      </c>
      <c r="N6267" t="s">
        <v>51</v>
      </c>
      <c r="O6267">
        <v>2000</v>
      </c>
      <c r="P6267">
        <v>36778</v>
      </c>
      <c r="Q6267">
        <v>40.450000000000003</v>
      </c>
      <c r="R6267">
        <v>-73.25</v>
      </c>
      <c r="S6267">
        <v>122</v>
      </c>
      <c r="T6267">
        <v>122</v>
      </c>
      <c r="U6267" t="s">
        <v>9334</v>
      </c>
      <c r="V6267" t="s">
        <v>68</v>
      </c>
      <c r="W6267" t="s">
        <v>54</v>
      </c>
      <c r="X6267">
        <v>18</v>
      </c>
      <c r="Y6267">
        <v>18</v>
      </c>
      <c r="Z6267" t="s">
        <v>9335</v>
      </c>
      <c r="AA6267" t="s">
        <v>56</v>
      </c>
      <c r="AB6267" t="s">
        <v>54</v>
      </c>
      <c r="AC6267"/>
      <c r="AD6267"/>
      <c r="AE6267"/>
      <c r="AF6267" t="s">
        <v>9347</v>
      </c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</row>
    <row r="6268" spans="1:46" ht="15" customHeight="1" x14ac:dyDescent="0.2">
      <c r="A6268">
        <v>96286</v>
      </c>
      <c r="B6268">
        <v>95221</v>
      </c>
      <c r="C6268">
        <v>154</v>
      </c>
      <c r="D6268" t="s">
        <v>9344</v>
      </c>
      <c r="E6268" t="s">
        <v>36</v>
      </c>
      <c r="F6268" t="s">
        <v>6322</v>
      </c>
      <c r="G6268"/>
      <c r="H6268"/>
      <c r="I6268"/>
      <c r="J6268">
        <v>265182</v>
      </c>
      <c r="K6268" t="s">
        <v>38</v>
      </c>
      <c r="L6268" t="s">
        <v>46</v>
      </c>
      <c r="M6268" t="s">
        <v>730</v>
      </c>
      <c r="N6268" t="s">
        <v>51</v>
      </c>
      <c r="O6268">
        <v>2002</v>
      </c>
      <c r="P6268">
        <v>37416</v>
      </c>
      <c r="Q6268">
        <v>38.15</v>
      </c>
      <c r="R6268">
        <v>-74.666667000000004</v>
      </c>
      <c r="S6268">
        <v>107</v>
      </c>
      <c r="T6268">
        <v>107</v>
      </c>
      <c r="U6268" t="s">
        <v>9334</v>
      </c>
      <c r="V6268" t="s">
        <v>53</v>
      </c>
      <c r="W6268" t="s">
        <v>54</v>
      </c>
      <c r="X6268">
        <v>14</v>
      </c>
      <c r="Y6268">
        <v>14</v>
      </c>
      <c r="Z6268" t="s">
        <v>9335</v>
      </c>
      <c r="AA6268" t="s">
        <v>56</v>
      </c>
      <c r="AB6268" t="s">
        <v>54</v>
      </c>
      <c r="AC6268"/>
      <c r="AD6268"/>
      <c r="AE6268"/>
      <c r="AF6268" t="s">
        <v>9347</v>
      </c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</row>
    <row r="6269" spans="1:46" ht="15" customHeight="1" x14ac:dyDescent="0.2">
      <c r="A6269">
        <v>96287</v>
      </c>
      <c r="B6269">
        <v>95222</v>
      </c>
      <c r="C6269">
        <v>154</v>
      </c>
      <c r="D6269" t="s">
        <v>9344</v>
      </c>
      <c r="E6269" t="s">
        <v>36</v>
      </c>
      <c r="F6269" t="s">
        <v>6323</v>
      </c>
      <c r="G6269"/>
      <c r="H6269"/>
      <c r="I6269"/>
      <c r="J6269">
        <v>265183</v>
      </c>
      <c r="K6269" t="s">
        <v>38</v>
      </c>
      <c r="L6269" t="s">
        <v>46</v>
      </c>
      <c r="M6269" t="s">
        <v>730</v>
      </c>
      <c r="N6269" t="s">
        <v>51</v>
      </c>
      <c r="O6269">
        <v>2003</v>
      </c>
      <c r="P6269">
        <v>37800</v>
      </c>
      <c r="Q6269">
        <v>38.166666999999997</v>
      </c>
      <c r="R6269">
        <v>-74.633332999999993</v>
      </c>
      <c r="S6269">
        <v>89</v>
      </c>
      <c r="T6269">
        <v>89</v>
      </c>
      <c r="U6269" t="s">
        <v>9334</v>
      </c>
      <c r="V6269" t="s">
        <v>68</v>
      </c>
      <c r="W6269" t="s">
        <v>54</v>
      </c>
      <c r="X6269">
        <v>23</v>
      </c>
      <c r="Y6269">
        <v>23</v>
      </c>
      <c r="Z6269" t="s">
        <v>9335</v>
      </c>
      <c r="AA6269" t="s">
        <v>56</v>
      </c>
      <c r="AB6269" t="s">
        <v>54</v>
      </c>
      <c r="AC6269"/>
      <c r="AD6269"/>
      <c r="AE6269"/>
      <c r="AF6269" t="s">
        <v>9347</v>
      </c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</row>
    <row r="6270" spans="1:46" ht="15" customHeight="1" x14ac:dyDescent="0.2">
      <c r="A6270">
        <v>96288</v>
      </c>
      <c r="B6270">
        <v>95223</v>
      </c>
      <c r="C6270">
        <v>154</v>
      </c>
      <c r="D6270" t="s">
        <v>9344</v>
      </c>
      <c r="E6270" t="s">
        <v>36</v>
      </c>
      <c r="F6270" t="s">
        <v>6324</v>
      </c>
      <c r="G6270"/>
      <c r="H6270"/>
      <c r="I6270"/>
      <c r="J6270">
        <v>265184</v>
      </c>
      <c r="K6270" t="s">
        <v>38</v>
      </c>
      <c r="L6270" t="s">
        <v>46</v>
      </c>
      <c r="M6270" t="s">
        <v>730</v>
      </c>
      <c r="N6270" t="s">
        <v>51</v>
      </c>
      <c r="O6270">
        <v>2002</v>
      </c>
      <c r="P6270">
        <v>37424</v>
      </c>
      <c r="Q6270">
        <v>38.166666999999997</v>
      </c>
      <c r="R6270">
        <v>-74.633332999999993</v>
      </c>
      <c r="S6270">
        <v>183</v>
      </c>
      <c r="T6270">
        <v>183</v>
      </c>
      <c r="U6270" t="s">
        <v>9334</v>
      </c>
      <c r="V6270" t="s">
        <v>53</v>
      </c>
      <c r="W6270" t="s">
        <v>54</v>
      </c>
      <c r="X6270">
        <v>50</v>
      </c>
      <c r="Y6270">
        <v>50</v>
      </c>
      <c r="Z6270" t="s">
        <v>9335</v>
      </c>
      <c r="AA6270" t="s">
        <v>56</v>
      </c>
      <c r="AB6270" t="s">
        <v>54</v>
      </c>
      <c r="AC6270"/>
      <c r="AD6270"/>
      <c r="AE6270"/>
      <c r="AF6270" t="s">
        <v>9347</v>
      </c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</row>
    <row r="6271" spans="1:46" ht="15" customHeight="1" x14ac:dyDescent="0.2">
      <c r="A6271">
        <v>96289</v>
      </c>
      <c r="B6271">
        <v>95224</v>
      </c>
      <c r="C6271">
        <v>154</v>
      </c>
      <c r="D6271" t="s">
        <v>9344</v>
      </c>
      <c r="E6271" t="s">
        <v>36</v>
      </c>
      <c r="F6271" t="s">
        <v>6325</v>
      </c>
      <c r="G6271"/>
      <c r="H6271"/>
      <c r="I6271"/>
      <c r="J6271">
        <v>265185</v>
      </c>
      <c r="K6271" t="s">
        <v>38</v>
      </c>
      <c r="L6271" t="s">
        <v>46</v>
      </c>
      <c r="M6271" t="s">
        <v>730</v>
      </c>
      <c r="N6271" t="s">
        <v>51</v>
      </c>
      <c r="O6271">
        <v>2001</v>
      </c>
      <c r="P6271">
        <v>37154</v>
      </c>
      <c r="Q6271">
        <v>41.033332999999999</v>
      </c>
      <c r="R6271">
        <v>-71.3</v>
      </c>
      <c r="S6271"/>
      <c r="T6271"/>
      <c r="U6271"/>
      <c r="V6271"/>
      <c r="W6271"/>
      <c r="X6271">
        <v>14</v>
      </c>
      <c r="Y6271">
        <v>14</v>
      </c>
      <c r="Z6271" t="s">
        <v>9335</v>
      </c>
      <c r="AA6271" t="s">
        <v>56</v>
      </c>
      <c r="AB6271" t="s">
        <v>54</v>
      </c>
      <c r="AC6271"/>
      <c r="AD6271"/>
      <c r="AE6271"/>
      <c r="AF6271" t="s">
        <v>9347</v>
      </c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</row>
    <row r="6272" spans="1:46" ht="15" customHeight="1" x14ac:dyDescent="0.2">
      <c r="A6272">
        <v>96290</v>
      </c>
      <c r="B6272">
        <v>95225</v>
      </c>
      <c r="C6272">
        <v>154</v>
      </c>
      <c r="D6272" t="s">
        <v>9344</v>
      </c>
      <c r="E6272" t="s">
        <v>36</v>
      </c>
      <c r="F6272" t="s">
        <v>6326</v>
      </c>
      <c r="G6272"/>
      <c r="H6272"/>
      <c r="I6272"/>
      <c r="J6272">
        <v>265186</v>
      </c>
      <c r="K6272" t="s">
        <v>38</v>
      </c>
      <c r="L6272" t="s">
        <v>46</v>
      </c>
      <c r="M6272" t="s">
        <v>730</v>
      </c>
      <c r="N6272" t="s">
        <v>51</v>
      </c>
      <c r="O6272">
        <v>2001</v>
      </c>
      <c r="P6272">
        <v>37150</v>
      </c>
      <c r="Q6272">
        <v>40.983333000000002</v>
      </c>
      <c r="R6272">
        <v>-71.333332999999996</v>
      </c>
      <c r="S6272">
        <v>168</v>
      </c>
      <c r="T6272">
        <v>168</v>
      </c>
      <c r="U6272" t="s">
        <v>9334</v>
      </c>
      <c r="V6272" t="s">
        <v>53</v>
      </c>
      <c r="W6272" t="s">
        <v>54</v>
      </c>
      <c r="X6272">
        <v>50</v>
      </c>
      <c r="Y6272">
        <v>50</v>
      </c>
      <c r="Z6272" t="s">
        <v>9335</v>
      </c>
      <c r="AA6272" t="s">
        <v>56</v>
      </c>
      <c r="AB6272" t="s">
        <v>54</v>
      </c>
      <c r="AC6272"/>
      <c r="AD6272"/>
      <c r="AE6272"/>
      <c r="AF6272" t="s">
        <v>9347</v>
      </c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</row>
    <row r="6273" spans="1:46" ht="15" customHeight="1" x14ac:dyDescent="0.2">
      <c r="A6273">
        <v>96292</v>
      </c>
      <c r="B6273">
        <v>95227</v>
      </c>
      <c r="C6273">
        <v>154</v>
      </c>
      <c r="D6273" t="s">
        <v>9344</v>
      </c>
      <c r="E6273" t="s">
        <v>36</v>
      </c>
      <c r="F6273" t="s">
        <v>6327</v>
      </c>
      <c r="G6273"/>
      <c r="H6273"/>
      <c r="I6273"/>
      <c r="J6273">
        <v>265188</v>
      </c>
      <c r="K6273" t="s">
        <v>38</v>
      </c>
      <c r="L6273" t="s">
        <v>46</v>
      </c>
      <c r="M6273" t="s">
        <v>730</v>
      </c>
      <c r="N6273" t="s">
        <v>51</v>
      </c>
      <c r="O6273">
        <v>2001</v>
      </c>
      <c r="P6273">
        <v>37138</v>
      </c>
      <c r="Q6273">
        <v>41.066667000000002</v>
      </c>
      <c r="R6273">
        <v>-71.166667000000004</v>
      </c>
      <c r="S6273">
        <v>175</v>
      </c>
      <c r="T6273">
        <v>175</v>
      </c>
      <c r="U6273" t="s">
        <v>9334</v>
      </c>
      <c r="V6273" t="s">
        <v>53</v>
      </c>
      <c r="W6273" t="s">
        <v>54</v>
      </c>
      <c r="X6273">
        <v>59</v>
      </c>
      <c r="Y6273">
        <v>59</v>
      </c>
      <c r="Z6273" t="s">
        <v>9335</v>
      </c>
      <c r="AA6273" t="s">
        <v>56</v>
      </c>
      <c r="AB6273" t="s">
        <v>54</v>
      </c>
      <c r="AC6273"/>
      <c r="AD6273"/>
      <c r="AE6273"/>
      <c r="AF6273" t="s">
        <v>9347</v>
      </c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</row>
    <row r="6274" spans="1:46" ht="15" customHeight="1" x14ac:dyDescent="0.2">
      <c r="A6274">
        <v>96293</v>
      </c>
      <c r="B6274">
        <v>95228</v>
      </c>
      <c r="C6274">
        <v>154</v>
      </c>
      <c r="D6274" t="s">
        <v>9344</v>
      </c>
      <c r="E6274" t="s">
        <v>36</v>
      </c>
      <c r="F6274" t="s">
        <v>6328</v>
      </c>
      <c r="G6274"/>
      <c r="H6274"/>
      <c r="I6274"/>
      <c r="J6274">
        <v>265189</v>
      </c>
      <c r="K6274" t="s">
        <v>38</v>
      </c>
      <c r="L6274" t="s">
        <v>46</v>
      </c>
      <c r="M6274" t="s">
        <v>730</v>
      </c>
      <c r="N6274" t="s">
        <v>51</v>
      </c>
      <c r="O6274">
        <v>2001</v>
      </c>
      <c r="P6274">
        <v>37153</v>
      </c>
      <c r="Q6274">
        <v>41.05</v>
      </c>
      <c r="R6274">
        <v>-71.333332999999996</v>
      </c>
      <c r="S6274"/>
      <c r="T6274"/>
      <c r="U6274"/>
      <c r="V6274"/>
      <c r="W6274"/>
      <c r="X6274">
        <v>23</v>
      </c>
      <c r="Y6274">
        <v>23</v>
      </c>
      <c r="Z6274" t="s">
        <v>9335</v>
      </c>
      <c r="AA6274" t="s">
        <v>56</v>
      </c>
      <c r="AB6274" t="s">
        <v>54</v>
      </c>
      <c r="AC6274"/>
      <c r="AD6274"/>
      <c r="AE6274"/>
      <c r="AF6274" t="s">
        <v>9347</v>
      </c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</row>
    <row r="6275" spans="1:46" ht="15" customHeight="1" x14ac:dyDescent="0.2">
      <c r="A6275">
        <v>96307</v>
      </c>
      <c r="B6275">
        <v>95241</v>
      </c>
      <c r="C6275">
        <v>154</v>
      </c>
      <c r="D6275" t="s">
        <v>9344</v>
      </c>
      <c r="E6275" t="s">
        <v>36</v>
      </c>
      <c r="F6275" t="s">
        <v>6329</v>
      </c>
      <c r="G6275"/>
      <c r="H6275"/>
      <c r="I6275"/>
      <c r="J6275">
        <v>265219</v>
      </c>
      <c r="K6275" t="s">
        <v>38</v>
      </c>
      <c r="L6275" t="s">
        <v>46</v>
      </c>
      <c r="M6275" t="s">
        <v>730</v>
      </c>
      <c r="N6275" t="s">
        <v>51</v>
      </c>
      <c r="O6275">
        <v>2003</v>
      </c>
      <c r="P6275">
        <v>37849</v>
      </c>
      <c r="Q6275">
        <v>40.466667000000001</v>
      </c>
      <c r="R6275">
        <v>-72.933333000000005</v>
      </c>
      <c r="S6275">
        <v>91</v>
      </c>
      <c r="T6275">
        <v>91</v>
      </c>
      <c r="U6275" t="s">
        <v>9334</v>
      </c>
      <c r="V6275" t="s">
        <v>53</v>
      </c>
      <c r="W6275" t="s">
        <v>43</v>
      </c>
      <c r="X6275"/>
      <c r="Y6275"/>
      <c r="Z6275"/>
      <c r="AA6275"/>
      <c r="AB6275"/>
      <c r="AC6275"/>
      <c r="AD6275"/>
      <c r="AE6275"/>
      <c r="AF6275" t="s">
        <v>9347</v>
      </c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</row>
    <row r="6276" spans="1:46" ht="15" customHeight="1" x14ac:dyDescent="0.2">
      <c r="A6276">
        <v>96318</v>
      </c>
      <c r="B6276">
        <v>95252</v>
      </c>
      <c r="C6276">
        <v>154</v>
      </c>
      <c r="D6276" t="s">
        <v>9344</v>
      </c>
      <c r="E6276" t="s">
        <v>36</v>
      </c>
      <c r="F6276" t="s">
        <v>6330</v>
      </c>
      <c r="G6276"/>
      <c r="H6276"/>
      <c r="I6276"/>
      <c r="J6276">
        <v>265250</v>
      </c>
      <c r="K6276" t="s">
        <v>38</v>
      </c>
      <c r="L6276" t="s">
        <v>46</v>
      </c>
      <c r="M6276" t="s">
        <v>730</v>
      </c>
      <c r="N6276" t="s">
        <v>51</v>
      </c>
      <c r="O6276">
        <v>2000</v>
      </c>
      <c r="P6276">
        <v>36715</v>
      </c>
      <c r="Q6276">
        <v>39.933332999999998</v>
      </c>
      <c r="R6276">
        <v>-73.233333000000002</v>
      </c>
      <c r="S6276">
        <v>137</v>
      </c>
      <c r="T6276">
        <v>137</v>
      </c>
      <c r="U6276" t="s">
        <v>9334</v>
      </c>
      <c r="V6276" t="s">
        <v>53</v>
      </c>
      <c r="W6276" t="s">
        <v>54</v>
      </c>
      <c r="X6276">
        <v>29</v>
      </c>
      <c r="Y6276">
        <v>29</v>
      </c>
      <c r="Z6276" t="s">
        <v>9335</v>
      </c>
      <c r="AA6276" t="s">
        <v>56</v>
      </c>
      <c r="AB6276" t="s">
        <v>54</v>
      </c>
      <c r="AC6276"/>
      <c r="AD6276"/>
      <c r="AE6276"/>
      <c r="AF6276" t="s">
        <v>9347</v>
      </c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</row>
    <row r="6277" spans="1:46" ht="15" customHeight="1" x14ac:dyDescent="0.2">
      <c r="A6277">
        <v>96319</v>
      </c>
      <c r="B6277">
        <v>95253</v>
      </c>
      <c r="C6277">
        <v>154</v>
      </c>
      <c r="D6277" t="s">
        <v>9344</v>
      </c>
      <c r="E6277" t="s">
        <v>36</v>
      </c>
      <c r="F6277" t="s">
        <v>6331</v>
      </c>
      <c r="G6277"/>
      <c r="H6277"/>
      <c r="I6277"/>
      <c r="J6277">
        <v>265251</v>
      </c>
      <c r="K6277" t="s">
        <v>38</v>
      </c>
      <c r="L6277" t="s">
        <v>46</v>
      </c>
      <c r="M6277" t="s">
        <v>730</v>
      </c>
      <c r="N6277" t="s">
        <v>51</v>
      </c>
      <c r="O6277">
        <v>2000</v>
      </c>
      <c r="P6277">
        <v>36735</v>
      </c>
      <c r="Q6277">
        <v>40.366667</v>
      </c>
      <c r="R6277">
        <v>-73.066666999999995</v>
      </c>
      <c r="S6277">
        <v>137</v>
      </c>
      <c r="T6277">
        <v>137</v>
      </c>
      <c r="U6277" t="s">
        <v>9334</v>
      </c>
      <c r="V6277" t="s">
        <v>53</v>
      </c>
      <c r="W6277" t="s">
        <v>54</v>
      </c>
      <c r="X6277">
        <v>34</v>
      </c>
      <c r="Y6277">
        <v>34</v>
      </c>
      <c r="Z6277" t="s">
        <v>9335</v>
      </c>
      <c r="AA6277" t="s">
        <v>56</v>
      </c>
      <c r="AB6277" t="s">
        <v>54</v>
      </c>
      <c r="AC6277"/>
      <c r="AD6277"/>
      <c r="AE6277"/>
      <c r="AF6277" t="s">
        <v>9347</v>
      </c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</row>
    <row r="6278" spans="1:46" ht="15" customHeight="1" x14ac:dyDescent="0.2">
      <c r="A6278">
        <v>96320</v>
      </c>
      <c r="B6278">
        <v>95254</v>
      </c>
      <c r="C6278">
        <v>154</v>
      </c>
      <c r="D6278" t="s">
        <v>9344</v>
      </c>
      <c r="E6278" t="s">
        <v>36</v>
      </c>
      <c r="F6278" t="s">
        <v>6332</v>
      </c>
      <c r="G6278"/>
      <c r="H6278"/>
      <c r="I6278"/>
      <c r="J6278">
        <v>265254</v>
      </c>
      <c r="K6278" t="s">
        <v>38</v>
      </c>
      <c r="L6278" t="s">
        <v>46</v>
      </c>
      <c r="M6278" t="s">
        <v>730</v>
      </c>
      <c r="N6278" t="s">
        <v>51</v>
      </c>
      <c r="O6278">
        <v>2000</v>
      </c>
      <c r="P6278">
        <v>36715</v>
      </c>
      <c r="Q6278">
        <v>39.933332999999998</v>
      </c>
      <c r="R6278">
        <v>-73.233333000000002</v>
      </c>
      <c r="S6278">
        <v>107</v>
      </c>
      <c r="T6278">
        <v>107</v>
      </c>
      <c r="U6278" t="s">
        <v>9334</v>
      </c>
      <c r="V6278" t="s">
        <v>53</v>
      </c>
      <c r="W6278" t="s">
        <v>54</v>
      </c>
      <c r="X6278">
        <v>20</v>
      </c>
      <c r="Y6278">
        <v>20</v>
      </c>
      <c r="Z6278" t="s">
        <v>9335</v>
      </c>
      <c r="AA6278" t="s">
        <v>56</v>
      </c>
      <c r="AB6278" t="s">
        <v>54</v>
      </c>
      <c r="AC6278"/>
      <c r="AD6278"/>
      <c r="AE6278"/>
      <c r="AF6278" t="s">
        <v>9347</v>
      </c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</row>
    <row r="6279" spans="1:46" ht="15" customHeight="1" x14ac:dyDescent="0.2">
      <c r="A6279">
        <v>96325</v>
      </c>
      <c r="B6279">
        <v>95259</v>
      </c>
      <c r="C6279">
        <v>154</v>
      </c>
      <c r="D6279" t="s">
        <v>9344</v>
      </c>
      <c r="E6279" t="s">
        <v>36</v>
      </c>
      <c r="F6279" t="s">
        <v>6333</v>
      </c>
      <c r="G6279"/>
      <c r="H6279"/>
      <c r="I6279"/>
      <c r="J6279">
        <v>265290</v>
      </c>
      <c r="K6279" t="s">
        <v>38</v>
      </c>
      <c r="L6279" t="s">
        <v>46</v>
      </c>
      <c r="M6279" t="s">
        <v>730</v>
      </c>
      <c r="N6279" t="s">
        <v>51</v>
      </c>
      <c r="O6279">
        <v>2001</v>
      </c>
      <c r="P6279">
        <v>37058</v>
      </c>
      <c r="Q6279">
        <v>40.116667</v>
      </c>
      <c r="R6279">
        <v>-73.05</v>
      </c>
      <c r="S6279">
        <v>122</v>
      </c>
      <c r="T6279">
        <v>122</v>
      </c>
      <c r="U6279" t="s">
        <v>9334</v>
      </c>
      <c r="V6279" t="s">
        <v>53</v>
      </c>
      <c r="W6279" t="s">
        <v>54</v>
      </c>
      <c r="X6279">
        <v>16</v>
      </c>
      <c r="Y6279">
        <v>16</v>
      </c>
      <c r="Z6279" t="s">
        <v>9335</v>
      </c>
      <c r="AA6279" t="s">
        <v>56</v>
      </c>
      <c r="AB6279" t="s">
        <v>54</v>
      </c>
      <c r="AC6279"/>
      <c r="AD6279"/>
      <c r="AE6279"/>
      <c r="AF6279" t="s">
        <v>9347</v>
      </c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</row>
    <row r="6280" spans="1:46" ht="15" customHeight="1" x14ac:dyDescent="0.2">
      <c r="A6280">
        <v>96331</v>
      </c>
      <c r="B6280">
        <v>95265</v>
      </c>
      <c r="C6280">
        <v>154</v>
      </c>
      <c r="D6280" t="s">
        <v>9344</v>
      </c>
      <c r="E6280" t="s">
        <v>36</v>
      </c>
      <c r="F6280" t="s">
        <v>6334</v>
      </c>
      <c r="G6280"/>
      <c r="H6280"/>
      <c r="I6280"/>
      <c r="J6280">
        <v>265296</v>
      </c>
      <c r="K6280" t="s">
        <v>38</v>
      </c>
      <c r="L6280" t="s">
        <v>46</v>
      </c>
      <c r="M6280" t="s">
        <v>730</v>
      </c>
      <c r="N6280" t="s">
        <v>51</v>
      </c>
      <c r="O6280">
        <v>2000</v>
      </c>
      <c r="P6280">
        <v>36749</v>
      </c>
      <c r="Q6280">
        <v>40.75</v>
      </c>
      <c r="R6280">
        <v>-71.849999999999994</v>
      </c>
      <c r="S6280">
        <v>168</v>
      </c>
      <c r="T6280">
        <v>168</v>
      </c>
      <c r="U6280" t="s">
        <v>9334</v>
      </c>
      <c r="V6280" t="s">
        <v>68</v>
      </c>
      <c r="W6280" t="s">
        <v>54</v>
      </c>
      <c r="X6280">
        <v>57</v>
      </c>
      <c r="Y6280">
        <v>57</v>
      </c>
      <c r="Z6280" t="s">
        <v>9335</v>
      </c>
      <c r="AA6280" t="s">
        <v>56</v>
      </c>
      <c r="AB6280" t="s">
        <v>54</v>
      </c>
      <c r="AC6280"/>
      <c r="AD6280"/>
      <c r="AE6280"/>
      <c r="AF6280" t="s">
        <v>9347</v>
      </c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</row>
    <row r="6281" spans="1:46" ht="15" customHeight="1" x14ac:dyDescent="0.2">
      <c r="A6281">
        <v>96335</v>
      </c>
      <c r="B6281">
        <v>95269</v>
      </c>
      <c r="C6281">
        <v>154</v>
      </c>
      <c r="D6281" t="s">
        <v>9344</v>
      </c>
      <c r="E6281" t="s">
        <v>36</v>
      </c>
      <c r="F6281" t="s">
        <v>6335</v>
      </c>
      <c r="G6281"/>
      <c r="H6281"/>
      <c r="I6281"/>
      <c r="J6281">
        <v>265305</v>
      </c>
      <c r="K6281" t="s">
        <v>38</v>
      </c>
      <c r="L6281" t="s">
        <v>46</v>
      </c>
      <c r="M6281" t="s">
        <v>730</v>
      </c>
      <c r="N6281" t="s">
        <v>51</v>
      </c>
      <c r="O6281">
        <v>2000</v>
      </c>
      <c r="P6281">
        <v>36760</v>
      </c>
      <c r="Q6281">
        <v>40.183332999999998</v>
      </c>
      <c r="R6281">
        <v>-73.016666999999998</v>
      </c>
      <c r="S6281">
        <v>107</v>
      </c>
      <c r="T6281">
        <v>107</v>
      </c>
      <c r="U6281" t="s">
        <v>9334</v>
      </c>
      <c r="V6281" t="s">
        <v>68</v>
      </c>
      <c r="W6281" t="s">
        <v>54</v>
      </c>
      <c r="X6281"/>
      <c r="Y6281"/>
      <c r="Z6281"/>
      <c r="AA6281"/>
      <c r="AB6281"/>
      <c r="AC6281"/>
      <c r="AD6281"/>
      <c r="AE6281"/>
      <c r="AF6281" t="s">
        <v>9347</v>
      </c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</row>
    <row r="6282" spans="1:46" ht="15" customHeight="1" x14ac:dyDescent="0.2">
      <c r="A6282">
        <v>96341</v>
      </c>
      <c r="B6282">
        <v>95275</v>
      </c>
      <c r="C6282">
        <v>154</v>
      </c>
      <c r="D6282" t="s">
        <v>9344</v>
      </c>
      <c r="E6282" t="s">
        <v>36</v>
      </c>
      <c r="F6282" t="s">
        <v>6336</v>
      </c>
      <c r="G6282"/>
      <c r="H6282"/>
      <c r="I6282"/>
      <c r="J6282">
        <v>265318</v>
      </c>
      <c r="K6282" t="s">
        <v>38</v>
      </c>
      <c r="L6282" t="s">
        <v>46</v>
      </c>
      <c r="M6282" t="s">
        <v>730</v>
      </c>
      <c r="N6282" t="s">
        <v>51</v>
      </c>
      <c r="O6282">
        <v>2002</v>
      </c>
      <c r="P6282">
        <v>37437</v>
      </c>
      <c r="Q6282">
        <v>40.183332999999998</v>
      </c>
      <c r="R6282">
        <v>-73.033332999999999</v>
      </c>
      <c r="S6282">
        <v>109</v>
      </c>
      <c r="T6282">
        <v>109</v>
      </c>
      <c r="U6282" t="s">
        <v>9334</v>
      </c>
      <c r="V6282" t="s">
        <v>68</v>
      </c>
      <c r="W6282" t="s">
        <v>54</v>
      </c>
      <c r="X6282"/>
      <c r="Y6282"/>
      <c r="Z6282"/>
      <c r="AA6282"/>
      <c r="AB6282"/>
      <c r="AC6282"/>
      <c r="AD6282"/>
      <c r="AE6282"/>
      <c r="AF6282" t="s">
        <v>9347</v>
      </c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</row>
    <row r="6283" spans="1:46" ht="15" customHeight="1" x14ac:dyDescent="0.2">
      <c r="A6283">
        <v>96343</v>
      </c>
      <c r="B6283">
        <v>95277</v>
      </c>
      <c r="C6283">
        <v>154</v>
      </c>
      <c r="D6283" t="s">
        <v>9344</v>
      </c>
      <c r="E6283" t="s">
        <v>36</v>
      </c>
      <c r="F6283" t="s">
        <v>6337</v>
      </c>
      <c r="G6283"/>
      <c r="H6283"/>
      <c r="I6283"/>
      <c r="J6283">
        <v>265320</v>
      </c>
      <c r="K6283" t="s">
        <v>38</v>
      </c>
      <c r="L6283" t="s">
        <v>46</v>
      </c>
      <c r="M6283" t="s">
        <v>730</v>
      </c>
      <c r="N6283" t="s">
        <v>51</v>
      </c>
      <c r="O6283">
        <v>2000</v>
      </c>
      <c r="P6283">
        <v>36737</v>
      </c>
      <c r="Q6283">
        <v>40.183332999999998</v>
      </c>
      <c r="R6283">
        <v>-72.716667000000001</v>
      </c>
      <c r="S6283">
        <v>107</v>
      </c>
      <c r="T6283">
        <v>107</v>
      </c>
      <c r="U6283" t="s">
        <v>9334</v>
      </c>
      <c r="V6283" t="s">
        <v>53</v>
      </c>
      <c r="W6283" t="s">
        <v>54</v>
      </c>
      <c r="X6283">
        <v>18</v>
      </c>
      <c r="Y6283">
        <v>18</v>
      </c>
      <c r="Z6283" t="s">
        <v>9335</v>
      </c>
      <c r="AA6283" t="s">
        <v>56</v>
      </c>
      <c r="AB6283" t="s">
        <v>54</v>
      </c>
      <c r="AC6283"/>
      <c r="AD6283"/>
      <c r="AE6283"/>
      <c r="AF6283" t="s">
        <v>9347</v>
      </c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</row>
    <row r="6284" spans="1:46" ht="15" customHeight="1" x14ac:dyDescent="0.2">
      <c r="A6284">
        <v>96344</v>
      </c>
      <c r="B6284">
        <v>95278</v>
      </c>
      <c r="C6284">
        <v>154</v>
      </c>
      <c r="D6284" t="s">
        <v>9344</v>
      </c>
      <c r="E6284" t="s">
        <v>36</v>
      </c>
      <c r="F6284" t="s">
        <v>6338</v>
      </c>
      <c r="G6284"/>
      <c r="H6284"/>
      <c r="I6284"/>
      <c r="J6284">
        <v>265340</v>
      </c>
      <c r="K6284" t="s">
        <v>38</v>
      </c>
      <c r="L6284" t="s">
        <v>46</v>
      </c>
      <c r="M6284" t="s">
        <v>730</v>
      </c>
      <c r="N6284" t="s">
        <v>51</v>
      </c>
      <c r="O6284">
        <v>2000</v>
      </c>
      <c r="P6284">
        <v>36715</v>
      </c>
      <c r="Q6284">
        <v>40.333333000000003</v>
      </c>
      <c r="R6284">
        <v>-73</v>
      </c>
      <c r="S6284">
        <v>137</v>
      </c>
      <c r="T6284">
        <v>137</v>
      </c>
      <c r="U6284" t="s">
        <v>9334</v>
      </c>
      <c r="V6284" t="s">
        <v>68</v>
      </c>
      <c r="W6284" t="s">
        <v>43</v>
      </c>
      <c r="X6284">
        <v>32</v>
      </c>
      <c r="Y6284">
        <v>32</v>
      </c>
      <c r="Z6284" t="s">
        <v>9335</v>
      </c>
      <c r="AA6284" t="s">
        <v>56</v>
      </c>
      <c r="AB6284" t="s">
        <v>54</v>
      </c>
      <c r="AC6284"/>
      <c r="AD6284"/>
      <c r="AE6284"/>
      <c r="AF6284" t="s">
        <v>9347</v>
      </c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</row>
    <row r="6285" spans="1:46" ht="15" customHeight="1" x14ac:dyDescent="0.2">
      <c r="A6285">
        <v>96350</v>
      </c>
      <c r="B6285">
        <v>95284</v>
      </c>
      <c r="C6285">
        <v>154</v>
      </c>
      <c r="D6285" t="s">
        <v>9344</v>
      </c>
      <c r="E6285" t="s">
        <v>36</v>
      </c>
      <c r="F6285" t="s">
        <v>6339</v>
      </c>
      <c r="G6285"/>
      <c r="H6285"/>
      <c r="I6285"/>
      <c r="J6285">
        <v>265360</v>
      </c>
      <c r="K6285" t="s">
        <v>38</v>
      </c>
      <c r="L6285" t="s">
        <v>46</v>
      </c>
      <c r="M6285" t="s">
        <v>730</v>
      </c>
      <c r="N6285" t="s">
        <v>51</v>
      </c>
      <c r="O6285">
        <v>2000</v>
      </c>
      <c r="P6285">
        <v>36701</v>
      </c>
      <c r="Q6285">
        <v>39.866667</v>
      </c>
      <c r="R6285">
        <v>-73.083332999999996</v>
      </c>
      <c r="S6285">
        <v>183</v>
      </c>
      <c r="T6285">
        <v>183</v>
      </c>
      <c r="U6285" t="s">
        <v>9334</v>
      </c>
      <c r="V6285" t="s">
        <v>68</v>
      </c>
      <c r="W6285" t="s">
        <v>54</v>
      </c>
      <c r="X6285">
        <v>76</v>
      </c>
      <c r="Y6285">
        <v>76</v>
      </c>
      <c r="Z6285" t="s">
        <v>9335</v>
      </c>
      <c r="AA6285" t="s">
        <v>56</v>
      </c>
      <c r="AB6285" t="s">
        <v>54</v>
      </c>
      <c r="AC6285"/>
      <c r="AD6285"/>
      <c r="AE6285"/>
      <c r="AF6285" t="s">
        <v>9347</v>
      </c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</row>
    <row r="6286" spans="1:46" ht="15" customHeight="1" x14ac:dyDescent="0.2">
      <c r="A6286">
        <v>96364</v>
      </c>
      <c r="B6286">
        <v>95297</v>
      </c>
      <c r="C6286">
        <v>154</v>
      </c>
      <c r="D6286" t="s">
        <v>9344</v>
      </c>
      <c r="E6286" t="s">
        <v>36</v>
      </c>
      <c r="F6286" t="s">
        <v>6340</v>
      </c>
      <c r="G6286"/>
      <c r="H6286"/>
      <c r="I6286"/>
      <c r="J6286">
        <v>265418</v>
      </c>
      <c r="K6286" t="s">
        <v>38</v>
      </c>
      <c r="L6286" t="s">
        <v>46</v>
      </c>
      <c r="M6286" t="s">
        <v>730</v>
      </c>
      <c r="N6286" t="s">
        <v>51</v>
      </c>
      <c r="O6286">
        <v>2001</v>
      </c>
      <c r="P6286">
        <v>37161</v>
      </c>
      <c r="Q6286">
        <v>40.333333000000003</v>
      </c>
      <c r="R6286">
        <v>-73.266666999999998</v>
      </c>
      <c r="S6286">
        <v>91</v>
      </c>
      <c r="T6286">
        <v>91</v>
      </c>
      <c r="U6286" t="s">
        <v>9334</v>
      </c>
      <c r="V6286" t="s">
        <v>53</v>
      </c>
      <c r="W6286" t="s">
        <v>54</v>
      </c>
      <c r="X6286">
        <v>14</v>
      </c>
      <c r="Y6286">
        <v>14</v>
      </c>
      <c r="Z6286" t="s">
        <v>9335</v>
      </c>
      <c r="AA6286" t="s">
        <v>56</v>
      </c>
      <c r="AB6286" t="s">
        <v>54</v>
      </c>
      <c r="AC6286"/>
      <c r="AD6286"/>
      <c r="AE6286"/>
      <c r="AF6286" t="s">
        <v>9347</v>
      </c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</row>
    <row r="6287" spans="1:46" ht="15" customHeight="1" x14ac:dyDescent="0.2">
      <c r="A6287">
        <v>96368</v>
      </c>
      <c r="B6287">
        <v>95301</v>
      </c>
      <c r="C6287">
        <v>154</v>
      </c>
      <c r="D6287" t="s">
        <v>9344</v>
      </c>
      <c r="E6287" t="s">
        <v>36</v>
      </c>
      <c r="F6287" t="s">
        <v>6341</v>
      </c>
      <c r="G6287"/>
      <c r="H6287"/>
      <c r="I6287"/>
      <c r="J6287">
        <v>265482</v>
      </c>
      <c r="K6287" t="s">
        <v>38</v>
      </c>
      <c r="L6287" t="s">
        <v>46</v>
      </c>
      <c r="M6287" t="s">
        <v>730</v>
      </c>
      <c r="N6287" t="s">
        <v>51</v>
      </c>
      <c r="O6287">
        <v>2000</v>
      </c>
      <c r="P6287">
        <v>36758</v>
      </c>
      <c r="Q6287">
        <v>40.383333</v>
      </c>
      <c r="R6287">
        <v>-73.016666999999998</v>
      </c>
      <c r="S6287">
        <v>152</v>
      </c>
      <c r="T6287">
        <v>152</v>
      </c>
      <c r="U6287" t="s">
        <v>9334</v>
      </c>
      <c r="V6287" t="s">
        <v>68</v>
      </c>
      <c r="W6287" t="s">
        <v>54</v>
      </c>
      <c r="X6287">
        <v>39</v>
      </c>
      <c r="Y6287">
        <v>39</v>
      </c>
      <c r="Z6287" t="s">
        <v>9335</v>
      </c>
      <c r="AA6287" t="s">
        <v>56</v>
      </c>
      <c r="AB6287" t="s">
        <v>54</v>
      </c>
      <c r="AC6287"/>
      <c r="AD6287"/>
      <c r="AE6287"/>
      <c r="AF6287" t="s">
        <v>9347</v>
      </c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</row>
    <row r="6288" spans="1:46" ht="15" customHeight="1" x14ac:dyDescent="0.2">
      <c r="A6288">
        <v>96375</v>
      </c>
      <c r="B6288">
        <v>95308</v>
      </c>
      <c r="C6288">
        <v>154</v>
      </c>
      <c r="D6288" t="s">
        <v>9344</v>
      </c>
      <c r="E6288" t="s">
        <v>36</v>
      </c>
      <c r="F6288" t="s">
        <v>6342</v>
      </c>
      <c r="G6288"/>
      <c r="H6288"/>
      <c r="I6288"/>
      <c r="J6288">
        <v>265490</v>
      </c>
      <c r="K6288" t="s">
        <v>38</v>
      </c>
      <c r="L6288" t="s">
        <v>46</v>
      </c>
      <c r="M6288" t="s">
        <v>730</v>
      </c>
      <c r="N6288" t="s">
        <v>51</v>
      </c>
      <c r="O6288">
        <v>2000</v>
      </c>
      <c r="P6288">
        <v>36778</v>
      </c>
      <c r="Q6288">
        <v>40.683332999999998</v>
      </c>
      <c r="R6288">
        <v>-71.5</v>
      </c>
      <c r="S6288">
        <v>91</v>
      </c>
      <c r="T6288">
        <v>91</v>
      </c>
      <c r="U6288" t="s">
        <v>9334</v>
      </c>
      <c r="V6288" t="s">
        <v>53</v>
      </c>
      <c r="W6288" t="s">
        <v>54</v>
      </c>
      <c r="X6288"/>
      <c r="Y6288"/>
      <c r="Z6288"/>
      <c r="AA6288"/>
      <c r="AB6288"/>
      <c r="AC6288"/>
      <c r="AD6288"/>
      <c r="AE6288"/>
      <c r="AF6288" t="s">
        <v>9347</v>
      </c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</row>
    <row r="6289" spans="1:46" ht="15" customHeight="1" x14ac:dyDescent="0.2">
      <c r="A6289">
        <v>96379</v>
      </c>
      <c r="B6289">
        <v>95312</v>
      </c>
      <c r="C6289">
        <v>154</v>
      </c>
      <c r="D6289" t="s">
        <v>9344</v>
      </c>
      <c r="E6289" t="s">
        <v>36</v>
      </c>
      <c r="F6289" t="s">
        <v>6343</v>
      </c>
      <c r="G6289"/>
      <c r="H6289"/>
      <c r="I6289"/>
      <c r="J6289">
        <v>265495</v>
      </c>
      <c r="K6289" t="s">
        <v>38</v>
      </c>
      <c r="L6289" t="s">
        <v>46</v>
      </c>
      <c r="M6289" t="s">
        <v>730</v>
      </c>
      <c r="N6289" t="s">
        <v>51</v>
      </c>
      <c r="O6289">
        <v>2000</v>
      </c>
      <c r="P6289">
        <v>36721</v>
      </c>
      <c r="Q6289">
        <v>39.9</v>
      </c>
      <c r="R6289">
        <v>-73.233333000000002</v>
      </c>
      <c r="S6289"/>
      <c r="T6289"/>
      <c r="U6289"/>
      <c r="V6289"/>
      <c r="W6289"/>
      <c r="X6289">
        <v>25</v>
      </c>
      <c r="Y6289">
        <v>25</v>
      </c>
      <c r="Z6289" t="s">
        <v>9335</v>
      </c>
      <c r="AA6289" t="s">
        <v>56</v>
      </c>
      <c r="AB6289" t="s">
        <v>54</v>
      </c>
      <c r="AC6289"/>
      <c r="AD6289"/>
      <c r="AE6289"/>
      <c r="AF6289" t="s">
        <v>9347</v>
      </c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</row>
    <row r="6290" spans="1:46" ht="15" customHeight="1" x14ac:dyDescent="0.2">
      <c r="A6290">
        <v>96412</v>
      </c>
      <c r="B6290">
        <v>95344</v>
      </c>
      <c r="C6290">
        <v>154</v>
      </c>
      <c r="D6290" t="s">
        <v>9344</v>
      </c>
      <c r="E6290" t="s">
        <v>36</v>
      </c>
      <c r="F6290" t="s">
        <v>6344</v>
      </c>
      <c r="G6290"/>
      <c r="H6290"/>
      <c r="I6290"/>
      <c r="J6290">
        <v>265591</v>
      </c>
      <c r="K6290" t="s">
        <v>38</v>
      </c>
      <c r="L6290" t="s">
        <v>46</v>
      </c>
      <c r="M6290" t="s">
        <v>730</v>
      </c>
      <c r="N6290" t="s">
        <v>51</v>
      </c>
      <c r="O6290">
        <v>2004</v>
      </c>
      <c r="P6290">
        <v>38221</v>
      </c>
      <c r="Q6290">
        <v>39.983333000000002</v>
      </c>
      <c r="R6290">
        <v>-69.716667000000001</v>
      </c>
      <c r="S6290">
        <v>137</v>
      </c>
      <c r="T6290">
        <v>137</v>
      </c>
      <c r="U6290" t="s">
        <v>9334</v>
      </c>
      <c r="V6290" t="s">
        <v>53</v>
      </c>
      <c r="W6290" t="s">
        <v>54</v>
      </c>
      <c r="X6290">
        <v>33</v>
      </c>
      <c r="Y6290">
        <v>33</v>
      </c>
      <c r="Z6290" t="s">
        <v>9335</v>
      </c>
      <c r="AA6290" t="s">
        <v>56</v>
      </c>
      <c r="AB6290" t="s">
        <v>54</v>
      </c>
      <c r="AC6290"/>
      <c r="AD6290"/>
      <c r="AE6290"/>
      <c r="AF6290" t="s">
        <v>9347</v>
      </c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</row>
    <row r="6291" spans="1:46" ht="15" customHeight="1" x14ac:dyDescent="0.2">
      <c r="A6291">
        <v>96415</v>
      </c>
      <c r="B6291">
        <v>95347</v>
      </c>
      <c r="C6291">
        <v>154</v>
      </c>
      <c r="D6291" t="s">
        <v>9344</v>
      </c>
      <c r="E6291" t="s">
        <v>36</v>
      </c>
      <c r="F6291" t="s">
        <v>6345</v>
      </c>
      <c r="G6291"/>
      <c r="H6291"/>
      <c r="I6291"/>
      <c r="J6291">
        <v>265594</v>
      </c>
      <c r="K6291" t="s">
        <v>38</v>
      </c>
      <c r="L6291" t="s">
        <v>46</v>
      </c>
      <c r="M6291" t="s">
        <v>730</v>
      </c>
      <c r="N6291" t="s">
        <v>51</v>
      </c>
      <c r="O6291">
        <v>2003</v>
      </c>
      <c r="P6291">
        <v>37815</v>
      </c>
      <c r="Q6291">
        <v>36.983333000000002</v>
      </c>
      <c r="R6291">
        <v>-71.333332999999996</v>
      </c>
      <c r="S6291">
        <v>183</v>
      </c>
      <c r="T6291">
        <v>183</v>
      </c>
      <c r="U6291" t="s">
        <v>9334</v>
      </c>
      <c r="V6291" t="s">
        <v>68</v>
      </c>
      <c r="W6291" t="s">
        <v>54</v>
      </c>
      <c r="X6291">
        <v>79</v>
      </c>
      <c r="Y6291">
        <v>79</v>
      </c>
      <c r="Z6291" t="s">
        <v>9335</v>
      </c>
      <c r="AA6291" t="s">
        <v>56</v>
      </c>
      <c r="AB6291" t="s">
        <v>54</v>
      </c>
      <c r="AC6291"/>
      <c r="AD6291"/>
      <c r="AE6291"/>
      <c r="AF6291" t="s">
        <v>9347</v>
      </c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</row>
    <row r="6292" spans="1:46" ht="15" customHeight="1" x14ac:dyDescent="0.2">
      <c r="A6292">
        <v>96429</v>
      </c>
      <c r="B6292">
        <v>95360</v>
      </c>
      <c r="C6292">
        <v>154</v>
      </c>
      <c r="D6292" t="s">
        <v>9344</v>
      </c>
      <c r="E6292" t="s">
        <v>36</v>
      </c>
      <c r="F6292" t="s">
        <v>6346</v>
      </c>
      <c r="G6292"/>
      <c r="H6292"/>
      <c r="I6292"/>
      <c r="J6292">
        <v>265608</v>
      </c>
      <c r="K6292" t="s">
        <v>38</v>
      </c>
      <c r="L6292" t="s">
        <v>46</v>
      </c>
      <c r="M6292" t="s">
        <v>730</v>
      </c>
      <c r="N6292" t="s">
        <v>51</v>
      </c>
      <c r="O6292">
        <v>2000</v>
      </c>
      <c r="P6292">
        <v>36777</v>
      </c>
      <c r="Q6292">
        <v>40.883333</v>
      </c>
      <c r="R6292">
        <v>-71.466667000000001</v>
      </c>
      <c r="S6292">
        <v>122</v>
      </c>
      <c r="T6292">
        <v>122</v>
      </c>
      <c r="U6292" t="s">
        <v>9334</v>
      </c>
      <c r="V6292" t="s">
        <v>53</v>
      </c>
      <c r="W6292" t="s">
        <v>54</v>
      </c>
      <c r="X6292">
        <v>18</v>
      </c>
      <c r="Y6292">
        <v>18</v>
      </c>
      <c r="Z6292" t="s">
        <v>9335</v>
      </c>
      <c r="AA6292" t="s">
        <v>56</v>
      </c>
      <c r="AB6292" t="s">
        <v>54</v>
      </c>
      <c r="AC6292"/>
      <c r="AD6292"/>
      <c r="AE6292"/>
      <c r="AF6292" t="s">
        <v>9347</v>
      </c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</row>
    <row r="6293" spans="1:46" ht="15" customHeight="1" x14ac:dyDescent="0.2">
      <c r="A6293">
        <v>96449</v>
      </c>
      <c r="B6293">
        <v>95380</v>
      </c>
      <c r="C6293">
        <v>154</v>
      </c>
      <c r="D6293" t="s">
        <v>9344</v>
      </c>
      <c r="E6293" t="s">
        <v>36</v>
      </c>
      <c r="F6293" t="s">
        <v>6347</v>
      </c>
      <c r="G6293"/>
      <c r="H6293"/>
      <c r="I6293"/>
      <c r="J6293">
        <v>265639</v>
      </c>
      <c r="K6293" t="s">
        <v>38</v>
      </c>
      <c r="L6293" t="s">
        <v>46</v>
      </c>
      <c r="M6293" t="s">
        <v>730</v>
      </c>
      <c r="N6293" t="s">
        <v>51</v>
      </c>
      <c r="O6293">
        <v>2000</v>
      </c>
      <c r="P6293">
        <v>36729</v>
      </c>
      <c r="Q6293">
        <v>40.9</v>
      </c>
      <c r="R6293">
        <v>-71.516666999999998</v>
      </c>
      <c r="S6293">
        <v>71</v>
      </c>
      <c r="T6293">
        <v>71</v>
      </c>
      <c r="U6293" t="s">
        <v>9334</v>
      </c>
      <c r="V6293" t="s">
        <v>68</v>
      </c>
      <c r="W6293" t="s">
        <v>43</v>
      </c>
      <c r="X6293">
        <v>3</v>
      </c>
      <c r="Y6293">
        <v>3</v>
      </c>
      <c r="Z6293" t="s">
        <v>9335</v>
      </c>
      <c r="AA6293" t="s">
        <v>56</v>
      </c>
      <c r="AB6293" t="s">
        <v>54</v>
      </c>
      <c r="AC6293"/>
      <c r="AD6293"/>
      <c r="AE6293"/>
      <c r="AF6293" t="s">
        <v>9347</v>
      </c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</row>
    <row r="6294" spans="1:46" ht="15" customHeight="1" x14ac:dyDescent="0.2">
      <c r="A6294">
        <v>96519</v>
      </c>
      <c r="B6294">
        <v>95448</v>
      </c>
      <c r="C6294">
        <v>154</v>
      </c>
      <c r="D6294" t="s">
        <v>9344</v>
      </c>
      <c r="E6294" t="s">
        <v>36</v>
      </c>
      <c r="F6294" t="s">
        <v>6348</v>
      </c>
      <c r="G6294"/>
      <c r="H6294"/>
      <c r="I6294"/>
      <c r="J6294">
        <v>265751</v>
      </c>
      <c r="K6294" t="s">
        <v>38</v>
      </c>
      <c r="L6294" t="s">
        <v>46</v>
      </c>
      <c r="M6294" t="s">
        <v>730</v>
      </c>
      <c r="N6294" t="s">
        <v>51</v>
      </c>
      <c r="O6294">
        <v>2000</v>
      </c>
      <c r="P6294">
        <v>36799</v>
      </c>
      <c r="Q6294">
        <v>40.700000000000003</v>
      </c>
      <c r="R6294">
        <v>-71.983333000000002</v>
      </c>
      <c r="S6294">
        <v>137</v>
      </c>
      <c r="T6294">
        <v>137</v>
      </c>
      <c r="U6294" t="s">
        <v>9334</v>
      </c>
      <c r="V6294" t="s">
        <v>53</v>
      </c>
      <c r="W6294" t="s">
        <v>54</v>
      </c>
      <c r="X6294">
        <v>18</v>
      </c>
      <c r="Y6294">
        <v>18</v>
      </c>
      <c r="Z6294" t="s">
        <v>9335</v>
      </c>
      <c r="AA6294" t="s">
        <v>56</v>
      </c>
      <c r="AB6294" t="s">
        <v>54</v>
      </c>
      <c r="AC6294"/>
      <c r="AD6294"/>
      <c r="AE6294"/>
      <c r="AF6294" t="s">
        <v>9347</v>
      </c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</row>
    <row r="6295" spans="1:46" ht="15" customHeight="1" x14ac:dyDescent="0.2">
      <c r="A6295">
        <v>96522</v>
      </c>
      <c r="B6295">
        <v>95451</v>
      </c>
      <c r="C6295">
        <v>154</v>
      </c>
      <c r="D6295" t="s">
        <v>9344</v>
      </c>
      <c r="E6295" t="s">
        <v>36</v>
      </c>
      <c r="F6295" t="s">
        <v>6349</v>
      </c>
      <c r="G6295"/>
      <c r="H6295"/>
      <c r="I6295"/>
      <c r="J6295">
        <v>265755</v>
      </c>
      <c r="K6295" t="s">
        <v>38</v>
      </c>
      <c r="L6295" t="s">
        <v>46</v>
      </c>
      <c r="M6295" t="s">
        <v>730</v>
      </c>
      <c r="N6295" t="s">
        <v>51</v>
      </c>
      <c r="O6295">
        <v>2000</v>
      </c>
      <c r="P6295">
        <v>36737</v>
      </c>
      <c r="Q6295">
        <v>40.766666999999998</v>
      </c>
      <c r="R6295">
        <v>-71.566666999999995</v>
      </c>
      <c r="S6295">
        <v>152</v>
      </c>
      <c r="T6295">
        <v>152</v>
      </c>
      <c r="U6295" t="s">
        <v>9334</v>
      </c>
      <c r="V6295" t="s">
        <v>53</v>
      </c>
      <c r="W6295" t="s">
        <v>54</v>
      </c>
      <c r="X6295"/>
      <c r="Y6295"/>
      <c r="Z6295"/>
      <c r="AA6295"/>
      <c r="AB6295"/>
      <c r="AC6295"/>
      <c r="AD6295"/>
      <c r="AE6295"/>
      <c r="AF6295" t="s">
        <v>9347</v>
      </c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</row>
    <row r="6296" spans="1:46" ht="15" customHeight="1" x14ac:dyDescent="0.2">
      <c r="A6296">
        <v>96526</v>
      </c>
      <c r="B6296">
        <v>95455</v>
      </c>
      <c r="C6296">
        <v>154</v>
      </c>
      <c r="D6296" t="s">
        <v>9344</v>
      </c>
      <c r="E6296" t="s">
        <v>36</v>
      </c>
      <c r="F6296" t="s">
        <v>6350</v>
      </c>
      <c r="G6296"/>
      <c r="H6296"/>
      <c r="I6296"/>
      <c r="J6296">
        <v>265760</v>
      </c>
      <c r="K6296" t="s">
        <v>38</v>
      </c>
      <c r="L6296" t="s">
        <v>46</v>
      </c>
      <c r="M6296" t="s">
        <v>730</v>
      </c>
      <c r="N6296" t="s">
        <v>51</v>
      </c>
      <c r="O6296">
        <v>2000</v>
      </c>
      <c r="P6296">
        <v>36718</v>
      </c>
      <c r="Q6296">
        <v>40.866667</v>
      </c>
      <c r="R6296">
        <v>-71.433333000000005</v>
      </c>
      <c r="S6296">
        <v>137</v>
      </c>
      <c r="T6296">
        <v>137</v>
      </c>
      <c r="U6296" t="s">
        <v>9334</v>
      </c>
      <c r="V6296" t="s">
        <v>53</v>
      </c>
      <c r="W6296" t="s">
        <v>43</v>
      </c>
      <c r="X6296"/>
      <c r="Y6296"/>
      <c r="Z6296"/>
      <c r="AA6296"/>
      <c r="AB6296"/>
      <c r="AC6296"/>
      <c r="AD6296"/>
      <c r="AE6296"/>
      <c r="AF6296" t="s">
        <v>9347</v>
      </c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</row>
    <row r="6297" spans="1:46" ht="15" customHeight="1" x14ac:dyDescent="0.2">
      <c r="A6297">
        <v>96531</v>
      </c>
      <c r="B6297">
        <v>95460</v>
      </c>
      <c r="C6297">
        <v>154</v>
      </c>
      <c r="D6297" t="s">
        <v>9344</v>
      </c>
      <c r="E6297" t="s">
        <v>36</v>
      </c>
      <c r="F6297" t="s">
        <v>6351</v>
      </c>
      <c r="G6297"/>
      <c r="H6297"/>
      <c r="I6297"/>
      <c r="J6297">
        <v>265765</v>
      </c>
      <c r="K6297" t="s">
        <v>38</v>
      </c>
      <c r="L6297" t="s">
        <v>46</v>
      </c>
      <c r="M6297" t="s">
        <v>730</v>
      </c>
      <c r="N6297" t="s">
        <v>51</v>
      </c>
      <c r="O6297">
        <v>2000</v>
      </c>
      <c r="P6297">
        <v>36736</v>
      </c>
      <c r="Q6297">
        <v>40.733333000000002</v>
      </c>
      <c r="R6297">
        <v>-71.766666999999998</v>
      </c>
      <c r="S6297">
        <v>122</v>
      </c>
      <c r="T6297">
        <v>122</v>
      </c>
      <c r="U6297" t="s">
        <v>9334</v>
      </c>
      <c r="V6297" t="s">
        <v>53</v>
      </c>
      <c r="W6297" t="s">
        <v>54</v>
      </c>
      <c r="X6297">
        <v>23</v>
      </c>
      <c r="Y6297">
        <v>23</v>
      </c>
      <c r="Z6297" t="s">
        <v>9335</v>
      </c>
      <c r="AA6297" t="s">
        <v>56</v>
      </c>
      <c r="AB6297" t="s">
        <v>54</v>
      </c>
      <c r="AC6297"/>
      <c r="AD6297"/>
      <c r="AE6297"/>
      <c r="AF6297" t="s">
        <v>9347</v>
      </c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</row>
    <row r="6298" spans="1:46" ht="15" customHeight="1" x14ac:dyDescent="0.2">
      <c r="A6298">
        <v>96534</v>
      </c>
      <c r="B6298">
        <v>95463</v>
      </c>
      <c r="C6298">
        <v>154</v>
      </c>
      <c r="D6298" t="s">
        <v>9344</v>
      </c>
      <c r="E6298" t="s">
        <v>36</v>
      </c>
      <c r="F6298" t="s">
        <v>6352</v>
      </c>
      <c r="G6298"/>
      <c r="H6298"/>
      <c r="I6298"/>
      <c r="J6298">
        <v>265770</v>
      </c>
      <c r="K6298" t="s">
        <v>38</v>
      </c>
      <c r="L6298" t="s">
        <v>46</v>
      </c>
      <c r="M6298" t="s">
        <v>730</v>
      </c>
      <c r="N6298" t="s">
        <v>51</v>
      </c>
      <c r="O6298">
        <v>2000</v>
      </c>
      <c r="P6298">
        <v>36758</v>
      </c>
      <c r="Q6298">
        <v>40.916666999999997</v>
      </c>
      <c r="R6298">
        <v>-71.566666999999995</v>
      </c>
      <c r="S6298">
        <v>122</v>
      </c>
      <c r="T6298">
        <v>122</v>
      </c>
      <c r="U6298" t="s">
        <v>9334</v>
      </c>
      <c r="V6298" t="s">
        <v>53</v>
      </c>
      <c r="W6298" t="s">
        <v>54</v>
      </c>
      <c r="X6298">
        <v>36</v>
      </c>
      <c r="Y6298">
        <v>36</v>
      </c>
      <c r="Z6298" t="s">
        <v>9335</v>
      </c>
      <c r="AA6298" t="s">
        <v>56</v>
      </c>
      <c r="AB6298" t="s">
        <v>54</v>
      </c>
      <c r="AC6298"/>
      <c r="AD6298"/>
      <c r="AE6298"/>
      <c r="AF6298" t="s">
        <v>9347</v>
      </c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</row>
    <row r="6299" spans="1:46" ht="15" customHeight="1" x14ac:dyDescent="0.2">
      <c r="A6299">
        <v>96549</v>
      </c>
      <c r="B6299">
        <v>95477</v>
      </c>
      <c r="C6299">
        <v>154</v>
      </c>
      <c r="D6299" t="s">
        <v>9344</v>
      </c>
      <c r="E6299" t="s">
        <v>36</v>
      </c>
      <c r="F6299" t="s">
        <v>6353</v>
      </c>
      <c r="G6299"/>
      <c r="H6299"/>
      <c r="I6299"/>
      <c r="J6299">
        <v>265791</v>
      </c>
      <c r="K6299" t="s">
        <v>38</v>
      </c>
      <c r="L6299" t="s">
        <v>46</v>
      </c>
      <c r="M6299" t="s">
        <v>730</v>
      </c>
      <c r="N6299" t="s">
        <v>51</v>
      </c>
      <c r="O6299">
        <v>2004</v>
      </c>
      <c r="P6299">
        <v>38160</v>
      </c>
      <c r="Q6299">
        <v>40.799999999999997</v>
      </c>
      <c r="R6299">
        <v>-71.266666999999998</v>
      </c>
      <c r="S6299">
        <v>213</v>
      </c>
      <c r="T6299">
        <v>213</v>
      </c>
      <c r="U6299" t="s">
        <v>9334</v>
      </c>
      <c r="V6299" t="s">
        <v>68</v>
      </c>
      <c r="W6299" t="s">
        <v>54</v>
      </c>
      <c r="X6299">
        <v>147</v>
      </c>
      <c r="Y6299">
        <v>147</v>
      </c>
      <c r="Z6299" t="s">
        <v>9335</v>
      </c>
      <c r="AA6299" t="s">
        <v>56</v>
      </c>
      <c r="AB6299" t="s">
        <v>54</v>
      </c>
      <c r="AC6299"/>
      <c r="AD6299"/>
      <c r="AE6299"/>
      <c r="AF6299" t="s">
        <v>9347</v>
      </c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</row>
    <row r="6300" spans="1:46" ht="15" customHeight="1" x14ac:dyDescent="0.2">
      <c r="A6300">
        <v>96559</v>
      </c>
      <c r="B6300">
        <v>95487</v>
      </c>
      <c r="C6300">
        <v>154</v>
      </c>
      <c r="D6300" t="s">
        <v>9344</v>
      </c>
      <c r="E6300" t="s">
        <v>36</v>
      </c>
      <c r="F6300" t="s">
        <v>6354</v>
      </c>
      <c r="G6300"/>
      <c r="H6300"/>
      <c r="I6300"/>
      <c r="J6300">
        <v>265806</v>
      </c>
      <c r="K6300" t="s">
        <v>38</v>
      </c>
      <c r="L6300" t="s">
        <v>46</v>
      </c>
      <c r="M6300" t="s">
        <v>730</v>
      </c>
      <c r="N6300" t="s">
        <v>51</v>
      </c>
      <c r="O6300">
        <v>2008</v>
      </c>
      <c r="P6300">
        <v>39641</v>
      </c>
      <c r="Q6300">
        <v>40.900278</v>
      </c>
      <c r="R6300">
        <v>-71.476111000000003</v>
      </c>
      <c r="S6300">
        <v>150</v>
      </c>
      <c r="T6300">
        <v>5</v>
      </c>
      <c r="U6300" t="s">
        <v>9340</v>
      </c>
      <c r="V6300" t="s">
        <v>68</v>
      </c>
      <c r="W6300" t="s">
        <v>54</v>
      </c>
      <c r="X6300">
        <v>49.83</v>
      </c>
      <c r="Y6300">
        <v>110</v>
      </c>
      <c r="Z6300" t="s">
        <v>9339</v>
      </c>
      <c r="AA6300" t="s">
        <v>56</v>
      </c>
      <c r="AB6300" t="s">
        <v>54</v>
      </c>
      <c r="AC6300"/>
      <c r="AD6300"/>
      <c r="AE6300"/>
      <c r="AF6300" t="s">
        <v>9347</v>
      </c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</row>
    <row r="6301" spans="1:46" ht="15" customHeight="1" x14ac:dyDescent="0.2">
      <c r="A6301">
        <v>96571</v>
      </c>
      <c r="B6301">
        <v>95499</v>
      </c>
      <c r="C6301">
        <v>154</v>
      </c>
      <c r="D6301" t="s">
        <v>9344</v>
      </c>
      <c r="E6301" t="s">
        <v>36</v>
      </c>
      <c r="F6301" t="s">
        <v>6355</v>
      </c>
      <c r="G6301"/>
      <c r="H6301"/>
      <c r="I6301"/>
      <c r="J6301">
        <v>265819</v>
      </c>
      <c r="K6301" t="s">
        <v>38</v>
      </c>
      <c r="L6301" t="s">
        <v>46</v>
      </c>
      <c r="M6301" t="s">
        <v>730</v>
      </c>
      <c r="N6301" t="s">
        <v>51</v>
      </c>
      <c r="O6301">
        <v>2000</v>
      </c>
      <c r="P6301">
        <v>36777</v>
      </c>
      <c r="Q6301">
        <v>40.866667</v>
      </c>
      <c r="R6301">
        <v>-71.683333000000005</v>
      </c>
      <c r="S6301">
        <v>137</v>
      </c>
      <c r="T6301">
        <v>137</v>
      </c>
      <c r="U6301" t="s">
        <v>9334</v>
      </c>
      <c r="V6301" t="s">
        <v>53</v>
      </c>
      <c r="W6301" t="s">
        <v>54</v>
      </c>
      <c r="X6301"/>
      <c r="Y6301"/>
      <c r="Z6301"/>
      <c r="AA6301"/>
      <c r="AB6301"/>
      <c r="AC6301"/>
      <c r="AD6301"/>
      <c r="AE6301"/>
      <c r="AF6301" t="s">
        <v>9347</v>
      </c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</row>
    <row r="6302" spans="1:46" ht="15" customHeight="1" x14ac:dyDescent="0.2">
      <c r="A6302">
        <v>96595</v>
      </c>
      <c r="B6302">
        <v>95523</v>
      </c>
      <c r="C6302">
        <v>154</v>
      </c>
      <c r="D6302" t="s">
        <v>9344</v>
      </c>
      <c r="E6302" t="s">
        <v>36</v>
      </c>
      <c r="F6302" t="s">
        <v>6356</v>
      </c>
      <c r="G6302"/>
      <c r="H6302"/>
      <c r="I6302"/>
      <c r="J6302">
        <v>265856</v>
      </c>
      <c r="K6302" t="s">
        <v>38</v>
      </c>
      <c r="L6302" t="s">
        <v>46</v>
      </c>
      <c r="M6302" t="s">
        <v>730</v>
      </c>
      <c r="N6302" t="s">
        <v>51</v>
      </c>
      <c r="O6302">
        <v>2002</v>
      </c>
      <c r="P6302">
        <v>37436</v>
      </c>
      <c r="Q6302">
        <v>40.366667</v>
      </c>
      <c r="R6302">
        <v>-72.316666999999995</v>
      </c>
      <c r="S6302">
        <v>122</v>
      </c>
      <c r="T6302">
        <v>122</v>
      </c>
      <c r="U6302" t="s">
        <v>9334</v>
      </c>
      <c r="V6302" t="s">
        <v>68</v>
      </c>
      <c r="W6302" t="s">
        <v>54</v>
      </c>
      <c r="X6302"/>
      <c r="Y6302"/>
      <c r="Z6302"/>
      <c r="AA6302"/>
      <c r="AB6302"/>
      <c r="AC6302"/>
      <c r="AD6302"/>
      <c r="AE6302"/>
      <c r="AF6302" t="s">
        <v>9347</v>
      </c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</row>
    <row r="6303" spans="1:46" ht="15" customHeight="1" x14ac:dyDescent="0.2">
      <c r="A6303">
        <v>96597</v>
      </c>
      <c r="B6303">
        <v>95525</v>
      </c>
      <c r="C6303">
        <v>154</v>
      </c>
      <c r="D6303" t="s">
        <v>9344</v>
      </c>
      <c r="E6303" t="s">
        <v>36</v>
      </c>
      <c r="F6303" t="s">
        <v>6357</v>
      </c>
      <c r="G6303"/>
      <c r="H6303"/>
      <c r="I6303"/>
      <c r="J6303">
        <v>265858</v>
      </c>
      <c r="K6303" t="s">
        <v>38</v>
      </c>
      <c r="L6303" t="s">
        <v>46</v>
      </c>
      <c r="M6303" t="s">
        <v>730</v>
      </c>
      <c r="N6303" t="s">
        <v>51</v>
      </c>
      <c r="O6303">
        <v>2008</v>
      </c>
      <c r="P6303">
        <v>39683</v>
      </c>
      <c r="Q6303">
        <v>40.513333000000003</v>
      </c>
      <c r="R6303">
        <v>-73.018332999999998</v>
      </c>
      <c r="S6303">
        <v>165</v>
      </c>
      <c r="T6303">
        <v>5.5</v>
      </c>
      <c r="U6303" t="s">
        <v>9340</v>
      </c>
      <c r="V6303" t="s">
        <v>68</v>
      </c>
      <c r="W6303" t="s">
        <v>43</v>
      </c>
      <c r="X6303"/>
      <c r="Y6303"/>
      <c r="Z6303"/>
      <c r="AA6303"/>
      <c r="AB6303"/>
      <c r="AC6303"/>
      <c r="AD6303"/>
      <c r="AE6303"/>
      <c r="AF6303" t="s">
        <v>9347</v>
      </c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</row>
    <row r="6304" spans="1:46" ht="15" customHeight="1" x14ac:dyDescent="0.2">
      <c r="A6304">
        <v>96601</v>
      </c>
      <c r="B6304">
        <v>95529</v>
      </c>
      <c r="C6304">
        <v>154</v>
      </c>
      <c r="D6304" t="s">
        <v>9344</v>
      </c>
      <c r="E6304" t="s">
        <v>36</v>
      </c>
      <c r="F6304" t="s">
        <v>6358</v>
      </c>
      <c r="G6304"/>
      <c r="H6304"/>
      <c r="I6304"/>
      <c r="J6304">
        <v>265872</v>
      </c>
      <c r="K6304" t="s">
        <v>38</v>
      </c>
      <c r="L6304" t="s">
        <v>46</v>
      </c>
      <c r="M6304" t="s">
        <v>730</v>
      </c>
      <c r="N6304" t="s">
        <v>51</v>
      </c>
      <c r="O6304">
        <v>2009</v>
      </c>
      <c r="P6304">
        <v>40019</v>
      </c>
      <c r="Q6304">
        <v>40.426110999999999</v>
      </c>
      <c r="R6304">
        <v>-73.239722</v>
      </c>
      <c r="S6304">
        <v>112.5</v>
      </c>
      <c r="T6304">
        <v>3.75</v>
      </c>
      <c r="U6304" t="s">
        <v>9340</v>
      </c>
      <c r="V6304" t="s">
        <v>68</v>
      </c>
      <c r="W6304" t="s">
        <v>54</v>
      </c>
      <c r="X6304">
        <v>29.445</v>
      </c>
      <c r="Y6304">
        <v>65</v>
      </c>
      <c r="Z6304" t="s">
        <v>9339</v>
      </c>
      <c r="AA6304" t="s">
        <v>56</v>
      </c>
      <c r="AB6304" t="s">
        <v>54</v>
      </c>
      <c r="AC6304"/>
      <c r="AD6304"/>
      <c r="AE6304"/>
      <c r="AF6304" t="s">
        <v>9347</v>
      </c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</row>
    <row r="6305" spans="1:46" ht="15" customHeight="1" x14ac:dyDescent="0.2">
      <c r="A6305">
        <v>96602</v>
      </c>
      <c r="B6305">
        <v>95530</v>
      </c>
      <c r="C6305">
        <v>154</v>
      </c>
      <c r="D6305" t="s">
        <v>9344</v>
      </c>
      <c r="E6305" t="s">
        <v>36</v>
      </c>
      <c r="F6305" t="s">
        <v>6359</v>
      </c>
      <c r="G6305"/>
      <c r="H6305"/>
      <c r="I6305"/>
      <c r="J6305">
        <v>265873</v>
      </c>
      <c r="K6305" t="s">
        <v>38</v>
      </c>
      <c r="L6305" t="s">
        <v>46</v>
      </c>
      <c r="M6305" t="s">
        <v>730</v>
      </c>
      <c r="N6305" t="s">
        <v>51</v>
      </c>
      <c r="O6305">
        <v>2008</v>
      </c>
      <c r="P6305">
        <v>39620</v>
      </c>
      <c r="Q6305">
        <v>40.302500000000002</v>
      </c>
      <c r="R6305">
        <v>-72.980277999999998</v>
      </c>
      <c r="S6305">
        <v>105</v>
      </c>
      <c r="T6305">
        <v>3.5</v>
      </c>
      <c r="U6305" t="s">
        <v>9340</v>
      </c>
      <c r="V6305" t="s">
        <v>53</v>
      </c>
      <c r="W6305" t="s">
        <v>54</v>
      </c>
      <c r="X6305">
        <v>15.855</v>
      </c>
      <c r="Y6305">
        <v>35</v>
      </c>
      <c r="Z6305" t="s">
        <v>9339</v>
      </c>
      <c r="AA6305" t="s">
        <v>56</v>
      </c>
      <c r="AB6305" t="s">
        <v>54</v>
      </c>
      <c r="AC6305"/>
      <c r="AD6305"/>
      <c r="AE6305"/>
      <c r="AF6305" t="s">
        <v>9347</v>
      </c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</row>
    <row r="6306" spans="1:46" ht="15" customHeight="1" x14ac:dyDescent="0.2">
      <c r="A6306">
        <v>96609</v>
      </c>
      <c r="B6306">
        <v>95537</v>
      </c>
      <c r="C6306">
        <v>154</v>
      </c>
      <c r="D6306" t="s">
        <v>9344</v>
      </c>
      <c r="E6306" t="s">
        <v>36</v>
      </c>
      <c r="F6306" t="s">
        <v>6360</v>
      </c>
      <c r="G6306"/>
      <c r="H6306"/>
      <c r="I6306"/>
      <c r="J6306">
        <v>265890</v>
      </c>
      <c r="K6306" t="s">
        <v>38</v>
      </c>
      <c r="L6306" t="s">
        <v>46</v>
      </c>
      <c r="M6306" t="s">
        <v>730</v>
      </c>
      <c r="N6306" t="s">
        <v>51</v>
      </c>
      <c r="O6306">
        <v>2000</v>
      </c>
      <c r="P6306">
        <v>36774</v>
      </c>
      <c r="Q6306">
        <v>40.65</v>
      </c>
      <c r="R6306">
        <v>-72.266666999999998</v>
      </c>
      <c r="S6306">
        <v>104</v>
      </c>
      <c r="T6306">
        <v>104</v>
      </c>
      <c r="U6306" t="s">
        <v>9334</v>
      </c>
      <c r="V6306" t="s">
        <v>68</v>
      </c>
      <c r="W6306" t="s">
        <v>54</v>
      </c>
      <c r="X6306">
        <v>23</v>
      </c>
      <c r="Y6306">
        <v>23</v>
      </c>
      <c r="Z6306" t="s">
        <v>9335</v>
      </c>
      <c r="AA6306" t="s">
        <v>56</v>
      </c>
      <c r="AB6306" t="s">
        <v>54</v>
      </c>
      <c r="AC6306"/>
      <c r="AD6306"/>
      <c r="AE6306"/>
      <c r="AF6306" t="s">
        <v>9347</v>
      </c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</row>
    <row r="6307" spans="1:46" ht="15" customHeight="1" x14ac:dyDescent="0.2">
      <c r="A6307">
        <v>96610</v>
      </c>
      <c r="B6307">
        <v>95538</v>
      </c>
      <c r="C6307">
        <v>154</v>
      </c>
      <c r="D6307" t="s">
        <v>9344</v>
      </c>
      <c r="E6307" t="s">
        <v>36</v>
      </c>
      <c r="F6307" t="s">
        <v>6361</v>
      </c>
      <c r="G6307"/>
      <c r="H6307"/>
      <c r="I6307"/>
      <c r="J6307">
        <v>265892</v>
      </c>
      <c r="K6307" t="s">
        <v>38</v>
      </c>
      <c r="L6307" t="s">
        <v>46</v>
      </c>
      <c r="M6307" t="s">
        <v>730</v>
      </c>
      <c r="N6307" t="s">
        <v>51</v>
      </c>
      <c r="O6307">
        <v>2005</v>
      </c>
      <c r="P6307">
        <v>38582</v>
      </c>
      <c r="Q6307">
        <v>40.716667000000001</v>
      </c>
      <c r="R6307">
        <v>-72.216667000000001</v>
      </c>
      <c r="S6307">
        <v>132</v>
      </c>
      <c r="T6307">
        <v>132</v>
      </c>
      <c r="U6307" t="s">
        <v>9334</v>
      </c>
      <c r="V6307" t="s">
        <v>68</v>
      </c>
      <c r="W6307" t="s">
        <v>54</v>
      </c>
      <c r="X6307">
        <v>27</v>
      </c>
      <c r="Y6307">
        <v>27</v>
      </c>
      <c r="Z6307" t="s">
        <v>9335</v>
      </c>
      <c r="AA6307" t="s">
        <v>56</v>
      </c>
      <c r="AB6307" t="s">
        <v>54</v>
      </c>
      <c r="AC6307"/>
      <c r="AD6307"/>
      <c r="AE6307"/>
      <c r="AF6307" t="s">
        <v>9347</v>
      </c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</row>
    <row r="6308" spans="1:46" ht="15" customHeight="1" x14ac:dyDescent="0.2">
      <c r="A6308">
        <v>96620</v>
      </c>
      <c r="B6308">
        <v>95548</v>
      </c>
      <c r="C6308">
        <v>154</v>
      </c>
      <c r="D6308" t="s">
        <v>1001</v>
      </c>
      <c r="E6308" t="s">
        <v>986</v>
      </c>
      <c r="F6308" t="s">
        <v>6362</v>
      </c>
      <c r="G6308"/>
      <c r="H6308"/>
      <c r="I6308"/>
      <c r="J6308">
        <v>265916</v>
      </c>
      <c r="K6308" t="s">
        <v>38</v>
      </c>
      <c r="L6308" t="s">
        <v>46</v>
      </c>
      <c r="M6308" t="s">
        <v>730</v>
      </c>
      <c r="N6308" t="s">
        <v>51</v>
      </c>
      <c r="O6308">
        <v>2000</v>
      </c>
      <c r="P6308">
        <v>36770</v>
      </c>
      <c r="Q6308">
        <v>40.516666999999998</v>
      </c>
      <c r="R6308">
        <v>-72.516666999999998</v>
      </c>
      <c r="S6308">
        <v>58</v>
      </c>
      <c r="T6308">
        <v>58</v>
      </c>
      <c r="U6308" t="s">
        <v>9334</v>
      </c>
      <c r="V6308" t="s">
        <v>68</v>
      </c>
      <c r="W6308" t="s">
        <v>54</v>
      </c>
      <c r="X6308">
        <v>5</v>
      </c>
      <c r="Y6308">
        <v>5</v>
      </c>
      <c r="Z6308" t="s">
        <v>9335</v>
      </c>
      <c r="AA6308" t="s">
        <v>56</v>
      </c>
      <c r="AB6308" t="s">
        <v>54</v>
      </c>
      <c r="AC6308"/>
      <c r="AD6308" t="s">
        <v>730</v>
      </c>
      <c r="AE6308" t="s">
        <v>40</v>
      </c>
      <c r="AF6308" t="s">
        <v>999</v>
      </c>
      <c r="AG6308"/>
      <c r="AH6308">
        <v>38.683332999999998</v>
      </c>
      <c r="AI6308">
        <v>-45.666666999999997</v>
      </c>
      <c r="AJ6308">
        <v>137</v>
      </c>
      <c r="AK6308">
        <v>137</v>
      </c>
      <c r="AL6308" t="s">
        <v>9334</v>
      </c>
      <c r="AM6308" t="s">
        <v>68</v>
      </c>
      <c r="AN6308" t="s">
        <v>54</v>
      </c>
      <c r="AO6308"/>
      <c r="AP6308"/>
      <c r="AQ6308"/>
      <c r="AR6308"/>
      <c r="AS6308"/>
      <c r="AT6308"/>
    </row>
    <row r="6309" spans="1:46" ht="15" customHeight="1" x14ac:dyDescent="0.2">
      <c r="A6309">
        <v>96623</v>
      </c>
      <c r="B6309">
        <v>95551</v>
      </c>
      <c r="C6309">
        <v>154</v>
      </c>
      <c r="D6309" t="s">
        <v>9344</v>
      </c>
      <c r="E6309" t="s">
        <v>36</v>
      </c>
      <c r="F6309" t="s">
        <v>6363</v>
      </c>
      <c r="G6309"/>
      <c r="H6309"/>
      <c r="I6309"/>
      <c r="J6309">
        <v>265920</v>
      </c>
      <c r="K6309" t="s">
        <v>38</v>
      </c>
      <c r="L6309" t="s">
        <v>46</v>
      </c>
      <c r="M6309" t="s">
        <v>730</v>
      </c>
      <c r="N6309" t="s">
        <v>51</v>
      </c>
      <c r="O6309">
        <v>2001</v>
      </c>
      <c r="P6309">
        <v>37058</v>
      </c>
      <c r="Q6309">
        <v>40.4</v>
      </c>
      <c r="R6309">
        <v>-72.400000000000006</v>
      </c>
      <c r="S6309"/>
      <c r="T6309"/>
      <c r="U6309"/>
      <c r="V6309"/>
      <c r="W6309"/>
      <c r="X6309">
        <v>18</v>
      </c>
      <c r="Y6309">
        <v>18</v>
      </c>
      <c r="Z6309" t="s">
        <v>9335</v>
      </c>
      <c r="AA6309" t="s">
        <v>56</v>
      </c>
      <c r="AB6309" t="s">
        <v>54</v>
      </c>
      <c r="AC6309"/>
      <c r="AD6309"/>
      <c r="AE6309"/>
      <c r="AF6309" t="s">
        <v>9347</v>
      </c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</row>
    <row r="6310" spans="1:46" ht="15" customHeight="1" x14ac:dyDescent="0.2">
      <c r="A6310">
        <v>96627</v>
      </c>
      <c r="B6310">
        <v>95555</v>
      </c>
      <c r="C6310">
        <v>154</v>
      </c>
      <c r="D6310" t="s">
        <v>9344</v>
      </c>
      <c r="E6310" t="s">
        <v>36</v>
      </c>
      <c r="F6310" t="s">
        <v>6364</v>
      </c>
      <c r="G6310"/>
      <c r="H6310"/>
      <c r="I6310"/>
      <c r="J6310">
        <v>265930</v>
      </c>
      <c r="K6310" t="s">
        <v>38</v>
      </c>
      <c r="L6310" t="s">
        <v>46</v>
      </c>
      <c r="M6310" t="s">
        <v>730</v>
      </c>
      <c r="N6310" t="s">
        <v>51</v>
      </c>
      <c r="O6310">
        <v>2000</v>
      </c>
      <c r="P6310">
        <v>36730</v>
      </c>
      <c r="Q6310">
        <v>40.75</v>
      </c>
      <c r="R6310">
        <v>-71.816666999999995</v>
      </c>
      <c r="S6310">
        <v>107</v>
      </c>
      <c r="T6310">
        <v>107</v>
      </c>
      <c r="U6310" t="s">
        <v>9334</v>
      </c>
      <c r="V6310" t="s">
        <v>68</v>
      </c>
      <c r="W6310" t="s">
        <v>54</v>
      </c>
      <c r="X6310">
        <v>23</v>
      </c>
      <c r="Y6310">
        <v>23</v>
      </c>
      <c r="Z6310" t="s">
        <v>9335</v>
      </c>
      <c r="AA6310" t="s">
        <v>56</v>
      </c>
      <c r="AB6310" t="s">
        <v>54</v>
      </c>
      <c r="AC6310"/>
      <c r="AD6310"/>
      <c r="AE6310"/>
      <c r="AF6310" t="s">
        <v>9347</v>
      </c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</row>
    <row r="6311" spans="1:46" ht="15" customHeight="1" x14ac:dyDescent="0.2">
      <c r="A6311">
        <v>96630</v>
      </c>
      <c r="B6311">
        <v>95558</v>
      </c>
      <c r="C6311">
        <v>154</v>
      </c>
      <c r="D6311" t="s">
        <v>9344</v>
      </c>
      <c r="E6311" t="s">
        <v>36</v>
      </c>
      <c r="F6311" t="s">
        <v>6365</v>
      </c>
      <c r="G6311"/>
      <c r="H6311"/>
      <c r="I6311"/>
      <c r="J6311">
        <v>265933</v>
      </c>
      <c r="K6311" t="s">
        <v>38</v>
      </c>
      <c r="L6311" t="s">
        <v>46</v>
      </c>
      <c r="M6311" t="s">
        <v>730</v>
      </c>
      <c r="N6311" t="s">
        <v>51</v>
      </c>
      <c r="O6311">
        <v>2000</v>
      </c>
      <c r="P6311">
        <v>36730</v>
      </c>
      <c r="Q6311">
        <v>40.733333000000002</v>
      </c>
      <c r="R6311">
        <v>-71.8</v>
      </c>
      <c r="S6311">
        <v>97</v>
      </c>
      <c r="T6311">
        <v>97</v>
      </c>
      <c r="U6311" t="s">
        <v>9334</v>
      </c>
      <c r="V6311" t="s">
        <v>68</v>
      </c>
      <c r="W6311" t="s">
        <v>54</v>
      </c>
      <c r="X6311">
        <v>18</v>
      </c>
      <c r="Y6311">
        <v>18</v>
      </c>
      <c r="Z6311" t="s">
        <v>9335</v>
      </c>
      <c r="AA6311" t="s">
        <v>56</v>
      </c>
      <c r="AB6311" t="s">
        <v>54</v>
      </c>
      <c r="AC6311"/>
      <c r="AD6311"/>
      <c r="AE6311"/>
      <c r="AF6311" t="s">
        <v>9347</v>
      </c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</row>
    <row r="6312" spans="1:46" ht="15" customHeight="1" x14ac:dyDescent="0.2">
      <c r="A6312">
        <v>96636</v>
      </c>
      <c r="B6312">
        <v>95563</v>
      </c>
      <c r="C6312">
        <v>154</v>
      </c>
      <c r="D6312" t="s">
        <v>9344</v>
      </c>
      <c r="E6312" t="s">
        <v>36</v>
      </c>
      <c r="F6312" t="s">
        <v>6366</v>
      </c>
      <c r="G6312"/>
      <c r="H6312"/>
      <c r="I6312"/>
      <c r="J6312">
        <v>265960</v>
      </c>
      <c r="K6312" t="s">
        <v>38</v>
      </c>
      <c r="L6312" t="s">
        <v>46</v>
      </c>
      <c r="M6312" t="s">
        <v>730</v>
      </c>
      <c r="N6312" t="s">
        <v>51</v>
      </c>
      <c r="O6312">
        <v>2000</v>
      </c>
      <c r="P6312">
        <v>36756</v>
      </c>
      <c r="Q6312">
        <v>40.933332999999998</v>
      </c>
      <c r="R6312">
        <v>-71.466667000000001</v>
      </c>
      <c r="S6312">
        <v>122</v>
      </c>
      <c r="T6312">
        <v>122</v>
      </c>
      <c r="U6312" t="s">
        <v>9334</v>
      </c>
      <c r="V6312" t="s">
        <v>53</v>
      </c>
      <c r="W6312" t="s">
        <v>54</v>
      </c>
      <c r="X6312">
        <v>27</v>
      </c>
      <c r="Y6312">
        <v>27</v>
      </c>
      <c r="Z6312" t="s">
        <v>9335</v>
      </c>
      <c r="AA6312" t="s">
        <v>56</v>
      </c>
      <c r="AB6312" t="s">
        <v>54</v>
      </c>
      <c r="AC6312"/>
      <c r="AD6312"/>
      <c r="AE6312"/>
      <c r="AF6312" t="s">
        <v>9347</v>
      </c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</row>
    <row r="6313" spans="1:46" ht="15" customHeight="1" x14ac:dyDescent="0.2">
      <c r="A6313">
        <v>96637</v>
      </c>
      <c r="B6313">
        <v>95564</v>
      </c>
      <c r="C6313">
        <v>154</v>
      </c>
      <c r="D6313" t="s">
        <v>9344</v>
      </c>
      <c r="E6313" t="s">
        <v>36</v>
      </c>
      <c r="F6313" t="s">
        <v>6367</v>
      </c>
      <c r="G6313"/>
      <c r="H6313"/>
      <c r="I6313"/>
      <c r="J6313">
        <v>265961</v>
      </c>
      <c r="K6313" t="s">
        <v>38</v>
      </c>
      <c r="L6313" t="s">
        <v>46</v>
      </c>
      <c r="M6313" t="s">
        <v>730</v>
      </c>
      <c r="N6313" t="s">
        <v>51</v>
      </c>
      <c r="O6313">
        <v>2000</v>
      </c>
      <c r="P6313">
        <v>36736</v>
      </c>
      <c r="Q6313">
        <v>40.716667000000001</v>
      </c>
      <c r="R6313">
        <v>-71.966667000000001</v>
      </c>
      <c r="S6313">
        <v>122</v>
      </c>
      <c r="T6313">
        <v>122</v>
      </c>
      <c r="U6313" t="s">
        <v>9334</v>
      </c>
      <c r="V6313" t="s">
        <v>53</v>
      </c>
      <c r="W6313" t="s">
        <v>54</v>
      </c>
      <c r="X6313">
        <v>27</v>
      </c>
      <c r="Y6313">
        <v>27</v>
      </c>
      <c r="Z6313" t="s">
        <v>9335</v>
      </c>
      <c r="AA6313" t="s">
        <v>56</v>
      </c>
      <c r="AB6313" t="s">
        <v>54</v>
      </c>
      <c r="AC6313"/>
      <c r="AD6313"/>
      <c r="AE6313"/>
      <c r="AF6313" t="s">
        <v>9347</v>
      </c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</row>
    <row r="6314" spans="1:46" ht="15" customHeight="1" x14ac:dyDescent="0.2">
      <c r="A6314">
        <v>96638</v>
      </c>
      <c r="B6314">
        <v>95565</v>
      </c>
      <c r="C6314">
        <v>154</v>
      </c>
      <c r="D6314" t="s">
        <v>9344</v>
      </c>
      <c r="E6314" t="s">
        <v>36</v>
      </c>
      <c r="F6314" t="s">
        <v>6368</v>
      </c>
      <c r="G6314"/>
      <c r="H6314"/>
      <c r="I6314"/>
      <c r="J6314">
        <v>265962</v>
      </c>
      <c r="K6314" t="s">
        <v>38</v>
      </c>
      <c r="L6314" t="s">
        <v>46</v>
      </c>
      <c r="M6314" t="s">
        <v>730</v>
      </c>
      <c r="N6314" t="s">
        <v>51</v>
      </c>
      <c r="O6314">
        <v>2000</v>
      </c>
      <c r="P6314">
        <v>36736</v>
      </c>
      <c r="Q6314">
        <v>40.716667000000001</v>
      </c>
      <c r="R6314">
        <v>-71.933333000000005</v>
      </c>
      <c r="S6314">
        <v>114</v>
      </c>
      <c r="T6314">
        <v>114</v>
      </c>
      <c r="U6314" t="s">
        <v>9334</v>
      </c>
      <c r="V6314" t="s">
        <v>53</v>
      </c>
      <c r="W6314" t="s">
        <v>54</v>
      </c>
      <c r="X6314">
        <v>23</v>
      </c>
      <c r="Y6314">
        <v>23</v>
      </c>
      <c r="Z6314" t="s">
        <v>9335</v>
      </c>
      <c r="AA6314" t="s">
        <v>56</v>
      </c>
      <c r="AB6314" t="s">
        <v>54</v>
      </c>
      <c r="AC6314"/>
      <c r="AD6314"/>
      <c r="AE6314"/>
      <c r="AF6314" t="s">
        <v>9347</v>
      </c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</row>
    <row r="6315" spans="1:46" ht="15" customHeight="1" x14ac:dyDescent="0.2">
      <c r="A6315">
        <v>96639</v>
      </c>
      <c r="B6315">
        <v>95566</v>
      </c>
      <c r="C6315">
        <v>154</v>
      </c>
      <c r="D6315" t="s">
        <v>9344</v>
      </c>
      <c r="E6315" t="s">
        <v>36</v>
      </c>
      <c r="F6315" t="s">
        <v>6369</v>
      </c>
      <c r="G6315"/>
      <c r="H6315"/>
      <c r="I6315"/>
      <c r="J6315">
        <v>265963</v>
      </c>
      <c r="K6315" t="s">
        <v>38</v>
      </c>
      <c r="L6315" t="s">
        <v>46</v>
      </c>
      <c r="M6315" t="s">
        <v>730</v>
      </c>
      <c r="N6315" t="s">
        <v>51</v>
      </c>
      <c r="O6315">
        <v>2000</v>
      </c>
      <c r="P6315">
        <v>36731</v>
      </c>
      <c r="Q6315">
        <v>40.733333000000002</v>
      </c>
      <c r="R6315">
        <v>-72.016666999999998</v>
      </c>
      <c r="S6315">
        <v>107</v>
      </c>
      <c r="T6315">
        <v>107</v>
      </c>
      <c r="U6315" t="s">
        <v>9334</v>
      </c>
      <c r="V6315" t="s">
        <v>53</v>
      </c>
      <c r="W6315" t="s">
        <v>54</v>
      </c>
      <c r="X6315">
        <v>18</v>
      </c>
      <c r="Y6315">
        <v>18</v>
      </c>
      <c r="Z6315" t="s">
        <v>9335</v>
      </c>
      <c r="AA6315" t="s">
        <v>56</v>
      </c>
      <c r="AB6315" t="s">
        <v>54</v>
      </c>
      <c r="AC6315"/>
      <c r="AD6315"/>
      <c r="AE6315"/>
      <c r="AF6315" t="s">
        <v>9347</v>
      </c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</row>
    <row r="6316" spans="1:46" ht="15" customHeight="1" x14ac:dyDescent="0.2">
      <c r="A6316">
        <v>96640</v>
      </c>
      <c r="B6316">
        <v>95567</v>
      </c>
      <c r="C6316">
        <v>154</v>
      </c>
      <c r="D6316" t="s">
        <v>9344</v>
      </c>
      <c r="E6316" t="s">
        <v>36</v>
      </c>
      <c r="F6316" t="s">
        <v>6370</v>
      </c>
      <c r="G6316"/>
      <c r="H6316"/>
      <c r="I6316"/>
      <c r="J6316">
        <v>265964</v>
      </c>
      <c r="K6316" t="s">
        <v>38</v>
      </c>
      <c r="L6316" t="s">
        <v>46</v>
      </c>
      <c r="M6316" t="s">
        <v>730</v>
      </c>
      <c r="N6316" t="s">
        <v>51</v>
      </c>
      <c r="O6316">
        <v>2000</v>
      </c>
      <c r="P6316">
        <v>36730</v>
      </c>
      <c r="Q6316">
        <v>40.700000000000003</v>
      </c>
      <c r="R6316">
        <v>-72</v>
      </c>
      <c r="S6316">
        <v>107</v>
      </c>
      <c r="T6316">
        <v>107</v>
      </c>
      <c r="U6316" t="s">
        <v>9334</v>
      </c>
      <c r="V6316" t="s">
        <v>53</v>
      </c>
      <c r="W6316" t="s">
        <v>54</v>
      </c>
      <c r="X6316">
        <v>18</v>
      </c>
      <c r="Y6316">
        <v>18</v>
      </c>
      <c r="Z6316" t="s">
        <v>9335</v>
      </c>
      <c r="AA6316" t="s">
        <v>56</v>
      </c>
      <c r="AB6316" t="s">
        <v>54</v>
      </c>
      <c r="AC6316"/>
      <c r="AD6316"/>
      <c r="AE6316"/>
      <c r="AF6316" t="s">
        <v>9347</v>
      </c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</row>
    <row r="6317" spans="1:46" ht="15" customHeight="1" x14ac:dyDescent="0.2">
      <c r="A6317">
        <v>96641</v>
      </c>
      <c r="B6317">
        <v>95568</v>
      </c>
      <c r="C6317">
        <v>154</v>
      </c>
      <c r="D6317" t="s">
        <v>9344</v>
      </c>
      <c r="E6317" t="s">
        <v>36</v>
      </c>
      <c r="F6317" t="s">
        <v>6371</v>
      </c>
      <c r="G6317"/>
      <c r="H6317"/>
      <c r="I6317"/>
      <c r="J6317">
        <v>265965</v>
      </c>
      <c r="K6317" t="s">
        <v>38</v>
      </c>
      <c r="L6317" t="s">
        <v>46</v>
      </c>
      <c r="M6317" t="s">
        <v>730</v>
      </c>
      <c r="N6317" t="s">
        <v>51</v>
      </c>
      <c r="O6317">
        <v>2000</v>
      </c>
      <c r="P6317">
        <v>36764</v>
      </c>
      <c r="Q6317">
        <v>39.466667000000001</v>
      </c>
      <c r="R6317">
        <v>-73.533332999999999</v>
      </c>
      <c r="S6317">
        <v>127</v>
      </c>
      <c r="T6317">
        <v>127</v>
      </c>
      <c r="U6317" t="s">
        <v>9334</v>
      </c>
      <c r="V6317" t="s">
        <v>68</v>
      </c>
      <c r="W6317" t="s">
        <v>54</v>
      </c>
      <c r="X6317">
        <v>25</v>
      </c>
      <c r="Y6317">
        <v>25</v>
      </c>
      <c r="Z6317" t="s">
        <v>9335</v>
      </c>
      <c r="AA6317" t="s">
        <v>56</v>
      </c>
      <c r="AB6317" t="s">
        <v>54</v>
      </c>
      <c r="AC6317"/>
      <c r="AD6317"/>
      <c r="AE6317"/>
      <c r="AF6317" t="s">
        <v>9347</v>
      </c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</row>
    <row r="6318" spans="1:46" ht="15" customHeight="1" x14ac:dyDescent="0.2">
      <c r="A6318">
        <v>96645</v>
      </c>
      <c r="B6318">
        <v>95572</v>
      </c>
      <c r="C6318">
        <v>154</v>
      </c>
      <c r="D6318" t="s">
        <v>9344</v>
      </c>
      <c r="E6318" t="s">
        <v>36</v>
      </c>
      <c r="F6318" t="s">
        <v>6372</v>
      </c>
      <c r="G6318"/>
      <c r="H6318"/>
      <c r="I6318"/>
      <c r="J6318">
        <v>265970</v>
      </c>
      <c r="K6318" t="s">
        <v>38</v>
      </c>
      <c r="L6318" t="s">
        <v>46</v>
      </c>
      <c r="M6318" t="s">
        <v>730</v>
      </c>
      <c r="N6318" t="s">
        <v>51</v>
      </c>
      <c r="O6318">
        <v>2001</v>
      </c>
      <c r="P6318">
        <v>37051</v>
      </c>
      <c r="Q6318">
        <v>38.5</v>
      </c>
      <c r="R6318">
        <v>-74.083332999999996</v>
      </c>
      <c r="S6318">
        <v>173</v>
      </c>
      <c r="T6318">
        <v>173</v>
      </c>
      <c r="U6318" t="s">
        <v>9334</v>
      </c>
      <c r="V6318" t="s">
        <v>68</v>
      </c>
      <c r="W6318" t="s">
        <v>54</v>
      </c>
      <c r="X6318"/>
      <c r="Y6318"/>
      <c r="Z6318"/>
      <c r="AA6318"/>
      <c r="AB6318"/>
      <c r="AC6318"/>
      <c r="AD6318"/>
      <c r="AE6318"/>
      <c r="AF6318" t="s">
        <v>9347</v>
      </c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</row>
    <row r="6319" spans="1:46" ht="15" customHeight="1" x14ac:dyDescent="0.2">
      <c r="A6319">
        <v>96648</v>
      </c>
      <c r="B6319">
        <v>95575</v>
      </c>
      <c r="C6319">
        <v>154</v>
      </c>
      <c r="D6319" t="s">
        <v>9344</v>
      </c>
      <c r="E6319" t="s">
        <v>36</v>
      </c>
      <c r="F6319" t="s">
        <v>6373</v>
      </c>
      <c r="G6319"/>
      <c r="H6319"/>
      <c r="I6319"/>
      <c r="J6319">
        <v>265973</v>
      </c>
      <c r="K6319" t="s">
        <v>38</v>
      </c>
      <c r="L6319" t="s">
        <v>46</v>
      </c>
      <c r="M6319" t="s">
        <v>730</v>
      </c>
      <c r="N6319" t="s">
        <v>51</v>
      </c>
      <c r="O6319">
        <v>2001</v>
      </c>
      <c r="P6319">
        <v>37051</v>
      </c>
      <c r="Q6319">
        <v>38.5</v>
      </c>
      <c r="R6319">
        <v>-74.083332999999996</v>
      </c>
      <c r="S6319">
        <v>152</v>
      </c>
      <c r="T6319">
        <v>152</v>
      </c>
      <c r="U6319" t="s">
        <v>9334</v>
      </c>
      <c r="V6319" t="s">
        <v>68</v>
      </c>
      <c r="W6319" t="s">
        <v>54</v>
      </c>
      <c r="X6319"/>
      <c r="Y6319"/>
      <c r="Z6319"/>
      <c r="AA6319"/>
      <c r="AB6319"/>
      <c r="AC6319"/>
      <c r="AD6319"/>
      <c r="AE6319"/>
      <c r="AF6319" t="s">
        <v>9347</v>
      </c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</row>
    <row r="6320" spans="1:46" ht="15" customHeight="1" x14ac:dyDescent="0.2">
      <c r="A6320">
        <v>96653</v>
      </c>
      <c r="B6320">
        <v>95580</v>
      </c>
      <c r="C6320">
        <v>154</v>
      </c>
      <c r="D6320" t="s">
        <v>9344</v>
      </c>
      <c r="E6320" t="s">
        <v>36</v>
      </c>
      <c r="F6320" t="s">
        <v>6374</v>
      </c>
      <c r="G6320"/>
      <c r="H6320"/>
      <c r="I6320"/>
      <c r="J6320">
        <v>265982</v>
      </c>
      <c r="K6320" t="s">
        <v>38</v>
      </c>
      <c r="L6320" t="s">
        <v>46</v>
      </c>
      <c r="M6320" t="s">
        <v>730</v>
      </c>
      <c r="N6320" t="s">
        <v>51</v>
      </c>
      <c r="O6320">
        <v>2000</v>
      </c>
      <c r="P6320">
        <v>36729</v>
      </c>
      <c r="Q6320">
        <v>39.816667000000002</v>
      </c>
      <c r="R6320">
        <v>-73.05</v>
      </c>
      <c r="S6320">
        <v>122</v>
      </c>
      <c r="T6320">
        <v>122</v>
      </c>
      <c r="U6320" t="s">
        <v>9334</v>
      </c>
      <c r="V6320" t="s">
        <v>53</v>
      </c>
      <c r="W6320" t="s">
        <v>54</v>
      </c>
      <c r="X6320">
        <v>29</v>
      </c>
      <c r="Y6320">
        <v>29</v>
      </c>
      <c r="Z6320" t="s">
        <v>9335</v>
      </c>
      <c r="AA6320" t="s">
        <v>56</v>
      </c>
      <c r="AB6320" t="s">
        <v>54</v>
      </c>
      <c r="AC6320"/>
      <c r="AD6320"/>
      <c r="AE6320"/>
      <c r="AF6320" t="s">
        <v>9347</v>
      </c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</row>
    <row r="6321" spans="1:46" ht="15" customHeight="1" x14ac:dyDescent="0.2">
      <c r="A6321">
        <v>96654</v>
      </c>
      <c r="B6321">
        <v>95581</v>
      </c>
      <c r="C6321">
        <v>154</v>
      </c>
      <c r="D6321" t="s">
        <v>9344</v>
      </c>
      <c r="E6321" t="s">
        <v>36</v>
      </c>
      <c r="F6321" t="s">
        <v>6375</v>
      </c>
      <c r="G6321"/>
      <c r="H6321"/>
      <c r="I6321"/>
      <c r="J6321">
        <v>265985</v>
      </c>
      <c r="K6321" t="s">
        <v>38</v>
      </c>
      <c r="L6321" t="s">
        <v>46</v>
      </c>
      <c r="M6321" t="s">
        <v>730</v>
      </c>
      <c r="N6321" t="s">
        <v>51</v>
      </c>
      <c r="O6321">
        <v>2001</v>
      </c>
      <c r="P6321">
        <v>37072</v>
      </c>
      <c r="Q6321">
        <v>39.716667000000001</v>
      </c>
      <c r="R6321">
        <v>-72.866667000000007</v>
      </c>
      <c r="S6321">
        <v>152</v>
      </c>
      <c r="T6321">
        <v>152</v>
      </c>
      <c r="U6321" t="s">
        <v>9334</v>
      </c>
      <c r="V6321" t="s">
        <v>68</v>
      </c>
      <c r="W6321" t="s">
        <v>54</v>
      </c>
      <c r="X6321">
        <v>32</v>
      </c>
      <c r="Y6321">
        <v>32</v>
      </c>
      <c r="Z6321" t="s">
        <v>9335</v>
      </c>
      <c r="AA6321" t="s">
        <v>56</v>
      </c>
      <c r="AB6321" t="s">
        <v>54</v>
      </c>
      <c r="AC6321"/>
      <c r="AD6321"/>
      <c r="AE6321"/>
      <c r="AF6321" t="s">
        <v>9347</v>
      </c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</row>
    <row r="6322" spans="1:46" ht="15" customHeight="1" x14ac:dyDescent="0.2">
      <c r="A6322">
        <v>96660</v>
      </c>
      <c r="B6322">
        <v>95587</v>
      </c>
      <c r="C6322">
        <v>154</v>
      </c>
      <c r="D6322" t="s">
        <v>9344</v>
      </c>
      <c r="E6322" t="s">
        <v>36</v>
      </c>
      <c r="F6322" t="s">
        <v>6376</v>
      </c>
      <c r="G6322"/>
      <c r="H6322"/>
      <c r="I6322"/>
      <c r="J6322">
        <v>265997</v>
      </c>
      <c r="K6322" t="s">
        <v>38</v>
      </c>
      <c r="L6322" t="s">
        <v>46</v>
      </c>
      <c r="M6322" t="s">
        <v>730</v>
      </c>
      <c r="N6322" t="s">
        <v>51</v>
      </c>
      <c r="O6322">
        <v>2001</v>
      </c>
      <c r="P6322">
        <v>37132</v>
      </c>
      <c r="Q6322">
        <v>40.783332999999999</v>
      </c>
      <c r="R6322">
        <v>-71.216667000000001</v>
      </c>
      <c r="S6322">
        <v>84</v>
      </c>
      <c r="T6322">
        <v>84</v>
      </c>
      <c r="U6322" t="s">
        <v>9334</v>
      </c>
      <c r="V6322" t="s">
        <v>68</v>
      </c>
      <c r="W6322" t="s">
        <v>54</v>
      </c>
      <c r="X6322">
        <v>9</v>
      </c>
      <c r="Y6322">
        <v>9</v>
      </c>
      <c r="Z6322" t="s">
        <v>9335</v>
      </c>
      <c r="AA6322" t="s">
        <v>56</v>
      </c>
      <c r="AB6322" t="s">
        <v>54</v>
      </c>
      <c r="AC6322"/>
      <c r="AD6322"/>
      <c r="AE6322"/>
      <c r="AF6322" t="s">
        <v>9347</v>
      </c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</row>
    <row r="6323" spans="1:46" ht="15" customHeight="1" x14ac:dyDescent="0.2">
      <c r="A6323">
        <v>96722</v>
      </c>
      <c r="B6323">
        <v>95648</v>
      </c>
      <c r="C6323">
        <v>154</v>
      </c>
      <c r="D6323" t="s">
        <v>1001</v>
      </c>
      <c r="E6323" t="s">
        <v>986</v>
      </c>
      <c r="F6323" t="s">
        <v>6377</v>
      </c>
      <c r="G6323"/>
      <c r="H6323"/>
      <c r="I6323"/>
      <c r="J6323">
        <v>266103</v>
      </c>
      <c r="K6323" t="s">
        <v>38</v>
      </c>
      <c r="L6323" t="s">
        <v>46</v>
      </c>
      <c r="M6323" t="s">
        <v>730</v>
      </c>
      <c r="N6323" t="s">
        <v>51</v>
      </c>
      <c r="O6323">
        <v>2000</v>
      </c>
      <c r="P6323">
        <v>36749</v>
      </c>
      <c r="Q6323">
        <v>40.75</v>
      </c>
      <c r="R6323">
        <v>-71.783332999999999</v>
      </c>
      <c r="S6323">
        <v>69</v>
      </c>
      <c r="T6323">
        <v>69</v>
      </c>
      <c r="U6323" t="s">
        <v>9334</v>
      </c>
      <c r="V6323" t="s">
        <v>68</v>
      </c>
      <c r="W6323" t="s">
        <v>43</v>
      </c>
      <c r="X6323">
        <v>4</v>
      </c>
      <c r="Y6323">
        <v>4</v>
      </c>
      <c r="Z6323" t="s">
        <v>9335</v>
      </c>
      <c r="AA6323" t="s">
        <v>56</v>
      </c>
      <c r="AB6323" t="s">
        <v>54</v>
      </c>
      <c r="AC6323"/>
      <c r="AD6323" t="s">
        <v>730</v>
      </c>
      <c r="AE6323" t="s">
        <v>40</v>
      </c>
      <c r="AF6323">
        <v>2001</v>
      </c>
      <c r="AG6323">
        <v>37203</v>
      </c>
      <c r="AH6323">
        <v>36.133333</v>
      </c>
      <c r="AI6323">
        <v>-34.566667000000002</v>
      </c>
      <c r="AJ6323">
        <v>125</v>
      </c>
      <c r="AK6323">
        <v>125</v>
      </c>
      <c r="AL6323" t="s">
        <v>9334</v>
      </c>
      <c r="AM6323" t="s">
        <v>68</v>
      </c>
      <c r="AN6323" t="s">
        <v>54</v>
      </c>
      <c r="AO6323"/>
      <c r="AP6323"/>
      <c r="AQ6323"/>
      <c r="AR6323"/>
      <c r="AS6323"/>
      <c r="AT6323"/>
    </row>
    <row r="6324" spans="1:46" ht="15" customHeight="1" x14ac:dyDescent="0.2">
      <c r="A6324">
        <v>96725</v>
      </c>
      <c r="B6324">
        <v>95651</v>
      </c>
      <c r="C6324">
        <v>154</v>
      </c>
      <c r="D6324" t="s">
        <v>1001</v>
      </c>
      <c r="E6324" t="s">
        <v>986</v>
      </c>
      <c r="F6324" t="s">
        <v>6378</v>
      </c>
      <c r="G6324"/>
      <c r="H6324"/>
      <c r="I6324"/>
      <c r="J6324">
        <v>266107</v>
      </c>
      <c r="K6324" t="s">
        <v>38</v>
      </c>
      <c r="L6324" t="s">
        <v>46</v>
      </c>
      <c r="M6324" t="s">
        <v>730</v>
      </c>
      <c r="N6324" t="s">
        <v>51</v>
      </c>
      <c r="O6324">
        <v>2000</v>
      </c>
      <c r="P6324">
        <v>36756</v>
      </c>
      <c r="Q6324">
        <v>40.783332999999999</v>
      </c>
      <c r="R6324">
        <v>-71.783332999999999</v>
      </c>
      <c r="S6324">
        <v>76</v>
      </c>
      <c r="T6324">
        <v>76</v>
      </c>
      <c r="U6324" t="s">
        <v>9334</v>
      </c>
      <c r="V6324" t="s">
        <v>53</v>
      </c>
      <c r="W6324" t="s">
        <v>54</v>
      </c>
      <c r="X6324">
        <v>9</v>
      </c>
      <c r="Y6324">
        <v>9</v>
      </c>
      <c r="Z6324" t="s">
        <v>9335</v>
      </c>
      <c r="AA6324" t="s">
        <v>56</v>
      </c>
      <c r="AB6324" t="s">
        <v>54</v>
      </c>
      <c r="AC6324"/>
      <c r="AD6324" t="s">
        <v>730</v>
      </c>
      <c r="AE6324" t="s">
        <v>40</v>
      </c>
      <c r="AF6324">
        <v>2001</v>
      </c>
      <c r="AG6324">
        <v>37044</v>
      </c>
      <c r="AH6324">
        <v>41.5</v>
      </c>
      <c r="AI6324">
        <v>-45.5</v>
      </c>
      <c r="AJ6324">
        <v>115</v>
      </c>
      <c r="AK6324">
        <v>115</v>
      </c>
      <c r="AL6324" t="s">
        <v>9334</v>
      </c>
      <c r="AM6324" t="s">
        <v>68</v>
      </c>
      <c r="AN6324" t="s">
        <v>54</v>
      </c>
      <c r="AO6324"/>
      <c r="AP6324"/>
      <c r="AQ6324"/>
      <c r="AR6324"/>
      <c r="AS6324"/>
      <c r="AT6324"/>
    </row>
    <row r="6325" spans="1:46" ht="15" customHeight="1" x14ac:dyDescent="0.2">
      <c r="A6325">
        <v>96738</v>
      </c>
      <c r="B6325">
        <v>95664</v>
      </c>
      <c r="C6325">
        <v>154</v>
      </c>
      <c r="D6325" t="s">
        <v>9344</v>
      </c>
      <c r="E6325" t="s">
        <v>36</v>
      </c>
      <c r="F6325" t="s">
        <v>6379</v>
      </c>
      <c r="G6325"/>
      <c r="H6325"/>
      <c r="I6325"/>
      <c r="J6325">
        <v>266121</v>
      </c>
      <c r="K6325" t="s">
        <v>38</v>
      </c>
      <c r="L6325" t="s">
        <v>46</v>
      </c>
      <c r="M6325" t="s">
        <v>730</v>
      </c>
      <c r="N6325" t="s">
        <v>51</v>
      </c>
      <c r="O6325">
        <v>2002</v>
      </c>
      <c r="P6325">
        <v>37400</v>
      </c>
      <c r="Q6325">
        <v>38.133333</v>
      </c>
      <c r="R6325">
        <v>-74.650000000000006</v>
      </c>
      <c r="S6325">
        <v>168</v>
      </c>
      <c r="T6325">
        <v>168</v>
      </c>
      <c r="U6325" t="s">
        <v>9334</v>
      </c>
      <c r="V6325" t="s">
        <v>68</v>
      </c>
      <c r="W6325" t="s">
        <v>54</v>
      </c>
      <c r="X6325">
        <v>51</v>
      </c>
      <c r="Y6325">
        <v>51</v>
      </c>
      <c r="Z6325" t="s">
        <v>9335</v>
      </c>
      <c r="AA6325" t="s">
        <v>56</v>
      </c>
      <c r="AB6325" t="s">
        <v>54</v>
      </c>
      <c r="AC6325"/>
      <c r="AD6325"/>
      <c r="AE6325"/>
      <c r="AF6325" t="s">
        <v>9347</v>
      </c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</row>
    <row r="6326" spans="1:46" ht="15" customHeight="1" x14ac:dyDescent="0.2">
      <c r="A6326">
        <v>96747</v>
      </c>
      <c r="B6326">
        <v>95673</v>
      </c>
      <c r="C6326">
        <v>154</v>
      </c>
      <c r="D6326" t="s">
        <v>1001</v>
      </c>
      <c r="E6326" t="s">
        <v>986</v>
      </c>
      <c r="F6326" t="s">
        <v>6380</v>
      </c>
      <c r="G6326"/>
      <c r="H6326"/>
      <c r="I6326"/>
      <c r="J6326">
        <v>266130</v>
      </c>
      <c r="K6326" t="s">
        <v>38</v>
      </c>
      <c r="L6326" t="s">
        <v>46</v>
      </c>
      <c r="M6326" t="s">
        <v>730</v>
      </c>
      <c r="N6326" t="s">
        <v>51</v>
      </c>
      <c r="O6326">
        <v>2000</v>
      </c>
      <c r="P6326">
        <v>36729</v>
      </c>
      <c r="Q6326">
        <v>40.65</v>
      </c>
      <c r="R6326">
        <v>-72.316666999999995</v>
      </c>
      <c r="S6326">
        <v>122</v>
      </c>
      <c r="T6326">
        <v>122</v>
      </c>
      <c r="U6326" t="s">
        <v>9334</v>
      </c>
      <c r="V6326" t="s">
        <v>68</v>
      </c>
      <c r="W6326" t="s">
        <v>54</v>
      </c>
      <c r="X6326">
        <v>18</v>
      </c>
      <c r="Y6326">
        <v>18</v>
      </c>
      <c r="Z6326" t="s">
        <v>9335</v>
      </c>
      <c r="AA6326" t="s">
        <v>56</v>
      </c>
      <c r="AB6326" t="s">
        <v>54</v>
      </c>
      <c r="AC6326"/>
      <c r="AD6326" t="s">
        <v>730</v>
      </c>
      <c r="AE6326" t="s">
        <v>40</v>
      </c>
      <c r="AF6326">
        <v>2001</v>
      </c>
      <c r="AG6326">
        <v>37014</v>
      </c>
      <c r="AH6326">
        <v>36.049999999999997</v>
      </c>
      <c r="AI6326">
        <v>-36.616667</v>
      </c>
      <c r="AJ6326">
        <v>145</v>
      </c>
      <c r="AK6326">
        <v>145</v>
      </c>
      <c r="AL6326" t="s">
        <v>9334</v>
      </c>
      <c r="AM6326" t="s">
        <v>68</v>
      </c>
      <c r="AN6326" t="s">
        <v>54</v>
      </c>
      <c r="AO6326"/>
      <c r="AP6326"/>
      <c r="AQ6326"/>
      <c r="AR6326"/>
      <c r="AS6326"/>
      <c r="AT6326"/>
    </row>
    <row r="6327" spans="1:46" ht="15" customHeight="1" x14ac:dyDescent="0.2">
      <c r="A6327">
        <v>96748</v>
      </c>
      <c r="B6327">
        <v>95674</v>
      </c>
      <c r="C6327">
        <v>154</v>
      </c>
      <c r="D6327" t="s">
        <v>9344</v>
      </c>
      <c r="E6327" t="s">
        <v>36</v>
      </c>
      <c r="F6327" t="s">
        <v>6381</v>
      </c>
      <c r="G6327"/>
      <c r="H6327"/>
      <c r="I6327"/>
      <c r="J6327">
        <v>266131</v>
      </c>
      <c r="K6327" t="s">
        <v>38</v>
      </c>
      <c r="L6327" t="s">
        <v>46</v>
      </c>
      <c r="M6327" t="s">
        <v>730</v>
      </c>
      <c r="N6327" t="s">
        <v>51</v>
      </c>
      <c r="O6327">
        <v>2000</v>
      </c>
      <c r="P6327">
        <v>36729</v>
      </c>
      <c r="Q6327">
        <v>40.65</v>
      </c>
      <c r="R6327">
        <v>-72.316666999999995</v>
      </c>
      <c r="S6327">
        <v>122</v>
      </c>
      <c r="T6327">
        <v>122</v>
      </c>
      <c r="U6327" t="s">
        <v>9334</v>
      </c>
      <c r="V6327" t="s">
        <v>68</v>
      </c>
      <c r="W6327" t="s">
        <v>54</v>
      </c>
      <c r="X6327">
        <v>18</v>
      </c>
      <c r="Y6327">
        <v>18</v>
      </c>
      <c r="Z6327" t="s">
        <v>9335</v>
      </c>
      <c r="AA6327" t="s">
        <v>56</v>
      </c>
      <c r="AB6327" t="s">
        <v>54</v>
      </c>
      <c r="AC6327"/>
      <c r="AD6327"/>
      <c r="AE6327"/>
      <c r="AF6327" t="s">
        <v>9347</v>
      </c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</row>
    <row r="6328" spans="1:46" ht="15" customHeight="1" x14ac:dyDescent="0.2">
      <c r="A6328">
        <v>96750</v>
      </c>
      <c r="B6328">
        <v>95676</v>
      </c>
      <c r="C6328">
        <v>154</v>
      </c>
      <c r="D6328" t="s">
        <v>9344</v>
      </c>
      <c r="E6328" t="s">
        <v>36</v>
      </c>
      <c r="F6328" t="s">
        <v>6382</v>
      </c>
      <c r="G6328"/>
      <c r="H6328"/>
      <c r="I6328"/>
      <c r="J6328">
        <v>266133</v>
      </c>
      <c r="K6328" t="s">
        <v>38</v>
      </c>
      <c r="L6328" t="s">
        <v>46</v>
      </c>
      <c r="M6328" t="s">
        <v>730</v>
      </c>
      <c r="N6328" t="s">
        <v>51</v>
      </c>
      <c r="O6328">
        <v>2000</v>
      </c>
      <c r="P6328">
        <v>36730</v>
      </c>
      <c r="Q6328">
        <v>40.5</v>
      </c>
      <c r="R6328">
        <v>-71.933333000000005</v>
      </c>
      <c r="S6328">
        <v>122</v>
      </c>
      <c r="T6328">
        <v>122</v>
      </c>
      <c r="U6328" t="s">
        <v>9334</v>
      </c>
      <c r="V6328" t="s">
        <v>68</v>
      </c>
      <c r="W6328" t="s">
        <v>54</v>
      </c>
      <c r="X6328">
        <v>18</v>
      </c>
      <c r="Y6328">
        <v>18</v>
      </c>
      <c r="Z6328" t="s">
        <v>9335</v>
      </c>
      <c r="AA6328" t="s">
        <v>56</v>
      </c>
      <c r="AB6328" t="s">
        <v>54</v>
      </c>
      <c r="AC6328"/>
      <c r="AD6328"/>
      <c r="AE6328"/>
      <c r="AF6328" t="s">
        <v>9347</v>
      </c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</row>
    <row r="6329" spans="1:46" ht="15" customHeight="1" x14ac:dyDescent="0.2">
      <c r="A6329">
        <v>96756</v>
      </c>
      <c r="B6329">
        <v>95682</v>
      </c>
      <c r="C6329">
        <v>154</v>
      </c>
      <c r="D6329" t="s">
        <v>9344</v>
      </c>
      <c r="E6329" t="s">
        <v>36</v>
      </c>
      <c r="F6329" t="s">
        <v>6383</v>
      </c>
      <c r="G6329"/>
      <c r="H6329"/>
      <c r="I6329"/>
      <c r="J6329">
        <v>266140</v>
      </c>
      <c r="K6329" t="s">
        <v>38</v>
      </c>
      <c r="L6329" t="s">
        <v>46</v>
      </c>
      <c r="M6329" t="s">
        <v>730</v>
      </c>
      <c r="N6329" t="s">
        <v>9336</v>
      </c>
      <c r="O6329">
        <v>2000</v>
      </c>
      <c r="P6329">
        <v>36744</v>
      </c>
      <c r="Q6329">
        <v>40.799999999999997</v>
      </c>
      <c r="R6329">
        <v>-71.55</v>
      </c>
      <c r="S6329">
        <v>137</v>
      </c>
      <c r="T6329">
        <v>137</v>
      </c>
      <c r="U6329" t="s">
        <v>9334</v>
      </c>
      <c r="V6329" t="s">
        <v>53</v>
      </c>
      <c r="W6329" t="s">
        <v>54</v>
      </c>
      <c r="X6329"/>
      <c r="Y6329"/>
      <c r="Z6329"/>
      <c r="AA6329"/>
      <c r="AB6329"/>
      <c r="AC6329"/>
      <c r="AD6329"/>
      <c r="AE6329"/>
      <c r="AF6329" t="s">
        <v>9347</v>
      </c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</row>
    <row r="6330" spans="1:46" ht="15" customHeight="1" x14ac:dyDescent="0.2">
      <c r="A6330">
        <v>96757</v>
      </c>
      <c r="B6330">
        <v>95683</v>
      </c>
      <c r="C6330">
        <v>154</v>
      </c>
      <c r="D6330" t="s">
        <v>9344</v>
      </c>
      <c r="E6330" t="s">
        <v>36</v>
      </c>
      <c r="F6330" t="s">
        <v>6384</v>
      </c>
      <c r="G6330"/>
      <c r="H6330"/>
      <c r="I6330"/>
      <c r="J6330">
        <v>266141</v>
      </c>
      <c r="K6330" t="s">
        <v>38</v>
      </c>
      <c r="L6330" t="s">
        <v>46</v>
      </c>
      <c r="M6330" t="s">
        <v>730</v>
      </c>
      <c r="N6330" t="s">
        <v>51</v>
      </c>
      <c r="O6330">
        <v>2000</v>
      </c>
      <c r="P6330">
        <v>36759</v>
      </c>
      <c r="Q6330">
        <v>40.766666999999998</v>
      </c>
      <c r="R6330">
        <v>-71.55</v>
      </c>
      <c r="S6330">
        <v>124</v>
      </c>
      <c r="T6330">
        <v>124</v>
      </c>
      <c r="U6330" t="s">
        <v>9334</v>
      </c>
      <c r="V6330" t="s">
        <v>68</v>
      </c>
      <c r="W6330" t="s">
        <v>43</v>
      </c>
      <c r="X6330"/>
      <c r="Y6330"/>
      <c r="Z6330"/>
      <c r="AA6330"/>
      <c r="AB6330"/>
      <c r="AC6330"/>
      <c r="AD6330"/>
      <c r="AE6330"/>
      <c r="AF6330" t="s">
        <v>9347</v>
      </c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</row>
    <row r="6331" spans="1:46" ht="15" customHeight="1" x14ac:dyDescent="0.2">
      <c r="A6331">
        <v>96778</v>
      </c>
      <c r="B6331">
        <v>95704</v>
      </c>
      <c r="C6331">
        <v>154</v>
      </c>
      <c r="D6331" t="s">
        <v>9344</v>
      </c>
      <c r="E6331" t="s">
        <v>36</v>
      </c>
      <c r="F6331" t="s">
        <v>6385</v>
      </c>
      <c r="G6331"/>
      <c r="H6331"/>
      <c r="I6331"/>
      <c r="J6331">
        <v>266164</v>
      </c>
      <c r="K6331" t="s">
        <v>38</v>
      </c>
      <c r="L6331" t="s">
        <v>46</v>
      </c>
      <c r="M6331" t="s">
        <v>730</v>
      </c>
      <c r="N6331" t="s">
        <v>51</v>
      </c>
      <c r="O6331">
        <v>2001</v>
      </c>
      <c r="P6331">
        <v>37114</v>
      </c>
      <c r="Q6331">
        <v>41.066667000000002</v>
      </c>
      <c r="R6331">
        <v>-71.416667000000004</v>
      </c>
      <c r="S6331">
        <v>81</v>
      </c>
      <c r="T6331">
        <v>81</v>
      </c>
      <c r="U6331" t="s">
        <v>9334</v>
      </c>
      <c r="V6331" t="s">
        <v>53</v>
      </c>
      <c r="W6331" t="s">
        <v>43</v>
      </c>
      <c r="X6331">
        <v>3</v>
      </c>
      <c r="Y6331">
        <v>3</v>
      </c>
      <c r="Z6331" t="s">
        <v>9335</v>
      </c>
      <c r="AA6331" t="s">
        <v>56</v>
      </c>
      <c r="AB6331" t="s">
        <v>54</v>
      </c>
      <c r="AC6331"/>
      <c r="AD6331"/>
      <c r="AE6331"/>
      <c r="AF6331" t="s">
        <v>9347</v>
      </c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</row>
    <row r="6332" spans="1:46" ht="15" customHeight="1" x14ac:dyDescent="0.2">
      <c r="A6332">
        <v>96784</v>
      </c>
      <c r="B6332">
        <v>95710</v>
      </c>
      <c r="C6332">
        <v>154</v>
      </c>
      <c r="D6332" t="s">
        <v>9344</v>
      </c>
      <c r="E6332" t="s">
        <v>36</v>
      </c>
      <c r="F6332" t="s">
        <v>6386</v>
      </c>
      <c r="G6332"/>
      <c r="H6332"/>
      <c r="I6332"/>
      <c r="J6332">
        <v>266170</v>
      </c>
      <c r="K6332" t="s">
        <v>38</v>
      </c>
      <c r="L6332" t="s">
        <v>46</v>
      </c>
      <c r="M6332" t="s">
        <v>730</v>
      </c>
      <c r="N6332" t="s">
        <v>51</v>
      </c>
      <c r="O6332">
        <v>2008</v>
      </c>
      <c r="P6332">
        <v>39676</v>
      </c>
      <c r="Q6332">
        <v>41.05</v>
      </c>
      <c r="R6332">
        <v>-70.8</v>
      </c>
      <c r="S6332">
        <v>90</v>
      </c>
      <c r="T6332">
        <v>3</v>
      </c>
      <c r="U6332" t="s">
        <v>9340</v>
      </c>
      <c r="V6332" t="s">
        <v>53</v>
      </c>
      <c r="W6332" t="s">
        <v>54</v>
      </c>
      <c r="X6332"/>
      <c r="Y6332"/>
      <c r="Z6332"/>
      <c r="AA6332"/>
      <c r="AB6332"/>
      <c r="AC6332"/>
      <c r="AD6332"/>
      <c r="AE6332"/>
      <c r="AF6332" t="s">
        <v>9347</v>
      </c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</row>
    <row r="6333" spans="1:46" ht="15" customHeight="1" x14ac:dyDescent="0.2">
      <c r="A6333">
        <v>96800</v>
      </c>
      <c r="B6333">
        <v>95726</v>
      </c>
      <c r="C6333">
        <v>154</v>
      </c>
      <c r="D6333" t="s">
        <v>1001</v>
      </c>
      <c r="E6333" t="s">
        <v>986</v>
      </c>
      <c r="F6333" t="s">
        <v>6387</v>
      </c>
      <c r="G6333"/>
      <c r="H6333"/>
      <c r="I6333"/>
      <c r="J6333">
        <v>266189</v>
      </c>
      <c r="K6333" t="s">
        <v>38</v>
      </c>
      <c r="L6333" t="s">
        <v>46</v>
      </c>
      <c r="M6333" t="s">
        <v>730</v>
      </c>
      <c r="N6333" t="s">
        <v>51</v>
      </c>
      <c r="O6333">
        <v>2008</v>
      </c>
      <c r="P6333">
        <v>39676</v>
      </c>
      <c r="Q6333">
        <v>41.05</v>
      </c>
      <c r="R6333">
        <v>-70.8</v>
      </c>
      <c r="S6333">
        <v>120</v>
      </c>
      <c r="T6333">
        <v>4</v>
      </c>
      <c r="U6333" t="s">
        <v>9340</v>
      </c>
      <c r="V6333" t="s">
        <v>53</v>
      </c>
      <c r="W6333" t="s">
        <v>54</v>
      </c>
      <c r="X6333"/>
      <c r="Y6333"/>
      <c r="Z6333"/>
      <c r="AA6333"/>
      <c r="AB6333"/>
      <c r="AC6333"/>
      <c r="AD6333" t="s">
        <v>730</v>
      </c>
      <c r="AE6333" t="s">
        <v>40</v>
      </c>
      <c r="AF6333">
        <v>2009</v>
      </c>
      <c r="AG6333">
        <v>39904</v>
      </c>
      <c r="AH6333">
        <v>32.526667000000003</v>
      </c>
      <c r="AI6333">
        <v>-78.3</v>
      </c>
      <c r="AJ6333">
        <v>145</v>
      </c>
      <c r="AK6333">
        <v>145</v>
      </c>
      <c r="AL6333" t="s">
        <v>9334</v>
      </c>
      <c r="AM6333" t="s">
        <v>68</v>
      </c>
      <c r="AN6333" t="s">
        <v>43</v>
      </c>
      <c r="AO6333"/>
      <c r="AP6333"/>
      <c r="AQ6333"/>
      <c r="AR6333"/>
      <c r="AS6333"/>
      <c r="AT6333"/>
    </row>
    <row r="6334" spans="1:46" ht="15" customHeight="1" x14ac:dyDescent="0.2">
      <c r="A6334">
        <v>96807</v>
      </c>
      <c r="B6334">
        <v>95733</v>
      </c>
      <c r="C6334">
        <v>154</v>
      </c>
      <c r="D6334" t="s">
        <v>9344</v>
      </c>
      <c r="E6334" t="s">
        <v>36</v>
      </c>
      <c r="F6334" t="s">
        <v>6388</v>
      </c>
      <c r="G6334"/>
      <c r="H6334"/>
      <c r="I6334"/>
      <c r="J6334">
        <v>266196</v>
      </c>
      <c r="K6334" t="s">
        <v>38</v>
      </c>
      <c r="L6334" t="s">
        <v>46</v>
      </c>
      <c r="M6334" t="s">
        <v>730</v>
      </c>
      <c r="N6334" t="s">
        <v>51</v>
      </c>
      <c r="O6334">
        <v>2000</v>
      </c>
      <c r="P6334">
        <v>36729</v>
      </c>
      <c r="Q6334">
        <v>40.583333000000003</v>
      </c>
      <c r="R6334">
        <v>-71.733333000000002</v>
      </c>
      <c r="S6334">
        <v>122</v>
      </c>
      <c r="T6334">
        <v>122</v>
      </c>
      <c r="U6334" t="s">
        <v>9334</v>
      </c>
      <c r="V6334" t="s">
        <v>53</v>
      </c>
      <c r="W6334" t="s">
        <v>54</v>
      </c>
      <c r="X6334">
        <v>18</v>
      </c>
      <c r="Y6334">
        <v>18</v>
      </c>
      <c r="Z6334" t="s">
        <v>9335</v>
      </c>
      <c r="AA6334" t="s">
        <v>56</v>
      </c>
      <c r="AB6334" t="s">
        <v>54</v>
      </c>
      <c r="AC6334"/>
      <c r="AD6334"/>
      <c r="AE6334"/>
      <c r="AF6334" t="s">
        <v>9347</v>
      </c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</row>
    <row r="6335" spans="1:46" ht="15" customHeight="1" x14ac:dyDescent="0.2">
      <c r="A6335">
        <v>96810</v>
      </c>
      <c r="B6335">
        <v>95736</v>
      </c>
      <c r="C6335">
        <v>154</v>
      </c>
      <c r="D6335" t="s">
        <v>9344</v>
      </c>
      <c r="E6335" t="s">
        <v>36</v>
      </c>
      <c r="F6335" t="s">
        <v>6389</v>
      </c>
      <c r="G6335"/>
      <c r="H6335"/>
      <c r="I6335"/>
      <c r="J6335">
        <v>266199</v>
      </c>
      <c r="K6335" t="s">
        <v>38</v>
      </c>
      <c r="L6335" t="s">
        <v>46</v>
      </c>
      <c r="M6335" t="s">
        <v>730</v>
      </c>
      <c r="N6335" t="s">
        <v>51</v>
      </c>
      <c r="O6335">
        <v>2000</v>
      </c>
      <c r="P6335">
        <v>36729</v>
      </c>
      <c r="Q6335">
        <v>40.583333000000003</v>
      </c>
      <c r="R6335">
        <v>-71.733333000000002</v>
      </c>
      <c r="S6335">
        <v>107</v>
      </c>
      <c r="T6335">
        <v>107</v>
      </c>
      <c r="U6335" t="s">
        <v>9334</v>
      </c>
      <c r="V6335" t="s">
        <v>53</v>
      </c>
      <c r="W6335" t="s">
        <v>54</v>
      </c>
      <c r="X6335">
        <v>14</v>
      </c>
      <c r="Y6335">
        <v>14</v>
      </c>
      <c r="Z6335" t="s">
        <v>9335</v>
      </c>
      <c r="AA6335" t="s">
        <v>56</v>
      </c>
      <c r="AB6335" t="s">
        <v>54</v>
      </c>
      <c r="AC6335"/>
      <c r="AD6335"/>
      <c r="AE6335"/>
      <c r="AF6335" t="s">
        <v>9347</v>
      </c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</row>
    <row r="6336" spans="1:46" ht="15" customHeight="1" x14ac:dyDescent="0.2">
      <c r="A6336">
        <v>96844</v>
      </c>
      <c r="B6336">
        <v>95768</v>
      </c>
      <c r="C6336">
        <v>154</v>
      </c>
      <c r="D6336" t="s">
        <v>9344</v>
      </c>
      <c r="E6336" t="s">
        <v>36</v>
      </c>
      <c r="F6336" t="s">
        <v>6390</v>
      </c>
      <c r="G6336"/>
      <c r="H6336"/>
      <c r="I6336"/>
      <c r="J6336">
        <v>266271</v>
      </c>
      <c r="K6336" t="s">
        <v>38</v>
      </c>
      <c r="L6336" t="s">
        <v>46</v>
      </c>
      <c r="M6336" t="s">
        <v>730</v>
      </c>
      <c r="N6336" t="s">
        <v>51</v>
      </c>
      <c r="O6336">
        <v>2000</v>
      </c>
      <c r="P6336">
        <v>36730</v>
      </c>
      <c r="Q6336">
        <v>40.766666999999998</v>
      </c>
      <c r="R6336">
        <v>-71.95</v>
      </c>
      <c r="S6336">
        <v>122</v>
      </c>
      <c r="T6336">
        <v>122</v>
      </c>
      <c r="U6336" t="s">
        <v>9334</v>
      </c>
      <c r="V6336" t="s">
        <v>53</v>
      </c>
      <c r="W6336" t="s">
        <v>54</v>
      </c>
      <c r="X6336">
        <v>27</v>
      </c>
      <c r="Y6336">
        <v>27</v>
      </c>
      <c r="Z6336" t="s">
        <v>9335</v>
      </c>
      <c r="AA6336" t="s">
        <v>56</v>
      </c>
      <c r="AB6336" t="s">
        <v>54</v>
      </c>
      <c r="AC6336"/>
      <c r="AD6336"/>
      <c r="AE6336"/>
      <c r="AF6336" t="s">
        <v>9347</v>
      </c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</row>
    <row r="6337" spans="1:46" ht="15" customHeight="1" x14ac:dyDescent="0.2">
      <c r="A6337">
        <v>96847</v>
      </c>
      <c r="B6337">
        <v>95771</v>
      </c>
      <c r="C6337">
        <v>154</v>
      </c>
      <c r="D6337" t="s">
        <v>9344</v>
      </c>
      <c r="E6337" t="s">
        <v>36</v>
      </c>
      <c r="F6337" t="s">
        <v>6391</v>
      </c>
      <c r="G6337"/>
      <c r="H6337"/>
      <c r="I6337"/>
      <c r="J6337">
        <v>266274</v>
      </c>
      <c r="K6337" t="s">
        <v>38</v>
      </c>
      <c r="L6337" t="s">
        <v>46</v>
      </c>
      <c r="M6337" t="s">
        <v>730</v>
      </c>
      <c r="N6337" t="s">
        <v>51</v>
      </c>
      <c r="O6337">
        <v>2000</v>
      </c>
      <c r="P6337">
        <v>36757</v>
      </c>
      <c r="Q6337">
        <v>40.766666999999998</v>
      </c>
      <c r="R6337">
        <v>-71.95</v>
      </c>
      <c r="S6337">
        <v>91</v>
      </c>
      <c r="T6337">
        <v>91</v>
      </c>
      <c r="U6337" t="s">
        <v>9334</v>
      </c>
      <c r="V6337" t="s">
        <v>53</v>
      </c>
      <c r="W6337" t="s">
        <v>54</v>
      </c>
      <c r="X6337">
        <v>14</v>
      </c>
      <c r="Y6337">
        <v>14</v>
      </c>
      <c r="Z6337" t="s">
        <v>9335</v>
      </c>
      <c r="AA6337" t="s">
        <v>56</v>
      </c>
      <c r="AB6337" t="s">
        <v>54</v>
      </c>
      <c r="AC6337"/>
      <c r="AD6337"/>
      <c r="AE6337"/>
      <c r="AF6337" t="s">
        <v>9347</v>
      </c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</row>
    <row r="6338" spans="1:46" ht="15" customHeight="1" x14ac:dyDescent="0.2">
      <c r="A6338">
        <v>96854</v>
      </c>
      <c r="B6338">
        <v>95778</v>
      </c>
      <c r="C6338">
        <v>154</v>
      </c>
      <c r="D6338" t="s">
        <v>9344</v>
      </c>
      <c r="E6338" t="s">
        <v>36</v>
      </c>
      <c r="F6338" t="s">
        <v>6392</v>
      </c>
      <c r="G6338"/>
      <c r="H6338"/>
      <c r="I6338"/>
      <c r="J6338">
        <v>266283</v>
      </c>
      <c r="K6338" t="s">
        <v>38</v>
      </c>
      <c r="L6338" t="s">
        <v>46</v>
      </c>
      <c r="M6338" t="s">
        <v>730</v>
      </c>
      <c r="N6338" t="s">
        <v>51</v>
      </c>
      <c r="O6338">
        <v>2000</v>
      </c>
      <c r="P6338">
        <v>36742</v>
      </c>
      <c r="Q6338">
        <v>36.9</v>
      </c>
      <c r="R6338">
        <v>-8.0833329999999997</v>
      </c>
      <c r="S6338">
        <v>35</v>
      </c>
      <c r="T6338">
        <v>35</v>
      </c>
      <c r="U6338" t="s">
        <v>9334</v>
      </c>
      <c r="V6338" t="s">
        <v>68</v>
      </c>
      <c r="W6338" t="s">
        <v>54</v>
      </c>
      <c r="X6338">
        <v>4</v>
      </c>
      <c r="Y6338">
        <v>4</v>
      </c>
      <c r="Z6338" t="s">
        <v>9335</v>
      </c>
      <c r="AA6338" t="s">
        <v>56</v>
      </c>
      <c r="AB6338" t="s">
        <v>54</v>
      </c>
      <c r="AC6338"/>
      <c r="AD6338"/>
      <c r="AE6338"/>
      <c r="AF6338" t="s">
        <v>9347</v>
      </c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</row>
    <row r="6339" spans="1:46" ht="15" customHeight="1" x14ac:dyDescent="0.2">
      <c r="A6339">
        <v>96872</v>
      </c>
      <c r="B6339">
        <v>95796</v>
      </c>
      <c r="C6339">
        <v>154</v>
      </c>
      <c r="D6339" t="s">
        <v>9344</v>
      </c>
      <c r="E6339" t="s">
        <v>36</v>
      </c>
      <c r="F6339" t="s">
        <v>6393</v>
      </c>
      <c r="G6339"/>
      <c r="H6339"/>
      <c r="I6339"/>
      <c r="J6339">
        <v>266311</v>
      </c>
      <c r="K6339" t="s">
        <v>38</v>
      </c>
      <c r="L6339" t="s">
        <v>46</v>
      </c>
      <c r="M6339" t="s">
        <v>730</v>
      </c>
      <c r="N6339" t="s">
        <v>51</v>
      </c>
      <c r="O6339">
        <v>2003</v>
      </c>
      <c r="P6339">
        <v>37828</v>
      </c>
      <c r="Q6339">
        <v>39.783332999999999</v>
      </c>
      <c r="R6339">
        <v>-73.416667000000004</v>
      </c>
      <c r="S6339">
        <v>102</v>
      </c>
      <c r="T6339">
        <v>102</v>
      </c>
      <c r="U6339" t="s">
        <v>9334</v>
      </c>
      <c r="V6339" t="s">
        <v>53</v>
      </c>
      <c r="W6339" t="s">
        <v>54</v>
      </c>
      <c r="X6339">
        <v>20</v>
      </c>
      <c r="Y6339">
        <v>20</v>
      </c>
      <c r="Z6339" t="s">
        <v>9335</v>
      </c>
      <c r="AA6339" t="s">
        <v>56</v>
      </c>
      <c r="AB6339" t="s">
        <v>54</v>
      </c>
      <c r="AC6339"/>
      <c r="AD6339"/>
      <c r="AE6339"/>
      <c r="AF6339" t="s">
        <v>9347</v>
      </c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</row>
    <row r="6340" spans="1:46" ht="15" customHeight="1" x14ac:dyDescent="0.2">
      <c r="A6340">
        <v>96875</v>
      </c>
      <c r="B6340">
        <v>95799</v>
      </c>
      <c r="C6340">
        <v>154</v>
      </c>
      <c r="D6340" t="s">
        <v>9344</v>
      </c>
      <c r="E6340" t="s">
        <v>36</v>
      </c>
      <c r="F6340" t="s">
        <v>6394</v>
      </c>
      <c r="G6340"/>
      <c r="H6340"/>
      <c r="I6340"/>
      <c r="J6340">
        <v>266314</v>
      </c>
      <c r="K6340" t="s">
        <v>38</v>
      </c>
      <c r="L6340" t="s">
        <v>46</v>
      </c>
      <c r="M6340" t="s">
        <v>730</v>
      </c>
      <c r="N6340" t="s">
        <v>51</v>
      </c>
      <c r="O6340">
        <v>2009</v>
      </c>
      <c r="P6340">
        <v>40011</v>
      </c>
      <c r="Q6340">
        <v>39.912778000000003</v>
      </c>
      <c r="R6340">
        <v>-73.332499999999996</v>
      </c>
      <c r="S6340">
        <v>140.99</v>
      </c>
      <c r="T6340">
        <v>140.99</v>
      </c>
      <c r="U6340" t="s">
        <v>9334</v>
      </c>
      <c r="V6340" t="s">
        <v>68</v>
      </c>
      <c r="W6340" t="s">
        <v>54</v>
      </c>
      <c r="X6340">
        <v>29.445</v>
      </c>
      <c r="Y6340">
        <v>65</v>
      </c>
      <c r="Z6340" t="s">
        <v>9339</v>
      </c>
      <c r="AA6340" t="s">
        <v>56</v>
      </c>
      <c r="AB6340" t="s">
        <v>54</v>
      </c>
      <c r="AC6340"/>
      <c r="AD6340"/>
      <c r="AE6340"/>
      <c r="AF6340" t="s">
        <v>9347</v>
      </c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</row>
    <row r="6341" spans="1:46" ht="15" customHeight="1" x14ac:dyDescent="0.2">
      <c r="A6341">
        <v>96876</v>
      </c>
      <c r="B6341">
        <v>95800</v>
      </c>
      <c r="C6341">
        <v>154</v>
      </c>
      <c r="D6341" t="s">
        <v>9344</v>
      </c>
      <c r="E6341" t="s">
        <v>36</v>
      </c>
      <c r="F6341" t="s">
        <v>6395</v>
      </c>
      <c r="G6341"/>
      <c r="H6341"/>
      <c r="I6341"/>
      <c r="J6341">
        <v>266316</v>
      </c>
      <c r="K6341" t="s">
        <v>38</v>
      </c>
      <c r="L6341" t="s">
        <v>46</v>
      </c>
      <c r="M6341" t="s">
        <v>730</v>
      </c>
      <c r="N6341" t="s">
        <v>51</v>
      </c>
      <c r="O6341">
        <v>2000</v>
      </c>
      <c r="P6341">
        <v>36769</v>
      </c>
      <c r="Q6341">
        <v>40.733333000000002</v>
      </c>
      <c r="R6341">
        <v>-71.849999999999994</v>
      </c>
      <c r="S6341">
        <v>61</v>
      </c>
      <c r="T6341">
        <v>61</v>
      </c>
      <c r="U6341" t="s">
        <v>9334</v>
      </c>
      <c r="V6341" t="s">
        <v>53</v>
      </c>
      <c r="W6341" t="s">
        <v>54</v>
      </c>
      <c r="X6341">
        <v>5</v>
      </c>
      <c r="Y6341">
        <v>5</v>
      </c>
      <c r="Z6341" t="s">
        <v>9335</v>
      </c>
      <c r="AA6341" t="s">
        <v>56</v>
      </c>
      <c r="AB6341" t="s">
        <v>54</v>
      </c>
      <c r="AC6341"/>
      <c r="AD6341"/>
      <c r="AE6341"/>
      <c r="AF6341" t="s">
        <v>9347</v>
      </c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</row>
    <row r="6342" spans="1:46" ht="15" customHeight="1" x14ac:dyDescent="0.2">
      <c r="A6342">
        <v>96887</v>
      </c>
      <c r="B6342">
        <v>95811</v>
      </c>
      <c r="C6342">
        <v>154</v>
      </c>
      <c r="D6342" t="s">
        <v>9344</v>
      </c>
      <c r="E6342" t="s">
        <v>36</v>
      </c>
      <c r="F6342" t="s">
        <v>6396</v>
      </c>
      <c r="G6342"/>
      <c r="H6342"/>
      <c r="I6342"/>
      <c r="J6342">
        <v>266329</v>
      </c>
      <c r="K6342" t="s">
        <v>38</v>
      </c>
      <c r="L6342" t="s">
        <v>46</v>
      </c>
      <c r="M6342" t="s">
        <v>730</v>
      </c>
      <c r="N6342" t="s">
        <v>51</v>
      </c>
      <c r="O6342">
        <v>2000</v>
      </c>
      <c r="P6342">
        <v>36783</v>
      </c>
      <c r="Q6342">
        <v>41</v>
      </c>
      <c r="R6342">
        <v>-71.333332999999996</v>
      </c>
      <c r="S6342">
        <v>89</v>
      </c>
      <c r="T6342">
        <v>89</v>
      </c>
      <c r="U6342" t="s">
        <v>9334</v>
      </c>
      <c r="V6342" t="s">
        <v>68</v>
      </c>
      <c r="W6342" t="s">
        <v>43</v>
      </c>
      <c r="X6342">
        <v>5</v>
      </c>
      <c r="Y6342">
        <v>5</v>
      </c>
      <c r="Z6342" t="s">
        <v>9335</v>
      </c>
      <c r="AA6342" t="s">
        <v>56</v>
      </c>
      <c r="AB6342" t="s">
        <v>54</v>
      </c>
      <c r="AC6342"/>
      <c r="AD6342"/>
      <c r="AE6342"/>
      <c r="AF6342" t="s">
        <v>9347</v>
      </c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</row>
    <row r="6343" spans="1:46" ht="15" customHeight="1" x14ac:dyDescent="0.2">
      <c r="A6343">
        <v>96888</v>
      </c>
      <c r="B6343">
        <v>95812</v>
      </c>
      <c r="C6343">
        <v>154</v>
      </c>
      <c r="D6343" t="s">
        <v>9344</v>
      </c>
      <c r="E6343" t="s">
        <v>36</v>
      </c>
      <c r="F6343" t="s">
        <v>6397</v>
      </c>
      <c r="G6343"/>
      <c r="H6343"/>
      <c r="I6343"/>
      <c r="J6343">
        <v>266330</v>
      </c>
      <c r="K6343" t="s">
        <v>38</v>
      </c>
      <c r="L6343" t="s">
        <v>46</v>
      </c>
      <c r="M6343" t="s">
        <v>730</v>
      </c>
      <c r="N6343" t="s">
        <v>51</v>
      </c>
      <c r="O6343">
        <v>2000</v>
      </c>
      <c r="P6343">
        <v>36721</v>
      </c>
      <c r="Q6343">
        <v>40.816667000000002</v>
      </c>
      <c r="R6343">
        <v>-72.25</v>
      </c>
      <c r="S6343">
        <v>122</v>
      </c>
      <c r="T6343">
        <v>122</v>
      </c>
      <c r="U6343" t="s">
        <v>9334</v>
      </c>
      <c r="V6343" t="s">
        <v>53</v>
      </c>
      <c r="W6343" t="s">
        <v>54</v>
      </c>
      <c r="X6343">
        <v>23</v>
      </c>
      <c r="Y6343">
        <v>23</v>
      </c>
      <c r="Z6343" t="s">
        <v>9335</v>
      </c>
      <c r="AA6343" t="s">
        <v>56</v>
      </c>
      <c r="AB6343" t="s">
        <v>54</v>
      </c>
      <c r="AC6343"/>
      <c r="AD6343"/>
      <c r="AE6343"/>
      <c r="AF6343" t="s">
        <v>9347</v>
      </c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</row>
    <row r="6344" spans="1:46" ht="15" customHeight="1" x14ac:dyDescent="0.2">
      <c r="A6344">
        <v>96894</v>
      </c>
      <c r="B6344">
        <v>95818</v>
      </c>
      <c r="C6344">
        <v>154</v>
      </c>
      <c r="D6344" t="s">
        <v>1001</v>
      </c>
      <c r="E6344" t="s">
        <v>808</v>
      </c>
      <c r="F6344" t="s">
        <v>6398</v>
      </c>
      <c r="G6344"/>
      <c r="H6344"/>
      <c r="I6344"/>
      <c r="J6344">
        <v>266347</v>
      </c>
      <c r="K6344" t="s">
        <v>38</v>
      </c>
      <c r="L6344" t="s">
        <v>46</v>
      </c>
      <c r="M6344" t="s">
        <v>730</v>
      </c>
      <c r="N6344" t="s">
        <v>51</v>
      </c>
      <c r="O6344">
        <v>2003</v>
      </c>
      <c r="P6344">
        <v>37785</v>
      </c>
      <c r="Q6344">
        <v>38.983333000000002</v>
      </c>
      <c r="R6344">
        <v>-74</v>
      </c>
      <c r="S6344">
        <v>122</v>
      </c>
      <c r="T6344">
        <v>122</v>
      </c>
      <c r="U6344" t="s">
        <v>9334</v>
      </c>
      <c r="V6344" t="s">
        <v>68</v>
      </c>
      <c r="W6344" t="s">
        <v>54</v>
      </c>
      <c r="X6344">
        <v>23</v>
      </c>
      <c r="Y6344">
        <v>23</v>
      </c>
      <c r="Z6344" t="s">
        <v>9335</v>
      </c>
      <c r="AA6344" t="s">
        <v>56</v>
      </c>
      <c r="AB6344" t="s">
        <v>54</v>
      </c>
      <c r="AC6344"/>
      <c r="AD6344" t="s">
        <v>730</v>
      </c>
      <c r="AE6344" t="s">
        <v>40</v>
      </c>
      <c r="AF6344">
        <v>2003</v>
      </c>
      <c r="AG6344">
        <v>37866</v>
      </c>
      <c r="AH6344">
        <v>41.35</v>
      </c>
      <c r="AI6344">
        <v>-66.016666999999998</v>
      </c>
      <c r="AJ6344"/>
      <c r="AK6344"/>
      <c r="AL6344"/>
      <c r="AM6344"/>
      <c r="AN6344"/>
      <c r="AO6344"/>
      <c r="AP6344"/>
      <c r="AQ6344"/>
      <c r="AR6344"/>
      <c r="AS6344"/>
      <c r="AT6344"/>
    </row>
    <row r="6345" spans="1:46" ht="15" customHeight="1" x14ac:dyDescent="0.2">
      <c r="A6345">
        <v>96897</v>
      </c>
      <c r="B6345">
        <v>95820</v>
      </c>
      <c r="C6345">
        <v>154</v>
      </c>
      <c r="D6345" t="s">
        <v>1001</v>
      </c>
      <c r="E6345" t="s">
        <v>986</v>
      </c>
      <c r="F6345" t="s">
        <v>6399</v>
      </c>
      <c r="G6345"/>
      <c r="H6345"/>
      <c r="I6345"/>
      <c r="J6345">
        <v>266349</v>
      </c>
      <c r="K6345" t="s">
        <v>38</v>
      </c>
      <c r="L6345" t="s">
        <v>46</v>
      </c>
      <c r="M6345" t="s">
        <v>730</v>
      </c>
      <c r="N6345" t="s">
        <v>51</v>
      </c>
      <c r="O6345" t="s">
        <v>999</v>
      </c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 t="s">
        <v>730</v>
      </c>
      <c r="AE6345" t="s">
        <v>51</v>
      </c>
      <c r="AF6345">
        <v>2004</v>
      </c>
      <c r="AG6345">
        <v>38185</v>
      </c>
      <c r="AH6345">
        <v>40.883333</v>
      </c>
      <c r="AI6345">
        <v>-71.116667000000007</v>
      </c>
      <c r="AJ6345">
        <v>179</v>
      </c>
      <c r="AK6345">
        <v>179</v>
      </c>
      <c r="AL6345" t="s">
        <v>9334</v>
      </c>
      <c r="AM6345" t="s">
        <v>68</v>
      </c>
      <c r="AN6345" t="s">
        <v>43</v>
      </c>
      <c r="AO6345"/>
      <c r="AP6345"/>
      <c r="AQ6345"/>
      <c r="AR6345"/>
      <c r="AS6345"/>
      <c r="AT6345"/>
    </row>
    <row r="6346" spans="1:46" ht="15" customHeight="1" x14ac:dyDescent="0.2">
      <c r="A6346">
        <v>96913</v>
      </c>
      <c r="B6346">
        <v>95835</v>
      </c>
      <c r="C6346">
        <v>154</v>
      </c>
      <c r="D6346" t="s">
        <v>9344</v>
      </c>
      <c r="E6346" t="s">
        <v>36</v>
      </c>
      <c r="F6346" t="s">
        <v>6400</v>
      </c>
      <c r="G6346"/>
      <c r="H6346"/>
      <c r="I6346"/>
      <c r="J6346">
        <v>266383</v>
      </c>
      <c r="K6346" t="s">
        <v>38</v>
      </c>
      <c r="L6346" t="s">
        <v>46</v>
      </c>
      <c r="M6346" t="s">
        <v>730</v>
      </c>
      <c r="N6346" t="s">
        <v>51</v>
      </c>
      <c r="O6346">
        <v>2003</v>
      </c>
      <c r="P6346">
        <v>37819</v>
      </c>
      <c r="Q6346">
        <v>40.1</v>
      </c>
      <c r="R6346">
        <v>-73.099999999999994</v>
      </c>
      <c r="S6346">
        <v>117</v>
      </c>
      <c r="T6346">
        <v>117</v>
      </c>
      <c r="U6346" t="s">
        <v>9334</v>
      </c>
      <c r="V6346" t="s">
        <v>68</v>
      </c>
      <c r="W6346" t="s">
        <v>54</v>
      </c>
      <c r="X6346">
        <v>20</v>
      </c>
      <c r="Y6346">
        <v>20</v>
      </c>
      <c r="Z6346" t="s">
        <v>9335</v>
      </c>
      <c r="AA6346" t="s">
        <v>56</v>
      </c>
      <c r="AB6346" t="s">
        <v>54</v>
      </c>
      <c r="AC6346"/>
      <c r="AD6346"/>
      <c r="AE6346"/>
      <c r="AF6346" t="s">
        <v>9347</v>
      </c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</row>
    <row r="6347" spans="1:46" ht="15" customHeight="1" x14ac:dyDescent="0.2">
      <c r="A6347">
        <v>96924</v>
      </c>
      <c r="B6347">
        <v>95846</v>
      </c>
      <c r="C6347">
        <v>154</v>
      </c>
      <c r="D6347" t="s">
        <v>9344</v>
      </c>
      <c r="E6347" t="s">
        <v>36</v>
      </c>
      <c r="F6347" t="s">
        <v>6401</v>
      </c>
      <c r="G6347"/>
      <c r="H6347"/>
      <c r="I6347"/>
      <c r="J6347">
        <v>266430</v>
      </c>
      <c r="K6347" t="s">
        <v>38</v>
      </c>
      <c r="L6347" t="s">
        <v>46</v>
      </c>
      <c r="M6347" t="s">
        <v>730</v>
      </c>
      <c r="N6347" t="s">
        <v>51</v>
      </c>
      <c r="O6347">
        <v>2000</v>
      </c>
      <c r="P6347">
        <v>36771</v>
      </c>
      <c r="Q6347">
        <v>40.6</v>
      </c>
      <c r="R6347">
        <v>-72.5</v>
      </c>
      <c r="S6347">
        <v>122</v>
      </c>
      <c r="T6347">
        <v>122</v>
      </c>
      <c r="U6347" t="s">
        <v>9334</v>
      </c>
      <c r="V6347" t="s">
        <v>53</v>
      </c>
      <c r="W6347" t="s">
        <v>54</v>
      </c>
      <c r="X6347"/>
      <c r="Y6347"/>
      <c r="Z6347"/>
      <c r="AA6347"/>
      <c r="AB6347"/>
      <c r="AC6347"/>
      <c r="AD6347"/>
      <c r="AE6347"/>
      <c r="AF6347" t="s">
        <v>9347</v>
      </c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</row>
    <row r="6348" spans="1:46" ht="15" customHeight="1" x14ac:dyDescent="0.2">
      <c r="A6348">
        <v>96928</v>
      </c>
      <c r="B6348">
        <v>95850</v>
      </c>
      <c r="C6348">
        <v>154</v>
      </c>
      <c r="D6348" t="s">
        <v>9344</v>
      </c>
      <c r="E6348" t="s">
        <v>36</v>
      </c>
      <c r="F6348" t="s">
        <v>6402</v>
      </c>
      <c r="G6348"/>
      <c r="H6348"/>
      <c r="I6348"/>
      <c r="J6348">
        <v>266434</v>
      </c>
      <c r="K6348" t="s">
        <v>38</v>
      </c>
      <c r="L6348" t="s">
        <v>46</v>
      </c>
      <c r="M6348" t="s">
        <v>730</v>
      </c>
      <c r="N6348" t="s">
        <v>51</v>
      </c>
      <c r="O6348">
        <v>2000</v>
      </c>
      <c r="P6348">
        <v>36729</v>
      </c>
      <c r="Q6348">
        <v>40.450000000000003</v>
      </c>
      <c r="R6348">
        <v>-72.266666999999998</v>
      </c>
      <c r="S6348">
        <v>137</v>
      </c>
      <c r="T6348">
        <v>137</v>
      </c>
      <c r="U6348" t="s">
        <v>9334</v>
      </c>
      <c r="V6348" t="s">
        <v>53</v>
      </c>
      <c r="W6348" t="s">
        <v>54</v>
      </c>
      <c r="X6348"/>
      <c r="Y6348"/>
      <c r="Z6348"/>
      <c r="AA6348"/>
      <c r="AB6348"/>
      <c r="AC6348"/>
      <c r="AD6348"/>
      <c r="AE6348"/>
      <c r="AF6348" t="s">
        <v>9347</v>
      </c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</row>
    <row r="6349" spans="1:46" ht="15" customHeight="1" x14ac:dyDescent="0.2">
      <c r="A6349">
        <v>96935</v>
      </c>
      <c r="B6349">
        <v>95857</v>
      </c>
      <c r="C6349">
        <v>154</v>
      </c>
      <c r="D6349" t="s">
        <v>9344</v>
      </c>
      <c r="E6349" t="s">
        <v>36</v>
      </c>
      <c r="F6349" t="s">
        <v>6403</v>
      </c>
      <c r="G6349"/>
      <c r="H6349"/>
      <c r="I6349"/>
      <c r="J6349">
        <v>266443</v>
      </c>
      <c r="K6349" t="s">
        <v>38</v>
      </c>
      <c r="L6349" t="s">
        <v>46</v>
      </c>
      <c r="M6349" t="s">
        <v>730</v>
      </c>
      <c r="N6349" t="s">
        <v>51</v>
      </c>
      <c r="O6349">
        <v>2000</v>
      </c>
      <c r="P6349">
        <v>36769</v>
      </c>
      <c r="Q6349">
        <v>40.416666999999997</v>
      </c>
      <c r="R6349">
        <v>-72.833332999999996</v>
      </c>
      <c r="S6349">
        <v>152</v>
      </c>
      <c r="T6349">
        <v>152</v>
      </c>
      <c r="U6349" t="s">
        <v>9334</v>
      </c>
      <c r="V6349" t="s">
        <v>68</v>
      </c>
      <c r="W6349" t="s">
        <v>54</v>
      </c>
      <c r="X6349">
        <v>36</v>
      </c>
      <c r="Y6349">
        <v>36</v>
      </c>
      <c r="Z6349" t="s">
        <v>9335</v>
      </c>
      <c r="AA6349" t="s">
        <v>56</v>
      </c>
      <c r="AB6349" t="s">
        <v>54</v>
      </c>
      <c r="AC6349"/>
      <c r="AD6349"/>
      <c r="AE6349"/>
      <c r="AF6349" t="s">
        <v>9347</v>
      </c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</row>
    <row r="6350" spans="1:46" ht="15" customHeight="1" x14ac:dyDescent="0.2">
      <c r="A6350">
        <v>96940</v>
      </c>
      <c r="B6350">
        <v>95862</v>
      </c>
      <c r="C6350">
        <v>154</v>
      </c>
      <c r="D6350" t="s">
        <v>9344</v>
      </c>
      <c r="E6350" t="s">
        <v>36</v>
      </c>
      <c r="F6350" t="s">
        <v>6404</v>
      </c>
      <c r="G6350"/>
      <c r="H6350"/>
      <c r="I6350"/>
      <c r="J6350">
        <v>266455</v>
      </c>
      <c r="K6350" t="s">
        <v>38</v>
      </c>
      <c r="L6350" t="s">
        <v>46</v>
      </c>
      <c r="M6350" t="s">
        <v>730</v>
      </c>
      <c r="N6350" t="s">
        <v>51</v>
      </c>
      <c r="O6350">
        <v>2000</v>
      </c>
      <c r="P6350">
        <v>36764</v>
      </c>
      <c r="Q6350">
        <v>40.716667000000001</v>
      </c>
      <c r="R6350">
        <v>-72</v>
      </c>
      <c r="S6350">
        <v>107</v>
      </c>
      <c r="T6350">
        <v>107</v>
      </c>
      <c r="U6350" t="s">
        <v>9334</v>
      </c>
      <c r="V6350" t="s">
        <v>53</v>
      </c>
      <c r="W6350" t="s">
        <v>54</v>
      </c>
      <c r="X6350">
        <v>16</v>
      </c>
      <c r="Y6350">
        <v>16</v>
      </c>
      <c r="Z6350" t="s">
        <v>9335</v>
      </c>
      <c r="AA6350" t="s">
        <v>56</v>
      </c>
      <c r="AB6350" t="s">
        <v>54</v>
      </c>
      <c r="AC6350"/>
      <c r="AD6350"/>
      <c r="AE6350"/>
      <c r="AF6350" t="s">
        <v>9347</v>
      </c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</row>
    <row r="6351" spans="1:46" ht="15" customHeight="1" x14ac:dyDescent="0.2">
      <c r="A6351">
        <v>96941</v>
      </c>
      <c r="B6351">
        <v>95863</v>
      </c>
      <c r="C6351">
        <v>154</v>
      </c>
      <c r="D6351" t="s">
        <v>9344</v>
      </c>
      <c r="E6351" t="s">
        <v>36</v>
      </c>
      <c r="F6351" t="s">
        <v>6405</v>
      </c>
      <c r="G6351"/>
      <c r="H6351"/>
      <c r="I6351"/>
      <c r="J6351">
        <v>266456</v>
      </c>
      <c r="K6351" t="s">
        <v>38</v>
      </c>
      <c r="L6351" t="s">
        <v>46</v>
      </c>
      <c r="M6351" t="s">
        <v>730</v>
      </c>
      <c r="N6351" t="s">
        <v>51</v>
      </c>
      <c r="O6351">
        <v>2000</v>
      </c>
      <c r="P6351">
        <v>36766</v>
      </c>
      <c r="Q6351">
        <v>40.700000000000003</v>
      </c>
      <c r="R6351">
        <v>-72.2</v>
      </c>
      <c r="S6351">
        <v>122</v>
      </c>
      <c r="T6351">
        <v>122</v>
      </c>
      <c r="U6351" t="s">
        <v>9334</v>
      </c>
      <c r="V6351" t="s">
        <v>68</v>
      </c>
      <c r="W6351" t="s">
        <v>54</v>
      </c>
      <c r="X6351">
        <v>27</v>
      </c>
      <c r="Y6351">
        <v>27</v>
      </c>
      <c r="Z6351" t="s">
        <v>9335</v>
      </c>
      <c r="AA6351" t="s">
        <v>56</v>
      </c>
      <c r="AB6351" t="s">
        <v>54</v>
      </c>
      <c r="AC6351"/>
      <c r="AD6351"/>
      <c r="AE6351"/>
      <c r="AF6351" t="s">
        <v>9347</v>
      </c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</row>
    <row r="6352" spans="1:46" ht="15" customHeight="1" x14ac:dyDescent="0.2">
      <c r="A6352">
        <v>96942</v>
      </c>
      <c r="B6352">
        <v>95864</v>
      </c>
      <c r="C6352">
        <v>154</v>
      </c>
      <c r="D6352" t="s">
        <v>1001</v>
      </c>
      <c r="E6352" t="s">
        <v>986</v>
      </c>
      <c r="F6352" t="s">
        <v>6406</v>
      </c>
      <c r="G6352"/>
      <c r="H6352"/>
      <c r="I6352"/>
      <c r="J6352">
        <v>266457</v>
      </c>
      <c r="K6352" t="s">
        <v>38</v>
      </c>
      <c r="L6352" t="s">
        <v>46</v>
      </c>
      <c r="M6352" t="s">
        <v>730</v>
      </c>
      <c r="N6352" t="s">
        <v>51</v>
      </c>
      <c r="O6352">
        <v>2000</v>
      </c>
      <c r="P6352">
        <v>36770</v>
      </c>
      <c r="Q6352">
        <v>40.833333000000003</v>
      </c>
      <c r="R6352">
        <v>-72.083332999999996</v>
      </c>
      <c r="S6352">
        <v>122</v>
      </c>
      <c r="T6352">
        <v>122</v>
      </c>
      <c r="U6352" t="s">
        <v>9334</v>
      </c>
      <c r="V6352" t="s">
        <v>68</v>
      </c>
      <c r="W6352" t="s">
        <v>54</v>
      </c>
      <c r="X6352">
        <v>18</v>
      </c>
      <c r="Y6352">
        <v>18</v>
      </c>
      <c r="Z6352" t="s">
        <v>9335</v>
      </c>
      <c r="AA6352" t="s">
        <v>56</v>
      </c>
      <c r="AB6352" t="s">
        <v>54</v>
      </c>
      <c r="AC6352"/>
      <c r="AD6352" t="s">
        <v>730</v>
      </c>
      <c r="AE6352" t="s">
        <v>51</v>
      </c>
      <c r="AF6352">
        <v>2001</v>
      </c>
      <c r="AG6352">
        <v>37157</v>
      </c>
      <c r="AH6352">
        <v>40.016666999999998</v>
      </c>
      <c r="AI6352">
        <v>-73.383332999999993</v>
      </c>
      <c r="AJ6352">
        <v>159</v>
      </c>
      <c r="AK6352">
        <v>159</v>
      </c>
      <c r="AL6352" t="s">
        <v>9334</v>
      </c>
      <c r="AM6352" t="s">
        <v>68</v>
      </c>
      <c r="AN6352" t="s">
        <v>54</v>
      </c>
      <c r="AO6352"/>
      <c r="AP6352"/>
      <c r="AQ6352"/>
      <c r="AR6352"/>
      <c r="AS6352"/>
      <c r="AT6352"/>
    </row>
    <row r="6353" spans="1:46" ht="15" customHeight="1" x14ac:dyDescent="0.2">
      <c r="A6353">
        <v>96943</v>
      </c>
      <c r="B6353">
        <v>95865</v>
      </c>
      <c r="C6353">
        <v>154</v>
      </c>
      <c r="D6353" t="s">
        <v>9344</v>
      </c>
      <c r="E6353" t="s">
        <v>36</v>
      </c>
      <c r="F6353" t="s">
        <v>6407</v>
      </c>
      <c r="G6353"/>
      <c r="H6353"/>
      <c r="I6353"/>
      <c r="J6353">
        <v>266458</v>
      </c>
      <c r="K6353" t="s">
        <v>38</v>
      </c>
      <c r="L6353" t="s">
        <v>46</v>
      </c>
      <c r="M6353" t="s">
        <v>730</v>
      </c>
      <c r="N6353" t="s">
        <v>51</v>
      </c>
      <c r="O6353">
        <v>2000</v>
      </c>
      <c r="P6353">
        <v>36779</v>
      </c>
      <c r="Q6353">
        <v>40.85</v>
      </c>
      <c r="R6353">
        <v>-72.066666999999995</v>
      </c>
      <c r="S6353">
        <v>137</v>
      </c>
      <c r="T6353">
        <v>137</v>
      </c>
      <c r="U6353" t="s">
        <v>9334</v>
      </c>
      <c r="V6353" t="s">
        <v>68</v>
      </c>
      <c r="W6353" t="s">
        <v>54</v>
      </c>
      <c r="X6353">
        <v>32</v>
      </c>
      <c r="Y6353">
        <v>32</v>
      </c>
      <c r="Z6353" t="s">
        <v>9335</v>
      </c>
      <c r="AA6353" t="s">
        <v>56</v>
      </c>
      <c r="AB6353" t="s">
        <v>54</v>
      </c>
      <c r="AC6353"/>
      <c r="AD6353"/>
      <c r="AE6353"/>
      <c r="AF6353" t="s">
        <v>9347</v>
      </c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</row>
    <row r="6354" spans="1:46" ht="15" customHeight="1" x14ac:dyDescent="0.2">
      <c r="A6354">
        <v>96944</v>
      </c>
      <c r="B6354">
        <v>95866</v>
      </c>
      <c r="C6354">
        <v>154</v>
      </c>
      <c r="D6354" t="s">
        <v>9344</v>
      </c>
      <c r="E6354" t="s">
        <v>36</v>
      </c>
      <c r="F6354" t="s">
        <v>6408</v>
      </c>
      <c r="G6354"/>
      <c r="H6354"/>
      <c r="I6354"/>
      <c r="J6354">
        <v>266459</v>
      </c>
      <c r="K6354" t="s">
        <v>38</v>
      </c>
      <c r="L6354" t="s">
        <v>46</v>
      </c>
      <c r="M6354" t="s">
        <v>730</v>
      </c>
      <c r="N6354" t="s">
        <v>51</v>
      </c>
      <c r="O6354">
        <v>2000</v>
      </c>
      <c r="P6354">
        <v>36766</v>
      </c>
      <c r="Q6354">
        <v>40.716667000000001</v>
      </c>
      <c r="R6354">
        <v>-72.066666999999995</v>
      </c>
      <c r="S6354">
        <v>107</v>
      </c>
      <c r="T6354">
        <v>107</v>
      </c>
      <c r="U6354" t="s">
        <v>9334</v>
      </c>
      <c r="V6354" t="s">
        <v>68</v>
      </c>
      <c r="W6354" t="s">
        <v>54</v>
      </c>
      <c r="X6354">
        <v>16</v>
      </c>
      <c r="Y6354">
        <v>16</v>
      </c>
      <c r="Z6354" t="s">
        <v>9335</v>
      </c>
      <c r="AA6354" t="s">
        <v>56</v>
      </c>
      <c r="AB6354" t="s">
        <v>54</v>
      </c>
      <c r="AC6354"/>
      <c r="AD6354"/>
      <c r="AE6354"/>
      <c r="AF6354" t="s">
        <v>9347</v>
      </c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</row>
    <row r="6355" spans="1:46" ht="15" customHeight="1" x14ac:dyDescent="0.2">
      <c r="A6355">
        <v>96970</v>
      </c>
      <c r="B6355">
        <v>95891</v>
      </c>
      <c r="C6355">
        <v>154</v>
      </c>
      <c r="D6355" t="s">
        <v>9344</v>
      </c>
      <c r="E6355" t="s">
        <v>36</v>
      </c>
      <c r="F6355" t="s">
        <v>6409</v>
      </c>
      <c r="G6355"/>
      <c r="H6355"/>
      <c r="I6355"/>
      <c r="J6355">
        <v>266537</v>
      </c>
      <c r="K6355" t="s">
        <v>38</v>
      </c>
      <c r="L6355" t="s">
        <v>46</v>
      </c>
      <c r="M6355" t="s">
        <v>730</v>
      </c>
      <c r="N6355" t="s">
        <v>51</v>
      </c>
      <c r="O6355">
        <v>2001</v>
      </c>
      <c r="P6355">
        <v>37058</v>
      </c>
      <c r="Q6355">
        <v>39.833333000000003</v>
      </c>
      <c r="R6355">
        <v>-72.966667000000001</v>
      </c>
      <c r="S6355">
        <v>91</v>
      </c>
      <c r="T6355">
        <v>91</v>
      </c>
      <c r="U6355" t="s">
        <v>9334</v>
      </c>
      <c r="V6355" t="s">
        <v>53</v>
      </c>
      <c r="W6355" t="s">
        <v>54</v>
      </c>
      <c r="X6355">
        <v>14</v>
      </c>
      <c r="Y6355">
        <v>14</v>
      </c>
      <c r="Z6355" t="s">
        <v>9335</v>
      </c>
      <c r="AA6355" t="s">
        <v>56</v>
      </c>
      <c r="AB6355" t="s">
        <v>54</v>
      </c>
      <c r="AC6355"/>
      <c r="AD6355"/>
      <c r="AE6355"/>
      <c r="AF6355" t="s">
        <v>9347</v>
      </c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</row>
    <row r="6356" spans="1:46" ht="15" customHeight="1" x14ac:dyDescent="0.2">
      <c r="A6356">
        <v>96989</v>
      </c>
      <c r="B6356">
        <v>95909</v>
      </c>
      <c r="C6356">
        <v>154</v>
      </c>
      <c r="D6356" t="s">
        <v>9344</v>
      </c>
      <c r="E6356" t="s">
        <v>36</v>
      </c>
      <c r="F6356" t="s">
        <v>6410</v>
      </c>
      <c r="G6356"/>
      <c r="H6356"/>
      <c r="I6356"/>
      <c r="J6356">
        <v>266601</v>
      </c>
      <c r="K6356" t="s">
        <v>38</v>
      </c>
      <c r="L6356" t="s">
        <v>46</v>
      </c>
      <c r="M6356" t="s">
        <v>730</v>
      </c>
      <c r="N6356" t="s">
        <v>51</v>
      </c>
      <c r="O6356">
        <v>2001</v>
      </c>
      <c r="P6356">
        <v>37093</v>
      </c>
      <c r="Q6356">
        <v>40.85</v>
      </c>
      <c r="R6356">
        <v>-71.7</v>
      </c>
      <c r="S6356">
        <v>213</v>
      </c>
      <c r="T6356">
        <v>213</v>
      </c>
      <c r="U6356" t="s">
        <v>9334</v>
      </c>
      <c r="V6356" t="s">
        <v>53</v>
      </c>
      <c r="W6356" t="s">
        <v>54</v>
      </c>
      <c r="X6356">
        <v>84</v>
      </c>
      <c r="Y6356">
        <v>84</v>
      </c>
      <c r="Z6356" t="s">
        <v>9335</v>
      </c>
      <c r="AA6356" t="s">
        <v>56</v>
      </c>
      <c r="AB6356" t="s">
        <v>54</v>
      </c>
      <c r="AC6356"/>
      <c r="AD6356"/>
      <c r="AE6356"/>
      <c r="AF6356" t="s">
        <v>9347</v>
      </c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</row>
    <row r="6357" spans="1:46" ht="15" customHeight="1" x14ac:dyDescent="0.2">
      <c r="A6357">
        <v>96990</v>
      </c>
      <c r="B6357">
        <v>95910</v>
      </c>
      <c r="C6357">
        <v>154</v>
      </c>
      <c r="D6357" t="s">
        <v>9344</v>
      </c>
      <c r="E6357" t="s">
        <v>36</v>
      </c>
      <c r="F6357" t="s">
        <v>6411</v>
      </c>
      <c r="G6357"/>
      <c r="H6357"/>
      <c r="I6357"/>
      <c r="J6357">
        <v>266602</v>
      </c>
      <c r="K6357" t="s">
        <v>38</v>
      </c>
      <c r="L6357" t="s">
        <v>46</v>
      </c>
      <c r="M6357" t="s">
        <v>730</v>
      </c>
      <c r="N6357" t="s">
        <v>51</v>
      </c>
      <c r="O6357">
        <v>2001</v>
      </c>
      <c r="P6357">
        <v>37093</v>
      </c>
      <c r="Q6357">
        <v>40.85</v>
      </c>
      <c r="R6357">
        <v>-71.7</v>
      </c>
      <c r="S6357">
        <v>91</v>
      </c>
      <c r="T6357">
        <v>91</v>
      </c>
      <c r="U6357" t="s">
        <v>9334</v>
      </c>
      <c r="V6357" t="s">
        <v>53</v>
      </c>
      <c r="W6357" t="s">
        <v>54</v>
      </c>
      <c r="X6357">
        <v>16</v>
      </c>
      <c r="Y6357">
        <v>16</v>
      </c>
      <c r="Z6357" t="s">
        <v>9335</v>
      </c>
      <c r="AA6357" t="s">
        <v>56</v>
      </c>
      <c r="AB6357" t="s">
        <v>54</v>
      </c>
      <c r="AC6357"/>
      <c r="AD6357"/>
      <c r="AE6357"/>
      <c r="AF6357" t="s">
        <v>9347</v>
      </c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</row>
    <row r="6358" spans="1:46" ht="15" customHeight="1" x14ac:dyDescent="0.2">
      <c r="A6358">
        <v>97002</v>
      </c>
      <c r="B6358">
        <v>95922</v>
      </c>
      <c r="C6358">
        <v>154</v>
      </c>
      <c r="D6358" t="s">
        <v>9344</v>
      </c>
      <c r="E6358" t="s">
        <v>36</v>
      </c>
      <c r="F6358" t="s">
        <v>6412</v>
      </c>
      <c r="G6358"/>
      <c r="H6358"/>
      <c r="I6358"/>
      <c r="J6358">
        <v>266645</v>
      </c>
      <c r="K6358" t="s">
        <v>38</v>
      </c>
      <c r="L6358" t="s">
        <v>46</v>
      </c>
      <c r="M6358" t="s">
        <v>730</v>
      </c>
      <c r="N6358" t="s">
        <v>51</v>
      </c>
      <c r="O6358">
        <v>2000</v>
      </c>
      <c r="P6358">
        <v>36749</v>
      </c>
      <c r="Q6358">
        <v>40.816667000000002</v>
      </c>
      <c r="R6358">
        <v>-71.483333000000002</v>
      </c>
      <c r="S6358">
        <v>76</v>
      </c>
      <c r="T6358">
        <v>76</v>
      </c>
      <c r="U6358" t="s">
        <v>9334</v>
      </c>
      <c r="V6358" t="s">
        <v>53</v>
      </c>
      <c r="W6358" t="s">
        <v>54</v>
      </c>
      <c r="X6358">
        <v>5</v>
      </c>
      <c r="Y6358">
        <v>5</v>
      </c>
      <c r="Z6358" t="s">
        <v>9335</v>
      </c>
      <c r="AA6358" t="s">
        <v>56</v>
      </c>
      <c r="AB6358" t="s">
        <v>54</v>
      </c>
      <c r="AC6358"/>
      <c r="AD6358"/>
      <c r="AE6358"/>
      <c r="AF6358" t="s">
        <v>9347</v>
      </c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</row>
    <row r="6359" spans="1:46" ht="15" customHeight="1" x14ac:dyDescent="0.2">
      <c r="A6359">
        <v>97027</v>
      </c>
      <c r="B6359">
        <v>95947</v>
      </c>
      <c r="C6359">
        <v>154</v>
      </c>
      <c r="D6359" t="s">
        <v>9344</v>
      </c>
      <c r="E6359" t="s">
        <v>36</v>
      </c>
      <c r="F6359" t="s">
        <v>6413</v>
      </c>
      <c r="G6359"/>
      <c r="H6359"/>
      <c r="I6359"/>
      <c r="J6359">
        <v>266700</v>
      </c>
      <c r="K6359" t="s">
        <v>38</v>
      </c>
      <c r="L6359" t="s">
        <v>46</v>
      </c>
      <c r="M6359" t="s">
        <v>730</v>
      </c>
      <c r="N6359" t="s">
        <v>205</v>
      </c>
      <c r="O6359">
        <v>2000</v>
      </c>
      <c r="P6359">
        <v>36712</v>
      </c>
      <c r="Q6359">
        <v>40.716667000000001</v>
      </c>
      <c r="R6359">
        <v>-72.366667000000007</v>
      </c>
      <c r="S6359">
        <v>76</v>
      </c>
      <c r="T6359">
        <v>76</v>
      </c>
      <c r="U6359" t="s">
        <v>9334</v>
      </c>
      <c r="V6359" t="s">
        <v>53</v>
      </c>
      <c r="W6359" t="s">
        <v>54</v>
      </c>
      <c r="X6359">
        <v>4</v>
      </c>
      <c r="Y6359">
        <v>4</v>
      </c>
      <c r="Z6359" t="s">
        <v>9335</v>
      </c>
      <c r="AA6359" t="s">
        <v>56</v>
      </c>
      <c r="AB6359" t="s">
        <v>54</v>
      </c>
      <c r="AC6359"/>
      <c r="AD6359"/>
      <c r="AE6359"/>
      <c r="AF6359" t="s">
        <v>9347</v>
      </c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</row>
    <row r="6360" spans="1:46" ht="15" customHeight="1" x14ac:dyDescent="0.2">
      <c r="A6360">
        <v>97028</v>
      </c>
      <c r="B6360">
        <v>95948</v>
      </c>
      <c r="C6360">
        <v>154</v>
      </c>
      <c r="D6360" t="s">
        <v>9344</v>
      </c>
      <c r="E6360" t="s">
        <v>36</v>
      </c>
      <c r="F6360" t="s">
        <v>6414</v>
      </c>
      <c r="G6360"/>
      <c r="H6360"/>
      <c r="I6360"/>
      <c r="J6360">
        <v>266701</v>
      </c>
      <c r="K6360" t="s">
        <v>38</v>
      </c>
      <c r="L6360" t="s">
        <v>46</v>
      </c>
      <c r="M6360" t="s">
        <v>730</v>
      </c>
      <c r="N6360" t="s">
        <v>205</v>
      </c>
      <c r="O6360">
        <v>2000</v>
      </c>
      <c r="P6360">
        <v>36712</v>
      </c>
      <c r="Q6360">
        <v>40.716667000000001</v>
      </c>
      <c r="R6360">
        <v>-72.366667000000007</v>
      </c>
      <c r="S6360">
        <v>76</v>
      </c>
      <c r="T6360">
        <v>76</v>
      </c>
      <c r="U6360" t="s">
        <v>9334</v>
      </c>
      <c r="V6360" t="s">
        <v>53</v>
      </c>
      <c r="W6360" t="s">
        <v>54</v>
      </c>
      <c r="X6360">
        <v>4</v>
      </c>
      <c r="Y6360">
        <v>4</v>
      </c>
      <c r="Z6360" t="s">
        <v>9335</v>
      </c>
      <c r="AA6360" t="s">
        <v>56</v>
      </c>
      <c r="AB6360" t="s">
        <v>54</v>
      </c>
      <c r="AC6360"/>
      <c r="AD6360"/>
      <c r="AE6360"/>
      <c r="AF6360" t="s">
        <v>9347</v>
      </c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</row>
    <row r="6361" spans="1:46" ht="15" customHeight="1" x14ac:dyDescent="0.2">
      <c r="A6361">
        <v>97029</v>
      </c>
      <c r="B6361">
        <v>95949</v>
      </c>
      <c r="C6361">
        <v>154</v>
      </c>
      <c r="D6361" t="s">
        <v>9344</v>
      </c>
      <c r="E6361" t="s">
        <v>36</v>
      </c>
      <c r="F6361" t="s">
        <v>6415</v>
      </c>
      <c r="G6361"/>
      <c r="H6361"/>
      <c r="I6361"/>
      <c r="J6361">
        <v>266702</v>
      </c>
      <c r="K6361" t="s">
        <v>38</v>
      </c>
      <c r="L6361" t="s">
        <v>46</v>
      </c>
      <c r="M6361" t="s">
        <v>730</v>
      </c>
      <c r="N6361" t="s">
        <v>51</v>
      </c>
      <c r="O6361">
        <v>2000</v>
      </c>
      <c r="P6361">
        <v>36713</v>
      </c>
      <c r="Q6361">
        <v>40.683332999999998</v>
      </c>
      <c r="R6361">
        <v>-72.283332999999999</v>
      </c>
      <c r="S6361">
        <v>152</v>
      </c>
      <c r="T6361">
        <v>152</v>
      </c>
      <c r="U6361" t="s">
        <v>9334</v>
      </c>
      <c r="V6361" t="s">
        <v>53</v>
      </c>
      <c r="W6361" t="s">
        <v>54</v>
      </c>
      <c r="X6361">
        <v>36</v>
      </c>
      <c r="Y6361">
        <v>36</v>
      </c>
      <c r="Z6361" t="s">
        <v>9335</v>
      </c>
      <c r="AA6361" t="s">
        <v>56</v>
      </c>
      <c r="AB6361" t="s">
        <v>54</v>
      </c>
      <c r="AC6361"/>
      <c r="AD6361"/>
      <c r="AE6361"/>
      <c r="AF6361" t="s">
        <v>9347</v>
      </c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</row>
    <row r="6362" spans="1:46" ht="15" customHeight="1" x14ac:dyDescent="0.2">
      <c r="A6362">
        <v>97030</v>
      </c>
      <c r="B6362">
        <v>95950</v>
      </c>
      <c r="C6362">
        <v>154</v>
      </c>
      <c r="D6362" t="s">
        <v>9344</v>
      </c>
      <c r="E6362" t="s">
        <v>36</v>
      </c>
      <c r="F6362" t="s">
        <v>6416</v>
      </c>
      <c r="G6362"/>
      <c r="H6362"/>
      <c r="I6362"/>
      <c r="J6362">
        <v>266703</v>
      </c>
      <c r="K6362" t="s">
        <v>38</v>
      </c>
      <c r="L6362" t="s">
        <v>46</v>
      </c>
      <c r="M6362" t="s">
        <v>730</v>
      </c>
      <c r="N6362" t="s">
        <v>51</v>
      </c>
      <c r="O6362">
        <v>2000</v>
      </c>
      <c r="P6362">
        <v>36713</v>
      </c>
      <c r="Q6362">
        <v>40.683332999999998</v>
      </c>
      <c r="R6362">
        <v>-72.283332999999999</v>
      </c>
      <c r="S6362">
        <v>107</v>
      </c>
      <c r="T6362">
        <v>107</v>
      </c>
      <c r="U6362" t="s">
        <v>9334</v>
      </c>
      <c r="V6362" t="s">
        <v>53</v>
      </c>
      <c r="W6362" t="s">
        <v>54</v>
      </c>
      <c r="X6362">
        <v>18</v>
      </c>
      <c r="Y6362">
        <v>18</v>
      </c>
      <c r="Z6362" t="s">
        <v>9335</v>
      </c>
      <c r="AA6362" t="s">
        <v>56</v>
      </c>
      <c r="AB6362" t="s">
        <v>54</v>
      </c>
      <c r="AC6362"/>
      <c r="AD6362"/>
      <c r="AE6362"/>
      <c r="AF6362" t="s">
        <v>9347</v>
      </c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</row>
    <row r="6363" spans="1:46" ht="15" customHeight="1" x14ac:dyDescent="0.2">
      <c r="A6363">
        <v>97033</v>
      </c>
      <c r="B6363">
        <v>95953</v>
      </c>
      <c r="C6363">
        <v>154</v>
      </c>
      <c r="D6363" t="s">
        <v>1001</v>
      </c>
      <c r="E6363" t="s">
        <v>986</v>
      </c>
      <c r="F6363" t="s">
        <v>6417</v>
      </c>
      <c r="G6363"/>
      <c r="H6363"/>
      <c r="I6363"/>
      <c r="J6363">
        <v>266711</v>
      </c>
      <c r="K6363" t="s">
        <v>38</v>
      </c>
      <c r="L6363" t="s">
        <v>46</v>
      </c>
      <c r="M6363" t="s">
        <v>730</v>
      </c>
      <c r="N6363" t="s">
        <v>51</v>
      </c>
      <c r="O6363">
        <v>2000</v>
      </c>
      <c r="P6363">
        <v>36765</v>
      </c>
      <c r="Q6363">
        <v>40.5</v>
      </c>
      <c r="R6363">
        <v>-71.933333000000005</v>
      </c>
      <c r="S6363">
        <v>122</v>
      </c>
      <c r="T6363">
        <v>122</v>
      </c>
      <c r="U6363" t="s">
        <v>9334</v>
      </c>
      <c r="V6363" t="s">
        <v>68</v>
      </c>
      <c r="W6363" t="s">
        <v>54</v>
      </c>
      <c r="X6363">
        <v>23</v>
      </c>
      <c r="Y6363">
        <v>23</v>
      </c>
      <c r="Z6363" t="s">
        <v>9335</v>
      </c>
      <c r="AA6363" t="s">
        <v>56</v>
      </c>
      <c r="AB6363" t="s">
        <v>54</v>
      </c>
      <c r="AC6363"/>
      <c r="AD6363" t="s">
        <v>730</v>
      </c>
      <c r="AE6363" t="s">
        <v>40</v>
      </c>
      <c r="AF6363">
        <v>2001</v>
      </c>
      <c r="AG6363">
        <v>37005</v>
      </c>
      <c r="AH6363">
        <v>38.65</v>
      </c>
      <c r="AI6363">
        <v>-51.966667000000001</v>
      </c>
      <c r="AJ6363">
        <v>145</v>
      </c>
      <c r="AK6363">
        <v>145</v>
      </c>
      <c r="AL6363" t="s">
        <v>9334</v>
      </c>
      <c r="AM6363" t="s">
        <v>68</v>
      </c>
      <c r="AN6363" t="s">
        <v>43</v>
      </c>
      <c r="AO6363"/>
      <c r="AP6363"/>
      <c r="AQ6363"/>
      <c r="AR6363"/>
      <c r="AS6363"/>
      <c r="AT6363"/>
    </row>
    <row r="6364" spans="1:46" ht="15" customHeight="1" x14ac:dyDescent="0.2">
      <c r="A6364">
        <v>97035</v>
      </c>
      <c r="B6364">
        <v>95955</v>
      </c>
      <c r="C6364">
        <v>154</v>
      </c>
      <c r="D6364" t="s">
        <v>9344</v>
      </c>
      <c r="E6364" t="s">
        <v>36</v>
      </c>
      <c r="F6364" t="s">
        <v>6418</v>
      </c>
      <c r="G6364"/>
      <c r="H6364"/>
      <c r="I6364"/>
      <c r="J6364">
        <v>266714</v>
      </c>
      <c r="K6364" t="s">
        <v>38</v>
      </c>
      <c r="L6364" t="s">
        <v>46</v>
      </c>
      <c r="M6364" t="s">
        <v>730</v>
      </c>
      <c r="N6364" t="s">
        <v>51</v>
      </c>
      <c r="O6364">
        <v>2000</v>
      </c>
      <c r="P6364">
        <v>36765</v>
      </c>
      <c r="Q6364">
        <v>40.5</v>
      </c>
      <c r="R6364">
        <v>-71.933333000000005</v>
      </c>
      <c r="S6364">
        <v>91</v>
      </c>
      <c r="T6364">
        <v>91</v>
      </c>
      <c r="U6364" t="s">
        <v>9334</v>
      </c>
      <c r="V6364" t="s">
        <v>68</v>
      </c>
      <c r="W6364" t="s">
        <v>54</v>
      </c>
      <c r="X6364">
        <v>14</v>
      </c>
      <c r="Y6364">
        <v>14</v>
      </c>
      <c r="Z6364" t="s">
        <v>9335</v>
      </c>
      <c r="AA6364" t="s">
        <v>56</v>
      </c>
      <c r="AB6364" t="s">
        <v>54</v>
      </c>
      <c r="AC6364"/>
      <c r="AD6364"/>
      <c r="AE6364"/>
      <c r="AF6364" t="s">
        <v>9347</v>
      </c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</row>
    <row r="6365" spans="1:46" ht="15" customHeight="1" x14ac:dyDescent="0.2">
      <c r="A6365">
        <v>97037</v>
      </c>
      <c r="B6365">
        <v>95957</v>
      </c>
      <c r="C6365">
        <v>154</v>
      </c>
      <c r="D6365" t="s">
        <v>9344</v>
      </c>
      <c r="E6365" t="s">
        <v>36</v>
      </c>
      <c r="F6365" t="s">
        <v>6419</v>
      </c>
      <c r="G6365"/>
      <c r="H6365"/>
      <c r="I6365"/>
      <c r="J6365">
        <v>266718</v>
      </c>
      <c r="K6365" t="s">
        <v>38</v>
      </c>
      <c r="L6365" t="s">
        <v>46</v>
      </c>
      <c r="M6365" t="s">
        <v>730</v>
      </c>
      <c r="N6365" t="s">
        <v>51</v>
      </c>
      <c r="O6365">
        <v>2000</v>
      </c>
      <c r="P6365">
        <v>36765</v>
      </c>
      <c r="Q6365">
        <v>40.5</v>
      </c>
      <c r="R6365">
        <v>-71.933333000000005</v>
      </c>
      <c r="S6365">
        <v>51</v>
      </c>
      <c r="T6365">
        <v>51</v>
      </c>
      <c r="U6365" t="s">
        <v>9334</v>
      </c>
      <c r="V6365" t="s">
        <v>68</v>
      </c>
      <c r="W6365" t="s">
        <v>54</v>
      </c>
      <c r="X6365">
        <v>5</v>
      </c>
      <c r="Y6365">
        <v>5</v>
      </c>
      <c r="Z6365" t="s">
        <v>9335</v>
      </c>
      <c r="AA6365" t="s">
        <v>56</v>
      </c>
      <c r="AB6365" t="s">
        <v>54</v>
      </c>
      <c r="AC6365"/>
      <c r="AD6365"/>
      <c r="AE6365"/>
      <c r="AF6365" t="s">
        <v>9347</v>
      </c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</row>
    <row r="6366" spans="1:46" ht="15" customHeight="1" x14ac:dyDescent="0.2">
      <c r="A6366">
        <v>97048</v>
      </c>
      <c r="B6366">
        <v>95968</v>
      </c>
      <c r="C6366">
        <v>154</v>
      </c>
      <c r="D6366" t="s">
        <v>9344</v>
      </c>
      <c r="E6366" t="s">
        <v>36</v>
      </c>
      <c r="F6366" t="s">
        <v>6420</v>
      </c>
      <c r="G6366"/>
      <c r="H6366"/>
      <c r="I6366"/>
      <c r="J6366">
        <v>266735</v>
      </c>
      <c r="K6366" t="s">
        <v>38</v>
      </c>
      <c r="L6366" t="s">
        <v>46</v>
      </c>
      <c r="M6366" t="s">
        <v>730</v>
      </c>
      <c r="N6366" t="s">
        <v>51</v>
      </c>
      <c r="O6366">
        <v>2003</v>
      </c>
      <c r="P6366">
        <v>37857</v>
      </c>
      <c r="Q6366">
        <v>40.75</v>
      </c>
      <c r="R6366">
        <v>-72.150000000000006</v>
      </c>
      <c r="S6366">
        <v>107</v>
      </c>
      <c r="T6366">
        <v>107</v>
      </c>
      <c r="U6366" t="s">
        <v>9334</v>
      </c>
      <c r="V6366" t="s">
        <v>53</v>
      </c>
      <c r="W6366" t="s">
        <v>54</v>
      </c>
      <c r="X6366">
        <v>12</v>
      </c>
      <c r="Y6366">
        <v>12</v>
      </c>
      <c r="Z6366" t="s">
        <v>9335</v>
      </c>
      <c r="AA6366" t="s">
        <v>56</v>
      </c>
      <c r="AB6366" t="s">
        <v>54</v>
      </c>
      <c r="AC6366"/>
      <c r="AD6366"/>
      <c r="AE6366"/>
      <c r="AF6366" t="s">
        <v>9347</v>
      </c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</row>
    <row r="6367" spans="1:46" ht="15" customHeight="1" x14ac:dyDescent="0.2">
      <c r="A6367">
        <v>97064</v>
      </c>
      <c r="B6367">
        <v>95983</v>
      </c>
      <c r="C6367">
        <v>154</v>
      </c>
      <c r="D6367" t="s">
        <v>9344</v>
      </c>
      <c r="E6367" t="s">
        <v>36</v>
      </c>
      <c r="F6367" t="s">
        <v>6421</v>
      </c>
      <c r="G6367"/>
      <c r="H6367"/>
      <c r="I6367"/>
      <c r="J6367">
        <v>266778</v>
      </c>
      <c r="K6367" t="s">
        <v>38</v>
      </c>
      <c r="L6367" t="s">
        <v>46</v>
      </c>
      <c r="M6367" t="s">
        <v>730</v>
      </c>
      <c r="N6367" t="s">
        <v>51</v>
      </c>
      <c r="O6367">
        <v>2000</v>
      </c>
      <c r="P6367">
        <v>36761</v>
      </c>
      <c r="Q6367">
        <v>40.9</v>
      </c>
      <c r="R6367">
        <v>-71.416667000000004</v>
      </c>
      <c r="S6367">
        <v>137</v>
      </c>
      <c r="T6367">
        <v>137</v>
      </c>
      <c r="U6367" t="s">
        <v>9334</v>
      </c>
      <c r="V6367" t="s">
        <v>53</v>
      </c>
      <c r="W6367" t="s">
        <v>54</v>
      </c>
      <c r="X6367">
        <v>20</v>
      </c>
      <c r="Y6367">
        <v>20</v>
      </c>
      <c r="Z6367" t="s">
        <v>9335</v>
      </c>
      <c r="AA6367" t="s">
        <v>56</v>
      </c>
      <c r="AB6367" t="s">
        <v>54</v>
      </c>
      <c r="AC6367"/>
      <c r="AD6367"/>
      <c r="AE6367"/>
      <c r="AF6367" t="s">
        <v>9347</v>
      </c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</row>
    <row r="6368" spans="1:46" ht="15" customHeight="1" x14ac:dyDescent="0.2">
      <c r="A6368">
        <v>97068</v>
      </c>
      <c r="B6368">
        <v>95987</v>
      </c>
      <c r="C6368">
        <v>154</v>
      </c>
      <c r="D6368" t="s">
        <v>9344</v>
      </c>
      <c r="E6368" t="s">
        <v>36</v>
      </c>
      <c r="F6368" t="s">
        <v>6422</v>
      </c>
      <c r="G6368"/>
      <c r="H6368"/>
      <c r="I6368"/>
      <c r="J6368">
        <v>266793</v>
      </c>
      <c r="K6368" t="s">
        <v>38</v>
      </c>
      <c r="L6368" t="s">
        <v>46</v>
      </c>
      <c r="M6368" t="s">
        <v>730</v>
      </c>
      <c r="N6368" t="s">
        <v>51</v>
      </c>
      <c r="O6368">
        <v>2002</v>
      </c>
      <c r="P6368">
        <v>37450</v>
      </c>
      <c r="Q6368">
        <v>40.483333000000002</v>
      </c>
      <c r="R6368">
        <v>-72.416667000000004</v>
      </c>
      <c r="S6368">
        <v>168</v>
      </c>
      <c r="T6368">
        <v>168</v>
      </c>
      <c r="U6368" t="s">
        <v>9334</v>
      </c>
      <c r="V6368" t="s">
        <v>68</v>
      </c>
      <c r="W6368" t="s">
        <v>54</v>
      </c>
      <c r="X6368"/>
      <c r="Y6368"/>
      <c r="Z6368"/>
      <c r="AA6368"/>
      <c r="AB6368"/>
      <c r="AC6368"/>
      <c r="AD6368"/>
      <c r="AE6368"/>
      <c r="AF6368" t="s">
        <v>9347</v>
      </c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</row>
    <row r="6369" spans="1:46" ht="15" customHeight="1" x14ac:dyDescent="0.2">
      <c r="A6369">
        <v>97074</v>
      </c>
      <c r="B6369">
        <v>95993</v>
      </c>
      <c r="C6369">
        <v>154</v>
      </c>
      <c r="D6369" t="s">
        <v>9344</v>
      </c>
      <c r="E6369" t="s">
        <v>36</v>
      </c>
      <c r="F6369" t="s">
        <v>6423</v>
      </c>
      <c r="G6369"/>
      <c r="H6369"/>
      <c r="I6369"/>
      <c r="J6369">
        <v>266799</v>
      </c>
      <c r="K6369" t="s">
        <v>38</v>
      </c>
      <c r="L6369" t="s">
        <v>46</v>
      </c>
      <c r="M6369" t="s">
        <v>730</v>
      </c>
      <c r="N6369" t="s">
        <v>51</v>
      </c>
      <c r="O6369">
        <v>2002</v>
      </c>
      <c r="P6369">
        <v>37464</v>
      </c>
      <c r="Q6369">
        <v>40.9</v>
      </c>
      <c r="R6369">
        <v>-71.5</v>
      </c>
      <c r="S6369">
        <v>122</v>
      </c>
      <c r="T6369">
        <v>122</v>
      </c>
      <c r="U6369" t="s">
        <v>9334</v>
      </c>
      <c r="V6369" t="s">
        <v>53</v>
      </c>
      <c r="W6369" t="s">
        <v>54</v>
      </c>
      <c r="X6369">
        <v>23</v>
      </c>
      <c r="Y6369">
        <v>23</v>
      </c>
      <c r="Z6369" t="s">
        <v>9335</v>
      </c>
      <c r="AA6369" t="s">
        <v>56</v>
      </c>
      <c r="AB6369" t="s">
        <v>54</v>
      </c>
      <c r="AC6369"/>
      <c r="AD6369"/>
      <c r="AE6369"/>
      <c r="AF6369" t="s">
        <v>9347</v>
      </c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</row>
    <row r="6370" spans="1:46" ht="15" customHeight="1" x14ac:dyDescent="0.2">
      <c r="A6370">
        <v>97075</v>
      </c>
      <c r="B6370">
        <v>95994</v>
      </c>
      <c r="C6370">
        <v>154</v>
      </c>
      <c r="D6370" t="s">
        <v>9344</v>
      </c>
      <c r="E6370" t="s">
        <v>36</v>
      </c>
      <c r="F6370" t="s">
        <v>6424</v>
      </c>
      <c r="G6370"/>
      <c r="H6370"/>
      <c r="I6370"/>
      <c r="J6370">
        <v>266805</v>
      </c>
      <c r="K6370" t="s">
        <v>38</v>
      </c>
      <c r="L6370" t="s">
        <v>46</v>
      </c>
      <c r="M6370" t="s">
        <v>730</v>
      </c>
      <c r="N6370" t="s">
        <v>51</v>
      </c>
      <c r="O6370">
        <v>2000</v>
      </c>
      <c r="P6370">
        <v>36787</v>
      </c>
      <c r="Q6370">
        <v>40.799999999999997</v>
      </c>
      <c r="R6370">
        <v>-71.8</v>
      </c>
      <c r="S6370">
        <v>122</v>
      </c>
      <c r="T6370">
        <v>122</v>
      </c>
      <c r="U6370" t="s">
        <v>9334</v>
      </c>
      <c r="V6370" t="s">
        <v>53</v>
      </c>
      <c r="W6370" t="s">
        <v>54</v>
      </c>
      <c r="X6370"/>
      <c r="Y6370"/>
      <c r="Z6370"/>
      <c r="AA6370"/>
      <c r="AB6370"/>
      <c r="AC6370"/>
      <c r="AD6370"/>
      <c r="AE6370"/>
      <c r="AF6370" t="s">
        <v>9347</v>
      </c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</row>
    <row r="6371" spans="1:46" ht="15" customHeight="1" x14ac:dyDescent="0.2">
      <c r="A6371">
        <v>97082</v>
      </c>
      <c r="B6371">
        <v>96001</v>
      </c>
      <c r="C6371">
        <v>154</v>
      </c>
      <c r="D6371" t="s">
        <v>9344</v>
      </c>
      <c r="E6371" t="s">
        <v>36</v>
      </c>
      <c r="F6371" t="s">
        <v>6425</v>
      </c>
      <c r="G6371"/>
      <c r="H6371"/>
      <c r="I6371"/>
      <c r="J6371">
        <v>266820</v>
      </c>
      <c r="K6371" t="s">
        <v>38</v>
      </c>
      <c r="L6371" t="s">
        <v>46</v>
      </c>
      <c r="M6371" t="s">
        <v>730</v>
      </c>
      <c r="N6371" t="s">
        <v>51</v>
      </c>
      <c r="O6371">
        <v>2002</v>
      </c>
      <c r="P6371">
        <v>37451</v>
      </c>
      <c r="Q6371">
        <v>40.6</v>
      </c>
      <c r="R6371">
        <v>-72.333332999999996</v>
      </c>
      <c r="S6371">
        <v>91</v>
      </c>
      <c r="T6371">
        <v>91</v>
      </c>
      <c r="U6371" t="s">
        <v>9334</v>
      </c>
      <c r="V6371" t="s">
        <v>68</v>
      </c>
      <c r="W6371" t="s">
        <v>54</v>
      </c>
      <c r="X6371">
        <v>9</v>
      </c>
      <c r="Y6371">
        <v>9</v>
      </c>
      <c r="Z6371" t="s">
        <v>9335</v>
      </c>
      <c r="AA6371" t="s">
        <v>56</v>
      </c>
      <c r="AB6371" t="s">
        <v>54</v>
      </c>
      <c r="AC6371"/>
      <c r="AD6371"/>
      <c r="AE6371"/>
      <c r="AF6371" t="s">
        <v>9347</v>
      </c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</row>
    <row r="6372" spans="1:46" ht="15" customHeight="1" x14ac:dyDescent="0.2">
      <c r="A6372">
        <v>97083</v>
      </c>
      <c r="B6372">
        <v>96002</v>
      </c>
      <c r="C6372">
        <v>154</v>
      </c>
      <c r="D6372" t="s">
        <v>9344</v>
      </c>
      <c r="E6372" t="s">
        <v>36</v>
      </c>
      <c r="F6372" t="s">
        <v>6426</v>
      </c>
      <c r="G6372"/>
      <c r="H6372"/>
      <c r="I6372"/>
      <c r="J6372">
        <v>266821</v>
      </c>
      <c r="K6372" t="s">
        <v>38</v>
      </c>
      <c r="L6372" t="s">
        <v>46</v>
      </c>
      <c r="M6372" t="s">
        <v>730</v>
      </c>
      <c r="N6372" t="s">
        <v>51</v>
      </c>
      <c r="O6372">
        <v>2006</v>
      </c>
      <c r="P6372">
        <v>38902</v>
      </c>
      <c r="Q6372">
        <v>40.166666999999997</v>
      </c>
      <c r="R6372">
        <v>-73</v>
      </c>
      <c r="S6372">
        <v>122</v>
      </c>
      <c r="T6372">
        <v>122</v>
      </c>
      <c r="U6372" t="s">
        <v>9334</v>
      </c>
      <c r="V6372" t="s">
        <v>68</v>
      </c>
      <c r="W6372" t="s">
        <v>54</v>
      </c>
      <c r="X6372">
        <v>18</v>
      </c>
      <c r="Y6372">
        <v>18</v>
      </c>
      <c r="Z6372" t="s">
        <v>9335</v>
      </c>
      <c r="AA6372" t="s">
        <v>56</v>
      </c>
      <c r="AB6372" t="s">
        <v>54</v>
      </c>
      <c r="AC6372"/>
      <c r="AD6372"/>
      <c r="AE6372"/>
      <c r="AF6372" t="s">
        <v>9347</v>
      </c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</row>
    <row r="6373" spans="1:46" ht="15" customHeight="1" x14ac:dyDescent="0.2">
      <c r="A6373">
        <v>97084</v>
      </c>
      <c r="B6373">
        <v>96003</v>
      </c>
      <c r="C6373">
        <v>154</v>
      </c>
      <c r="D6373" t="s">
        <v>9344</v>
      </c>
      <c r="E6373" t="s">
        <v>36</v>
      </c>
      <c r="F6373" t="s">
        <v>6427</v>
      </c>
      <c r="G6373"/>
      <c r="H6373"/>
      <c r="I6373"/>
      <c r="J6373">
        <v>266822</v>
      </c>
      <c r="K6373" t="s">
        <v>38</v>
      </c>
      <c r="L6373" t="s">
        <v>46</v>
      </c>
      <c r="M6373" t="s">
        <v>730</v>
      </c>
      <c r="N6373" t="s">
        <v>51</v>
      </c>
      <c r="O6373">
        <v>2006</v>
      </c>
      <c r="P6373">
        <v>38902</v>
      </c>
      <c r="Q6373">
        <v>40.166666999999997</v>
      </c>
      <c r="R6373">
        <v>-73</v>
      </c>
      <c r="S6373">
        <v>137</v>
      </c>
      <c r="T6373">
        <v>137</v>
      </c>
      <c r="U6373" t="s">
        <v>9334</v>
      </c>
      <c r="V6373" t="s">
        <v>68</v>
      </c>
      <c r="W6373" t="s">
        <v>54</v>
      </c>
      <c r="X6373">
        <v>27</v>
      </c>
      <c r="Y6373">
        <v>27</v>
      </c>
      <c r="Z6373" t="s">
        <v>9335</v>
      </c>
      <c r="AA6373" t="s">
        <v>56</v>
      </c>
      <c r="AB6373" t="s">
        <v>54</v>
      </c>
      <c r="AC6373"/>
      <c r="AD6373"/>
      <c r="AE6373"/>
      <c r="AF6373" t="s">
        <v>9347</v>
      </c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</row>
    <row r="6374" spans="1:46" ht="15" customHeight="1" x14ac:dyDescent="0.2">
      <c r="A6374">
        <v>97107</v>
      </c>
      <c r="B6374">
        <v>96026</v>
      </c>
      <c r="C6374">
        <v>154</v>
      </c>
      <c r="D6374" t="s">
        <v>9344</v>
      </c>
      <c r="E6374" t="s">
        <v>36</v>
      </c>
      <c r="F6374" t="s">
        <v>6428</v>
      </c>
      <c r="G6374"/>
      <c r="H6374"/>
      <c r="I6374"/>
      <c r="J6374">
        <v>266881</v>
      </c>
      <c r="K6374" t="s">
        <v>38</v>
      </c>
      <c r="L6374" t="s">
        <v>46</v>
      </c>
      <c r="M6374" t="s">
        <v>730</v>
      </c>
      <c r="N6374" t="s">
        <v>51</v>
      </c>
      <c r="O6374">
        <v>2002</v>
      </c>
      <c r="P6374">
        <v>37487</v>
      </c>
      <c r="Q6374">
        <v>41.133333</v>
      </c>
      <c r="R6374">
        <v>-71.283332999999999</v>
      </c>
      <c r="S6374">
        <v>91</v>
      </c>
      <c r="T6374">
        <v>91</v>
      </c>
      <c r="U6374" t="s">
        <v>9334</v>
      </c>
      <c r="V6374" t="s">
        <v>53</v>
      </c>
      <c r="W6374" t="s">
        <v>54</v>
      </c>
      <c r="X6374">
        <v>11</v>
      </c>
      <c r="Y6374">
        <v>11</v>
      </c>
      <c r="Z6374" t="s">
        <v>9335</v>
      </c>
      <c r="AA6374" t="s">
        <v>56</v>
      </c>
      <c r="AB6374" t="s">
        <v>54</v>
      </c>
      <c r="AC6374"/>
      <c r="AD6374"/>
      <c r="AE6374"/>
      <c r="AF6374" t="s">
        <v>9347</v>
      </c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</row>
    <row r="6375" spans="1:46" ht="15" customHeight="1" x14ac:dyDescent="0.2">
      <c r="A6375">
        <v>97109</v>
      </c>
      <c r="B6375">
        <v>96028</v>
      </c>
      <c r="C6375">
        <v>154</v>
      </c>
      <c r="D6375" t="s">
        <v>9344</v>
      </c>
      <c r="E6375" t="s">
        <v>36</v>
      </c>
      <c r="F6375" t="s">
        <v>6429</v>
      </c>
      <c r="G6375"/>
      <c r="H6375"/>
      <c r="I6375"/>
      <c r="J6375">
        <v>266883</v>
      </c>
      <c r="K6375" t="s">
        <v>38</v>
      </c>
      <c r="L6375" t="s">
        <v>46</v>
      </c>
      <c r="M6375" t="s">
        <v>730</v>
      </c>
      <c r="N6375" t="s">
        <v>51</v>
      </c>
      <c r="O6375">
        <v>2002</v>
      </c>
      <c r="P6375">
        <v>37428</v>
      </c>
      <c r="Q6375">
        <v>39.883333</v>
      </c>
      <c r="R6375">
        <v>-73.2</v>
      </c>
      <c r="S6375">
        <v>102</v>
      </c>
      <c r="T6375">
        <v>102</v>
      </c>
      <c r="U6375" t="s">
        <v>9334</v>
      </c>
      <c r="V6375" t="s">
        <v>68</v>
      </c>
      <c r="W6375" t="s">
        <v>54</v>
      </c>
      <c r="X6375">
        <v>16</v>
      </c>
      <c r="Y6375">
        <v>16</v>
      </c>
      <c r="Z6375" t="s">
        <v>9335</v>
      </c>
      <c r="AA6375" t="s">
        <v>56</v>
      </c>
      <c r="AB6375" t="s">
        <v>54</v>
      </c>
      <c r="AC6375"/>
      <c r="AD6375"/>
      <c r="AE6375"/>
      <c r="AF6375" t="s">
        <v>9347</v>
      </c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</row>
    <row r="6376" spans="1:46" ht="15" customHeight="1" x14ac:dyDescent="0.2">
      <c r="A6376">
        <v>97117</v>
      </c>
      <c r="B6376">
        <v>96036</v>
      </c>
      <c r="C6376">
        <v>154</v>
      </c>
      <c r="D6376" t="s">
        <v>9344</v>
      </c>
      <c r="E6376" t="s">
        <v>36</v>
      </c>
      <c r="F6376" t="s">
        <v>6430</v>
      </c>
      <c r="G6376"/>
      <c r="H6376"/>
      <c r="I6376"/>
      <c r="J6376">
        <v>266915</v>
      </c>
      <c r="K6376" t="s">
        <v>38</v>
      </c>
      <c r="L6376" t="s">
        <v>46</v>
      </c>
      <c r="M6376" t="s">
        <v>730</v>
      </c>
      <c r="N6376" t="s">
        <v>51</v>
      </c>
      <c r="O6376">
        <v>2002</v>
      </c>
      <c r="P6376">
        <v>37479</v>
      </c>
      <c r="Q6376">
        <v>40.466667000000001</v>
      </c>
      <c r="R6376">
        <v>-72.933333000000005</v>
      </c>
      <c r="S6376">
        <v>61</v>
      </c>
      <c r="T6376">
        <v>61</v>
      </c>
      <c r="U6376" t="s">
        <v>9334</v>
      </c>
      <c r="V6376" t="s">
        <v>53</v>
      </c>
      <c r="W6376" t="s">
        <v>54</v>
      </c>
      <c r="X6376"/>
      <c r="Y6376"/>
      <c r="Z6376"/>
      <c r="AA6376"/>
      <c r="AB6376"/>
      <c r="AC6376"/>
      <c r="AD6376"/>
      <c r="AE6376"/>
      <c r="AF6376" t="s">
        <v>9347</v>
      </c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</row>
    <row r="6377" spans="1:46" ht="15" customHeight="1" x14ac:dyDescent="0.2">
      <c r="A6377">
        <v>97119</v>
      </c>
      <c r="B6377">
        <v>96038</v>
      </c>
      <c r="C6377">
        <v>154</v>
      </c>
      <c r="D6377" t="s">
        <v>9344</v>
      </c>
      <c r="E6377" t="s">
        <v>36</v>
      </c>
      <c r="F6377" t="s">
        <v>6431</v>
      </c>
      <c r="G6377"/>
      <c r="H6377"/>
      <c r="I6377"/>
      <c r="J6377">
        <v>266917</v>
      </c>
      <c r="K6377" t="s">
        <v>38</v>
      </c>
      <c r="L6377" t="s">
        <v>46</v>
      </c>
      <c r="M6377" t="s">
        <v>730</v>
      </c>
      <c r="N6377" t="s">
        <v>51</v>
      </c>
      <c r="O6377">
        <v>2003</v>
      </c>
      <c r="P6377">
        <v>37821</v>
      </c>
      <c r="Q6377">
        <v>40.133333</v>
      </c>
      <c r="R6377">
        <v>-72.833332999999996</v>
      </c>
      <c r="S6377">
        <v>152</v>
      </c>
      <c r="T6377">
        <v>152</v>
      </c>
      <c r="U6377" t="s">
        <v>9334</v>
      </c>
      <c r="V6377" t="s">
        <v>68</v>
      </c>
      <c r="W6377" t="s">
        <v>54</v>
      </c>
      <c r="X6377"/>
      <c r="Y6377"/>
      <c r="Z6377"/>
      <c r="AA6377"/>
      <c r="AB6377"/>
      <c r="AC6377"/>
      <c r="AD6377"/>
      <c r="AE6377"/>
      <c r="AF6377" t="s">
        <v>9347</v>
      </c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</row>
    <row r="6378" spans="1:46" ht="15" customHeight="1" x14ac:dyDescent="0.2">
      <c r="A6378">
        <v>97120</v>
      </c>
      <c r="B6378">
        <v>96039</v>
      </c>
      <c r="C6378">
        <v>154</v>
      </c>
      <c r="D6378" t="s">
        <v>9344</v>
      </c>
      <c r="E6378" t="s">
        <v>36</v>
      </c>
      <c r="F6378" t="s">
        <v>6432</v>
      </c>
      <c r="G6378"/>
      <c r="H6378"/>
      <c r="I6378"/>
      <c r="J6378">
        <v>266918</v>
      </c>
      <c r="K6378" t="s">
        <v>38</v>
      </c>
      <c r="L6378" t="s">
        <v>46</v>
      </c>
      <c r="M6378" t="s">
        <v>730</v>
      </c>
      <c r="N6378" t="s">
        <v>51</v>
      </c>
      <c r="O6378">
        <v>2003</v>
      </c>
      <c r="P6378">
        <v>37891</v>
      </c>
      <c r="Q6378">
        <v>40.283332999999999</v>
      </c>
      <c r="R6378">
        <v>-73.166667000000004</v>
      </c>
      <c r="S6378">
        <v>137</v>
      </c>
      <c r="T6378">
        <v>137</v>
      </c>
      <c r="U6378" t="s">
        <v>9334</v>
      </c>
      <c r="V6378" t="s">
        <v>68</v>
      </c>
      <c r="W6378" t="s">
        <v>54</v>
      </c>
      <c r="X6378"/>
      <c r="Y6378"/>
      <c r="Z6378"/>
      <c r="AA6378"/>
      <c r="AB6378"/>
      <c r="AC6378"/>
      <c r="AD6378"/>
      <c r="AE6378"/>
      <c r="AF6378" t="s">
        <v>9347</v>
      </c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</row>
    <row r="6379" spans="1:46" ht="15" customHeight="1" x14ac:dyDescent="0.2">
      <c r="A6379">
        <v>97127</v>
      </c>
      <c r="B6379">
        <v>96046</v>
      </c>
      <c r="C6379">
        <v>154</v>
      </c>
      <c r="D6379" t="s">
        <v>9344</v>
      </c>
      <c r="E6379" t="s">
        <v>36</v>
      </c>
      <c r="F6379" t="s">
        <v>6433</v>
      </c>
      <c r="G6379"/>
      <c r="H6379"/>
      <c r="I6379"/>
      <c r="J6379">
        <v>266933</v>
      </c>
      <c r="K6379" t="s">
        <v>38</v>
      </c>
      <c r="L6379" t="s">
        <v>46</v>
      </c>
      <c r="M6379" t="s">
        <v>730</v>
      </c>
      <c r="N6379" t="s">
        <v>51</v>
      </c>
      <c r="O6379">
        <v>2002</v>
      </c>
      <c r="P6379">
        <v>37451</v>
      </c>
      <c r="Q6379">
        <v>40.716667000000001</v>
      </c>
      <c r="R6379">
        <v>-71.983333000000002</v>
      </c>
      <c r="S6379">
        <v>51</v>
      </c>
      <c r="T6379">
        <v>51</v>
      </c>
      <c r="U6379" t="s">
        <v>9334</v>
      </c>
      <c r="V6379" t="s">
        <v>68</v>
      </c>
      <c r="W6379" t="s">
        <v>54</v>
      </c>
      <c r="X6379">
        <v>9</v>
      </c>
      <c r="Y6379">
        <v>9</v>
      </c>
      <c r="Z6379" t="s">
        <v>9335</v>
      </c>
      <c r="AA6379" t="s">
        <v>56</v>
      </c>
      <c r="AB6379" t="s">
        <v>54</v>
      </c>
      <c r="AC6379"/>
      <c r="AD6379"/>
      <c r="AE6379"/>
      <c r="AF6379" t="s">
        <v>9347</v>
      </c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</row>
    <row r="6380" spans="1:46" ht="15" customHeight="1" x14ac:dyDescent="0.2">
      <c r="A6380">
        <v>97131</v>
      </c>
      <c r="B6380">
        <v>96050</v>
      </c>
      <c r="C6380">
        <v>154</v>
      </c>
      <c r="D6380" t="s">
        <v>9344</v>
      </c>
      <c r="E6380" t="s">
        <v>36</v>
      </c>
      <c r="F6380" t="s">
        <v>6434</v>
      </c>
      <c r="G6380"/>
      <c r="H6380"/>
      <c r="I6380"/>
      <c r="J6380">
        <v>266967</v>
      </c>
      <c r="K6380" t="s">
        <v>38</v>
      </c>
      <c r="L6380" t="s">
        <v>46</v>
      </c>
      <c r="M6380" t="s">
        <v>730</v>
      </c>
      <c r="N6380" t="s">
        <v>51</v>
      </c>
      <c r="O6380">
        <v>2000</v>
      </c>
      <c r="P6380">
        <v>36781</v>
      </c>
      <c r="Q6380">
        <v>40.683332999999998</v>
      </c>
      <c r="R6380">
        <v>-71.75</v>
      </c>
      <c r="S6380">
        <v>76</v>
      </c>
      <c r="T6380">
        <v>76</v>
      </c>
      <c r="U6380" t="s">
        <v>9334</v>
      </c>
      <c r="V6380" t="s">
        <v>53</v>
      </c>
      <c r="W6380" t="s">
        <v>54</v>
      </c>
      <c r="X6380">
        <v>16</v>
      </c>
      <c r="Y6380">
        <v>16</v>
      </c>
      <c r="Z6380" t="s">
        <v>9335</v>
      </c>
      <c r="AA6380" t="s">
        <v>56</v>
      </c>
      <c r="AB6380" t="s">
        <v>54</v>
      </c>
      <c r="AC6380"/>
      <c r="AD6380"/>
      <c r="AE6380"/>
      <c r="AF6380" t="s">
        <v>9347</v>
      </c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</row>
    <row r="6381" spans="1:46" ht="15" customHeight="1" x14ac:dyDescent="0.2">
      <c r="A6381">
        <v>97219</v>
      </c>
      <c r="B6381">
        <v>96138</v>
      </c>
      <c r="C6381">
        <v>154</v>
      </c>
      <c r="D6381" t="s">
        <v>9344</v>
      </c>
      <c r="E6381" t="s">
        <v>36</v>
      </c>
      <c r="F6381" t="s">
        <v>6435</v>
      </c>
      <c r="G6381"/>
      <c r="H6381"/>
      <c r="I6381"/>
      <c r="J6381">
        <v>267068</v>
      </c>
      <c r="K6381" t="s">
        <v>38</v>
      </c>
      <c r="L6381" t="s">
        <v>46</v>
      </c>
      <c r="M6381" t="s">
        <v>730</v>
      </c>
      <c r="N6381" t="s">
        <v>51</v>
      </c>
      <c r="O6381">
        <v>2001</v>
      </c>
      <c r="P6381">
        <v>37129</v>
      </c>
      <c r="Q6381">
        <v>40.333333000000003</v>
      </c>
      <c r="R6381">
        <v>-73.216667000000001</v>
      </c>
      <c r="S6381">
        <v>127</v>
      </c>
      <c r="T6381">
        <v>127</v>
      </c>
      <c r="U6381" t="s">
        <v>9334</v>
      </c>
      <c r="V6381" t="s">
        <v>68</v>
      </c>
      <c r="W6381" t="s">
        <v>54</v>
      </c>
      <c r="X6381">
        <v>20</v>
      </c>
      <c r="Y6381">
        <v>20</v>
      </c>
      <c r="Z6381" t="s">
        <v>9335</v>
      </c>
      <c r="AA6381" t="s">
        <v>56</v>
      </c>
      <c r="AB6381" t="s">
        <v>54</v>
      </c>
      <c r="AC6381"/>
      <c r="AD6381"/>
      <c r="AE6381"/>
      <c r="AF6381" t="s">
        <v>9347</v>
      </c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</row>
    <row r="6382" spans="1:46" ht="15" customHeight="1" x14ac:dyDescent="0.2">
      <c r="A6382">
        <v>97220</v>
      </c>
      <c r="B6382">
        <v>96139</v>
      </c>
      <c r="C6382">
        <v>154</v>
      </c>
      <c r="D6382" t="s">
        <v>9344</v>
      </c>
      <c r="E6382" t="s">
        <v>36</v>
      </c>
      <c r="F6382" t="s">
        <v>6436</v>
      </c>
      <c r="G6382"/>
      <c r="H6382"/>
      <c r="I6382"/>
      <c r="J6382">
        <v>267070</v>
      </c>
      <c r="K6382" t="s">
        <v>38</v>
      </c>
      <c r="L6382" t="s">
        <v>46</v>
      </c>
      <c r="M6382" t="s">
        <v>730</v>
      </c>
      <c r="N6382" t="s">
        <v>51</v>
      </c>
      <c r="O6382">
        <v>2003</v>
      </c>
      <c r="P6382">
        <v>37815</v>
      </c>
      <c r="Q6382">
        <v>40.166666999999997</v>
      </c>
      <c r="R6382">
        <v>-72.983333000000002</v>
      </c>
      <c r="S6382">
        <v>122</v>
      </c>
      <c r="T6382">
        <v>122</v>
      </c>
      <c r="U6382" t="s">
        <v>9334</v>
      </c>
      <c r="V6382" t="s">
        <v>68</v>
      </c>
      <c r="W6382" t="s">
        <v>54</v>
      </c>
      <c r="X6382">
        <v>18</v>
      </c>
      <c r="Y6382">
        <v>18</v>
      </c>
      <c r="Z6382" t="s">
        <v>9335</v>
      </c>
      <c r="AA6382" t="s">
        <v>56</v>
      </c>
      <c r="AB6382" t="s">
        <v>54</v>
      </c>
      <c r="AC6382"/>
      <c r="AD6382"/>
      <c r="AE6382"/>
      <c r="AF6382" t="s">
        <v>9347</v>
      </c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</row>
    <row r="6383" spans="1:46" ht="15" customHeight="1" x14ac:dyDescent="0.2">
      <c r="A6383">
        <v>97227</v>
      </c>
      <c r="B6383">
        <v>96146</v>
      </c>
      <c r="C6383">
        <v>154</v>
      </c>
      <c r="D6383" t="s">
        <v>1001</v>
      </c>
      <c r="E6383" t="s">
        <v>808</v>
      </c>
      <c r="F6383" t="s">
        <v>6437</v>
      </c>
      <c r="G6383"/>
      <c r="H6383"/>
      <c r="I6383"/>
      <c r="J6383">
        <v>267109</v>
      </c>
      <c r="K6383" t="s">
        <v>38</v>
      </c>
      <c r="L6383" t="s">
        <v>46</v>
      </c>
      <c r="M6383" t="s">
        <v>730</v>
      </c>
      <c r="N6383" t="s">
        <v>51</v>
      </c>
      <c r="O6383">
        <v>2001</v>
      </c>
      <c r="P6383">
        <v>37086</v>
      </c>
      <c r="Q6383">
        <v>40.716667000000001</v>
      </c>
      <c r="R6383">
        <v>-71.55</v>
      </c>
      <c r="S6383">
        <v>107</v>
      </c>
      <c r="T6383">
        <v>107</v>
      </c>
      <c r="U6383" t="s">
        <v>9334</v>
      </c>
      <c r="V6383" t="s">
        <v>53</v>
      </c>
      <c r="W6383" t="s">
        <v>54</v>
      </c>
      <c r="X6383"/>
      <c r="Y6383"/>
      <c r="Z6383"/>
      <c r="AA6383"/>
      <c r="AB6383"/>
      <c r="AC6383"/>
      <c r="AD6383" t="s">
        <v>730</v>
      </c>
      <c r="AE6383" t="s">
        <v>51</v>
      </c>
      <c r="AF6383">
        <v>2001</v>
      </c>
      <c r="AG6383">
        <v>37121</v>
      </c>
      <c r="AH6383">
        <v>40.133333</v>
      </c>
      <c r="AI6383">
        <v>-73.483333000000002</v>
      </c>
      <c r="AJ6383">
        <v>122</v>
      </c>
      <c r="AK6383">
        <v>122</v>
      </c>
      <c r="AL6383" t="s">
        <v>9334</v>
      </c>
      <c r="AM6383" t="s">
        <v>53</v>
      </c>
      <c r="AN6383" t="s">
        <v>54</v>
      </c>
      <c r="AO6383">
        <v>45</v>
      </c>
      <c r="AP6383">
        <v>45</v>
      </c>
      <c r="AQ6383" t="s">
        <v>9335</v>
      </c>
      <c r="AR6383" t="s">
        <v>56</v>
      </c>
      <c r="AS6383" t="s">
        <v>54</v>
      </c>
      <c r="AT6383"/>
    </row>
    <row r="6384" spans="1:46" ht="15" customHeight="1" x14ac:dyDescent="0.2">
      <c r="A6384">
        <v>97228</v>
      </c>
      <c r="B6384">
        <v>96146</v>
      </c>
      <c r="C6384">
        <v>154</v>
      </c>
      <c r="D6384" t="s">
        <v>9344</v>
      </c>
      <c r="E6384" t="s">
        <v>1004</v>
      </c>
      <c r="F6384" t="s">
        <v>6438</v>
      </c>
      <c r="G6384"/>
      <c r="H6384"/>
      <c r="I6384"/>
      <c r="J6384">
        <v>270341</v>
      </c>
      <c r="K6384" t="s">
        <v>38</v>
      </c>
      <c r="L6384" t="s">
        <v>46</v>
      </c>
      <c r="M6384" t="s">
        <v>730</v>
      </c>
      <c r="N6384" t="s">
        <v>51</v>
      </c>
      <c r="O6384">
        <v>2001</v>
      </c>
      <c r="P6384">
        <v>37121</v>
      </c>
      <c r="Q6384">
        <v>40.133333</v>
      </c>
      <c r="R6384">
        <v>-73.483333000000002</v>
      </c>
      <c r="S6384">
        <v>122</v>
      </c>
      <c r="T6384">
        <v>122</v>
      </c>
      <c r="U6384" t="s">
        <v>9334</v>
      </c>
      <c r="V6384" t="s">
        <v>53</v>
      </c>
      <c r="W6384" t="s">
        <v>54</v>
      </c>
      <c r="X6384">
        <v>45</v>
      </c>
      <c r="Y6384">
        <v>45</v>
      </c>
      <c r="Z6384" t="s">
        <v>9335</v>
      </c>
      <c r="AA6384" t="s">
        <v>56</v>
      </c>
      <c r="AB6384" t="s">
        <v>54</v>
      </c>
      <c r="AC6384"/>
      <c r="AD6384"/>
      <c r="AE6384"/>
      <c r="AF6384" t="s">
        <v>9347</v>
      </c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</row>
    <row r="6385" spans="1:46" ht="15" customHeight="1" x14ac:dyDescent="0.2">
      <c r="A6385">
        <v>97237</v>
      </c>
      <c r="B6385">
        <v>96155</v>
      </c>
      <c r="C6385">
        <v>154</v>
      </c>
      <c r="D6385" t="s">
        <v>9344</v>
      </c>
      <c r="E6385" t="s">
        <v>36</v>
      </c>
      <c r="F6385" t="s">
        <v>6439</v>
      </c>
      <c r="G6385"/>
      <c r="H6385"/>
      <c r="I6385"/>
      <c r="J6385">
        <v>267125</v>
      </c>
      <c r="K6385" t="s">
        <v>38</v>
      </c>
      <c r="L6385" t="s">
        <v>46</v>
      </c>
      <c r="M6385" t="s">
        <v>730</v>
      </c>
      <c r="N6385" t="s">
        <v>51</v>
      </c>
      <c r="O6385">
        <v>2000</v>
      </c>
      <c r="P6385">
        <v>36793</v>
      </c>
      <c r="Q6385">
        <v>40.299999999999997</v>
      </c>
      <c r="R6385">
        <v>-73</v>
      </c>
      <c r="S6385">
        <v>76</v>
      </c>
      <c r="T6385">
        <v>76</v>
      </c>
      <c r="U6385" t="s">
        <v>9334</v>
      </c>
      <c r="V6385" t="s">
        <v>68</v>
      </c>
      <c r="W6385" t="s">
        <v>43</v>
      </c>
      <c r="X6385">
        <v>4</v>
      </c>
      <c r="Y6385">
        <v>4</v>
      </c>
      <c r="Z6385" t="s">
        <v>9335</v>
      </c>
      <c r="AA6385" t="s">
        <v>56</v>
      </c>
      <c r="AB6385" t="s">
        <v>54</v>
      </c>
      <c r="AC6385"/>
      <c r="AD6385"/>
      <c r="AE6385"/>
      <c r="AF6385" t="s">
        <v>9347</v>
      </c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</row>
    <row r="6386" spans="1:46" ht="15" customHeight="1" x14ac:dyDescent="0.2">
      <c r="A6386">
        <v>97238</v>
      </c>
      <c r="B6386">
        <v>96156</v>
      </c>
      <c r="C6386">
        <v>154</v>
      </c>
      <c r="D6386" t="s">
        <v>9344</v>
      </c>
      <c r="E6386" t="s">
        <v>36</v>
      </c>
      <c r="F6386" t="s">
        <v>6440</v>
      </c>
      <c r="G6386"/>
      <c r="H6386"/>
      <c r="I6386"/>
      <c r="J6386">
        <v>267129</v>
      </c>
      <c r="K6386" t="s">
        <v>38</v>
      </c>
      <c r="L6386" t="s">
        <v>46</v>
      </c>
      <c r="M6386" t="s">
        <v>730</v>
      </c>
      <c r="N6386" t="s">
        <v>51</v>
      </c>
      <c r="O6386">
        <v>2000</v>
      </c>
      <c r="P6386">
        <v>36793</v>
      </c>
      <c r="Q6386">
        <v>40.299999999999997</v>
      </c>
      <c r="R6386">
        <v>-73</v>
      </c>
      <c r="S6386">
        <v>122</v>
      </c>
      <c r="T6386">
        <v>122</v>
      </c>
      <c r="U6386" t="s">
        <v>9334</v>
      </c>
      <c r="V6386" t="s">
        <v>68</v>
      </c>
      <c r="W6386" t="s">
        <v>43</v>
      </c>
      <c r="X6386">
        <v>18</v>
      </c>
      <c r="Y6386">
        <v>18</v>
      </c>
      <c r="Z6386" t="s">
        <v>9335</v>
      </c>
      <c r="AA6386" t="s">
        <v>56</v>
      </c>
      <c r="AB6386" t="s">
        <v>54</v>
      </c>
      <c r="AC6386"/>
      <c r="AD6386"/>
      <c r="AE6386"/>
      <c r="AF6386" t="s">
        <v>9347</v>
      </c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</row>
    <row r="6387" spans="1:46" ht="15" customHeight="1" x14ac:dyDescent="0.2">
      <c r="A6387">
        <v>97271</v>
      </c>
      <c r="B6387">
        <v>96188</v>
      </c>
      <c r="C6387">
        <v>154</v>
      </c>
      <c r="D6387" t="s">
        <v>1001</v>
      </c>
      <c r="E6387" t="s">
        <v>986</v>
      </c>
      <c r="F6387" t="s">
        <v>9627</v>
      </c>
      <c r="G6387" t="s">
        <v>9626</v>
      </c>
      <c r="H6387"/>
      <c r="I6387"/>
      <c r="J6387" t="s">
        <v>6441</v>
      </c>
      <c r="K6387" t="s">
        <v>38</v>
      </c>
      <c r="L6387" t="s">
        <v>46</v>
      </c>
      <c r="M6387" t="s">
        <v>730</v>
      </c>
      <c r="N6387" t="s">
        <v>51</v>
      </c>
      <c r="O6387">
        <v>2001</v>
      </c>
      <c r="P6387">
        <v>37092</v>
      </c>
      <c r="Q6387">
        <v>40.916666999999997</v>
      </c>
      <c r="R6387">
        <v>-71.333332999999996</v>
      </c>
      <c r="S6387">
        <v>137</v>
      </c>
      <c r="T6387">
        <v>137</v>
      </c>
      <c r="U6387" t="s">
        <v>9334</v>
      </c>
      <c r="V6387" t="s">
        <v>53</v>
      </c>
      <c r="W6387" t="s">
        <v>54</v>
      </c>
      <c r="X6387">
        <v>34</v>
      </c>
      <c r="Y6387">
        <v>34</v>
      </c>
      <c r="Z6387" t="s">
        <v>9335</v>
      </c>
      <c r="AA6387" t="s">
        <v>56</v>
      </c>
      <c r="AB6387" t="s">
        <v>54</v>
      </c>
      <c r="AC6387"/>
      <c r="AD6387" t="s">
        <v>730</v>
      </c>
      <c r="AE6387" t="s">
        <v>40</v>
      </c>
      <c r="AF6387">
        <v>2001</v>
      </c>
      <c r="AG6387">
        <v>37127</v>
      </c>
      <c r="AH6387">
        <v>40.950000000000003</v>
      </c>
      <c r="AI6387">
        <v>-66.566666999999995</v>
      </c>
      <c r="AJ6387">
        <v>154</v>
      </c>
      <c r="AK6387">
        <v>154</v>
      </c>
      <c r="AL6387" t="s">
        <v>9334</v>
      </c>
      <c r="AM6387" t="s">
        <v>68</v>
      </c>
      <c r="AN6387" t="s">
        <v>43</v>
      </c>
      <c r="AO6387"/>
      <c r="AP6387"/>
      <c r="AQ6387"/>
      <c r="AR6387"/>
      <c r="AS6387"/>
      <c r="AT6387"/>
    </row>
    <row r="6388" spans="1:46" ht="15" customHeight="1" x14ac:dyDescent="0.2">
      <c r="A6388">
        <v>97284</v>
      </c>
      <c r="B6388">
        <v>96201</v>
      </c>
      <c r="C6388">
        <v>154</v>
      </c>
      <c r="D6388" t="s">
        <v>9344</v>
      </c>
      <c r="E6388" t="s">
        <v>36</v>
      </c>
      <c r="F6388" t="s">
        <v>6442</v>
      </c>
      <c r="G6388"/>
      <c r="H6388"/>
      <c r="I6388"/>
      <c r="J6388">
        <v>267347</v>
      </c>
      <c r="K6388" t="s">
        <v>38</v>
      </c>
      <c r="L6388" t="s">
        <v>46</v>
      </c>
      <c r="M6388" t="s">
        <v>730</v>
      </c>
      <c r="N6388" t="s">
        <v>51</v>
      </c>
      <c r="O6388">
        <v>2001</v>
      </c>
      <c r="P6388">
        <v>37107</v>
      </c>
      <c r="Q6388">
        <v>41.05</v>
      </c>
      <c r="R6388">
        <v>-70.783332999999999</v>
      </c>
      <c r="S6388">
        <v>91</v>
      </c>
      <c r="T6388">
        <v>91</v>
      </c>
      <c r="U6388" t="s">
        <v>9334</v>
      </c>
      <c r="V6388" t="s">
        <v>53</v>
      </c>
      <c r="W6388" t="s">
        <v>54</v>
      </c>
      <c r="X6388">
        <v>11</v>
      </c>
      <c r="Y6388">
        <v>11</v>
      </c>
      <c r="Z6388" t="s">
        <v>9335</v>
      </c>
      <c r="AA6388" t="s">
        <v>56</v>
      </c>
      <c r="AB6388" t="s">
        <v>54</v>
      </c>
      <c r="AC6388"/>
      <c r="AD6388"/>
      <c r="AE6388"/>
      <c r="AF6388" t="s">
        <v>9347</v>
      </c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</row>
    <row r="6389" spans="1:46" ht="15" customHeight="1" x14ac:dyDescent="0.2">
      <c r="A6389">
        <v>97291</v>
      </c>
      <c r="B6389">
        <v>96208</v>
      </c>
      <c r="C6389">
        <v>154</v>
      </c>
      <c r="D6389" t="s">
        <v>9344</v>
      </c>
      <c r="E6389" t="s">
        <v>36</v>
      </c>
      <c r="F6389" t="s">
        <v>9629</v>
      </c>
      <c r="G6389" t="s">
        <v>9628</v>
      </c>
      <c r="H6389"/>
      <c r="I6389"/>
      <c r="J6389" t="s">
        <v>6443</v>
      </c>
      <c r="K6389" t="s">
        <v>38</v>
      </c>
      <c r="L6389" t="s">
        <v>46</v>
      </c>
      <c r="M6389" t="s">
        <v>730</v>
      </c>
      <c r="N6389" t="s">
        <v>51</v>
      </c>
      <c r="O6389">
        <v>2001</v>
      </c>
      <c r="P6389">
        <v>37126</v>
      </c>
      <c r="Q6389">
        <v>40.9</v>
      </c>
      <c r="R6389">
        <v>-71.566666999999995</v>
      </c>
      <c r="S6389">
        <v>122</v>
      </c>
      <c r="T6389">
        <v>122</v>
      </c>
      <c r="U6389" t="s">
        <v>9334</v>
      </c>
      <c r="V6389" t="s">
        <v>53</v>
      </c>
      <c r="W6389" t="s">
        <v>54</v>
      </c>
      <c r="X6389">
        <v>20</v>
      </c>
      <c r="Y6389">
        <v>20</v>
      </c>
      <c r="Z6389" t="s">
        <v>9335</v>
      </c>
      <c r="AA6389" t="s">
        <v>56</v>
      </c>
      <c r="AB6389" t="s">
        <v>54</v>
      </c>
      <c r="AC6389"/>
      <c r="AD6389"/>
      <c r="AE6389"/>
      <c r="AF6389" t="s">
        <v>9347</v>
      </c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</row>
    <row r="6390" spans="1:46" ht="15" customHeight="1" x14ac:dyDescent="0.2">
      <c r="A6390">
        <v>97293</v>
      </c>
      <c r="B6390">
        <v>96210</v>
      </c>
      <c r="C6390">
        <v>154</v>
      </c>
      <c r="D6390" t="s">
        <v>9344</v>
      </c>
      <c r="E6390" t="s">
        <v>36</v>
      </c>
      <c r="F6390" t="s">
        <v>6444</v>
      </c>
      <c r="G6390"/>
      <c r="H6390"/>
      <c r="I6390"/>
      <c r="J6390">
        <v>267358</v>
      </c>
      <c r="K6390" t="s">
        <v>38</v>
      </c>
      <c r="L6390" t="s">
        <v>46</v>
      </c>
      <c r="M6390" t="s">
        <v>730</v>
      </c>
      <c r="N6390" t="s">
        <v>205</v>
      </c>
      <c r="O6390">
        <v>2001</v>
      </c>
      <c r="P6390">
        <v>37138</v>
      </c>
      <c r="Q6390">
        <v>41.083333000000003</v>
      </c>
      <c r="R6390">
        <v>-71.383332999999993</v>
      </c>
      <c r="S6390">
        <v>137</v>
      </c>
      <c r="T6390">
        <v>137</v>
      </c>
      <c r="U6390" t="s">
        <v>9334</v>
      </c>
      <c r="V6390" t="s">
        <v>53</v>
      </c>
      <c r="W6390" t="s">
        <v>54</v>
      </c>
      <c r="X6390">
        <v>29</v>
      </c>
      <c r="Y6390">
        <v>29</v>
      </c>
      <c r="Z6390" t="s">
        <v>9335</v>
      </c>
      <c r="AA6390" t="s">
        <v>56</v>
      </c>
      <c r="AB6390" t="s">
        <v>54</v>
      </c>
      <c r="AC6390"/>
      <c r="AD6390"/>
      <c r="AE6390"/>
      <c r="AF6390" t="s">
        <v>9347</v>
      </c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</row>
    <row r="6391" spans="1:46" ht="15" customHeight="1" x14ac:dyDescent="0.2">
      <c r="A6391">
        <v>97305</v>
      </c>
      <c r="B6391">
        <v>96222</v>
      </c>
      <c r="C6391">
        <v>154</v>
      </c>
      <c r="D6391" t="s">
        <v>9344</v>
      </c>
      <c r="E6391" t="s">
        <v>36</v>
      </c>
      <c r="F6391" t="s">
        <v>6445</v>
      </c>
      <c r="G6391"/>
      <c r="H6391"/>
      <c r="I6391"/>
      <c r="J6391">
        <v>267375</v>
      </c>
      <c r="K6391" t="s">
        <v>38</v>
      </c>
      <c r="L6391" t="s">
        <v>46</v>
      </c>
      <c r="M6391" t="s">
        <v>730</v>
      </c>
      <c r="N6391" t="s">
        <v>51</v>
      </c>
      <c r="O6391">
        <v>2000</v>
      </c>
      <c r="P6391">
        <v>36779</v>
      </c>
      <c r="Q6391">
        <v>40.966667000000001</v>
      </c>
      <c r="R6391">
        <v>-71.349999999999994</v>
      </c>
      <c r="S6391">
        <v>91</v>
      </c>
      <c r="T6391">
        <v>91</v>
      </c>
      <c r="U6391" t="s">
        <v>9334</v>
      </c>
      <c r="V6391" t="s">
        <v>53</v>
      </c>
      <c r="W6391" t="s">
        <v>54</v>
      </c>
      <c r="X6391">
        <v>7</v>
      </c>
      <c r="Y6391">
        <v>7</v>
      </c>
      <c r="Z6391" t="s">
        <v>9335</v>
      </c>
      <c r="AA6391" t="s">
        <v>56</v>
      </c>
      <c r="AB6391" t="s">
        <v>54</v>
      </c>
      <c r="AC6391"/>
      <c r="AD6391"/>
      <c r="AE6391"/>
      <c r="AF6391" t="s">
        <v>9347</v>
      </c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</row>
    <row r="6392" spans="1:46" ht="15" customHeight="1" x14ac:dyDescent="0.2">
      <c r="A6392">
        <v>97311</v>
      </c>
      <c r="B6392">
        <v>96228</v>
      </c>
      <c r="C6392">
        <v>154</v>
      </c>
      <c r="D6392" t="s">
        <v>9344</v>
      </c>
      <c r="E6392" t="s">
        <v>36</v>
      </c>
      <c r="F6392" t="s">
        <v>6446</v>
      </c>
      <c r="G6392"/>
      <c r="H6392"/>
      <c r="I6392"/>
      <c r="J6392">
        <v>267383</v>
      </c>
      <c r="K6392" t="s">
        <v>38</v>
      </c>
      <c r="L6392" t="s">
        <v>46</v>
      </c>
      <c r="M6392" t="s">
        <v>730</v>
      </c>
      <c r="N6392" t="s">
        <v>51</v>
      </c>
      <c r="O6392">
        <v>2001</v>
      </c>
      <c r="P6392">
        <v>37101</v>
      </c>
      <c r="Q6392">
        <v>43.983333000000002</v>
      </c>
      <c r="R6392">
        <v>-67.783332999999999</v>
      </c>
      <c r="S6392">
        <v>259</v>
      </c>
      <c r="T6392">
        <v>259</v>
      </c>
      <c r="U6392" t="s">
        <v>9334</v>
      </c>
      <c r="V6392" t="s">
        <v>53</v>
      </c>
      <c r="W6392" t="s">
        <v>54</v>
      </c>
      <c r="X6392"/>
      <c r="Y6392"/>
      <c r="Z6392"/>
      <c r="AA6392"/>
      <c r="AB6392"/>
      <c r="AC6392"/>
      <c r="AD6392"/>
      <c r="AE6392"/>
      <c r="AF6392" t="s">
        <v>9347</v>
      </c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</row>
    <row r="6393" spans="1:46" ht="15" customHeight="1" x14ac:dyDescent="0.2">
      <c r="A6393">
        <v>97313</v>
      </c>
      <c r="B6393">
        <v>96230</v>
      </c>
      <c r="C6393">
        <v>154</v>
      </c>
      <c r="D6393" t="s">
        <v>1001</v>
      </c>
      <c r="E6393" t="s">
        <v>986</v>
      </c>
      <c r="F6393" t="s">
        <v>6447</v>
      </c>
      <c r="G6393"/>
      <c r="H6393"/>
      <c r="I6393"/>
      <c r="J6393">
        <v>267385</v>
      </c>
      <c r="K6393" t="s">
        <v>38</v>
      </c>
      <c r="L6393" t="s">
        <v>46</v>
      </c>
      <c r="M6393" t="s">
        <v>730</v>
      </c>
      <c r="N6393" t="s">
        <v>51</v>
      </c>
      <c r="O6393">
        <v>2000</v>
      </c>
      <c r="P6393">
        <v>36780</v>
      </c>
      <c r="Q6393">
        <v>40.933332999999998</v>
      </c>
      <c r="R6393">
        <v>-71.349999999999994</v>
      </c>
      <c r="S6393">
        <v>122</v>
      </c>
      <c r="T6393">
        <v>122</v>
      </c>
      <c r="U6393" t="s">
        <v>9334</v>
      </c>
      <c r="V6393" t="s">
        <v>53</v>
      </c>
      <c r="W6393" t="s">
        <v>54</v>
      </c>
      <c r="X6393">
        <v>23</v>
      </c>
      <c r="Y6393">
        <v>23</v>
      </c>
      <c r="Z6393" t="s">
        <v>9335</v>
      </c>
      <c r="AA6393" t="s">
        <v>56</v>
      </c>
      <c r="AB6393" t="s">
        <v>54</v>
      </c>
      <c r="AC6393"/>
      <c r="AD6393" t="s">
        <v>730</v>
      </c>
      <c r="AE6393" t="s">
        <v>51</v>
      </c>
      <c r="AF6393">
        <v>2002</v>
      </c>
      <c r="AG6393">
        <v>37415</v>
      </c>
      <c r="AH6393">
        <v>38.266666999999998</v>
      </c>
      <c r="AI6393">
        <v>-74.45</v>
      </c>
      <c r="AJ6393">
        <v>175</v>
      </c>
      <c r="AK6393">
        <v>175</v>
      </c>
      <c r="AL6393" t="s">
        <v>9334</v>
      </c>
      <c r="AM6393" t="s">
        <v>68</v>
      </c>
      <c r="AN6393" t="s">
        <v>54</v>
      </c>
      <c r="AO6393"/>
      <c r="AP6393"/>
      <c r="AQ6393"/>
      <c r="AR6393"/>
      <c r="AS6393"/>
      <c r="AT6393"/>
    </row>
    <row r="6394" spans="1:46" ht="15" customHeight="1" x14ac:dyDescent="0.2">
      <c r="A6394">
        <v>97314</v>
      </c>
      <c r="B6394">
        <v>96231</v>
      </c>
      <c r="C6394">
        <v>154</v>
      </c>
      <c r="D6394" t="s">
        <v>9344</v>
      </c>
      <c r="E6394" t="s">
        <v>36</v>
      </c>
      <c r="F6394" t="s">
        <v>6448</v>
      </c>
      <c r="G6394"/>
      <c r="H6394"/>
      <c r="I6394"/>
      <c r="J6394">
        <v>267386</v>
      </c>
      <c r="K6394" t="s">
        <v>38</v>
      </c>
      <c r="L6394" t="s">
        <v>46</v>
      </c>
      <c r="M6394" t="s">
        <v>730</v>
      </c>
      <c r="N6394" t="s">
        <v>51</v>
      </c>
      <c r="O6394">
        <v>2000</v>
      </c>
      <c r="P6394">
        <v>36780</v>
      </c>
      <c r="Q6394">
        <v>40.933332999999998</v>
      </c>
      <c r="R6394">
        <v>-71.333332999999996</v>
      </c>
      <c r="S6394">
        <v>122</v>
      </c>
      <c r="T6394">
        <v>122</v>
      </c>
      <c r="U6394" t="s">
        <v>9334</v>
      </c>
      <c r="V6394" t="s">
        <v>53</v>
      </c>
      <c r="W6394" t="s">
        <v>54</v>
      </c>
      <c r="X6394"/>
      <c r="Y6394"/>
      <c r="Z6394"/>
      <c r="AA6394"/>
      <c r="AB6394"/>
      <c r="AC6394"/>
      <c r="AD6394"/>
      <c r="AE6394"/>
      <c r="AF6394" t="s">
        <v>9347</v>
      </c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</row>
    <row r="6395" spans="1:46" ht="15" customHeight="1" x14ac:dyDescent="0.2">
      <c r="A6395">
        <v>97315</v>
      </c>
      <c r="B6395">
        <v>96232</v>
      </c>
      <c r="C6395">
        <v>154</v>
      </c>
      <c r="D6395" t="s">
        <v>9344</v>
      </c>
      <c r="E6395" t="s">
        <v>36</v>
      </c>
      <c r="F6395" t="s">
        <v>6449</v>
      </c>
      <c r="G6395"/>
      <c r="H6395"/>
      <c r="I6395"/>
      <c r="J6395">
        <v>267387</v>
      </c>
      <c r="K6395" t="s">
        <v>38</v>
      </c>
      <c r="L6395" t="s">
        <v>46</v>
      </c>
      <c r="M6395" t="s">
        <v>730</v>
      </c>
      <c r="N6395" t="s">
        <v>51</v>
      </c>
      <c r="O6395">
        <v>2001</v>
      </c>
      <c r="P6395">
        <v>37121</v>
      </c>
      <c r="Q6395">
        <v>40.933332999999998</v>
      </c>
      <c r="R6395">
        <v>-70.733333000000002</v>
      </c>
      <c r="S6395">
        <v>122</v>
      </c>
      <c r="T6395">
        <v>122</v>
      </c>
      <c r="U6395" t="s">
        <v>9334</v>
      </c>
      <c r="V6395" t="s">
        <v>68</v>
      </c>
      <c r="W6395" t="s">
        <v>54</v>
      </c>
      <c r="X6395"/>
      <c r="Y6395"/>
      <c r="Z6395"/>
      <c r="AA6395"/>
      <c r="AB6395"/>
      <c r="AC6395"/>
      <c r="AD6395"/>
      <c r="AE6395"/>
      <c r="AF6395" t="s">
        <v>9347</v>
      </c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</row>
    <row r="6396" spans="1:46" ht="15" customHeight="1" x14ac:dyDescent="0.2">
      <c r="A6396">
        <v>97316</v>
      </c>
      <c r="B6396">
        <v>96233</v>
      </c>
      <c r="C6396">
        <v>154</v>
      </c>
      <c r="D6396" t="s">
        <v>9344</v>
      </c>
      <c r="E6396" t="s">
        <v>36</v>
      </c>
      <c r="F6396" t="s">
        <v>6450</v>
      </c>
      <c r="G6396"/>
      <c r="H6396"/>
      <c r="I6396"/>
      <c r="J6396">
        <v>267389</v>
      </c>
      <c r="K6396" t="s">
        <v>38</v>
      </c>
      <c r="L6396" t="s">
        <v>46</v>
      </c>
      <c r="M6396" t="s">
        <v>730</v>
      </c>
      <c r="N6396" t="s">
        <v>51</v>
      </c>
      <c r="O6396">
        <v>2000</v>
      </c>
      <c r="P6396">
        <v>36780</v>
      </c>
      <c r="Q6396">
        <v>40.983333000000002</v>
      </c>
      <c r="R6396">
        <v>-71.083332999999996</v>
      </c>
      <c r="S6396">
        <v>137</v>
      </c>
      <c r="T6396">
        <v>137</v>
      </c>
      <c r="U6396" t="s">
        <v>9334</v>
      </c>
      <c r="V6396" t="s">
        <v>53</v>
      </c>
      <c r="W6396" t="s">
        <v>54</v>
      </c>
      <c r="X6396">
        <v>34</v>
      </c>
      <c r="Y6396">
        <v>34</v>
      </c>
      <c r="Z6396" t="s">
        <v>9335</v>
      </c>
      <c r="AA6396" t="s">
        <v>56</v>
      </c>
      <c r="AB6396" t="s">
        <v>54</v>
      </c>
      <c r="AC6396"/>
      <c r="AD6396"/>
      <c r="AE6396"/>
      <c r="AF6396" t="s">
        <v>9347</v>
      </c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</row>
    <row r="6397" spans="1:46" ht="15" customHeight="1" x14ac:dyDescent="0.2">
      <c r="A6397">
        <v>97491</v>
      </c>
      <c r="B6397">
        <v>96408</v>
      </c>
      <c r="C6397">
        <v>154</v>
      </c>
      <c r="D6397" t="s">
        <v>9344</v>
      </c>
      <c r="E6397" t="s">
        <v>36</v>
      </c>
      <c r="F6397" t="s">
        <v>6451</v>
      </c>
      <c r="G6397"/>
      <c r="H6397"/>
      <c r="I6397"/>
      <c r="J6397">
        <v>267571</v>
      </c>
      <c r="K6397" t="s">
        <v>38</v>
      </c>
      <c r="L6397" t="s">
        <v>46</v>
      </c>
      <c r="M6397" t="s">
        <v>730</v>
      </c>
      <c r="N6397" t="s">
        <v>51</v>
      </c>
      <c r="O6397">
        <v>2004</v>
      </c>
      <c r="P6397">
        <v>38178</v>
      </c>
      <c r="Q6397">
        <v>40.766666999999998</v>
      </c>
      <c r="R6397">
        <v>-71.533332999999999</v>
      </c>
      <c r="S6397">
        <v>107</v>
      </c>
      <c r="T6397">
        <v>107</v>
      </c>
      <c r="U6397" t="s">
        <v>9334</v>
      </c>
      <c r="V6397" t="s">
        <v>68</v>
      </c>
      <c r="W6397" t="s">
        <v>54</v>
      </c>
      <c r="X6397">
        <v>23</v>
      </c>
      <c r="Y6397">
        <v>23</v>
      </c>
      <c r="Z6397" t="s">
        <v>9335</v>
      </c>
      <c r="AA6397" t="s">
        <v>56</v>
      </c>
      <c r="AB6397" t="s">
        <v>54</v>
      </c>
      <c r="AC6397"/>
      <c r="AD6397"/>
      <c r="AE6397"/>
      <c r="AF6397" t="s">
        <v>9347</v>
      </c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</row>
    <row r="6398" spans="1:46" ht="15" customHeight="1" x14ac:dyDescent="0.2">
      <c r="A6398">
        <v>97524</v>
      </c>
      <c r="B6398">
        <v>96441</v>
      </c>
      <c r="C6398">
        <v>154</v>
      </c>
      <c r="D6398" t="s">
        <v>1001</v>
      </c>
      <c r="E6398" t="s">
        <v>986</v>
      </c>
      <c r="F6398" t="s">
        <v>6452</v>
      </c>
      <c r="G6398"/>
      <c r="H6398"/>
      <c r="I6398"/>
      <c r="J6398">
        <v>267620</v>
      </c>
      <c r="K6398" t="s">
        <v>38</v>
      </c>
      <c r="L6398" t="s">
        <v>46</v>
      </c>
      <c r="M6398" t="s">
        <v>730</v>
      </c>
      <c r="N6398" t="s">
        <v>51</v>
      </c>
      <c r="O6398">
        <v>2000</v>
      </c>
      <c r="P6398">
        <v>36800</v>
      </c>
      <c r="Q6398">
        <v>40.866667</v>
      </c>
      <c r="R6398">
        <v>-72.099999999999994</v>
      </c>
      <c r="S6398">
        <v>137</v>
      </c>
      <c r="T6398">
        <v>137</v>
      </c>
      <c r="U6398" t="s">
        <v>9334</v>
      </c>
      <c r="V6398" t="s">
        <v>68</v>
      </c>
      <c r="W6398" t="s">
        <v>54</v>
      </c>
      <c r="X6398">
        <v>27</v>
      </c>
      <c r="Y6398">
        <v>27</v>
      </c>
      <c r="Z6398" t="s">
        <v>9335</v>
      </c>
      <c r="AA6398" t="s">
        <v>56</v>
      </c>
      <c r="AB6398" t="s">
        <v>54</v>
      </c>
      <c r="AC6398"/>
      <c r="AD6398" t="s">
        <v>730</v>
      </c>
      <c r="AE6398" t="s">
        <v>40</v>
      </c>
      <c r="AF6398" t="s">
        <v>999</v>
      </c>
      <c r="AG6398"/>
      <c r="AH6398">
        <v>35.299999999999997</v>
      </c>
      <c r="AI6398">
        <v>-74.933333000000005</v>
      </c>
      <c r="AJ6398">
        <v>133</v>
      </c>
      <c r="AK6398">
        <v>133</v>
      </c>
      <c r="AL6398" t="s">
        <v>9334</v>
      </c>
      <c r="AM6398" t="s">
        <v>68</v>
      </c>
      <c r="AN6398" t="s">
        <v>54</v>
      </c>
      <c r="AO6398"/>
      <c r="AP6398"/>
      <c r="AQ6398"/>
      <c r="AR6398"/>
      <c r="AS6398"/>
      <c r="AT6398"/>
    </row>
    <row r="6399" spans="1:46" ht="15" customHeight="1" x14ac:dyDescent="0.2">
      <c r="A6399">
        <v>97525</v>
      </c>
      <c r="B6399">
        <v>96442</v>
      </c>
      <c r="C6399">
        <v>154</v>
      </c>
      <c r="D6399" t="s">
        <v>9344</v>
      </c>
      <c r="E6399" t="s">
        <v>36</v>
      </c>
      <c r="F6399" t="s">
        <v>6453</v>
      </c>
      <c r="G6399"/>
      <c r="H6399"/>
      <c r="I6399"/>
      <c r="J6399">
        <v>267623</v>
      </c>
      <c r="K6399" t="s">
        <v>38</v>
      </c>
      <c r="L6399" t="s">
        <v>46</v>
      </c>
      <c r="M6399" t="s">
        <v>730</v>
      </c>
      <c r="N6399" t="s">
        <v>51</v>
      </c>
      <c r="O6399">
        <v>2002</v>
      </c>
      <c r="P6399">
        <v>37478</v>
      </c>
      <c r="Q6399">
        <v>40.816667000000002</v>
      </c>
      <c r="R6399">
        <v>-71.716667000000001</v>
      </c>
      <c r="S6399">
        <v>137</v>
      </c>
      <c r="T6399">
        <v>137</v>
      </c>
      <c r="U6399" t="s">
        <v>9334</v>
      </c>
      <c r="V6399" t="s">
        <v>68</v>
      </c>
      <c r="W6399" t="s">
        <v>54</v>
      </c>
      <c r="X6399">
        <v>23</v>
      </c>
      <c r="Y6399">
        <v>23</v>
      </c>
      <c r="Z6399" t="s">
        <v>9335</v>
      </c>
      <c r="AA6399" t="s">
        <v>56</v>
      </c>
      <c r="AB6399" t="s">
        <v>54</v>
      </c>
      <c r="AC6399"/>
      <c r="AD6399"/>
      <c r="AE6399"/>
      <c r="AF6399" t="s">
        <v>9347</v>
      </c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</row>
    <row r="6400" spans="1:46" ht="15" customHeight="1" x14ac:dyDescent="0.2">
      <c r="A6400">
        <v>97526</v>
      </c>
      <c r="B6400">
        <v>96443</v>
      </c>
      <c r="C6400">
        <v>154</v>
      </c>
      <c r="D6400" t="s">
        <v>9344</v>
      </c>
      <c r="E6400" t="s">
        <v>36</v>
      </c>
      <c r="F6400" t="s">
        <v>6454</v>
      </c>
      <c r="G6400"/>
      <c r="H6400"/>
      <c r="I6400"/>
      <c r="J6400">
        <v>267624</v>
      </c>
      <c r="K6400" t="s">
        <v>38</v>
      </c>
      <c r="L6400" t="s">
        <v>46</v>
      </c>
      <c r="M6400" t="s">
        <v>730</v>
      </c>
      <c r="N6400" t="s">
        <v>51</v>
      </c>
      <c r="O6400">
        <v>2000</v>
      </c>
      <c r="P6400">
        <v>36787</v>
      </c>
      <c r="Q6400">
        <v>40.966667000000001</v>
      </c>
      <c r="R6400">
        <v>-71.7</v>
      </c>
      <c r="S6400">
        <v>152</v>
      </c>
      <c r="T6400">
        <v>152</v>
      </c>
      <c r="U6400" t="s">
        <v>9334</v>
      </c>
      <c r="V6400" t="s">
        <v>68</v>
      </c>
      <c r="W6400" t="s">
        <v>54</v>
      </c>
      <c r="X6400">
        <v>27</v>
      </c>
      <c r="Y6400">
        <v>27</v>
      </c>
      <c r="Z6400" t="s">
        <v>9335</v>
      </c>
      <c r="AA6400" t="s">
        <v>56</v>
      </c>
      <c r="AB6400" t="s">
        <v>54</v>
      </c>
      <c r="AC6400"/>
      <c r="AD6400"/>
      <c r="AE6400"/>
      <c r="AF6400" t="s">
        <v>9347</v>
      </c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</row>
    <row r="6401" spans="1:46" ht="15" customHeight="1" x14ac:dyDescent="0.2">
      <c r="A6401">
        <v>97528</v>
      </c>
      <c r="B6401">
        <v>96445</v>
      </c>
      <c r="C6401">
        <v>154</v>
      </c>
      <c r="D6401" t="s">
        <v>9344</v>
      </c>
      <c r="E6401" t="s">
        <v>36</v>
      </c>
      <c r="F6401" t="s">
        <v>6455</v>
      </c>
      <c r="G6401"/>
      <c r="H6401"/>
      <c r="I6401"/>
      <c r="J6401">
        <v>267635</v>
      </c>
      <c r="K6401" t="s">
        <v>38</v>
      </c>
      <c r="L6401" t="s">
        <v>46</v>
      </c>
      <c r="M6401" t="s">
        <v>730</v>
      </c>
      <c r="N6401" t="s">
        <v>205</v>
      </c>
      <c r="O6401">
        <v>2001</v>
      </c>
      <c r="P6401">
        <v>37093</v>
      </c>
      <c r="Q6401">
        <v>40.700000000000003</v>
      </c>
      <c r="R6401">
        <v>-72.266666999999998</v>
      </c>
      <c r="S6401">
        <v>137</v>
      </c>
      <c r="T6401">
        <v>137</v>
      </c>
      <c r="U6401" t="s">
        <v>9334</v>
      </c>
      <c r="V6401" t="s">
        <v>53</v>
      </c>
      <c r="W6401" t="s">
        <v>54</v>
      </c>
      <c r="X6401">
        <v>18</v>
      </c>
      <c r="Y6401">
        <v>18</v>
      </c>
      <c r="Z6401" t="s">
        <v>9335</v>
      </c>
      <c r="AA6401" t="s">
        <v>56</v>
      </c>
      <c r="AB6401" t="s">
        <v>54</v>
      </c>
      <c r="AC6401"/>
      <c r="AD6401"/>
      <c r="AE6401"/>
      <c r="AF6401" t="s">
        <v>9347</v>
      </c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</row>
    <row r="6402" spans="1:46" ht="15" customHeight="1" x14ac:dyDescent="0.2">
      <c r="A6402">
        <v>97529</v>
      </c>
      <c r="B6402">
        <v>96446</v>
      </c>
      <c r="C6402">
        <v>154</v>
      </c>
      <c r="D6402" t="s">
        <v>1001</v>
      </c>
      <c r="E6402" t="s">
        <v>986</v>
      </c>
      <c r="F6402" t="s">
        <v>6456</v>
      </c>
      <c r="G6402"/>
      <c r="H6402"/>
      <c r="I6402"/>
      <c r="J6402">
        <v>267636</v>
      </c>
      <c r="K6402" t="s">
        <v>38</v>
      </c>
      <c r="L6402" t="s">
        <v>46</v>
      </c>
      <c r="M6402" t="s">
        <v>730</v>
      </c>
      <c r="N6402" t="s">
        <v>205</v>
      </c>
      <c r="O6402">
        <v>2001</v>
      </c>
      <c r="P6402">
        <v>37093</v>
      </c>
      <c r="Q6402">
        <v>40.733333000000002</v>
      </c>
      <c r="R6402">
        <v>-72.25</v>
      </c>
      <c r="S6402">
        <v>137</v>
      </c>
      <c r="T6402">
        <v>137</v>
      </c>
      <c r="U6402" t="s">
        <v>9334</v>
      </c>
      <c r="V6402" t="s">
        <v>53</v>
      </c>
      <c r="W6402" t="s">
        <v>54</v>
      </c>
      <c r="X6402">
        <v>23</v>
      </c>
      <c r="Y6402">
        <v>23</v>
      </c>
      <c r="Z6402" t="s">
        <v>9335</v>
      </c>
      <c r="AA6402" t="s">
        <v>56</v>
      </c>
      <c r="AB6402" t="s">
        <v>54</v>
      </c>
      <c r="AC6402"/>
      <c r="AD6402" t="s">
        <v>730</v>
      </c>
      <c r="AE6402" t="s">
        <v>51</v>
      </c>
      <c r="AF6402">
        <v>2001</v>
      </c>
      <c r="AG6402">
        <v>37108</v>
      </c>
      <c r="AH6402">
        <v>40.166666999999997</v>
      </c>
      <c r="AI6402">
        <v>-73.666667000000004</v>
      </c>
      <c r="AJ6402">
        <v>130</v>
      </c>
      <c r="AK6402">
        <v>130</v>
      </c>
      <c r="AL6402" t="s">
        <v>9334</v>
      </c>
      <c r="AM6402" t="s">
        <v>68</v>
      </c>
      <c r="AN6402" t="s">
        <v>54</v>
      </c>
      <c r="AO6402"/>
      <c r="AP6402"/>
      <c r="AQ6402"/>
      <c r="AR6402"/>
      <c r="AS6402"/>
      <c r="AT6402"/>
    </row>
    <row r="6403" spans="1:46" ht="15" customHeight="1" x14ac:dyDescent="0.2">
      <c r="A6403">
        <v>97530</v>
      </c>
      <c r="B6403">
        <v>96447</v>
      </c>
      <c r="C6403">
        <v>154</v>
      </c>
      <c r="D6403" t="s">
        <v>9344</v>
      </c>
      <c r="E6403" t="s">
        <v>36</v>
      </c>
      <c r="F6403" t="s">
        <v>6457</v>
      </c>
      <c r="G6403"/>
      <c r="H6403"/>
      <c r="I6403"/>
      <c r="J6403">
        <v>267639</v>
      </c>
      <c r="K6403" t="s">
        <v>38</v>
      </c>
      <c r="L6403" t="s">
        <v>46</v>
      </c>
      <c r="M6403" t="s">
        <v>730</v>
      </c>
      <c r="N6403" t="s">
        <v>51</v>
      </c>
      <c r="O6403">
        <v>2001</v>
      </c>
      <c r="P6403">
        <v>37094</v>
      </c>
      <c r="Q6403">
        <v>40.75</v>
      </c>
      <c r="R6403">
        <v>-72.216667000000001</v>
      </c>
      <c r="S6403">
        <v>122</v>
      </c>
      <c r="T6403">
        <v>122</v>
      </c>
      <c r="U6403" t="s">
        <v>9334</v>
      </c>
      <c r="V6403" t="s">
        <v>53</v>
      </c>
      <c r="W6403" t="s">
        <v>54</v>
      </c>
      <c r="X6403">
        <v>20</v>
      </c>
      <c r="Y6403">
        <v>20</v>
      </c>
      <c r="Z6403" t="s">
        <v>9335</v>
      </c>
      <c r="AA6403" t="s">
        <v>56</v>
      </c>
      <c r="AB6403" t="s">
        <v>54</v>
      </c>
      <c r="AC6403"/>
      <c r="AD6403"/>
      <c r="AE6403"/>
      <c r="AF6403" t="s">
        <v>9347</v>
      </c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</row>
    <row r="6404" spans="1:46" ht="15" customHeight="1" x14ac:dyDescent="0.2">
      <c r="A6404">
        <v>97537</v>
      </c>
      <c r="B6404">
        <v>96452</v>
      </c>
      <c r="C6404">
        <v>154</v>
      </c>
      <c r="D6404" t="s">
        <v>1001</v>
      </c>
      <c r="E6404" t="s">
        <v>986</v>
      </c>
      <c r="F6404" t="s">
        <v>6458</v>
      </c>
      <c r="G6404"/>
      <c r="H6404"/>
      <c r="I6404"/>
      <c r="J6404">
        <v>267654</v>
      </c>
      <c r="K6404" t="s">
        <v>38</v>
      </c>
      <c r="L6404" t="s">
        <v>46</v>
      </c>
      <c r="M6404" t="s">
        <v>730</v>
      </c>
      <c r="N6404" t="s">
        <v>51</v>
      </c>
      <c r="O6404">
        <v>2004</v>
      </c>
      <c r="P6404">
        <v>38217</v>
      </c>
      <c r="Q6404">
        <v>41.033332999999999</v>
      </c>
      <c r="R6404">
        <v>-71.099999999999994</v>
      </c>
      <c r="S6404">
        <v>91</v>
      </c>
      <c r="T6404">
        <v>91</v>
      </c>
      <c r="U6404" t="s">
        <v>9334</v>
      </c>
      <c r="V6404" t="s">
        <v>53</v>
      </c>
      <c r="W6404" t="s">
        <v>54</v>
      </c>
      <c r="X6404">
        <v>32</v>
      </c>
      <c r="Y6404">
        <v>32</v>
      </c>
      <c r="Z6404" t="s">
        <v>9335</v>
      </c>
      <c r="AA6404" t="s">
        <v>56</v>
      </c>
      <c r="AB6404" t="s">
        <v>54</v>
      </c>
      <c r="AC6404"/>
      <c r="AD6404" t="s">
        <v>730</v>
      </c>
      <c r="AE6404" t="s">
        <v>40</v>
      </c>
      <c r="AF6404">
        <v>2005</v>
      </c>
      <c r="AG6404">
        <v>38485</v>
      </c>
      <c r="AH6404">
        <v>39.766666999999998</v>
      </c>
      <c r="AI6404">
        <v>-46.05</v>
      </c>
      <c r="AJ6404">
        <v>140</v>
      </c>
      <c r="AK6404">
        <v>140</v>
      </c>
      <c r="AL6404" t="s">
        <v>9334</v>
      </c>
      <c r="AM6404" t="s">
        <v>68</v>
      </c>
      <c r="AN6404" t="s">
        <v>43</v>
      </c>
      <c r="AO6404"/>
      <c r="AP6404"/>
      <c r="AQ6404"/>
      <c r="AR6404"/>
      <c r="AS6404"/>
      <c r="AT6404"/>
    </row>
    <row r="6405" spans="1:46" ht="15" customHeight="1" x14ac:dyDescent="0.2">
      <c r="A6405">
        <v>97552</v>
      </c>
      <c r="B6405">
        <v>96467</v>
      </c>
      <c r="C6405">
        <v>154</v>
      </c>
      <c r="D6405" t="s">
        <v>9344</v>
      </c>
      <c r="E6405" t="s">
        <v>36</v>
      </c>
      <c r="F6405" t="s">
        <v>6459</v>
      </c>
      <c r="G6405"/>
      <c r="H6405"/>
      <c r="I6405"/>
      <c r="J6405">
        <v>267685</v>
      </c>
      <c r="K6405" t="s">
        <v>38</v>
      </c>
      <c r="L6405" t="s">
        <v>46</v>
      </c>
      <c r="M6405" t="s">
        <v>730</v>
      </c>
      <c r="N6405" t="s">
        <v>51</v>
      </c>
      <c r="O6405">
        <v>2002</v>
      </c>
      <c r="P6405">
        <v>37465</v>
      </c>
      <c r="Q6405">
        <v>40.933332999999998</v>
      </c>
      <c r="R6405">
        <v>-71.733333000000002</v>
      </c>
      <c r="S6405">
        <v>91</v>
      </c>
      <c r="T6405">
        <v>91</v>
      </c>
      <c r="U6405" t="s">
        <v>9334</v>
      </c>
      <c r="V6405" t="s">
        <v>53</v>
      </c>
      <c r="W6405" t="s">
        <v>54</v>
      </c>
      <c r="X6405"/>
      <c r="Y6405"/>
      <c r="Z6405"/>
      <c r="AA6405"/>
      <c r="AB6405"/>
      <c r="AC6405"/>
      <c r="AD6405"/>
      <c r="AE6405"/>
      <c r="AF6405" t="s">
        <v>9347</v>
      </c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</row>
    <row r="6406" spans="1:46" ht="15" customHeight="1" x14ac:dyDescent="0.2">
      <c r="A6406">
        <v>97558</v>
      </c>
      <c r="B6406">
        <v>96473</v>
      </c>
      <c r="C6406">
        <v>154</v>
      </c>
      <c r="D6406" t="s">
        <v>9344</v>
      </c>
      <c r="E6406" t="s">
        <v>36</v>
      </c>
      <c r="F6406" t="s">
        <v>6460</v>
      </c>
      <c r="G6406"/>
      <c r="H6406"/>
      <c r="I6406"/>
      <c r="J6406">
        <v>267699</v>
      </c>
      <c r="K6406" t="s">
        <v>38</v>
      </c>
      <c r="L6406" t="s">
        <v>46</v>
      </c>
      <c r="M6406" t="s">
        <v>730</v>
      </c>
      <c r="N6406" t="s">
        <v>51</v>
      </c>
      <c r="O6406">
        <v>2000</v>
      </c>
      <c r="P6406">
        <v>36799</v>
      </c>
      <c r="Q6406">
        <v>40.283332999999999</v>
      </c>
      <c r="R6406">
        <v>-73.166667000000004</v>
      </c>
      <c r="S6406">
        <v>107</v>
      </c>
      <c r="T6406">
        <v>107</v>
      </c>
      <c r="U6406" t="s">
        <v>9334</v>
      </c>
      <c r="V6406" t="s">
        <v>53</v>
      </c>
      <c r="W6406" t="s">
        <v>54</v>
      </c>
      <c r="X6406">
        <v>16</v>
      </c>
      <c r="Y6406">
        <v>16</v>
      </c>
      <c r="Z6406" t="s">
        <v>9335</v>
      </c>
      <c r="AA6406" t="s">
        <v>56</v>
      </c>
      <c r="AB6406" t="s">
        <v>54</v>
      </c>
      <c r="AC6406"/>
      <c r="AD6406"/>
      <c r="AE6406"/>
      <c r="AF6406" t="s">
        <v>9347</v>
      </c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</row>
    <row r="6407" spans="1:46" ht="15" customHeight="1" x14ac:dyDescent="0.2">
      <c r="A6407">
        <v>97564</v>
      </c>
      <c r="B6407">
        <v>96479</v>
      </c>
      <c r="C6407">
        <v>154</v>
      </c>
      <c r="D6407" t="s">
        <v>9344</v>
      </c>
      <c r="E6407" t="s">
        <v>36</v>
      </c>
      <c r="F6407" t="s">
        <v>6461</v>
      </c>
      <c r="G6407"/>
      <c r="H6407"/>
      <c r="I6407"/>
      <c r="J6407">
        <v>267710</v>
      </c>
      <c r="K6407" t="s">
        <v>38</v>
      </c>
      <c r="L6407" t="s">
        <v>46</v>
      </c>
      <c r="M6407" t="s">
        <v>730</v>
      </c>
      <c r="N6407" t="s">
        <v>51</v>
      </c>
      <c r="O6407">
        <v>2001</v>
      </c>
      <c r="P6407">
        <v>37097</v>
      </c>
      <c r="Q6407">
        <v>40.9</v>
      </c>
      <c r="R6407">
        <v>-71.5</v>
      </c>
      <c r="S6407">
        <v>122</v>
      </c>
      <c r="T6407">
        <v>122</v>
      </c>
      <c r="U6407" t="s">
        <v>9334</v>
      </c>
      <c r="V6407" t="s">
        <v>53</v>
      </c>
      <c r="W6407" t="s">
        <v>54</v>
      </c>
      <c r="X6407"/>
      <c r="Y6407"/>
      <c r="Z6407"/>
      <c r="AA6407"/>
      <c r="AB6407"/>
      <c r="AC6407"/>
      <c r="AD6407"/>
      <c r="AE6407"/>
      <c r="AF6407" t="s">
        <v>9347</v>
      </c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</row>
    <row r="6408" spans="1:46" ht="15" customHeight="1" x14ac:dyDescent="0.2">
      <c r="A6408">
        <v>97565</v>
      </c>
      <c r="B6408">
        <v>96480</v>
      </c>
      <c r="C6408">
        <v>154</v>
      </c>
      <c r="D6408" t="s">
        <v>9344</v>
      </c>
      <c r="E6408" t="s">
        <v>36</v>
      </c>
      <c r="F6408" t="s">
        <v>6462</v>
      </c>
      <c r="G6408"/>
      <c r="H6408"/>
      <c r="I6408"/>
      <c r="J6408">
        <v>267711</v>
      </c>
      <c r="K6408" t="s">
        <v>38</v>
      </c>
      <c r="L6408" t="s">
        <v>46</v>
      </c>
      <c r="M6408" t="s">
        <v>730</v>
      </c>
      <c r="N6408" t="s">
        <v>51</v>
      </c>
      <c r="O6408">
        <v>2001</v>
      </c>
      <c r="P6408">
        <v>37099</v>
      </c>
      <c r="Q6408">
        <v>40.85</v>
      </c>
      <c r="R6408">
        <v>-71.416667000000004</v>
      </c>
      <c r="S6408">
        <v>122</v>
      </c>
      <c r="T6408">
        <v>122</v>
      </c>
      <c r="U6408" t="s">
        <v>9334</v>
      </c>
      <c r="V6408" t="s">
        <v>53</v>
      </c>
      <c r="W6408" t="s">
        <v>54</v>
      </c>
      <c r="X6408"/>
      <c r="Y6408"/>
      <c r="Z6408"/>
      <c r="AA6408"/>
      <c r="AB6408"/>
      <c r="AC6408"/>
      <c r="AD6408"/>
      <c r="AE6408"/>
      <c r="AF6408" t="s">
        <v>9347</v>
      </c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</row>
    <row r="6409" spans="1:46" ht="15" customHeight="1" x14ac:dyDescent="0.2">
      <c r="A6409">
        <v>97566</v>
      </c>
      <c r="B6409">
        <v>96481</v>
      </c>
      <c r="C6409">
        <v>154</v>
      </c>
      <c r="D6409" t="s">
        <v>9344</v>
      </c>
      <c r="E6409" t="s">
        <v>36</v>
      </c>
      <c r="F6409" t="s">
        <v>6463</v>
      </c>
      <c r="G6409"/>
      <c r="H6409"/>
      <c r="I6409"/>
      <c r="J6409">
        <v>267712</v>
      </c>
      <c r="K6409" t="s">
        <v>38</v>
      </c>
      <c r="L6409" t="s">
        <v>46</v>
      </c>
      <c r="M6409" t="s">
        <v>730</v>
      </c>
      <c r="N6409" t="s">
        <v>51</v>
      </c>
      <c r="O6409">
        <v>2001</v>
      </c>
      <c r="P6409">
        <v>37103</v>
      </c>
      <c r="Q6409">
        <v>40.85</v>
      </c>
      <c r="R6409">
        <v>-71.416667000000004</v>
      </c>
      <c r="S6409">
        <v>122</v>
      </c>
      <c r="T6409">
        <v>122</v>
      </c>
      <c r="U6409" t="s">
        <v>9334</v>
      </c>
      <c r="V6409" t="s">
        <v>53</v>
      </c>
      <c r="W6409" t="s">
        <v>54</v>
      </c>
      <c r="X6409"/>
      <c r="Y6409"/>
      <c r="Z6409"/>
      <c r="AA6409"/>
      <c r="AB6409"/>
      <c r="AC6409"/>
      <c r="AD6409"/>
      <c r="AE6409"/>
      <c r="AF6409" t="s">
        <v>9347</v>
      </c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</row>
    <row r="6410" spans="1:46" ht="15" customHeight="1" x14ac:dyDescent="0.2">
      <c r="A6410">
        <v>97585</v>
      </c>
      <c r="B6410">
        <v>96499</v>
      </c>
      <c r="C6410">
        <v>154</v>
      </c>
      <c r="D6410" t="s">
        <v>9344</v>
      </c>
      <c r="E6410" t="s">
        <v>36</v>
      </c>
      <c r="F6410" t="s">
        <v>6464</v>
      </c>
      <c r="G6410"/>
      <c r="H6410"/>
      <c r="I6410"/>
      <c r="J6410">
        <v>267755</v>
      </c>
      <c r="K6410" t="s">
        <v>38</v>
      </c>
      <c r="L6410" t="s">
        <v>46</v>
      </c>
      <c r="M6410" t="s">
        <v>730</v>
      </c>
      <c r="N6410" t="s">
        <v>51</v>
      </c>
      <c r="O6410">
        <v>2002</v>
      </c>
      <c r="P6410">
        <v>37470</v>
      </c>
      <c r="Q6410">
        <v>40.6</v>
      </c>
      <c r="R6410">
        <v>-71.8</v>
      </c>
      <c r="S6410">
        <v>102</v>
      </c>
      <c r="T6410">
        <v>102</v>
      </c>
      <c r="U6410" t="s">
        <v>9334</v>
      </c>
      <c r="V6410" t="s">
        <v>53</v>
      </c>
      <c r="W6410" t="s">
        <v>54</v>
      </c>
      <c r="X6410"/>
      <c r="Y6410"/>
      <c r="Z6410"/>
      <c r="AA6410"/>
      <c r="AB6410"/>
      <c r="AC6410"/>
      <c r="AD6410"/>
      <c r="AE6410"/>
      <c r="AF6410" t="s">
        <v>9347</v>
      </c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</row>
    <row r="6411" spans="1:46" ht="15" customHeight="1" x14ac:dyDescent="0.2">
      <c r="A6411">
        <v>97586</v>
      </c>
      <c r="B6411">
        <v>96500</v>
      </c>
      <c r="C6411">
        <v>154</v>
      </c>
      <c r="D6411" t="s">
        <v>1001</v>
      </c>
      <c r="E6411" t="s">
        <v>986</v>
      </c>
      <c r="F6411" t="s">
        <v>6465</v>
      </c>
      <c r="G6411"/>
      <c r="H6411"/>
      <c r="I6411"/>
      <c r="J6411">
        <v>267757</v>
      </c>
      <c r="K6411" t="s">
        <v>38</v>
      </c>
      <c r="L6411" t="s">
        <v>46</v>
      </c>
      <c r="M6411" t="s">
        <v>730</v>
      </c>
      <c r="N6411" t="s">
        <v>51</v>
      </c>
      <c r="O6411">
        <v>2002</v>
      </c>
      <c r="P6411">
        <v>37470</v>
      </c>
      <c r="Q6411">
        <v>40.666666999999997</v>
      </c>
      <c r="R6411">
        <v>-71.816666999999995</v>
      </c>
      <c r="S6411">
        <v>114</v>
      </c>
      <c r="T6411">
        <v>114</v>
      </c>
      <c r="U6411" t="s">
        <v>9334</v>
      </c>
      <c r="V6411" t="s">
        <v>53</v>
      </c>
      <c r="W6411" t="s">
        <v>54</v>
      </c>
      <c r="X6411"/>
      <c r="Y6411"/>
      <c r="Z6411"/>
      <c r="AA6411"/>
      <c r="AB6411"/>
      <c r="AC6411"/>
      <c r="AD6411" t="s">
        <v>730</v>
      </c>
      <c r="AE6411" t="s">
        <v>40</v>
      </c>
      <c r="AF6411">
        <v>2003</v>
      </c>
      <c r="AG6411">
        <v>37666</v>
      </c>
      <c r="AH6411">
        <v>36</v>
      </c>
      <c r="AI6411">
        <v>-74.8</v>
      </c>
      <c r="AJ6411">
        <v>137</v>
      </c>
      <c r="AK6411">
        <v>137</v>
      </c>
      <c r="AL6411" t="s">
        <v>9334</v>
      </c>
      <c r="AM6411" t="s">
        <v>68</v>
      </c>
      <c r="AN6411" t="s">
        <v>54</v>
      </c>
      <c r="AO6411"/>
      <c r="AP6411"/>
      <c r="AQ6411"/>
      <c r="AR6411"/>
      <c r="AS6411"/>
      <c r="AT6411"/>
    </row>
    <row r="6412" spans="1:46" ht="15" customHeight="1" x14ac:dyDescent="0.2">
      <c r="A6412">
        <v>97587</v>
      </c>
      <c r="B6412">
        <v>96501</v>
      </c>
      <c r="C6412">
        <v>154</v>
      </c>
      <c r="D6412" t="s">
        <v>1001</v>
      </c>
      <c r="E6412" t="s">
        <v>986</v>
      </c>
      <c r="F6412" t="s">
        <v>6466</v>
      </c>
      <c r="G6412"/>
      <c r="H6412"/>
      <c r="I6412"/>
      <c r="J6412">
        <v>267759</v>
      </c>
      <c r="K6412" t="s">
        <v>38</v>
      </c>
      <c r="L6412" t="s">
        <v>46</v>
      </c>
      <c r="M6412" t="s">
        <v>730</v>
      </c>
      <c r="N6412" t="s">
        <v>51</v>
      </c>
      <c r="O6412">
        <v>2002</v>
      </c>
      <c r="P6412">
        <v>37477</v>
      </c>
      <c r="Q6412">
        <v>40.583333000000003</v>
      </c>
      <c r="R6412">
        <v>-71.766666999999998</v>
      </c>
      <c r="S6412">
        <v>122</v>
      </c>
      <c r="T6412">
        <v>122</v>
      </c>
      <c r="U6412" t="s">
        <v>9334</v>
      </c>
      <c r="V6412" t="s">
        <v>53</v>
      </c>
      <c r="W6412" t="s">
        <v>54</v>
      </c>
      <c r="X6412"/>
      <c r="Y6412"/>
      <c r="Z6412"/>
      <c r="AA6412"/>
      <c r="AB6412"/>
      <c r="AC6412"/>
      <c r="AD6412" t="s">
        <v>730</v>
      </c>
      <c r="AE6412" t="s">
        <v>40</v>
      </c>
      <c r="AF6412">
        <v>2003</v>
      </c>
      <c r="AG6412">
        <v>37649</v>
      </c>
      <c r="AH6412">
        <v>35.15</v>
      </c>
      <c r="AI6412">
        <v>-75.166667000000004</v>
      </c>
      <c r="AJ6412">
        <v>140</v>
      </c>
      <c r="AK6412">
        <v>140</v>
      </c>
      <c r="AL6412" t="s">
        <v>9334</v>
      </c>
      <c r="AM6412" t="s">
        <v>68</v>
      </c>
      <c r="AN6412" t="s">
        <v>43</v>
      </c>
      <c r="AO6412"/>
      <c r="AP6412"/>
      <c r="AQ6412"/>
      <c r="AR6412"/>
      <c r="AS6412"/>
      <c r="AT6412"/>
    </row>
    <row r="6413" spans="1:46" ht="15" customHeight="1" x14ac:dyDescent="0.2">
      <c r="A6413">
        <v>97600</v>
      </c>
      <c r="B6413">
        <v>96514</v>
      </c>
      <c r="C6413">
        <v>154</v>
      </c>
      <c r="D6413" t="s">
        <v>9344</v>
      </c>
      <c r="E6413" t="s">
        <v>36</v>
      </c>
      <c r="F6413" t="s">
        <v>6467</v>
      </c>
      <c r="G6413"/>
      <c r="H6413"/>
      <c r="I6413"/>
      <c r="J6413">
        <v>267774</v>
      </c>
      <c r="K6413" t="s">
        <v>38</v>
      </c>
      <c r="L6413" t="s">
        <v>46</v>
      </c>
      <c r="M6413" t="s">
        <v>730</v>
      </c>
      <c r="N6413" t="s">
        <v>51</v>
      </c>
      <c r="O6413">
        <v>2001</v>
      </c>
      <c r="P6413">
        <v>37049</v>
      </c>
      <c r="Q6413">
        <v>38.25</v>
      </c>
      <c r="R6413">
        <v>-74.5</v>
      </c>
      <c r="S6413">
        <v>152</v>
      </c>
      <c r="T6413">
        <v>152</v>
      </c>
      <c r="U6413" t="s">
        <v>9334</v>
      </c>
      <c r="V6413" t="s">
        <v>53</v>
      </c>
      <c r="W6413" t="s">
        <v>54</v>
      </c>
      <c r="X6413">
        <v>32</v>
      </c>
      <c r="Y6413">
        <v>32</v>
      </c>
      <c r="Z6413" t="s">
        <v>9335</v>
      </c>
      <c r="AA6413" t="s">
        <v>56</v>
      </c>
      <c r="AB6413" t="s">
        <v>54</v>
      </c>
      <c r="AC6413"/>
      <c r="AD6413"/>
      <c r="AE6413"/>
      <c r="AF6413" t="s">
        <v>9347</v>
      </c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</row>
    <row r="6414" spans="1:46" ht="15" customHeight="1" x14ac:dyDescent="0.2">
      <c r="A6414">
        <v>97602</v>
      </c>
      <c r="B6414">
        <v>96516</v>
      </c>
      <c r="C6414">
        <v>154</v>
      </c>
      <c r="D6414" t="s">
        <v>9344</v>
      </c>
      <c r="E6414" t="s">
        <v>36</v>
      </c>
      <c r="F6414" t="s">
        <v>6468</v>
      </c>
      <c r="G6414"/>
      <c r="H6414"/>
      <c r="I6414"/>
      <c r="J6414">
        <v>267776</v>
      </c>
      <c r="K6414" t="s">
        <v>38</v>
      </c>
      <c r="L6414" t="s">
        <v>46</v>
      </c>
      <c r="M6414" t="s">
        <v>730</v>
      </c>
      <c r="N6414" t="s">
        <v>51</v>
      </c>
      <c r="O6414">
        <v>2001</v>
      </c>
      <c r="P6414">
        <v>37050</v>
      </c>
      <c r="Q6414">
        <v>38.216667000000001</v>
      </c>
      <c r="R6414">
        <v>-74.516666999999998</v>
      </c>
      <c r="S6414">
        <v>117</v>
      </c>
      <c r="T6414">
        <v>117</v>
      </c>
      <c r="U6414" t="s">
        <v>9334</v>
      </c>
      <c r="V6414" t="s">
        <v>68</v>
      </c>
      <c r="W6414" t="s">
        <v>43</v>
      </c>
      <c r="X6414">
        <v>14</v>
      </c>
      <c r="Y6414">
        <v>14</v>
      </c>
      <c r="Z6414" t="s">
        <v>9335</v>
      </c>
      <c r="AA6414" t="s">
        <v>56</v>
      </c>
      <c r="AB6414" t="s">
        <v>54</v>
      </c>
      <c r="AC6414"/>
      <c r="AD6414"/>
      <c r="AE6414"/>
      <c r="AF6414" t="s">
        <v>9347</v>
      </c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</row>
    <row r="6415" spans="1:46" ht="15" customHeight="1" x14ac:dyDescent="0.2">
      <c r="A6415">
        <v>97603</v>
      </c>
      <c r="B6415">
        <v>96517</v>
      </c>
      <c r="C6415">
        <v>154</v>
      </c>
      <c r="D6415" t="s">
        <v>9344</v>
      </c>
      <c r="E6415" t="s">
        <v>36</v>
      </c>
      <c r="F6415" t="s">
        <v>6469</v>
      </c>
      <c r="G6415"/>
      <c r="H6415"/>
      <c r="I6415"/>
      <c r="J6415">
        <v>267779</v>
      </c>
      <c r="K6415" t="s">
        <v>38</v>
      </c>
      <c r="L6415" t="s">
        <v>46</v>
      </c>
      <c r="M6415" t="s">
        <v>730</v>
      </c>
      <c r="N6415" t="s">
        <v>51</v>
      </c>
      <c r="O6415">
        <v>2001</v>
      </c>
      <c r="P6415">
        <v>37043</v>
      </c>
      <c r="Q6415">
        <v>38.033332999999999</v>
      </c>
      <c r="R6415">
        <v>-74.566666999999995</v>
      </c>
      <c r="S6415">
        <v>152</v>
      </c>
      <c r="T6415">
        <v>152</v>
      </c>
      <c r="U6415" t="s">
        <v>9334</v>
      </c>
      <c r="V6415" t="s">
        <v>53</v>
      </c>
      <c r="W6415" t="s">
        <v>54</v>
      </c>
      <c r="X6415">
        <v>34</v>
      </c>
      <c r="Y6415">
        <v>34</v>
      </c>
      <c r="Z6415" t="s">
        <v>9335</v>
      </c>
      <c r="AA6415" t="s">
        <v>56</v>
      </c>
      <c r="AB6415" t="s">
        <v>54</v>
      </c>
      <c r="AC6415"/>
      <c r="AD6415"/>
      <c r="AE6415"/>
      <c r="AF6415" t="s">
        <v>9347</v>
      </c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</row>
    <row r="6416" spans="1:46" ht="15" customHeight="1" x14ac:dyDescent="0.2">
      <c r="A6416">
        <v>97621</v>
      </c>
      <c r="B6416">
        <v>96535</v>
      </c>
      <c r="C6416">
        <v>154</v>
      </c>
      <c r="D6416" t="s">
        <v>9344</v>
      </c>
      <c r="E6416" t="s">
        <v>36</v>
      </c>
      <c r="F6416" t="s">
        <v>6470</v>
      </c>
      <c r="G6416"/>
      <c r="H6416"/>
      <c r="I6416"/>
      <c r="J6416">
        <v>267806</v>
      </c>
      <c r="K6416" t="s">
        <v>38</v>
      </c>
      <c r="L6416" t="s">
        <v>46</v>
      </c>
      <c r="M6416" t="s">
        <v>730</v>
      </c>
      <c r="N6416" t="s">
        <v>51</v>
      </c>
      <c r="O6416">
        <v>2001</v>
      </c>
      <c r="P6416">
        <v>37093</v>
      </c>
      <c r="Q6416">
        <v>40</v>
      </c>
      <c r="R6416">
        <v>-72.833332999999996</v>
      </c>
      <c r="S6416">
        <v>91</v>
      </c>
      <c r="T6416">
        <v>91</v>
      </c>
      <c r="U6416" t="s">
        <v>9334</v>
      </c>
      <c r="V6416" t="s">
        <v>68</v>
      </c>
      <c r="W6416" t="s">
        <v>43</v>
      </c>
      <c r="X6416">
        <v>9</v>
      </c>
      <c r="Y6416">
        <v>9</v>
      </c>
      <c r="Z6416" t="s">
        <v>9335</v>
      </c>
      <c r="AA6416" t="s">
        <v>56</v>
      </c>
      <c r="AB6416" t="s">
        <v>54</v>
      </c>
      <c r="AC6416"/>
      <c r="AD6416"/>
      <c r="AE6416"/>
      <c r="AF6416" t="s">
        <v>9347</v>
      </c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</row>
    <row r="6417" spans="1:46" ht="15" customHeight="1" x14ac:dyDescent="0.2">
      <c r="A6417">
        <v>97622</v>
      </c>
      <c r="B6417">
        <v>96536</v>
      </c>
      <c r="C6417">
        <v>154</v>
      </c>
      <c r="D6417" t="s">
        <v>9344</v>
      </c>
      <c r="E6417" t="s">
        <v>36</v>
      </c>
      <c r="F6417" t="s">
        <v>6471</v>
      </c>
      <c r="G6417"/>
      <c r="H6417"/>
      <c r="I6417"/>
      <c r="J6417">
        <v>267807</v>
      </c>
      <c r="K6417" t="s">
        <v>38</v>
      </c>
      <c r="L6417" t="s">
        <v>46</v>
      </c>
      <c r="M6417" t="s">
        <v>730</v>
      </c>
      <c r="N6417" t="s">
        <v>51</v>
      </c>
      <c r="O6417">
        <v>2001</v>
      </c>
      <c r="P6417">
        <v>37093</v>
      </c>
      <c r="Q6417">
        <v>40.166666999999997</v>
      </c>
      <c r="R6417">
        <v>-72.833332999999996</v>
      </c>
      <c r="S6417">
        <v>76</v>
      </c>
      <c r="T6417">
        <v>76</v>
      </c>
      <c r="U6417" t="s">
        <v>9334</v>
      </c>
      <c r="V6417" t="s">
        <v>68</v>
      </c>
      <c r="W6417" t="s">
        <v>43</v>
      </c>
      <c r="X6417">
        <v>7</v>
      </c>
      <c r="Y6417">
        <v>7</v>
      </c>
      <c r="Z6417" t="s">
        <v>9335</v>
      </c>
      <c r="AA6417" t="s">
        <v>56</v>
      </c>
      <c r="AB6417" t="s">
        <v>54</v>
      </c>
      <c r="AC6417"/>
      <c r="AD6417"/>
      <c r="AE6417"/>
      <c r="AF6417" t="s">
        <v>9347</v>
      </c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</row>
    <row r="6418" spans="1:46" ht="15" customHeight="1" x14ac:dyDescent="0.2">
      <c r="A6418">
        <v>97623</v>
      </c>
      <c r="B6418">
        <v>96537</v>
      </c>
      <c r="C6418">
        <v>154</v>
      </c>
      <c r="D6418" t="s">
        <v>9344</v>
      </c>
      <c r="E6418" t="s">
        <v>36</v>
      </c>
      <c r="F6418" t="s">
        <v>6472</v>
      </c>
      <c r="G6418"/>
      <c r="H6418"/>
      <c r="I6418"/>
      <c r="J6418">
        <v>267808</v>
      </c>
      <c r="K6418" t="s">
        <v>38</v>
      </c>
      <c r="L6418" t="s">
        <v>46</v>
      </c>
      <c r="M6418" t="s">
        <v>730</v>
      </c>
      <c r="N6418" t="s">
        <v>51</v>
      </c>
      <c r="O6418">
        <v>2001</v>
      </c>
      <c r="P6418">
        <v>37093</v>
      </c>
      <c r="Q6418">
        <v>40.166666999999997</v>
      </c>
      <c r="R6418">
        <v>-72.833332999999996</v>
      </c>
      <c r="S6418">
        <v>91</v>
      </c>
      <c r="T6418">
        <v>91</v>
      </c>
      <c r="U6418" t="s">
        <v>9334</v>
      </c>
      <c r="V6418" t="s">
        <v>68</v>
      </c>
      <c r="W6418" t="s">
        <v>43</v>
      </c>
      <c r="X6418">
        <v>9</v>
      </c>
      <c r="Y6418">
        <v>9</v>
      </c>
      <c r="Z6418" t="s">
        <v>9335</v>
      </c>
      <c r="AA6418" t="s">
        <v>56</v>
      </c>
      <c r="AB6418" t="s">
        <v>54</v>
      </c>
      <c r="AC6418"/>
      <c r="AD6418"/>
      <c r="AE6418"/>
      <c r="AF6418" t="s">
        <v>9347</v>
      </c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</row>
    <row r="6419" spans="1:46" ht="15" customHeight="1" x14ac:dyDescent="0.2">
      <c r="A6419">
        <v>97625</v>
      </c>
      <c r="B6419">
        <v>96539</v>
      </c>
      <c r="C6419">
        <v>154</v>
      </c>
      <c r="D6419" t="s">
        <v>9344</v>
      </c>
      <c r="E6419" t="s">
        <v>36</v>
      </c>
      <c r="F6419" t="s">
        <v>6473</v>
      </c>
      <c r="G6419"/>
      <c r="H6419"/>
      <c r="I6419"/>
      <c r="J6419">
        <v>267810</v>
      </c>
      <c r="K6419" t="s">
        <v>38</v>
      </c>
      <c r="L6419" t="s">
        <v>46</v>
      </c>
      <c r="M6419" t="s">
        <v>730</v>
      </c>
      <c r="N6419" t="s">
        <v>51</v>
      </c>
      <c r="O6419">
        <v>2001</v>
      </c>
      <c r="P6419">
        <v>37100</v>
      </c>
      <c r="Q6419">
        <v>40.166666999999997</v>
      </c>
      <c r="R6419">
        <v>-72.5</v>
      </c>
      <c r="S6419">
        <v>114</v>
      </c>
      <c r="T6419">
        <v>114</v>
      </c>
      <c r="U6419" t="s">
        <v>9334</v>
      </c>
      <c r="V6419" t="s">
        <v>68</v>
      </c>
      <c r="W6419" t="s">
        <v>43</v>
      </c>
      <c r="X6419">
        <v>16</v>
      </c>
      <c r="Y6419">
        <v>16</v>
      </c>
      <c r="Z6419" t="s">
        <v>9335</v>
      </c>
      <c r="AA6419" t="s">
        <v>56</v>
      </c>
      <c r="AB6419" t="s">
        <v>54</v>
      </c>
      <c r="AC6419"/>
      <c r="AD6419"/>
      <c r="AE6419"/>
      <c r="AF6419" t="s">
        <v>9347</v>
      </c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</row>
    <row r="6420" spans="1:46" ht="15" customHeight="1" x14ac:dyDescent="0.2">
      <c r="A6420">
        <v>97630</v>
      </c>
      <c r="B6420">
        <v>96544</v>
      </c>
      <c r="C6420">
        <v>154</v>
      </c>
      <c r="D6420" t="s">
        <v>9344</v>
      </c>
      <c r="E6420" t="s">
        <v>36</v>
      </c>
      <c r="F6420" t="s">
        <v>6474</v>
      </c>
      <c r="G6420"/>
      <c r="H6420"/>
      <c r="I6420"/>
      <c r="J6420">
        <v>267821</v>
      </c>
      <c r="K6420" t="s">
        <v>38</v>
      </c>
      <c r="L6420" t="s">
        <v>46</v>
      </c>
      <c r="M6420" t="s">
        <v>730</v>
      </c>
      <c r="N6420" t="s">
        <v>51</v>
      </c>
      <c r="O6420">
        <v>2001</v>
      </c>
      <c r="P6420">
        <v>37052</v>
      </c>
      <c r="Q6420">
        <v>38.033332999999999</v>
      </c>
      <c r="R6420">
        <v>-74.533332999999999</v>
      </c>
      <c r="S6420">
        <v>113</v>
      </c>
      <c r="T6420">
        <v>113</v>
      </c>
      <c r="U6420" t="s">
        <v>9334</v>
      </c>
      <c r="V6420" t="s">
        <v>68</v>
      </c>
      <c r="W6420" t="s">
        <v>43</v>
      </c>
      <c r="X6420">
        <v>16</v>
      </c>
      <c r="Y6420">
        <v>16</v>
      </c>
      <c r="Z6420" t="s">
        <v>9335</v>
      </c>
      <c r="AA6420" t="s">
        <v>56</v>
      </c>
      <c r="AB6420" t="s">
        <v>54</v>
      </c>
      <c r="AC6420"/>
      <c r="AD6420"/>
      <c r="AE6420"/>
      <c r="AF6420" t="s">
        <v>9347</v>
      </c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</row>
    <row r="6421" spans="1:46" ht="15" customHeight="1" x14ac:dyDescent="0.2">
      <c r="A6421">
        <v>97633</v>
      </c>
      <c r="B6421">
        <v>96547</v>
      </c>
      <c r="C6421">
        <v>154</v>
      </c>
      <c r="D6421" t="s">
        <v>9344</v>
      </c>
      <c r="E6421" t="s">
        <v>36</v>
      </c>
      <c r="F6421" t="s">
        <v>6475</v>
      </c>
      <c r="G6421"/>
      <c r="H6421"/>
      <c r="I6421"/>
      <c r="J6421">
        <v>267826</v>
      </c>
      <c r="K6421" t="s">
        <v>38</v>
      </c>
      <c r="L6421" t="s">
        <v>46</v>
      </c>
      <c r="M6421" t="s">
        <v>730</v>
      </c>
      <c r="N6421" t="s">
        <v>51</v>
      </c>
      <c r="O6421">
        <v>2001</v>
      </c>
      <c r="P6421">
        <v>37054</v>
      </c>
      <c r="Q6421">
        <v>38.066667000000002</v>
      </c>
      <c r="R6421">
        <v>-74.633332999999993</v>
      </c>
      <c r="S6421">
        <v>117</v>
      </c>
      <c r="T6421">
        <v>117</v>
      </c>
      <c r="U6421" t="s">
        <v>9334</v>
      </c>
      <c r="V6421" t="s">
        <v>68</v>
      </c>
      <c r="W6421" t="s">
        <v>43</v>
      </c>
      <c r="X6421">
        <v>14</v>
      </c>
      <c r="Y6421">
        <v>14</v>
      </c>
      <c r="Z6421" t="s">
        <v>9335</v>
      </c>
      <c r="AA6421" t="s">
        <v>56</v>
      </c>
      <c r="AB6421" t="s">
        <v>54</v>
      </c>
      <c r="AC6421"/>
      <c r="AD6421"/>
      <c r="AE6421"/>
      <c r="AF6421" t="s">
        <v>9347</v>
      </c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</row>
    <row r="6422" spans="1:46" ht="15" customHeight="1" x14ac:dyDescent="0.2">
      <c r="A6422">
        <v>97634</v>
      </c>
      <c r="B6422">
        <v>96548</v>
      </c>
      <c r="C6422">
        <v>154</v>
      </c>
      <c r="D6422" t="s">
        <v>9344</v>
      </c>
      <c r="E6422" t="s">
        <v>36</v>
      </c>
      <c r="F6422" t="s">
        <v>6476</v>
      </c>
      <c r="G6422"/>
      <c r="H6422"/>
      <c r="I6422"/>
      <c r="J6422">
        <v>267827</v>
      </c>
      <c r="K6422" t="s">
        <v>38</v>
      </c>
      <c r="L6422" t="s">
        <v>46</v>
      </c>
      <c r="M6422" t="s">
        <v>730</v>
      </c>
      <c r="N6422" t="s">
        <v>51</v>
      </c>
      <c r="O6422">
        <v>2001</v>
      </c>
      <c r="P6422">
        <v>37053</v>
      </c>
      <c r="Q6422">
        <v>38.083333000000003</v>
      </c>
      <c r="R6422">
        <v>-74.599999999999994</v>
      </c>
      <c r="S6422">
        <v>117</v>
      </c>
      <c r="T6422">
        <v>117</v>
      </c>
      <c r="U6422" t="s">
        <v>9334</v>
      </c>
      <c r="V6422" t="s">
        <v>68</v>
      </c>
      <c r="W6422" t="s">
        <v>43</v>
      </c>
      <c r="X6422">
        <v>14</v>
      </c>
      <c r="Y6422">
        <v>14</v>
      </c>
      <c r="Z6422" t="s">
        <v>9335</v>
      </c>
      <c r="AA6422" t="s">
        <v>56</v>
      </c>
      <c r="AB6422" t="s">
        <v>54</v>
      </c>
      <c r="AC6422"/>
      <c r="AD6422"/>
      <c r="AE6422"/>
      <c r="AF6422" t="s">
        <v>9347</v>
      </c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</row>
    <row r="6423" spans="1:46" ht="15" customHeight="1" x14ac:dyDescent="0.2">
      <c r="A6423">
        <v>97649</v>
      </c>
      <c r="B6423">
        <v>96563</v>
      </c>
      <c r="C6423">
        <v>154</v>
      </c>
      <c r="D6423" t="s">
        <v>9344</v>
      </c>
      <c r="E6423" t="s">
        <v>36</v>
      </c>
      <c r="F6423" t="s">
        <v>6477</v>
      </c>
      <c r="G6423"/>
      <c r="H6423"/>
      <c r="I6423"/>
      <c r="J6423">
        <v>267851</v>
      </c>
      <c r="K6423" t="s">
        <v>38</v>
      </c>
      <c r="L6423" t="s">
        <v>46</v>
      </c>
      <c r="M6423" t="s">
        <v>730</v>
      </c>
      <c r="N6423" t="s">
        <v>51</v>
      </c>
      <c r="O6423">
        <v>2004</v>
      </c>
      <c r="P6423">
        <v>38219</v>
      </c>
      <c r="Q6423">
        <v>40.950000000000003</v>
      </c>
      <c r="R6423">
        <v>-71.433333000000005</v>
      </c>
      <c r="S6423">
        <v>91</v>
      </c>
      <c r="T6423">
        <v>91</v>
      </c>
      <c r="U6423" t="s">
        <v>9334</v>
      </c>
      <c r="V6423" t="s">
        <v>53</v>
      </c>
      <c r="W6423" t="s">
        <v>54</v>
      </c>
      <c r="X6423"/>
      <c r="Y6423"/>
      <c r="Z6423"/>
      <c r="AA6423"/>
      <c r="AB6423"/>
      <c r="AC6423"/>
      <c r="AD6423"/>
      <c r="AE6423"/>
      <c r="AF6423" t="s">
        <v>9347</v>
      </c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</row>
    <row r="6424" spans="1:46" ht="15" customHeight="1" x14ac:dyDescent="0.2">
      <c r="A6424">
        <v>97650</v>
      </c>
      <c r="B6424">
        <v>96564</v>
      </c>
      <c r="C6424">
        <v>154</v>
      </c>
      <c r="D6424" t="s">
        <v>9344</v>
      </c>
      <c r="E6424" t="s">
        <v>36</v>
      </c>
      <c r="F6424" t="s">
        <v>6478</v>
      </c>
      <c r="G6424"/>
      <c r="H6424"/>
      <c r="I6424"/>
      <c r="J6424">
        <v>267852</v>
      </c>
      <c r="K6424" t="s">
        <v>38</v>
      </c>
      <c r="L6424" t="s">
        <v>46</v>
      </c>
      <c r="M6424" t="s">
        <v>730</v>
      </c>
      <c r="N6424" t="s">
        <v>51</v>
      </c>
      <c r="O6424">
        <v>2004</v>
      </c>
      <c r="P6424">
        <v>38219</v>
      </c>
      <c r="Q6424">
        <v>40.966667000000001</v>
      </c>
      <c r="R6424">
        <v>-71.416667000000004</v>
      </c>
      <c r="S6424">
        <v>91</v>
      </c>
      <c r="T6424">
        <v>91</v>
      </c>
      <c r="U6424" t="s">
        <v>9334</v>
      </c>
      <c r="V6424" t="s">
        <v>53</v>
      </c>
      <c r="W6424" t="s">
        <v>54</v>
      </c>
      <c r="X6424"/>
      <c r="Y6424"/>
      <c r="Z6424"/>
      <c r="AA6424"/>
      <c r="AB6424"/>
      <c r="AC6424"/>
      <c r="AD6424"/>
      <c r="AE6424"/>
      <c r="AF6424" t="s">
        <v>9347</v>
      </c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</row>
    <row r="6425" spans="1:46" ht="15" customHeight="1" x14ac:dyDescent="0.2">
      <c r="A6425">
        <v>97655</v>
      </c>
      <c r="B6425">
        <v>96569</v>
      </c>
      <c r="C6425">
        <v>154</v>
      </c>
      <c r="D6425" t="s">
        <v>9344</v>
      </c>
      <c r="E6425" t="s">
        <v>36</v>
      </c>
      <c r="F6425" t="s">
        <v>6479</v>
      </c>
      <c r="G6425"/>
      <c r="H6425"/>
      <c r="I6425"/>
      <c r="J6425">
        <v>267858</v>
      </c>
      <c r="K6425" t="s">
        <v>38</v>
      </c>
      <c r="L6425" t="s">
        <v>46</v>
      </c>
      <c r="M6425" t="s">
        <v>730</v>
      </c>
      <c r="N6425" t="s">
        <v>51</v>
      </c>
      <c r="O6425">
        <v>2005</v>
      </c>
      <c r="P6425">
        <v>38584</v>
      </c>
      <c r="Q6425">
        <v>40.85</v>
      </c>
      <c r="R6425">
        <v>-70.966667000000001</v>
      </c>
      <c r="S6425">
        <v>122</v>
      </c>
      <c r="T6425">
        <v>122</v>
      </c>
      <c r="U6425" t="s">
        <v>9334</v>
      </c>
      <c r="V6425" t="s">
        <v>53</v>
      </c>
      <c r="W6425" t="s">
        <v>54</v>
      </c>
      <c r="X6425"/>
      <c r="Y6425"/>
      <c r="Z6425"/>
      <c r="AA6425"/>
      <c r="AB6425"/>
      <c r="AC6425"/>
      <c r="AD6425"/>
      <c r="AE6425"/>
      <c r="AF6425" t="s">
        <v>9347</v>
      </c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</row>
    <row r="6426" spans="1:46" ht="15" customHeight="1" x14ac:dyDescent="0.2">
      <c r="A6426">
        <v>97656</v>
      </c>
      <c r="B6426">
        <v>96570</v>
      </c>
      <c r="C6426">
        <v>154</v>
      </c>
      <c r="D6426" t="s">
        <v>9344</v>
      </c>
      <c r="E6426" t="s">
        <v>36</v>
      </c>
      <c r="F6426" t="s">
        <v>6480</v>
      </c>
      <c r="G6426"/>
      <c r="H6426"/>
      <c r="I6426"/>
      <c r="J6426">
        <v>267859</v>
      </c>
      <c r="K6426" t="s">
        <v>38</v>
      </c>
      <c r="L6426" t="s">
        <v>46</v>
      </c>
      <c r="M6426" t="s">
        <v>730</v>
      </c>
      <c r="N6426" t="s">
        <v>51</v>
      </c>
      <c r="O6426">
        <v>2005</v>
      </c>
      <c r="P6426">
        <v>38584</v>
      </c>
      <c r="Q6426">
        <v>40.85</v>
      </c>
      <c r="R6426">
        <v>-71</v>
      </c>
      <c r="S6426">
        <v>76</v>
      </c>
      <c r="T6426">
        <v>76</v>
      </c>
      <c r="U6426" t="s">
        <v>9334</v>
      </c>
      <c r="V6426" t="s">
        <v>68</v>
      </c>
      <c r="W6426" t="s">
        <v>43</v>
      </c>
      <c r="X6426"/>
      <c r="Y6426"/>
      <c r="Z6426"/>
      <c r="AA6426"/>
      <c r="AB6426"/>
      <c r="AC6426"/>
      <c r="AD6426"/>
      <c r="AE6426"/>
      <c r="AF6426" t="s">
        <v>9347</v>
      </c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</row>
    <row r="6427" spans="1:46" ht="15" customHeight="1" x14ac:dyDescent="0.2">
      <c r="A6427">
        <v>97688</v>
      </c>
      <c r="B6427">
        <v>96602</v>
      </c>
      <c r="C6427">
        <v>154</v>
      </c>
      <c r="D6427" t="s">
        <v>9344</v>
      </c>
      <c r="E6427" t="s">
        <v>36</v>
      </c>
      <c r="F6427" t="s">
        <v>6481</v>
      </c>
      <c r="G6427"/>
      <c r="H6427"/>
      <c r="I6427"/>
      <c r="J6427">
        <v>268020</v>
      </c>
      <c r="K6427" t="s">
        <v>38</v>
      </c>
      <c r="L6427" t="s">
        <v>46</v>
      </c>
      <c r="M6427" t="s">
        <v>730</v>
      </c>
      <c r="N6427" t="s">
        <v>51</v>
      </c>
      <c r="O6427">
        <v>2000</v>
      </c>
      <c r="P6427">
        <v>36800</v>
      </c>
      <c r="Q6427">
        <v>40.466667000000001</v>
      </c>
      <c r="R6427">
        <v>-72.966667000000001</v>
      </c>
      <c r="S6427">
        <v>122</v>
      </c>
      <c r="T6427">
        <v>122</v>
      </c>
      <c r="U6427" t="s">
        <v>9334</v>
      </c>
      <c r="V6427" t="s">
        <v>53</v>
      </c>
      <c r="W6427" t="s">
        <v>54</v>
      </c>
      <c r="X6427">
        <v>32</v>
      </c>
      <c r="Y6427">
        <v>32</v>
      </c>
      <c r="Z6427" t="s">
        <v>9335</v>
      </c>
      <c r="AA6427" t="s">
        <v>56</v>
      </c>
      <c r="AB6427" t="s">
        <v>54</v>
      </c>
      <c r="AC6427"/>
      <c r="AD6427"/>
      <c r="AE6427"/>
      <c r="AF6427" t="s">
        <v>9347</v>
      </c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</row>
    <row r="6428" spans="1:46" ht="15" customHeight="1" x14ac:dyDescent="0.2">
      <c r="A6428">
        <v>97692</v>
      </c>
      <c r="B6428">
        <v>96606</v>
      </c>
      <c r="C6428">
        <v>154</v>
      </c>
      <c r="D6428" t="s">
        <v>1001</v>
      </c>
      <c r="E6428" t="s">
        <v>986</v>
      </c>
      <c r="F6428" t="s">
        <v>6482</v>
      </c>
      <c r="G6428"/>
      <c r="H6428"/>
      <c r="I6428"/>
      <c r="J6428">
        <v>268024</v>
      </c>
      <c r="K6428" t="s">
        <v>38</v>
      </c>
      <c r="L6428" t="s">
        <v>46</v>
      </c>
      <c r="M6428" t="s">
        <v>730</v>
      </c>
      <c r="N6428" t="s">
        <v>51</v>
      </c>
      <c r="O6428">
        <v>2000</v>
      </c>
      <c r="P6428">
        <v>36770</v>
      </c>
      <c r="Q6428">
        <v>40.450000000000003</v>
      </c>
      <c r="R6428">
        <v>-72.983333000000002</v>
      </c>
      <c r="S6428">
        <v>107</v>
      </c>
      <c r="T6428">
        <v>107</v>
      </c>
      <c r="U6428" t="s">
        <v>9334</v>
      </c>
      <c r="V6428" t="s">
        <v>53</v>
      </c>
      <c r="W6428" t="s">
        <v>54</v>
      </c>
      <c r="X6428"/>
      <c r="Y6428"/>
      <c r="Z6428"/>
      <c r="AA6428"/>
      <c r="AB6428"/>
      <c r="AC6428"/>
      <c r="AD6428" t="s">
        <v>730</v>
      </c>
      <c r="AE6428" t="s">
        <v>40</v>
      </c>
      <c r="AF6428">
        <v>2005</v>
      </c>
      <c r="AG6428">
        <v>38650</v>
      </c>
      <c r="AH6428">
        <v>44.05</v>
      </c>
      <c r="AI6428">
        <v>-40.433332999999998</v>
      </c>
      <c r="AJ6428">
        <v>180</v>
      </c>
      <c r="AK6428">
        <v>180</v>
      </c>
      <c r="AL6428" t="s">
        <v>9334</v>
      </c>
      <c r="AM6428" t="s">
        <v>68</v>
      </c>
      <c r="AN6428" t="s">
        <v>43</v>
      </c>
      <c r="AO6428"/>
      <c r="AP6428"/>
      <c r="AQ6428"/>
      <c r="AR6428"/>
      <c r="AS6428"/>
      <c r="AT6428"/>
    </row>
    <row r="6429" spans="1:46" ht="15" customHeight="1" x14ac:dyDescent="0.2">
      <c r="A6429">
        <v>97693</v>
      </c>
      <c r="B6429">
        <v>96607</v>
      </c>
      <c r="C6429">
        <v>154</v>
      </c>
      <c r="D6429" t="s">
        <v>9344</v>
      </c>
      <c r="E6429" t="s">
        <v>36</v>
      </c>
      <c r="F6429" t="s">
        <v>6483</v>
      </c>
      <c r="G6429"/>
      <c r="H6429"/>
      <c r="I6429"/>
      <c r="J6429">
        <v>268045</v>
      </c>
      <c r="K6429" t="s">
        <v>38</v>
      </c>
      <c r="L6429" t="s">
        <v>46</v>
      </c>
      <c r="M6429" t="s">
        <v>730</v>
      </c>
      <c r="N6429" t="s">
        <v>51</v>
      </c>
      <c r="O6429">
        <v>2000</v>
      </c>
      <c r="P6429">
        <v>36772</v>
      </c>
      <c r="Q6429">
        <v>41.066667000000002</v>
      </c>
      <c r="R6429">
        <v>-70.7</v>
      </c>
      <c r="S6429">
        <v>122</v>
      </c>
      <c r="T6429">
        <v>122</v>
      </c>
      <c r="U6429" t="s">
        <v>9334</v>
      </c>
      <c r="V6429" t="s">
        <v>53</v>
      </c>
      <c r="W6429" t="s">
        <v>54</v>
      </c>
      <c r="X6429"/>
      <c r="Y6429"/>
      <c r="Z6429"/>
      <c r="AA6429"/>
      <c r="AB6429"/>
      <c r="AC6429"/>
      <c r="AD6429"/>
      <c r="AE6429"/>
      <c r="AF6429" t="s">
        <v>9347</v>
      </c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</row>
    <row r="6430" spans="1:46" ht="15" customHeight="1" x14ac:dyDescent="0.2">
      <c r="A6430">
        <v>97715</v>
      </c>
      <c r="B6430">
        <v>96628</v>
      </c>
      <c r="C6430">
        <v>154</v>
      </c>
      <c r="D6430" t="s">
        <v>9344</v>
      </c>
      <c r="E6430" t="s">
        <v>36</v>
      </c>
      <c r="F6430" t="s">
        <v>6484</v>
      </c>
      <c r="G6430"/>
      <c r="H6430"/>
      <c r="I6430"/>
      <c r="J6430">
        <v>268079</v>
      </c>
      <c r="K6430" t="s">
        <v>38</v>
      </c>
      <c r="L6430" t="s">
        <v>46</v>
      </c>
      <c r="M6430" t="s">
        <v>730</v>
      </c>
      <c r="N6430" t="s">
        <v>51</v>
      </c>
      <c r="O6430">
        <v>2000</v>
      </c>
      <c r="P6430">
        <v>36764</v>
      </c>
      <c r="Q6430">
        <v>41.05</v>
      </c>
      <c r="R6430">
        <v>-71.183333000000005</v>
      </c>
      <c r="S6430">
        <v>147</v>
      </c>
      <c r="T6430">
        <v>147</v>
      </c>
      <c r="U6430" t="s">
        <v>9334</v>
      </c>
      <c r="V6430" t="s">
        <v>53</v>
      </c>
      <c r="W6430" t="s">
        <v>54</v>
      </c>
      <c r="X6430">
        <v>36</v>
      </c>
      <c r="Y6430">
        <v>36</v>
      </c>
      <c r="Z6430" t="s">
        <v>9335</v>
      </c>
      <c r="AA6430" t="s">
        <v>56</v>
      </c>
      <c r="AB6430" t="s">
        <v>54</v>
      </c>
      <c r="AC6430"/>
      <c r="AD6430"/>
      <c r="AE6430"/>
      <c r="AF6430" t="s">
        <v>9347</v>
      </c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</row>
    <row r="6431" spans="1:46" ht="15" customHeight="1" x14ac:dyDescent="0.2">
      <c r="A6431">
        <v>97719</v>
      </c>
      <c r="B6431">
        <v>96632</v>
      </c>
      <c r="C6431">
        <v>154</v>
      </c>
      <c r="D6431" t="s">
        <v>9344</v>
      </c>
      <c r="E6431" t="s">
        <v>36</v>
      </c>
      <c r="F6431" t="s">
        <v>6485</v>
      </c>
      <c r="G6431"/>
      <c r="H6431"/>
      <c r="I6431"/>
      <c r="J6431">
        <v>268084</v>
      </c>
      <c r="K6431" t="s">
        <v>38</v>
      </c>
      <c r="L6431" t="s">
        <v>46</v>
      </c>
      <c r="M6431" t="s">
        <v>730</v>
      </c>
      <c r="N6431" t="s">
        <v>51</v>
      </c>
      <c r="O6431">
        <v>2000</v>
      </c>
      <c r="P6431">
        <v>36777</v>
      </c>
      <c r="Q6431">
        <v>40.5</v>
      </c>
      <c r="R6431">
        <v>-71.933333000000005</v>
      </c>
      <c r="S6431">
        <v>122</v>
      </c>
      <c r="T6431">
        <v>122</v>
      </c>
      <c r="U6431" t="s">
        <v>9334</v>
      </c>
      <c r="V6431" t="s">
        <v>68</v>
      </c>
      <c r="W6431" t="s">
        <v>54</v>
      </c>
      <c r="X6431">
        <v>18</v>
      </c>
      <c r="Y6431">
        <v>18</v>
      </c>
      <c r="Z6431" t="s">
        <v>9335</v>
      </c>
      <c r="AA6431" t="s">
        <v>56</v>
      </c>
      <c r="AB6431" t="s">
        <v>54</v>
      </c>
      <c r="AC6431"/>
      <c r="AD6431"/>
      <c r="AE6431"/>
      <c r="AF6431" t="s">
        <v>9347</v>
      </c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</row>
    <row r="6432" spans="1:46" ht="15" customHeight="1" x14ac:dyDescent="0.2">
      <c r="A6432">
        <v>97736</v>
      </c>
      <c r="B6432">
        <v>96649</v>
      </c>
      <c r="C6432">
        <v>154</v>
      </c>
      <c r="D6432" t="s">
        <v>9344</v>
      </c>
      <c r="E6432" t="s">
        <v>36</v>
      </c>
      <c r="F6432" t="s">
        <v>6486</v>
      </c>
      <c r="G6432"/>
      <c r="H6432"/>
      <c r="I6432"/>
      <c r="J6432">
        <v>268136</v>
      </c>
      <c r="K6432" t="s">
        <v>38</v>
      </c>
      <c r="L6432" t="s">
        <v>46</v>
      </c>
      <c r="M6432" t="s">
        <v>730</v>
      </c>
      <c r="N6432" t="s">
        <v>51</v>
      </c>
      <c r="O6432">
        <v>2005</v>
      </c>
      <c r="P6432">
        <v>38576</v>
      </c>
      <c r="Q6432">
        <v>40.766666999999998</v>
      </c>
      <c r="R6432">
        <v>-71.533332999999999</v>
      </c>
      <c r="S6432">
        <v>102</v>
      </c>
      <c r="T6432">
        <v>102</v>
      </c>
      <c r="U6432" t="s">
        <v>9334</v>
      </c>
      <c r="V6432" t="s">
        <v>53</v>
      </c>
      <c r="W6432" t="s">
        <v>54</v>
      </c>
      <c r="X6432"/>
      <c r="Y6432"/>
      <c r="Z6432"/>
      <c r="AA6432"/>
      <c r="AB6432"/>
      <c r="AC6432"/>
      <c r="AD6432"/>
      <c r="AE6432"/>
      <c r="AF6432" t="s">
        <v>9347</v>
      </c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</row>
    <row r="6433" spans="1:46" ht="15" customHeight="1" x14ac:dyDescent="0.2">
      <c r="A6433">
        <v>97740</v>
      </c>
      <c r="B6433">
        <v>96653</v>
      </c>
      <c r="C6433">
        <v>154</v>
      </c>
      <c r="D6433" t="s">
        <v>9344</v>
      </c>
      <c r="E6433" t="s">
        <v>36</v>
      </c>
      <c r="F6433" t="s">
        <v>6487</v>
      </c>
      <c r="G6433"/>
      <c r="H6433"/>
      <c r="I6433"/>
      <c r="J6433">
        <v>268145</v>
      </c>
      <c r="K6433" t="s">
        <v>38</v>
      </c>
      <c r="L6433" t="s">
        <v>46</v>
      </c>
      <c r="M6433" t="s">
        <v>730</v>
      </c>
      <c r="N6433" t="s">
        <v>51</v>
      </c>
      <c r="O6433">
        <v>2008</v>
      </c>
      <c r="P6433">
        <v>39683</v>
      </c>
      <c r="Q6433">
        <v>40.510556000000001</v>
      </c>
      <c r="R6433">
        <v>-73.008332999999993</v>
      </c>
      <c r="S6433">
        <v>116.84</v>
      </c>
      <c r="T6433">
        <v>46</v>
      </c>
      <c r="U6433" t="s">
        <v>9337</v>
      </c>
      <c r="V6433" t="s">
        <v>68</v>
      </c>
      <c r="W6433" t="s">
        <v>43</v>
      </c>
      <c r="X6433"/>
      <c r="Y6433"/>
      <c r="Z6433"/>
      <c r="AA6433"/>
      <c r="AB6433"/>
      <c r="AC6433"/>
      <c r="AD6433"/>
      <c r="AE6433"/>
      <c r="AF6433" t="s">
        <v>9347</v>
      </c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</row>
    <row r="6434" spans="1:46" ht="15" customHeight="1" x14ac:dyDescent="0.2">
      <c r="A6434">
        <v>97743</v>
      </c>
      <c r="B6434">
        <v>96656</v>
      </c>
      <c r="C6434">
        <v>154</v>
      </c>
      <c r="D6434" t="s">
        <v>1001</v>
      </c>
      <c r="E6434" t="s">
        <v>986</v>
      </c>
      <c r="F6434" t="s">
        <v>6488</v>
      </c>
      <c r="G6434"/>
      <c r="H6434"/>
      <c r="I6434"/>
      <c r="J6434">
        <v>268149</v>
      </c>
      <c r="K6434" t="s">
        <v>38</v>
      </c>
      <c r="L6434" t="s">
        <v>46</v>
      </c>
      <c r="M6434" t="s">
        <v>730</v>
      </c>
      <c r="N6434" t="s">
        <v>51</v>
      </c>
      <c r="O6434">
        <v>2007</v>
      </c>
      <c r="P6434">
        <v>39327</v>
      </c>
      <c r="Q6434">
        <v>40.5</v>
      </c>
      <c r="R6434">
        <v>-72.900000000000006</v>
      </c>
      <c r="S6434">
        <v>137</v>
      </c>
      <c r="T6434">
        <v>137</v>
      </c>
      <c r="U6434" t="s">
        <v>9334</v>
      </c>
      <c r="V6434" t="s">
        <v>68</v>
      </c>
      <c r="W6434" t="s">
        <v>54</v>
      </c>
      <c r="X6434"/>
      <c r="Y6434"/>
      <c r="Z6434"/>
      <c r="AA6434"/>
      <c r="AB6434"/>
      <c r="AC6434"/>
      <c r="AD6434" t="s">
        <v>730</v>
      </c>
      <c r="AE6434" t="s">
        <v>51</v>
      </c>
      <c r="AF6434">
        <v>2007</v>
      </c>
      <c r="AG6434">
        <v>39361</v>
      </c>
      <c r="AH6434">
        <v>40.700000000000003</v>
      </c>
      <c r="AI6434">
        <v>-72.616667000000007</v>
      </c>
      <c r="AJ6434">
        <v>134</v>
      </c>
      <c r="AK6434">
        <v>134</v>
      </c>
      <c r="AL6434" t="s">
        <v>9334</v>
      </c>
      <c r="AM6434" t="s">
        <v>68</v>
      </c>
      <c r="AN6434" t="s">
        <v>43</v>
      </c>
      <c r="AO6434"/>
      <c r="AP6434"/>
      <c r="AQ6434"/>
      <c r="AR6434"/>
      <c r="AS6434"/>
      <c r="AT6434"/>
    </row>
    <row r="6435" spans="1:46" ht="15" customHeight="1" x14ac:dyDescent="0.2">
      <c r="A6435">
        <v>97748</v>
      </c>
      <c r="B6435">
        <v>96661</v>
      </c>
      <c r="C6435">
        <v>154</v>
      </c>
      <c r="D6435" t="s">
        <v>9344</v>
      </c>
      <c r="E6435" t="s">
        <v>36</v>
      </c>
      <c r="F6435" t="s">
        <v>6489</v>
      </c>
      <c r="G6435"/>
      <c r="H6435"/>
      <c r="I6435"/>
      <c r="J6435">
        <v>268154</v>
      </c>
      <c r="K6435" t="s">
        <v>38</v>
      </c>
      <c r="L6435" t="s">
        <v>46</v>
      </c>
      <c r="M6435" t="s">
        <v>730</v>
      </c>
      <c r="N6435" t="s">
        <v>51</v>
      </c>
      <c r="O6435">
        <v>2001</v>
      </c>
      <c r="P6435">
        <v>37128</v>
      </c>
      <c r="Q6435">
        <v>41.133333</v>
      </c>
      <c r="R6435">
        <v>-71.316666999999995</v>
      </c>
      <c r="S6435">
        <v>76</v>
      </c>
      <c r="T6435">
        <v>76</v>
      </c>
      <c r="U6435" t="s">
        <v>9334</v>
      </c>
      <c r="V6435" t="s">
        <v>53</v>
      </c>
      <c r="W6435" t="s">
        <v>54</v>
      </c>
      <c r="X6435">
        <v>8</v>
      </c>
      <c r="Y6435">
        <v>8</v>
      </c>
      <c r="Z6435" t="s">
        <v>9335</v>
      </c>
      <c r="AA6435" t="s">
        <v>56</v>
      </c>
      <c r="AB6435" t="s">
        <v>54</v>
      </c>
      <c r="AC6435"/>
      <c r="AD6435"/>
      <c r="AE6435"/>
      <c r="AF6435" t="s">
        <v>9347</v>
      </c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</row>
    <row r="6436" spans="1:46" ht="15" customHeight="1" x14ac:dyDescent="0.2">
      <c r="A6436">
        <v>97752</v>
      </c>
      <c r="B6436">
        <v>96665</v>
      </c>
      <c r="C6436">
        <v>154</v>
      </c>
      <c r="D6436" t="s">
        <v>9344</v>
      </c>
      <c r="E6436" t="s">
        <v>36</v>
      </c>
      <c r="F6436" t="s">
        <v>6490</v>
      </c>
      <c r="G6436"/>
      <c r="H6436"/>
      <c r="I6436"/>
      <c r="J6436">
        <v>268218</v>
      </c>
      <c r="K6436" t="s">
        <v>38</v>
      </c>
      <c r="L6436" t="s">
        <v>46</v>
      </c>
      <c r="M6436" t="s">
        <v>730</v>
      </c>
      <c r="N6436" t="s">
        <v>51</v>
      </c>
      <c r="O6436">
        <v>2001</v>
      </c>
      <c r="P6436">
        <v>37072</v>
      </c>
      <c r="Q6436">
        <v>40.799999999999997</v>
      </c>
      <c r="R6436">
        <v>-71.783332999999999</v>
      </c>
      <c r="S6436">
        <v>122</v>
      </c>
      <c r="T6436">
        <v>122</v>
      </c>
      <c r="U6436" t="s">
        <v>9334</v>
      </c>
      <c r="V6436" t="s">
        <v>53</v>
      </c>
      <c r="W6436" t="s">
        <v>54</v>
      </c>
      <c r="X6436"/>
      <c r="Y6436"/>
      <c r="Z6436"/>
      <c r="AA6436"/>
      <c r="AB6436"/>
      <c r="AC6436"/>
      <c r="AD6436"/>
      <c r="AE6436"/>
      <c r="AF6436" t="s">
        <v>9347</v>
      </c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</row>
    <row r="6437" spans="1:46" ht="15" customHeight="1" x14ac:dyDescent="0.2">
      <c r="A6437">
        <v>97769</v>
      </c>
      <c r="B6437">
        <v>96682</v>
      </c>
      <c r="C6437">
        <v>154</v>
      </c>
      <c r="D6437" t="s">
        <v>9344</v>
      </c>
      <c r="E6437" t="s">
        <v>36</v>
      </c>
      <c r="F6437" t="s">
        <v>6491</v>
      </c>
      <c r="G6437"/>
      <c r="H6437"/>
      <c r="I6437"/>
      <c r="J6437">
        <v>268237</v>
      </c>
      <c r="K6437" t="s">
        <v>38</v>
      </c>
      <c r="L6437" t="s">
        <v>46</v>
      </c>
      <c r="M6437" t="s">
        <v>730</v>
      </c>
      <c r="N6437" t="s">
        <v>51</v>
      </c>
      <c r="O6437">
        <v>2003</v>
      </c>
      <c r="P6437">
        <v>37912</v>
      </c>
      <c r="Q6437">
        <v>40.616667</v>
      </c>
      <c r="R6437">
        <v>-72.516666999999998</v>
      </c>
      <c r="S6437">
        <v>76</v>
      </c>
      <c r="T6437">
        <v>76</v>
      </c>
      <c r="U6437" t="s">
        <v>9334</v>
      </c>
      <c r="V6437" t="s">
        <v>53</v>
      </c>
      <c r="W6437" t="s">
        <v>54</v>
      </c>
      <c r="X6437"/>
      <c r="Y6437"/>
      <c r="Z6437"/>
      <c r="AA6437"/>
      <c r="AB6437"/>
      <c r="AC6437"/>
      <c r="AD6437"/>
      <c r="AE6437"/>
      <c r="AF6437" t="s">
        <v>9347</v>
      </c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</row>
    <row r="6438" spans="1:46" ht="15" customHeight="1" x14ac:dyDescent="0.2">
      <c r="A6438">
        <v>97792</v>
      </c>
      <c r="B6438">
        <v>96705</v>
      </c>
      <c r="C6438">
        <v>154</v>
      </c>
      <c r="D6438" t="s">
        <v>9344</v>
      </c>
      <c r="E6438" t="s">
        <v>36</v>
      </c>
      <c r="F6438" t="s">
        <v>6492</v>
      </c>
      <c r="G6438"/>
      <c r="H6438"/>
      <c r="I6438"/>
      <c r="J6438">
        <v>268282</v>
      </c>
      <c r="K6438" t="s">
        <v>38</v>
      </c>
      <c r="L6438" t="s">
        <v>46</v>
      </c>
      <c r="M6438" t="s">
        <v>730</v>
      </c>
      <c r="N6438" t="s">
        <v>40</v>
      </c>
      <c r="O6438">
        <v>2000</v>
      </c>
      <c r="P6438">
        <v>36843</v>
      </c>
      <c r="Q6438">
        <v>35.6</v>
      </c>
      <c r="R6438">
        <v>-74.8</v>
      </c>
      <c r="S6438">
        <v>86</v>
      </c>
      <c r="T6438">
        <v>86</v>
      </c>
      <c r="U6438" t="s">
        <v>9334</v>
      </c>
      <c r="V6438" t="s">
        <v>68</v>
      </c>
      <c r="W6438" t="s">
        <v>43</v>
      </c>
      <c r="X6438"/>
      <c r="Y6438"/>
      <c r="Z6438"/>
      <c r="AA6438"/>
      <c r="AB6438"/>
      <c r="AC6438"/>
      <c r="AD6438"/>
      <c r="AE6438"/>
      <c r="AF6438" t="s">
        <v>9347</v>
      </c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</row>
    <row r="6439" spans="1:46" ht="15" customHeight="1" x14ac:dyDescent="0.2">
      <c r="A6439">
        <v>97793</v>
      </c>
      <c r="B6439">
        <v>96706</v>
      </c>
      <c r="C6439">
        <v>154</v>
      </c>
      <c r="D6439" t="s">
        <v>9344</v>
      </c>
      <c r="E6439" t="s">
        <v>36</v>
      </c>
      <c r="F6439" t="s">
        <v>6493</v>
      </c>
      <c r="G6439"/>
      <c r="H6439"/>
      <c r="I6439"/>
      <c r="J6439">
        <v>268284</v>
      </c>
      <c r="K6439" t="s">
        <v>38</v>
      </c>
      <c r="L6439" t="s">
        <v>46</v>
      </c>
      <c r="M6439" t="s">
        <v>730</v>
      </c>
      <c r="N6439" t="s">
        <v>40</v>
      </c>
      <c r="O6439">
        <v>2000</v>
      </c>
      <c r="P6439">
        <v>36843</v>
      </c>
      <c r="Q6439">
        <v>35.5</v>
      </c>
      <c r="R6439">
        <v>-74.849999999999994</v>
      </c>
      <c r="S6439">
        <v>89</v>
      </c>
      <c r="T6439">
        <v>89</v>
      </c>
      <c r="U6439" t="s">
        <v>9334</v>
      </c>
      <c r="V6439" t="s">
        <v>68</v>
      </c>
      <c r="W6439" t="s">
        <v>43</v>
      </c>
      <c r="X6439"/>
      <c r="Y6439"/>
      <c r="Z6439"/>
      <c r="AA6439"/>
      <c r="AB6439"/>
      <c r="AC6439"/>
      <c r="AD6439"/>
      <c r="AE6439"/>
      <c r="AF6439" t="s">
        <v>9347</v>
      </c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</row>
    <row r="6440" spans="1:46" ht="15" customHeight="1" x14ac:dyDescent="0.2">
      <c r="A6440">
        <v>97794</v>
      </c>
      <c r="B6440">
        <v>96707</v>
      </c>
      <c r="C6440">
        <v>154</v>
      </c>
      <c r="D6440" t="s">
        <v>9344</v>
      </c>
      <c r="E6440" t="s">
        <v>36</v>
      </c>
      <c r="F6440" t="s">
        <v>6494</v>
      </c>
      <c r="G6440"/>
      <c r="H6440"/>
      <c r="I6440"/>
      <c r="J6440">
        <v>268285</v>
      </c>
      <c r="K6440" t="s">
        <v>38</v>
      </c>
      <c r="L6440" t="s">
        <v>46</v>
      </c>
      <c r="M6440" t="s">
        <v>730</v>
      </c>
      <c r="N6440" t="s">
        <v>40</v>
      </c>
      <c r="O6440">
        <v>2000</v>
      </c>
      <c r="P6440">
        <v>36843</v>
      </c>
      <c r="Q6440">
        <v>35.5</v>
      </c>
      <c r="R6440">
        <v>-74.849999999999994</v>
      </c>
      <c r="S6440">
        <v>89</v>
      </c>
      <c r="T6440">
        <v>89</v>
      </c>
      <c r="U6440" t="s">
        <v>9334</v>
      </c>
      <c r="V6440" t="s">
        <v>68</v>
      </c>
      <c r="W6440" t="s">
        <v>43</v>
      </c>
      <c r="X6440"/>
      <c r="Y6440"/>
      <c r="Z6440"/>
      <c r="AA6440"/>
      <c r="AB6440"/>
      <c r="AC6440"/>
      <c r="AD6440"/>
      <c r="AE6440"/>
      <c r="AF6440" t="s">
        <v>9347</v>
      </c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</row>
    <row r="6441" spans="1:46" ht="15" customHeight="1" x14ac:dyDescent="0.2">
      <c r="A6441">
        <v>97795</v>
      </c>
      <c r="B6441">
        <v>96708</v>
      </c>
      <c r="C6441">
        <v>154</v>
      </c>
      <c r="D6441" t="s">
        <v>9344</v>
      </c>
      <c r="E6441" t="s">
        <v>36</v>
      </c>
      <c r="F6441" t="s">
        <v>6495</v>
      </c>
      <c r="G6441"/>
      <c r="H6441"/>
      <c r="I6441"/>
      <c r="J6441">
        <v>268286</v>
      </c>
      <c r="K6441" t="s">
        <v>38</v>
      </c>
      <c r="L6441" t="s">
        <v>46</v>
      </c>
      <c r="M6441" t="s">
        <v>730</v>
      </c>
      <c r="N6441" t="s">
        <v>40</v>
      </c>
      <c r="O6441">
        <v>2000</v>
      </c>
      <c r="P6441">
        <v>36843</v>
      </c>
      <c r="Q6441">
        <v>35.5</v>
      </c>
      <c r="R6441">
        <v>-74.849999999999994</v>
      </c>
      <c r="S6441">
        <v>89</v>
      </c>
      <c r="T6441">
        <v>89</v>
      </c>
      <c r="U6441" t="s">
        <v>9334</v>
      </c>
      <c r="V6441" t="s">
        <v>68</v>
      </c>
      <c r="W6441" t="s">
        <v>43</v>
      </c>
      <c r="X6441"/>
      <c r="Y6441"/>
      <c r="Z6441"/>
      <c r="AA6441"/>
      <c r="AB6441"/>
      <c r="AC6441"/>
      <c r="AD6441"/>
      <c r="AE6441"/>
      <c r="AF6441" t="s">
        <v>9347</v>
      </c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</row>
    <row r="6442" spans="1:46" ht="15" customHeight="1" x14ac:dyDescent="0.2">
      <c r="A6442">
        <v>97800</v>
      </c>
      <c r="B6442">
        <v>96713</v>
      </c>
      <c r="C6442">
        <v>154</v>
      </c>
      <c r="D6442" t="s">
        <v>1001</v>
      </c>
      <c r="E6442" t="s">
        <v>986</v>
      </c>
      <c r="F6442" t="s">
        <v>6496</v>
      </c>
      <c r="G6442"/>
      <c r="H6442"/>
      <c r="I6442"/>
      <c r="J6442">
        <v>268380</v>
      </c>
      <c r="K6442" t="s">
        <v>38</v>
      </c>
      <c r="L6442" t="s">
        <v>46</v>
      </c>
      <c r="M6442" t="s">
        <v>730</v>
      </c>
      <c r="N6442" t="s">
        <v>51</v>
      </c>
      <c r="O6442">
        <v>2006</v>
      </c>
      <c r="P6442">
        <v>38920</v>
      </c>
      <c r="Q6442">
        <v>40.950000000000003</v>
      </c>
      <c r="R6442">
        <v>-70.5</v>
      </c>
      <c r="S6442">
        <v>152</v>
      </c>
      <c r="T6442">
        <v>152</v>
      </c>
      <c r="U6442" t="s">
        <v>9334</v>
      </c>
      <c r="V6442" t="s">
        <v>68</v>
      </c>
      <c r="W6442" t="s">
        <v>54</v>
      </c>
      <c r="X6442">
        <v>45</v>
      </c>
      <c r="Y6442">
        <v>45</v>
      </c>
      <c r="Z6442" t="s">
        <v>9335</v>
      </c>
      <c r="AA6442" t="s">
        <v>56</v>
      </c>
      <c r="AB6442" t="s">
        <v>54</v>
      </c>
      <c r="AC6442"/>
      <c r="AD6442" t="s">
        <v>730</v>
      </c>
      <c r="AE6442" t="s">
        <v>51</v>
      </c>
      <c r="AF6442">
        <v>2006</v>
      </c>
      <c r="AG6442">
        <v>38960</v>
      </c>
      <c r="AH6442">
        <v>40.933332999999998</v>
      </c>
      <c r="AI6442">
        <v>-71.716667000000001</v>
      </c>
      <c r="AJ6442">
        <v>170</v>
      </c>
      <c r="AK6442">
        <v>170</v>
      </c>
      <c r="AL6442" t="s">
        <v>9334</v>
      </c>
      <c r="AM6442" t="s">
        <v>68</v>
      </c>
      <c r="AN6442" t="s">
        <v>54</v>
      </c>
      <c r="AO6442"/>
      <c r="AP6442"/>
      <c r="AQ6442"/>
      <c r="AR6442"/>
      <c r="AS6442"/>
      <c r="AT6442"/>
    </row>
    <row r="6443" spans="1:46" ht="15" customHeight="1" x14ac:dyDescent="0.2">
      <c r="A6443">
        <v>97803</v>
      </c>
      <c r="B6443">
        <v>96716</v>
      </c>
      <c r="C6443">
        <v>154</v>
      </c>
      <c r="D6443" t="s">
        <v>9344</v>
      </c>
      <c r="E6443" t="s">
        <v>36</v>
      </c>
      <c r="F6443" t="s">
        <v>6497</v>
      </c>
      <c r="G6443"/>
      <c r="H6443"/>
      <c r="I6443"/>
      <c r="J6443">
        <v>268383</v>
      </c>
      <c r="K6443" t="s">
        <v>38</v>
      </c>
      <c r="L6443" t="s">
        <v>46</v>
      </c>
      <c r="M6443" t="s">
        <v>730</v>
      </c>
      <c r="N6443" t="s">
        <v>51</v>
      </c>
      <c r="O6443">
        <v>2006</v>
      </c>
      <c r="P6443">
        <v>38920</v>
      </c>
      <c r="Q6443">
        <v>40.950000000000003</v>
      </c>
      <c r="R6443">
        <v>-70.5</v>
      </c>
      <c r="S6443">
        <v>152</v>
      </c>
      <c r="T6443">
        <v>152</v>
      </c>
      <c r="U6443" t="s">
        <v>9334</v>
      </c>
      <c r="V6443" t="s">
        <v>68</v>
      </c>
      <c r="W6443" t="s">
        <v>54</v>
      </c>
      <c r="X6443">
        <v>36</v>
      </c>
      <c r="Y6443">
        <v>36</v>
      </c>
      <c r="Z6443" t="s">
        <v>9335</v>
      </c>
      <c r="AA6443" t="s">
        <v>56</v>
      </c>
      <c r="AB6443" t="s">
        <v>54</v>
      </c>
      <c r="AC6443"/>
      <c r="AD6443"/>
      <c r="AE6443"/>
      <c r="AF6443" t="s">
        <v>9347</v>
      </c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</row>
    <row r="6444" spans="1:46" ht="15" customHeight="1" x14ac:dyDescent="0.2">
      <c r="A6444">
        <v>97817</v>
      </c>
      <c r="B6444">
        <v>96730</v>
      </c>
      <c r="C6444">
        <v>154</v>
      </c>
      <c r="D6444" t="s">
        <v>1001</v>
      </c>
      <c r="E6444" t="s">
        <v>986</v>
      </c>
      <c r="F6444" t="s">
        <v>6498</v>
      </c>
      <c r="G6444"/>
      <c r="H6444"/>
      <c r="I6444"/>
      <c r="J6444">
        <v>268447</v>
      </c>
      <c r="K6444" t="s">
        <v>38</v>
      </c>
      <c r="L6444" t="s">
        <v>46</v>
      </c>
      <c r="M6444" t="s">
        <v>730</v>
      </c>
      <c r="N6444" t="s">
        <v>51</v>
      </c>
      <c r="O6444">
        <v>2001</v>
      </c>
      <c r="P6444">
        <v>37086</v>
      </c>
      <c r="Q6444">
        <v>40.25</v>
      </c>
      <c r="R6444">
        <v>-73.183333000000005</v>
      </c>
      <c r="S6444">
        <v>107</v>
      </c>
      <c r="T6444">
        <v>107</v>
      </c>
      <c r="U6444" t="s">
        <v>9334</v>
      </c>
      <c r="V6444" t="s">
        <v>53</v>
      </c>
      <c r="W6444" t="s">
        <v>54</v>
      </c>
      <c r="X6444">
        <v>9</v>
      </c>
      <c r="Y6444">
        <v>9</v>
      </c>
      <c r="Z6444" t="s">
        <v>9335</v>
      </c>
      <c r="AA6444" t="s">
        <v>56</v>
      </c>
      <c r="AB6444" t="s">
        <v>54</v>
      </c>
      <c r="AC6444"/>
      <c r="AD6444" t="s">
        <v>730</v>
      </c>
      <c r="AE6444" t="s">
        <v>40</v>
      </c>
      <c r="AF6444" t="s">
        <v>999</v>
      </c>
      <c r="AG6444"/>
      <c r="AH6444"/>
      <c r="AI6444"/>
      <c r="AJ6444">
        <v>151</v>
      </c>
      <c r="AK6444">
        <v>151</v>
      </c>
      <c r="AL6444" t="s">
        <v>9334</v>
      </c>
      <c r="AM6444" t="s">
        <v>68</v>
      </c>
      <c r="AN6444" t="s">
        <v>54</v>
      </c>
      <c r="AO6444"/>
      <c r="AP6444"/>
      <c r="AQ6444"/>
      <c r="AR6444"/>
      <c r="AS6444"/>
      <c r="AT6444"/>
    </row>
    <row r="6445" spans="1:46" ht="15" customHeight="1" x14ac:dyDescent="0.2">
      <c r="A6445">
        <v>97819</v>
      </c>
      <c r="B6445">
        <v>96732</v>
      </c>
      <c r="C6445">
        <v>154</v>
      </c>
      <c r="D6445" t="s">
        <v>9344</v>
      </c>
      <c r="E6445" t="s">
        <v>36</v>
      </c>
      <c r="F6445" t="s">
        <v>6499</v>
      </c>
      <c r="G6445"/>
      <c r="H6445"/>
      <c r="I6445"/>
      <c r="J6445">
        <v>268495</v>
      </c>
      <c r="K6445" t="s">
        <v>38</v>
      </c>
      <c r="L6445" t="s">
        <v>46</v>
      </c>
      <c r="M6445" t="s">
        <v>730</v>
      </c>
      <c r="N6445" t="s">
        <v>51</v>
      </c>
      <c r="O6445">
        <v>2001</v>
      </c>
      <c r="P6445">
        <v>37079</v>
      </c>
      <c r="Q6445">
        <v>40.166666999999997</v>
      </c>
      <c r="R6445">
        <v>-72.666667000000004</v>
      </c>
      <c r="S6445">
        <v>107</v>
      </c>
      <c r="T6445">
        <v>107</v>
      </c>
      <c r="U6445" t="s">
        <v>9334</v>
      </c>
      <c r="V6445" t="s">
        <v>68</v>
      </c>
      <c r="W6445" t="s">
        <v>43</v>
      </c>
      <c r="X6445">
        <v>14</v>
      </c>
      <c r="Y6445">
        <v>14</v>
      </c>
      <c r="Z6445" t="s">
        <v>9335</v>
      </c>
      <c r="AA6445" t="s">
        <v>56</v>
      </c>
      <c r="AB6445" t="s">
        <v>54</v>
      </c>
      <c r="AC6445"/>
      <c r="AD6445"/>
      <c r="AE6445"/>
      <c r="AF6445" t="s">
        <v>9347</v>
      </c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</row>
    <row r="6446" spans="1:46" ht="15" customHeight="1" x14ac:dyDescent="0.2">
      <c r="A6446">
        <v>97820</v>
      </c>
      <c r="B6446">
        <v>96733</v>
      </c>
      <c r="C6446">
        <v>154</v>
      </c>
      <c r="D6446" t="s">
        <v>1001</v>
      </c>
      <c r="E6446" t="s">
        <v>986</v>
      </c>
      <c r="F6446" t="s">
        <v>6500</v>
      </c>
      <c r="G6446"/>
      <c r="H6446"/>
      <c r="I6446"/>
      <c r="J6446">
        <v>268496</v>
      </c>
      <c r="K6446" t="s">
        <v>38</v>
      </c>
      <c r="L6446" t="s">
        <v>46</v>
      </c>
      <c r="M6446" t="s">
        <v>730</v>
      </c>
      <c r="N6446" t="s">
        <v>51</v>
      </c>
      <c r="O6446">
        <v>2001</v>
      </c>
      <c r="P6446">
        <v>37107</v>
      </c>
      <c r="Q6446">
        <v>39.916666999999997</v>
      </c>
      <c r="R6446">
        <v>-73.166667000000004</v>
      </c>
      <c r="S6446">
        <v>122</v>
      </c>
      <c r="T6446">
        <v>122</v>
      </c>
      <c r="U6446" t="s">
        <v>9334</v>
      </c>
      <c r="V6446" t="s">
        <v>68</v>
      </c>
      <c r="W6446" t="s">
        <v>54</v>
      </c>
      <c r="X6446">
        <v>18</v>
      </c>
      <c r="Y6446">
        <v>18</v>
      </c>
      <c r="Z6446" t="s">
        <v>9335</v>
      </c>
      <c r="AA6446" t="s">
        <v>56</v>
      </c>
      <c r="AB6446" t="s">
        <v>54</v>
      </c>
      <c r="AC6446"/>
      <c r="AD6446" t="s">
        <v>730</v>
      </c>
      <c r="AE6446" t="s">
        <v>51</v>
      </c>
      <c r="AF6446">
        <v>2002</v>
      </c>
      <c r="AG6446">
        <v>37399</v>
      </c>
      <c r="AH6446">
        <v>36.016666999999998</v>
      </c>
      <c r="AI6446">
        <v>-74.900000000000006</v>
      </c>
      <c r="AJ6446">
        <v>159</v>
      </c>
      <c r="AK6446">
        <v>159</v>
      </c>
      <c r="AL6446" t="s">
        <v>9334</v>
      </c>
      <c r="AM6446" t="s">
        <v>68</v>
      </c>
      <c r="AN6446" t="s">
        <v>54</v>
      </c>
      <c r="AO6446"/>
      <c r="AP6446"/>
      <c r="AQ6446"/>
      <c r="AR6446"/>
      <c r="AS6446"/>
      <c r="AT6446"/>
    </row>
    <row r="6447" spans="1:46" ht="15" customHeight="1" x14ac:dyDescent="0.2">
      <c r="A6447">
        <v>97843</v>
      </c>
      <c r="B6447">
        <v>96756</v>
      </c>
      <c r="C6447">
        <v>154</v>
      </c>
      <c r="D6447" t="s">
        <v>9344</v>
      </c>
      <c r="E6447" t="s">
        <v>36</v>
      </c>
      <c r="F6447" t="s">
        <v>6501</v>
      </c>
      <c r="G6447"/>
      <c r="H6447"/>
      <c r="I6447"/>
      <c r="J6447">
        <v>268550</v>
      </c>
      <c r="K6447" t="s">
        <v>38</v>
      </c>
      <c r="L6447" t="s">
        <v>46</v>
      </c>
      <c r="M6447" t="s">
        <v>730</v>
      </c>
      <c r="N6447" t="s">
        <v>51</v>
      </c>
      <c r="O6447">
        <v>2001</v>
      </c>
      <c r="P6447">
        <v>37049</v>
      </c>
      <c r="Q6447">
        <v>38.4</v>
      </c>
      <c r="R6447">
        <v>-74.05</v>
      </c>
      <c r="S6447">
        <v>122</v>
      </c>
      <c r="T6447">
        <v>122</v>
      </c>
      <c r="U6447" t="s">
        <v>9334</v>
      </c>
      <c r="V6447" t="s">
        <v>53</v>
      </c>
      <c r="W6447" t="s">
        <v>54</v>
      </c>
      <c r="X6447">
        <v>20</v>
      </c>
      <c r="Y6447">
        <v>20</v>
      </c>
      <c r="Z6447" t="s">
        <v>9335</v>
      </c>
      <c r="AA6447" t="s">
        <v>56</v>
      </c>
      <c r="AB6447" t="s">
        <v>54</v>
      </c>
      <c r="AC6447"/>
      <c r="AD6447"/>
      <c r="AE6447"/>
      <c r="AF6447" t="s">
        <v>9347</v>
      </c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</row>
    <row r="6448" spans="1:46" ht="15" customHeight="1" x14ac:dyDescent="0.2">
      <c r="A6448">
        <v>97846</v>
      </c>
      <c r="B6448">
        <v>96759</v>
      </c>
      <c r="C6448">
        <v>154</v>
      </c>
      <c r="D6448" t="s">
        <v>9344</v>
      </c>
      <c r="E6448" t="s">
        <v>36</v>
      </c>
      <c r="F6448" t="s">
        <v>6502</v>
      </c>
      <c r="G6448"/>
      <c r="H6448"/>
      <c r="I6448"/>
      <c r="J6448">
        <v>268553</v>
      </c>
      <c r="K6448" t="s">
        <v>38</v>
      </c>
      <c r="L6448" t="s">
        <v>46</v>
      </c>
      <c r="M6448" t="s">
        <v>730</v>
      </c>
      <c r="N6448" t="s">
        <v>51</v>
      </c>
      <c r="O6448">
        <v>2001</v>
      </c>
      <c r="P6448">
        <v>37050</v>
      </c>
      <c r="Q6448">
        <v>38.366667</v>
      </c>
      <c r="R6448">
        <v>-73.983333000000002</v>
      </c>
      <c r="S6448">
        <v>168</v>
      </c>
      <c r="T6448">
        <v>168</v>
      </c>
      <c r="U6448" t="s">
        <v>9334</v>
      </c>
      <c r="V6448" t="s">
        <v>53</v>
      </c>
      <c r="W6448" t="s">
        <v>54</v>
      </c>
      <c r="X6448">
        <v>50</v>
      </c>
      <c r="Y6448">
        <v>50</v>
      </c>
      <c r="Z6448" t="s">
        <v>9335</v>
      </c>
      <c r="AA6448" t="s">
        <v>56</v>
      </c>
      <c r="AB6448" t="s">
        <v>54</v>
      </c>
      <c r="AC6448"/>
      <c r="AD6448"/>
      <c r="AE6448"/>
      <c r="AF6448" t="s">
        <v>9347</v>
      </c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</row>
    <row r="6449" spans="1:46" ht="15" customHeight="1" x14ac:dyDescent="0.2">
      <c r="A6449">
        <v>97852</v>
      </c>
      <c r="B6449">
        <v>96765</v>
      </c>
      <c r="C6449">
        <v>154</v>
      </c>
      <c r="D6449" t="s">
        <v>9344</v>
      </c>
      <c r="E6449" t="s">
        <v>36</v>
      </c>
      <c r="F6449" t="s">
        <v>6503</v>
      </c>
      <c r="G6449"/>
      <c r="H6449"/>
      <c r="I6449"/>
      <c r="J6449">
        <v>268560</v>
      </c>
      <c r="K6449" t="s">
        <v>38</v>
      </c>
      <c r="L6449" t="s">
        <v>46</v>
      </c>
      <c r="M6449" t="s">
        <v>730</v>
      </c>
      <c r="N6449" t="s">
        <v>51</v>
      </c>
      <c r="O6449">
        <v>2001</v>
      </c>
      <c r="P6449">
        <v>37049</v>
      </c>
      <c r="Q6449">
        <v>38.75</v>
      </c>
      <c r="R6449">
        <v>-74.349999999999994</v>
      </c>
      <c r="S6449">
        <v>183</v>
      </c>
      <c r="T6449">
        <v>183</v>
      </c>
      <c r="U6449" t="s">
        <v>9334</v>
      </c>
      <c r="V6449" t="s">
        <v>68</v>
      </c>
      <c r="W6449" t="s">
        <v>54</v>
      </c>
      <c r="X6449">
        <v>68</v>
      </c>
      <c r="Y6449">
        <v>68</v>
      </c>
      <c r="Z6449" t="s">
        <v>9335</v>
      </c>
      <c r="AA6449" t="s">
        <v>56</v>
      </c>
      <c r="AB6449" t="s">
        <v>54</v>
      </c>
      <c r="AC6449"/>
      <c r="AD6449"/>
      <c r="AE6449"/>
      <c r="AF6449" t="s">
        <v>9347</v>
      </c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</row>
    <row r="6450" spans="1:46" ht="15" customHeight="1" x14ac:dyDescent="0.2">
      <c r="A6450">
        <v>97854</v>
      </c>
      <c r="B6450">
        <v>96767</v>
      </c>
      <c r="C6450">
        <v>154</v>
      </c>
      <c r="D6450" t="s">
        <v>9344</v>
      </c>
      <c r="E6450" t="s">
        <v>36</v>
      </c>
      <c r="F6450" t="s">
        <v>6504</v>
      </c>
      <c r="G6450"/>
      <c r="H6450"/>
      <c r="I6450"/>
      <c r="J6450">
        <v>268562</v>
      </c>
      <c r="K6450" t="s">
        <v>38</v>
      </c>
      <c r="L6450" t="s">
        <v>46</v>
      </c>
      <c r="M6450" t="s">
        <v>730</v>
      </c>
      <c r="N6450" t="s">
        <v>51</v>
      </c>
      <c r="O6450">
        <v>2001</v>
      </c>
      <c r="P6450">
        <v>37058</v>
      </c>
      <c r="Q6450">
        <v>38.616667</v>
      </c>
      <c r="R6450">
        <v>-74.45</v>
      </c>
      <c r="S6450">
        <v>127</v>
      </c>
      <c r="T6450">
        <v>127</v>
      </c>
      <c r="U6450" t="s">
        <v>9334</v>
      </c>
      <c r="V6450" t="s">
        <v>68</v>
      </c>
      <c r="W6450" t="s">
        <v>54</v>
      </c>
      <c r="X6450">
        <v>27</v>
      </c>
      <c r="Y6450">
        <v>27</v>
      </c>
      <c r="Z6450" t="s">
        <v>9335</v>
      </c>
      <c r="AA6450" t="s">
        <v>56</v>
      </c>
      <c r="AB6450" t="s">
        <v>54</v>
      </c>
      <c r="AC6450"/>
      <c r="AD6450"/>
      <c r="AE6450"/>
      <c r="AF6450" t="s">
        <v>9347</v>
      </c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</row>
    <row r="6451" spans="1:46" ht="15" customHeight="1" x14ac:dyDescent="0.2">
      <c r="A6451">
        <v>97856</v>
      </c>
      <c r="B6451">
        <v>96769</v>
      </c>
      <c r="C6451">
        <v>154</v>
      </c>
      <c r="D6451" t="s">
        <v>9344</v>
      </c>
      <c r="E6451" t="s">
        <v>36</v>
      </c>
      <c r="F6451" t="s">
        <v>6505</v>
      </c>
      <c r="G6451"/>
      <c r="H6451"/>
      <c r="I6451"/>
      <c r="J6451">
        <v>268564</v>
      </c>
      <c r="K6451" t="s">
        <v>38</v>
      </c>
      <c r="L6451" t="s">
        <v>46</v>
      </c>
      <c r="M6451" t="s">
        <v>730</v>
      </c>
      <c r="N6451" t="s">
        <v>51</v>
      </c>
      <c r="O6451">
        <v>2001</v>
      </c>
      <c r="P6451">
        <v>37058</v>
      </c>
      <c r="Q6451">
        <v>38.616667</v>
      </c>
      <c r="R6451">
        <v>-74.45</v>
      </c>
      <c r="S6451">
        <v>102</v>
      </c>
      <c r="T6451">
        <v>102</v>
      </c>
      <c r="U6451" t="s">
        <v>9334</v>
      </c>
      <c r="V6451" t="s">
        <v>68</v>
      </c>
      <c r="W6451" t="s">
        <v>43</v>
      </c>
      <c r="X6451">
        <v>14</v>
      </c>
      <c r="Y6451">
        <v>14</v>
      </c>
      <c r="Z6451" t="s">
        <v>9335</v>
      </c>
      <c r="AA6451" t="s">
        <v>56</v>
      </c>
      <c r="AB6451" t="s">
        <v>54</v>
      </c>
      <c r="AC6451"/>
      <c r="AD6451"/>
      <c r="AE6451"/>
      <c r="AF6451" t="s">
        <v>9347</v>
      </c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</row>
    <row r="6452" spans="1:46" ht="15" customHeight="1" x14ac:dyDescent="0.2">
      <c r="A6452">
        <v>97858</v>
      </c>
      <c r="B6452">
        <v>96771</v>
      </c>
      <c r="C6452">
        <v>154</v>
      </c>
      <c r="D6452" t="s">
        <v>9344</v>
      </c>
      <c r="E6452" t="s">
        <v>36</v>
      </c>
      <c r="F6452" t="s">
        <v>6506</v>
      </c>
      <c r="G6452"/>
      <c r="H6452"/>
      <c r="I6452"/>
      <c r="J6452">
        <v>268566</v>
      </c>
      <c r="K6452" t="s">
        <v>38</v>
      </c>
      <c r="L6452" t="s">
        <v>46</v>
      </c>
      <c r="M6452" t="s">
        <v>730</v>
      </c>
      <c r="N6452" t="s">
        <v>51</v>
      </c>
      <c r="O6452">
        <v>2008</v>
      </c>
      <c r="P6452">
        <v>39612</v>
      </c>
      <c r="Q6452">
        <v>39.004167000000002</v>
      </c>
      <c r="R6452">
        <v>-73.657222000000004</v>
      </c>
      <c r="S6452">
        <v>161.72</v>
      </c>
      <c r="T6452">
        <v>161.72</v>
      </c>
      <c r="U6452" t="s">
        <v>9334</v>
      </c>
      <c r="V6452" t="s">
        <v>68</v>
      </c>
      <c r="W6452" t="s">
        <v>54</v>
      </c>
      <c r="X6452">
        <v>45.300000000000004</v>
      </c>
      <c r="Y6452">
        <v>100</v>
      </c>
      <c r="Z6452" t="s">
        <v>9339</v>
      </c>
      <c r="AA6452" t="s">
        <v>56</v>
      </c>
      <c r="AB6452" t="s">
        <v>54</v>
      </c>
      <c r="AC6452"/>
      <c r="AD6452"/>
      <c r="AE6452"/>
      <c r="AF6452" t="s">
        <v>9347</v>
      </c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</row>
    <row r="6453" spans="1:46" ht="15" customHeight="1" x14ac:dyDescent="0.2">
      <c r="A6453">
        <v>97859</v>
      </c>
      <c r="B6453">
        <v>96772</v>
      </c>
      <c r="C6453">
        <v>154</v>
      </c>
      <c r="D6453" t="s">
        <v>9344</v>
      </c>
      <c r="E6453" t="s">
        <v>36</v>
      </c>
      <c r="F6453" t="s">
        <v>6507</v>
      </c>
      <c r="G6453"/>
      <c r="H6453"/>
      <c r="I6453"/>
      <c r="J6453">
        <v>268567</v>
      </c>
      <c r="K6453" t="s">
        <v>38</v>
      </c>
      <c r="L6453" t="s">
        <v>46</v>
      </c>
      <c r="M6453" t="s">
        <v>730</v>
      </c>
      <c r="N6453" t="s">
        <v>51</v>
      </c>
      <c r="O6453">
        <v>2002</v>
      </c>
      <c r="P6453">
        <v>37416</v>
      </c>
      <c r="Q6453">
        <v>38.432499999999997</v>
      </c>
      <c r="R6453">
        <v>-74.444444000000004</v>
      </c>
      <c r="S6453">
        <v>93.98</v>
      </c>
      <c r="T6453">
        <v>37</v>
      </c>
      <c r="U6453" t="s">
        <v>9337</v>
      </c>
      <c r="V6453" t="s">
        <v>68</v>
      </c>
      <c r="W6453" t="s">
        <v>43</v>
      </c>
      <c r="X6453"/>
      <c r="Y6453"/>
      <c r="Z6453"/>
      <c r="AA6453"/>
      <c r="AB6453"/>
      <c r="AC6453"/>
      <c r="AD6453"/>
      <c r="AE6453"/>
      <c r="AF6453" t="s">
        <v>9347</v>
      </c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</row>
    <row r="6454" spans="1:46" ht="15" customHeight="1" x14ac:dyDescent="0.2">
      <c r="A6454">
        <v>97875</v>
      </c>
      <c r="B6454">
        <v>96788</v>
      </c>
      <c r="C6454">
        <v>154</v>
      </c>
      <c r="D6454" t="s">
        <v>9344</v>
      </c>
      <c r="E6454" t="s">
        <v>36</v>
      </c>
      <c r="F6454" t="s">
        <v>6508</v>
      </c>
      <c r="G6454"/>
      <c r="H6454"/>
      <c r="I6454"/>
      <c r="J6454">
        <v>268583</v>
      </c>
      <c r="K6454" t="s">
        <v>38</v>
      </c>
      <c r="L6454" t="s">
        <v>46</v>
      </c>
      <c r="M6454" t="s">
        <v>730</v>
      </c>
      <c r="N6454" t="s">
        <v>51</v>
      </c>
      <c r="O6454">
        <v>2003</v>
      </c>
      <c r="P6454">
        <v>37806</v>
      </c>
      <c r="Q6454">
        <v>38.783332999999999</v>
      </c>
      <c r="R6454">
        <v>-74.433333000000005</v>
      </c>
      <c r="S6454">
        <v>91</v>
      </c>
      <c r="T6454">
        <v>91</v>
      </c>
      <c r="U6454" t="s">
        <v>9334</v>
      </c>
      <c r="V6454" t="s">
        <v>53</v>
      </c>
      <c r="W6454" t="s">
        <v>54</v>
      </c>
      <c r="X6454">
        <v>16</v>
      </c>
      <c r="Y6454">
        <v>16</v>
      </c>
      <c r="Z6454" t="s">
        <v>9335</v>
      </c>
      <c r="AA6454" t="s">
        <v>56</v>
      </c>
      <c r="AB6454" t="s">
        <v>54</v>
      </c>
      <c r="AC6454"/>
      <c r="AD6454"/>
      <c r="AE6454"/>
      <c r="AF6454" t="s">
        <v>9347</v>
      </c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</row>
    <row r="6455" spans="1:46" ht="15" customHeight="1" x14ac:dyDescent="0.2">
      <c r="A6455">
        <v>97877</v>
      </c>
      <c r="B6455">
        <v>96790</v>
      </c>
      <c r="C6455">
        <v>154</v>
      </c>
      <c r="D6455" t="s">
        <v>9344</v>
      </c>
      <c r="E6455" t="s">
        <v>36</v>
      </c>
      <c r="F6455" t="s">
        <v>6509</v>
      </c>
      <c r="G6455"/>
      <c r="H6455"/>
      <c r="I6455"/>
      <c r="J6455">
        <v>268586</v>
      </c>
      <c r="K6455" t="s">
        <v>38</v>
      </c>
      <c r="L6455" t="s">
        <v>46</v>
      </c>
      <c r="M6455" t="s">
        <v>730</v>
      </c>
      <c r="N6455" t="s">
        <v>51</v>
      </c>
      <c r="O6455">
        <v>2003</v>
      </c>
      <c r="P6455">
        <v>37806</v>
      </c>
      <c r="Q6455">
        <v>38.783332999999999</v>
      </c>
      <c r="R6455">
        <v>-74.349999999999994</v>
      </c>
      <c r="S6455">
        <v>122</v>
      </c>
      <c r="T6455">
        <v>122</v>
      </c>
      <c r="U6455" t="s">
        <v>9334</v>
      </c>
      <c r="V6455" t="s">
        <v>53</v>
      </c>
      <c r="W6455" t="s">
        <v>54</v>
      </c>
      <c r="X6455">
        <v>23</v>
      </c>
      <c r="Y6455">
        <v>23</v>
      </c>
      <c r="Z6455" t="s">
        <v>9335</v>
      </c>
      <c r="AA6455" t="s">
        <v>56</v>
      </c>
      <c r="AB6455" t="s">
        <v>54</v>
      </c>
      <c r="AC6455"/>
      <c r="AD6455"/>
      <c r="AE6455"/>
      <c r="AF6455" t="s">
        <v>9347</v>
      </c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</row>
    <row r="6456" spans="1:46" ht="15" customHeight="1" x14ac:dyDescent="0.2">
      <c r="A6456">
        <v>97878</v>
      </c>
      <c r="B6456">
        <v>96791</v>
      </c>
      <c r="C6456">
        <v>154</v>
      </c>
      <c r="D6456" t="s">
        <v>9344</v>
      </c>
      <c r="E6456" t="s">
        <v>36</v>
      </c>
      <c r="F6456" t="s">
        <v>6510</v>
      </c>
      <c r="G6456"/>
      <c r="H6456"/>
      <c r="I6456"/>
      <c r="J6456">
        <v>268587</v>
      </c>
      <c r="K6456" t="s">
        <v>38</v>
      </c>
      <c r="L6456" t="s">
        <v>46</v>
      </c>
      <c r="M6456" t="s">
        <v>730</v>
      </c>
      <c r="N6456" t="s">
        <v>51</v>
      </c>
      <c r="O6456">
        <v>2003</v>
      </c>
      <c r="P6456">
        <v>37815</v>
      </c>
      <c r="Q6456">
        <v>37.65</v>
      </c>
      <c r="R6456">
        <v>-74.333332999999996</v>
      </c>
      <c r="S6456">
        <v>137</v>
      </c>
      <c r="T6456">
        <v>137</v>
      </c>
      <c r="U6456" t="s">
        <v>9334</v>
      </c>
      <c r="V6456" t="s">
        <v>53</v>
      </c>
      <c r="W6456" t="s">
        <v>54</v>
      </c>
      <c r="X6456">
        <v>23</v>
      </c>
      <c r="Y6456">
        <v>23</v>
      </c>
      <c r="Z6456" t="s">
        <v>9335</v>
      </c>
      <c r="AA6456" t="s">
        <v>56</v>
      </c>
      <c r="AB6456" t="s">
        <v>54</v>
      </c>
      <c r="AC6456"/>
      <c r="AD6456"/>
      <c r="AE6456"/>
      <c r="AF6456" t="s">
        <v>9347</v>
      </c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</row>
    <row r="6457" spans="1:46" ht="15" customHeight="1" x14ac:dyDescent="0.2">
      <c r="A6457">
        <v>97879</v>
      </c>
      <c r="B6457">
        <v>96792</v>
      </c>
      <c r="C6457">
        <v>154</v>
      </c>
      <c r="D6457" t="s">
        <v>9344</v>
      </c>
      <c r="E6457" t="s">
        <v>36</v>
      </c>
      <c r="F6457" t="s">
        <v>6511</v>
      </c>
      <c r="G6457"/>
      <c r="H6457"/>
      <c r="I6457"/>
      <c r="J6457">
        <v>268588</v>
      </c>
      <c r="K6457" t="s">
        <v>38</v>
      </c>
      <c r="L6457" t="s">
        <v>46</v>
      </c>
      <c r="M6457" t="s">
        <v>730</v>
      </c>
      <c r="N6457" t="s">
        <v>51</v>
      </c>
      <c r="O6457">
        <v>2003</v>
      </c>
      <c r="P6457">
        <v>37822</v>
      </c>
      <c r="Q6457">
        <v>38.616667</v>
      </c>
      <c r="R6457">
        <v>-73.2</v>
      </c>
      <c r="S6457">
        <v>152</v>
      </c>
      <c r="T6457">
        <v>152</v>
      </c>
      <c r="U6457" t="s">
        <v>9334</v>
      </c>
      <c r="V6457" t="s">
        <v>53</v>
      </c>
      <c r="W6457" t="s">
        <v>54</v>
      </c>
      <c r="X6457">
        <v>57</v>
      </c>
      <c r="Y6457">
        <v>57</v>
      </c>
      <c r="Z6457" t="s">
        <v>9335</v>
      </c>
      <c r="AA6457" t="s">
        <v>56</v>
      </c>
      <c r="AB6457" t="s">
        <v>54</v>
      </c>
      <c r="AC6457"/>
      <c r="AD6457"/>
      <c r="AE6457"/>
      <c r="AF6457" t="s">
        <v>9347</v>
      </c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</row>
    <row r="6458" spans="1:46" ht="15" customHeight="1" x14ac:dyDescent="0.2">
      <c r="A6458">
        <v>97880</v>
      </c>
      <c r="B6458">
        <v>96793</v>
      </c>
      <c r="C6458">
        <v>154</v>
      </c>
      <c r="D6458" t="s">
        <v>9344</v>
      </c>
      <c r="E6458" t="s">
        <v>36</v>
      </c>
      <c r="F6458" t="s">
        <v>6512</v>
      </c>
      <c r="G6458"/>
      <c r="H6458"/>
      <c r="I6458"/>
      <c r="J6458">
        <v>268589</v>
      </c>
      <c r="K6458" t="s">
        <v>38</v>
      </c>
      <c r="L6458" t="s">
        <v>46</v>
      </c>
      <c r="M6458" t="s">
        <v>730</v>
      </c>
      <c r="N6458" t="s">
        <v>51</v>
      </c>
      <c r="O6458">
        <v>2003</v>
      </c>
      <c r="P6458">
        <v>37815</v>
      </c>
      <c r="Q6458">
        <v>37.633333</v>
      </c>
      <c r="R6458">
        <v>-74.316666999999995</v>
      </c>
      <c r="S6458">
        <v>102</v>
      </c>
      <c r="T6458">
        <v>102</v>
      </c>
      <c r="U6458" t="s">
        <v>9334</v>
      </c>
      <c r="V6458" t="s">
        <v>53</v>
      </c>
      <c r="W6458" t="s">
        <v>54</v>
      </c>
      <c r="X6458">
        <v>23</v>
      </c>
      <c r="Y6458">
        <v>23</v>
      </c>
      <c r="Z6458" t="s">
        <v>9335</v>
      </c>
      <c r="AA6458" t="s">
        <v>56</v>
      </c>
      <c r="AB6458" t="s">
        <v>54</v>
      </c>
      <c r="AC6458"/>
      <c r="AD6458"/>
      <c r="AE6458"/>
      <c r="AF6458" t="s">
        <v>9347</v>
      </c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</row>
    <row r="6459" spans="1:46" ht="15" customHeight="1" x14ac:dyDescent="0.2">
      <c r="A6459">
        <v>97931</v>
      </c>
      <c r="B6459">
        <v>96844</v>
      </c>
      <c r="C6459">
        <v>154</v>
      </c>
      <c r="D6459" t="s">
        <v>9344</v>
      </c>
      <c r="E6459" t="s">
        <v>36</v>
      </c>
      <c r="F6459" t="s">
        <v>6513</v>
      </c>
      <c r="G6459"/>
      <c r="H6459"/>
      <c r="I6459"/>
      <c r="J6459">
        <v>268865</v>
      </c>
      <c r="K6459" t="s">
        <v>38</v>
      </c>
      <c r="L6459" t="s">
        <v>46</v>
      </c>
      <c r="M6459" t="s">
        <v>730</v>
      </c>
      <c r="N6459" t="s">
        <v>51</v>
      </c>
      <c r="O6459">
        <v>2002</v>
      </c>
      <c r="P6459">
        <v>37416</v>
      </c>
      <c r="Q6459">
        <v>38.15</v>
      </c>
      <c r="R6459">
        <v>-74.033332999999999</v>
      </c>
      <c r="S6459">
        <v>183</v>
      </c>
      <c r="T6459">
        <v>183</v>
      </c>
      <c r="U6459" t="s">
        <v>9334</v>
      </c>
      <c r="V6459" t="s">
        <v>53</v>
      </c>
      <c r="W6459" t="s">
        <v>54</v>
      </c>
      <c r="X6459">
        <v>68</v>
      </c>
      <c r="Y6459">
        <v>68</v>
      </c>
      <c r="Z6459" t="s">
        <v>9335</v>
      </c>
      <c r="AA6459" t="s">
        <v>56</v>
      </c>
      <c r="AB6459" t="s">
        <v>54</v>
      </c>
      <c r="AC6459"/>
      <c r="AD6459"/>
      <c r="AE6459"/>
      <c r="AF6459" t="s">
        <v>9347</v>
      </c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</row>
    <row r="6460" spans="1:46" ht="15" customHeight="1" x14ac:dyDescent="0.2">
      <c r="A6460">
        <v>97969</v>
      </c>
      <c r="B6460">
        <v>96882</v>
      </c>
      <c r="C6460">
        <v>154</v>
      </c>
      <c r="D6460" t="s">
        <v>9344</v>
      </c>
      <c r="E6460" t="s">
        <v>36</v>
      </c>
      <c r="F6460" t="s">
        <v>6514</v>
      </c>
      <c r="G6460"/>
      <c r="H6460"/>
      <c r="I6460"/>
      <c r="J6460">
        <v>269002</v>
      </c>
      <c r="K6460" t="s">
        <v>38</v>
      </c>
      <c r="L6460" t="s">
        <v>46</v>
      </c>
      <c r="M6460" t="s">
        <v>730</v>
      </c>
      <c r="N6460" t="s">
        <v>51</v>
      </c>
      <c r="O6460">
        <v>2002</v>
      </c>
      <c r="P6460">
        <v>37436</v>
      </c>
      <c r="Q6460">
        <v>39.966667000000001</v>
      </c>
      <c r="R6460">
        <v>-72.833332999999996</v>
      </c>
      <c r="S6460">
        <v>61</v>
      </c>
      <c r="T6460">
        <v>61</v>
      </c>
      <c r="U6460" t="s">
        <v>9334</v>
      </c>
      <c r="V6460" t="s">
        <v>53</v>
      </c>
      <c r="W6460" t="s">
        <v>54</v>
      </c>
      <c r="X6460">
        <v>4</v>
      </c>
      <c r="Y6460">
        <v>4</v>
      </c>
      <c r="Z6460" t="s">
        <v>9335</v>
      </c>
      <c r="AA6460" t="s">
        <v>56</v>
      </c>
      <c r="AB6460" t="s">
        <v>54</v>
      </c>
      <c r="AC6460"/>
      <c r="AD6460"/>
      <c r="AE6460"/>
      <c r="AF6460" t="s">
        <v>9347</v>
      </c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</row>
    <row r="6461" spans="1:46" ht="15" customHeight="1" x14ac:dyDescent="0.2">
      <c r="A6461">
        <v>97986</v>
      </c>
      <c r="B6461">
        <v>96899</v>
      </c>
      <c r="C6461">
        <v>154</v>
      </c>
      <c r="D6461" t="s">
        <v>9344</v>
      </c>
      <c r="E6461" t="s">
        <v>36</v>
      </c>
      <c r="F6461" t="s">
        <v>6515</v>
      </c>
      <c r="G6461"/>
      <c r="H6461"/>
      <c r="I6461"/>
      <c r="J6461">
        <v>269103</v>
      </c>
      <c r="K6461" t="s">
        <v>38</v>
      </c>
      <c r="L6461" t="s">
        <v>46</v>
      </c>
      <c r="M6461" t="s">
        <v>730</v>
      </c>
      <c r="N6461" t="s">
        <v>51</v>
      </c>
      <c r="O6461">
        <v>2005</v>
      </c>
      <c r="P6461">
        <v>38521</v>
      </c>
      <c r="Q6461">
        <v>39.933332999999998</v>
      </c>
      <c r="R6461">
        <v>-73.150000000000006</v>
      </c>
      <c r="S6461">
        <v>122</v>
      </c>
      <c r="T6461">
        <v>122</v>
      </c>
      <c r="U6461" t="s">
        <v>9334</v>
      </c>
      <c r="V6461" t="s">
        <v>53</v>
      </c>
      <c r="W6461" t="s">
        <v>54</v>
      </c>
      <c r="X6461"/>
      <c r="Y6461"/>
      <c r="Z6461"/>
      <c r="AA6461"/>
      <c r="AB6461"/>
      <c r="AC6461"/>
      <c r="AD6461"/>
      <c r="AE6461"/>
      <c r="AF6461" t="s">
        <v>9347</v>
      </c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</row>
    <row r="6462" spans="1:46" ht="15" customHeight="1" x14ac:dyDescent="0.2">
      <c r="A6462">
        <v>98005</v>
      </c>
      <c r="B6462">
        <v>96918</v>
      </c>
      <c r="C6462">
        <v>154</v>
      </c>
      <c r="D6462" t="s">
        <v>9344</v>
      </c>
      <c r="E6462" t="s">
        <v>36</v>
      </c>
      <c r="F6462" t="s">
        <v>6516</v>
      </c>
      <c r="G6462"/>
      <c r="H6462"/>
      <c r="I6462"/>
      <c r="J6462">
        <v>269256</v>
      </c>
      <c r="K6462" t="s">
        <v>38</v>
      </c>
      <c r="L6462" t="s">
        <v>46</v>
      </c>
      <c r="M6462" t="s">
        <v>730</v>
      </c>
      <c r="N6462" t="s">
        <v>51</v>
      </c>
      <c r="O6462">
        <v>2001</v>
      </c>
      <c r="P6462">
        <v>37064</v>
      </c>
      <c r="Q6462">
        <v>38.916666999999997</v>
      </c>
      <c r="R6462">
        <v>-74.016666999999998</v>
      </c>
      <c r="S6462">
        <v>152</v>
      </c>
      <c r="T6462">
        <v>152</v>
      </c>
      <c r="U6462" t="s">
        <v>9334</v>
      </c>
      <c r="V6462" t="s">
        <v>68</v>
      </c>
      <c r="W6462" t="s">
        <v>54</v>
      </c>
      <c r="X6462">
        <v>32</v>
      </c>
      <c r="Y6462">
        <v>32</v>
      </c>
      <c r="Z6462" t="s">
        <v>9335</v>
      </c>
      <c r="AA6462" t="s">
        <v>56</v>
      </c>
      <c r="AB6462" t="s">
        <v>54</v>
      </c>
      <c r="AC6462"/>
      <c r="AD6462"/>
      <c r="AE6462"/>
      <c r="AF6462" t="s">
        <v>9347</v>
      </c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</row>
    <row r="6463" spans="1:46" ht="15" customHeight="1" x14ac:dyDescent="0.2">
      <c r="A6463">
        <v>98006</v>
      </c>
      <c r="B6463">
        <v>96919</v>
      </c>
      <c r="C6463">
        <v>154</v>
      </c>
      <c r="D6463" t="s">
        <v>1001</v>
      </c>
      <c r="E6463" t="s">
        <v>986</v>
      </c>
      <c r="F6463" t="s">
        <v>6517</v>
      </c>
      <c r="G6463"/>
      <c r="H6463"/>
      <c r="I6463"/>
      <c r="J6463">
        <v>269257</v>
      </c>
      <c r="K6463" t="s">
        <v>38</v>
      </c>
      <c r="L6463" t="s">
        <v>46</v>
      </c>
      <c r="M6463" t="s">
        <v>730</v>
      </c>
      <c r="N6463" t="s">
        <v>51</v>
      </c>
      <c r="O6463">
        <v>2002</v>
      </c>
      <c r="P6463">
        <v>37415</v>
      </c>
      <c r="Q6463">
        <v>38.116667</v>
      </c>
      <c r="R6463">
        <v>-74.566666999999995</v>
      </c>
      <c r="S6463">
        <v>168</v>
      </c>
      <c r="T6463">
        <v>168</v>
      </c>
      <c r="U6463" t="s">
        <v>9334</v>
      </c>
      <c r="V6463" t="s">
        <v>53</v>
      </c>
      <c r="W6463" t="s">
        <v>54</v>
      </c>
      <c r="X6463">
        <v>54</v>
      </c>
      <c r="Y6463">
        <v>54</v>
      </c>
      <c r="Z6463" t="s">
        <v>9335</v>
      </c>
      <c r="AA6463" t="s">
        <v>56</v>
      </c>
      <c r="AB6463" t="s">
        <v>54</v>
      </c>
      <c r="AC6463"/>
      <c r="AD6463" t="s">
        <v>730</v>
      </c>
      <c r="AE6463" t="s">
        <v>40</v>
      </c>
      <c r="AF6463">
        <v>2002</v>
      </c>
      <c r="AG6463">
        <v>37506</v>
      </c>
      <c r="AH6463">
        <v>45.483333000000002</v>
      </c>
      <c r="AI6463">
        <v>-44.366667</v>
      </c>
      <c r="AJ6463">
        <v>165</v>
      </c>
      <c r="AK6463">
        <v>165</v>
      </c>
      <c r="AL6463" t="s">
        <v>9334</v>
      </c>
      <c r="AM6463" t="s">
        <v>68</v>
      </c>
      <c r="AN6463" t="s">
        <v>43</v>
      </c>
      <c r="AO6463"/>
      <c r="AP6463"/>
      <c r="AQ6463"/>
      <c r="AR6463"/>
      <c r="AS6463"/>
      <c r="AT6463"/>
    </row>
    <row r="6464" spans="1:46" ht="15" customHeight="1" x14ac:dyDescent="0.2">
      <c r="A6464">
        <v>98007</v>
      </c>
      <c r="B6464">
        <v>96920</v>
      </c>
      <c r="C6464">
        <v>154</v>
      </c>
      <c r="D6464" t="s">
        <v>9344</v>
      </c>
      <c r="E6464" t="s">
        <v>36</v>
      </c>
      <c r="F6464" t="s">
        <v>6518</v>
      </c>
      <c r="G6464"/>
      <c r="H6464"/>
      <c r="I6464"/>
      <c r="J6464">
        <v>269258</v>
      </c>
      <c r="K6464" t="s">
        <v>38</v>
      </c>
      <c r="L6464" t="s">
        <v>46</v>
      </c>
      <c r="M6464" t="s">
        <v>730</v>
      </c>
      <c r="N6464" t="s">
        <v>51</v>
      </c>
      <c r="O6464">
        <v>2002</v>
      </c>
      <c r="P6464">
        <v>37410</v>
      </c>
      <c r="Q6464">
        <v>38.1</v>
      </c>
      <c r="R6464">
        <v>-74.616667000000007</v>
      </c>
      <c r="S6464">
        <v>107</v>
      </c>
      <c r="T6464">
        <v>107</v>
      </c>
      <c r="U6464" t="s">
        <v>9334</v>
      </c>
      <c r="V6464" t="s">
        <v>53</v>
      </c>
      <c r="W6464" t="s">
        <v>54</v>
      </c>
      <c r="X6464">
        <v>17</v>
      </c>
      <c r="Y6464">
        <v>17</v>
      </c>
      <c r="Z6464" t="s">
        <v>9335</v>
      </c>
      <c r="AA6464" t="s">
        <v>56</v>
      </c>
      <c r="AB6464" t="s">
        <v>54</v>
      </c>
      <c r="AC6464"/>
      <c r="AD6464"/>
      <c r="AE6464"/>
      <c r="AF6464" t="s">
        <v>9347</v>
      </c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</row>
    <row r="6465" spans="1:46" ht="15" customHeight="1" x14ac:dyDescent="0.2">
      <c r="A6465">
        <v>98008</v>
      </c>
      <c r="B6465">
        <v>96921</v>
      </c>
      <c r="C6465">
        <v>154</v>
      </c>
      <c r="D6465" t="s">
        <v>9344</v>
      </c>
      <c r="E6465" t="s">
        <v>36</v>
      </c>
      <c r="F6465" t="s">
        <v>6519</v>
      </c>
      <c r="G6465"/>
      <c r="H6465"/>
      <c r="I6465"/>
      <c r="J6465">
        <v>269259</v>
      </c>
      <c r="K6465" t="s">
        <v>38</v>
      </c>
      <c r="L6465" t="s">
        <v>46</v>
      </c>
      <c r="M6465" t="s">
        <v>730</v>
      </c>
      <c r="N6465" t="s">
        <v>51</v>
      </c>
      <c r="O6465">
        <v>2002</v>
      </c>
      <c r="P6465">
        <v>37426</v>
      </c>
      <c r="Q6465">
        <v>38.700000000000003</v>
      </c>
      <c r="R6465">
        <v>-74.3</v>
      </c>
      <c r="S6465">
        <v>152</v>
      </c>
      <c r="T6465">
        <v>152</v>
      </c>
      <c r="U6465" t="s">
        <v>9334</v>
      </c>
      <c r="V6465" t="s">
        <v>53</v>
      </c>
      <c r="W6465" t="s">
        <v>54</v>
      </c>
      <c r="X6465">
        <v>39</v>
      </c>
      <c r="Y6465">
        <v>39</v>
      </c>
      <c r="Z6465" t="s">
        <v>9335</v>
      </c>
      <c r="AA6465" t="s">
        <v>56</v>
      </c>
      <c r="AB6465" t="s">
        <v>54</v>
      </c>
      <c r="AC6465"/>
      <c r="AD6465"/>
      <c r="AE6465"/>
      <c r="AF6465" t="s">
        <v>9347</v>
      </c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</row>
    <row r="6466" spans="1:46" ht="15" customHeight="1" x14ac:dyDescent="0.2">
      <c r="A6466">
        <v>98009</v>
      </c>
      <c r="B6466">
        <v>96922</v>
      </c>
      <c r="C6466">
        <v>154</v>
      </c>
      <c r="D6466" t="s">
        <v>9344</v>
      </c>
      <c r="E6466" t="s">
        <v>36</v>
      </c>
      <c r="F6466" t="s">
        <v>6520</v>
      </c>
      <c r="G6466"/>
      <c r="H6466"/>
      <c r="I6466"/>
      <c r="J6466">
        <v>269261</v>
      </c>
      <c r="K6466" t="s">
        <v>38</v>
      </c>
      <c r="L6466" t="s">
        <v>46</v>
      </c>
      <c r="M6466" t="s">
        <v>730</v>
      </c>
      <c r="N6466" t="s">
        <v>51</v>
      </c>
      <c r="O6466">
        <v>2002</v>
      </c>
      <c r="P6466">
        <v>37512</v>
      </c>
      <c r="Q6466">
        <v>38.166666999999997</v>
      </c>
      <c r="R6466">
        <v>-73.583332999999996</v>
      </c>
      <c r="S6466">
        <v>76</v>
      </c>
      <c r="T6466">
        <v>76</v>
      </c>
      <c r="U6466" t="s">
        <v>9334</v>
      </c>
      <c r="V6466" t="s">
        <v>68</v>
      </c>
      <c r="W6466" t="s">
        <v>54</v>
      </c>
      <c r="X6466">
        <v>7</v>
      </c>
      <c r="Y6466">
        <v>7</v>
      </c>
      <c r="Z6466" t="s">
        <v>9335</v>
      </c>
      <c r="AA6466" t="s">
        <v>56</v>
      </c>
      <c r="AB6466" t="s">
        <v>54</v>
      </c>
      <c r="AC6466"/>
      <c r="AD6466"/>
      <c r="AE6466"/>
      <c r="AF6466" t="s">
        <v>9347</v>
      </c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</row>
    <row r="6467" spans="1:46" ht="15" customHeight="1" x14ac:dyDescent="0.2">
      <c r="A6467">
        <v>98011</v>
      </c>
      <c r="B6467">
        <v>96924</v>
      </c>
      <c r="C6467">
        <v>154</v>
      </c>
      <c r="D6467" t="s">
        <v>9344</v>
      </c>
      <c r="E6467" t="s">
        <v>36</v>
      </c>
      <c r="F6467" t="s">
        <v>6521</v>
      </c>
      <c r="G6467"/>
      <c r="H6467"/>
      <c r="I6467"/>
      <c r="J6467">
        <v>269263</v>
      </c>
      <c r="K6467" t="s">
        <v>38</v>
      </c>
      <c r="L6467" t="s">
        <v>46</v>
      </c>
      <c r="M6467" t="s">
        <v>730</v>
      </c>
      <c r="N6467" t="s">
        <v>51</v>
      </c>
      <c r="O6467">
        <v>2002</v>
      </c>
      <c r="P6467">
        <v>37415</v>
      </c>
      <c r="Q6467">
        <v>38.1</v>
      </c>
      <c r="R6467">
        <v>-74.599999999999994</v>
      </c>
      <c r="S6467">
        <v>168</v>
      </c>
      <c r="T6467">
        <v>168</v>
      </c>
      <c r="U6467" t="s">
        <v>9334</v>
      </c>
      <c r="V6467" t="s">
        <v>53</v>
      </c>
      <c r="W6467" t="s">
        <v>54</v>
      </c>
      <c r="X6467">
        <v>45</v>
      </c>
      <c r="Y6467">
        <v>45</v>
      </c>
      <c r="Z6467" t="s">
        <v>9335</v>
      </c>
      <c r="AA6467" t="s">
        <v>56</v>
      </c>
      <c r="AB6467" t="s">
        <v>54</v>
      </c>
      <c r="AC6467"/>
      <c r="AD6467"/>
      <c r="AE6467"/>
      <c r="AF6467" t="s">
        <v>9347</v>
      </c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</row>
    <row r="6468" spans="1:46" ht="15" customHeight="1" x14ac:dyDescent="0.2">
      <c r="A6468">
        <v>98012</v>
      </c>
      <c r="B6468">
        <v>96925</v>
      </c>
      <c r="C6468">
        <v>154</v>
      </c>
      <c r="D6468" t="s">
        <v>9344</v>
      </c>
      <c r="E6468" t="s">
        <v>36</v>
      </c>
      <c r="F6468" t="s">
        <v>6522</v>
      </c>
      <c r="G6468"/>
      <c r="H6468"/>
      <c r="I6468"/>
      <c r="J6468">
        <v>269264</v>
      </c>
      <c r="K6468" t="s">
        <v>38</v>
      </c>
      <c r="L6468" t="s">
        <v>46</v>
      </c>
      <c r="M6468" t="s">
        <v>730</v>
      </c>
      <c r="N6468" t="s">
        <v>51</v>
      </c>
      <c r="O6468">
        <v>2002</v>
      </c>
      <c r="P6468">
        <v>37415</v>
      </c>
      <c r="Q6468">
        <v>38.066667000000002</v>
      </c>
      <c r="R6468">
        <v>-74.633332999999993</v>
      </c>
      <c r="S6468">
        <v>190</v>
      </c>
      <c r="T6468">
        <v>190</v>
      </c>
      <c r="U6468" t="s">
        <v>9334</v>
      </c>
      <c r="V6468" t="s">
        <v>53</v>
      </c>
      <c r="W6468" t="s">
        <v>54</v>
      </c>
      <c r="X6468">
        <v>79</v>
      </c>
      <c r="Y6468">
        <v>79</v>
      </c>
      <c r="Z6468" t="s">
        <v>9335</v>
      </c>
      <c r="AA6468" t="s">
        <v>56</v>
      </c>
      <c r="AB6468" t="s">
        <v>54</v>
      </c>
      <c r="AC6468"/>
      <c r="AD6468"/>
      <c r="AE6468"/>
      <c r="AF6468" t="s">
        <v>9347</v>
      </c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</row>
    <row r="6469" spans="1:46" ht="15" customHeight="1" x14ac:dyDescent="0.2">
      <c r="A6469">
        <v>98024</v>
      </c>
      <c r="B6469">
        <v>96936</v>
      </c>
      <c r="C6469">
        <v>154</v>
      </c>
      <c r="D6469" t="s">
        <v>1001</v>
      </c>
      <c r="E6469" t="s">
        <v>986</v>
      </c>
      <c r="F6469" t="s">
        <v>6523</v>
      </c>
      <c r="G6469"/>
      <c r="H6469"/>
      <c r="I6469"/>
      <c r="J6469">
        <v>269383</v>
      </c>
      <c r="K6469" t="s">
        <v>38</v>
      </c>
      <c r="L6469" t="s">
        <v>46</v>
      </c>
      <c r="M6469" t="s">
        <v>730</v>
      </c>
      <c r="N6469" t="s">
        <v>51</v>
      </c>
      <c r="O6469">
        <v>2003</v>
      </c>
      <c r="P6469">
        <v>37821</v>
      </c>
      <c r="Q6469">
        <v>40.516666999999998</v>
      </c>
      <c r="R6469">
        <v>-72.116667000000007</v>
      </c>
      <c r="S6469">
        <v>107</v>
      </c>
      <c r="T6469">
        <v>107</v>
      </c>
      <c r="U6469" t="s">
        <v>9334</v>
      </c>
      <c r="V6469" t="s">
        <v>53</v>
      </c>
      <c r="W6469" t="s">
        <v>54</v>
      </c>
      <c r="X6469"/>
      <c r="Y6469"/>
      <c r="Z6469"/>
      <c r="AA6469"/>
      <c r="AB6469"/>
      <c r="AC6469"/>
      <c r="AD6469" t="s">
        <v>730</v>
      </c>
      <c r="AE6469" t="s">
        <v>40</v>
      </c>
      <c r="AF6469">
        <v>2007</v>
      </c>
      <c r="AG6469">
        <v>39118</v>
      </c>
      <c r="AH6469">
        <v>35</v>
      </c>
      <c r="AI6469">
        <v>-47.366667</v>
      </c>
      <c r="AJ6469">
        <v>210</v>
      </c>
      <c r="AK6469">
        <v>210</v>
      </c>
      <c r="AL6469" t="s">
        <v>9334</v>
      </c>
      <c r="AM6469" t="s">
        <v>68</v>
      </c>
      <c r="AN6469" t="s">
        <v>43</v>
      </c>
      <c r="AO6469"/>
      <c r="AP6469"/>
      <c r="AQ6469"/>
      <c r="AR6469"/>
      <c r="AS6469"/>
      <c r="AT6469"/>
    </row>
    <row r="6470" spans="1:46" ht="15" customHeight="1" x14ac:dyDescent="0.2">
      <c r="A6470">
        <v>98028</v>
      </c>
      <c r="B6470">
        <v>96940</v>
      </c>
      <c r="C6470">
        <v>154</v>
      </c>
      <c r="D6470" t="s">
        <v>9344</v>
      </c>
      <c r="E6470" t="s">
        <v>36</v>
      </c>
      <c r="F6470" t="s">
        <v>6524</v>
      </c>
      <c r="G6470"/>
      <c r="H6470"/>
      <c r="I6470"/>
      <c r="J6470">
        <v>270002</v>
      </c>
      <c r="K6470" t="s">
        <v>38</v>
      </c>
      <c r="L6470" t="s">
        <v>46</v>
      </c>
      <c r="M6470" t="s">
        <v>730</v>
      </c>
      <c r="N6470" t="s">
        <v>51</v>
      </c>
      <c r="O6470">
        <v>2003</v>
      </c>
      <c r="P6470">
        <v>37856</v>
      </c>
      <c r="Q6470">
        <v>40.9</v>
      </c>
      <c r="R6470">
        <v>-71.283332999999999</v>
      </c>
      <c r="S6470">
        <v>137</v>
      </c>
      <c r="T6470">
        <v>137</v>
      </c>
      <c r="U6470" t="s">
        <v>9334</v>
      </c>
      <c r="V6470" t="s">
        <v>68</v>
      </c>
      <c r="W6470" t="s">
        <v>54</v>
      </c>
      <c r="X6470">
        <v>36</v>
      </c>
      <c r="Y6470">
        <v>36</v>
      </c>
      <c r="Z6470" t="s">
        <v>9335</v>
      </c>
      <c r="AA6470" t="s">
        <v>56</v>
      </c>
      <c r="AB6470" t="s">
        <v>54</v>
      </c>
      <c r="AC6470"/>
      <c r="AD6470"/>
      <c r="AE6470"/>
      <c r="AF6470" t="s">
        <v>9347</v>
      </c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</row>
    <row r="6471" spans="1:46" ht="15" customHeight="1" x14ac:dyDescent="0.2">
      <c r="A6471">
        <v>98030</v>
      </c>
      <c r="B6471">
        <v>96942</v>
      </c>
      <c r="C6471">
        <v>154</v>
      </c>
      <c r="D6471" t="s">
        <v>9344</v>
      </c>
      <c r="E6471" t="s">
        <v>36</v>
      </c>
      <c r="F6471" t="s">
        <v>6525</v>
      </c>
      <c r="G6471"/>
      <c r="H6471"/>
      <c r="I6471"/>
      <c r="J6471">
        <v>270004</v>
      </c>
      <c r="K6471" t="s">
        <v>38</v>
      </c>
      <c r="L6471" t="s">
        <v>46</v>
      </c>
      <c r="M6471" t="s">
        <v>730</v>
      </c>
      <c r="N6471" t="s">
        <v>51</v>
      </c>
      <c r="O6471">
        <v>2003</v>
      </c>
      <c r="P6471">
        <v>37856</v>
      </c>
      <c r="Q6471">
        <v>40.9</v>
      </c>
      <c r="R6471">
        <v>-71.266666999999998</v>
      </c>
      <c r="S6471">
        <v>107</v>
      </c>
      <c r="T6471">
        <v>107</v>
      </c>
      <c r="U6471" t="s">
        <v>9334</v>
      </c>
      <c r="V6471" t="s">
        <v>68</v>
      </c>
      <c r="W6471" t="s">
        <v>54</v>
      </c>
      <c r="X6471">
        <v>23</v>
      </c>
      <c r="Y6471">
        <v>23</v>
      </c>
      <c r="Z6471" t="s">
        <v>9335</v>
      </c>
      <c r="AA6471" t="s">
        <v>56</v>
      </c>
      <c r="AB6471" t="s">
        <v>54</v>
      </c>
      <c r="AC6471"/>
      <c r="AD6471"/>
      <c r="AE6471"/>
      <c r="AF6471" t="s">
        <v>9347</v>
      </c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</row>
    <row r="6472" spans="1:46" ht="15" customHeight="1" x14ac:dyDescent="0.2">
      <c r="A6472">
        <v>98038</v>
      </c>
      <c r="B6472">
        <v>96950</v>
      </c>
      <c r="C6472">
        <v>154</v>
      </c>
      <c r="D6472" t="s">
        <v>9344</v>
      </c>
      <c r="E6472" t="s">
        <v>36</v>
      </c>
      <c r="F6472" t="s">
        <v>6526</v>
      </c>
      <c r="G6472"/>
      <c r="H6472"/>
      <c r="I6472"/>
      <c r="J6472">
        <v>270013</v>
      </c>
      <c r="K6472" t="s">
        <v>38</v>
      </c>
      <c r="L6472" t="s">
        <v>46</v>
      </c>
      <c r="M6472" t="s">
        <v>730</v>
      </c>
      <c r="N6472" t="s">
        <v>51</v>
      </c>
      <c r="O6472">
        <v>2004</v>
      </c>
      <c r="P6472">
        <v>38157</v>
      </c>
      <c r="Q6472">
        <v>40.549999999999997</v>
      </c>
      <c r="R6472">
        <v>-73.566666999999995</v>
      </c>
      <c r="S6472">
        <v>91</v>
      </c>
      <c r="T6472">
        <v>91</v>
      </c>
      <c r="U6472" t="s">
        <v>9334</v>
      </c>
      <c r="V6472" t="s">
        <v>53</v>
      </c>
      <c r="W6472" t="s">
        <v>54</v>
      </c>
      <c r="X6472">
        <v>11</v>
      </c>
      <c r="Y6472">
        <v>11</v>
      </c>
      <c r="Z6472" t="s">
        <v>9335</v>
      </c>
      <c r="AA6472" t="s">
        <v>56</v>
      </c>
      <c r="AB6472" t="s">
        <v>54</v>
      </c>
      <c r="AC6472"/>
      <c r="AD6472"/>
      <c r="AE6472"/>
      <c r="AF6472" t="s">
        <v>9347</v>
      </c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</row>
    <row r="6473" spans="1:46" ht="15" customHeight="1" x14ac:dyDescent="0.2">
      <c r="A6473">
        <v>98039</v>
      </c>
      <c r="B6473">
        <v>96951</v>
      </c>
      <c r="C6473">
        <v>154</v>
      </c>
      <c r="D6473" t="s">
        <v>9344</v>
      </c>
      <c r="E6473" t="s">
        <v>36</v>
      </c>
      <c r="F6473" t="s">
        <v>6527</v>
      </c>
      <c r="G6473"/>
      <c r="H6473"/>
      <c r="I6473"/>
      <c r="J6473">
        <v>270014</v>
      </c>
      <c r="K6473" t="s">
        <v>38</v>
      </c>
      <c r="L6473" t="s">
        <v>46</v>
      </c>
      <c r="M6473" t="s">
        <v>730</v>
      </c>
      <c r="N6473" t="s">
        <v>51</v>
      </c>
      <c r="O6473">
        <v>2004</v>
      </c>
      <c r="P6473">
        <v>38159</v>
      </c>
      <c r="Q6473">
        <v>39.883333</v>
      </c>
      <c r="R6473">
        <v>-73.2</v>
      </c>
      <c r="S6473">
        <v>122</v>
      </c>
      <c r="T6473">
        <v>122</v>
      </c>
      <c r="U6473" t="s">
        <v>9334</v>
      </c>
      <c r="V6473" t="s">
        <v>53</v>
      </c>
      <c r="W6473" t="s">
        <v>54</v>
      </c>
      <c r="X6473">
        <v>18</v>
      </c>
      <c r="Y6473">
        <v>18</v>
      </c>
      <c r="Z6473" t="s">
        <v>9335</v>
      </c>
      <c r="AA6473" t="s">
        <v>56</v>
      </c>
      <c r="AB6473" t="s">
        <v>54</v>
      </c>
      <c r="AC6473"/>
      <c r="AD6473"/>
      <c r="AE6473"/>
      <c r="AF6473" t="s">
        <v>9347</v>
      </c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</row>
    <row r="6474" spans="1:46" ht="15" customHeight="1" x14ac:dyDescent="0.2">
      <c r="A6474">
        <v>98064</v>
      </c>
      <c r="B6474">
        <v>96976</v>
      </c>
      <c r="C6474">
        <v>154</v>
      </c>
      <c r="D6474" t="s">
        <v>9344</v>
      </c>
      <c r="E6474" t="s">
        <v>36</v>
      </c>
      <c r="F6474" t="s">
        <v>6528</v>
      </c>
      <c r="G6474"/>
      <c r="H6474"/>
      <c r="I6474"/>
      <c r="J6474">
        <v>270091</v>
      </c>
      <c r="K6474" t="s">
        <v>38</v>
      </c>
      <c r="L6474" t="s">
        <v>46</v>
      </c>
      <c r="M6474" t="s">
        <v>730</v>
      </c>
      <c r="N6474" t="s">
        <v>51</v>
      </c>
      <c r="O6474">
        <v>2001</v>
      </c>
      <c r="P6474">
        <v>37086</v>
      </c>
      <c r="Q6474">
        <v>39.816667000000002</v>
      </c>
      <c r="R6474">
        <v>-72.633332999999993</v>
      </c>
      <c r="S6474">
        <v>152</v>
      </c>
      <c r="T6474">
        <v>152</v>
      </c>
      <c r="U6474" t="s">
        <v>9334</v>
      </c>
      <c r="V6474" t="s">
        <v>53</v>
      </c>
      <c r="W6474" t="s">
        <v>54</v>
      </c>
      <c r="X6474">
        <v>45</v>
      </c>
      <c r="Y6474">
        <v>45</v>
      </c>
      <c r="Z6474" t="s">
        <v>9335</v>
      </c>
      <c r="AA6474" t="s">
        <v>56</v>
      </c>
      <c r="AB6474" t="s">
        <v>54</v>
      </c>
      <c r="AC6474"/>
      <c r="AD6474"/>
      <c r="AE6474"/>
      <c r="AF6474" t="s">
        <v>9347</v>
      </c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</row>
    <row r="6475" spans="1:46" ht="15" customHeight="1" x14ac:dyDescent="0.2">
      <c r="A6475">
        <v>98100</v>
      </c>
      <c r="B6475">
        <v>97012</v>
      </c>
      <c r="C6475">
        <v>154</v>
      </c>
      <c r="D6475" t="s">
        <v>9344</v>
      </c>
      <c r="E6475" t="s">
        <v>36</v>
      </c>
      <c r="F6475" t="s">
        <v>6529</v>
      </c>
      <c r="G6475"/>
      <c r="H6475"/>
      <c r="I6475"/>
      <c r="J6475">
        <v>270196</v>
      </c>
      <c r="K6475" t="s">
        <v>38</v>
      </c>
      <c r="L6475" t="s">
        <v>46</v>
      </c>
      <c r="M6475" t="s">
        <v>730</v>
      </c>
      <c r="N6475" t="s">
        <v>51</v>
      </c>
      <c r="O6475">
        <v>2001</v>
      </c>
      <c r="P6475">
        <v>37064</v>
      </c>
      <c r="Q6475">
        <v>38.066667000000002</v>
      </c>
      <c r="R6475">
        <v>-74.566666999999995</v>
      </c>
      <c r="S6475">
        <v>109</v>
      </c>
      <c r="T6475">
        <v>109</v>
      </c>
      <c r="U6475" t="s">
        <v>9334</v>
      </c>
      <c r="V6475" t="s">
        <v>68</v>
      </c>
      <c r="W6475" t="s">
        <v>43</v>
      </c>
      <c r="X6475">
        <v>14</v>
      </c>
      <c r="Y6475">
        <v>14</v>
      </c>
      <c r="Z6475" t="s">
        <v>9335</v>
      </c>
      <c r="AA6475" t="s">
        <v>56</v>
      </c>
      <c r="AB6475" t="s">
        <v>54</v>
      </c>
      <c r="AC6475"/>
      <c r="AD6475"/>
      <c r="AE6475"/>
      <c r="AF6475" t="s">
        <v>9347</v>
      </c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</row>
    <row r="6476" spans="1:46" ht="15" customHeight="1" x14ac:dyDescent="0.2">
      <c r="A6476">
        <v>98101</v>
      </c>
      <c r="B6476">
        <v>97013</v>
      </c>
      <c r="C6476">
        <v>154</v>
      </c>
      <c r="D6476" t="s">
        <v>9344</v>
      </c>
      <c r="E6476" t="s">
        <v>36</v>
      </c>
      <c r="F6476" t="s">
        <v>6530</v>
      </c>
      <c r="G6476"/>
      <c r="H6476"/>
      <c r="I6476"/>
      <c r="J6476">
        <v>270197</v>
      </c>
      <c r="K6476" t="s">
        <v>38</v>
      </c>
      <c r="L6476" t="s">
        <v>46</v>
      </c>
      <c r="M6476" t="s">
        <v>730</v>
      </c>
      <c r="N6476" t="s">
        <v>51</v>
      </c>
      <c r="O6476">
        <v>2001</v>
      </c>
      <c r="P6476">
        <v>37064</v>
      </c>
      <c r="Q6476">
        <v>38.083333000000003</v>
      </c>
      <c r="R6476">
        <v>-74.566666999999995</v>
      </c>
      <c r="S6476">
        <v>99</v>
      </c>
      <c r="T6476">
        <v>99</v>
      </c>
      <c r="U6476" t="s">
        <v>9334</v>
      </c>
      <c r="V6476" t="s">
        <v>68</v>
      </c>
      <c r="W6476" t="s">
        <v>43</v>
      </c>
      <c r="X6476">
        <v>11</v>
      </c>
      <c r="Y6476">
        <v>11</v>
      </c>
      <c r="Z6476" t="s">
        <v>9335</v>
      </c>
      <c r="AA6476" t="s">
        <v>56</v>
      </c>
      <c r="AB6476" t="s">
        <v>54</v>
      </c>
      <c r="AC6476"/>
      <c r="AD6476"/>
      <c r="AE6476"/>
      <c r="AF6476" t="s">
        <v>9347</v>
      </c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</row>
    <row r="6477" spans="1:46" ht="15" customHeight="1" x14ac:dyDescent="0.2">
      <c r="A6477">
        <v>98102</v>
      </c>
      <c r="B6477">
        <v>97014</v>
      </c>
      <c r="C6477">
        <v>154</v>
      </c>
      <c r="D6477" t="s">
        <v>9344</v>
      </c>
      <c r="E6477" t="s">
        <v>36</v>
      </c>
      <c r="F6477" t="s">
        <v>6531</v>
      </c>
      <c r="G6477"/>
      <c r="H6477"/>
      <c r="I6477"/>
      <c r="J6477">
        <v>270198</v>
      </c>
      <c r="K6477" t="s">
        <v>38</v>
      </c>
      <c r="L6477" t="s">
        <v>46</v>
      </c>
      <c r="M6477" t="s">
        <v>730</v>
      </c>
      <c r="N6477" t="s">
        <v>51</v>
      </c>
      <c r="O6477">
        <v>2001</v>
      </c>
      <c r="P6477">
        <v>37067</v>
      </c>
      <c r="Q6477">
        <v>38.049999999999997</v>
      </c>
      <c r="R6477">
        <v>-74.616667000000007</v>
      </c>
      <c r="S6477">
        <v>183</v>
      </c>
      <c r="T6477">
        <v>183</v>
      </c>
      <c r="U6477" t="s">
        <v>9334</v>
      </c>
      <c r="V6477" t="s">
        <v>53</v>
      </c>
      <c r="W6477" t="s">
        <v>54</v>
      </c>
      <c r="X6477">
        <v>41</v>
      </c>
      <c r="Y6477">
        <v>41</v>
      </c>
      <c r="Z6477" t="s">
        <v>9335</v>
      </c>
      <c r="AA6477" t="s">
        <v>56</v>
      </c>
      <c r="AB6477" t="s">
        <v>54</v>
      </c>
      <c r="AC6477"/>
      <c r="AD6477"/>
      <c r="AE6477"/>
      <c r="AF6477" t="s">
        <v>9347</v>
      </c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</row>
    <row r="6478" spans="1:46" ht="15" customHeight="1" x14ac:dyDescent="0.2">
      <c r="A6478">
        <v>98103</v>
      </c>
      <c r="B6478">
        <v>97015</v>
      </c>
      <c r="C6478">
        <v>154</v>
      </c>
      <c r="D6478" t="s">
        <v>9344</v>
      </c>
      <c r="E6478" t="s">
        <v>36</v>
      </c>
      <c r="F6478" t="s">
        <v>6532</v>
      </c>
      <c r="G6478"/>
      <c r="H6478"/>
      <c r="I6478"/>
      <c r="J6478">
        <v>270206</v>
      </c>
      <c r="K6478" t="s">
        <v>38</v>
      </c>
      <c r="L6478" t="s">
        <v>46</v>
      </c>
      <c r="M6478" t="s">
        <v>730</v>
      </c>
      <c r="N6478" t="s">
        <v>51</v>
      </c>
      <c r="O6478">
        <v>2001</v>
      </c>
      <c r="P6478">
        <v>37063</v>
      </c>
      <c r="Q6478">
        <v>38.049999999999997</v>
      </c>
      <c r="R6478">
        <v>-74.583332999999996</v>
      </c>
      <c r="S6478">
        <v>122</v>
      </c>
      <c r="T6478">
        <v>122</v>
      </c>
      <c r="U6478" t="s">
        <v>9334</v>
      </c>
      <c r="V6478" t="s">
        <v>53</v>
      </c>
      <c r="W6478" t="s">
        <v>54</v>
      </c>
      <c r="X6478">
        <v>20</v>
      </c>
      <c r="Y6478">
        <v>20</v>
      </c>
      <c r="Z6478" t="s">
        <v>9335</v>
      </c>
      <c r="AA6478" t="s">
        <v>56</v>
      </c>
      <c r="AB6478" t="s">
        <v>54</v>
      </c>
      <c r="AC6478"/>
      <c r="AD6478"/>
      <c r="AE6478"/>
      <c r="AF6478" t="s">
        <v>9347</v>
      </c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</row>
    <row r="6479" spans="1:46" ht="15" customHeight="1" x14ac:dyDescent="0.2">
      <c r="A6479">
        <v>98104</v>
      </c>
      <c r="B6479">
        <v>97016</v>
      </c>
      <c r="C6479">
        <v>154</v>
      </c>
      <c r="D6479" t="s">
        <v>9344</v>
      </c>
      <c r="E6479" t="s">
        <v>36</v>
      </c>
      <c r="F6479" t="s">
        <v>6533</v>
      </c>
      <c r="G6479"/>
      <c r="H6479"/>
      <c r="I6479"/>
      <c r="J6479">
        <v>270207</v>
      </c>
      <c r="K6479" t="s">
        <v>38</v>
      </c>
      <c r="L6479" t="s">
        <v>46</v>
      </c>
      <c r="M6479" t="s">
        <v>730</v>
      </c>
      <c r="N6479" t="s">
        <v>51</v>
      </c>
      <c r="O6479">
        <v>2001</v>
      </c>
      <c r="P6479">
        <v>37063</v>
      </c>
      <c r="Q6479">
        <v>38.049999999999997</v>
      </c>
      <c r="R6479">
        <v>-74.566666999999995</v>
      </c>
      <c r="S6479">
        <v>152</v>
      </c>
      <c r="T6479">
        <v>152</v>
      </c>
      <c r="U6479" t="s">
        <v>9334</v>
      </c>
      <c r="V6479" t="s">
        <v>53</v>
      </c>
      <c r="W6479" t="s">
        <v>54</v>
      </c>
      <c r="X6479">
        <v>39</v>
      </c>
      <c r="Y6479">
        <v>39</v>
      </c>
      <c r="Z6479" t="s">
        <v>9335</v>
      </c>
      <c r="AA6479" t="s">
        <v>56</v>
      </c>
      <c r="AB6479" t="s">
        <v>54</v>
      </c>
      <c r="AC6479"/>
      <c r="AD6479"/>
      <c r="AE6479"/>
      <c r="AF6479" t="s">
        <v>9347</v>
      </c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</row>
    <row r="6480" spans="1:46" ht="15" customHeight="1" x14ac:dyDescent="0.2">
      <c r="A6480">
        <v>98105</v>
      </c>
      <c r="B6480">
        <v>97017</v>
      </c>
      <c r="C6480">
        <v>154</v>
      </c>
      <c r="D6480" t="s">
        <v>9344</v>
      </c>
      <c r="E6480" t="s">
        <v>36</v>
      </c>
      <c r="F6480" t="s">
        <v>6534</v>
      </c>
      <c r="G6480"/>
      <c r="H6480"/>
      <c r="I6480"/>
      <c r="J6480">
        <v>270208</v>
      </c>
      <c r="K6480" t="s">
        <v>38</v>
      </c>
      <c r="L6480" t="s">
        <v>46</v>
      </c>
      <c r="M6480" t="s">
        <v>730</v>
      </c>
      <c r="N6480" t="s">
        <v>51</v>
      </c>
      <c r="O6480">
        <v>2001</v>
      </c>
      <c r="P6480">
        <v>37062</v>
      </c>
      <c r="Q6480">
        <v>38.066667000000002</v>
      </c>
      <c r="R6480">
        <v>-74.566666999999995</v>
      </c>
      <c r="S6480">
        <v>137</v>
      </c>
      <c r="T6480">
        <v>137</v>
      </c>
      <c r="U6480" t="s">
        <v>9334</v>
      </c>
      <c r="V6480" t="s">
        <v>53</v>
      </c>
      <c r="W6480" t="s">
        <v>54</v>
      </c>
      <c r="X6480">
        <v>23</v>
      </c>
      <c r="Y6480">
        <v>23</v>
      </c>
      <c r="Z6480" t="s">
        <v>9335</v>
      </c>
      <c r="AA6480" t="s">
        <v>56</v>
      </c>
      <c r="AB6480" t="s">
        <v>54</v>
      </c>
      <c r="AC6480"/>
      <c r="AD6480"/>
      <c r="AE6480"/>
      <c r="AF6480" t="s">
        <v>9347</v>
      </c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</row>
    <row r="6481" spans="1:46" ht="15" customHeight="1" x14ac:dyDescent="0.2">
      <c r="A6481">
        <v>98106</v>
      </c>
      <c r="B6481">
        <v>97018</v>
      </c>
      <c r="C6481">
        <v>154</v>
      </c>
      <c r="D6481" t="s">
        <v>9344</v>
      </c>
      <c r="E6481" t="s">
        <v>36</v>
      </c>
      <c r="F6481" t="s">
        <v>6535</v>
      </c>
      <c r="G6481"/>
      <c r="H6481"/>
      <c r="I6481"/>
      <c r="J6481">
        <v>270209</v>
      </c>
      <c r="K6481" t="s">
        <v>38</v>
      </c>
      <c r="L6481" t="s">
        <v>46</v>
      </c>
      <c r="M6481" t="s">
        <v>730</v>
      </c>
      <c r="N6481" t="s">
        <v>51</v>
      </c>
      <c r="O6481">
        <v>2001</v>
      </c>
      <c r="P6481">
        <v>37060</v>
      </c>
      <c r="Q6481">
        <v>37.933332999999998</v>
      </c>
      <c r="R6481">
        <v>-74.766666999999998</v>
      </c>
      <c r="S6481">
        <v>122</v>
      </c>
      <c r="T6481">
        <v>122</v>
      </c>
      <c r="U6481" t="s">
        <v>9334</v>
      </c>
      <c r="V6481" t="s">
        <v>53</v>
      </c>
      <c r="W6481" t="s">
        <v>54</v>
      </c>
      <c r="X6481">
        <v>18</v>
      </c>
      <c r="Y6481">
        <v>18</v>
      </c>
      <c r="Z6481" t="s">
        <v>9335</v>
      </c>
      <c r="AA6481" t="s">
        <v>56</v>
      </c>
      <c r="AB6481" t="s">
        <v>54</v>
      </c>
      <c r="AC6481"/>
      <c r="AD6481"/>
      <c r="AE6481"/>
      <c r="AF6481" t="s">
        <v>9347</v>
      </c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</row>
    <row r="6482" spans="1:46" ht="15" customHeight="1" x14ac:dyDescent="0.2">
      <c r="A6482">
        <v>98110</v>
      </c>
      <c r="B6482">
        <v>97022</v>
      </c>
      <c r="C6482">
        <v>154</v>
      </c>
      <c r="D6482" t="s">
        <v>9344</v>
      </c>
      <c r="E6482" t="s">
        <v>36</v>
      </c>
      <c r="F6482" t="s">
        <v>6536</v>
      </c>
      <c r="G6482"/>
      <c r="H6482"/>
      <c r="I6482"/>
      <c r="J6482">
        <v>270213</v>
      </c>
      <c r="K6482" t="s">
        <v>38</v>
      </c>
      <c r="L6482" t="s">
        <v>46</v>
      </c>
      <c r="M6482" t="s">
        <v>730</v>
      </c>
      <c r="N6482" t="s">
        <v>51</v>
      </c>
      <c r="O6482">
        <v>2001</v>
      </c>
      <c r="P6482">
        <v>37062</v>
      </c>
      <c r="Q6482">
        <v>38.083333000000003</v>
      </c>
      <c r="R6482">
        <v>-74.533332999999999</v>
      </c>
      <c r="S6482">
        <v>122</v>
      </c>
      <c r="T6482">
        <v>122</v>
      </c>
      <c r="U6482" t="s">
        <v>9334</v>
      </c>
      <c r="V6482" t="s">
        <v>53</v>
      </c>
      <c r="W6482" t="s">
        <v>54</v>
      </c>
      <c r="X6482">
        <v>18</v>
      </c>
      <c r="Y6482">
        <v>18</v>
      </c>
      <c r="Z6482" t="s">
        <v>9335</v>
      </c>
      <c r="AA6482" t="s">
        <v>56</v>
      </c>
      <c r="AB6482" t="s">
        <v>54</v>
      </c>
      <c r="AC6482"/>
      <c r="AD6482"/>
      <c r="AE6482"/>
      <c r="AF6482" t="s">
        <v>9347</v>
      </c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</row>
    <row r="6483" spans="1:46" ht="15" customHeight="1" x14ac:dyDescent="0.2">
      <c r="A6483">
        <v>98112</v>
      </c>
      <c r="B6483">
        <v>97024</v>
      </c>
      <c r="C6483">
        <v>154</v>
      </c>
      <c r="D6483" t="s">
        <v>9344</v>
      </c>
      <c r="E6483" t="s">
        <v>36</v>
      </c>
      <c r="F6483" t="s">
        <v>6537</v>
      </c>
      <c r="G6483"/>
      <c r="H6483"/>
      <c r="I6483"/>
      <c r="J6483">
        <v>270216</v>
      </c>
      <c r="K6483" t="s">
        <v>38</v>
      </c>
      <c r="L6483" t="s">
        <v>46</v>
      </c>
      <c r="M6483" t="s">
        <v>730</v>
      </c>
      <c r="N6483" t="s">
        <v>51</v>
      </c>
      <c r="O6483">
        <v>2001</v>
      </c>
      <c r="P6483">
        <v>37063</v>
      </c>
      <c r="Q6483">
        <v>38.049999999999997</v>
      </c>
      <c r="R6483">
        <v>-74.566666999999995</v>
      </c>
      <c r="S6483">
        <v>104</v>
      </c>
      <c r="T6483">
        <v>104</v>
      </c>
      <c r="U6483" t="s">
        <v>9334</v>
      </c>
      <c r="V6483" t="s">
        <v>68</v>
      </c>
      <c r="W6483" t="s">
        <v>43</v>
      </c>
      <c r="X6483">
        <v>14</v>
      </c>
      <c r="Y6483">
        <v>14</v>
      </c>
      <c r="Z6483" t="s">
        <v>9335</v>
      </c>
      <c r="AA6483" t="s">
        <v>56</v>
      </c>
      <c r="AB6483" t="s">
        <v>54</v>
      </c>
      <c r="AC6483"/>
      <c r="AD6483"/>
      <c r="AE6483"/>
      <c r="AF6483" t="s">
        <v>9347</v>
      </c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</row>
    <row r="6484" spans="1:46" ht="15" customHeight="1" x14ac:dyDescent="0.2">
      <c r="A6484">
        <v>98113</v>
      </c>
      <c r="B6484">
        <v>97025</v>
      </c>
      <c r="C6484">
        <v>154</v>
      </c>
      <c r="D6484" t="s">
        <v>1001</v>
      </c>
      <c r="E6484" t="s">
        <v>808</v>
      </c>
      <c r="F6484" t="s">
        <v>6538</v>
      </c>
      <c r="G6484"/>
      <c r="H6484"/>
      <c r="I6484"/>
      <c r="J6484">
        <v>270217</v>
      </c>
      <c r="K6484" t="s">
        <v>38</v>
      </c>
      <c r="L6484" t="s">
        <v>46</v>
      </c>
      <c r="M6484" t="s">
        <v>730</v>
      </c>
      <c r="N6484" t="s">
        <v>51</v>
      </c>
      <c r="O6484">
        <v>2001</v>
      </c>
      <c r="P6484">
        <v>37063</v>
      </c>
      <c r="Q6484">
        <v>38.049999999999997</v>
      </c>
      <c r="R6484">
        <v>-74.566666999999995</v>
      </c>
      <c r="S6484">
        <v>122</v>
      </c>
      <c r="T6484">
        <v>122</v>
      </c>
      <c r="U6484" t="s">
        <v>9334</v>
      </c>
      <c r="V6484" t="s">
        <v>53</v>
      </c>
      <c r="W6484" t="s">
        <v>54</v>
      </c>
      <c r="X6484">
        <v>18</v>
      </c>
      <c r="Y6484">
        <v>18</v>
      </c>
      <c r="Z6484" t="s">
        <v>9335</v>
      </c>
      <c r="AA6484" t="s">
        <v>56</v>
      </c>
      <c r="AB6484" t="s">
        <v>54</v>
      </c>
      <c r="AC6484"/>
      <c r="AD6484" t="s">
        <v>730</v>
      </c>
      <c r="AE6484" t="s">
        <v>51</v>
      </c>
      <c r="AF6484">
        <v>2001</v>
      </c>
      <c r="AG6484">
        <v>37089</v>
      </c>
      <c r="AH6484">
        <v>39.5</v>
      </c>
      <c r="AI6484">
        <v>-72.266666999999998</v>
      </c>
      <c r="AJ6484">
        <v>130</v>
      </c>
      <c r="AK6484">
        <v>130</v>
      </c>
      <c r="AL6484" t="s">
        <v>9334</v>
      </c>
      <c r="AM6484" t="s">
        <v>68</v>
      </c>
      <c r="AN6484" t="s">
        <v>43</v>
      </c>
      <c r="AO6484"/>
      <c r="AP6484"/>
      <c r="AQ6484"/>
      <c r="AR6484"/>
      <c r="AS6484"/>
      <c r="AT6484"/>
    </row>
    <row r="6485" spans="1:46" ht="15" customHeight="1" x14ac:dyDescent="0.2">
      <c r="A6485">
        <v>98114</v>
      </c>
      <c r="B6485">
        <v>97025</v>
      </c>
      <c r="C6485">
        <v>154</v>
      </c>
      <c r="D6485" t="s">
        <v>9344</v>
      </c>
      <c r="E6485" t="s">
        <v>1004</v>
      </c>
      <c r="F6485" t="s">
        <v>6539</v>
      </c>
      <c r="G6485"/>
      <c r="H6485"/>
      <c r="I6485"/>
      <c r="J6485">
        <v>273290</v>
      </c>
      <c r="K6485" t="s">
        <v>38</v>
      </c>
      <c r="L6485" t="s">
        <v>46</v>
      </c>
      <c r="M6485" t="s">
        <v>730</v>
      </c>
      <c r="N6485" t="s">
        <v>51</v>
      </c>
      <c r="O6485">
        <v>2001</v>
      </c>
      <c r="P6485">
        <v>37089</v>
      </c>
      <c r="Q6485">
        <v>39.5</v>
      </c>
      <c r="R6485">
        <v>-72.266666999999998</v>
      </c>
      <c r="S6485">
        <v>130</v>
      </c>
      <c r="T6485">
        <v>130</v>
      </c>
      <c r="U6485" t="s">
        <v>9334</v>
      </c>
      <c r="V6485" t="s">
        <v>68</v>
      </c>
      <c r="W6485" t="s">
        <v>43</v>
      </c>
      <c r="X6485"/>
      <c r="Y6485"/>
      <c r="Z6485"/>
      <c r="AA6485"/>
      <c r="AB6485"/>
      <c r="AC6485"/>
      <c r="AD6485"/>
      <c r="AE6485"/>
      <c r="AF6485" t="s">
        <v>9347</v>
      </c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</row>
    <row r="6486" spans="1:46" ht="15" customHeight="1" x14ac:dyDescent="0.2">
      <c r="A6486">
        <v>98115</v>
      </c>
      <c r="B6486">
        <v>97026</v>
      </c>
      <c r="C6486">
        <v>154</v>
      </c>
      <c r="D6486" t="s">
        <v>9344</v>
      </c>
      <c r="E6486" t="s">
        <v>36</v>
      </c>
      <c r="F6486" t="s">
        <v>6540</v>
      </c>
      <c r="G6486"/>
      <c r="H6486"/>
      <c r="I6486"/>
      <c r="J6486">
        <v>270219</v>
      </c>
      <c r="K6486" t="s">
        <v>38</v>
      </c>
      <c r="L6486" t="s">
        <v>46</v>
      </c>
      <c r="M6486" t="s">
        <v>730</v>
      </c>
      <c r="N6486" t="s">
        <v>51</v>
      </c>
      <c r="O6486">
        <v>2001</v>
      </c>
      <c r="P6486">
        <v>37063</v>
      </c>
      <c r="Q6486">
        <v>38.066667000000002</v>
      </c>
      <c r="R6486">
        <v>-74.566666999999995</v>
      </c>
      <c r="S6486">
        <v>152</v>
      </c>
      <c r="T6486">
        <v>152</v>
      </c>
      <c r="U6486" t="s">
        <v>9334</v>
      </c>
      <c r="V6486" t="s">
        <v>53</v>
      </c>
      <c r="W6486" t="s">
        <v>54</v>
      </c>
      <c r="X6486">
        <v>41</v>
      </c>
      <c r="Y6486">
        <v>41</v>
      </c>
      <c r="Z6486" t="s">
        <v>9335</v>
      </c>
      <c r="AA6486" t="s">
        <v>56</v>
      </c>
      <c r="AB6486" t="s">
        <v>54</v>
      </c>
      <c r="AC6486"/>
      <c r="AD6486"/>
      <c r="AE6486"/>
      <c r="AF6486" t="s">
        <v>9347</v>
      </c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</row>
    <row r="6487" spans="1:46" ht="15" customHeight="1" x14ac:dyDescent="0.2">
      <c r="A6487">
        <v>98151</v>
      </c>
      <c r="B6487">
        <v>97060</v>
      </c>
      <c r="C6487">
        <v>154</v>
      </c>
      <c r="D6487" t="s">
        <v>9344</v>
      </c>
      <c r="E6487" t="s">
        <v>36</v>
      </c>
      <c r="F6487" t="s">
        <v>6541</v>
      </c>
      <c r="G6487"/>
      <c r="H6487"/>
      <c r="I6487"/>
      <c r="J6487">
        <v>270276</v>
      </c>
      <c r="K6487" t="s">
        <v>38</v>
      </c>
      <c r="L6487" t="s">
        <v>46</v>
      </c>
      <c r="M6487" t="s">
        <v>730</v>
      </c>
      <c r="N6487" t="s">
        <v>51</v>
      </c>
      <c r="O6487">
        <v>2003</v>
      </c>
      <c r="P6487">
        <v>37785</v>
      </c>
      <c r="Q6487">
        <v>38.616667</v>
      </c>
      <c r="R6487">
        <v>-74.416667000000004</v>
      </c>
      <c r="S6487">
        <v>122</v>
      </c>
      <c r="T6487">
        <v>122</v>
      </c>
      <c r="U6487" t="s">
        <v>9334</v>
      </c>
      <c r="V6487" t="s">
        <v>53</v>
      </c>
      <c r="W6487" t="s">
        <v>54</v>
      </c>
      <c r="X6487"/>
      <c r="Y6487"/>
      <c r="Z6487"/>
      <c r="AA6487"/>
      <c r="AB6487"/>
      <c r="AC6487"/>
      <c r="AD6487"/>
      <c r="AE6487"/>
      <c r="AF6487" t="s">
        <v>9347</v>
      </c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</row>
    <row r="6488" spans="1:46" ht="15" customHeight="1" x14ac:dyDescent="0.2">
      <c r="A6488">
        <v>98152</v>
      </c>
      <c r="B6488">
        <v>97061</v>
      </c>
      <c r="C6488">
        <v>154</v>
      </c>
      <c r="D6488" t="s">
        <v>9344</v>
      </c>
      <c r="E6488" t="s">
        <v>36</v>
      </c>
      <c r="F6488" t="s">
        <v>6542</v>
      </c>
      <c r="G6488"/>
      <c r="H6488"/>
      <c r="I6488"/>
      <c r="J6488">
        <v>270279</v>
      </c>
      <c r="K6488" t="s">
        <v>38</v>
      </c>
      <c r="L6488" t="s">
        <v>46</v>
      </c>
      <c r="M6488" t="s">
        <v>730</v>
      </c>
      <c r="N6488" t="s">
        <v>51</v>
      </c>
      <c r="O6488">
        <v>2002</v>
      </c>
      <c r="P6488">
        <v>37425</v>
      </c>
      <c r="Q6488">
        <v>38.466667000000001</v>
      </c>
      <c r="R6488">
        <v>-74.3</v>
      </c>
      <c r="S6488">
        <v>122</v>
      </c>
      <c r="T6488">
        <v>122</v>
      </c>
      <c r="U6488" t="s">
        <v>9334</v>
      </c>
      <c r="V6488" t="s">
        <v>68</v>
      </c>
      <c r="W6488" t="s">
        <v>54</v>
      </c>
      <c r="X6488"/>
      <c r="Y6488"/>
      <c r="Z6488"/>
      <c r="AA6488"/>
      <c r="AB6488"/>
      <c r="AC6488"/>
      <c r="AD6488"/>
      <c r="AE6488"/>
      <c r="AF6488" t="s">
        <v>9347</v>
      </c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</row>
    <row r="6489" spans="1:46" ht="15" customHeight="1" x14ac:dyDescent="0.2">
      <c r="A6489">
        <v>98171</v>
      </c>
      <c r="B6489">
        <v>97080</v>
      </c>
      <c r="C6489">
        <v>154</v>
      </c>
      <c r="D6489" t="s">
        <v>9344</v>
      </c>
      <c r="E6489" t="s">
        <v>36</v>
      </c>
      <c r="F6489" t="s">
        <v>6543</v>
      </c>
      <c r="G6489"/>
      <c r="H6489"/>
      <c r="I6489"/>
      <c r="J6489">
        <v>270321</v>
      </c>
      <c r="K6489" t="s">
        <v>38</v>
      </c>
      <c r="L6489" t="s">
        <v>46</v>
      </c>
      <c r="M6489" t="s">
        <v>730</v>
      </c>
      <c r="N6489" t="s">
        <v>51</v>
      </c>
      <c r="O6489">
        <v>2001</v>
      </c>
      <c r="P6489">
        <v>37152</v>
      </c>
      <c r="Q6489">
        <v>40.966667000000001</v>
      </c>
      <c r="R6489">
        <v>-71.483333000000002</v>
      </c>
      <c r="S6489">
        <v>122</v>
      </c>
      <c r="T6489">
        <v>122</v>
      </c>
      <c r="U6489" t="s">
        <v>9334</v>
      </c>
      <c r="V6489" t="s">
        <v>53</v>
      </c>
      <c r="W6489" t="s">
        <v>54</v>
      </c>
      <c r="X6489">
        <v>16</v>
      </c>
      <c r="Y6489">
        <v>16</v>
      </c>
      <c r="Z6489" t="s">
        <v>9335</v>
      </c>
      <c r="AA6489" t="s">
        <v>56</v>
      </c>
      <c r="AB6489" t="s">
        <v>54</v>
      </c>
      <c r="AC6489"/>
      <c r="AD6489"/>
      <c r="AE6489"/>
      <c r="AF6489" t="s">
        <v>9347</v>
      </c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</row>
    <row r="6490" spans="1:46" ht="15" customHeight="1" x14ac:dyDescent="0.2">
      <c r="A6490">
        <v>98186</v>
      </c>
      <c r="B6490">
        <v>97095</v>
      </c>
      <c r="C6490">
        <v>154</v>
      </c>
      <c r="D6490" t="s">
        <v>9344</v>
      </c>
      <c r="E6490" t="s">
        <v>36</v>
      </c>
      <c r="F6490" t="s">
        <v>6544</v>
      </c>
      <c r="G6490"/>
      <c r="H6490"/>
      <c r="I6490"/>
      <c r="J6490">
        <v>270340</v>
      </c>
      <c r="K6490" t="s">
        <v>38</v>
      </c>
      <c r="L6490" t="s">
        <v>46</v>
      </c>
      <c r="M6490" t="s">
        <v>730</v>
      </c>
      <c r="N6490" t="s">
        <v>51</v>
      </c>
      <c r="O6490">
        <v>2001</v>
      </c>
      <c r="P6490">
        <v>37112</v>
      </c>
      <c r="Q6490">
        <v>40.133333</v>
      </c>
      <c r="R6490">
        <v>-73.5</v>
      </c>
      <c r="S6490">
        <v>145</v>
      </c>
      <c r="T6490">
        <v>145</v>
      </c>
      <c r="U6490" t="s">
        <v>9334</v>
      </c>
      <c r="V6490" t="s">
        <v>53</v>
      </c>
      <c r="W6490" t="s">
        <v>54</v>
      </c>
      <c r="X6490"/>
      <c r="Y6490"/>
      <c r="Z6490"/>
      <c r="AA6490"/>
      <c r="AB6490"/>
      <c r="AC6490"/>
      <c r="AD6490"/>
      <c r="AE6490"/>
      <c r="AF6490" t="s">
        <v>9347</v>
      </c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</row>
    <row r="6491" spans="1:46" ht="15" customHeight="1" x14ac:dyDescent="0.2">
      <c r="A6491">
        <v>98189</v>
      </c>
      <c r="B6491">
        <v>97098</v>
      </c>
      <c r="C6491">
        <v>154</v>
      </c>
      <c r="D6491" t="s">
        <v>9344</v>
      </c>
      <c r="E6491" t="s">
        <v>36</v>
      </c>
      <c r="F6491" t="s">
        <v>6545</v>
      </c>
      <c r="G6491"/>
      <c r="H6491"/>
      <c r="I6491"/>
      <c r="J6491">
        <v>270344</v>
      </c>
      <c r="K6491" t="s">
        <v>38</v>
      </c>
      <c r="L6491" t="s">
        <v>46</v>
      </c>
      <c r="M6491" t="s">
        <v>730</v>
      </c>
      <c r="N6491" t="s">
        <v>51</v>
      </c>
      <c r="O6491">
        <v>2003</v>
      </c>
      <c r="P6491">
        <v>37828</v>
      </c>
      <c r="Q6491">
        <v>40.133333</v>
      </c>
      <c r="R6491">
        <v>-73.533332999999999</v>
      </c>
      <c r="S6491">
        <v>114</v>
      </c>
      <c r="T6491">
        <v>114</v>
      </c>
      <c r="U6491" t="s">
        <v>9334</v>
      </c>
      <c r="V6491" t="s">
        <v>53</v>
      </c>
      <c r="W6491" t="s">
        <v>54</v>
      </c>
      <c r="X6491"/>
      <c r="Y6491"/>
      <c r="Z6491"/>
      <c r="AA6491"/>
      <c r="AB6491"/>
      <c r="AC6491"/>
      <c r="AD6491"/>
      <c r="AE6491"/>
      <c r="AF6491" t="s">
        <v>9347</v>
      </c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</row>
    <row r="6492" spans="1:46" ht="15" customHeight="1" x14ac:dyDescent="0.2">
      <c r="A6492">
        <v>98190</v>
      </c>
      <c r="B6492">
        <v>97099</v>
      </c>
      <c r="C6492">
        <v>154</v>
      </c>
      <c r="D6492" t="s">
        <v>9344</v>
      </c>
      <c r="E6492" t="s">
        <v>36</v>
      </c>
      <c r="F6492" t="s">
        <v>6546</v>
      </c>
      <c r="G6492"/>
      <c r="H6492"/>
      <c r="I6492"/>
      <c r="J6492">
        <v>270348</v>
      </c>
      <c r="K6492" t="s">
        <v>38</v>
      </c>
      <c r="L6492" t="s">
        <v>46</v>
      </c>
      <c r="M6492" t="s">
        <v>730</v>
      </c>
      <c r="N6492" t="s">
        <v>51</v>
      </c>
      <c r="O6492">
        <v>2002</v>
      </c>
      <c r="P6492">
        <v>37498</v>
      </c>
      <c r="Q6492">
        <v>40.266666999999998</v>
      </c>
      <c r="R6492">
        <v>-73.5</v>
      </c>
      <c r="S6492">
        <v>130</v>
      </c>
      <c r="T6492">
        <v>130</v>
      </c>
      <c r="U6492" t="s">
        <v>9334</v>
      </c>
      <c r="V6492" t="s">
        <v>53</v>
      </c>
      <c r="W6492" t="s">
        <v>54</v>
      </c>
      <c r="X6492"/>
      <c r="Y6492"/>
      <c r="Z6492"/>
      <c r="AA6492"/>
      <c r="AB6492"/>
      <c r="AC6492"/>
      <c r="AD6492"/>
      <c r="AE6492"/>
      <c r="AF6492" t="s">
        <v>9347</v>
      </c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</row>
    <row r="6493" spans="1:46" ht="15" customHeight="1" x14ac:dyDescent="0.2">
      <c r="A6493">
        <v>98194</v>
      </c>
      <c r="B6493">
        <v>97103</v>
      </c>
      <c r="C6493">
        <v>154</v>
      </c>
      <c r="D6493" t="s">
        <v>9344</v>
      </c>
      <c r="E6493" t="s">
        <v>36</v>
      </c>
      <c r="F6493" t="s">
        <v>6547</v>
      </c>
      <c r="G6493"/>
      <c r="H6493"/>
      <c r="I6493"/>
      <c r="J6493">
        <v>270353</v>
      </c>
      <c r="K6493" t="s">
        <v>38</v>
      </c>
      <c r="L6493" t="s">
        <v>46</v>
      </c>
      <c r="M6493" t="s">
        <v>730</v>
      </c>
      <c r="N6493" t="s">
        <v>51</v>
      </c>
      <c r="O6493">
        <v>2002</v>
      </c>
      <c r="P6493">
        <v>37436</v>
      </c>
      <c r="Q6493">
        <v>39.299999999999997</v>
      </c>
      <c r="R6493">
        <v>-73.650000000000006</v>
      </c>
      <c r="S6493">
        <v>107</v>
      </c>
      <c r="T6493">
        <v>107</v>
      </c>
      <c r="U6493" t="s">
        <v>9334</v>
      </c>
      <c r="V6493" t="s">
        <v>53</v>
      </c>
      <c r="W6493" t="s">
        <v>54</v>
      </c>
      <c r="X6493">
        <v>23</v>
      </c>
      <c r="Y6493">
        <v>23</v>
      </c>
      <c r="Z6493" t="s">
        <v>9335</v>
      </c>
      <c r="AA6493" t="s">
        <v>56</v>
      </c>
      <c r="AB6493" t="s">
        <v>54</v>
      </c>
      <c r="AC6493"/>
      <c r="AD6493"/>
      <c r="AE6493"/>
      <c r="AF6493" t="s">
        <v>9347</v>
      </c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</row>
    <row r="6494" spans="1:46" ht="15" customHeight="1" x14ac:dyDescent="0.2">
      <c r="A6494">
        <v>98200</v>
      </c>
      <c r="B6494">
        <v>97109</v>
      </c>
      <c r="C6494">
        <v>154</v>
      </c>
      <c r="D6494" t="s">
        <v>9344</v>
      </c>
      <c r="E6494" t="s">
        <v>36</v>
      </c>
      <c r="F6494" t="s">
        <v>6548</v>
      </c>
      <c r="G6494"/>
      <c r="H6494"/>
      <c r="I6494"/>
      <c r="J6494">
        <v>270360</v>
      </c>
      <c r="K6494" t="s">
        <v>38</v>
      </c>
      <c r="L6494" t="s">
        <v>46</v>
      </c>
      <c r="M6494" t="s">
        <v>730</v>
      </c>
      <c r="N6494" t="s">
        <v>51</v>
      </c>
      <c r="O6494">
        <v>2002</v>
      </c>
      <c r="P6494">
        <v>37430</v>
      </c>
      <c r="Q6494">
        <v>38.633333</v>
      </c>
      <c r="R6494">
        <v>-74.400000000000006</v>
      </c>
      <c r="S6494">
        <v>183</v>
      </c>
      <c r="T6494">
        <v>183</v>
      </c>
      <c r="U6494" t="s">
        <v>9334</v>
      </c>
      <c r="V6494" t="s">
        <v>68</v>
      </c>
      <c r="W6494" t="s">
        <v>54</v>
      </c>
      <c r="X6494">
        <v>57</v>
      </c>
      <c r="Y6494">
        <v>57</v>
      </c>
      <c r="Z6494" t="s">
        <v>9335</v>
      </c>
      <c r="AA6494" t="s">
        <v>56</v>
      </c>
      <c r="AB6494" t="s">
        <v>54</v>
      </c>
      <c r="AC6494"/>
      <c r="AD6494"/>
      <c r="AE6494"/>
      <c r="AF6494" t="s">
        <v>9347</v>
      </c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</row>
    <row r="6495" spans="1:46" ht="15" customHeight="1" x14ac:dyDescent="0.2">
      <c r="A6495">
        <v>98201</v>
      </c>
      <c r="B6495">
        <v>97110</v>
      </c>
      <c r="C6495">
        <v>154</v>
      </c>
      <c r="D6495" t="s">
        <v>9344</v>
      </c>
      <c r="E6495" t="s">
        <v>36</v>
      </c>
      <c r="F6495" t="s">
        <v>6549</v>
      </c>
      <c r="G6495"/>
      <c r="H6495"/>
      <c r="I6495"/>
      <c r="J6495">
        <v>270361</v>
      </c>
      <c r="K6495" t="s">
        <v>38</v>
      </c>
      <c r="L6495" t="s">
        <v>46</v>
      </c>
      <c r="M6495" t="s">
        <v>730</v>
      </c>
      <c r="N6495" t="s">
        <v>51</v>
      </c>
      <c r="O6495">
        <v>2002</v>
      </c>
      <c r="P6495">
        <v>37430</v>
      </c>
      <c r="Q6495">
        <v>38.633333</v>
      </c>
      <c r="R6495">
        <v>-74.400000000000006</v>
      </c>
      <c r="S6495">
        <v>168</v>
      </c>
      <c r="T6495">
        <v>168</v>
      </c>
      <c r="U6495" t="s">
        <v>9334</v>
      </c>
      <c r="V6495" t="s">
        <v>68</v>
      </c>
      <c r="W6495" t="s">
        <v>54</v>
      </c>
      <c r="X6495">
        <v>45</v>
      </c>
      <c r="Y6495">
        <v>45</v>
      </c>
      <c r="Z6495" t="s">
        <v>9335</v>
      </c>
      <c r="AA6495" t="s">
        <v>56</v>
      </c>
      <c r="AB6495" t="s">
        <v>54</v>
      </c>
      <c r="AC6495"/>
      <c r="AD6495"/>
      <c r="AE6495"/>
      <c r="AF6495" t="s">
        <v>9347</v>
      </c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</row>
    <row r="6496" spans="1:46" ht="15" customHeight="1" x14ac:dyDescent="0.2">
      <c r="A6496">
        <v>98203</v>
      </c>
      <c r="B6496">
        <v>97112</v>
      </c>
      <c r="C6496">
        <v>154</v>
      </c>
      <c r="D6496" t="s">
        <v>9344</v>
      </c>
      <c r="E6496" t="s">
        <v>36</v>
      </c>
      <c r="F6496" t="s">
        <v>6550</v>
      </c>
      <c r="G6496"/>
      <c r="H6496"/>
      <c r="I6496"/>
      <c r="J6496">
        <v>270363</v>
      </c>
      <c r="K6496" t="s">
        <v>38</v>
      </c>
      <c r="L6496" t="s">
        <v>46</v>
      </c>
      <c r="M6496" t="s">
        <v>730</v>
      </c>
      <c r="N6496" t="s">
        <v>51</v>
      </c>
      <c r="O6496">
        <v>2002</v>
      </c>
      <c r="P6496">
        <v>37430</v>
      </c>
      <c r="Q6496">
        <v>38.633333</v>
      </c>
      <c r="R6496">
        <v>-74.400000000000006</v>
      </c>
      <c r="S6496">
        <v>107</v>
      </c>
      <c r="T6496">
        <v>107</v>
      </c>
      <c r="U6496" t="s">
        <v>9334</v>
      </c>
      <c r="V6496" t="s">
        <v>68</v>
      </c>
      <c r="W6496" t="s">
        <v>54</v>
      </c>
      <c r="X6496">
        <v>11</v>
      </c>
      <c r="Y6496">
        <v>11</v>
      </c>
      <c r="Z6496" t="s">
        <v>9335</v>
      </c>
      <c r="AA6496" t="s">
        <v>56</v>
      </c>
      <c r="AB6496" t="s">
        <v>54</v>
      </c>
      <c r="AC6496"/>
      <c r="AD6496"/>
      <c r="AE6496"/>
      <c r="AF6496" t="s">
        <v>9347</v>
      </c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</row>
    <row r="6497" spans="1:46" ht="15" customHeight="1" x14ac:dyDescent="0.2">
      <c r="A6497">
        <v>98204</v>
      </c>
      <c r="B6497">
        <v>97113</v>
      </c>
      <c r="C6497">
        <v>154</v>
      </c>
      <c r="D6497" t="s">
        <v>9344</v>
      </c>
      <c r="E6497" t="s">
        <v>36</v>
      </c>
      <c r="F6497" t="s">
        <v>6551</v>
      </c>
      <c r="G6497"/>
      <c r="H6497"/>
      <c r="I6497"/>
      <c r="J6497">
        <v>270364</v>
      </c>
      <c r="K6497" t="s">
        <v>38</v>
      </c>
      <c r="L6497" t="s">
        <v>46</v>
      </c>
      <c r="M6497" t="s">
        <v>730</v>
      </c>
      <c r="N6497" t="s">
        <v>51</v>
      </c>
      <c r="O6497">
        <v>2002</v>
      </c>
      <c r="P6497">
        <v>37430</v>
      </c>
      <c r="Q6497">
        <v>38.633333</v>
      </c>
      <c r="R6497">
        <v>-74.400000000000006</v>
      </c>
      <c r="S6497">
        <v>168</v>
      </c>
      <c r="T6497">
        <v>168</v>
      </c>
      <c r="U6497" t="s">
        <v>9334</v>
      </c>
      <c r="V6497" t="s">
        <v>68</v>
      </c>
      <c r="W6497" t="s">
        <v>54</v>
      </c>
      <c r="X6497">
        <v>45</v>
      </c>
      <c r="Y6497">
        <v>45</v>
      </c>
      <c r="Z6497" t="s">
        <v>9335</v>
      </c>
      <c r="AA6497" t="s">
        <v>56</v>
      </c>
      <c r="AB6497" t="s">
        <v>54</v>
      </c>
      <c r="AC6497"/>
      <c r="AD6497"/>
      <c r="AE6497"/>
      <c r="AF6497" t="s">
        <v>9347</v>
      </c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</row>
    <row r="6498" spans="1:46" ht="15" customHeight="1" x14ac:dyDescent="0.2">
      <c r="A6498">
        <v>98208</v>
      </c>
      <c r="B6498">
        <v>97117</v>
      </c>
      <c r="C6498">
        <v>154</v>
      </c>
      <c r="D6498" t="s">
        <v>9344</v>
      </c>
      <c r="E6498" t="s">
        <v>36</v>
      </c>
      <c r="F6498" t="s">
        <v>6552</v>
      </c>
      <c r="G6498"/>
      <c r="H6498"/>
      <c r="I6498"/>
      <c r="J6498">
        <v>270368</v>
      </c>
      <c r="K6498" t="s">
        <v>38</v>
      </c>
      <c r="L6498" t="s">
        <v>46</v>
      </c>
      <c r="M6498" t="s">
        <v>730</v>
      </c>
      <c r="N6498" t="s">
        <v>51</v>
      </c>
      <c r="O6498">
        <v>2006</v>
      </c>
      <c r="P6498">
        <v>38891</v>
      </c>
      <c r="Q6498">
        <v>38.666666999999997</v>
      </c>
      <c r="R6498">
        <v>-74.333332999999996</v>
      </c>
      <c r="S6498">
        <v>107</v>
      </c>
      <c r="T6498">
        <v>107</v>
      </c>
      <c r="U6498" t="s">
        <v>9334</v>
      </c>
      <c r="V6498" t="s">
        <v>68</v>
      </c>
      <c r="W6498" t="s">
        <v>54</v>
      </c>
      <c r="X6498">
        <v>11</v>
      </c>
      <c r="Y6498">
        <v>11</v>
      </c>
      <c r="Z6498" t="s">
        <v>9335</v>
      </c>
      <c r="AA6498" t="s">
        <v>56</v>
      </c>
      <c r="AB6498" t="s">
        <v>54</v>
      </c>
      <c r="AC6498"/>
      <c r="AD6498"/>
      <c r="AE6498"/>
      <c r="AF6498" t="s">
        <v>9347</v>
      </c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</row>
    <row r="6499" spans="1:46" ht="15" customHeight="1" x14ac:dyDescent="0.2">
      <c r="A6499">
        <v>98216</v>
      </c>
      <c r="B6499">
        <v>97125</v>
      </c>
      <c r="C6499">
        <v>154</v>
      </c>
      <c r="D6499" t="s">
        <v>9344</v>
      </c>
      <c r="E6499" t="s">
        <v>36</v>
      </c>
      <c r="F6499" t="s">
        <v>6553</v>
      </c>
      <c r="G6499"/>
      <c r="H6499"/>
      <c r="I6499"/>
      <c r="J6499">
        <v>270378</v>
      </c>
      <c r="K6499" t="s">
        <v>38</v>
      </c>
      <c r="L6499" t="s">
        <v>46</v>
      </c>
      <c r="M6499" t="s">
        <v>730</v>
      </c>
      <c r="N6499" t="s">
        <v>51</v>
      </c>
      <c r="O6499">
        <v>2002</v>
      </c>
      <c r="P6499">
        <v>37411</v>
      </c>
      <c r="Q6499">
        <v>37.483333000000002</v>
      </c>
      <c r="R6499">
        <v>-74.8</v>
      </c>
      <c r="S6499">
        <v>152</v>
      </c>
      <c r="T6499">
        <v>152</v>
      </c>
      <c r="U6499" t="s">
        <v>9334</v>
      </c>
      <c r="V6499" t="s">
        <v>53</v>
      </c>
      <c r="W6499" t="s">
        <v>54</v>
      </c>
      <c r="X6499">
        <v>32</v>
      </c>
      <c r="Y6499">
        <v>32</v>
      </c>
      <c r="Z6499" t="s">
        <v>9335</v>
      </c>
      <c r="AA6499" t="s">
        <v>56</v>
      </c>
      <c r="AB6499" t="s">
        <v>54</v>
      </c>
      <c r="AC6499"/>
      <c r="AD6499"/>
      <c r="AE6499"/>
      <c r="AF6499" t="s">
        <v>9347</v>
      </c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</row>
    <row r="6500" spans="1:46" ht="15" customHeight="1" x14ac:dyDescent="0.2">
      <c r="A6500">
        <v>98217</v>
      </c>
      <c r="B6500">
        <v>97126</v>
      </c>
      <c r="C6500">
        <v>154</v>
      </c>
      <c r="D6500" t="s">
        <v>9344</v>
      </c>
      <c r="E6500" t="s">
        <v>36</v>
      </c>
      <c r="F6500" t="s">
        <v>6554</v>
      </c>
      <c r="G6500"/>
      <c r="H6500"/>
      <c r="I6500"/>
      <c r="J6500">
        <v>270379</v>
      </c>
      <c r="K6500" t="s">
        <v>38</v>
      </c>
      <c r="L6500" t="s">
        <v>46</v>
      </c>
      <c r="M6500" t="s">
        <v>730</v>
      </c>
      <c r="N6500" t="s">
        <v>51</v>
      </c>
      <c r="O6500">
        <v>2002</v>
      </c>
      <c r="P6500">
        <v>37411</v>
      </c>
      <c r="Q6500">
        <v>37.5</v>
      </c>
      <c r="R6500">
        <v>-74.8</v>
      </c>
      <c r="S6500">
        <v>122</v>
      </c>
      <c r="T6500">
        <v>122</v>
      </c>
      <c r="U6500" t="s">
        <v>9334</v>
      </c>
      <c r="V6500" t="s">
        <v>53</v>
      </c>
      <c r="W6500" t="s">
        <v>54</v>
      </c>
      <c r="X6500">
        <v>20</v>
      </c>
      <c r="Y6500">
        <v>20</v>
      </c>
      <c r="Z6500" t="s">
        <v>9335</v>
      </c>
      <c r="AA6500" t="s">
        <v>56</v>
      </c>
      <c r="AB6500" t="s">
        <v>54</v>
      </c>
      <c r="AC6500"/>
      <c r="AD6500"/>
      <c r="AE6500"/>
      <c r="AF6500" t="s">
        <v>9347</v>
      </c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</row>
    <row r="6501" spans="1:46" ht="15" customHeight="1" x14ac:dyDescent="0.2">
      <c r="A6501">
        <v>98223</v>
      </c>
      <c r="B6501">
        <v>97132</v>
      </c>
      <c r="C6501">
        <v>154</v>
      </c>
      <c r="D6501" t="s">
        <v>1001</v>
      </c>
      <c r="E6501" t="s">
        <v>986</v>
      </c>
      <c r="F6501" t="s">
        <v>6555</v>
      </c>
      <c r="G6501"/>
      <c r="H6501"/>
      <c r="I6501"/>
      <c r="J6501">
        <v>270387</v>
      </c>
      <c r="K6501" t="s">
        <v>38</v>
      </c>
      <c r="L6501" t="s">
        <v>46</v>
      </c>
      <c r="M6501" t="s">
        <v>730</v>
      </c>
      <c r="N6501" t="s">
        <v>51</v>
      </c>
      <c r="O6501">
        <v>2002</v>
      </c>
      <c r="P6501">
        <v>37423</v>
      </c>
      <c r="Q6501">
        <v>39.5</v>
      </c>
      <c r="R6501">
        <v>-73.5</v>
      </c>
      <c r="S6501">
        <v>152</v>
      </c>
      <c r="T6501">
        <v>152</v>
      </c>
      <c r="U6501" t="s">
        <v>9334</v>
      </c>
      <c r="V6501" t="s">
        <v>53</v>
      </c>
      <c r="W6501" t="s">
        <v>54</v>
      </c>
      <c r="X6501"/>
      <c r="Y6501"/>
      <c r="Z6501"/>
      <c r="AA6501"/>
      <c r="AB6501"/>
      <c r="AC6501"/>
      <c r="AD6501" t="s">
        <v>730</v>
      </c>
      <c r="AE6501" t="s">
        <v>40</v>
      </c>
      <c r="AF6501">
        <v>2002</v>
      </c>
      <c r="AG6501">
        <v>37523</v>
      </c>
      <c r="AH6501">
        <v>43.816667000000002</v>
      </c>
      <c r="AI6501">
        <v>-40.65</v>
      </c>
      <c r="AJ6501">
        <v>175</v>
      </c>
      <c r="AK6501">
        <v>175</v>
      </c>
      <c r="AL6501" t="s">
        <v>9334</v>
      </c>
      <c r="AM6501" t="s">
        <v>68</v>
      </c>
      <c r="AN6501" t="s">
        <v>43</v>
      </c>
      <c r="AO6501"/>
      <c r="AP6501"/>
      <c r="AQ6501"/>
      <c r="AR6501"/>
      <c r="AS6501"/>
      <c r="AT6501"/>
    </row>
    <row r="6502" spans="1:46" ht="15" customHeight="1" x14ac:dyDescent="0.2">
      <c r="A6502">
        <v>98224</v>
      </c>
      <c r="B6502">
        <v>97133</v>
      </c>
      <c r="C6502">
        <v>154</v>
      </c>
      <c r="D6502" t="s">
        <v>9344</v>
      </c>
      <c r="E6502" t="s">
        <v>36</v>
      </c>
      <c r="F6502" t="s">
        <v>6556</v>
      </c>
      <c r="G6502"/>
      <c r="H6502"/>
      <c r="I6502"/>
      <c r="J6502">
        <v>270388</v>
      </c>
      <c r="K6502" t="s">
        <v>38</v>
      </c>
      <c r="L6502" t="s">
        <v>46</v>
      </c>
      <c r="M6502" t="s">
        <v>730</v>
      </c>
      <c r="N6502" t="s">
        <v>51</v>
      </c>
      <c r="O6502">
        <v>2002</v>
      </c>
      <c r="P6502">
        <v>37416</v>
      </c>
      <c r="Q6502">
        <v>38.366667</v>
      </c>
      <c r="R6502">
        <v>-74.083332999999996</v>
      </c>
      <c r="S6502"/>
      <c r="T6502"/>
      <c r="U6502"/>
      <c r="V6502"/>
      <c r="W6502"/>
      <c r="X6502">
        <v>68</v>
      </c>
      <c r="Y6502">
        <v>68</v>
      </c>
      <c r="Z6502" t="s">
        <v>9335</v>
      </c>
      <c r="AA6502" t="s">
        <v>56</v>
      </c>
      <c r="AB6502" t="s">
        <v>54</v>
      </c>
      <c r="AC6502"/>
      <c r="AD6502"/>
      <c r="AE6502"/>
      <c r="AF6502" t="s">
        <v>9347</v>
      </c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</row>
    <row r="6503" spans="1:46" ht="15" customHeight="1" x14ac:dyDescent="0.2">
      <c r="A6503">
        <v>98225</v>
      </c>
      <c r="B6503">
        <v>97134</v>
      </c>
      <c r="C6503">
        <v>154</v>
      </c>
      <c r="D6503" t="s">
        <v>1001</v>
      </c>
      <c r="E6503" t="s">
        <v>986</v>
      </c>
      <c r="F6503" t="s">
        <v>6557</v>
      </c>
      <c r="G6503"/>
      <c r="H6503"/>
      <c r="I6503"/>
      <c r="J6503">
        <v>270389</v>
      </c>
      <c r="K6503" t="s">
        <v>38</v>
      </c>
      <c r="L6503" t="s">
        <v>46</v>
      </c>
      <c r="M6503" t="s">
        <v>730</v>
      </c>
      <c r="N6503" t="s">
        <v>51</v>
      </c>
      <c r="O6503">
        <v>2002</v>
      </c>
      <c r="P6503">
        <v>37415</v>
      </c>
      <c r="Q6503">
        <v>38.366667</v>
      </c>
      <c r="R6503">
        <v>-74.083332999999996</v>
      </c>
      <c r="S6503"/>
      <c r="T6503"/>
      <c r="U6503"/>
      <c r="V6503"/>
      <c r="W6503"/>
      <c r="X6503">
        <v>61</v>
      </c>
      <c r="Y6503">
        <v>61</v>
      </c>
      <c r="Z6503" t="s">
        <v>9335</v>
      </c>
      <c r="AA6503" t="s">
        <v>56</v>
      </c>
      <c r="AB6503" t="s">
        <v>54</v>
      </c>
      <c r="AC6503"/>
      <c r="AD6503" t="s">
        <v>730</v>
      </c>
      <c r="AE6503" t="s">
        <v>40</v>
      </c>
      <c r="AF6503" t="s">
        <v>999</v>
      </c>
      <c r="AG6503"/>
      <c r="AH6503">
        <v>36.333333000000003</v>
      </c>
      <c r="AI6503">
        <v>-74.7</v>
      </c>
      <c r="AJ6503">
        <v>168</v>
      </c>
      <c r="AK6503">
        <v>168</v>
      </c>
      <c r="AL6503" t="s">
        <v>9334</v>
      </c>
      <c r="AM6503" t="s">
        <v>68</v>
      </c>
      <c r="AN6503" t="s">
        <v>54</v>
      </c>
      <c r="AO6503"/>
      <c r="AP6503"/>
      <c r="AQ6503"/>
      <c r="AR6503"/>
      <c r="AS6503"/>
      <c r="AT6503"/>
    </row>
    <row r="6504" spans="1:46" ht="15" customHeight="1" x14ac:dyDescent="0.2">
      <c r="A6504">
        <v>98226</v>
      </c>
      <c r="B6504">
        <v>97135</v>
      </c>
      <c r="C6504">
        <v>154</v>
      </c>
      <c r="D6504" t="s">
        <v>9344</v>
      </c>
      <c r="E6504" t="s">
        <v>36</v>
      </c>
      <c r="F6504" t="s">
        <v>6558</v>
      </c>
      <c r="G6504"/>
      <c r="H6504"/>
      <c r="I6504"/>
      <c r="J6504">
        <v>270390</v>
      </c>
      <c r="K6504" t="s">
        <v>38</v>
      </c>
      <c r="L6504" t="s">
        <v>46</v>
      </c>
      <c r="M6504" t="s">
        <v>730</v>
      </c>
      <c r="N6504" t="s">
        <v>51</v>
      </c>
      <c r="O6504">
        <v>2003</v>
      </c>
      <c r="P6504">
        <v>37822</v>
      </c>
      <c r="Q6504">
        <v>38.616667</v>
      </c>
      <c r="R6504">
        <v>-73.216667000000001</v>
      </c>
      <c r="S6504">
        <v>122</v>
      </c>
      <c r="T6504">
        <v>122</v>
      </c>
      <c r="U6504" t="s">
        <v>9334</v>
      </c>
      <c r="V6504" t="s">
        <v>53</v>
      </c>
      <c r="W6504" t="s">
        <v>54</v>
      </c>
      <c r="X6504">
        <v>23</v>
      </c>
      <c r="Y6504">
        <v>23</v>
      </c>
      <c r="Z6504" t="s">
        <v>9335</v>
      </c>
      <c r="AA6504" t="s">
        <v>56</v>
      </c>
      <c r="AB6504" t="s">
        <v>54</v>
      </c>
      <c r="AC6504"/>
      <c r="AD6504"/>
      <c r="AE6504"/>
      <c r="AF6504" t="s">
        <v>9347</v>
      </c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</row>
    <row r="6505" spans="1:46" ht="15" customHeight="1" x14ac:dyDescent="0.2">
      <c r="A6505">
        <v>98228</v>
      </c>
      <c r="B6505">
        <v>97137</v>
      </c>
      <c r="C6505">
        <v>154</v>
      </c>
      <c r="D6505" t="s">
        <v>9344</v>
      </c>
      <c r="E6505" t="s">
        <v>36</v>
      </c>
      <c r="F6505" t="s">
        <v>6559</v>
      </c>
      <c r="G6505"/>
      <c r="H6505"/>
      <c r="I6505"/>
      <c r="J6505">
        <v>270392</v>
      </c>
      <c r="K6505" t="s">
        <v>38</v>
      </c>
      <c r="L6505" t="s">
        <v>46</v>
      </c>
      <c r="M6505" t="s">
        <v>730</v>
      </c>
      <c r="N6505" t="s">
        <v>51</v>
      </c>
      <c r="O6505">
        <v>2003</v>
      </c>
      <c r="P6505">
        <v>37829</v>
      </c>
      <c r="Q6505">
        <v>37.516666999999998</v>
      </c>
      <c r="R6505">
        <v>-74.099999999999994</v>
      </c>
      <c r="S6505">
        <v>76</v>
      </c>
      <c r="T6505">
        <v>76</v>
      </c>
      <c r="U6505" t="s">
        <v>9334</v>
      </c>
      <c r="V6505" t="s">
        <v>68</v>
      </c>
      <c r="W6505" t="s">
        <v>43</v>
      </c>
      <c r="X6505"/>
      <c r="Y6505"/>
      <c r="Z6505"/>
      <c r="AA6505"/>
      <c r="AB6505"/>
      <c r="AC6505"/>
      <c r="AD6505"/>
      <c r="AE6505"/>
      <c r="AF6505" t="s">
        <v>9347</v>
      </c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</row>
    <row r="6506" spans="1:46" ht="15" customHeight="1" x14ac:dyDescent="0.2">
      <c r="A6506">
        <v>98231</v>
      </c>
      <c r="B6506">
        <v>97140</v>
      </c>
      <c r="C6506">
        <v>154</v>
      </c>
      <c r="D6506" t="s">
        <v>9344</v>
      </c>
      <c r="E6506" t="s">
        <v>36</v>
      </c>
      <c r="F6506" t="s">
        <v>6560</v>
      </c>
      <c r="G6506"/>
      <c r="H6506"/>
      <c r="I6506"/>
      <c r="J6506">
        <v>270395</v>
      </c>
      <c r="K6506" t="s">
        <v>38</v>
      </c>
      <c r="L6506" t="s">
        <v>46</v>
      </c>
      <c r="M6506" t="s">
        <v>730</v>
      </c>
      <c r="N6506" t="s">
        <v>51</v>
      </c>
      <c r="O6506">
        <v>2004</v>
      </c>
      <c r="P6506">
        <v>38168</v>
      </c>
      <c r="Q6506">
        <v>38.783332999999999</v>
      </c>
      <c r="R6506">
        <v>-74.349999999999994</v>
      </c>
      <c r="S6506">
        <v>91</v>
      </c>
      <c r="T6506">
        <v>91</v>
      </c>
      <c r="U6506" t="s">
        <v>9334</v>
      </c>
      <c r="V6506" t="s">
        <v>68</v>
      </c>
      <c r="W6506" t="s">
        <v>54</v>
      </c>
      <c r="X6506">
        <v>23</v>
      </c>
      <c r="Y6506">
        <v>23</v>
      </c>
      <c r="Z6506" t="s">
        <v>9335</v>
      </c>
      <c r="AA6506" t="s">
        <v>56</v>
      </c>
      <c r="AB6506" t="s">
        <v>54</v>
      </c>
      <c r="AC6506"/>
      <c r="AD6506"/>
      <c r="AE6506"/>
      <c r="AF6506" t="s">
        <v>9347</v>
      </c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</row>
    <row r="6507" spans="1:46" ht="15" customHeight="1" x14ac:dyDescent="0.2">
      <c r="A6507">
        <v>98232</v>
      </c>
      <c r="B6507">
        <v>97141</v>
      </c>
      <c r="C6507">
        <v>154</v>
      </c>
      <c r="D6507" t="s">
        <v>9344</v>
      </c>
      <c r="E6507" t="s">
        <v>36</v>
      </c>
      <c r="F6507" t="s">
        <v>6561</v>
      </c>
      <c r="G6507"/>
      <c r="H6507"/>
      <c r="I6507"/>
      <c r="J6507">
        <v>270397</v>
      </c>
      <c r="K6507" t="s">
        <v>38</v>
      </c>
      <c r="L6507" t="s">
        <v>46</v>
      </c>
      <c r="M6507" t="s">
        <v>730</v>
      </c>
      <c r="N6507" t="s">
        <v>51</v>
      </c>
      <c r="O6507">
        <v>2006</v>
      </c>
      <c r="P6507">
        <v>38877</v>
      </c>
      <c r="Q6507">
        <v>38.166666999999997</v>
      </c>
      <c r="R6507">
        <v>-74.45</v>
      </c>
      <c r="S6507">
        <v>137</v>
      </c>
      <c r="T6507">
        <v>137</v>
      </c>
      <c r="U6507" t="s">
        <v>9334</v>
      </c>
      <c r="V6507" t="s">
        <v>53</v>
      </c>
      <c r="W6507" t="s">
        <v>54</v>
      </c>
      <c r="X6507">
        <v>34</v>
      </c>
      <c r="Y6507">
        <v>34</v>
      </c>
      <c r="Z6507" t="s">
        <v>9335</v>
      </c>
      <c r="AA6507" t="s">
        <v>56</v>
      </c>
      <c r="AB6507" t="s">
        <v>54</v>
      </c>
      <c r="AC6507"/>
      <c r="AD6507"/>
      <c r="AE6507"/>
      <c r="AF6507" t="s">
        <v>9347</v>
      </c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</row>
    <row r="6508" spans="1:46" ht="15" customHeight="1" x14ac:dyDescent="0.2">
      <c r="A6508">
        <v>98233</v>
      </c>
      <c r="B6508">
        <v>97142</v>
      </c>
      <c r="C6508">
        <v>154</v>
      </c>
      <c r="D6508" t="s">
        <v>9344</v>
      </c>
      <c r="E6508" t="s">
        <v>36</v>
      </c>
      <c r="F6508" t="s">
        <v>6562</v>
      </c>
      <c r="G6508"/>
      <c r="H6508"/>
      <c r="I6508"/>
      <c r="J6508">
        <v>270398</v>
      </c>
      <c r="K6508" t="s">
        <v>38</v>
      </c>
      <c r="L6508" t="s">
        <v>46</v>
      </c>
      <c r="M6508" t="s">
        <v>730</v>
      </c>
      <c r="N6508" t="s">
        <v>51</v>
      </c>
      <c r="O6508">
        <v>2006</v>
      </c>
      <c r="P6508">
        <v>38879</v>
      </c>
      <c r="Q6508">
        <v>38.166666999999997</v>
      </c>
      <c r="R6508">
        <v>-74.45</v>
      </c>
      <c r="S6508">
        <v>168</v>
      </c>
      <c r="T6508">
        <v>168</v>
      </c>
      <c r="U6508" t="s">
        <v>9334</v>
      </c>
      <c r="V6508" t="s">
        <v>53</v>
      </c>
      <c r="W6508" t="s">
        <v>54</v>
      </c>
      <c r="X6508">
        <v>57</v>
      </c>
      <c r="Y6508">
        <v>57</v>
      </c>
      <c r="Z6508" t="s">
        <v>9335</v>
      </c>
      <c r="AA6508" t="s">
        <v>56</v>
      </c>
      <c r="AB6508" t="s">
        <v>54</v>
      </c>
      <c r="AC6508"/>
      <c r="AD6508"/>
      <c r="AE6508"/>
      <c r="AF6508" t="s">
        <v>9347</v>
      </c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</row>
    <row r="6509" spans="1:46" ht="15" customHeight="1" x14ac:dyDescent="0.2">
      <c r="A6509">
        <v>98264</v>
      </c>
      <c r="B6509">
        <v>97171</v>
      </c>
      <c r="C6509">
        <v>154</v>
      </c>
      <c r="D6509" t="s">
        <v>1001</v>
      </c>
      <c r="E6509" t="s">
        <v>986</v>
      </c>
      <c r="F6509" t="s">
        <v>6563</v>
      </c>
      <c r="G6509"/>
      <c r="H6509"/>
      <c r="I6509"/>
      <c r="J6509">
        <v>270575</v>
      </c>
      <c r="K6509" t="s">
        <v>38</v>
      </c>
      <c r="L6509" t="s">
        <v>46</v>
      </c>
      <c r="M6509" t="s">
        <v>730</v>
      </c>
      <c r="N6509" t="s">
        <v>40</v>
      </c>
      <c r="O6509">
        <v>2001</v>
      </c>
      <c r="P6509">
        <v>37106</v>
      </c>
      <c r="Q6509">
        <v>40.833333000000003</v>
      </c>
      <c r="R6509">
        <v>-66.5</v>
      </c>
      <c r="S6509">
        <v>91</v>
      </c>
      <c r="T6509">
        <v>91</v>
      </c>
      <c r="U6509" t="s">
        <v>9334</v>
      </c>
      <c r="V6509" t="s">
        <v>53</v>
      </c>
      <c r="W6509" t="s">
        <v>54</v>
      </c>
      <c r="X6509">
        <v>9</v>
      </c>
      <c r="Y6509">
        <v>9</v>
      </c>
      <c r="Z6509" t="s">
        <v>9335</v>
      </c>
      <c r="AA6509" t="s">
        <v>56</v>
      </c>
      <c r="AB6509" t="s">
        <v>54</v>
      </c>
      <c r="AC6509"/>
      <c r="AD6509" t="s">
        <v>730</v>
      </c>
      <c r="AE6509" t="s">
        <v>40</v>
      </c>
      <c r="AF6509">
        <v>2006</v>
      </c>
      <c r="AG6509">
        <v>38766</v>
      </c>
      <c r="AH6509">
        <v>28.7</v>
      </c>
      <c r="AI6509">
        <v>-73.400000000000006</v>
      </c>
      <c r="AJ6509">
        <v>199</v>
      </c>
      <c r="AK6509">
        <v>199</v>
      </c>
      <c r="AL6509" t="s">
        <v>9334</v>
      </c>
      <c r="AM6509" t="s">
        <v>68</v>
      </c>
      <c r="AN6509" t="s">
        <v>54</v>
      </c>
      <c r="AO6509"/>
      <c r="AP6509"/>
      <c r="AQ6509"/>
      <c r="AR6509"/>
      <c r="AS6509"/>
      <c r="AT6509"/>
    </row>
    <row r="6510" spans="1:46" ht="15" customHeight="1" x14ac:dyDescent="0.2">
      <c r="A6510">
        <v>98265</v>
      </c>
      <c r="B6510">
        <v>97172</v>
      </c>
      <c r="C6510">
        <v>154</v>
      </c>
      <c r="D6510" t="s">
        <v>1001</v>
      </c>
      <c r="E6510" t="s">
        <v>808</v>
      </c>
      <c r="F6510" t="s">
        <v>6564</v>
      </c>
      <c r="G6510"/>
      <c r="H6510"/>
      <c r="I6510"/>
      <c r="J6510">
        <v>270576</v>
      </c>
      <c r="K6510" t="s">
        <v>38</v>
      </c>
      <c r="L6510" t="s">
        <v>46</v>
      </c>
      <c r="M6510" t="s">
        <v>730</v>
      </c>
      <c r="N6510" t="s">
        <v>40</v>
      </c>
      <c r="O6510">
        <v>2001</v>
      </c>
      <c r="P6510">
        <v>37106</v>
      </c>
      <c r="Q6510">
        <v>40.833333000000003</v>
      </c>
      <c r="R6510">
        <v>-66.5</v>
      </c>
      <c r="S6510">
        <v>61</v>
      </c>
      <c r="T6510">
        <v>61</v>
      </c>
      <c r="U6510" t="s">
        <v>9334</v>
      </c>
      <c r="V6510" t="s">
        <v>53</v>
      </c>
      <c r="W6510" t="s">
        <v>54</v>
      </c>
      <c r="X6510">
        <v>7</v>
      </c>
      <c r="Y6510">
        <v>7</v>
      </c>
      <c r="Z6510" t="s">
        <v>9335</v>
      </c>
      <c r="AA6510" t="s">
        <v>56</v>
      </c>
      <c r="AB6510" t="s">
        <v>54</v>
      </c>
      <c r="AC6510"/>
      <c r="AD6510" t="s">
        <v>730</v>
      </c>
      <c r="AE6510" t="s">
        <v>51</v>
      </c>
      <c r="AF6510">
        <v>2002</v>
      </c>
      <c r="AG6510">
        <v>37456</v>
      </c>
      <c r="AH6510">
        <v>41.016666999999998</v>
      </c>
      <c r="AI6510">
        <v>-70.683333000000005</v>
      </c>
      <c r="AJ6510">
        <v>122</v>
      </c>
      <c r="AK6510">
        <v>122</v>
      </c>
      <c r="AL6510" t="s">
        <v>9334</v>
      </c>
      <c r="AM6510" t="s">
        <v>68</v>
      </c>
      <c r="AN6510" t="s">
        <v>54</v>
      </c>
      <c r="AO6510">
        <v>45</v>
      </c>
      <c r="AP6510">
        <v>45</v>
      </c>
      <c r="AQ6510" t="s">
        <v>9335</v>
      </c>
      <c r="AR6510" t="s">
        <v>56</v>
      </c>
      <c r="AS6510" t="s">
        <v>54</v>
      </c>
      <c r="AT6510"/>
    </row>
    <row r="6511" spans="1:46" ht="15" customHeight="1" x14ac:dyDescent="0.2">
      <c r="A6511">
        <v>98266</v>
      </c>
      <c r="B6511">
        <v>97172</v>
      </c>
      <c r="C6511">
        <v>154</v>
      </c>
      <c r="D6511" t="s">
        <v>1001</v>
      </c>
      <c r="E6511" t="s">
        <v>986</v>
      </c>
      <c r="F6511" t="s">
        <v>6565</v>
      </c>
      <c r="G6511"/>
      <c r="H6511"/>
      <c r="I6511"/>
      <c r="J6511">
        <v>278705</v>
      </c>
      <c r="K6511" t="s">
        <v>38</v>
      </c>
      <c r="L6511" t="s">
        <v>46</v>
      </c>
      <c r="M6511" t="s">
        <v>730</v>
      </c>
      <c r="N6511" t="s">
        <v>51</v>
      </c>
      <c r="O6511">
        <v>2002</v>
      </c>
      <c r="P6511">
        <v>37456</v>
      </c>
      <c r="Q6511">
        <v>41.016666999999998</v>
      </c>
      <c r="R6511">
        <v>-70.683333000000005</v>
      </c>
      <c r="S6511">
        <v>122</v>
      </c>
      <c r="T6511">
        <v>122</v>
      </c>
      <c r="U6511" t="s">
        <v>9334</v>
      </c>
      <c r="V6511" t="s">
        <v>68</v>
      </c>
      <c r="W6511" t="s">
        <v>54</v>
      </c>
      <c r="X6511">
        <v>45</v>
      </c>
      <c r="Y6511">
        <v>45</v>
      </c>
      <c r="Z6511" t="s">
        <v>9335</v>
      </c>
      <c r="AA6511" t="s">
        <v>56</v>
      </c>
      <c r="AB6511" t="s">
        <v>54</v>
      </c>
      <c r="AC6511"/>
      <c r="AD6511" t="s">
        <v>730</v>
      </c>
      <c r="AE6511" t="s">
        <v>40</v>
      </c>
      <c r="AF6511">
        <v>2003</v>
      </c>
      <c r="AG6511">
        <v>37726</v>
      </c>
      <c r="AH6511">
        <v>36.116667</v>
      </c>
      <c r="AI6511">
        <v>-54.25</v>
      </c>
      <c r="AJ6511">
        <v>166</v>
      </c>
      <c r="AK6511">
        <v>166</v>
      </c>
      <c r="AL6511" t="s">
        <v>9334</v>
      </c>
      <c r="AM6511" t="s">
        <v>68</v>
      </c>
      <c r="AN6511" t="s">
        <v>43</v>
      </c>
      <c r="AO6511"/>
      <c r="AP6511"/>
      <c r="AQ6511"/>
      <c r="AR6511"/>
      <c r="AS6511"/>
      <c r="AT6511"/>
    </row>
    <row r="6512" spans="1:46" ht="15" customHeight="1" x14ac:dyDescent="0.2">
      <c r="A6512">
        <v>98267</v>
      </c>
      <c r="B6512">
        <v>97173</v>
      </c>
      <c r="C6512">
        <v>154</v>
      </c>
      <c r="D6512" t="s">
        <v>9344</v>
      </c>
      <c r="E6512" t="s">
        <v>36</v>
      </c>
      <c r="F6512" t="s">
        <v>6566</v>
      </c>
      <c r="G6512"/>
      <c r="H6512"/>
      <c r="I6512"/>
      <c r="J6512">
        <v>270577</v>
      </c>
      <c r="K6512" t="s">
        <v>38</v>
      </c>
      <c r="L6512" t="s">
        <v>46</v>
      </c>
      <c r="M6512" t="s">
        <v>730</v>
      </c>
      <c r="N6512" t="s">
        <v>40</v>
      </c>
      <c r="O6512">
        <v>2001</v>
      </c>
      <c r="P6512">
        <v>37106</v>
      </c>
      <c r="Q6512">
        <v>40.833333000000003</v>
      </c>
      <c r="R6512">
        <v>-66.5</v>
      </c>
      <c r="S6512">
        <v>91</v>
      </c>
      <c r="T6512">
        <v>91</v>
      </c>
      <c r="U6512" t="s">
        <v>9334</v>
      </c>
      <c r="V6512" t="s">
        <v>53</v>
      </c>
      <c r="W6512" t="s">
        <v>54</v>
      </c>
      <c r="X6512">
        <v>11</v>
      </c>
      <c r="Y6512">
        <v>11</v>
      </c>
      <c r="Z6512" t="s">
        <v>9335</v>
      </c>
      <c r="AA6512" t="s">
        <v>56</v>
      </c>
      <c r="AB6512" t="s">
        <v>54</v>
      </c>
      <c r="AC6512"/>
      <c r="AD6512"/>
      <c r="AE6512"/>
      <c r="AF6512" t="s">
        <v>9347</v>
      </c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</row>
    <row r="6513" spans="1:46" ht="15" customHeight="1" x14ac:dyDescent="0.2">
      <c r="A6513">
        <v>98269</v>
      </c>
      <c r="B6513">
        <v>97175</v>
      </c>
      <c r="C6513">
        <v>154</v>
      </c>
      <c r="D6513" t="s">
        <v>1001</v>
      </c>
      <c r="E6513" t="s">
        <v>986</v>
      </c>
      <c r="F6513" t="s">
        <v>6567</v>
      </c>
      <c r="G6513"/>
      <c r="H6513"/>
      <c r="I6513"/>
      <c r="J6513">
        <v>270580</v>
      </c>
      <c r="K6513" t="s">
        <v>38</v>
      </c>
      <c r="L6513" t="s">
        <v>46</v>
      </c>
      <c r="M6513" t="s">
        <v>730</v>
      </c>
      <c r="N6513" t="s">
        <v>40</v>
      </c>
      <c r="O6513">
        <v>2001</v>
      </c>
      <c r="P6513">
        <v>37105</v>
      </c>
      <c r="Q6513">
        <v>40.833333000000003</v>
      </c>
      <c r="R6513">
        <v>-66.333332999999996</v>
      </c>
      <c r="S6513">
        <v>122</v>
      </c>
      <c r="T6513">
        <v>122</v>
      </c>
      <c r="U6513" t="s">
        <v>9334</v>
      </c>
      <c r="V6513" t="s">
        <v>53</v>
      </c>
      <c r="W6513" t="s">
        <v>54</v>
      </c>
      <c r="X6513">
        <v>23</v>
      </c>
      <c r="Y6513">
        <v>23</v>
      </c>
      <c r="Z6513" t="s">
        <v>9335</v>
      </c>
      <c r="AA6513" t="s">
        <v>56</v>
      </c>
      <c r="AB6513" t="s">
        <v>54</v>
      </c>
      <c r="AC6513"/>
      <c r="AD6513" t="s">
        <v>730</v>
      </c>
      <c r="AE6513" t="s">
        <v>40</v>
      </c>
      <c r="AF6513">
        <v>2002</v>
      </c>
      <c r="AG6513">
        <v>37462</v>
      </c>
      <c r="AH6513">
        <v>40.299999999999997</v>
      </c>
      <c r="AI6513">
        <v>-41</v>
      </c>
      <c r="AJ6513">
        <v>160</v>
      </c>
      <c r="AK6513">
        <v>160</v>
      </c>
      <c r="AL6513" t="s">
        <v>9334</v>
      </c>
      <c r="AM6513" t="s">
        <v>68</v>
      </c>
      <c r="AN6513" t="s">
        <v>43</v>
      </c>
      <c r="AO6513"/>
      <c r="AP6513"/>
      <c r="AQ6513"/>
      <c r="AR6513"/>
      <c r="AS6513"/>
      <c r="AT6513"/>
    </row>
    <row r="6514" spans="1:46" ht="15" customHeight="1" x14ac:dyDescent="0.2">
      <c r="A6514">
        <v>98270</v>
      </c>
      <c r="B6514">
        <v>97176</v>
      </c>
      <c r="C6514">
        <v>154</v>
      </c>
      <c r="D6514" t="s">
        <v>9344</v>
      </c>
      <c r="E6514" t="s">
        <v>36</v>
      </c>
      <c r="F6514" t="s">
        <v>6568</v>
      </c>
      <c r="G6514"/>
      <c r="H6514"/>
      <c r="I6514"/>
      <c r="J6514">
        <v>270581</v>
      </c>
      <c r="K6514" t="s">
        <v>38</v>
      </c>
      <c r="L6514" t="s">
        <v>46</v>
      </c>
      <c r="M6514" t="s">
        <v>730</v>
      </c>
      <c r="N6514" t="s">
        <v>40</v>
      </c>
      <c r="O6514">
        <v>2001</v>
      </c>
      <c r="P6514">
        <v>37105</v>
      </c>
      <c r="Q6514">
        <v>40.833333000000003</v>
      </c>
      <c r="R6514">
        <v>-66.333332999999996</v>
      </c>
      <c r="S6514">
        <v>46</v>
      </c>
      <c r="T6514">
        <v>46</v>
      </c>
      <c r="U6514" t="s">
        <v>9334</v>
      </c>
      <c r="V6514" t="s">
        <v>53</v>
      </c>
      <c r="W6514" t="s">
        <v>54</v>
      </c>
      <c r="X6514">
        <v>2</v>
      </c>
      <c r="Y6514">
        <v>2</v>
      </c>
      <c r="Z6514" t="s">
        <v>9335</v>
      </c>
      <c r="AA6514" t="s">
        <v>56</v>
      </c>
      <c r="AB6514" t="s">
        <v>54</v>
      </c>
      <c r="AC6514"/>
      <c r="AD6514"/>
      <c r="AE6514"/>
      <c r="AF6514" t="s">
        <v>9347</v>
      </c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</row>
    <row r="6515" spans="1:46" ht="15" customHeight="1" x14ac:dyDescent="0.2">
      <c r="A6515">
        <v>98273</v>
      </c>
      <c r="B6515">
        <v>97179</v>
      </c>
      <c r="C6515">
        <v>154</v>
      </c>
      <c r="D6515" t="s">
        <v>9344</v>
      </c>
      <c r="E6515" t="s">
        <v>36</v>
      </c>
      <c r="F6515" t="s">
        <v>6569</v>
      </c>
      <c r="G6515"/>
      <c r="H6515"/>
      <c r="I6515"/>
      <c r="J6515">
        <v>270584</v>
      </c>
      <c r="K6515" t="s">
        <v>38</v>
      </c>
      <c r="L6515" t="s">
        <v>46</v>
      </c>
      <c r="M6515" t="s">
        <v>730</v>
      </c>
      <c r="N6515" t="s">
        <v>40</v>
      </c>
      <c r="O6515">
        <v>2001</v>
      </c>
      <c r="P6515">
        <v>37107</v>
      </c>
      <c r="Q6515">
        <v>40.799999999999997</v>
      </c>
      <c r="R6515">
        <v>-66.25</v>
      </c>
      <c r="S6515">
        <v>91</v>
      </c>
      <c r="T6515">
        <v>91</v>
      </c>
      <c r="U6515" t="s">
        <v>9334</v>
      </c>
      <c r="V6515" t="s">
        <v>53</v>
      </c>
      <c r="W6515" t="s">
        <v>54</v>
      </c>
      <c r="X6515">
        <v>11</v>
      </c>
      <c r="Y6515">
        <v>11</v>
      </c>
      <c r="Z6515" t="s">
        <v>9335</v>
      </c>
      <c r="AA6515" t="s">
        <v>56</v>
      </c>
      <c r="AB6515" t="s">
        <v>54</v>
      </c>
      <c r="AC6515"/>
      <c r="AD6515"/>
      <c r="AE6515"/>
      <c r="AF6515" t="s">
        <v>9347</v>
      </c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</row>
    <row r="6516" spans="1:46" ht="15" customHeight="1" x14ac:dyDescent="0.2">
      <c r="A6516">
        <v>98347</v>
      </c>
      <c r="B6516">
        <v>97253</v>
      </c>
      <c r="C6516">
        <v>154</v>
      </c>
      <c r="D6516" t="s">
        <v>9344</v>
      </c>
      <c r="E6516" t="s">
        <v>36</v>
      </c>
      <c r="F6516" t="s">
        <v>6570</v>
      </c>
      <c r="G6516"/>
      <c r="H6516"/>
      <c r="I6516"/>
      <c r="J6516">
        <v>270682</v>
      </c>
      <c r="K6516" t="s">
        <v>38</v>
      </c>
      <c r="L6516" t="s">
        <v>46</v>
      </c>
      <c r="M6516" t="s">
        <v>730</v>
      </c>
      <c r="N6516" t="s">
        <v>51</v>
      </c>
      <c r="O6516">
        <v>2004</v>
      </c>
      <c r="P6516">
        <v>38179</v>
      </c>
      <c r="Q6516">
        <v>40.700000000000003</v>
      </c>
      <c r="R6516">
        <v>-70.933333000000005</v>
      </c>
      <c r="S6516">
        <v>137</v>
      </c>
      <c r="T6516">
        <v>137</v>
      </c>
      <c r="U6516" t="s">
        <v>9334</v>
      </c>
      <c r="V6516" t="s">
        <v>68</v>
      </c>
      <c r="W6516" t="s">
        <v>54</v>
      </c>
      <c r="X6516">
        <v>36</v>
      </c>
      <c r="Y6516">
        <v>36</v>
      </c>
      <c r="Z6516" t="s">
        <v>9335</v>
      </c>
      <c r="AA6516" t="s">
        <v>56</v>
      </c>
      <c r="AB6516" t="s">
        <v>54</v>
      </c>
      <c r="AC6516"/>
      <c r="AD6516"/>
      <c r="AE6516"/>
      <c r="AF6516" t="s">
        <v>9347</v>
      </c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</row>
    <row r="6517" spans="1:46" ht="15" customHeight="1" x14ac:dyDescent="0.2">
      <c r="A6517">
        <v>98357</v>
      </c>
      <c r="B6517">
        <v>97263</v>
      </c>
      <c r="C6517">
        <v>154</v>
      </c>
      <c r="D6517" t="s">
        <v>9344</v>
      </c>
      <c r="E6517" t="s">
        <v>36</v>
      </c>
      <c r="F6517" t="s">
        <v>6571</v>
      </c>
      <c r="G6517"/>
      <c r="H6517"/>
      <c r="I6517"/>
      <c r="J6517">
        <v>270696</v>
      </c>
      <c r="K6517" t="s">
        <v>38</v>
      </c>
      <c r="L6517" t="s">
        <v>46</v>
      </c>
      <c r="M6517" t="s">
        <v>730</v>
      </c>
      <c r="N6517" t="s">
        <v>51</v>
      </c>
      <c r="O6517">
        <v>2001</v>
      </c>
      <c r="P6517">
        <v>37099</v>
      </c>
      <c r="Q6517">
        <v>40.75</v>
      </c>
      <c r="R6517">
        <v>-71.933333000000005</v>
      </c>
      <c r="S6517">
        <v>107</v>
      </c>
      <c r="T6517">
        <v>107</v>
      </c>
      <c r="U6517" t="s">
        <v>9334</v>
      </c>
      <c r="V6517" t="s">
        <v>53</v>
      </c>
      <c r="W6517" t="s">
        <v>54</v>
      </c>
      <c r="X6517"/>
      <c r="Y6517"/>
      <c r="Z6517"/>
      <c r="AA6517"/>
      <c r="AB6517"/>
      <c r="AC6517"/>
      <c r="AD6517"/>
      <c r="AE6517"/>
      <c r="AF6517" t="s">
        <v>9347</v>
      </c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</row>
    <row r="6518" spans="1:46" ht="15" customHeight="1" x14ac:dyDescent="0.2">
      <c r="A6518">
        <v>98358</v>
      </c>
      <c r="B6518">
        <v>97264</v>
      </c>
      <c r="C6518">
        <v>154</v>
      </c>
      <c r="D6518" t="s">
        <v>1001</v>
      </c>
      <c r="E6518" t="s">
        <v>986</v>
      </c>
      <c r="F6518" t="s">
        <v>6572</v>
      </c>
      <c r="G6518"/>
      <c r="H6518"/>
      <c r="I6518"/>
      <c r="J6518">
        <v>270697</v>
      </c>
      <c r="K6518" t="s">
        <v>38</v>
      </c>
      <c r="L6518" t="s">
        <v>46</v>
      </c>
      <c r="M6518" t="s">
        <v>730</v>
      </c>
      <c r="N6518" t="s">
        <v>51</v>
      </c>
      <c r="O6518">
        <v>2001</v>
      </c>
      <c r="P6518">
        <v>37099</v>
      </c>
      <c r="Q6518">
        <v>40.75</v>
      </c>
      <c r="R6518">
        <v>-71.933333000000005</v>
      </c>
      <c r="S6518">
        <v>137</v>
      </c>
      <c r="T6518">
        <v>137</v>
      </c>
      <c r="U6518" t="s">
        <v>9334</v>
      </c>
      <c r="V6518" t="s">
        <v>53</v>
      </c>
      <c r="W6518" t="s">
        <v>54</v>
      </c>
      <c r="X6518"/>
      <c r="Y6518"/>
      <c r="Z6518"/>
      <c r="AA6518"/>
      <c r="AB6518"/>
      <c r="AC6518"/>
      <c r="AD6518" t="s">
        <v>730</v>
      </c>
      <c r="AE6518" t="s">
        <v>51</v>
      </c>
      <c r="AF6518">
        <v>2004</v>
      </c>
      <c r="AG6518">
        <v>38164</v>
      </c>
      <c r="AH6518">
        <v>37.833333000000003</v>
      </c>
      <c r="AI6518">
        <v>-74</v>
      </c>
      <c r="AJ6518">
        <v>185</v>
      </c>
      <c r="AK6518">
        <v>185</v>
      </c>
      <c r="AL6518" t="s">
        <v>9334</v>
      </c>
      <c r="AM6518" t="s">
        <v>68</v>
      </c>
      <c r="AN6518" t="s">
        <v>54</v>
      </c>
      <c r="AO6518"/>
      <c r="AP6518"/>
      <c r="AQ6518"/>
      <c r="AR6518"/>
      <c r="AS6518"/>
      <c r="AT6518"/>
    </row>
    <row r="6519" spans="1:46" ht="15" customHeight="1" x14ac:dyDescent="0.2">
      <c r="A6519">
        <v>98359</v>
      </c>
      <c r="B6519">
        <v>97265</v>
      </c>
      <c r="C6519">
        <v>154</v>
      </c>
      <c r="D6519" t="s">
        <v>9344</v>
      </c>
      <c r="E6519" t="s">
        <v>36</v>
      </c>
      <c r="F6519" t="s">
        <v>6573</v>
      </c>
      <c r="G6519"/>
      <c r="H6519"/>
      <c r="I6519"/>
      <c r="J6519">
        <v>270698</v>
      </c>
      <c r="K6519" t="s">
        <v>38</v>
      </c>
      <c r="L6519" t="s">
        <v>46</v>
      </c>
      <c r="M6519" t="s">
        <v>730</v>
      </c>
      <c r="N6519" t="s">
        <v>51</v>
      </c>
      <c r="O6519">
        <v>2001</v>
      </c>
      <c r="P6519">
        <v>37099</v>
      </c>
      <c r="Q6519">
        <v>40.766666999999998</v>
      </c>
      <c r="R6519">
        <v>-71.883332999999993</v>
      </c>
      <c r="S6519">
        <v>122</v>
      </c>
      <c r="T6519">
        <v>122</v>
      </c>
      <c r="U6519" t="s">
        <v>9334</v>
      </c>
      <c r="V6519" t="s">
        <v>53</v>
      </c>
      <c r="W6519" t="s">
        <v>54</v>
      </c>
      <c r="X6519"/>
      <c r="Y6519"/>
      <c r="Z6519"/>
      <c r="AA6519"/>
      <c r="AB6519"/>
      <c r="AC6519"/>
      <c r="AD6519"/>
      <c r="AE6519"/>
      <c r="AF6519" t="s">
        <v>9347</v>
      </c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</row>
    <row r="6520" spans="1:46" ht="15" customHeight="1" x14ac:dyDescent="0.2">
      <c r="A6520">
        <v>98365</v>
      </c>
      <c r="B6520">
        <v>97271</v>
      </c>
      <c r="C6520">
        <v>154</v>
      </c>
      <c r="D6520" t="s">
        <v>9344</v>
      </c>
      <c r="E6520" t="s">
        <v>36</v>
      </c>
      <c r="F6520" t="s">
        <v>6574</v>
      </c>
      <c r="G6520"/>
      <c r="H6520"/>
      <c r="I6520"/>
      <c r="J6520">
        <v>270704</v>
      </c>
      <c r="K6520" t="s">
        <v>38</v>
      </c>
      <c r="L6520" t="s">
        <v>46</v>
      </c>
      <c r="M6520" t="s">
        <v>730</v>
      </c>
      <c r="N6520" t="s">
        <v>51</v>
      </c>
      <c r="O6520">
        <v>2001</v>
      </c>
      <c r="P6520">
        <v>37123</v>
      </c>
      <c r="Q6520">
        <v>40.950000000000003</v>
      </c>
      <c r="R6520">
        <v>-71.633332999999993</v>
      </c>
      <c r="S6520">
        <v>122</v>
      </c>
      <c r="T6520">
        <v>122</v>
      </c>
      <c r="U6520" t="s">
        <v>9334</v>
      </c>
      <c r="V6520" t="s">
        <v>53</v>
      </c>
      <c r="W6520" t="s">
        <v>54</v>
      </c>
      <c r="X6520"/>
      <c r="Y6520"/>
      <c r="Z6520"/>
      <c r="AA6520"/>
      <c r="AB6520"/>
      <c r="AC6520"/>
      <c r="AD6520"/>
      <c r="AE6520"/>
      <c r="AF6520" t="s">
        <v>9347</v>
      </c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</row>
    <row r="6521" spans="1:46" ht="15" customHeight="1" x14ac:dyDescent="0.2">
      <c r="A6521">
        <v>98366</v>
      </c>
      <c r="B6521">
        <v>97272</v>
      </c>
      <c r="C6521">
        <v>154</v>
      </c>
      <c r="D6521" t="s">
        <v>9344</v>
      </c>
      <c r="E6521" t="s">
        <v>36</v>
      </c>
      <c r="F6521" t="s">
        <v>6575</v>
      </c>
      <c r="G6521"/>
      <c r="H6521"/>
      <c r="I6521"/>
      <c r="J6521">
        <v>270705</v>
      </c>
      <c r="K6521" t="s">
        <v>38</v>
      </c>
      <c r="L6521" t="s">
        <v>46</v>
      </c>
      <c r="M6521" t="s">
        <v>730</v>
      </c>
      <c r="N6521" t="s">
        <v>51</v>
      </c>
      <c r="O6521">
        <v>2001</v>
      </c>
      <c r="P6521">
        <v>37086</v>
      </c>
      <c r="Q6521">
        <v>40.616667</v>
      </c>
      <c r="R6521">
        <v>-71.433333000000005</v>
      </c>
      <c r="S6521">
        <v>84</v>
      </c>
      <c r="T6521">
        <v>84</v>
      </c>
      <c r="U6521" t="s">
        <v>9334</v>
      </c>
      <c r="V6521" t="s">
        <v>53</v>
      </c>
      <c r="W6521" t="s">
        <v>54</v>
      </c>
      <c r="X6521"/>
      <c r="Y6521"/>
      <c r="Z6521"/>
      <c r="AA6521"/>
      <c r="AB6521"/>
      <c r="AC6521"/>
      <c r="AD6521"/>
      <c r="AE6521"/>
      <c r="AF6521" t="s">
        <v>9347</v>
      </c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</row>
    <row r="6522" spans="1:46" ht="15" customHeight="1" x14ac:dyDescent="0.2">
      <c r="A6522">
        <v>98368</v>
      </c>
      <c r="B6522">
        <v>97274</v>
      </c>
      <c r="C6522">
        <v>154</v>
      </c>
      <c r="D6522" t="s">
        <v>9344</v>
      </c>
      <c r="E6522" t="s">
        <v>36</v>
      </c>
      <c r="F6522" t="s">
        <v>6576</v>
      </c>
      <c r="G6522"/>
      <c r="H6522"/>
      <c r="I6522"/>
      <c r="J6522">
        <v>270707</v>
      </c>
      <c r="K6522" t="s">
        <v>38</v>
      </c>
      <c r="L6522" t="s">
        <v>46</v>
      </c>
      <c r="M6522" t="s">
        <v>730</v>
      </c>
      <c r="N6522" t="s">
        <v>51</v>
      </c>
      <c r="O6522">
        <v>2001</v>
      </c>
      <c r="P6522">
        <v>37086</v>
      </c>
      <c r="Q6522">
        <v>40.616667</v>
      </c>
      <c r="R6522">
        <v>-71.433333000000005</v>
      </c>
      <c r="S6522">
        <v>168</v>
      </c>
      <c r="T6522">
        <v>168</v>
      </c>
      <c r="U6522" t="s">
        <v>9334</v>
      </c>
      <c r="V6522" t="s">
        <v>53</v>
      </c>
      <c r="W6522" t="s">
        <v>54</v>
      </c>
      <c r="X6522"/>
      <c r="Y6522"/>
      <c r="Z6522"/>
      <c r="AA6522"/>
      <c r="AB6522"/>
      <c r="AC6522"/>
      <c r="AD6522"/>
      <c r="AE6522"/>
      <c r="AF6522" t="s">
        <v>9347</v>
      </c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</row>
    <row r="6523" spans="1:46" ht="15" customHeight="1" x14ac:dyDescent="0.2">
      <c r="A6523">
        <v>98377</v>
      </c>
      <c r="B6523">
        <v>97283</v>
      </c>
      <c r="C6523">
        <v>154</v>
      </c>
      <c r="D6523" t="s">
        <v>9344</v>
      </c>
      <c r="E6523" t="s">
        <v>36</v>
      </c>
      <c r="F6523" t="s">
        <v>6577</v>
      </c>
      <c r="G6523"/>
      <c r="H6523"/>
      <c r="I6523"/>
      <c r="J6523">
        <v>270718</v>
      </c>
      <c r="K6523" t="s">
        <v>38</v>
      </c>
      <c r="L6523" t="s">
        <v>46</v>
      </c>
      <c r="M6523" t="s">
        <v>730</v>
      </c>
      <c r="N6523" t="s">
        <v>51</v>
      </c>
      <c r="O6523">
        <v>2005</v>
      </c>
      <c r="P6523">
        <v>38528</v>
      </c>
      <c r="Q6523">
        <v>40.35</v>
      </c>
      <c r="R6523">
        <v>-72</v>
      </c>
      <c r="S6523">
        <v>137</v>
      </c>
      <c r="T6523">
        <v>137</v>
      </c>
      <c r="U6523" t="s">
        <v>9334</v>
      </c>
      <c r="V6523" t="s">
        <v>53</v>
      </c>
      <c r="W6523" t="s">
        <v>54</v>
      </c>
      <c r="X6523">
        <v>27</v>
      </c>
      <c r="Y6523">
        <v>27</v>
      </c>
      <c r="Z6523" t="s">
        <v>9335</v>
      </c>
      <c r="AA6523" t="s">
        <v>56</v>
      </c>
      <c r="AB6523" t="s">
        <v>54</v>
      </c>
      <c r="AC6523"/>
      <c r="AD6523"/>
      <c r="AE6523"/>
      <c r="AF6523" t="s">
        <v>9347</v>
      </c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</row>
    <row r="6524" spans="1:46" ht="15" customHeight="1" x14ac:dyDescent="0.2">
      <c r="A6524">
        <v>98379</v>
      </c>
      <c r="B6524">
        <v>97285</v>
      </c>
      <c r="C6524">
        <v>154</v>
      </c>
      <c r="D6524" t="s">
        <v>9344</v>
      </c>
      <c r="E6524" t="s">
        <v>36</v>
      </c>
      <c r="F6524" t="s">
        <v>6578</v>
      </c>
      <c r="G6524"/>
      <c r="H6524"/>
      <c r="I6524"/>
      <c r="J6524">
        <v>270720</v>
      </c>
      <c r="K6524" t="s">
        <v>38</v>
      </c>
      <c r="L6524" t="s">
        <v>46</v>
      </c>
      <c r="M6524" t="s">
        <v>730</v>
      </c>
      <c r="N6524" t="s">
        <v>51</v>
      </c>
      <c r="O6524">
        <v>2001</v>
      </c>
      <c r="P6524">
        <v>37086</v>
      </c>
      <c r="Q6524">
        <v>40.5</v>
      </c>
      <c r="R6524">
        <v>-72.716667000000001</v>
      </c>
      <c r="S6524">
        <v>91</v>
      </c>
      <c r="T6524">
        <v>91</v>
      </c>
      <c r="U6524" t="s">
        <v>9334</v>
      </c>
      <c r="V6524" t="s">
        <v>53</v>
      </c>
      <c r="W6524" t="s">
        <v>54</v>
      </c>
      <c r="X6524">
        <v>14</v>
      </c>
      <c r="Y6524">
        <v>14</v>
      </c>
      <c r="Z6524" t="s">
        <v>9335</v>
      </c>
      <c r="AA6524" t="s">
        <v>56</v>
      </c>
      <c r="AB6524" t="s">
        <v>54</v>
      </c>
      <c r="AC6524"/>
      <c r="AD6524"/>
      <c r="AE6524"/>
      <c r="AF6524" t="s">
        <v>9347</v>
      </c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</row>
    <row r="6525" spans="1:46" ht="15" customHeight="1" x14ac:dyDescent="0.2">
      <c r="A6525">
        <v>98380</v>
      </c>
      <c r="B6525">
        <v>97286</v>
      </c>
      <c r="C6525">
        <v>154</v>
      </c>
      <c r="D6525" t="s">
        <v>9344</v>
      </c>
      <c r="E6525" t="s">
        <v>36</v>
      </c>
      <c r="F6525" t="s">
        <v>6579</v>
      </c>
      <c r="G6525"/>
      <c r="H6525"/>
      <c r="I6525"/>
      <c r="J6525">
        <v>270740</v>
      </c>
      <c r="K6525" t="s">
        <v>38</v>
      </c>
      <c r="L6525" t="s">
        <v>46</v>
      </c>
      <c r="M6525" t="s">
        <v>730</v>
      </c>
      <c r="N6525" t="s">
        <v>51</v>
      </c>
      <c r="O6525">
        <v>2001</v>
      </c>
      <c r="P6525">
        <v>37079</v>
      </c>
      <c r="Q6525">
        <v>39.833333000000003</v>
      </c>
      <c r="R6525">
        <v>-72.966667000000001</v>
      </c>
      <c r="S6525">
        <v>152</v>
      </c>
      <c r="T6525">
        <v>152</v>
      </c>
      <c r="U6525" t="s">
        <v>9334</v>
      </c>
      <c r="V6525" t="s">
        <v>53</v>
      </c>
      <c r="W6525" t="s">
        <v>54</v>
      </c>
      <c r="X6525">
        <v>45</v>
      </c>
      <c r="Y6525">
        <v>45</v>
      </c>
      <c r="Z6525" t="s">
        <v>9335</v>
      </c>
      <c r="AA6525" t="s">
        <v>56</v>
      </c>
      <c r="AB6525" t="s">
        <v>54</v>
      </c>
      <c r="AC6525"/>
      <c r="AD6525"/>
      <c r="AE6525"/>
      <c r="AF6525" t="s">
        <v>9347</v>
      </c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</row>
    <row r="6526" spans="1:46" ht="15" customHeight="1" x14ac:dyDescent="0.2">
      <c r="A6526">
        <v>98383</v>
      </c>
      <c r="B6526">
        <v>97288</v>
      </c>
      <c r="C6526">
        <v>154</v>
      </c>
      <c r="D6526" t="s">
        <v>9344</v>
      </c>
      <c r="E6526" t="s">
        <v>36</v>
      </c>
      <c r="F6526" t="s">
        <v>6580</v>
      </c>
      <c r="G6526"/>
      <c r="H6526"/>
      <c r="I6526"/>
      <c r="J6526">
        <v>270742</v>
      </c>
      <c r="K6526" t="s">
        <v>38</v>
      </c>
      <c r="L6526" t="s">
        <v>46</v>
      </c>
      <c r="M6526" t="s">
        <v>730</v>
      </c>
      <c r="N6526" t="s">
        <v>51</v>
      </c>
      <c r="O6526">
        <v>2002</v>
      </c>
      <c r="P6526">
        <v>37443</v>
      </c>
      <c r="Q6526">
        <v>39.583333000000003</v>
      </c>
      <c r="R6526">
        <v>-73.45</v>
      </c>
      <c r="S6526">
        <v>122</v>
      </c>
      <c r="T6526">
        <v>122</v>
      </c>
      <c r="U6526" t="s">
        <v>9334</v>
      </c>
      <c r="V6526" t="s">
        <v>53</v>
      </c>
      <c r="W6526" t="s">
        <v>54</v>
      </c>
      <c r="X6526">
        <v>27</v>
      </c>
      <c r="Y6526">
        <v>27</v>
      </c>
      <c r="Z6526" t="s">
        <v>9335</v>
      </c>
      <c r="AA6526" t="s">
        <v>56</v>
      </c>
      <c r="AB6526" t="s">
        <v>54</v>
      </c>
      <c r="AC6526"/>
      <c r="AD6526"/>
      <c r="AE6526"/>
      <c r="AF6526" t="s">
        <v>9347</v>
      </c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</row>
    <row r="6527" spans="1:46" ht="15" customHeight="1" x14ac:dyDescent="0.2">
      <c r="A6527">
        <v>98384</v>
      </c>
      <c r="B6527">
        <v>97289</v>
      </c>
      <c r="C6527">
        <v>154</v>
      </c>
      <c r="D6527" t="s">
        <v>9344</v>
      </c>
      <c r="E6527" t="s">
        <v>36</v>
      </c>
      <c r="F6527" t="s">
        <v>6581</v>
      </c>
      <c r="G6527"/>
      <c r="H6527"/>
      <c r="I6527"/>
      <c r="J6527">
        <v>270743</v>
      </c>
      <c r="K6527" t="s">
        <v>38</v>
      </c>
      <c r="L6527" t="s">
        <v>46</v>
      </c>
      <c r="M6527" t="s">
        <v>730</v>
      </c>
      <c r="N6527" t="s">
        <v>51</v>
      </c>
      <c r="O6527">
        <v>2003</v>
      </c>
      <c r="P6527">
        <v>37801</v>
      </c>
      <c r="Q6527">
        <v>39.783332999999999</v>
      </c>
      <c r="R6527">
        <v>-73.416667000000004</v>
      </c>
      <c r="S6527">
        <v>122</v>
      </c>
      <c r="T6527">
        <v>122</v>
      </c>
      <c r="U6527" t="s">
        <v>9334</v>
      </c>
      <c r="V6527" t="s">
        <v>53</v>
      </c>
      <c r="W6527" t="s">
        <v>54</v>
      </c>
      <c r="X6527">
        <v>32</v>
      </c>
      <c r="Y6527">
        <v>32</v>
      </c>
      <c r="Z6527" t="s">
        <v>9335</v>
      </c>
      <c r="AA6527" t="s">
        <v>56</v>
      </c>
      <c r="AB6527" t="s">
        <v>54</v>
      </c>
      <c r="AC6527"/>
      <c r="AD6527"/>
      <c r="AE6527"/>
      <c r="AF6527" t="s">
        <v>9347</v>
      </c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</row>
    <row r="6528" spans="1:46" ht="15" customHeight="1" x14ac:dyDescent="0.2">
      <c r="A6528">
        <v>98398</v>
      </c>
      <c r="B6528">
        <v>97302</v>
      </c>
      <c r="C6528">
        <v>154</v>
      </c>
      <c r="D6528" t="s">
        <v>9344</v>
      </c>
      <c r="E6528" t="s">
        <v>36</v>
      </c>
      <c r="F6528" t="s">
        <v>6582</v>
      </c>
      <c r="G6528"/>
      <c r="H6528"/>
      <c r="I6528"/>
      <c r="J6528">
        <v>270809</v>
      </c>
      <c r="K6528" t="s">
        <v>38</v>
      </c>
      <c r="L6528" t="s">
        <v>46</v>
      </c>
      <c r="M6528" t="s">
        <v>730</v>
      </c>
      <c r="N6528" t="s">
        <v>51</v>
      </c>
      <c r="O6528">
        <v>2001</v>
      </c>
      <c r="P6528">
        <v>37084</v>
      </c>
      <c r="Q6528">
        <v>40.883333</v>
      </c>
      <c r="R6528">
        <v>-71.466667000000001</v>
      </c>
      <c r="S6528">
        <v>137</v>
      </c>
      <c r="T6528">
        <v>137</v>
      </c>
      <c r="U6528" t="s">
        <v>9334</v>
      </c>
      <c r="V6528" t="s">
        <v>53</v>
      </c>
      <c r="W6528" t="s">
        <v>54</v>
      </c>
      <c r="X6528">
        <v>32</v>
      </c>
      <c r="Y6528">
        <v>32</v>
      </c>
      <c r="Z6528" t="s">
        <v>9335</v>
      </c>
      <c r="AA6528" t="s">
        <v>56</v>
      </c>
      <c r="AB6528" t="s">
        <v>54</v>
      </c>
      <c r="AC6528"/>
      <c r="AD6528"/>
      <c r="AE6528"/>
      <c r="AF6528" t="s">
        <v>9347</v>
      </c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</row>
    <row r="6529" spans="1:46" ht="15" customHeight="1" x14ac:dyDescent="0.2">
      <c r="A6529">
        <v>98402</v>
      </c>
      <c r="B6529">
        <v>97306</v>
      </c>
      <c r="C6529">
        <v>154</v>
      </c>
      <c r="D6529" t="s">
        <v>9344</v>
      </c>
      <c r="E6529" t="s">
        <v>36</v>
      </c>
      <c r="F6529" t="s">
        <v>6583</v>
      </c>
      <c r="G6529"/>
      <c r="H6529"/>
      <c r="I6529"/>
      <c r="J6529">
        <v>270813</v>
      </c>
      <c r="K6529" t="s">
        <v>38</v>
      </c>
      <c r="L6529" t="s">
        <v>46</v>
      </c>
      <c r="M6529" t="s">
        <v>730</v>
      </c>
      <c r="N6529" t="s">
        <v>51</v>
      </c>
      <c r="O6529">
        <v>2001</v>
      </c>
      <c r="P6529">
        <v>37107</v>
      </c>
      <c r="Q6529">
        <v>40.833333000000003</v>
      </c>
      <c r="R6529">
        <v>-71.433333000000005</v>
      </c>
      <c r="S6529">
        <v>122</v>
      </c>
      <c r="T6529">
        <v>122</v>
      </c>
      <c r="U6529" t="s">
        <v>9334</v>
      </c>
      <c r="V6529" t="s">
        <v>68</v>
      </c>
      <c r="W6529" t="s">
        <v>54</v>
      </c>
      <c r="X6529">
        <v>20</v>
      </c>
      <c r="Y6529">
        <v>20</v>
      </c>
      <c r="Z6529" t="s">
        <v>9335</v>
      </c>
      <c r="AA6529" t="s">
        <v>56</v>
      </c>
      <c r="AB6529" t="s">
        <v>54</v>
      </c>
      <c r="AC6529"/>
      <c r="AD6529"/>
      <c r="AE6529"/>
      <c r="AF6529" t="s">
        <v>9347</v>
      </c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</row>
    <row r="6530" spans="1:46" ht="15" customHeight="1" x14ac:dyDescent="0.2">
      <c r="A6530">
        <v>98403</v>
      </c>
      <c r="B6530">
        <v>97307</v>
      </c>
      <c r="C6530">
        <v>154</v>
      </c>
      <c r="D6530" t="s">
        <v>9344</v>
      </c>
      <c r="E6530" t="s">
        <v>36</v>
      </c>
      <c r="F6530" t="s">
        <v>6584</v>
      </c>
      <c r="G6530"/>
      <c r="H6530"/>
      <c r="I6530"/>
      <c r="J6530">
        <v>270814</v>
      </c>
      <c r="K6530" t="s">
        <v>38</v>
      </c>
      <c r="L6530" t="s">
        <v>46</v>
      </c>
      <c r="M6530" t="s">
        <v>730</v>
      </c>
      <c r="N6530" t="s">
        <v>51</v>
      </c>
      <c r="O6530">
        <v>2001</v>
      </c>
      <c r="P6530">
        <v>37107</v>
      </c>
      <c r="Q6530">
        <v>40.75</v>
      </c>
      <c r="R6530">
        <v>-71.783332999999999</v>
      </c>
      <c r="S6530"/>
      <c r="T6530"/>
      <c r="U6530"/>
      <c r="V6530"/>
      <c r="W6530"/>
      <c r="X6530">
        <v>9</v>
      </c>
      <c r="Y6530">
        <v>9</v>
      </c>
      <c r="Z6530" t="s">
        <v>9335</v>
      </c>
      <c r="AA6530" t="s">
        <v>56</v>
      </c>
      <c r="AB6530" t="s">
        <v>54</v>
      </c>
      <c r="AC6530"/>
      <c r="AD6530"/>
      <c r="AE6530"/>
      <c r="AF6530" t="s">
        <v>9347</v>
      </c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</row>
    <row r="6531" spans="1:46" ht="15" customHeight="1" x14ac:dyDescent="0.2">
      <c r="A6531">
        <v>98435</v>
      </c>
      <c r="B6531">
        <v>97339</v>
      </c>
      <c r="C6531">
        <v>154</v>
      </c>
      <c r="D6531" t="s">
        <v>1001</v>
      </c>
      <c r="E6531" t="s">
        <v>986</v>
      </c>
      <c r="F6531" t="s">
        <v>6585</v>
      </c>
      <c r="G6531"/>
      <c r="H6531"/>
      <c r="I6531"/>
      <c r="J6531">
        <v>270860</v>
      </c>
      <c r="K6531" t="s">
        <v>38</v>
      </c>
      <c r="L6531" t="s">
        <v>46</v>
      </c>
      <c r="M6531" t="s">
        <v>730</v>
      </c>
      <c r="N6531" t="s">
        <v>51</v>
      </c>
      <c r="O6531">
        <v>2002</v>
      </c>
      <c r="P6531">
        <v>37457</v>
      </c>
      <c r="Q6531">
        <v>40.795278000000003</v>
      </c>
      <c r="R6531">
        <v>-71.333888999999999</v>
      </c>
      <c r="S6531">
        <v>150</v>
      </c>
      <c r="T6531">
        <v>5</v>
      </c>
      <c r="U6531" t="s">
        <v>9340</v>
      </c>
      <c r="V6531" t="s">
        <v>68</v>
      </c>
      <c r="W6531" t="s">
        <v>54</v>
      </c>
      <c r="X6531">
        <v>29.445</v>
      </c>
      <c r="Y6531">
        <v>65</v>
      </c>
      <c r="Z6531" t="s">
        <v>9339</v>
      </c>
      <c r="AA6531" t="s">
        <v>56</v>
      </c>
      <c r="AB6531" t="s">
        <v>54</v>
      </c>
      <c r="AC6531"/>
      <c r="AD6531" t="s">
        <v>730</v>
      </c>
      <c r="AE6531" t="s">
        <v>40</v>
      </c>
      <c r="AF6531">
        <v>2009</v>
      </c>
      <c r="AG6531">
        <v>40089</v>
      </c>
      <c r="AH6531">
        <v>41.75</v>
      </c>
      <c r="AI6531">
        <v>-45.95</v>
      </c>
      <c r="AJ6531">
        <v>230</v>
      </c>
      <c r="AK6531">
        <v>230</v>
      </c>
      <c r="AL6531" t="s">
        <v>9334</v>
      </c>
      <c r="AM6531" t="s">
        <v>68</v>
      </c>
      <c r="AN6531" t="s">
        <v>43</v>
      </c>
      <c r="AO6531">
        <v>80</v>
      </c>
      <c r="AP6531">
        <v>80</v>
      </c>
      <c r="AQ6531" t="s">
        <v>9335</v>
      </c>
      <c r="AR6531" t="s">
        <v>239</v>
      </c>
      <c r="AS6531" t="s">
        <v>54</v>
      </c>
      <c r="AT6531"/>
    </row>
    <row r="6532" spans="1:46" ht="15" customHeight="1" x14ac:dyDescent="0.2">
      <c r="A6532">
        <v>98490</v>
      </c>
      <c r="B6532">
        <v>97393</v>
      </c>
      <c r="C6532">
        <v>154</v>
      </c>
      <c r="D6532" t="s">
        <v>9344</v>
      </c>
      <c r="E6532" t="s">
        <v>36</v>
      </c>
      <c r="F6532" t="s">
        <v>6586</v>
      </c>
      <c r="G6532"/>
      <c r="H6532"/>
      <c r="I6532"/>
      <c r="J6532">
        <v>270984</v>
      </c>
      <c r="K6532" t="s">
        <v>38</v>
      </c>
      <c r="L6532" t="s">
        <v>46</v>
      </c>
      <c r="M6532" t="s">
        <v>730</v>
      </c>
      <c r="N6532" t="s">
        <v>51</v>
      </c>
      <c r="O6532">
        <v>2003</v>
      </c>
      <c r="P6532">
        <v>37849</v>
      </c>
      <c r="Q6532">
        <v>41.016666999999998</v>
      </c>
      <c r="R6532">
        <v>-71.183333000000005</v>
      </c>
      <c r="S6532">
        <v>100</v>
      </c>
      <c r="T6532">
        <v>100</v>
      </c>
      <c r="U6532" t="s">
        <v>9334</v>
      </c>
      <c r="V6532" t="s">
        <v>68</v>
      </c>
      <c r="W6532" t="s">
        <v>54</v>
      </c>
      <c r="X6532">
        <v>11</v>
      </c>
      <c r="Y6532">
        <v>11</v>
      </c>
      <c r="Z6532" t="s">
        <v>9335</v>
      </c>
      <c r="AA6532" t="s">
        <v>56</v>
      </c>
      <c r="AB6532" t="s">
        <v>54</v>
      </c>
      <c r="AC6532"/>
      <c r="AD6532"/>
      <c r="AE6532"/>
      <c r="AF6532" t="s">
        <v>9347</v>
      </c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</row>
    <row r="6533" spans="1:46" ht="15" customHeight="1" x14ac:dyDescent="0.2">
      <c r="A6533">
        <v>98496</v>
      </c>
      <c r="B6533">
        <v>97399</v>
      </c>
      <c r="C6533">
        <v>154</v>
      </c>
      <c r="D6533" t="s">
        <v>1001</v>
      </c>
      <c r="E6533" t="s">
        <v>986</v>
      </c>
      <c r="F6533" t="s">
        <v>6587</v>
      </c>
      <c r="G6533"/>
      <c r="H6533"/>
      <c r="I6533"/>
      <c r="J6533">
        <v>270995</v>
      </c>
      <c r="K6533" t="s">
        <v>38</v>
      </c>
      <c r="L6533" t="s">
        <v>46</v>
      </c>
      <c r="M6533" t="s">
        <v>730</v>
      </c>
      <c r="N6533" t="s">
        <v>51</v>
      </c>
      <c r="O6533">
        <v>2003</v>
      </c>
      <c r="P6533">
        <v>37828</v>
      </c>
      <c r="Q6533">
        <v>39.783332999999999</v>
      </c>
      <c r="R6533">
        <v>-73</v>
      </c>
      <c r="S6533">
        <v>107</v>
      </c>
      <c r="T6533">
        <v>107</v>
      </c>
      <c r="U6533" t="s">
        <v>9334</v>
      </c>
      <c r="V6533" t="s">
        <v>68</v>
      </c>
      <c r="W6533" t="s">
        <v>54</v>
      </c>
      <c r="X6533">
        <v>18</v>
      </c>
      <c r="Y6533">
        <v>18</v>
      </c>
      <c r="Z6533" t="s">
        <v>9335</v>
      </c>
      <c r="AA6533" t="s">
        <v>56</v>
      </c>
      <c r="AB6533" t="s">
        <v>54</v>
      </c>
      <c r="AC6533"/>
      <c r="AD6533" t="s">
        <v>730</v>
      </c>
      <c r="AE6533" t="s">
        <v>51</v>
      </c>
      <c r="AF6533">
        <v>2006</v>
      </c>
      <c r="AG6533">
        <v>38891</v>
      </c>
      <c r="AH6533">
        <v>39.833333000000003</v>
      </c>
      <c r="AI6533">
        <v>-73.083332999999996</v>
      </c>
      <c r="AJ6533">
        <v>188</v>
      </c>
      <c r="AK6533">
        <v>188</v>
      </c>
      <c r="AL6533" t="s">
        <v>9334</v>
      </c>
      <c r="AM6533" t="s">
        <v>68</v>
      </c>
      <c r="AN6533" t="s">
        <v>43</v>
      </c>
      <c r="AO6533"/>
      <c r="AP6533"/>
      <c r="AQ6533"/>
      <c r="AR6533"/>
      <c r="AS6533"/>
      <c r="AT6533"/>
    </row>
    <row r="6534" spans="1:46" ht="15" customHeight="1" x14ac:dyDescent="0.2">
      <c r="A6534">
        <v>98498</v>
      </c>
      <c r="B6534">
        <v>97401</v>
      </c>
      <c r="C6534">
        <v>154</v>
      </c>
      <c r="D6534" t="s">
        <v>9344</v>
      </c>
      <c r="E6534" t="s">
        <v>36</v>
      </c>
      <c r="F6534" t="s">
        <v>6588</v>
      </c>
      <c r="G6534"/>
      <c r="H6534"/>
      <c r="I6534"/>
      <c r="J6534">
        <v>270997</v>
      </c>
      <c r="K6534" t="s">
        <v>38</v>
      </c>
      <c r="L6534" t="s">
        <v>46</v>
      </c>
      <c r="M6534" t="s">
        <v>730</v>
      </c>
      <c r="N6534" t="s">
        <v>51</v>
      </c>
      <c r="O6534">
        <v>2003</v>
      </c>
      <c r="P6534">
        <v>37821</v>
      </c>
      <c r="Q6534">
        <v>40.166666999999997</v>
      </c>
      <c r="R6534">
        <v>-73.650000000000006</v>
      </c>
      <c r="S6534">
        <v>107</v>
      </c>
      <c r="T6534">
        <v>107</v>
      </c>
      <c r="U6534" t="s">
        <v>9334</v>
      </c>
      <c r="V6534" t="s">
        <v>68</v>
      </c>
      <c r="W6534" t="s">
        <v>54</v>
      </c>
      <c r="X6534">
        <v>18</v>
      </c>
      <c r="Y6534">
        <v>18</v>
      </c>
      <c r="Z6534" t="s">
        <v>9335</v>
      </c>
      <c r="AA6534" t="s">
        <v>56</v>
      </c>
      <c r="AB6534" t="s">
        <v>54</v>
      </c>
      <c r="AC6534"/>
      <c r="AD6534"/>
      <c r="AE6534"/>
      <c r="AF6534" t="s">
        <v>9347</v>
      </c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</row>
    <row r="6535" spans="1:46" ht="15" customHeight="1" x14ac:dyDescent="0.2">
      <c r="A6535">
        <v>98499</v>
      </c>
      <c r="B6535">
        <v>97402</v>
      </c>
      <c r="C6535">
        <v>154</v>
      </c>
      <c r="D6535" t="s">
        <v>9344</v>
      </c>
      <c r="E6535" t="s">
        <v>36</v>
      </c>
      <c r="F6535" t="s">
        <v>6589</v>
      </c>
      <c r="G6535"/>
      <c r="H6535"/>
      <c r="I6535"/>
      <c r="J6535">
        <v>270998</v>
      </c>
      <c r="K6535" t="s">
        <v>38</v>
      </c>
      <c r="L6535" t="s">
        <v>46</v>
      </c>
      <c r="M6535" t="s">
        <v>730</v>
      </c>
      <c r="N6535" t="s">
        <v>51</v>
      </c>
      <c r="O6535">
        <v>2005</v>
      </c>
      <c r="P6535">
        <v>38539</v>
      </c>
      <c r="Q6535">
        <v>39.783332999999999</v>
      </c>
      <c r="R6535">
        <v>-73.016666999999998</v>
      </c>
      <c r="S6535">
        <v>107</v>
      </c>
      <c r="T6535">
        <v>107</v>
      </c>
      <c r="U6535" t="s">
        <v>9334</v>
      </c>
      <c r="V6535" t="s">
        <v>68</v>
      </c>
      <c r="W6535" t="s">
        <v>54</v>
      </c>
      <c r="X6535">
        <v>18</v>
      </c>
      <c r="Y6535">
        <v>18</v>
      </c>
      <c r="Z6535" t="s">
        <v>9335</v>
      </c>
      <c r="AA6535" t="s">
        <v>56</v>
      </c>
      <c r="AB6535" t="s">
        <v>54</v>
      </c>
      <c r="AC6535"/>
      <c r="AD6535"/>
      <c r="AE6535"/>
      <c r="AF6535" t="s">
        <v>9347</v>
      </c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</row>
    <row r="6536" spans="1:46" ht="15" customHeight="1" x14ac:dyDescent="0.2">
      <c r="A6536">
        <v>98501</v>
      </c>
      <c r="B6536">
        <v>97404</v>
      </c>
      <c r="C6536">
        <v>154</v>
      </c>
      <c r="D6536" t="s">
        <v>1001</v>
      </c>
      <c r="E6536" t="s">
        <v>986</v>
      </c>
      <c r="F6536" t="s">
        <v>6590</v>
      </c>
      <c r="G6536"/>
      <c r="H6536"/>
      <c r="I6536"/>
      <c r="J6536">
        <v>271000</v>
      </c>
      <c r="K6536" t="s">
        <v>38</v>
      </c>
      <c r="L6536" t="s">
        <v>46</v>
      </c>
      <c r="M6536" t="s">
        <v>730</v>
      </c>
      <c r="N6536" t="s">
        <v>51</v>
      </c>
      <c r="O6536">
        <v>2001</v>
      </c>
      <c r="P6536">
        <v>37101</v>
      </c>
      <c r="Q6536">
        <v>40.133333</v>
      </c>
      <c r="R6536">
        <v>-72.866667000000007</v>
      </c>
      <c r="S6536">
        <v>61</v>
      </c>
      <c r="T6536">
        <v>61</v>
      </c>
      <c r="U6536" t="s">
        <v>9334</v>
      </c>
      <c r="V6536" t="s">
        <v>53</v>
      </c>
      <c r="W6536" t="s">
        <v>54</v>
      </c>
      <c r="X6536"/>
      <c r="Y6536"/>
      <c r="Z6536"/>
      <c r="AA6536"/>
      <c r="AB6536"/>
      <c r="AC6536"/>
      <c r="AD6536" t="s">
        <v>730</v>
      </c>
      <c r="AE6536" t="s">
        <v>40</v>
      </c>
      <c r="AF6536">
        <v>2002</v>
      </c>
      <c r="AG6536">
        <v>37519</v>
      </c>
      <c r="AH6536">
        <v>26.633333</v>
      </c>
      <c r="AI6536">
        <v>-42.466667000000001</v>
      </c>
      <c r="AJ6536">
        <v>117</v>
      </c>
      <c r="AK6536">
        <v>117</v>
      </c>
      <c r="AL6536" t="s">
        <v>9334</v>
      </c>
      <c r="AM6536" t="s">
        <v>68</v>
      </c>
      <c r="AN6536" t="s">
        <v>54</v>
      </c>
      <c r="AO6536"/>
      <c r="AP6536"/>
      <c r="AQ6536"/>
      <c r="AR6536"/>
      <c r="AS6536"/>
      <c r="AT6536"/>
    </row>
    <row r="6537" spans="1:46" ht="15" customHeight="1" x14ac:dyDescent="0.2">
      <c r="A6537">
        <v>98515</v>
      </c>
      <c r="B6537">
        <v>97418</v>
      </c>
      <c r="C6537">
        <v>154</v>
      </c>
      <c r="D6537" t="s">
        <v>9344</v>
      </c>
      <c r="E6537" t="s">
        <v>36</v>
      </c>
      <c r="F6537" t="s">
        <v>6591</v>
      </c>
      <c r="G6537"/>
      <c r="H6537"/>
      <c r="I6537"/>
      <c r="J6537">
        <v>271017</v>
      </c>
      <c r="K6537" t="s">
        <v>38</v>
      </c>
      <c r="L6537" t="s">
        <v>46</v>
      </c>
      <c r="M6537" t="s">
        <v>730</v>
      </c>
      <c r="N6537" t="s">
        <v>51</v>
      </c>
      <c r="O6537">
        <v>2005</v>
      </c>
      <c r="P6537">
        <v>38536</v>
      </c>
      <c r="Q6537">
        <v>40.533332999999999</v>
      </c>
      <c r="R6537">
        <v>-72.099999999999994</v>
      </c>
      <c r="S6537">
        <v>122</v>
      </c>
      <c r="T6537">
        <v>122</v>
      </c>
      <c r="U6537" t="s">
        <v>9334</v>
      </c>
      <c r="V6537" t="s">
        <v>53</v>
      </c>
      <c r="W6537" t="s">
        <v>54</v>
      </c>
      <c r="X6537"/>
      <c r="Y6537"/>
      <c r="Z6537"/>
      <c r="AA6537"/>
      <c r="AB6537"/>
      <c r="AC6537"/>
      <c r="AD6537"/>
      <c r="AE6537"/>
      <c r="AF6537" t="s">
        <v>9347</v>
      </c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</row>
    <row r="6538" spans="1:46" ht="15" customHeight="1" x14ac:dyDescent="0.2">
      <c r="A6538">
        <v>98518</v>
      </c>
      <c r="B6538">
        <v>97421</v>
      </c>
      <c r="C6538">
        <v>154</v>
      </c>
      <c r="D6538" t="s">
        <v>9344</v>
      </c>
      <c r="E6538" t="s">
        <v>36</v>
      </c>
      <c r="F6538" t="s">
        <v>6592</v>
      </c>
      <c r="G6538"/>
      <c r="H6538"/>
      <c r="I6538"/>
      <c r="J6538">
        <v>271020</v>
      </c>
      <c r="K6538" t="s">
        <v>38</v>
      </c>
      <c r="L6538" t="s">
        <v>46</v>
      </c>
      <c r="M6538" t="s">
        <v>730</v>
      </c>
      <c r="N6538" t="s">
        <v>51</v>
      </c>
      <c r="O6538">
        <v>2001</v>
      </c>
      <c r="P6538">
        <v>37068</v>
      </c>
      <c r="Q6538">
        <v>39.566667000000002</v>
      </c>
      <c r="R6538">
        <v>-72.95</v>
      </c>
      <c r="S6538">
        <v>107</v>
      </c>
      <c r="T6538">
        <v>107</v>
      </c>
      <c r="U6538" t="s">
        <v>9334</v>
      </c>
      <c r="V6538" t="s">
        <v>53</v>
      </c>
      <c r="W6538" t="s">
        <v>54</v>
      </c>
      <c r="X6538">
        <v>17</v>
      </c>
      <c r="Y6538">
        <v>17</v>
      </c>
      <c r="Z6538" t="s">
        <v>9335</v>
      </c>
      <c r="AA6538" t="s">
        <v>56</v>
      </c>
      <c r="AB6538" t="s">
        <v>54</v>
      </c>
      <c r="AC6538"/>
      <c r="AD6538"/>
      <c r="AE6538"/>
      <c r="AF6538" t="s">
        <v>9347</v>
      </c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</row>
    <row r="6539" spans="1:46" ht="15" customHeight="1" x14ac:dyDescent="0.2">
      <c r="A6539">
        <v>98536</v>
      </c>
      <c r="B6539">
        <v>97439</v>
      </c>
      <c r="C6539">
        <v>154</v>
      </c>
      <c r="D6539" t="s">
        <v>9344</v>
      </c>
      <c r="E6539" t="s">
        <v>36</v>
      </c>
      <c r="F6539" t="s">
        <v>6593</v>
      </c>
      <c r="G6539"/>
      <c r="H6539"/>
      <c r="I6539"/>
      <c r="J6539">
        <v>271040</v>
      </c>
      <c r="K6539" t="s">
        <v>38</v>
      </c>
      <c r="L6539" t="s">
        <v>46</v>
      </c>
      <c r="M6539" t="s">
        <v>730</v>
      </c>
      <c r="N6539" t="s">
        <v>51</v>
      </c>
      <c r="O6539">
        <v>2002</v>
      </c>
      <c r="P6539">
        <v>37415</v>
      </c>
      <c r="Q6539">
        <v>38.466667000000001</v>
      </c>
      <c r="R6539">
        <v>-74.533332999999999</v>
      </c>
      <c r="S6539">
        <v>107</v>
      </c>
      <c r="T6539">
        <v>107</v>
      </c>
      <c r="U6539" t="s">
        <v>9334</v>
      </c>
      <c r="V6539" t="s">
        <v>53</v>
      </c>
      <c r="W6539" t="s">
        <v>54</v>
      </c>
      <c r="X6539">
        <v>18</v>
      </c>
      <c r="Y6539">
        <v>18</v>
      </c>
      <c r="Z6539" t="s">
        <v>9335</v>
      </c>
      <c r="AA6539" t="s">
        <v>56</v>
      </c>
      <c r="AB6539" t="s">
        <v>54</v>
      </c>
      <c r="AC6539"/>
      <c r="AD6539"/>
      <c r="AE6539"/>
      <c r="AF6539" t="s">
        <v>9347</v>
      </c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</row>
    <row r="6540" spans="1:46" ht="15" customHeight="1" x14ac:dyDescent="0.2">
      <c r="A6540">
        <v>98538</v>
      </c>
      <c r="B6540">
        <v>97441</v>
      </c>
      <c r="C6540">
        <v>154</v>
      </c>
      <c r="D6540" t="s">
        <v>1001</v>
      </c>
      <c r="E6540" t="s">
        <v>986</v>
      </c>
      <c r="F6540" t="s">
        <v>6594</v>
      </c>
      <c r="G6540"/>
      <c r="H6540"/>
      <c r="I6540"/>
      <c r="J6540">
        <v>271042</v>
      </c>
      <c r="K6540" t="s">
        <v>38</v>
      </c>
      <c r="L6540" t="s">
        <v>46</v>
      </c>
      <c r="M6540" t="s">
        <v>730</v>
      </c>
      <c r="N6540" t="s">
        <v>51</v>
      </c>
      <c r="O6540">
        <v>2002</v>
      </c>
      <c r="P6540">
        <v>37415</v>
      </c>
      <c r="Q6540">
        <v>38.4</v>
      </c>
      <c r="R6540">
        <v>-74.599999999999994</v>
      </c>
      <c r="S6540">
        <v>122</v>
      </c>
      <c r="T6540">
        <v>122</v>
      </c>
      <c r="U6540" t="s">
        <v>9334</v>
      </c>
      <c r="V6540" t="s">
        <v>53</v>
      </c>
      <c r="W6540" t="s">
        <v>54</v>
      </c>
      <c r="X6540">
        <v>23</v>
      </c>
      <c r="Y6540">
        <v>23</v>
      </c>
      <c r="Z6540" t="s">
        <v>9335</v>
      </c>
      <c r="AA6540" t="s">
        <v>56</v>
      </c>
      <c r="AB6540" t="s">
        <v>54</v>
      </c>
      <c r="AC6540"/>
      <c r="AD6540" t="s">
        <v>730</v>
      </c>
      <c r="AE6540" t="s">
        <v>40</v>
      </c>
      <c r="AF6540">
        <v>2003</v>
      </c>
      <c r="AG6540">
        <v>37849</v>
      </c>
      <c r="AH6540">
        <v>39.633333</v>
      </c>
      <c r="AI6540">
        <v>-71.900000000000006</v>
      </c>
      <c r="AJ6540">
        <v>159</v>
      </c>
      <c r="AK6540">
        <v>159</v>
      </c>
      <c r="AL6540" t="s">
        <v>9334</v>
      </c>
      <c r="AM6540" t="s">
        <v>68</v>
      </c>
      <c r="AN6540" t="s">
        <v>43</v>
      </c>
      <c r="AO6540"/>
      <c r="AP6540"/>
      <c r="AQ6540"/>
      <c r="AR6540"/>
      <c r="AS6540"/>
      <c r="AT6540"/>
    </row>
    <row r="6541" spans="1:46" ht="15" customHeight="1" x14ac:dyDescent="0.2">
      <c r="A6541">
        <v>98539</v>
      </c>
      <c r="B6541">
        <v>97442</v>
      </c>
      <c r="C6541">
        <v>154</v>
      </c>
      <c r="D6541" t="s">
        <v>9344</v>
      </c>
      <c r="E6541" t="s">
        <v>36</v>
      </c>
      <c r="F6541" t="s">
        <v>6595</v>
      </c>
      <c r="G6541"/>
      <c r="H6541"/>
      <c r="I6541"/>
      <c r="J6541">
        <v>271043</v>
      </c>
      <c r="K6541" t="s">
        <v>38</v>
      </c>
      <c r="L6541" t="s">
        <v>46</v>
      </c>
      <c r="M6541" t="s">
        <v>730</v>
      </c>
      <c r="N6541" t="s">
        <v>51</v>
      </c>
      <c r="O6541">
        <v>2002</v>
      </c>
      <c r="P6541">
        <v>37415</v>
      </c>
      <c r="Q6541">
        <v>38.366667</v>
      </c>
      <c r="R6541">
        <v>-74.633332999999993</v>
      </c>
      <c r="S6541">
        <v>152</v>
      </c>
      <c r="T6541">
        <v>152</v>
      </c>
      <c r="U6541" t="s">
        <v>9334</v>
      </c>
      <c r="V6541" t="s">
        <v>53</v>
      </c>
      <c r="W6541" t="s">
        <v>54</v>
      </c>
      <c r="X6541">
        <v>32</v>
      </c>
      <c r="Y6541">
        <v>32</v>
      </c>
      <c r="Z6541" t="s">
        <v>9335</v>
      </c>
      <c r="AA6541" t="s">
        <v>56</v>
      </c>
      <c r="AB6541" t="s">
        <v>54</v>
      </c>
      <c r="AC6541"/>
      <c r="AD6541"/>
      <c r="AE6541"/>
      <c r="AF6541" t="s">
        <v>9347</v>
      </c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</row>
    <row r="6542" spans="1:46" ht="15" customHeight="1" x14ac:dyDescent="0.2">
      <c r="A6542">
        <v>98540</v>
      </c>
      <c r="B6542">
        <v>97443</v>
      </c>
      <c r="C6542">
        <v>154</v>
      </c>
      <c r="D6542" t="s">
        <v>9344</v>
      </c>
      <c r="E6542" t="s">
        <v>36</v>
      </c>
      <c r="F6542" t="s">
        <v>6596</v>
      </c>
      <c r="G6542"/>
      <c r="H6542"/>
      <c r="I6542"/>
      <c r="J6542">
        <v>271044</v>
      </c>
      <c r="K6542" t="s">
        <v>38</v>
      </c>
      <c r="L6542" t="s">
        <v>46</v>
      </c>
      <c r="M6542" t="s">
        <v>730</v>
      </c>
      <c r="N6542" t="s">
        <v>51</v>
      </c>
      <c r="O6542">
        <v>2002</v>
      </c>
      <c r="P6542">
        <v>37416</v>
      </c>
      <c r="Q6542">
        <v>38.5</v>
      </c>
      <c r="R6542">
        <v>-74.55</v>
      </c>
      <c r="S6542">
        <v>91</v>
      </c>
      <c r="T6542">
        <v>91</v>
      </c>
      <c r="U6542" t="s">
        <v>9334</v>
      </c>
      <c r="V6542" t="s">
        <v>53</v>
      </c>
      <c r="W6542" t="s">
        <v>54</v>
      </c>
      <c r="X6542">
        <v>14</v>
      </c>
      <c r="Y6542">
        <v>14</v>
      </c>
      <c r="Z6542" t="s">
        <v>9335</v>
      </c>
      <c r="AA6542" t="s">
        <v>56</v>
      </c>
      <c r="AB6542" t="s">
        <v>54</v>
      </c>
      <c r="AC6542"/>
      <c r="AD6542"/>
      <c r="AE6542"/>
      <c r="AF6542" t="s">
        <v>9347</v>
      </c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</row>
    <row r="6543" spans="1:46" ht="15" customHeight="1" x14ac:dyDescent="0.2">
      <c r="A6543">
        <v>98543</v>
      </c>
      <c r="B6543">
        <v>97446</v>
      </c>
      <c r="C6543">
        <v>154</v>
      </c>
      <c r="D6543" t="s">
        <v>9344</v>
      </c>
      <c r="E6543" t="s">
        <v>36</v>
      </c>
      <c r="F6543" t="s">
        <v>6597</v>
      </c>
      <c r="G6543"/>
      <c r="H6543"/>
      <c r="I6543"/>
      <c r="J6543">
        <v>271047</v>
      </c>
      <c r="K6543" t="s">
        <v>38</v>
      </c>
      <c r="L6543" t="s">
        <v>46</v>
      </c>
      <c r="M6543" t="s">
        <v>730</v>
      </c>
      <c r="N6543" t="s">
        <v>51</v>
      </c>
      <c r="O6543">
        <v>2006</v>
      </c>
      <c r="P6543">
        <v>38891</v>
      </c>
      <c r="Q6543">
        <v>39.533332999999999</v>
      </c>
      <c r="R6543">
        <v>-73.433333000000005</v>
      </c>
      <c r="S6543">
        <v>152</v>
      </c>
      <c r="T6543">
        <v>152</v>
      </c>
      <c r="U6543" t="s">
        <v>9334</v>
      </c>
      <c r="V6543" t="s">
        <v>53</v>
      </c>
      <c r="W6543" t="s">
        <v>54</v>
      </c>
      <c r="X6543">
        <v>39</v>
      </c>
      <c r="Y6543">
        <v>39</v>
      </c>
      <c r="Z6543" t="s">
        <v>9335</v>
      </c>
      <c r="AA6543" t="s">
        <v>56</v>
      </c>
      <c r="AB6543" t="s">
        <v>54</v>
      </c>
      <c r="AC6543"/>
      <c r="AD6543"/>
      <c r="AE6543"/>
      <c r="AF6543" t="s">
        <v>9347</v>
      </c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</row>
    <row r="6544" spans="1:46" ht="15" customHeight="1" x14ac:dyDescent="0.2">
      <c r="A6544">
        <v>98557</v>
      </c>
      <c r="B6544">
        <v>97460</v>
      </c>
      <c r="C6544">
        <v>154</v>
      </c>
      <c r="D6544" t="s">
        <v>9344</v>
      </c>
      <c r="E6544" t="s">
        <v>36</v>
      </c>
      <c r="F6544" t="s">
        <v>6598</v>
      </c>
      <c r="G6544"/>
      <c r="H6544"/>
      <c r="I6544"/>
      <c r="J6544">
        <v>271064</v>
      </c>
      <c r="K6544" t="s">
        <v>38</v>
      </c>
      <c r="L6544" t="s">
        <v>46</v>
      </c>
      <c r="M6544" t="s">
        <v>730</v>
      </c>
      <c r="N6544" t="s">
        <v>51</v>
      </c>
      <c r="O6544">
        <v>2011</v>
      </c>
      <c r="P6544">
        <v>40719</v>
      </c>
      <c r="Q6544">
        <v>40.483333000000002</v>
      </c>
      <c r="R6544">
        <v>-73</v>
      </c>
      <c r="S6544">
        <v>135</v>
      </c>
      <c r="T6544">
        <v>4.5</v>
      </c>
      <c r="U6544" t="s">
        <v>9340</v>
      </c>
      <c r="V6544" t="s">
        <v>53</v>
      </c>
      <c r="W6544" t="s">
        <v>54</v>
      </c>
      <c r="X6544">
        <v>45.300000000000004</v>
      </c>
      <c r="Y6544">
        <v>100</v>
      </c>
      <c r="Z6544" t="s">
        <v>9339</v>
      </c>
      <c r="AA6544" t="s">
        <v>56</v>
      </c>
      <c r="AB6544" t="s">
        <v>54</v>
      </c>
      <c r="AC6544"/>
      <c r="AD6544"/>
      <c r="AE6544"/>
      <c r="AF6544" t="s">
        <v>9347</v>
      </c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</row>
    <row r="6545" spans="1:46" ht="15" customHeight="1" x14ac:dyDescent="0.2">
      <c r="A6545">
        <v>98562</v>
      </c>
      <c r="B6545">
        <v>97465</v>
      </c>
      <c r="C6545">
        <v>154</v>
      </c>
      <c r="D6545" t="s">
        <v>9344</v>
      </c>
      <c r="E6545" t="s">
        <v>36</v>
      </c>
      <c r="F6545" t="s">
        <v>6599</v>
      </c>
      <c r="G6545"/>
      <c r="H6545"/>
      <c r="I6545"/>
      <c r="J6545">
        <v>271072</v>
      </c>
      <c r="K6545" t="s">
        <v>38</v>
      </c>
      <c r="L6545" t="s">
        <v>46</v>
      </c>
      <c r="M6545" t="s">
        <v>730</v>
      </c>
      <c r="N6545" t="s">
        <v>51</v>
      </c>
      <c r="O6545">
        <v>2003</v>
      </c>
      <c r="P6545">
        <v>37815</v>
      </c>
      <c r="Q6545">
        <v>40.183332999999998</v>
      </c>
      <c r="R6545">
        <v>-72.683333000000005</v>
      </c>
      <c r="S6545">
        <v>91</v>
      </c>
      <c r="T6545">
        <v>91</v>
      </c>
      <c r="U6545" t="s">
        <v>9334</v>
      </c>
      <c r="V6545" t="s">
        <v>53</v>
      </c>
      <c r="W6545" t="s">
        <v>54</v>
      </c>
      <c r="X6545"/>
      <c r="Y6545"/>
      <c r="Z6545"/>
      <c r="AA6545"/>
      <c r="AB6545"/>
      <c r="AC6545"/>
      <c r="AD6545"/>
      <c r="AE6545"/>
      <c r="AF6545" t="s">
        <v>9347</v>
      </c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</row>
    <row r="6546" spans="1:46" ht="15" customHeight="1" x14ac:dyDescent="0.2">
      <c r="A6546">
        <v>98563</v>
      </c>
      <c r="B6546">
        <v>97466</v>
      </c>
      <c r="C6546">
        <v>154</v>
      </c>
      <c r="D6546" t="s">
        <v>9344</v>
      </c>
      <c r="E6546" t="s">
        <v>36</v>
      </c>
      <c r="F6546" t="s">
        <v>6600</v>
      </c>
      <c r="G6546"/>
      <c r="H6546"/>
      <c r="I6546"/>
      <c r="J6546">
        <v>271073</v>
      </c>
      <c r="K6546" t="s">
        <v>38</v>
      </c>
      <c r="L6546" t="s">
        <v>46</v>
      </c>
      <c r="M6546" t="s">
        <v>730</v>
      </c>
      <c r="N6546" t="s">
        <v>51</v>
      </c>
      <c r="O6546">
        <v>2004</v>
      </c>
      <c r="P6546">
        <v>38185</v>
      </c>
      <c r="Q6546">
        <v>40.299999999999997</v>
      </c>
      <c r="R6546">
        <v>-72.849999999999994</v>
      </c>
      <c r="S6546">
        <v>122</v>
      </c>
      <c r="T6546">
        <v>122</v>
      </c>
      <c r="U6546" t="s">
        <v>9334</v>
      </c>
      <c r="V6546" t="s">
        <v>53</v>
      </c>
      <c r="W6546" t="s">
        <v>54</v>
      </c>
      <c r="X6546"/>
      <c r="Y6546"/>
      <c r="Z6546"/>
      <c r="AA6546"/>
      <c r="AB6546"/>
      <c r="AC6546"/>
      <c r="AD6546"/>
      <c r="AE6546"/>
      <c r="AF6546" t="s">
        <v>9347</v>
      </c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</row>
    <row r="6547" spans="1:46" ht="15" customHeight="1" x14ac:dyDescent="0.2">
      <c r="A6547">
        <v>98566</v>
      </c>
      <c r="B6547">
        <v>97469</v>
      </c>
      <c r="C6547">
        <v>154</v>
      </c>
      <c r="D6547" t="s">
        <v>9344</v>
      </c>
      <c r="E6547" t="s">
        <v>36</v>
      </c>
      <c r="F6547" t="s">
        <v>6601</v>
      </c>
      <c r="G6547"/>
      <c r="H6547"/>
      <c r="I6547"/>
      <c r="J6547">
        <v>271076</v>
      </c>
      <c r="K6547" t="s">
        <v>38</v>
      </c>
      <c r="L6547" t="s">
        <v>46</v>
      </c>
      <c r="M6547" t="s">
        <v>730</v>
      </c>
      <c r="N6547" t="s">
        <v>51</v>
      </c>
      <c r="O6547">
        <v>2002</v>
      </c>
      <c r="P6547">
        <v>37439</v>
      </c>
      <c r="Q6547">
        <v>40.083333000000003</v>
      </c>
      <c r="R6547">
        <v>-72.483333000000002</v>
      </c>
      <c r="S6547">
        <v>107</v>
      </c>
      <c r="T6547">
        <v>107</v>
      </c>
      <c r="U6547" t="s">
        <v>9334</v>
      </c>
      <c r="V6547" t="s">
        <v>53</v>
      </c>
      <c r="W6547" t="s">
        <v>54</v>
      </c>
      <c r="X6547"/>
      <c r="Y6547"/>
      <c r="Z6547"/>
      <c r="AA6547"/>
      <c r="AB6547"/>
      <c r="AC6547"/>
      <c r="AD6547"/>
      <c r="AE6547"/>
      <c r="AF6547" t="s">
        <v>9347</v>
      </c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</row>
    <row r="6548" spans="1:46" ht="15" customHeight="1" x14ac:dyDescent="0.2">
      <c r="A6548">
        <v>98570</v>
      </c>
      <c r="B6548">
        <v>97473</v>
      </c>
      <c r="C6548">
        <v>154</v>
      </c>
      <c r="D6548" t="s">
        <v>9344</v>
      </c>
      <c r="E6548" t="s">
        <v>36</v>
      </c>
      <c r="F6548" t="s">
        <v>6602</v>
      </c>
      <c r="G6548"/>
      <c r="H6548"/>
      <c r="I6548"/>
      <c r="J6548">
        <v>271080</v>
      </c>
      <c r="K6548" t="s">
        <v>38</v>
      </c>
      <c r="L6548" t="s">
        <v>46</v>
      </c>
      <c r="M6548" t="s">
        <v>730</v>
      </c>
      <c r="N6548" t="s">
        <v>51</v>
      </c>
      <c r="O6548">
        <v>2001</v>
      </c>
      <c r="P6548">
        <v>37150</v>
      </c>
      <c r="Q6548">
        <v>40.299999999999997</v>
      </c>
      <c r="R6548">
        <v>-73.2</v>
      </c>
      <c r="S6548">
        <v>91</v>
      </c>
      <c r="T6548">
        <v>91</v>
      </c>
      <c r="U6548" t="s">
        <v>9334</v>
      </c>
      <c r="V6548" t="s">
        <v>53</v>
      </c>
      <c r="W6548" t="s">
        <v>54</v>
      </c>
      <c r="X6548">
        <v>9</v>
      </c>
      <c r="Y6548">
        <v>9</v>
      </c>
      <c r="Z6548" t="s">
        <v>9335</v>
      </c>
      <c r="AA6548" t="s">
        <v>56</v>
      </c>
      <c r="AB6548" t="s">
        <v>54</v>
      </c>
      <c r="AC6548"/>
      <c r="AD6548"/>
      <c r="AE6548"/>
      <c r="AF6548" t="s">
        <v>9347</v>
      </c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</row>
    <row r="6549" spans="1:46" ht="15" customHeight="1" x14ac:dyDescent="0.2">
      <c r="A6549">
        <v>98571</v>
      </c>
      <c r="B6549">
        <v>97474</v>
      </c>
      <c r="C6549">
        <v>154</v>
      </c>
      <c r="D6549" t="s">
        <v>9344</v>
      </c>
      <c r="E6549" t="s">
        <v>36</v>
      </c>
      <c r="F6549" t="s">
        <v>6603</v>
      </c>
      <c r="G6549"/>
      <c r="H6549"/>
      <c r="I6549"/>
      <c r="J6549">
        <v>271081</v>
      </c>
      <c r="K6549" t="s">
        <v>38</v>
      </c>
      <c r="L6549" t="s">
        <v>46</v>
      </c>
      <c r="M6549" t="s">
        <v>730</v>
      </c>
      <c r="N6549" t="s">
        <v>51</v>
      </c>
      <c r="O6549">
        <v>2001</v>
      </c>
      <c r="P6549">
        <v>37150</v>
      </c>
      <c r="Q6549">
        <v>40.25</v>
      </c>
      <c r="R6549">
        <v>-73.183333000000005</v>
      </c>
      <c r="S6549">
        <v>107</v>
      </c>
      <c r="T6549">
        <v>107</v>
      </c>
      <c r="U6549" t="s">
        <v>9334</v>
      </c>
      <c r="V6549" t="s">
        <v>53</v>
      </c>
      <c r="W6549" t="s">
        <v>54</v>
      </c>
      <c r="X6549">
        <v>11</v>
      </c>
      <c r="Y6549">
        <v>11</v>
      </c>
      <c r="Z6549" t="s">
        <v>9335</v>
      </c>
      <c r="AA6549" t="s">
        <v>56</v>
      </c>
      <c r="AB6549" t="s">
        <v>54</v>
      </c>
      <c r="AC6549"/>
      <c r="AD6549"/>
      <c r="AE6549"/>
      <c r="AF6549" t="s">
        <v>9347</v>
      </c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</row>
    <row r="6550" spans="1:46" ht="15" customHeight="1" x14ac:dyDescent="0.2">
      <c r="A6550">
        <v>98577</v>
      </c>
      <c r="B6550">
        <v>97480</v>
      </c>
      <c r="C6550">
        <v>154</v>
      </c>
      <c r="D6550" t="s">
        <v>9344</v>
      </c>
      <c r="E6550" t="s">
        <v>36</v>
      </c>
      <c r="F6550" t="s">
        <v>6604</v>
      </c>
      <c r="G6550"/>
      <c r="H6550"/>
      <c r="I6550"/>
      <c r="J6550">
        <v>271088</v>
      </c>
      <c r="K6550" t="s">
        <v>38</v>
      </c>
      <c r="L6550" t="s">
        <v>46</v>
      </c>
      <c r="M6550" t="s">
        <v>730</v>
      </c>
      <c r="N6550" t="s">
        <v>51</v>
      </c>
      <c r="O6550">
        <v>2001</v>
      </c>
      <c r="P6550">
        <v>37095</v>
      </c>
      <c r="Q6550">
        <v>40.299999999999997</v>
      </c>
      <c r="R6550">
        <v>-73.2</v>
      </c>
      <c r="S6550">
        <v>122</v>
      </c>
      <c r="T6550">
        <v>122</v>
      </c>
      <c r="U6550" t="s">
        <v>9334</v>
      </c>
      <c r="V6550" t="s">
        <v>53</v>
      </c>
      <c r="W6550" t="s">
        <v>54</v>
      </c>
      <c r="X6550">
        <v>19</v>
      </c>
      <c r="Y6550">
        <v>19</v>
      </c>
      <c r="Z6550" t="s">
        <v>9335</v>
      </c>
      <c r="AA6550" t="s">
        <v>56</v>
      </c>
      <c r="AB6550" t="s">
        <v>54</v>
      </c>
      <c r="AC6550"/>
      <c r="AD6550"/>
      <c r="AE6550"/>
      <c r="AF6550" t="s">
        <v>9347</v>
      </c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</row>
    <row r="6551" spans="1:46" ht="15" customHeight="1" x14ac:dyDescent="0.2">
      <c r="A6551">
        <v>98578</v>
      </c>
      <c r="B6551">
        <v>97481</v>
      </c>
      <c r="C6551">
        <v>154</v>
      </c>
      <c r="D6551" t="s">
        <v>9344</v>
      </c>
      <c r="E6551" t="s">
        <v>36</v>
      </c>
      <c r="F6551" t="s">
        <v>6605</v>
      </c>
      <c r="G6551"/>
      <c r="H6551"/>
      <c r="I6551"/>
      <c r="J6551">
        <v>271089</v>
      </c>
      <c r="K6551" t="s">
        <v>38</v>
      </c>
      <c r="L6551" t="s">
        <v>46</v>
      </c>
      <c r="M6551" t="s">
        <v>730</v>
      </c>
      <c r="N6551" t="s">
        <v>51</v>
      </c>
      <c r="O6551">
        <v>2001</v>
      </c>
      <c r="P6551">
        <v>37095</v>
      </c>
      <c r="Q6551">
        <v>40.333333000000003</v>
      </c>
      <c r="R6551">
        <v>-73.216667000000001</v>
      </c>
      <c r="S6551">
        <v>137</v>
      </c>
      <c r="T6551">
        <v>137</v>
      </c>
      <c r="U6551" t="s">
        <v>9334</v>
      </c>
      <c r="V6551" t="s">
        <v>53</v>
      </c>
      <c r="W6551" t="s">
        <v>54</v>
      </c>
      <c r="X6551">
        <v>19</v>
      </c>
      <c r="Y6551">
        <v>19</v>
      </c>
      <c r="Z6551" t="s">
        <v>9335</v>
      </c>
      <c r="AA6551" t="s">
        <v>56</v>
      </c>
      <c r="AB6551" t="s">
        <v>54</v>
      </c>
      <c r="AC6551"/>
      <c r="AD6551"/>
      <c r="AE6551"/>
      <c r="AF6551" t="s">
        <v>9347</v>
      </c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</row>
    <row r="6552" spans="1:46" ht="15" customHeight="1" x14ac:dyDescent="0.2">
      <c r="A6552">
        <v>98585</v>
      </c>
      <c r="B6552">
        <v>97488</v>
      </c>
      <c r="C6552">
        <v>154</v>
      </c>
      <c r="D6552" t="s">
        <v>9344</v>
      </c>
      <c r="E6552" t="s">
        <v>36</v>
      </c>
      <c r="F6552" t="s">
        <v>6606</v>
      </c>
      <c r="G6552"/>
      <c r="H6552"/>
      <c r="I6552"/>
      <c r="J6552">
        <v>271098</v>
      </c>
      <c r="K6552" t="s">
        <v>38</v>
      </c>
      <c r="L6552" t="s">
        <v>46</v>
      </c>
      <c r="M6552" t="s">
        <v>730</v>
      </c>
      <c r="N6552" t="s">
        <v>51</v>
      </c>
      <c r="O6552">
        <v>2001</v>
      </c>
      <c r="P6552">
        <v>37086</v>
      </c>
      <c r="Q6552">
        <v>40.25</v>
      </c>
      <c r="R6552">
        <v>-72.366667000000007</v>
      </c>
      <c r="S6552">
        <v>114</v>
      </c>
      <c r="T6552">
        <v>114</v>
      </c>
      <c r="U6552" t="s">
        <v>9334</v>
      </c>
      <c r="V6552" t="s">
        <v>68</v>
      </c>
      <c r="W6552" t="s">
        <v>54</v>
      </c>
      <c r="X6552">
        <v>18</v>
      </c>
      <c r="Y6552">
        <v>18</v>
      </c>
      <c r="Z6552" t="s">
        <v>9335</v>
      </c>
      <c r="AA6552" t="s">
        <v>56</v>
      </c>
      <c r="AB6552" t="s">
        <v>54</v>
      </c>
      <c r="AC6552"/>
      <c r="AD6552"/>
      <c r="AE6552"/>
      <c r="AF6552" t="s">
        <v>9347</v>
      </c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</row>
    <row r="6553" spans="1:46" ht="15" customHeight="1" x14ac:dyDescent="0.2">
      <c r="A6553">
        <v>98588</v>
      </c>
      <c r="B6553">
        <v>97491</v>
      </c>
      <c r="C6553">
        <v>154</v>
      </c>
      <c r="D6553" t="s">
        <v>9344</v>
      </c>
      <c r="E6553" t="s">
        <v>36</v>
      </c>
      <c r="F6553" t="s">
        <v>6607</v>
      </c>
      <c r="G6553"/>
      <c r="H6553"/>
      <c r="I6553"/>
      <c r="J6553">
        <v>271106</v>
      </c>
      <c r="K6553" t="s">
        <v>38</v>
      </c>
      <c r="L6553" t="s">
        <v>46</v>
      </c>
      <c r="M6553" t="s">
        <v>730</v>
      </c>
      <c r="N6553" t="s">
        <v>51</v>
      </c>
      <c r="O6553">
        <v>2001</v>
      </c>
      <c r="P6553">
        <v>37083</v>
      </c>
      <c r="Q6553">
        <v>40.35</v>
      </c>
      <c r="R6553">
        <v>-71.7</v>
      </c>
      <c r="S6553">
        <v>91</v>
      </c>
      <c r="T6553">
        <v>91</v>
      </c>
      <c r="U6553" t="s">
        <v>9334</v>
      </c>
      <c r="V6553" t="s">
        <v>53</v>
      </c>
      <c r="W6553" t="s">
        <v>54</v>
      </c>
      <c r="X6553">
        <v>14</v>
      </c>
      <c r="Y6553">
        <v>14</v>
      </c>
      <c r="Z6553" t="s">
        <v>9335</v>
      </c>
      <c r="AA6553" t="s">
        <v>56</v>
      </c>
      <c r="AB6553" t="s">
        <v>54</v>
      </c>
      <c r="AC6553"/>
      <c r="AD6553"/>
      <c r="AE6553"/>
      <c r="AF6553" t="s">
        <v>9347</v>
      </c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</row>
    <row r="6554" spans="1:46" ht="15" customHeight="1" x14ac:dyDescent="0.2">
      <c r="A6554">
        <v>98591</v>
      </c>
      <c r="B6554">
        <v>97494</v>
      </c>
      <c r="C6554">
        <v>154</v>
      </c>
      <c r="D6554" t="s">
        <v>9344</v>
      </c>
      <c r="E6554" t="s">
        <v>36</v>
      </c>
      <c r="F6554" t="s">
        <v>6608</v>
      </c>
      <c r="G6554"/>
      <c r="H6554"/>
      <c r="I6554"/>
      <c r="J6554">
        <v>271109</v>
      </c>
      <c r="K6554" t="s">
        <v>38</v>
      </c>
      <c r="L6554" t="s">
        <v>46</v>
      </c>
      <c r="M6554" t="s">
        <v>730</v>
      </c>
      <c r="N6554" t="s">
        <v>51</v>
      </c>
      <c r="O6554">
        <v>2001</v>
      </c>
      <c r="P6554">
        <v>37086</v>
      </c>
      <c r="Q6554">
        <v>40.316667000000002</v>
      </c>
      <c r="R6554">
        <v>-71.683333000000005</v>
      </c>
      <c r="S6554">
        <v>152</v>
      </c>
      <c r="T6554">
        <v>152</v>
      </c>
      <c r="U6554" t="s">
        <v>9334</v>
      </c>
      <c r="V6554" t="s">
        <v>53</v>
      </c>
      <c r="W6554" t="s">
        <v>54</v>
      </c>
      <c r="X6554">
        <v>41</v>
      </c>
      <c r="Y6554">
        <v>41</v>
      </c>
      <c r="Z6554" t="s">
        <v>9335</v>
      </c>
      <c r="AA6554" t="s">
        <v>56</v>
      </c>
      <c r="AB6554" t="s">
        <v>54</v>
      </c>
      <c r="AC6554"/>
      <c r="AD6554"/>
      <c r="AE6554"/>
      <c r="AF6554" t="s">
        <v>9347</v>
      </c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</row>
    <row r="6555" spans="1:46" ht="15" customHeight="1" x14ac:dyDescent="0.2">
      <c r="A6555">
        <v>98593</v>
      </c>
      <c r="B6555">
        <v>97496</v>
      </c>
      <c r="C6555">
        <v>154</v>
      </c>
      <c r="D6555" t="s">
        <v>9344</v>
      </c>
      <c r="E6555" t="s">
        <v>36</v>
      </c>
      <c r="F6555" t="s">
        <v>6609</v>
      </c>
      <c r="G6555"/>
      <c r="H6555"/>
      <c r="I6555"/>
      <c r="J6555">
        <v>271113</v>
      </c>
      <c r="K6555" t="s">
        <v>38</v>
      </c>
      <c r="L6555" t="s">
        <v>46</v>
      </c>
      <c r="M6555" t="s">
        <v>730</v>
      </c>
      <c r="N6555" t="s">
        <v>51</v>
      </c>
      <c r="O6555">
        <v>2001</v>
      </c>
      <c r="P6555">
        <v>37086</v>
      </c>
      <c r="Q6555">
        <v>40.316667000000002</v>
      </c>
      <c r="R6555">
        <v>-71.683333000000005</v>
      </c>
      <c r="S6555">
        <v>168</v>
      </c>
      <c r="T6555">
        <v>168</v>
      </c>
      <c r="U6555" t="s">
        <v>9334</v>
      </c>
      <c r="V6555" t="s">
        <v>53</v>
      </c>
      <c r="W6555" t="s">
        <v>54</v>
      </c>
      <c r="X6555">
        <v>54</v>
      </c>
      <c r="Y6555">
        <v>54</v>
      </c>
      <c r="Z6555" t="s">
        <v>9335</v>
      </c>
      <c r="AA6555" t="s">
        <v>56</v>
      </c>
      <c r="AB6555" t="s">
        <v>54</v>
      </c>
      <c r="AC6555"/>
      <c r="AD6555"/>
      <c r="AE6555"/>
      <c r="AF6555" t="s">
        <v>9347</v>
      </c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</row>
    <row r="6556" spans="1:46" ht="15" customHeight="1" x14ac:dyDescent="0.2">
      <c r="A6556">
        <v>98599</v>
      </c>
      <c r="B6556">
        <v>97502</v>
      </c>
      <c r="C6556">
        <v>154</v>
      </c>
      <c r="D6556" t="s">
        <v>1001</v>
      </c>
      <c r="E6556" t="s">
        <v>986</v>
      </c>
      <c r="F6556" t="s">
        <v>6610</v>
      </c>
      <c r="G6556"/>
      <c r="H6556"/>
      <c r="I6556"/>
      <c r="J6556">
        <v>271119</v>
      </c>
      <c r="K6556" t="s">
        <v>38</v>
      </c>
      <c r="L6556" t="s">
        <v>46</v>
      </c>
      <c r="M6556" t="s">
        <v>730</v>
      </c>
      <c r="N6556" t="s">
        <v>51</v>
      </c>
      <c r="O6556">
        <v>2001</v>
      </c>
      <c r="P6556">
        <v>37086</v>
      </c>
      <c r="Q6556">
        <v>40.35</v>
      </c>
      <c r="R6556">
        <v>-71.7</v>
      </c>
      <c r="S6556">
        <v>107</v>
      </c>
      <c r="T6556">
        <v>107</v>
      </c>
      <c r="U6556" t="s">
        <v>9334</v>
      </c>
      <c r="V6556" t="s">
        <v>53</v>
      </c>
      <c r="W6556" t="s">
        <v>54</v>
      </c>
      <c r="X6556">
        <v>18</v>
      </c>
      <c r="Y6556">
        <v>18</v>
      </c>
      <c r="Z6556" t="s">
        <v>9335</v>
      </c>
      <c r="AA6556" t="s">
        <v>56</v>
      </c>
      <c r="AB6556" t="s">
        <v>54</v>
      </c>
      <c r="AC6556"/>
      <c r="AD6556" t="s">
        <v>730</v>
      </c>
      <c r="AE6556" t="s">
        <v>40</v>
      </c>
      <c r="AF6556">
        <v>2003</v>
      </c>
      <c r="AG6556">
        <v>37865</v>
      </c>
      <c r="AH6556">
        <v>39.416666999999997</v>
      </c>
      <c r="AI6556">
        <v>-72.316666999999995</v>
      </c>
      <c r="AJ6556">
        <v>177</v>
      </c>
      <c r="AK6556">
        <v>177</v>
      </c>
      <c r="AL6556" t="s">
        <v>9334</v>
      </c>
      <c r="AM6556" t="s">
        <v>68</v>
      </c>
      <c r="AN6556" t="s">
        <v>54</v>
      </c>
      <c r="AO6556"/>
      <c r="AP6556"/>
      <c r="AQ6556"/>
      <c r="AR6556"/>
      <c r="AS6556"/>
      <c r="AT6556"/>
    </row>
    <row r="6557" spans="1:46" ht="15" customHeight="1" x14ac:dyDescent="0.2">
      <c r="A6557">
        <v>98600</v>
      </c>
      <c r="B6557">
        <v>97503</v>
      </c>
      <c r="C6557">
        <v>154</v>
      </c>
      <c r="D6557" t="s">
        <v>9344</v>
      </c>
      <c r="E6557" t="s">
        <v>36</v>
      </c>
      <c r="F6557" t="s">
        <v>6611</v>
      </c>
      <c r="G6557"/>
      <c r="H6557"/>
      <c r="I6557"/>
      <c r="J6557">
        <v>271130</v>
      </c>
      <c r="K6557" t="s">
        <v>38</v>
      </c>
      <c r="L6557" t="s">
        <v>46</v>
      </c>
      <c r="M6557" t="s">
        <v>730</v>
      </c>
      <c r="N6557" t="s">
        <v>51</v>
      </c>
      <c r="O6557">
        <v>2001</v>
      </c>
      <c r="P6557">
        <v>37065</v>
      </c>
      <c r="Q6557">
        <v>39.833333000000003</v>
      </c>
      <c r="R6557">
        <v>-73.083332999999996</v>
      </c>
      <c r="S6557">
        <v>152</v>
      </c>
      <c r="T6557">
        <v>152</v>
      </c>
      <c r="U6557" t="s">
        <v>9334</v>
      </c>
      <c r="V6557" t="s">
        <v>68</v>
      </c>
      <c r="W6557" t="s">
        <v>54</v>
      </c>
      <c r="X6557">
        <v>45</v>
      </c>
      <c r="Y6557">
        <v>45</v>
      </c>
      <c r="Z6557" t="s">
        <v>9335</v>
      </c>
      <c r="AA6557" t="s">
        <v>56</v>
      </c>
      <c r="AB6557" t="s">
        <v>54</v>
      </c>
      <c r="AC6557"/>
      <c r="AD6557"/>
      <c r="AE6557"/>
      <c r="AF6557" t="s">
        <v>9347</v>
      </c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</row>
    <row r="6558" spans="1:46" ht="15" customHeight="1" x14ac:dyDescent="0.2">
      <c r="A6558">
        <v>98601</v>
      </c>
      <c r="B6558">
        <v>97504</v>
      </c>
      <c r="C6558">
        <v>154</v>
      </c>
      <c r="D6558" t="s">
        <v>9344</v>
      </c>
      <c r="E6558" t="s">
        <v>36</v>
      </c>
      <c r="F6558" t="s">
        <v>6612</v>
      </c>
      <c r="G6558"/>
      <c r="H6558"/>
      <c r="I6558"/>
      <c r="J6558">
        <v>271131</v>
      </c>
      <c r="K6558" t="s">
        <v>38</v>
      </c>
      <c r="L6558" t="s">
        <v>46</v>
      </c>
      <c r="M6558" t="s">
        <v>730</v>
      </c>
      <c r="N6558" t="s">
        <v>51</v>
      </c>
      <c r="O6558">
        <v>2002</v>
      </c>
      <c r="P6558">
        <v>37464</v>
      </c>
      <c r="Q6558">
        <v>40.483333000000002</v>
      </c>
      <c r="R6558">
        <v>-72.816666999999995</v>
      </c>
      <c r="S6558">
        <v>91</v>
      </c>
      <c r="T6558">
        <v>91</v>
      </c>
      <c r="U6558" t="s">
        <v>9334</v>
      </c>
      <c r="V6558" t="s">
        <v>68</v>
      </c>
      <c r="W6558" t="s">
        <v>54</v>
      </c>
      <c r="X6558">
        <v>20</v>
      </c>
      <c r="Y6558">
        <v>20</v>
      </c>
      <c r="Z6558" t="s">
        <v>9335</v>
      </c>
      <c r="AA6558" t="s">
        <v>56</v>
      </c>
      <c r="AB6558" t="s">
        <v>54</v>
      </c>
      <c r="AC6558"/>
      <c r="AD6558"/>
      <c r="AE6558"/>
      <c r="AF6558" t="s">
        <v>9347</v>
      </c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</row>
    <row r="6559" spans="1:46" ht="15" customHeight="1" x14ac:dyDescent="0.2">
      <c r="A6559">
        <v>98602</v>
      </c>
      <c r="B6559">
        <v>97505</v>
      </c>
      <c r="C6559">
        <v>154</v>
      </c>
      <c r="D6559" t="s">
        <v>9344</v>
      </c>
      <c r="E6559" t="s">
        <v>36</v>
      </c>
      <c r="F6559" t="s">
        <v>6613</v>
      </c>
      <c r="G6559"/>
      <c r="H6559"/>
      <c r="I6559"/>
      <c r="J6559">
        <v>271133</v>
      </c>
      <c r="K6559" t="s">
        <v>38</v>
      </c>
      <c r="L6559" t="s">
        <v>46</v>
      </c>
      <c r="M6559" t="s">
        <v>730</v>
      </c>
      <c r="N6559" t="s">
        <v>51</v>
      </c>
      <c r="O6559">
        <v>2003</v>
      </c>
      <c r="P6559">
        <v>37912</v>
      </c>
      <c r="Q6559">
        <v>40.299999999999997</v>
      </c>
      <c r="R6559">
        <v>-73.033332999999999</v>
      </c>
      <c r="S6559">
        <v>107</v>
      </c>
      <c r="T6559">
        <v>107</v>
      </c>
      <c r="U6559" t="s">
        <v>9334</v>
      </c>
      <c r="V6559" t="s">
        <v>68</v>
      </c>
      <c r="W6559" t="s">
        <v>54</v>
      </c>
      <c r="X6559">
        <v>20</v>
      </c>
      <c r="Y6559">
        <v>20</v>
      </c>
      <c r="Z6559" t="s">
        <v>9335</v>
      </c>
      <c r="AA6559" t="s">
        <v>56</v>
      </c>
      <c r="AB6559" t="s">
        <v>54</v>
      </c>
      <c r="AC6559"/>
      <c r="AD6559"/>
      <c r="AE6559"/>
      <c r="AF6559" t="s">
        <v>9347</v>
      </c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</row>
    <row r="6560" spans="1:46" ht="15" customHeight="1" x14ac:dyDescent="0.2">
      <c r="A6560">
        <v>98603</v>
      </c>
      <c r="B6560">
        <v>97506</v>
      </c>
      <c r="C6560">
        <v>154</v>
      </c>
      <c r="D6560" t="s">
        <v>9344</v>
      </c>
      <c r="E6560" t="s">
        <v>36</v>
      </c>
      <c r="F6560" t="s">
        <v>6614</v>
      </c>
      <c r="G6560"/>
      <c r="H6560"/>
      <c r="I6560"/>
      <c r="J6560">
        <v>271134</v>
      </c>
      <c r="K6560" t="s">
        <v>38</v>
      </c>
      <c r="L6560" t="s">
        <v>46</v>
      </c>
      <c r="M6560" t="s">
        <v>730</v>
      </c>
      <c r="N6560" t="s">
        <v>51</v>
      </c>
      <c r="O6560">
        <v>2001</v>
      </c>
      <c r="P6560">
        <v>37065</v>
      </c>
      <c r="Q6560">
        <v>39.833333000000003</v>
      </c>
      <c r="R6560">
        <v>-73.083332999999996</v>
      </c>
      <c r="S6560">
        <v>152</v>
      </c>
      <c r="T6560">
        <v>152</v>
      </c>
      <c r="U6560" t="s">
        <v>9334</v>
      </c>
      <c r="V6560" t="s">
        <v>68</v>
      </c>
      <c r="W6560" t="s">
        <v>54</v>
      </c>
      <c r="X6560">
        <v>45</v>
      </c>
      <c r="Y6560">
        <v>45</v>
      </c>
      <c r="Z6560" t="s">
        <v>9335</v>
      </c>
      <c r="AA6560" t="s">
        <v>56</v>
      </c>
      <c r="AB6560" t="s">
        <v>54</v>
      </c>
      <c r="AC6560"/>
      <c r="AD6560"/>
      <c r="AE6560"/>
      <c r="AF6560" t="s">
        <v>9347</v>
      </c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</row>
    <row r="6561" spans="1:46" ht="15" customHeight="1" x14ac:dyDescent="0.2">
      <c r="A6561">
        <v>98608</v>
      </c>
      <c r="B6561">
        <v>97511</v>
      </c>
      <c r="C6561">
        <v>154</v>
      </c>
      <c r="D6561" t="s">
        <v>9344</v>
      </c>
      <c r="E6561" t="s">
        <v>36</v>
      </c>
      <c r="F6561" t="s">
        <v>6615</v>
      </c>
      <c r="G6561"/>
      <c r="H6561"/>
      <c r="I6561"/>
      <c r="J6561">
        <v>271141</v>
      </c>
      <c r="K6561" t="s">
        <v>38</v>
      </c>
      <c r="L6561" t="s">
        <v>46</v>
      </c>
      <c r="M6561" t="s">
        <v>730</v>
      </c>
      <c r="N6561" t="s">
        <v>51</v>
      </c>
      <c r="O6561">
        <v>2001</v>
      </c>
      <c r="P6561">
        <v>37099</v>
      </c>
      <c r="Q6561">
        <v>40.333333000000003</v>
      </c>
      <c r="R6561">
        <v>-73.216667000000001</v>
      </c>
      <c r="S6561">
        <v>43</v>
      </c>
      <c r="T6561">
        <v>43</v>
      </c>
      <c r="U6561" t="s">
        <v>9334</v>
      </c>
      <c r="V6561" t="s">
        <v>68</v>
      </c>
      <c r="W6561" t="s">
        <v>54</v>
      </c>
      <c r="X6561">
        <v>9</v>
      </c>
      <c r="Y6561">
        <v>9</v>
      </c>
      <c r="Z6561" t="s">
        <v>9335</v>
      </c>
      <c r="AA6561" t="s">
        <v>56</v>
      </c>
      <c r="AB6561" t="s">
        <v>54</v>
      </c>
      <c r="AC6561"/>
      <c r="AD6561"/>
      <c r="AE6561"/>
      <c r="AF6561" t="s">
        <v>9347</v>
      </c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</row>
    <row r="6562" spans="1:46" ht="15" customHeight="1" x14ac:dyDescent="0.2">
      <c r="A6562">
        <v>98610</v>
      </c>
      <c r="B6562">
        <v>97513</v>
      </c>
      <c r="C6562">
        <v>154</v>
      </c>
      <c r="D6562" t="s">
        <v>1001</v>
      </c>
      <c r="E6562" t="s">
        <v>986</v>
      </c>
      <c r="F6562" t="s">
        <v>6616</v>
      </c>
      <c r="G6562"/>
      <c r="H6562"/>
      <c r="I6562"/>
      <c r="J6562">
        <v>271143</v>
      </c>
      <c r="K6562" t="s">
        <v>38</v>
      </c>
      <c r="L6562" t="s">
        <v>46</v>
      </c>
      <c r="M6562" t="s">
        <v>730</v>
      </c>
      <c r="N6562" t="s">
        <v>51</v>
      </c>
      <c r="O6562">
        <v>2001</v>
      </c>
      <c r="P6562">
        <v>37099</v>
      </c>
      <c r="Q6562">
        <v>40.066667000000002</v>
      </c>
      <c r="R6562">
        <v>-72.766666999999998</v>
      </c>
      <c r="S6562">
        <v>46</v>
      </c>
      <c r="T6562">
        <v>46</v>
      </c>
      <c r="U6562" t="s">
        <v>9334</v>
      </c>
      <c r="V6562" t="s">
        <v>53</v>
      </c>
      <c r="W6562" t="s">
        <v>54</v>
      </c>
      <c r="X6562"/>
      <c r="Y6562"/>
      <c r="Z6562"/>
      <c r="AA6562"/>
      <c r="AB6562"/>
      <c r="AC6562"/>
      <c r="AD6562" t="s">
        <v>730</v>
      </c>
      <c r="AE6562" t="s">
        <v>51</v>
      </c>
      <c r="AF6562">
        <v>2002</v>
      </c>
      <c r="AG6562">
        <v>37423</v>
      </c>
      <c r="AH6562">
        <v>38.266666999999998</v>
      </c>
      <c r="AI6562">
        <v>-74.683333000000005</v>
      </c>
      <c r="AJ6562">
        <v>111</v>
      </c>
      <c r="AK6562">
        <v>111</v>
      </c>
      <c r="AL6562" t="s">
        <v>9334</v>
      </c>
      <c r="AM6562" t="s">
        <v>68</v>
      </c>
      <c r="AN6562" t="s">
        <v>54</v>
      </c>
      <c r="AO6562"/>
      <c r="AP6562"/>
      <c r="AQ6562"/>
      <c r="AR6562"/>
      <c r="AS6562"/>
      <c r="AT6562"/>
    </row>
    <row r="6563" spans="1:46" ht="15" customHeight="1" x14ac:dyDescent="0.2">
      <c r="A6563">
        <v>98611</v>
      </c>
      <c r="B6563">
        <v>97514</v>
      </c>
      <c r="C6563">
        <v>154</v>
      </c>
      <c r="D6563" t="s">
        <v>1001</v>
      </c>
      <c r="E6563" t="s">
        <v>986</v>
      </c>
      <c r="F6563" t="s">
        <v>6617</v>
      </c>
      <c r="G6563"/>
      <c r="H6563"/>
      <c r="I6563"/>
      <c r="J6563">
        <v>271144</v>
      </c>
      <c r="K6563" t="s">
        <v>38</v>
      </c>
      <c r="L6563" t="s">
        <v>46</v>
      </c>
      <c r="M6563" t="s">
        <v>730</v>
      </c>
      <c r="N6563" t="s">
        <v>51</v>
      </c>
      <c r="O6563">
        <v>2001</v>
      </c>
      <c r="P6563">
        <v>37099</v>
      </c>
      <c r="Q6563">
        <v>40.366667</v>
      </c>
      <c r="R6563">
        <v>-73</v>
      </c>
      <c r="S6563">
        <v>55</v>
      </c>
      <c r="T6563">
        <v>55</v>
      </c>
      <c r="U6563" t="s">
        <v>9334</v>
      </c>
      <c r="V6563" t="s">
        <v>68</v>
      </c>
      <c r="W6563" t="s">
        <v>54</v>
      </c>
      <c r="X6563">
        <v>14</v>
      </c>
      <c r="Y6563">
        <v>14</v>
      </c>
      <c r="Z6563" t="s">
        <v>9335</v>
      </c>
      <c r="AA6563" t="s">
        <v>56</v>
      </c>
      <c r="AB6563" t="s">
        <v>54</v>
      </c>
      <c r="AC6563"/>
      <c r="AD6563" t="s">
        <v>730</v>
      </c>
      <c r="AE6563" t="s">
        <v>40</v>
      </c>
      <c r="AF6563">
        <v>2001</v>
      </c>
      <c r="AG6563">
        <v>37226</v>
      </c>
      <c r="AH6563">
        <v>37.200000000000003</v>
      </c>
      <c r="AI6563">
        <v>-35.6</v>
      </c>
      <c r="AJ6563">
        <v>144</v>
      </c>
      <c r="AK6563">
        <v>144</v>
      </c>
      <c r="AL6563" t="s">
        <v>9334</v>
      </c>
      <c r="AM6563" t="s">
        <v>68</v>
      </c>
      <c r="AN6563" t="s">
        <v>43</v>
      </c>
      <c r="AO6563"/>
      <c r="AP6563"/>
      <c r="AQ6563"/>
      <c r="AR6563"/>
      <c r="AS6563"/>
      <c r="AT6563"/>
    </row>
    <row r="6564" spans="1:46" ht="15" customHeight="1" x14ac:dyDescent="0.2">
      <c r="A6564">
        <v>98613</v>
      </c>
      <c r="B6564">
        <v>97516</v>
      </c>
      <c r="C6564">
        <v>154</v>
      </c>
      <c r="D6564" t="s">
        <v>9344</v>
      </c>
      <c r="E6564" t="s">
        <v>36</v>
      </c>
      <c r="F6564" t="s">
        <v>6618</v>
      </c>
      <c r="G6564"/>
      <c r="H6564"/>
      <c r="I6564"/>
      <c r="J6564">
        <v>271146</v>
      </c>
      <c r="K6564" t="s">
        <v>38</v>
      </c>
      <c r="L6564" t="s">
        <v>46</v>
      </c>
      <c r="M6564" t="s">
        <v>730</v>
      </c>
      <c r="N6564" t="s">
        <v>51</v>
      </c>
      <c r="O6564">
        <v>2004</v>
      </c>
      <c r="P6564">
        <v>38157</v>
      </c>
      <c r="Q6564">
        <v>40.116667</v>
      </c>
      <c r="R6564">
        <v>-72.599999999999994</v>
      </c>
      <c r="S6564">
        <v>122</v>
      </c>
      <c r="T6564">
        <v>122</v>
      </c>
      <c r="U6564" t="s">
        <v>9334</v>
      </c>
      <c r="V6564" t="s">
        <v>53</v>
      </c>
      <c r="W6564" t="s">
        <v>54</v>
      </c>
      <c r="X6564">
        <v>23</v>
      </c>
      <c r="Y6564">
        <v>23</v>
      </c>
      <c r="Z6564" t="s">
        <v>9335</v>
      </c>
      <c r="AA6564" t="s">
        <v>56</v>
      </c>
      <c r="AB6564" t="s">
        <v>54</v>
      </c>
      <c r="AC6564"/>
      <c r="AD6564"/>
      <c r="AE6564"/>
      <c r="AF6564" t="s">
        <v>9347</v>
      </c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</row>
    <row r="6565" spans="1:46" ht="15" customHeight="1" x14ac:dyDescent="0.2">
      <c r="A6565">
        <v>98618</v>
      </c>
      <c r="B6565">
        <v>97521</v>
      </c>
      <c r="C6565">
        <v>154</v>
      </c>
      <c r="D6565" t="s">
        <v>9344</v>
      </c>
      <c r="E6565" t="s">
        <v>36</v>
      </c>
      <c r="F6565" t="s">
        <v>6619</v>
      </c>
      <c r="G6565"/>
      <c r="H6565"/>
      <c r="I6565"/>
      <c r="J6565">
        <v>271167</v>
      </c>
      <c r="K6565" t="s">
        <v>38</v>
      </c>
      <c r="L6565" t="s">
        <v>46</v>
      </c>
      <c r="M6565" t="s">
        <v>730</v>
      </c>
      <c r="N6565" t="s">
        <v>51</v>
      </c>
      <c r="O6565">
        <v>2004</v>
      </c>
      <c r="P6565">
        <v>38157</v>
      </c>
      <c r="Q6565">
        <v>40.283332999999999</v>
      </c>
      <c r="R6565">
        <v>-73.166667000000004</v>
      </c>
      <c r="S6565">
        <v>76</v>
      </c>
      <c r="T6565">
        <v>76</v>
      </c>
      <c r="U6565" t="s">
        <v>9334</v>
      </c>
      <c r="V6565" t="s">
        <v>68</v>
      </c>
      <c r="W6565" t="s">
        <v>54</v>
      </c>
      <c r="X6565">
        <v>23</v>
      </c>
      <c r="Y6565">
        <v>23</v>
      </c>
      <c r="Z6565" t="s">
        <v>9335</v>
      </c>
      <c r="AA6565" t="s">
        <v>56</v>
      </c>
      <c r="AB6565" t="s">
        <v>54</v>
      </c>
      <c r="AC6565"/>
      <c r="AD6565"/>
      <c r="AE6565"/>
      <c r="AF6565" t="s">
        <v>9347</v>
      </c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</row>
    <row r="6566" spans="1:46" ht="15" customHeight="1" x14ac:dyDescent="0.2">
      <c r="A6566">
        <v>98621</v>
      </c>
      <c r="B6566">
        <v>97524</v>
      </c>
      <c r="C6566">
        <v>154</v>
      </c>
      <c r="D6566" t="s">
        <v>9344</v>
      </c>
      <c r="E6566" t="s">
        <v>36</v>
      </c>
      <c r="F6566" t="s">
        <v>6620</v>
      </c>
      <c r="G6566"/>
      <c r="H6566"/>
      <c r="I6566"/>
      <c r="J6566">
        <v>271198</v>
      </c>
      <c r="K6566" t="s">
        <v>38</v>
      </c>
      <c r="L6566" t="s">
        <v>46</v>
      </c>
      <c r="M6566" t="s">
        <v>730</v>
      </c>
      <c r="N6566" t="s">
        <v>51</v>
      </c>
      <c r="O6566">
        <v>2001</v>
      </c>
      <c r="P6566">
        <v>37058</v>
      </c>
      <c r="Q6566">
        <v>40.266666999999998</v>
      </c>
      <c r="R6566">
        <v>-72.900000000000006</v>
      </c>
      <c r="S6566">
        <v>107</v>
      </c>
      <c r="T6566">
        <v>107</v>
      </c>
      <c r="U6566" t="s">
        <v>9334</v>
      </c>
      <c r="V6566" t="s">
        <v>68</v>
      </c>
      <c r="W6566" t="s">
        <v>54</v>
      </c>
      <c r="X6566">
        <v>27</v>
      </c>
      <c r="Y6566">
        <v>27</v>
      </c>
      <c r="Z6566" t="s">
        <v>9335</v>
      </c>
      <c r="AA6566" t="s">
        <v>56</v>
      </c>
      <c r="AB6566" t="s">
        <v>54</v>
      </c>
      <c r="AC6566"/>
      <c r="AD6566"/>
      <c r="AE6566"/>
      <c r="AF6566" t="s">
        <v>9347</v>
      </c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</row>
    <row r="6567" spans="1:46" ht="15" customHeight="1" x14ac:dyDescent="0.2">
      <c r="A6567">
        <v>98627</v>
      </c>
      <c r="B6567">
        <v>97530</v>
      </c>
      <c r="C6567">
        <v>154</v>
      </c>
      <c r="D6567" t="s">
        <v>1001</v>
      </c>
      <c r="E6567" t="s">
        <v>986</v>
      </c>
      <c r="F6567" t="s">
        <v>6621</v>
      </c>
      <c r="G6567"/>
      <c r="H6567"/>
      <c r="I6567"/>
      <c r="J6567">
        <v>271226</v>
      </c>
      <c r="K6567" t="s">
        <v>38</v>
      </c>
      <c r="L6567" t="s">
        <v>46</v>
      </c>
      <c r="M6567" t="s">
        <v>730</v>
      </c>
      <c r="N6567" t="s">
        <v>51</v>
      </c>
      <c r="O6567">
        <v>2001</v>
      </c>
      <c r="P6567">
        <v>37058</v>
      </c>
      <c r="Q6567">
        <v>39.833333000000003</v>
      </c>
      <c r="R6567">
        <v>-72.966667000000001</v>
      </c>
      <c r="S6567">
        <v>152</v>
      </c>
      <c r="T6567">
        <v>152</v>
      </c>
      <c r="U6567" t="s">
        <v>9334</v>
      </c>
      <c r="V6567" t="s">
        <v>53</v>
      </c>
      <c r="W6567" t="s">
        <v>54</v>
      </c>
      <c r="X6567">
        <v>29</v>
      </c>
      <c r="Y6567">
        <v>29</v>
      </c>
      <c r="Z6567" t="s">
        <v>9335</v>
      </c>
      <c r="AA6567" t="s">
        <v>56</v>
      </c>
      <c r="AB6567" t="s">
        <v>54</v>
      </c>
      <c r="AC6567"/>
      <c r="AD6567" t="s">
        <v>730</v>
      </c>
      <c r="AE6567" t="s">
        <v>51</v>
      </c>
      <c r="AF6567">
        <v>2001</v>
      </c>
      <c r="AG6567">
        <v>37118</v>
      </c>
      <c r="AH6567"/>
      <c r="AI6567"/>
      <c r="AJ6567">
        <v>109</v>
      </c>
      <c r="AK6567">
        <v>109</v>
      </c>
      <c r="AL6567" t="s">
        <v>9334</v>
      </c>
      <c r="AM6567" t="s">
        <v>68</v>
      </c>
      <c r="AN6567" t="s">
        <v>54</v>
      </c>
      <c r="AO6567"/>
      <c r="AP6567"/>
      <c r="AQ6567"/>
      <c r="AR6567"/>
      <c r="AS6567"/>
      <c r="AT6567"/>
    </row>
    <row r="6568" spans="1:46" ht="15" customHeight="1" x14ac:dyDescent="0.2">
      <c r="A6568">
        <v>98629</v>
      </c>
      <c r="B6568">
        <v>97532</v>
      </c>
      <c r="C6568">
        <v>154</v>
      </c>
      <c r="D6568" t="s">
        <v>1001</v>
      </c>
      <c r="E6568" t="s">
        <v>986</v>
      </c>
      <c r="F6568" t="s">
        <v>6622</v>
      </c>
      <c r="G6568"/>
      <c r="H6568"/>
      <c r="I6568"/>
      <c r="J6568">
        <v>271240</v>
      </c>
      <c r="K6568" t="s">
        <v>38</v>
      </c>
      <c r="L6568" t="s">
        <v>46</v>
      </c>
      <c r="M6568" t="s">
        <v>730</v>
      </c>
      <c r="N6568" t="s">
        <v>51</v>
      </c>
      <c r="O6568" t="s">
        <v>999</v>
      </c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 t="s">
        <v>730</v>
      </c>
      <c r="AE6568" t="s">
        <v>51</v>
      </c>
      <c r="AF6568">
        <v>2001</v>
      </c>
      <c r="AG6568">
        <v>37177</v>
      </c>
      <c r="AH6568">
        <v>40.583333000000003</v>
      </c>
      <c r="AI6568">
        <v>-71.783332999999999</v>
      </c>
      <c r="AJ6568">
        <v>125</v>
      </c>
      <c r="AK6568">
        <v>125</v>
      </c>
      <c r="AL6568" t="s">
        <v>9334</v>
      </c>
      <c r="AM6568" t="s">
        <v>68</v>
      </c>
      <c r="AN6568" t="s">
        <v>54</v>
      </c>
      <c r="AO6568"/>
      <c r="AP6568"/>
      <c r="AQ6568"/>
      <c r="AR6568"/>
      <c r="AS6568"/>
      <c r="AT6568"/>
    </row>
    <row r="6569" spans="1:46" ht="15" customHeight="1" x14ac:dyDescent="0.2">
      <c r="A6569">
        <v>98637</v>
      </c>
      <c r="B6569">
        <v>97540</v>
      </c>
      <c r="C6569">
        <v>154</v>
      </c>
      <c r="D6569" t="s">
        <v>9344</v>
      </c>
      <c r="E6569" t="s">
        <v>36</v>
      </c>
      <c r="F6569" t="s">
        <v>6623</v>
      </c>
      <c r="G6569"/>
      <c r="H6569"/>
      <c r="I6569"/>
      <c r="J6569">
        <v>271268</v>
      </c>
      <c r="K6569" t="s">
        <v>38</v>
      </c>
      <c r="L6569" t="s">
        <v>46</v>
      </c>
      <c r="M6569" t="s">
        <v>730</v>
      </c>
      <c r="N6569" t="s">
        <v>51</v>
      </c>
      <c r="O6569">
        <v>2004</v>
      </c>
      <c r="P6569">
        <v>38198</v>
      </c>
      <c r="Q6569">
        <v>39.916666999999997</v>
      </c>
      <c r="R6569">
        <v>-71.716667000000001</v>
      </c>
      <c r="S6569">
        <v>137</v>
      </c>
      <c r="T6569">
        <v>137</v>
      </c>
      <c r="U6569" t="s">
        <v>9334</v>
      </c>
      <c r="V6569" t="s">
        <v>53</v>
      </c>
      <c r="W6569" t="s">
        <v>54</v>
      </c>
      <c r="X6569">
        <v>27</v>
      </c>
      <c r="Y6569">
        <v>27</v>
      </c>
      <c r="Z6569" t="s">
        <v>9335</v>
      </c>
      <c r="AA6569" t="s">
        <v>56</v>
      </c>
      <c r="AB6569" t="s">
        <v>54</v>
      </c>
      <c r="AC6569"/>
      <c r="AD6569"/>
      <c r="AE6569"/>
      <c r="AF6569" t="s">
        <v>9347</v>
      </c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</row>
    <row r="6570" spans="1:46" ht="15" customHeight="1" x14ac:dyDescent="0.2">
      <c r="A6570">
        <v>98640</v>
      </c>
      <c r="B6570">
        <v>97543</v>
      </c>
      <c r="C6570">
        <v>154</v>
      </c>
      <c r="D6570" t="s">
        <v>9344</v>
      </c>
      <c r="E6570" t="s">
        <v>36</v>
      </c>
      <c r="F6570" t="s">
        <v>6624</v>
      </c>
      <c r="G6570"/>
      <c r="H6570"/>
      <c r="I6570"/>
      <c r="J6570">
        <v>271292</v>
      </c>
      <c r="K6570" t="s">
        <v>38</v>
      </c>
      <c r="L6570" t="s">
        <v>46</v>
      </c>
      <c r="M6570" t="s">
        <v>730</v>
      </c>
      <c r="N6570" t="s">
        <v>51</v>
      </c>
      <c r="O6570">
        <v>2004</v>
      </c>
      <c r="P6570">
        <v>38178</v>
      </c>
      <c r="Q6570">
        <v>40.066667000000002</v>
      </c>
      <c r="R6570">
        <v>-72.766666999999998</v>
      </c>
      <c r="S6570">
        <v>123</v>
      </c>
      <c r="T6570">
        <v>123</v>
      </c>
      <c r="U6570" t="s">
        <v>9334</v>
      </c>
      <c r="V6570" t="s">
        <v>68</v>
      </c>
      <c r="W6570" t="s">
        <v>54</v>
      </c>
      <c r="X6570">
        <v>23</v>
      </c>
      <c r="Y6570">
        <v>23</v>
      </c>
      <c r="Z6570" t="s">
        <v>9335</v>
      </c>
      <c r="AA6570" t="s">
        <v>56</v>
      </c>
      <c r="AB6570" t="s">
        <v>54</v>
      </c>
      <c r="AC6570"/>
      <c r="AD6570"/>
      <c r="AE6570"/>
      <c r="AF6570" t="s">
        <v>9347</v>
      </c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</row>
    <row r="6571" spans="1:46" ht="15" customHeight="1" x14ac:dyDescent="0.2">
      <c r="A6571">
        <v>98659</v>
      </c>
      <c r="B6571">
        <v>97562</v>
      </c>
      <c r="C6571">
        <v>154</v>
      </c>
      <c r="D6571" t="s">
        <v>9344</v>
      </c>
      <c r="E6571" t="s">
        <v>36</v>
      </c>
      <c r="F6571" t="s">
        <v>6625</v>
      </c>
      <c r="G6571"/>
      <c r="H6571"/>
      <c r="I6571"/>
      <c r="J6571">
        <v>271363</v>
      </c>
      <c r="K6571" t="s">
        <v>38</v>
      </c>
      <c r="L6571" t="s">
        <v>46</v>
      </c>
      <c r="M6571" t="s">
        <v>730</v>
      </c>
      <c r="N6571" t="s">
        <v>51</v>
      </c>
      <c r="O6571">
        <v>2004</v>
      </c>
      <c r="P6571">
        <v>38157</v>
      </c>
      <c r="Q6571">
        <v>40.066667000000002</v>
      </c>
      <c r="R6571">
        <v>-72.766666999999998</v>
      </c>
      <c r="S6571">
        <v>107</v>
      </c>
      <c r="T6571">
        <v>107</v>
      </c>
      <c r="U6571" t="s">
        <v>9334</v>
      </c>
      <c r="V6571" t="s">
        <v>68</v>
      </c>
      <c r="W6571" t="s">
        <v>54</v>
      </c>
      <c r="X6571">
        <v>25</v>
      </c>
      <c r="Y6571">
        <v>25</v>
      </c>
      <c r="Z6571" t="s">
        <v>9335</v>
      </c>
      <c r="AA6571" t="s">
        <v>56</v>
      </c>
      <c r="AB6571" t="s">
        <v>54</v>
      </c>
      <c r="AC6571"/>
      <c r="AD6571"/>
      <c r="AE6571"/>
      <c r="AF6571" t="s">
        <v>9347</v>
      </c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</row>
    <row r="6572" spans="1:46" ht="15" customHeight="1" x14ac:dyDescent="0.2">
      <c r="A6572">
        <v>98663</v>
      </c>
      <c r="B6572">
        <v>97566</v>
      </c>
      <c r="C6572">
        <v>154</v>
      </c>
      <c r="D6572" t="s">
        <v>9344</v>
      </c>
      <c r="E6572" t="s">
        <v>36</v>
      </c>
      <c r="F6572" t="s">
        <v>6626</v>
      </c>
      <c r="G6572"/>
      <c r="H6572"/>
      <c r="I6572"/>
      <c r="J6572">
        <v>271367</v>
      </c>
      <c r="K6572" t="s">
        <v>38</v>
      </c>
      <c r="L6572" t="s">
        <v>46</v>
      </c>
      <c r="M6572" t="s">
        <v>730</v>
      </c>
      <c r="N6572" t="s">
        <v>51</v>
      </c>
      <c r="O6572">
        <v>2004</v>
      </c>
      <c r="P6572">
        <v>38169</v>
      </c>
      <c r="Q6572">
        <v>40.15</v>
      </c>
      <c r="R6572">
        <v>-72.716667000000001</v>
      </c>
      <c r="S6572">
        <v>152</v>
      </c>
      <c r="T6572">
        <v>152</v>
      </c>
      <c r="U6572" t="s">
        <v>9334</v>
      </c>
      <c r="V6572" t="s">
        <v>68</v>
      </c>
      <c r="W6572" t="s">
        <v>54</v>
      </c>
      <c r="X6572">
        <v>45</v>
      </c>
      <c r="Y6572">
        <v>45</v>
      </c>
      <c r="Z6572" t="s">
        <v>9335</v>
      </c>
      <c r="AA6572" t="s">
        <v>56</v>
      </c>
      <c r="AB6572" t="s">
        <v>54</v>
      </c>
      <c r="AC6572"/>
      <c r="AD6572"/>
      <c r="AE6572"/>
      <c r="AF6572" t="s">
        <v>9347</v>
      </c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</row>
    <row r="6573" spans="1:46" ht="15" customHeight="1" x14ac:dyDescent="0.2">
      <c r="A6573">
        <v>98666</v>
      </c>
      <c r="B6573">
        <v>97569</v>
      </c>
      <c r="C6573">
        <v>154</v>
      </c>
      <c r="D6573" t="s">
        <v>9344</v>
      </c>
      <c r="E6573" t="s">
        <v>36</v>
      </c>
      <c r="F6573" t="s">
        <v>6627</v>
      </c>
      <c r="G6573"/>
      <c r="H6573"/>
      <c r="I6573"/>
      <c r="J6573">
        <v>271370</v>
      </c>
      <c r="K6573" t="s">
        <v>38</v>
      </c>
      <c r="L6573" t="s">
        <v>46</v>
      </c>
      <c r="M6573" t="s">
        <v>730</v>
      </c>
      <c r="N6573" t="s">
        <v>51</v>
      </c>
      <c r="O6573">
        <v>2001</v>
      </c>
      <c r="P6573">
        <v>37063</v>
      </c>
      <c r="Q6573">
        <v>40.066667000000002</v>
      </c>
      <c r="R6573">
        <v>-72.75</v>
      </c>
      <c r="S6573">
        <v>152</v>
      </c>
      <c r="T6573">
        <v>152</v>
      </c>
      <c r="U6573" t="s">
        <v>9334</v>
      </c>
      <c r="V6573" t="s">
        <v>68</v>
      </c>
      <c r="W6573" t="s">
        <v>54</v>
      </c>
      <c r="X6573">
        <v>43</v>
      </c>
      <c r="Y6573">
        <v>43</v>
      </c>
      <c r="Z6573" t="s">
        <v>9335</v>
      </c>
      <c r="AA6573" t="s">
        <v>56</v>
      </c>
      <c r="AB6573" t="s">
        <v>54</v>
      </c>
      <c r="AC6573"/>
      <c r="AD6573"/>
      <c r="AE6573"/>
      <c r="AF6573" t="s">
        <v>9347</v>
      </c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</row>
    <row r="6574" spans="1:46" ht="15" customHeight="1" x14ac:dyDescent="0.2">
      <c r="A6574">
        <v>98678</v>
      </c>
      <c r="B6574">
        <v>97581</v>
      </c>
      <c r="C6574">
        <v>154</v>
      </c>
      <c r="D6574" t="s">
        <v>9344</v>
      </c>
      <c r="E6574" t="s">
        <v>36</v>
      </c>
      <c r="F6574" t="s">
        <v>6628</v>
      </c>
      <c r="G6574"/>
      <c r="H6574"/>
      <c r="I6574"/>
      <c r="J6574">
        <v>271390</v>
      </c>
      <c r="K6574" t="s">
        <v>38</v>
      </c>
      <c r="L6574" t="s">
        <v>46</v>
      </c>
      <c r="M6574" t="s">
        <v>730</v>
      </c>
      <c r="N6574" t="s">
        <v>51</v>
      </c>
      <c r="O6574">
        <v>2002</v>
      </c>
      <c r="P6574">
        <v>37436</v>
      </c>
      <c r="Q6574">
        <v>40.133333</v>
      </c>
      <c r="R6574">
        <v>-72.633332999999993</v>
      </c>
      <c r="S6574">
        <v>122</v>
      </c>
      <c r="T6574">
        <v>122</v>
      </c>
      <c r="U6574" t="s">
        <v>9334</v>
      </c>
      <c r="V6574" t="s">
        <v>53</v>
      </c>
      <c r="W6574" t="s">
        <v>54</v>
      </c>
      <c r="X6574">
        <v>27</v>
      </c>
      <c r="Y6574">
        <v>27</v>
      </c>
      <c r="Z6574" t="s">
        <v>9335</v>
      </c>
      <c r="AA6574" t="s">
        <v>56</v>
      </c>
      <c r="AB6574" t="s">
        <v>54</v>
      </c>
      <c r="AC6574"/>
      <c r="AD6574"/>
      <c r="AE6574"/>
      <c r="AF6574" t="s">
        <v>9347</v>
      </c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</row>
    <row r="6575" spans="1:46" ht="15" customHeight="1" x14ac:dyDescent="0.2">
      <c r="A6575">
        <v>98684</v>
      </c>
      <c r="B6575">
        <v>97587</v>
      </c>
      <c r="C6575">
        <v>154</v>
      </c>
      <c r="D6575" t="s">
        <v>9344</v>
      </c>
      <c r="E6575" t="s">
        <v>36</v>
      </c>
      <c r="F6575" t="s">
        <v>6629</v>
      </c>
      <c r="G6575"/>
      <c r="H6575"/>
      <c r="I6575"/>
      <c r="J6575">
        <v>271396</v>
      </c>
      <c r="K6575" t="s">
        <v>38</v>
      </c>
      <c r="L6575" t="s">
        <v>46</v>
      </c>
      <c r="M6575" t="s">
        <v>730</v>
      </c>
      <c r="N6575" t="s">
        <v>51</v>
      </c>
      <c r="O6575">
        <v>2001</v>
      </c>
      <c r="P6575">
        <v>37072</v>
      </c>
      <c r="Q6575">
        <v>40.133333</v>
      </c>
      <c r="R6575">
        <v>-72.766666999999998</v>
      </c>
      <c r="S6575">
        <v>122</v>
      </c>
      <c r="T6575">
        <v>122</v>
      </c>
      <c r="U6575" t="s">
        <v>9334</v>
      </c>
      <c r="V6575" t="s">
        <v>53</v>
      </c>
      <c r="W6575" t="s">
        <v>54</v>
      </c>
      <c r="X6575">
        <v>23</v>
      </c>
      <c r="Y6575">
        <v>23</v>
      </c>
      <c r="Z6575" t="s">
        <v>9335</v>
      </c>
      <c r="AA6575" t="s">
        <v>56</v>
      </c>
      <c r="AB6575" t="s">
        <v>54</v>
      </c>
      <c r="AC6575"/>
      <c r="AD6575"/>
      <c r="AE6575"/>
      <c r="AF6575" t="s">
        <v>9347</v>
      </c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</row>
    <row r="6576" spans="1:46" ht="15" customHeight="1" x14ac:dyDescent="0.2">
      <c r="A6576">
        <v>98689</v>
      </c>
      <c r="B6576">
        <v>97592</v>
      </c>
      <c r="C6576">
        <v>154</v>
      </c>
      <c r="D6576" t="s">
        <v>1001</v>
      </c>
      <c r="E6576" t="s">
        <v>808</v>
      </c>
      <c r="F6576" t="s">
        <v>6630</v>
      </c>
      <c r="G6576"/>
      <c r="H6576"/>
      <c r="I6576"/>
      <c r="J6576">
        <v>271401</v>
      </c>
      <c r="K6576" t="s">
        <v>38</v>
      </c>
      <c r="L6576" t="s">
        <v>46</v>
      </c>
      <c r="M6576" t="s">
        <v>730</v>
      </c>
      <c r="N6576" t="s">
        <v>51</v>
      </c>
      <c r="O6576" t="s">
        <v>999</v>
      </c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 t="s">
        <v>730</v>
      </c>
      <c r="AE6576" t="s">
        <v>40</v>
      </c>
      <c r="AF6576">
        <v>2002</v>
      </c>
      <c r="AG6576">
        <v>37288</v>
      </c>
      <c r="AH6576">
        <v>36.75</v>
      </c>
      <c r="AI6576">
        <v>-74.583332999999996</v>
      </c>
      <c r="AJ6576">
        <v>111</v>
      </c>
      <c r="AK6576">
        <v>111</v>
      </c>
      <c r="AL6576" t="s">
        <v>9334</v>
      </c>
      <c r="AM6576" t="s">
        <v>68</v>
      </c>
      <c r="AN6576" t="s">
        <v>54</v>
      </c>
      <c r="AO6576"/>
      <c r="AP6576"/>
      <c r="AQ6576"/>
      <c r="AR6576"/>
      <c r="AS6576"/>
      <c r="AT6576"/>
    </row>
    <row r="6577" spans="1:46" ht="15" customHeight="1" x14ac:dyDescent="0.2">
      <c r="A6577">
        <v>98690</v>
      </c>
      <c r="B6577">
        <v>97592</v>
      </c>
      <c r="C6577">
        <v>154</v>
      </c>
      <c r="D6577" t="s">
        <v>9344</v>
      </c>
      <c r="E6577" t="s">
        <v>1004</v>
      </c>
      <c r="F6577" t="s">
        <v>6630</v>
      </c>
      <c r="G6577"/>
      <c r="H6577"/>
      <c r="I6577"/>
      <c r="J6577">
        <v>271401</v>
      </c>
      <c r="K6577" t="s">
        <v>38</v>
      </c>
      <c r="L6577" t="s">
        <v>46</v>
      </c>
      <c r="M6577" t="s">
        <v>730</v>
      </c>
      <c r="N6577" t="s">
        <v>40</v>
      </c>
      <c r="O6577">
        <v>2002</v>
      </c>
      <c r="P6577">
        <v>37288</v>
      </c>
      <c r="Q6577">
        <v>36.75</v>
      </c>
      <c r="R6577">
        <v>-74.583332999999996</v>
      </c>
      <c r="S6577">
        <v>111</v>
      </c>
      <c r="T6577">
        <v>111</v>
      </c>
      <c r="U6577" t="s">
        <v>9334</v>
      </c>
      <c r="V6577" t="s">
        <v>68</v>
      </c>
      <c r="W6577" t="s">
        <v>54</v>
      </c>
      <c r="X6577"/>
      <c r="Y6577"/>
      <c r="Z6577"/>
      <c r="AA6577"/>
      <c r="AB6577"/>
      <c r="AC6577"/>
      <c r="AD6577"/>
      <c r="AE6577"/>
      <c r="AF6577" t="s">
        <v>9347</v>
      </c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</row>
    <row r="6578" spans="1:46" ht="15" customHeight="1" x14ac:dyDescent="0.2">
      <c r="A6578">
        <v>98701</v>
      </c>
      <c r="B6578">
        <v>97603</v>
      </c>
      <c r="C6578">
        <v>154</v>
      </c>
      <c r="D6578" t="s">
        <v>1001</v>
      </c>
      <c r="E6578" t="s">
        <v>986</v>
      </c>
      <c r="F6578" t="s">
        <v>6631</v>
      </c>
      <c r="G6578"/>
      <c r="H6578"/>
      <c r="I6578"/>
      <c r="J6578">
        <v>271429</v>
      </c>
      <c r="K6578" t="s">
        <v>38</v>
      </c>
      <c r="L6578" t="s">
        <v>46</v>
      </c>
      <c r="M6578" t="s">
        <v>730</v>
      </c>
      <c r="N6578" t="s">
        <v>51</v>
      </c>
      <c r="O6578">
        <v>2001</v>
      </c>
      <c r="P6578">
        <v>37177</v>
      </c>
      <c r="Q6578">
        <v>40.25</v>
      </c>
      <c r="R6578">
        <v>-72.883332999999993</v>
      </c>
      <c r="S6578">
        <v>76</v>
      </c>
      <c r="T6578">
        <v>76</v>
      </c>
      <c r="U6578" t="s">
        <v>9334</v>
      </c>
      <c r="V6578" t="s">
        <v>68</v>
      </c>
      <c r="W6578" t="s">
        <v>54</v>
      </c>
      <c r="X6578">
        <v>18</v>
      </c>
      <c r="Y6578">
        <v>18</v>
      </c>
      <c r="Z6578" t="s">
        <v>9335</v>
      </c>
      <c r="AA6578" t="s">
        <v>56</v>
      </c>
      <c r="AB6578" t="s">
        <v>54</v>
      </c>
      <c r="AC6578"/>
      <c r="AD6578" t="s">
        <v>730</v>
      </c>
      <c r="AE6578" t="s">
        <v>51</v>
      </c>
      <c r="AF6578">
        <v>2002</v>
      </c>
      <c r="AG6578">
        <v>37468</v>
      </c>
      <c r="AH6578">
        <v>40.716667000000001</v>
      </c>
      <c r="AI6578">
        <v>-72.216667000000001</v>
      </c>
      <c r="AJ6578">
        <v>154</v>
      </c>
      <c r="AK6578">
        <v>154</v>
      </c>
      <c r="AL6578" t="s">
        <v>9334</v>
      </c>
      <c r="AM6578" t="s">
        <v>68</v>
      </c>
      <c r="AN6578" t="s">
        <v>54</v>
      </c>
      <c r="AO6578"/>
      <c r="AP6578"/>
      <c r="AQ6578"/>
      <c r="AR6578"/>
      <c r="AS6578"/>
      <c r="AT6578"/>
    </row>
    <row r="6579" spans="1:46" ht="15" customHeight="1" x14ac:dyDescent="0.2">
      <c r="A6579">
        <v>98705</v>
      </c>
      <c r="B6579">
        <v>97607</v>
      </c>
      <c r="C6579">
        <v>154</v>
      </c>
      <c r="D6579" t="s">
        <v>9344</v>
      </c>
      <c r="E6579" t="s">
        <v>36</v>
      </c>
      <c r="F6579" t="s">
        <v>6632</v>
      </c>
      <c r="G6579"/>
      <c r="H6579"/>
      <c r="I6579"/>
      <c r="J6579">
        <v>271452</v>
      </c>
      <c r="K6579" t="s">
        <v>38</v>
      </c>
      <c r="L6579" t="s">
        <v>46</v>
      </c>
      <c r="M6579" t="s">
        <v>730</v>
      </c>
      <c r="N6579" t="s">
        <v>51</v>
      </c>
      <c r="O6579">
        <v>2001</v>
      </c>
      <c r="P6579">
        <v>37085</v>
      </c>
      <c r="Q6579">
        <v>40.166666999999997</v>
      </c>
      <c r="R6579">
        <v>-72.733333000000002</v>
      </c>
      <c r="S6579">
        <v>137</v>
      </c>
      <c r="T6579">
        <v>137</v>
      </c>
      <c r="U6579" t="s">
        <v>9334</v>
      </c>
      <c r="V6579" t="s">
        <v>53</v>
      </c>
      <c r="W6579" t="s">
        <v>54</v>
      </c>
      <c r="X6579">
        <v>19</v>
      </c>
      <c r="Y6579">
        <v>19</v>
      </c>
      <c r="Z6579" t="s">
        <v>9335</v>
      </c>
      <c r="AA6579" t="s">
        <v>56</v>
      </c>
      <c r="AB6579" t="s">
        <v>54</v>
      </c>
      <c r="AC6579"/>
      <c r="AD6579"/>
      <c r="AE6579"/>
      <c r="AF6579" t="s">
        <v>9347</v>
      </c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</row>
    <row r="6580" spans="1:46" ht="15" customHeight="1" x14ac:dyDescent="0.2">
      <c r="A6580">
        <v>98715</v>
      </c>
      <c r="B6580">
        <v>97616</v>
      </c>
      <c r="C6580">
        <v>154</v>
      </c>
      <c r="D6580" t="s">
        <v>9344</v>
      </c>
      <c r="E6580" t="s">
        <v>36</v>
      </c>
      <c r="F6580" t="s">
        <v>6633</v>
      </c>
      <c r="G6580"/>
      <c r="H6580"/>
      <c r="I6580"/>
      <c r="J6580">
        <v>271482</v>
      </c>
      <c r="K6580" t="s">
        <v>38</v>
      </c>
      <c r="L6580" t="s">
        <v>46</v>
      </c>
      <c r="M6580" t="s">
        <v>730</v>
      </c>
      <c r="N6580" t="s">
        <v>51</v>
      </c>
      <c r="O6580">
        <v>2003</v>
      </c>
      <c r="P6580">
        <v>37828</v>
      </c>
      <c r="Q6580">
        <v>40.133333</v>
      </c>
      <c r="R6580">
        <v>-72.650000000000006</v>
      </c>
      <c r="S6580">
        <v>119</v>
      </c>
      <c r="T6580">
        <v>119</v>
      </c>
      <c r="U6580" t="s">
        <v>9334</v>
      </c>
      <c r="V6580" t="s">
        <v>53</v>
      </c>
      <c r="W6580" t="s">
        <v>43</v>
      </c>
      <c r="X6580"/>
      <c r="Y6580"/>
      <c r="Z6580"/>
      <c r="AA6580"/>
      <c r="AB6580"/>
      <c r="AC6580"/>
      <c r="AD6580"/>
      <c r="AE6580"/>
      <c r="AF6580" t="s">
        <v>9347</v>
      </c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</row>
    <row r="6581" spans="1:46" ht="15" customHeight="1" x14ac:dyDescent="0.2">
      <c r="A6581">
        <v>98716</v>
      </c>
      <c r="B6581">
        <v>97617</v>
      </c>
      <c r="C6581">
        <v>154</v>
      </c>
      <c r="D6581" t="s">
        <v>9344</v>
      </c>
      <c r="E6581" t="s">
        <v>36</v>
      </c>
      <c r="F6581" t="s">
        <v>6634</v>
      </c>
      <c r="G6581"/>
      <c r="H6581"/>
      <c r="I6581"/>
      <c r="J6581">
        <v>271483</v>
      </c>
      <c r="K6581" t="s">
        <v>38</v>
      </c>
      <c r="L6581" t="s">
        <v>46</v>
      </c>
      <c r="M6581" t="s">
        <v>730</v>
      </c>
      <c r="N6581" t="s">
        <v>51</v>
      </c>
      <c r="O6581">
        <v>2003</v>
      </c>
      <c r="P6581">
        <v>37822</v>
      </c>
      <c r="Q6581">
        <v>40.166666999999997</v>
      </c>
      <c r="R6581">
        <v>-72.7</v>
      </c>
      <c r="S6581">
        <v>99</v>
      </c>
      <c r="T6581">
        <v>99</v>
      </c>
      <c r="U6581" t="s">
        <v>9334</v>
      </c>
      <c r="V6581" t="s">
        <v>53</v>
      </c>
      <c r="W6581" t="s">
        <v>43</v>
      </c>
      <c r="X6581"/>
      <c r="Y6581"/>
      <c r="Z6581"/>
      <c r="AA6581"/>
      <c r="AB6581"/>
      <c r="AC6581"/>
      <c r="AD6581"/>
      <c r="AE6581"/>
      <c r="AF6581" t="s">
        <v>9347</v>
      </c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</row>
    <row r="6582" spans="1:46" ht="15" customHeight="1" x14ac:dyDescent="0.2">
      <c r="A6582">
        <v>98728</v>
      </c>
      <c r="B6582">
        <v>97629</v>
      </c>
      <c r="C6582">
        <v>154</v>
      </c>
      <c r="D6582" t="s">
        <v>1001</v>
      </c>
      <c r="E6582" t="s">
        <v>808</v>
      </c>
      <c r="F6582" t="s">
        <v>6635</v>
      </c>
      <c r="G6582"/>
      <c r="H6582"/>
      <c r="I6582"/>
      <c r="J6582">
        <v>272015</v>
      </c>
      <c r="K6582" t="s">
        <v>38</v>
      </c>
      <c r="L6582" t="s">
        <v>46</v>
      </c>
      <c r="M6582" t="s">
        <v>730</v>
      </c>
      <c r="N6582" t="s">
        <v>51</v>
      </c>
      <c r="O6582">
        <v>2001</v>
      </c>
      <c r="P6582">
        <v>37073</v>
      </c>
      <c r="Q6582">
        <v>40.35</v>
      </c>
      <c r="R6582">
        <v>-72.933333000000005</v>
      </c>
      <c r="S6582">
        <v>107</v>
      </c>
      <c r="T6582">
        <v>107</v>
      </c>
      <c r="U6582" t="s">
        <v>9334</v>
      </c>
      <c r="V6582" t="s">
        <v>68</v>
      </c>
      <c r="W6582" t="s">
        <v>54</v>
      </c>
      <c r="X6582">
        <v>14</v>
      </c>
      <c r="Y6582">
        <v>14</v>
      </c>
      <c r="Z6582" t="s">
        <v>9335</v>
      </c>
      <c r="AA6582" t="s">
        <v>56</v>
      </c>
      <c r="AB6582" t="s">
        <v>54</v>
      </c>
      <c r="AC6582"/>
      <c r="AD6582" t="s">
        <v>730</v>
      </c>
      <c r="AE6582" t="s">
        <v>51</v>
      </c>
      <c r="AF6582">
        <v>2001</v>
      </c>
      <c r="AG6582">
        <v>37143</v>
      </c>
      <c r="AH6582">
        <v>40.700000000000003</v>
      </c>
      <c r="AI6582">
        <v>-71.816666999999995</v>
      </c>
      <c r="AJ6582">
        <v>107</v>
      </c>
      <c r="AK6582">
        <v>107</v>
      </c>
      <c r="AL6582" t="s">
        <v>9334</v>
      </c>
      <c r="AM6582" t="s">
        <v>53</v>
      </c>
      <c r="AN6582" t="s">
        <v>54</v>
      </c>
      <c r="AO6582">
        <v>16</v>
      </c>
      <c r="AP6582">
        <v>16</v>
      </c>
      <c r="AQ6582" t="s">
        <v>9335</v>
      </c>
      <c r="AR6582" t="s">
        <v>56</v>
      </c>
      <c r="AS6582" t="s">
        <v>54</v>
      </c>
      <c r="AT6582"/>
    </row>
    <row r="6583" spans="1:46" ht="15" customHeight="1" x14ac:dyDescent="0.2">
      <c r="A6583">
        <v>98729</v>
      </c>
      <c r="B6583">
        <v>97629</v>
      </c>
      <c r="C6583">
        <v>154</v>
      </c>
      <c r="D6583" t="s">
        <v>1001</v>
      </c>
      <c r="E6583" t="s">
        <v>986</v>
      </c>
      <c r="F6583" t="s">
        <v>6636</v>
      </c>
      <c r="G6583"/>
      <c r="H6583"/>
      <c r="I6583"/>
      <c r="J6583">
        <v>273917</v>
      </c>
      <c r="K6583" t="s">
        <v>38</v>
      </c>
      <c r="L6583" t="s">
        <v>46</v>
      </c>
      <c r="M6583" t="s">
        <v>730</v>
      </c>
      <c r="N6583" t="s">
        <v>51</v>
      </c>
      <c r="O6583">
        <v>2001</v>
      </c>
      <c r="P6583">
        <v>37143</v>
      </c>
      <c r="Q6583">
        <v>40.700000000000003</v>
      </c>
      <c r="R6583">
        <v>-71.816666999999995</v>
      </c>
      <c r="S6583">
        <v>107</v>
      </c>
      <c r="T6583">
        <v>107</v>
      </c>
      <c r="U6583" t="s">
        <v>9334</v>
      </c>
      <c r="V6583" t="s">
        <v>53</v>
      </c>
      <c r="W6583" t="s">
        <v>54</v>
      </c>
      <c r="X6583">
        <v>16</v>
      </c>
      <c r="Y6583">
        <v>16</v>
      </c>
      <c r="Z6583" t="s">
        <v>9335</v>
      </c>
      <c r="AA6583" t="s">
        <v>56</v>
      </c>
      <c r="AB6583" t="s">
        <v>54</v>
      </c>
      <c r="AC6583"/>
      <c r="AD6583" t="s">
        <v>730</v>
      </c>
      <c r="AE6583" t="s">
        <v>51</v>
      </c>
      <c r="AF6583">
        <v>2003</v>
      </c>
      <c r="AG6583">
        <v>37800</v>
      </c>
      <c r="AH6583">
        <v>38.266666999999998</v>
      </c>
      <c r="AI6583">
        <v>-74.45</v>
      </c>
      <c r="AJ6583">
        <v>156</v>
      </c>
      <c r="AK6583">
        <v>156</v>
      </c>
      <c r="AL6583" t="s">
        <v>9334</v>
      </c>
      <c r="AM6583" t="s">
        <v>68</v>
      </c>
      <c r="AN6583" t="s">
        <v>54</v>
      </c>
      <c r="AO6583"/>
      <c r="AP6583"/>
      <c r="AQ6583"/>
      <c r="AR6583"/>
      <c r="AS6583"/>
      <c r="AT6583"/>
    </row>
    <row r="6584" spans="1:46" ht="15" customHeight="1" x14ac:dyDescent="0.2">
      <c r="A6584">
        <v>98734</v>
      </c>
      <c r="B6584">
        <v>97634</v>
      </c>
      <c r="C6584">
        <v>154</v>
      </c>
      <c r="D6584" t="s">
        <v>9344</v>
      </c>
      <c r="E6584" t="s">
        <v>36</v>
      </c>
      <c r="F6584" t="s">
        <v>6637</v>
      </c>
      <c r="G6584"/>
      <c r="H6584"/>
      <c r="I6584"/>
      <c r="J6584">
        <v>272021</v>
      </c>
      <c r="K6584" t="s">
        <v>38</v>
      </c>
      <c r="L6584" t="s">
        <v>46</v>
      </c>
      <c r="M6584" t="s">
        <v>730</v>
      </c>
      <c r="N6584" t="s">
        <v>51</v>
      </c>
      <c r="O6584">
        <v>2004</v>
      </c>
      <c r="P6584">
        <v>38228</v>
      </c>
      <c r="Q6584">
        <v>40.316667000000002</v>
      </c>
      <c r="R6584">
        <v>-72.883332999999993</v>
      </c>
      <c r="S6584">
        <v>81</v>
      </c>
      <c r="T6584">
        <v>81</v>
      </c>
      <c r="U6584" t="s">
        <v>9334</v>
      </c>
      <c r="V6584" t="s">
        <v>68</v>
      </c>
      <c r="W6584" t="s">
        <v>43</v>
      </c>
      <c r="X6584">
        <v>6</v>
      </c>
      <c r="Y6584">
        <v>6</v>
      </c>
      <c r="Z6584" t="s">
        <v>9335</v>
      </c>
      <c r="AA6584" t="s">
        <v>56</v>
      </c>
      <c r="AB6584" t="s">
        <v>54</v>
      </c>
      <c r="AC6584"/>
      <c r="AD6584"/>
      <c r="AE6584"/>
      <c r="AF6584" t="s">
        <v>9347</v>
      </c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</row>
    <row r="6585" spans="1:46" ht="15" customHeight="1" x14ac:dyDescent="0.2">
      <c r="A6585">
        <v>98744</v>
      </c>
      <c r="B6585">
        <v>97644</v>
      </c>
      <c r="C6585">
        <v>154</v>
      </c>
      <c r="D6585" t="s">
        <v>9344</v>
      </c>
      <c r="E6585" t="s">
        <v>36</v>
      </c>
      <c r="F6585" t="s">
        <v>6638</v>
      </c>
      <c r="G6585"/>
      <c r="H6585"/>
      <c r="I6585"/>
      <c r="J6585">
        <v>272070</v>
      </c>
      <c r="K6585" t="s">
        <v>38</v>
      </c>
      <c r="L6585" t="s">
        <v>46</v>
      </c>
      <c r="M6585" t="s">
        <v>730</v>
      </c>
      <c r="N6585" t="s">
        <v>51</v>
      </c>
      <c r="O6585">
        <v>2001</v>
      </c>
      <c r="P6585">
        <v>37072</v>
      </c>
      <c r="Q6585">
        <v>40.233333000000002</v>
      </c>
      <c r="R6585">
        <v>-72.616667000000007</v>
      </c>
      <c r="S6585">
        <v>137</v>
      </c>
      <c r="T6585">
        <v>137</v>
      </c>
      <c r="U6585" t="s">
        <v>9334</v>
      </c>
      <c r="V6585" t="s">
        <v>53</v>
      </c>
      <c r="W6585" t="s">
        <v>54</v>
      </c>
      <c r="X6585">
        <v>36</v>
      </c>
      <c r="Y6585">
        <v>36</v>
      </c>
      <c r="Z6585" t="s">
        <v>9335</v>
      </c>
      <c r="AA6585" t="s">
        <v>56</v>
      </c>
      <c r="AB6585" t="s">
        <v>54</v>
      </c>
      <c r="AC6585"/>
      <c r="AD6585"/>
      <c r="AE6585"/>
      <c r="AF6585" t="s">
        <v>9347</v>
      </c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</row>
    <row r="6586" spans="1:46" ht="15" customHeight="1" x14ac:dyDescent="0.2">
      <c r="A6586">
        <v>98761</v>
      </c>
      <c r="B6586">
        <v>97661</v>
      </c>
      <c r="C6586">
        <v>154</v>
      </c>
      <c r="D6586" t="s">
        <v>9344</v>
      </c>
      <c r="E6586" t="s">
        <v>36</v>
      </c>
      <c r="F6586" t="s">
        <v>6639</v>
      </c>
      <c r="G6586"/>
      <c r="H6586"/>
      <c r="I6586"/>
      <c r="J6586">
        <v>272150</v>
      </c>
      <c r="K6586" t="s">
        <v>38</v>
      </c>
      <c r="L6586" t="s">
        <v>46</v>
      </c>
      <c r="M6586" t="s">
        <v>730</v>
      </c>
      <c r="N6586" t="s">
        <v>51</v>
      </c>
      <c r="O6586">
        <v>2003</v>
      </c>
      <c r="P6586">
        <v>37806</v>
      </c>
      <c r="Q6586">
        <v>40.25</v>
      </c>
      <c r="R6586">
        <v>-72.466667000000001</v>
      </c>
      <c r="S6586">
        <v>122</v>
      </c>
      <c r="T6586">
        <v>122</v>
      </c>
      <c r="U6586" t="s">
        <v>9334</v>
      </c>
      <c r="V6586" t="s">
        <v>53</v>
      </c>
      <c r="W6586" t="s">
        <v>54</v>
      </c>
      <c r="X6586"/>
      <c r="Y6586"/>
      <c r="Z6586"/>
      <c r="AA6586"/>
      <c r="AB6586"/>
      <c r="AC6586"/>
      <c r="AD6586"/>
      <c r="AE6586"/>
      <c r="AF6586" t="s">
        <v>9347</v>
      </c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</row>
    <row r="6587" spans="1:46" ht="15" customHeight="1" x14ac:dyDescent="0.2">
      <c r="A6587">
        <v>98777</v>
      </c>
      <c r="B6587">
        <v>97676</v>
      </c>
      <c r="C6587">
        <v>154</v>
      </c>
      <c r="D6587" t="s">
        <v>9344</v>
      </c>
      <c r="E6587" t="s">
        <v>36</v>
      </c>
      <c r="F6587" t="s">
        <v>6640</v>
      </c>
      <c r="G6587"/>
      <c r="H6587"/>
      <c r="I6587"/>
      <c r="J6587">
        <v>272177</v>
      </c>
      <c r="K6587" t="s">
        <v>38</v>
      </c>
      <c r="L6587" t="s">
        <v>46</v>
      </c>
      <c r="M6587" t="s">
        <v>730</v>
      </c>
      <c r="N6587" t="s">
        <v>51</v>
      </c>
      <c r="O6587">
        <v>2004</v>
      </c>
      <c r="P6587">
        <v>38157</v>
      </c>
      <c r="Q6587">
        <v>39.483333000000002</v>
      </c>
      <c r="R6587">
        <v>-73.55</v>
      </c>
      <c r="S6587">
        <v>122</v>
      </c>
      <c r="T6587">
        <v>122</v>
      </c>
      <c r="U6587" t="s">
        <v>9334</v>
      </c>
      <c r="V6587" t="s">
        <v>53</v>
      </c>
      <c r="W6587" t="s">
        <v>54</v>
      </c>
      <c r="X6587">
        <v>23</v>
      </c>
      <c r="Y6587">
        <v>23</v>
      </c>
      <c r="Z6587" t="s">
        <v>9335</v>
      </c>
      <c r="AA6587" t="s">
        <v>56</v>
      </c>
      <c r="AB6587" t="s">
        <v>54</v>
      </c>
      <c r="AC6587"/>
      <c r="AD6587"/>
      <c r="AE6587"/>
      <c r="AF6587" t="s">
        <v>9347</v>
      </c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</row>
    <row r="6588" spans="1:46" ht="15" customHeight="1" x14ac:dyDescent="0.2">
      <c r="A6588">
        <v>98780</v>
      </c>
      <c r="B6588">
        <v>97679</v>
      </c>
      <c r="C6588">
        <v>154</v>
      </c>
      <c r="D6588" t="s">
        <v>9344</v>
      </c>
      <c r="E6588" t="s">
        <v>36</v>
      </c>
      <c r="F6588" t="s">
        <v>6641</v>
      </c>
      <c r="G6588"/>
      <c r="H6588"/>
      <c r="I6588"/>
      <c r="J6588">
        <v>272202</v>
      </c>
      <c r="K6588" t="s">
        <v>38</v>
      </c>
      <c r="L6588" t="s">
        <v>46</v>
      </c>
      <c r="M6588" t="s">
        <v>730</v>
      </c>
      <c r="N6588" t="s">
        <v>51</v>
      </c>
      <c r="O6588">
        <v>2003</v>
      </c>
      <c r="P6588">
        <v>37792</v>
      </c>
      <c r="Q6588">
        <v>38.200000000000003</v>
      </c>
      <c r="R6588">
        <v>-74.466667000000001</v>
      </c>
      <c r="S6588">
        <v>152</v>
      </c>
      <c r="T6588">
        <v>152</v>
      </c>
      <c r="U6588" t="s">
        <v>9334</v>
      </c>
      <c r="V6588" t="s">
        <v>53</v>
      </c>
      <c r="W6588" t="s">
        <v>54</v>
      </c>
      <c r="X6588">
        <v>39</v>
      </c>
      <c r="Y6588">
        <v>39</v>
      </c>
      <c r="Z6588" t="s">
        <v>9335</v>
      </c>
      <c r="AA6588" t="s">
        <v>56</v>
      </c>
      <c r="AB6588" t="s">
        <v>54</v>
      </c>
      <c r="AC6588"/>
      <c r="AD6588"/>
      <c r="AE6588"/>
      <c r="AF6588" t="s">
        <v>9347</v>
      </c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</row>
    <row r="6589" spans="1:46" ht="15" customHeight="1" x14ac:dyDescent="0.2">
      <c r="A6589">
        <v>98782</v>
      </c>
      <c r="B6589">
        <v>97681</v>
      </c>
      <c r="C6589">
        <v>154</v>
      </c>
      <c r="D6589" t="s">
        <v>1001</v>
      </c>
      <c r="E6589" t="s">
        <v>986</v>
      </c>
      <c r="F6589" t="s">
        <v>6642</v>
      </c>
      <c r="G6589"/>
      <c r="H6589"/>
      <c r="I6589"/>
      <c r="J6589">
        <v>272205</v>
      </c>
      <c r="K6589" t="s">
        <v>38</v>
      </c>
      <c r="L6589" t="s">
        <v>46</v>
      </c>
      <c r="M6589" t="s">
        <v>730</v>
      </c>
      <c r="N6589" t="s">
        <v>51</v>
      </c>
      <c r="O6589">
        <v>2003</v>
      </c>
      <c r="P6589">
        <v>37791</v>
      </c>
      <c r="Q6589">
        <v>38.233333000000002</v>
      </c>
      <c r="R6589">
        <v>-74.45</v>
      </c>
      <c r="S6589">
        <v>152</v>
      </c>
      <c r="T6589">
        <v>152</v>
      </c>
      <c r="U6589" t="s">
        <v>9334</v>
      </c>
      <c r="V6589" t="s">
        <v>53</v>
      </c>
      <c r="W6589" t="s">
        <v>54</v>
      </c>
      <c r="X6589">
        <v>29</v>
      </c>
      <c r="Y6589">
        <v>29</v>
      </c>
      <c r="Z6589" t="s">
        <v>9335</v>
      </c>
      <c r="AA6589" t="s">
        <v>56</v>
      </c>
      <c r="AB6589" t="s">
        <v>54</v>
      </c>
      <c r="AC6589"/>
      <c r="AD6589" t="s">
        <v>730</v>
      </c>
      <c r="AE6589" t="s">
        <v>51</v>
      </c>
      <c r="AF6589">
        <v>2005</v>
      </c>
      <c r="AG6589">
        <v>38524</v>
      </c>
      <c r="AH6589">
        <v>38.4</v>
      </c>
      <c r="AI6589">
        <v>-74.533332999999999</v>
      </c>
      <c r="AJ6589">
        <v>204</v>
      </c>
      <c r="AK6589">
        <v>204</v>
      </c>
      <c r="AL6589" t="s">
        <v>9334</v>
      </c>
      <c r="AM6589" t="s">
        <v>68</v>
      </c>
      <c r="AN6589" t="s">
        <v>54</v>
      </c>
      <c r="AO6589"/>
      <c r="AP6589"/>
      <c r="AQ6589"/>
      <c r="AR6589"/>
      <c r="AS6589"/>
      <c r="AT6589"/>
    </row>
    <row r="6590" spans="1:46" ht="15" customHeight="1" x14ac:dyDescent="0.2">
      <c r="A6590">
        <v>98786</v>
      </c>
      <c r="B6590">
        <v>97685</v>
      </c>
      <c r="C6590">
        <v>154</v>
      </c>
      <c r="D6590" t="s">
        <v>9344</v>
      </c>
      <c r="E6590" t="s">
        <v>36</v>
      </c>
      <c r="F6590" t="s">
        <v>6643</v>
      </c>
      <c r="G6590"/>
      <c r="H6590"/>
      <c r="I6590"/>
      <c r="J6590">
        <v>272245</v>
      </c>
      <c r="K6590" t="s">
        <v>38</v>
      </c>
      <c r="L6590" t="s">
        <v>46</v>
      </c>
      <c r="M6590" t="s">
        <v>730</v>
      </c>
      <c r="N6590" t="s">
        <v>51</v>
      </c>
      <c r="O6590">
        <v>2003</v>
      </c>
      <c r="P6590">
        <v>37847</v>
      </c>
      <c r="Q6590">
        <v>40.966667000000001</v>
      </c>
      <c r="R6590">
        <v>-71.466667000000001</v>
      </c>
      <c r="S6590">
        <v>137</v>
      </c>
      <c r="T6590">
        <v>137</v>
      </c>
      <c r="U6590" t="s">
        <v>9334</v>
      </c>
      <c r="V6590" t="s">
        <v>68</v>
      </c>
      <c r="W6590" t="s">
        <v>54</v>
      </c>
      <c r="X6590">
        <v>25</v>
      </c>
      <c r="Y6590">
        <v>25</v>
      </c>
      <c r="Z6590" t="s">
        <v>9335</v>
      </c>
      <c r="AA6590" t="s">
        <v>56</v>
      </c>
      <c r="AB6590" t="s">
        <v>54</v>
      </c>
      <c r="AC6590"/>
      <c r="AD6590"/>
      <c r="AE6590"/>
      <c r="AF6590" t="s">
        <v>9347</v>
      </c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</row>
    <row r="6591" spans="1:46" ht="15" customHeight="1" x14ac:dyDescent="0.2">
      <c r="A6591">
        <v>98790</v>
      </c>
      <c r="B6591">
        <v>97689</v>
      </c>
      <c r="C6591">
        <v>154</v>
      </c>
      <c r="D6591" t="s">
        <v>9344</v>
      </c>
      <c r="E6591" t="s">
        <v>36</v>
      </c>
      <c r="F6591" t="s">
        <v>6644</v>
      </c>
      <c r="G6591"/>
      <c r="H6591"/>
      <c r="I6591"/>
      <c r="J6591">
        <v>272250</v>
      </c>
      <c r="K6591" t="s">
        <v>38</v>
      </c>
      <c r="L6591" t="s">
        <v>46</v>
      </c>
      <c r="M6591" t="s">
        <v>730</v>
      </c>
      <c r="N6591" t="s">
        <v>51</v>
      </c>
      <c r="O6591">
        <v>2003</v>
      </c>
      <c r="P6591">
        <v>37851</v>
      </c>
      <c r="Q6591">
        <v>40.666666999999997</v>
      </c>
      <c r="R6591">
        <v>-71.583332999999996</v>
      </c>
      <c r="S6591">
        <v>91</v>
      </c>
      <c r="T6591">
        <v>91</v>
      </c>
      <c r="U6591" t="s">
        <v>9334</v>
      </c>
      <c r="V6591" t="s">
        <v>53</v>
      </c>
      <c r="W6591" t="s">
        <v>54</v>
      </c>
      <c r="X6591">
        <v>8</v>
      </c>
      <c r="Y6591">
        <v>8</v>
      </c>
      <c r="Z6591" t="s">
        <v>9335</v>
      </c>
      <c r="AA6591" t="s">
        <v>56</v>
      </c>
      <c r="AB6591" t="s">
        <v>54</v>
      </c>
      <c r="AC6591"/>
      <c r="AD6591"/>
      <c r="AE6591"/>
      <c r="AF6591" t="s">
        <v>9347</v>
      </c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</row>
    <row r="6592" spans="1:46" ht="15" customHeight="1" x14ac:dyDescent="0.2">
      <c r="A6592">
        <v>98805</v>
      </c>
      <c r="B6592">
        <v>97704</v>
      </c>
      <c r="C6592">
        <v>154</v>
      </c>
      <c r="D6592" t="s">
        <v>9344</v>
      </c>
      <c r="E6592" t="s">
        <v>36</v>
      </c>
      <c r="F6592" t="s">
        <v>6645</v>
      </c>
      <c r="G6592"/>
      <c r="H6592"/>
      <c r="I6592"/>
      <c r="J6592">
        <v>272325</v>
      </c>
      <c r="K6592" t="s">
        <v>38</v>
      </c>
      <c r="L6592" t="s">
        <v>46</v>
      </c>
      <c r="M6592" t="s">
        <v>730</v>
      </c>
      <c r="N6592" t="s">
        <v>51</v>
      </c>
      <c r="O6592">
        <v>2003</v>
      </c>
      <c r="P6592">
        <v>37625</v>
      </c>
      <c r="Q6592">
        <v>26.833333</v>
      </c>
      <c r="R6592">
        <v>-96.816666999999995</v>
      </c>
      <c r="S6592">
        <v>320</v>
      </c>
      <c r="T6592">
        <v>320</v>
      </c>
      <c r="U6592" t="s">
        <v>9334</v>
      </c>
      <c r="V6592" t="s">
        <v>53</v>
      </c>
      <c r="W6592" t="s">
        <v>43</v>
      </c>
      <c r="X6592">
        <v>295</v>
      </c>
      <c r="Y6592">
        <v>295</v>
      </c>
      <c r="Z6592" t="s">
        <v>9335</v>
      </c>
      <c r="AA6592" t="s">
        <v>56</v>
      </c>
      <c r="AB6592" t="s">
        <v>54</v>
      </c>
      <c r="AC6592"/>
      <c r="AD6592"/>
      <c r="AE6592"/>
      <c r="AF6592" t="s">
        <v>9347</v>
      </c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</row>
    <row r="6593" spans="1:46" ht="15" customHeight="1" x14ac:dyDescent="0.2">
      <c r="A6593">
        <v>98806</v>
      </c>
      <c r="B6593">
        <v>97705</v>
      </c>
      <c r="C6593">
        <v>154</v>
      </c>
      <c r="D6593" t="s">
        <v>9344</v>
      </c>
      <c r="E6593" t="s">
        <v>36</v>
      </c>
      <c r="F6593" t="s">
        <v>6646</v>
      </c>
      <c r="G6593"/>
      <c r="H6593"/>
      <c r="I6593"/>
      <c r="J6593">
        <v>272329</v>
      </c>
      <c r="K6593" t="s">
        <v>38</v>
      </c>
      <c r="L6593" t="s">
        <v>46</v>
      </c>
      <c r="M6593" t="s">
        <v>730</v>
      </c>
      <c r="N6593" t="s">
        <v>51</v>
      </c>
      <c r="O6593">
        <v>2003</v>
      </c>
      <c r="P6593">
        <v>37653</v>
      </c>
      <c r="Q6593">
        <v>26.816666999999999</v>
      </c>
      <c r="R6593">
        <v>-96.833332999999996</v>
      </c>
      <c r="S6593">
        <v>235</v>
      </c>
      <c r="T6593">
        <v>235</v>
      </c>
      <c r="U6593" t="s">
        <v>9334</v>
      </c>
      <c r="V6593" t="s">
        <v>53</v>
      </c>
      <c r="W6593" t="s">
        <v>54</v>
      </c>
      <c r="X6593">
        <v>125</v>
      </c>
      <c r="Y6593">
        <v>125</v>
      </c>
      <c r="Z6593" t="s">
        <v>9335</v>
      </c>
      <c r="AA6593" t="s">
        <v>56</v>
      </c>
      <c r="AB6593" t="s">
        <v>54</v>
      </c>
      <c r="AC6593"/>
      <c r="AD6593"/>
      <c r="AE6593"/>
      <c r="AF6593" t="s">
        <v>9347</v>
      </c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</row>
    <row r="6594" spans="1:46" ht="15" customHeight="1" x14ac:dyDescent="0.2">
      <c r="A6594">
        <v>98809</v>
      </c>
      <c r="B6594">
        <v>97708</v>
      </c>
      <c r="C6594">
        <v>154</v>
      </c>
      <c r="D6594" t="s">
        <v>9344</v>
      </c>
      <c r="E6594" t="s">
        <v>36</v>
      </c>
      <c r="F6594" t="s">
        <v>6647</v>
      </c>
      <c r="G6594"/>
      <c r="H6594"/>
      <c r="I6594"/>
      <c r="J6594">
        <v>272343</v>
      </c>
      <c r="K6594" t="s">
        <v>38</v>
      </c>
      <c r="L6594" t="s">
        <v>46</v>
      </c>
      <c r="M6594" t="s">
        <v>730</v>
      </c>
      <c r="N6594" t="s">
        <v>51</v>
      </c>
      <c r="O6594">
        <v>2004</v>
      </c>
      <c r="P6594">
        <v>38174</v>
      </c>
      <c r="Q6594">
        <v>38.166666999999997</v>
      </c>
      <c r="R6594">
        <v>-74.400000000000006</v>
      </c>
      <c r="S6594">
        <v>91</v>
      </c>
      <c r="T6594">
        <v>91</v>
      </c>
      <c r="U6594" t="s">
        <v>9334</v>
      </c>
      <c r="V6594" t="s">
        <v>53</v>
      </c>
      <c r="W6594" t="s">
        <v>54</v>
      </c>
      <c r="X6594">
        <v>14</v>
      </c>
      <c r="Y6594">
        <v>14</v>
      </c>
      <c r="Z6594" t="s">
        <v>9335</v>
      </c>
      <c r="AA6594" t="s">
        <v>56</v>
      </c>
      <c r="AB6594" t="s">
        <v>54</v>
      </c>
      <c r="AC6594"/>
      <c r="AD6594"/>
      <c r="AE6594"/>
      <c r="AF6594" t="s">
        <v>9347</v>
      </c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</row>
    <row r="6595" spans="1:46" ht="15" customHeight="1" x14ac:dyDescent="0.2">
      <c r="A6595">
        <v>98810</v>
      </c>
      <c r="B6595">
        <v>97709</v>
      </c>
      <c r="C6595">
        <v>154</v>
      </c>
      <c r="D6595" t="s">
        <v>9344</v>
      </c>
      <c r="E6595" t="s">
        <v>36</v>
      </c>
      <c r="F6595" t="s">
        <v>6648</v>
      </c>
      <c r="G6595"/>
      <c r="H6595"/>
      <c r="I6595"/>
      <c r="J6595">
        <v>272346</v>
      </c>
      <c r="K6595" t="s">
        <v>38</v>
      </c>
      <c r="L6595" t="s">
        <v>46</v>
      </c>
      <c r="M6595" t="s">
        <v>730</v>
      </c>
      <c r="N6595" t="s">
        <v>51</v>
      </c>
      <c r="O6595">
        <v>2002</v>
      </c>
      <c r="P6595">
        <v>37424</v>
      </c>
      <c r="Q6595">
        <v>38.183332999999998</v>
      </c>
      <c r="R6595">
        <v>-74.400000000000006</v>
      </c>
      <c r="S6595">
        <v>122</v>
      </c>
      <c r="T6595">
        <v>122</v>
      </c>
      <c r="U6595" t="s">
        <v>9334</v>
      </c>
      <c r="V6595" t="s">
        <v>53</v>
      </c>
      <c r="W6595" t="s">
        <v>54</v>
      </c>
      <c r="X6595">
        <v>23</v>
      </c>
      <c r="Y6595">
        <v>23</v>
      </c>
      <c r="Z6595" t="s">
        <v>9335</v>
      </c>
      <c r="AA6595" t="s">
        <v>56</v>
      </c>
      <c r="AB6595" t="s">
        <v>54</v>
      </c>
      <c r="AC6595"/>
      <c r="AD6595"/>
      <c r="AE6595"/>
      <c r="AF6595" t="s">
        <v>9347</v>
      </c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</row>
    <row r="6596" spans="1:46" ht="15" customHeight="1" x14ac:dyDescent="0.2">
      <c r="A6596">
        <v>98834</v>
      </c>
      <c r="B6596">
        <v>97733</v>
      </c>
      <c r="C6596">
        <v>154</v>
      </c>
      <c r="D6596" t="s">
        <v>9344</v>
      </c>
      <c r="E6596" t="s">
        <v>36</v>
      </c>
      <c r="F6596" t="s">
        <v>6649</v>
      </c>
      <c r="G6596"/>
      <c r="H6596"/>
      <c r="I6596"/>
      <c r="J6596">
        <v>272386</v>
      </c>
      <c r="K6596" t="s">
        <v>38</v>
      </c>
      <c r="L6596" t="s">
        <v>46</v>
      </c>
      <c r="M6596" t="s">
        <v>730</v>
      </c>
      <c r="N6596" t="s">
        <v>51</v>
      </c>
      <c r="O6596">
        <v>2001</v>
      </c>
      <c r="P6596">
        <v>37086</v>
      </c>
      <c r="Q6596">
        <v>40.616667</v>
      </c>
      <c r="R6596">
        <v>-71.45</v>
      </c>
      <c r="S6596">
        <v>107</v>
      </c>
      <c r="T6596">
        <v>107</v>
      </c>
      <c r="U6596" t="s">
        <v>9334</v>
      </c>
      <c r="V6596" t="s">
        <v>53</v>
      </c>
      <c r="W6596" t="s">
        <v>54</v>
      </c>
      <c r="X6596"/>
      <c r="Y6596"/>
      <c r="Z6596"/>
      <c r="AA6596"/>
      <c r="AB6596"/>
      <c r="AC6596"/>
      <c r="AD6596"/>
      <c r="AE6596"/>
      <c r="AF6596" t="s">
        <v>9347</v>
      </c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</row>
    <row r="6597" spans="1:46" ht="15" customHeight="1" x14ac:dyDescent="0.2">
      <c r="A6597">
        <v>98835</v>
      </c>
      <c r="B6597">
        <v>97734</v>
      </c>
      <c r="C6597">
        <v>154</v>
      </c>
      <c r="D6597" t="s">
        <v>9344</v>
      </c>
      <c r="E6597" t="s">
        <v>36</v>
      </c>
      <c r="F6597" t="s">
        <v>6650</v>
      </c>
      <c r="G6597"/>
      <c r="H6597"/>
      <c r="I6597"/>
      <c r="J6597">
        <v>272387</v>
      </c>
      <c r="K6597" t="s">
        <v>38</v>
      </c>
      <c r="L6597" t="s">
        <v>46</v>
      </c>
      <c r="M6597" t="s">
        <v>730</v>
      </c>
      <c r="N6597" t="s">
        <v>51</v>
      </c>
      <c r="O6597">
        <v>2001</v>
      </c>
      <c r="P6597">
        <v>37086</v>
      </c>
      <c r="Q6597">
        <v>40.616667</v>
      </c>
      <c r="R6597">
        <v>-71.45</v>
      </c>
      <c r="S6597">
        <v>152</v>
      </c>
      <c r="T6597">
        <v>152</v>
      </c>
      <c r="U6597" t="s">
        <v>9334</v>
      </c>
      <c r="V6597" t="s">
        <v>53</v>
      </c>
      <c r="W6597" t="s">
        <v>54</v>
      </c>
      <c r="X6597"/>
      <c r="Y6597"/>
      <c r="Z6597"/>
      <c r="AA6597"/>
      <c r="AB6597"/>
      <c r="AC6597"/>
      <c r="AD6597"/>
      <c r="AE6597"/>
      <c r="AF6597" t="s">
        <v>9347</v>
      </c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</row>
    <row r="6598" spans="1:46" ht="15" customHeight="1" x14ac:dyDescent="0.2">
      <c r="A6598">
        <v>98840</v>
      </c>
      <c r="B6598">
        <v>97739</v>
      </c>
      <c r="C6598">
        <v>154</v>
      </c>
      <c r="D6598" t="s">
        <v>9344</v>
      </c>
      <c r="E6598" t="s">
        <v>36</v>
      </c>
      <c r="F6598" t="s">
        <v>6651</v>
      </c>
      <c r="G6598"/>
      <c r="H6598"/>
      <c r="I6598"/>
      <c r="J6598">
        <v>272406</v>
      </c>
      <c r="K6598" t="s">
        <v>38</v>
      </c>
      <c r="L6598" t="s">
        <v>46</v>
      </c>
      <c r="M6598" t="s">
        <v>730</v>
      </c>
      <c r="N6598" t="s">
        <v>51</v>
      </c>
      <c r="O6598">
        <v>2002</v>
      </c>
      <c r="P6598">
        <v>37457</v>
      </c>
      <c r="Q6598">
        <v>40.716667000000001</v>
      </c>
      <c r="R6598">
        <v>-71.55</v>
      </c>
      <c r="S6598">
        <v>122</v>
      </c>
      <c r="T6598">
        <v>122</v>
      </c>
      <c r="U6598" t="s">
        <v>9334</v>
      </c>
      <c r="V6598" t="s">
        <v>53</v>
      </c>
      <c r="W6598" t="s">
        <v>54</v>
      </c>
      <c r="X6598">
        <v>14</v>
      </c>
      <c r="Y6598">
        <v>14</v>
      </c>
      <c r="Z6598" t="s">
        <v>9335</v>
      </c>
      <c r="AA6598" t="s">
        <v>56</v>
      </c>
      <c r="AB6598" t="s">
        <v>54</v>
      </c>
      <c r="AC6598"/>
      <c r="AD6598"/>
      <c r="AE6598"/>
      <c r="AF6598" t="s">
        <v>9347</v>
      </c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</row>
    <row r="6599" spans="1:46" ht="15" customHeight="1" x14ac:dyDescent="0.2">
      <c r="A6599">
        <v>98842</v>
      </c>
      <c r="B6599">
        <v>97741</v>
      </c>
      <c r="C6599">
        <v>154</v>
      </c>
      <c r="D6599" t="s">
        <v>9344</v>
      </c>
      <c r="E6599" t="s">
        <v>36</v>
      </c>
      <c r="F6599" t="s">
        <v>6652</v>
      </c>
      <c r="G6599"/>
      <c r="H6599"/>
      <c r="I6599"/>
      <c r="J6599">
        <v>272408</v>
      </c>
      <c r="K6599" t="s">
        <v>38</v>
      </c>
      <c r="L6599" t="s">
        <v>46</v>
      </c>
      <c r="M6599" t="s">
        <v>730</v>
      </c>
      <c r="N6599" t="s">
        <v>51</v>
      </c>
      <c r="O6599">
        <v>2002</v>
      </c>
      <c r="P6599">
        <v>37463</v>
      </c>
      <c r="Q6599">
        <v>40.9</v>
      </c>
      <c r="R6599">
        <v>-71.483333000000002</v>
      </c>
      <c r="S6599">
        <v>107</v>
      </c>
      <c r="T6599">
        <v>107</v>
      </c>
      <c r="U6599" t="s">
        <v>9334</v>
      </c>
      <c r="V6599" t="s">
        <v>53</v>
      </c>
      <c r="W6599" t="s">
        <v>54</v>
      </c>
      <c r="X6599">
        <v>9</v>
      </c>
      <c r="Y6599">
        <v>9</v>
      </c>
      <c r="Z6599" t="s">
        <v>9335</v>
      </c>
      <c r="AA6599" t="s">
        <v>56</v>
      </c>
      <c r="AB6599" t="s">
        <v>54</v>
      </c>
      <c r="AC6599"/>
      <c r="AD6599"/>
      <c r="AE6599"/>
      <c r="AF6599" t="s">
        <v>9347</v>
      </c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</row>
    <row r="6600" spans="1:46" ht="15" customHeight="1" x14ac:dyDescent="0.2">
      <c r="A6600">
        <v>98852</v>
      </c>
      <c r="B6600">
        <v>97751</v>
      </c>
      <c r="C6600">
        <v>154</v>
      </c>
      <c r="D6600" t="s">
        <v>9344</v>
      </c>
      <c r="E6600" t="s">
        <v>36</v>
      </c>
      <c r="F6600" t="s">
        <v>6653</v>
      </c>
      <c r="G6600"/>
      <c r="H6600"/>
      <c r="I6600"/>
      <c r="J6600">
        <v>272445</v>
      </c>
      <c r="K6600" t="s">
        <v>38</v>
      </c>
      <c r="L6600" t="s">
        <v>46</v>
      </c>
      <c r="M6600" t="s">
        <v>730</v>
      </c>
      <c r="N6600" t="s">
        <v>51</v>
      </c>
      <c r="O6600">
        <v>2001</v>
      </c>
      <c r="P6600">
        <v>37084</v>
      </c>
      <c r="Q6600">
        <v>40.416666999999997</v>
      </c>
      <c r="R6600">
        <v>-72.2</v>
      </c>
      <c r="S6600">
        <v>84</v>
      </c>
      <c r="T6600">
        <v>84</v>
      </c>
      <c r="U6600" t="s">
        <v>9334</v>
      </c>
      <c r="V6600" t="s">
        <v>68</v>
      </c>
      <c r="W6600" t="s">
        <v>54</v>
      </c>
      <c r="X6600">
        <v>6</v>
      </c>
      <c r="Y6600">
        <v>6</v>
      </c>
      <c r="Z6600" t="s">
        <v>9335</v>
      </c>
      <c r="AA6600" t="s">
        <v>56</v>
      </c>
      <c r="AB6600" t="s">
        <v>54</v>
      </c>
      <c r="AC6600"/>
      <c r="AD6600"/>
      <c r="AE6600"/>
      <c r="AF6600" t="s">
        <v>9347</v>
      </c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</row>
    <row r="6601" spans="1:46" ht="15" customHeight="1" x14ac:dyDescent="0.2">
      <c r="A6601">
        <v>98854</v>
      </c>
      <c r="B6601">
        <v>97753</v>
      </c>
      <c r="C6601">
        <v>154</v>
      </c>
      <c r="D6601" t="s">
        <v>9344</v>
      </c>
      <c r="E6601" t="s">
        <v>36</v>
      </c>
      <c r="F6601" t="s">
        <v>6654</v>
      </c>
      <c r="G6601"/>
      <c r="H6601"/>
      <c r="I6601"/>
      <c r="J6601">
        <v>272451</v>
      </c>
      <c r="K6601" t="s">
        <v>38</v>
      </c>
      <c r="L6601" t="s">
        <v>46</v>
      </c>
      <c r="M6601" t="s">
        <v>730</v>
      </c>
      <c r="N6601" t="s">
        <v>51</v>
      </c>
      <c r="O6601">
        <v>2001</v>
      </c>
      <c r="P6601">
        <v>37072</v>
      </c>
      <c r="Q6601">
        <v>40.416666999999997</v>
      </c>
      <c r="R6601">
        <v>-71.666667000000004</v>
      </c>
      <c r="S6601">
        <v>117</v>
      </c>
      <c r="T6601">
        <v>117</v>
      </c>
      <c r="U6601" t="s">
        <v>9334</v>
      </c>
      <c r="V6601" t="s">
        <v>68</v>
      </c>
      <c r="W6601" t="s">
        <v>54</v>
      </c>
      <c r="X6601">
        <v>50</v>
      </c>
      <c r="Y6601">
        <v>50</v>
      </c>
      <c r="Z6601" t="s">
        <v>9335</v>
      </c>
      <c r="AA6601" t="s">
        <v>56</v>
      </c>
      <c r="AB6601" t="s">
        <v>54</v>
      </c>
      <c r="AC6601"/>
      <c r="AD6601"/>
      <c r="AE6601"/>
      <c r="AF6601" t="s">
        <v>9347</v>
      </c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</row>
    <row r="6602" spans="1:46" ht="15" customHeight="1" x14ac:dyDescent="0.2">
      <c r="A6602">
        <v>98912</v>
      </c>
      <c r="B6602">
        <v>97810</v>
      </c>
      <c r="C6602">
        <v>154</v>
      </c>
      <c r="D6602" t="s">
        <v>9344</v>
      </c>
      <c r="E6602" t="s">
        <v>36</v>
      </c>
      <c r="F6602" t="s">
        <v>6655</v>
      </c>
      <c r="G6602"/>
      <c r="H6602"/>
      <c r="I6602"/>
      <c r="J6602">
        <v>272555</v>
      </c>
      <c r="K6602" t="s">
        <v>38</v>
      </c>
      <c r="L6602" t="s">
        <v>46</v>
      </c>
      <c r="M6602" t="s">
        <v>730</v>
      </c>
      <c r="N6602" t="s">
        <v>51</v>
      </c>
      <c r="O6602">
        <v>2002</v>
      </c>
      <c r="P6602">
        <v>37451</v>
      </c>
      <c r="Q6602">
        <v>40.85</v>
      </c>
      <c r="R6602">
        <v>-71.416667000000004</v>
      </c>
      <c r="S6602">
        <v>51</v>
      </c>
      <c r="T6602">
        <v>51</v>
      </c>
      <c r="U6602" t="s">
        <v>9334</v>
      </c>
      <c r="V6602" t="s">
        <v>68</v>
      </c>
      <c r="W6602" t="s">
        <v>54</v>
      </c>
      <c r="X6602">
        <v>5</v>
      </c>
      <c r="Y6602">
        <v>5</v>
      </c>
      <c r="Z6602" t="s">
        <v>9335</v>
      </c>
      <c r="AA6602" t="s">
        <v>56</v>
      </c>
      <c r="AB6602" t="s">
        <v>54</v>
      </c>
      <c r="AC6602"/>
      <c r="AD6602"/>
      <c r="AE6602"/>
      <c r="AF6602" t="s">
        <v>9347</v>
      </c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</row>
    <row r="6603" spans="1:46" ht="15" customHeight="1" x14ac:dyDescent="0.2">
      <c r="A6603">
        <v>98940</v>
      </c>
      <c r="B6603">
        <v>97838</v>
      </c>
      <c r="C6603">
        <v>154</v>
      </c>
      <c r="D6603" t="s">
        <v>9344</v>
      </c>
      <c r="E6603" t="s">
        <v>36</v>
      </c>
      <c r="F6603" t="s">
        <v>6656</v>
      </c>
      <c r="G6603"/>
      <c r="H6603"/>
      <c r="I6603"/>
      <c r="J6603">
        <v>272599</v>
      </c>
      <c r="K6603" t="s">
        <v>38</v>
      </c>
      <c r="L6603" t="s">
        <v>46</v>
      </c>
      <c r="M6603" t="s">
        <v>730</v>
      </c>
      <c r="N6603" t="s">
        <v>51</v>
      </c>
      <c r="O6603">
        <v>2001</v>
      </c>
      <c r="P6603">
        <v>37072</v>
      </c>
      <c r="Q6603">
        <v>40.65</v>
      </c>
      <c r="R6603">
        <v>-71.75</v>
      </c>
      <c r="S6603">
        <v>74</v>
      </c>
      <c r="T6603">
        <v>74</v>
      </c>
      <c r="U6603" t="s">
        <v>9334</v>
      </c>
      <c r="V6603" t="s">
        <v>68</v>
      </c>
      <c r="W6603" t="s">
        <v>43</v>
      </c>
      <c r="X6603">
        <v>4</v>
      </c>
      <c r="Y6603">
        <v>4</v>
      </c>
      <c r="Z6603" t="s">
        <v>9335</v>
      </c>
      <c r="AA6603" t="s">
        <v>56</v>
      </c>
      <c r="AB6603" t="s">
        <v>54</v>
      </c>
      <c r="AC6603"/>
      <c r="AD6603"/>
      <c r="AE6603"/>
      <c r="AF6603" t="s">
        <v>9347</v>
      </c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</row>
    <row r="6604" spans="1:46" ht="15" customHeight="1" x14ac:dyDescent="0.2">
      <c r="A6604">
        <v>98943</v>
      </c>
      <c r="B6604">
        <v>97841</v>
      </c>
      <c r="C6604">
        <v>154</v>
      </c>
      <c r="D6604" t="s">
        <v>1001</v>
      </c>
      <c r="E6604" t="s">
        <v>986</v>
      </c>
      <c r="F6604" t="s">
        <v>6657</v>
      </c>
      <c r="G6604"/>
      <c r="H6604"/>
      <c r="I6604"/>
      <c r="J6604">
        <v>272602</v>
      </c>
      <c r="K6604" t="s">
        <v>38</v>
      </c>
      <c r="L6604" t="s">
        <v>46</v>
      </c>
      <c r="M6604" t="s">
        <v>730</v>
      </c>
      <c r="N6604" t="s">
        <v>51</v>
      </c>
      <c r="O6604">
        <v>2002</v>
      </c>
      <c r="P6604">
        <v>37424</v>
      </c>
      <c r="Q6604">
        <v>38.166666999999997</v>
      </c>
      <c r="R6604">
        <v>-74.633332999999993</v>
      </c>
      <c r="S6604">
        <v>122</v>
      </c>
      <c r="T6604">
        <v>122</v>
      </c>
      <c r="U6604" t="s">
        <v>9334</v>
      </c>
      <c r="V6604" t="s">
        <v>53</v>
      </c>
      <c r="W6604" t="s">
        <v>54</v>
      </c>
      <c r="X6604">
        <v>23</v>
      </c>
      <c r="Y6604">
        <v>23</v>
      </c>
      <c r="Z6604" t="s">
        <v>9335</v>
      </c>
      <c r="AA6604" t="s">
        <v>56</v>
      </c>
      <c r="AB6604" t="s">
        <v>54</v>
      </c>
      <c r="AC6604"/>
      <c r="AD6604" t="s">
        <v>730</v>
      </c>
      <c r="AE6604" t="s">
        <v>51</v>
      </c>
      <c r="AF6604">
        <v>2003</v>
      </c>
      <c r="AG6604">
        <v>37802</v>
      </c>
      <c r="AH6604">
        <v>39</v>
      </c>
      <c r="AI6604">
        <v>-74.083332999999996</v>
      </c>
      <c r="AJ6604">
        <v>137</v>
      </c>
      <c r="AK6604">
        <v>137</v>
      </c>
      <c r="AL6604" t="s">
        <v>9334</v>
      </c>
      <c r="AM6604" t="s">
        <v>68</v>
      </c>
      <c r="AN6604" t="s">
        <v>54</v>
      </c>
      <c r="AO6604"/>
      <c r="AP6604"/>
      <c r="AQ6604"/>
      <c r="AR6604"/>
      <c r="AS6604"/>
      <c r="AT6604"/>
    </row>
    <row r="6605" spans="1:46" ht="15" customHeight="1" x14ac:dyDescent="0.2">
      <c r="A6605">
        <v>98945</v>
      </c>
      <c r="B6605">
        <v>97843</v>
      </c>
      <c r="C6605">
        <v>154</v>
      </c>
      <c r="D6605" t="s">
        <v>9344</v>
      </c>
      <c r="E6605" t="s">
        <v>36</v>
      </c>
      <c r="F6605" t="s">
        <v>6658</v>
      </c>
      <c r="G6605"/>
      <c r="H6605"/>
      <c r="I6605"/>
      <c r="J6605">
        <v>272610</v>
      </c>
      <c r="K6605" t="s">
        <v>38</v>
      </c>
      <c r="L6605" t="s">
        <v>46</v>
      </c>
      <c r="M6605" t="s">
        <v>730</v>
      </c>
      <c r="N6605" t="s">
        <v>51</v>
      </c>
      <c r="O6605">
        <v>2004</v>
      </c>
      <c r="P6605">
        <v>38171</v>
      </c>
      <c r="Q6605">
        <v>40.116667</v>
      </c>
      <c r="R6605">
        <v>-72.816666999999995</v>
      </c>
      <c r="S6605">
        <v>152</v>
      </c>
      <c r="T6605">
        <v>152</v>
      </c>
      <c r="U6605" t="s">
        <v>9334</v>
      </c>
      <c r="V6605" t="s">
        <v>68</v>
      </c>
      <c r="W6605" t="s">
        <v>54</v>
      </c>
      <c r="X6605">
        <v>41</v>
      </c>
      <c r="Y6605">
        <v>41</v>
      </c>
      <c r="Z6605" t="s">
        <v>9335</v>
      </c>
      <c r="AA6605" t="s">
        <v>56</v>
      </c>
      <c r="AB6605" t="s">
        <v>54</v>
      </c>
      <c r="AC6605"/>
      <c r="AD6605"/>
      <c r="AE6605"/>
      <c r="AF6605" t="s">
        <v>9347</v>
      </c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</row>
    <row r="6606" spans="1:46" ht="15" customHeight="1" x14ac:dyDescent="0.2">
      <c r="A6606">
        <v>98947</v>
      </c>
      <c r="B6606">
        <v>97845</v>
      </c>
      <c r="C6606">
        <v>154</v>
      </c>
      <c r="D6606" t="s">
        <v>9344</v>
      </c>
      <c r="E6606" t="s">
        <v>36</v>
      </c>
      <c r="F6606" t="s">
        <v>6659</v>
      </c>
      <c r="G6606"/>
      <c r="H6606"/>
      <c r="I6606"/>
      <c r="J6606">
        <v>272612</v>
      </c>
      <c r="K6606" t="s">
        <v>38</v>
      </c>
      <c r="L6606" t="s">
        <v>46</v>
      </c>
      <c r="M6606" t="s">
        <v>730</v>
      </c>
      <c r="N6606" t="s">
        <v>51</v>
      </c>
      <c r="O6606">
        <v>2004</v>
      </c>
      <c r="P6606">
        <v>38171</v>
      </c>
      <c r="Q6606">
        <v>40.116667</v>
      </c>
      <c r="R6606">
        <v>-72.883332999999993</v>
      </c>
      <c r="S6606">
        <v>152</v>
      </c>
      <c r="T6606">
        <v>152</v>
      </c>
      <c r="U6606" t="s">
        <v>9334</v>
      </c>
      <c r="V6606" t="s">
        <v>53</v>
      </c>
      <c r="W6606" t="s">
        <v>54</v>
      </c>
      <c r="X6606">
        <v>45</v>
      </c>
      <c r="Y6606">
        <v>45</v>
      </c>
      <c r="Z6606" t="s">
        <v>9335</v>
      </c>
      <c r="AA6606" t="s">
        <v>56</v>
      </c>
      <c r="AB6606" t="s">
        <v>54</v>
      </c>
      <c r="AC6606"/>
      <c r="AD6606"/>
      <c r="AE6606"/>
      <c r="AF6606" t="s">
        <v>9347</v>
      </c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</row>
    <row r="6607" spans="1:46" ht="15" customHeight="1" x14ac:dyDescent="0.2">
      <c r="A6607">
        <v>98953</v>
      </c>
      <c r="B6607">
        <v>97851</v>
      </c>
      <c r="C6607">
        <v>154</v>
      </c>
      <c r="D6607" t="s">
        <v>1001</v>
      </c>
      <c r="E6607" t="s">
        <v>986</v>
      </c>
      <c r="F6607" t="s">
        <v>6660</v>
      </c>
      <c r="G6607"/>
      <c r="H6607"/>
      <c r="I6607"/>
      <c r="J6607">
        <v>272632</v>
      </c>
      <c r="K6607" t="s">
        <v>38</v>
      </c>
      <c r="L6607" t="s">
        <v>46</v>
      </c>
      <c r="M6607" t="s">
        <v>730</v>
      </c>
      <c r="N6607" t="s">
        <v>51</v>
      </c>
      <c r="O6607">
        <v>2003</v>
      </c>
      <c r="P6607">
        <v>37786</v>
      </c>
      <c r="Q6607">
        <v>38.416666999999997</v>
      </c>
      <c r="R6607">
        <v>-74.133332999999993</v>
      </c>
      <c r="S6607">
        <v>122</v>
      </c>
      <c r="T6607">
        <v>122</v>
      </c>
      <c r="U6607" t="s">
        <v>9334</v>
      </c>
      <c r="V6607" t="s">
        <v>53</v>
      </c>
      <c r="W6607" t="s">
        <v>54</v>
      </c>
      <c r="X6607">
        <v>12</v>
      </c>
      <c r="Y6607">
        <v>12</v>
      </c>
      <c r="Z6607" t="s">
        <v>9335</v>
      </c>
      <c r="AA6607" t="s">
        <v>56</v>
      </c>
      <c r="AB6607" t="s">
        <v>54</v>
      </c>
      <c r="AC6607"/>
      <c r="AD6607" t="s">
        <v>730</v>
      </c>
      <c r="AE6607" t="s">
        <v>51</v>
      </c>
      <c r="AF6607">
        <v>2005</v>
      </c>
      <c r="AG6607">
        <v>38521</v>
      </c>
      <c r="AH6607">
        <v>37.733333000000002</v>
      </c>
      <c r="AI6607">
        <v>-74.716667000000001</v>
      </c>
      <c r="AJ6607">
        <v>185</v>
      </c>
      <c r="AK6607">
        <v>185</v>
      </c>
      <c r="AL6607" t="s">
        <v>9334</v>
      </c>
      <c r="AM6607" t="s">
        <v>68</v>
      </c>
      <c r="AN6607" t="s">
        <v>43</v>
      </c>
      <c r="AO6607"/>
      <c r="AP6607"/>
      <c r="AQ6607"/>
      <c r="AR6607"/>
      <c r="AS6607"/>
      <c r="AT6607"/>
    </row>
    <row r="6608" spans="1:46" ht="15" customHeight="1" x14ac:dyDescent="0.2">
      <c r="A6608">
        <v>98965</v>
      </c>
      <c r="B6608">
        <v>97863</v>
      </c>
      <c r="C6608">
        <v>154</v>
      </c>
      <c r="D6608" t="s">
        <v>9344</v>
      </c>
      <c r="E6608" t="s">
        <v>36</v>
      </c>
      <c r="F6608" t="s">
        <v>6661</v>
      </c>
      <c r="G6608"/>
      <c r="H6608"/>
      <c r="I6608"/>
      <c r="J6608">
        <v>272654</v>
      </c>
      <c r="K6608" t="s">
        <v>38</v>
      </c>
      <c r="L6608" t="s">
        <v>46</v>
      </c>
      <c r="M6608" t="s">
        <v>730</v>
      </c>
      <c r="N6608" t="s">
        <v>51</v>
      </c>
      <c r="O6608">
        <v>2001</v>
      </c>
      <c r="P6608">
        <v>37086</v>
      </c>
      <c r="Q6608">
        <v>40.616667</v>
      </c>
      <c r="R6608">
        <v>-70.95</v>
      </c>
      <c r="S6608">
        <v>137</v>
      </c>
      <c r="T6608">
        <v>137</v>
      </c>
      <c r="U6608" t="s">
        <v>9334</v>
      </c>
      <c r="V6608" t="s">
        <v>68</v>
      </c>
      <c r="W6608" t="s">
        <v>54</v>
      </c>
      <c r="X6608"/>
      <c r="Y6608"/>
      <c r="Z6608"/>
      <c r="AA6608"/>
      <c r="AB6608"/>
      <c r="AC6608"/>
      <c r="AD6608"/>
      <c r="AE6608"/>
      <c r="AF6608" t="s">
        <v>9347</v>
      </c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</row>
    <row r="6609" spans="1:46" ht="15" customHeight="1" x14ac:dyDescent="0.2">
      <c r="A6609">
        <v>98966</v>
      </c>
      <c r="B6609">
        <v>97864</v>
      </c>
      <c r="C6609">
        <v>154</v>
      </c>
      <c r="D6609" t="s">
        <v>1001</v>
      </c>
      <c r="E6609" t="s">
        <v>808</v>
      </c>
      <c r="F6609" t="s">
        <v>6662</v>
      </c>
      <c r="G6609"/>
      <c r="H6609"/>
      <c r="I6609"/>
      <c r="J6609">
        <v>272675</v>
      </c>
      <c r="K6609" t="s">
        <v>38</v>
      </c>
      <c r="L6609" t="s">
        <v>46</v>
      </c>
      <c r="M6609" t="s">
        <v>730</v>
      </c>
      <c r="N6609" t="s">
        <v>51</v>
      </c>
      <c r="O6609" t="s">
        <v>999</v>
      </c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 t="s">
        <v>730</v>
      </c>
      <c r="AE6609" t="s">
        <v>51</v>
      </c>
      <c r="AF6609" t="s">
        <v>999</v>
      </c>
      <c r="AG6609"/>
      <c r="AH6609"/>
      <c r="AI6609"/>
      <c r="AJ6609">
        <v>168</v>
      </c>
      <c r="AK6609">
        <v>168</v>
      </c>
      <c r="AL6609" t="s">
        <v>9334</v>
      </c>
      <c r="AM6609" t="s">
        <v>68</v>
      </c>
      <c r="AN6609" t="s">
        <v>54</v>
      </c>
      <c r="AO6609"/>
      <c r="AP6609"/>
      <c r="AQ6609"/>
      <c r="AR6609"/>
      <c r="AS6609"/>
      <c r="AT6609"/>
    </row>
    <row r="6610" spans="1:46" ht="15" customHeight="1" x14ac:dyDescent="0.2">
      <c r="A6610">
        <v>98967</v>
      </c>
      <c r="B6610">
        <v>97865</v>
      </c>
      <c r="C6610">
        <v>154</v>
      </c>
      <c r="D6610" t="s">
        <v>9344</v>
      </c>
      <c r="E6610" t="s">
        <v>36</v>
      </c>
      <c r="F6610" t="s">
        <v>6663</v>
      </c>
      <c r="G6610"/>
      <c r="H6610"/>
      <c r="I6610"/>
      <c r="J6610">
        <v>272677</v>
      </c>
      <c r="K6610" t="s">
        <v>38</v>
      </c>
      <c r="L6610" t="s">
        <v>46</v>
      </c>
      <c r="M6610" t="s">
        <v>730</v>
      </c>
      <c r="N6610" t="s">
        <v>51</v>
      </c>
      <c r="O6610">
        <v>2002</v>
      </c>
      <c r="P6610">
        <v>37458</v>
      </c>
      <c r="Q6610">
        <v>40.116667</v>
      </c>
      <c r="R6610">
        <v>-73.616667000000007</v>
      </c>
      <c r="S6610">
        <v>122</v>
      </c>
      <c r="T6610">
        <v>122</v>
      </c>
      <c r="U6610" t="s">
        <v>9334</v>
      </c>
      <c r="V6610" t="s">
        <v>68</v>
      </c>
      <c r="W6610" t="s">
        <v>54</v>
      </c>
      <c r="X6610">
        <v>34</v>
      </c>
      <c r="Y6610">
        <v>34</v>
      </c>
      <c r="Z6610" t="s">
        <v>9335</v>
      </c>
      <c r="AA6610" t="s">
        <v>56</v>
      </c>
      <c r="AB6610" t="s">
        <v>54</v>
      </c>
      <c r="AC6610"/>
      <c r="AD6610"/>
      <c r="AE6610"/>
      <c r="AF6610" t="s">
        <v>9347</v>
      </c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</row>
    <row r="6611" spans="1:46" ht="15" customHeight="1" x14ac:dyDescent="0.2">
      <c r="A6611">
        <v>98969</v>
      </c>
      <c r="B6611">
        <v>97867</v>
      </c>
      <c r="C6611">
        <v>154</v>
      </c>
      <c r="D6611" t="s">
        <v>9344</v>
      </c>
      <c r="E6611" t="s">
        <v>36</v>
      </c>
      <c r="F6611" t="s">
        <v>6664</v>
      </c>
      <c r="G6611"/>
      <c r="H6611"/>
      <c r="I6611"/>
      <c r="J6611">
        <v>272679</v>
      </c>
      <c r="K6611" t="s">
        <v>38</v>
      </c>
      <c r="L6611" t="s">
        <v>46</v>
      </c>
      <c r="M6611" t="s">
        <v>730</v>
      </c>
      <c r="N6611" t="s">
        <v>51</v>
      </c>
      <c r="O6611">
        <v>2010</v>
      </c>
      <c r="P6611">
        <v>40348</v>
      </c>
      <c r="Q6611">
        <v>40.123610999999997</v>
      </c>
      <c r="R6611">
        <v>-72.766666999999998</v>
      </c>
      <c r="S6611">
        <v>207</v>
      </c>
      <c r="T6611">
        <v>6.9</v>
      </c>
      <c r="U6611" t="s">
        <v>9340</v>
      </c>
      <c r="V6611" t="s">
        <v>68</v>
      </c>
      <c r="W6611" t="s">
        <v>54</v>
      </c>
      <c r="X6611">
        <v>99.66</v>
      </c>
      <c r="Y6611">
        <v>220</v>
      </c>
      <c r="Z6611" t="s">
        <v>9339</v>
      </c>
      <c r="AA6611" t="s">
        <v>56</v>
      </c>
      <c r="AB6611" t="s">
        <v>54</v>
      </c>
      <c r="AC6611"/>
      <c r="AD6611"/>
      <c r="AE6611"/>
      <c r="AF6611" t="s">
        <v>9347</v>
      </c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</row>
    <row r="6612" spans="1:46" ht="15" customHeight="1" x14ac:dyDescent="0.2">
      <c r="A6612">
        <v>98970</v>
      </c>
      <c r="B6612">
        <v>97868</v>
      </c>
      <c r="C6612">
        <v>154</v>
      </c>
      <c r="D6612" t="s">
        <v>9344</v>
      </c>
      <c r="E6612" t="s">
        <v>36</v>
      </c>
      <c r="F6612" t="s">
        <v>6665</v>
      </c>
      <c r="G6612"/>
      <c r="H6612"/>
      <c r="I6612"/>
      <c r="J6612">
        <v>272681</v>
      </c>
      <c r="K6612" t="s">
        <v>38</v>
      </c>
      <c r="L6612" t="s">
        <v>46</v>
      </c>
      <c r="M6612" t="s">
        <v>730</v>
      </c>
      <c r="N6612" t="s">
        <v>51</v>
      </c>
      <c r="O6612">
        <v>2001</v>
      </c>
      <c r="P6612">
        <v>37100</v>
      </c>
      <c r="Q6612">
        <v>40.116667</v>
      </c>
      <c r="R6612">
        <v>-72.866667000000007</v>
      </c>
      <c r="S6612">
        <v>107</v>
      </c>
      <c r="T6612">
        <v>107</v>
      </c>
      <c r="U6612" t="s">
        <v>9334</v>
      </c>
      <c r="V6612" t="s">
        <v>68</v>
      </c>
      <c r="W6612" t="s">
        <v>54</v>
      </c>
      <c r="X6612">
        <v>20</v>
      </c>
      <c r="Y6612">
        <v>20</v>
      </c>
      <c r="Z6612" t="s">
        <v>9335</v>
      </c>
      <c r="AA6612" t="s">
        <v>56</v>
      </c>
      <c r="AB6612" t="s">
        <v>54</v>
      </c>
      <c r="AC6612"/>
      <c r="AD6612"/>
      <c r="AE6612"/>
      <c r="AF6612" t="s">
        <v>9347</v>
      </c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</row>
    <row r="6613" spans="1:46" ht="15" customHeight="1" x14ac:dyDescent="0.2">
      <c r="A6613">
        <v>98971</v>
      </c>
      <c r="B6613">
        <v>97869</v>
      </c>
      <c r="C6613">
        <v>154</v>
      </c>
      <c r="D6613" t="s">
        <v>9344</v>
      </c>
      <c r="E6613" t="s">
        <v>36</v>
      </c>
      <c r="F6613" t="s">
        <v>6666</v>
      </c>
      <c r="G6613"/>
      <c r="H6613"/>
      <c r="I6613"/>
      <c r="J6613">
        <v>272683</v>
      </c>
      <c r="K6613" t="s">
        <v>38</v>
      </c>
      <c r="L6613" t="s">
        <v>46</v>
      </c>
      <c r="M6613" t="s">
        <v>730</v>
      </c>
      <c r="N6613" t="s">
        <v>51</v>
      </c>
      <c r="O6613">
        <v>2001</v>
      </c>
      <c r="P6613">
        <v>37100</v>
      </c>
      <c r="Q6613">
        <v>40.116667</v>
      </c>
      <c r="R6613">
        <v>-72.866667000000007</v>
      </c>
      <c r="S6613">
        <v>152</v>
      </c>
      <c r="T6613">
        <v>152</v>
      </c>
      <c r="U6613" t="s">
        <v>9334</v>
      </c>
      <c r="V6613" t="s">
        <v>53</v>
      </c>
      <c r="W6613" t="s">
        <v>54</v>
      </c>
      <c r="X6613">
        <v>36</v>
      </c>
      <c r="Y6613">
        <v>36</v>
      </c>
      <c r="Z6613" t="s">
        <v>9335</v>
      </c>
      <c r="AA6613" t="s">
        <v>56</v>
      </c>
      <c r="AB6613" t="s">
        <v>54</v>
      </c>
      <c r="AC6613"/>
      <c r="AD6613"/>
      <c r="AE6613"/>
      <c r="AF6613" t="s">
        <v>9347</v>
      </c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</row>
    <row r="6614" spans="1:46" ht="15" customHeight="1" x14ac:dyDescent="0.2">
      <c r="A6614">
        <v>98973</v>
      </c>
      <c r="B6614">
        <v>97871</v>
      </c>
      <c r="C6614">
        <v>154</v>
      </c>
      <c r="D6614" t="s">
        <v>9344</v>
      </c>
      <c r="E6614" t="s">
        <v>36</v>
      </c>
      <c r="F6614" t="s">
        <v>6667</v>
      </c>
      <c r="G6614"/>
      <c r="H6614"/>
      <c r="I6614"/>
      <c r="J6614">
        <v>272697</v>
      </c>
      <c r="K6614" t="s">
        <v>38</v>
      </c>
      <c r="L6614" t="s">
        <v>46</v>
      </c>
      <c r="M6614" t="s">
        <v>730</v>
      </c>
      <c r="N6614" t="s">
        <v>51</v>
      </c>
      <c r="O6614">
        <v>2001</v>
      </c>
      <c r="P6614">
        <v>37129</v>
      </c>
      <c r="Q6614">
        <v>40.366667</v>
      </c>
      <c r="R6614">
        <v>-73.066666999999995</v>
      </c>
      <c r="S6614">
        <v>66</v>
      </c>
      <c r="T6614">
        <v>66</v>
      </c>
      <c r="U6614" t="s">
        <v>9334</v>
      </c>
      <c r="V6614" t="s">
        <v>68</v>
      </c>
      <c r="W6614" t="s">
        <v>54</v>
      </c>
      <c r="X6614">
        <v>11</v>
      </c>
      <c r="Y6614">
        <v>11</v>
      </c>
      <c r="Z6614" t="s">
        <v>9335</v>
      </c>
      <c r="AA6614" t="s">
        <v>56</v>
      </c>
      <c r="AB6614" t="s">
        <v>54</v>
      </c>
      <c r="AC6614"/>
      <c r="AD6614"/>
      <c r="AE6614"/>
      <c r="AF6614" t="s">
        <v>9347</v>
      </c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</row>
    <row r="6615" spans="1:46" ht="15" customHeight="1" x14ac:dyDescent="0.2">
      <c r="A6615">
        <v>98975</v>
      </c>
      <c r="B6615">
        <v>97873</v>
      </c>
      <c r="C6615">
        <v>154</v>
      </c>
      <c r="D6615" t="s">
        <v>9344</v>
      </c>
      <c r="E6615" t="s">
        <v>36</v>
      </c>
      <c r="F6615" t="s">
        <v>6668</v>
      </c>
      <c r="G6615"/>
      <c r="H6615"/>
      <c r="I6615"/>
      <c r="J6615">
        <v>272699</v>
      </c>
      <c r="K6615" t="s">
        <v>38</v>
      </c>
      <c r="L6615" t="s">
        <v>46</v>
      </c>
      <c r="M6615" t="s">
        <v>730</v>
      </c>
      <c r="N6615" t="s">
        <v>51</v>
      </c>
      <c r="O6615">
        <v>2001</v>
      </c>
      <c r="P6615">
        <v>37087</v>
      </c>
      <c r="Q6615">
        <v>40.333333000000003</v>
      </c>
      <c r="R6615">
        <v>-72.983333000000002</v>
      </c>
      <c r="S6615">
        <v>122</v>
      </c>
      <c r="T6615">
        <v>122</v>
      </c>
      <c r="U6615" t="s">
        <v>9334</v>
      </c>
      <c r="V6615" t="s">
        <v>68</v>
      </c>
      <c r="W6615" t="s">
        <v>54</v>
      </c>
      <c r="X6615">
        <v>41</v>
      </c>
      <c r="Y6615">
        <v>41</v>
      </c>
      <c r="Z6615" t="s">
        <v>9335</v>
      </c>
      <c r="AA6615" t="s">
        <v>56</v>
      </c>
      <c r="AB6615" t="s">
        <v>54</v>
      </c>
      <c r="AC6615"/>
      <c r="AD6615"/>
      <c r="AE6615"/>
      <c r="AF6615" t="s">
        <v>9347</v>
      </c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</row>
    <row r="6616" spans="1:46" ht="15" customHeight="1" x14ac:dyDescent="0.2">
      <c r="A6616">
        <v>98977</v>
      </c>
      <c r="B6616">
        <v>97875</v>
      </c>
      <c r="C6616">
        <v>154</v>
      </c>
      <c r="D6616" t="s">
        <v>9344</v>
      </c>
      <c r="E6616" t="s">
        <v>36</v>
      </c>
      <c r="F6616" t="s">
        <v>6669</v>
      </c>
      <c r="G6616"/>
      <c r="H6616"/>
      <c r="I6616"/>
      <c r="J6616">
        <v>272701</v>
      </c>
      <c r="K6616" t="s">
        <v>38</v>
      </c>
      <c r="L6616" t="s">
        <v>46</v>
      </c>
      <c r="M6616" t="s">
        <v>730</v>
      </c>
      <c r="N6616" t="s">
        <v>51</v>
      </c>
      <c r="O6616">
        <v>2002</v>
      </c>
      <c r="P6616">
        <v>37520</v>
      </c>
      <c r="Q6616">
        <v>40.450000000000003</v>
      </c>
      <c r="R6616">
        <v>-73.016666999999998</v>
      </c>
      <c r="S6616">
        <v>81</v>
      </c>
      <c r="T6616">
        <v>81</v>
      </c>
      <c r="U6616" t="s">
        <v>9334</v>
      </c>
      <c r="V6616" t="s">
        <v>68</v>
      </c>
      <c r="W6616" t="s">
        <v>43</v>
      </c>
      <c r="X6616">
        <v>7</v>
      </c>
      <c r="Y6616">
        <v>7</v>
      </c>
      <c r="Z6616" t="s">
        <v>9335</v>
      </c>
      <c r="AA6616" t="s">
        <v>56</v>
      </c>
      <c r="AB6616" t="s">
        <v>54</v>
      </c>
      <c r="AC6616"/>
      <c r="AD6616"/>
      <c r="AE6616"/>
      <c r="AF6616" t="s">
        <v>9347</v>
      </c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</row>
    <row r="6617" spans="1:46" ht="15" customHeight="1" x14ac:dyDescent="0.2">
      <c r="A6617">
        <v>99009</v>
      </c>
      <c r="B6617">
        <v>97906</v>
      </c>
      <c r="C6617">
        <v>154</v>
      </c>
      <c r="D6617" t="s">
        <v>9344</v>
      </c>
      <c r="E6617" t="s">
        <v>36</v>
      </c>
      <c r="F6617" t="s">
        <v>6670</v>
      </c>
      <c r="G6617"/>
      <c r="H6617"/>
      <c r="I6617"/>
      <c r="J6617">
        <v>272797</v>
      </c>
      <c r="K6617" t="s">
        <v>38</v>
      </c>
      <c r="L6617" t="s">
        <v>46</v>
      </c>
      <c r="M6617" t="s">
        <v>730</v>
      </c>
      <c r="N6617" t="s">
        <v>51</v>
      </c>
      <c r="O6617">
        <v>2005</v>
      </c>
      <c r="P6617">
        <v>38577</v>
      </c>
      <c r="Q6617">
        <v>40.766666999999998</v>
      </c>
      <c r="R6617">
        <v>-71.533332999999999</v>
      </c>
      <c r="S6617">
        <v>102</v>
      </c>
      <c r="T6617">
        <v>102</v>
      </c>
      <c r="U6617" t="s">
        <v>9334</v>
      </c>
      <c r="V6617" t="s">
        <v>53</v>
      </c>
      <c r="W6617" t="s">
        <v>54</v>
      </c>
      <c r="X6617"/>
      <c r="Y6617"/>
      <c r="Z6617"/>
      <c r="AA6617"/>
      <c r="AB6617"/>
      <c r="AC6617"/>
      <c r="AD6617"/>
      <c r="AE6617"/>
      <c r="AF6617" t="s">
        <v>9347</v>
      </c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</row>
    <row r="6618" spans="1:46" ht="15" customHeight="1" x14ac:dyDescent="0.2">
      <c r="A6618">
        <v>99020</v>
      </c>
      <c r="B6618">
        <v>97917</v>
      </c>
      <c r="C6618">
        <v>154</v>
      </c>
      <c r="D6618" t="s">
        <v>9344</v>
      </c>
      <c r="E6618" t="s">
        <v>36</v>
      </c>
      <c r="F6618" t="s">
        <v>6671</v>
      </c>
      <c r="G6618"/>
      <c r="H6618"/>
      <c r="I6618"/>
      <c r="J6618">
        <v>272831</v>
      </c>
      <c r="K6618" t="s">
        <v>38</v>
      </c>
      <c r="L6618" t="s">
        <v>46</v>
      </c>
      <c r="M6618" t="s">
        <v>730</v>
      </c>
      <c r="N6618" t="s">
        <v>51</v>
      </c>
      <c r="O6618">
        <v>2003</v>
      </c>
      <c r="P6618">
        <v>37806</v>
      </c>
      <c r="Q6618">
        <v>40.700000000000003</v>
      </c>
      <c r="R6618">
        <v>-72.3</v>
      </c>
      <c r="S6618">
        <v>122</v>
      </c>
      <c r="T6618">
        <v>122</v>
      </c>
      <c r="U6618" t="s">
        <v>9334</v>
      </c>
      <c r="V6618" t="s">
        <v>53</v>
      </c>
      <c r="W6618" t="s">
        <v>54</v>
      </c>
      <c r="X6618">
        <v>16</v>
      </c>
      <c r="Y6618">
        <v>16</v>
      </c>
      <c r="Z6618" t="s">
        <v>9335</v>
      </c>
      <c r="AA6618" t="s">
        <v>56</v>
      </c>
      <c r="AB6618" t="s">
        <v>54</v>
      </c>
      <c r="AC6618"/>
      <c r="AD6618"/>
      <c r="AE6618"/>
      <c r="AF6618" t="s">
        <v>9347</v>
      </c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</row>
    <row r="6619" spans="1:46" ht="15" customHeight="1" x14ac:dyDescent="0.2">
      <c r="A6619">
        <v>99025</v>
      </c>
      <c r="B6619">
        <v>97922</v>
      </c>
      <c r="C6619">
        <v>154</v>
      </c>
      <c r="D6619" t="s">
        <v>9344</v>
      </c>
      <c r="E6619" t="s">
        <v>36</v>
      </c>
      <c r="F6619" t="s">
        <v>6672</v>
      </c>
      <c r="G6619"/>
      <c r="H6619"/>
      <c r="I6619"/>
      <c r="J6619">
        <v>272837</v>
      </c>
      <c r="K6619" t="s">
        <v>38</v>
      </c>
      <c r="L6619" t="s">
        <v>46</v>
      </c>
      <c r="M6619" t="s">
        <v>730</v>
      </c>
      <c r="N6619" t="s">
        <v>51</v>
      </c>
      <c r="O6619">
        <v>2004</v>
      </c>
      <c r="P6619">
        <v>38245</v>
      </c>
      <c r="Q6619">
        <v>40.683332999999998</v>
      </c>
      <c r="R6619">
        <v>-72.45</v>
      </c>
      <c r="S6619">
        <v>122</v>
      </c>
      <c r="T6619">
        <v>122</v>
      </c>
      <c r="U6619" t="s">
        <v>9334</v>
      </c>
      <c r="V6619" t="s">
        <v>53</v>
      </c>
      <c r="W6619" t="s">
        <v>54</v>
      </c>
      <c r="X6619"/>
      <c r="Y6619"/>
      <c r="Z6619"/>
      <c r="AA6619"/>
      <c r="AB6619"/>
      <c r="AC6619"/>
      <c r="AD6619"/>
      <c r="AE6619"/>
      <c r="AF6619" t="s">
        <v>9347</v>
      </c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</row>
    <row r="6620" spans="1:46" ht="15" customHeight="1" x14ac:dyDescent="0.2">
      <c r="A6620">
        <v>99028</v>
      </c>
      <c r="B6620">
        <v>97925</v>
      </c>
      <c r="C6620">
        <v>154</v>
      </c>
      <c r="D6620" t="s">
        <v>1001</v>
      </c>
      <c r="E6620" t="s">
        <v>808</v>
      </c>
      <c r="F6620" t="s">
        <v>6673</v>
      </c>
      <c r="G6620"/>
      <c r="H6620"/>
      <c r="I6620"/>
      <c r="J6620">
        <v>272850</v>
      </c>
      <c r="K6620" t="s">
        <v>38</v>
      </c>
      <c r="L6620" t="s">
        <v>46</v>
      </c>
      <c r="M6620" t="s">
        <v>730</v>
      </c>
      <c r="N6620" t="s">
        <v>51</v>
      </c>
      <c r="O6620">
        <v>2004</v>
      </c>
      <c r="P6620">
        <v>38264</v>
      </c>
      <c r="Q6620">
        <v>40.116667</v>
      </c>
      <c r="R6620">
        <v>-73.55</v>
      </c>
      <c r="S6620">
        <v>61</v>
      </c>
      <c r="T6620">
        <v>61</v>
      </c>
      <c r="U6620" t="s">
        <v>9334</v>
      </c>
      <c r="V6620" t="s">
        <v>68</v>
      </c>
      <c r="W6620" t="s">
        <v>54</v>
      </c>
      <c r="X6620">
        <v>7</v>
      </c>
      <c r="Y6620">
        <v>7</v>
      </c>
      <c r="Z6620" t="s">
        <v>9335</v>
      </c>
      <c r="AA6620" t="s">
        <v>56</v>
      </c>
      <c r="AB6620" t="s">
        <v>54</v>
      </c>
      <c r="AC6620"/>
      <c r="AD6620" t="s">
        <v>730</v>
      </c>
      <c r="AE6620" t="s">
        <v>51</v>
      </c>
      <c r="AF6620">
        <v>2006</v>
      </c>
      <c r="AG6620">
        <v>38916</v>
      </c>
      <c r="AH6620">
        <v>40.783332999999999</v>
      </c>
      <c r="AI6620">
        <v>-71.783332999999999</v>
      </c>
      <c r="AJ6620">
        <v>119</v>
      </c>
      <c r="AK6620">
        <v>119</v>
      </c>
      <c r="AL6620" t="s">
        <v>9334</v>
      </c>
      <c r="AM6620" t="s">
        <v>68</v>
      </c>
      <c r="AN6620" t="s">
        <v>54</v>
      </c>
      <c r="AO6620"/>
      <c r="AP6620"/>
      <c r="AQ6620"/>
      <c r="AR6620"/>
      <c r="AS6620"/>
      <c r="AT6620"/>
    </row>
    <row r="6621" spans="1:46" ht="15" customHeight="1" x14ac:dyDescent="0.2">
      <c r="A6621">
        <v>99029</v>
      </c>
      <c r="B6621">
        <v>97926</v>
      </c>
      <c r="C6621">
        <v>154</v>
      </c>
      <c r="D6621" t="s">
        <v>9344</v>
      </c>
      <c r="E6621" t="s">
        <v>36</v>
      </c>
      <c r="F6621" t="s">
        <v>6674</v>
      </c>
      <c r="G6621"/>
      <c r="H6621"/>
      <c r="I6621"/>
      <c r="J6621">
        <v>272851</v>
      </c>
      <c r="K6621" t="s">
        <v>38</v>
      </c>
      <c r="L6621" t="s">
        <v>46</v>
      </c>
      <c r="M6621" t="s">
        <v>730</v>
      </c>
      <c r="N6621" t="s">
        <v>51</v>
      </c>
      <c r="O6621">
        <v>2005</v>
      </c>
      <c r="P6621">
        <v>38571</v>
      </c>
      <c r="Q6621">
        <v>40.033332999999999</v>
      </c>
      <c r="R6621">
        <v>-73.466667000000001</v>
      </c>
      <c r="S6621">
        <v>112</v>
      </c>
      <c r="T6621">
        <v>112</v>
      </c>
      <c r="U6621" t="s">
        <v>9334</v>
      </c>
      <c r="V6621" t="s">
        <v>68</v>
      </c>
      <c r="W6621" t="s">
        <v>54</v>
      </c>
      <c r="X6621">
        <v>20</v>
      </c>
      <c r="Y6621">
        <v>20</v>
      </c>
      <c r="Z6621" t="s">
        <v>9335</v>
      </c>
      <c r="AA6621" t="s">
        <v>56</v>
      </c>
      <c r="AB6621" t="s">
        <v>54</v>
      </c>
      <c r="AC6621"/>
      <c r="AD6621"/>
      <c r="AE6621"/>
      <c r="AF6621" t="s">
        <v>9347</v>
      </c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</row>
    <row r="6622" spans="1:46" ht="15" customHeight="1" x14ac:dyDescent="0.2">
      <c r="A6622">
        <v>99030</v>
      </c>
      <c r="B6622">
        <v>97927</v>
      </c>
      <c r="C6622">
        <v>154</v>
      </c>
      <c r="D6622" t="s">
        <v>9344</v>
      </c>
      <c r="E6622" t="s">
        <v>36</v>
      </c>
      <c r="F6622" t="s">
        <v>6675</v>
      </c>
      <c r="G6622"/>
      <c r="H6622"/>
      <c r="I6622"/>
      <c r="J6622">
        <v>272852</v>
      </c>
      <c r="K6622" t="s">
        <v>38</v>
      </c>
      <c r="L6622" t="s">
        <v>46</v>
      </c>
      <c r="M6622" t="s">
        <v>730</v>
      </c>
      <c r="N6622" t="s">
        <v>51</v>
      </c>
      <c r="O6622">
        <v>2006</v>
      </c>
      <c r="P6622">
        <v>38905</v>
      </c>
      <c r="Q6622">
        <v>40.116667</v>
      </c>
      <c r="R6622">
        <v>-73.55</v>
      </c>
      <c r="S6622">
        <v>91</v>
      </c>
      <c r="T6622">
        <v>91</v>
      </c>
      <c r="U6622" t="s">
        <v>9334</v>
      </c>
      <c r="V6622" t="s">
        <v>68</v>
      </c>
      <c r="W6622" t="s">
        <v>54</v>
      </c>
      <c r="X6622">
        <v>14</v>
      </c>
      <c r="Y6622">
        <v>14</v>
      </c>
      <c r="Z6622" t="s">
        <v>9335</v>
      </c>
      <c r="AA6622" t="s">
        <v>56</v>
      </c>
      <c r="AB6622" t="s">
        <v>54</v>
      </c>
      <c r="AC6622"/>
      <c r="AD6622"/>
      <c r="AE6622"/>
      <c r="AF6622" t="s">
        <v>9347</v>
      </c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</row>
    <row r="6623" spans="1:46" ht="15" customHeight="1" x14ac:dyDescent="0.2">
      <c r="A6623">
        <v>99031</v>
      </c>
      <c r="B6623">
        <v>97928</v>
      </c>
      <c r="C6623">
        <v>154</v>
      </c>
      <c r="D6623" t="s">
        <v>9344</v>
      </c>
      <c r="E6623" t="s">
        <v>36</v>
      </c>
      <c r="F6623" t="s">
        <v>6676</v>
      </c>
      <c r="G6623"/>
      <c r="H6623"/>
      <c r="I6623"/>
      <c r="J6623">
        <v>272854</v>
      </c>
      <c r="K6623" t="s">
        <v>38</v>
      </c>
      <c r="L6623" t="s">
        <v>46</v>
      </c>
      <c r="M6623" t="s">
        <v>730</v>
      </c>
      <c r="N6623" t="s">
        <v>51</v>
      </c>
      <c r="O6623">
        <v>2008</v>
      </c>
      <c r="P6623">
        <v>39619</v>
      </c>
      <c r="Q6623">
        <v>39.961944000000003</v>
      </c>
      <c r="R6623">
        <v>-73.314999999999998</v>
      </c>
      <c r="S6623">
        <v>120</v>
      </c>
      <c r="T6623">
        <v>4</v>
      </c>
      <c r="U6623" t="s">
        <v>9340</v>
      </c>
      <c r="V6623" t="s">
        <v>68</v>
      </c>
      <c r="W6623" t="s">
        <v>54</v>
      </c>
      <c r="X6623">
        <v>33.975000000000001</v>
      </c>
      <c r="Y6623">
        <v>75</v>
      </c>
      <c r="Z6623" t="s">
        <v>9339</v>
      </c>
      <c r="AA6623" t="s">
        <v>56</v>
      </c>
      <c r="AB6623" t="s">
        <v>54</v>
      </c>
      <c r="AC6623"/>
      <c r="AD6623"/>
      <c r="AE6623"/>
      <c r="AF6623" t="s">
        <v>9347</v>
      </c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</row>
    <row r="6624" spans="1:46" ht="15" customHeight="1" x14ac:dyDescent="0.2">
      <c r="A6624">
        <v>99036</v>
      </c>
      <c r="B6624">
        <v>97933</v>
      </c>
      <c r="C6624">
        <v>154</v>
      </c>
      <c r="D6624" t="s">
        <v>9344</v>
      </c>
      <c r="E6624" t="s">
        <v>36</v>
      </c>
      <c r="F6624" t="s">
        <v>6677</v>
      </c>
      <c r="G6624"/>
      <c r="H6624"/>
      <c r="I6624"/>
      <c r="J6624">
        <v>272859</v>
      </c>
      <c r="K6624" t="s">
        <v>38</v>
      </c>
      <c r="L6624" t="s">
        <v>46</v>
      </c>
      <c r="M6624" t="s">
        <v>730</v>
      </c>
      <c r="N6624" t="s">
        <v>51</v>
      </c>
      <c r="O6624">
        <v>2002</v>
      </c>
      <c r="P6624">
        <v>37478</v>
      </c>
      <c r="Q6624">
        <v>39.916666999999997</v>
      </c>
      <c r="R6624">
        <v>-73.216667000000001</v>
      </c>
      <c r="S6624">
        <v>107</v>
      </c>
      <c r="T6624">
        <v>107</v>
      </c>
      <c r="U6624" t="s">
        <v>9334</v>
      </c>
      <c r="V6624" t="s">
        <v>68</v>
      </c>
      <c r="W6624" t="s">
        <v>54</v>
      </c>
      <c r="X6624">
        <v>18</v>
      </c>
      <c r="Y6624">
        <v>18</v>
      </c>
      <c r="Z6624" t="s">
        <v>9335</v>
      </c>
      <c r="AA6624" t="s">
        <v>56</v>
      </c>
      <c r="AB6624" t="s">
        <v>54</v>
      </c>
      <c r="AC6624"/>
      <c r="AD6624"/>
      <c r="AE6624"/>
      <c r="AF6624" t="s">
        <v>9347</v>
      </c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</row>
    <row r="6625" spans="1:46" ht="15" customHeight="1" x14ac:dyDescent="0.2">
      <c r="A6625">
        <v>99060</v>
      </c>
      <c r="B6625">
        <v>97957</v>
      </c>
      <c r="C6625">
        <v>154</v>
      </c>
      <c r="D6625" t="s">
        <v>9344</v>
      </c>
      <c r="E6625" t="s">
        <v>36</v>
      </c>
      <c r="F6625" t="s">
        <v>6678</v>
      </c>
      <c r="G6625"/>
      <c r="H6625"/>
      <c r="I6625"/>
      <c r="J6625">
        <v>272891</v>
      </c>
      <c r="K6625" t="s">
        <v>38</v>
      </c>
      <c r="L6625" t="s">
        <v>46</v>
      </c>
      <c r="M6625" t="s">
        <v>730</v>
      </c>
      <c r="N6625" t="s">
        <v>51</v>
      </c>
      <c r="O6625">
        <v>2004</v>
      </c>
      <c r="P6625">
        <v>38215</v>
      </c>
      <c r="Q6625">
        <v>39.916666999999997</v>
      </c>
      <c r="R6625">
        <v>-73.116667000000007</v>
      </c>
      <c r="S6625"/>
      <c r="T6625"/>
      <c r="U6625"/>
      <c r="V6625"/>
      <c r="W6625"/>
      <c r="X6625">
        <v>23</v>
      </c>
      <c r="Y6625">
        <v>23</v>
      </c>
      <c r="Z6625" t="s">
        <v>9335</v>
      </c>
      <c r="AA6625" t="s">
        <v>56</v>
      </c>
      <c r="AB6625" t="s">
        <v>54</v>
      </c>
      <c r="AC6625"/>
      <c r="AD6625"/>
      <c r="AE6625"/>
      <c r="AF6625" t="s">
        <v>9347</v>
      </c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</row>
    <row r="6626" spans="1:46" ht="15" customHeight="1" x14ac:dyDescent="0.2">
      <c r="A6626">
        <v>99063</v>
      </c>
      <c r="B6626">
        <v>97960</v>
      </c>
      <c r="C6626">
        <v>154</v>
      </c>
      <c r="D6626" t="s">
        <v>9344</v>
      </c>
      <c r="E6626" t="s">
        <v>36</v>
      </c>
      <c r="F6626" t="s">
        <v>6679</v>
      </c>
      <c r="G6626"/>
      <c r="H6626"/>
      <c r="I6626"/>
      <c r="J6626">
        <v>272895</v>
      </c>
      <c r="K6626" t="s">
        <v>38</v>
      </c>
      <c r="L6626" t="s">
        <v>46</v>
      </c>
      <c r="M6626" t="s">
        <v>730</v>
      </c>
      <c r="N6626" t="s">
        <v>51</v>
      </c>
      <c r="O6626">
        <v>2001</v>
      </c>
      <c r="P6626">
        <v>37100</v>
      </c>
      <c r="Q6626">
        <v>39.916666999999997</v>
      </c>
      <c r="R6626">
        <v>-73.166667000000004</v>
      </c>
      <c r="S6626"/>
      <c r="T6626"/>
      <c r="U6626"/>
      <c r="V6626"/>
      <c r="W6626"/>
      <c r="X6626">
        <v>16</v>
      </c>
      <c r="Y6626">
        <v>16</v>
      </c>
      <c r="Z6626" t="s">
        <v>9335</v>
      </c>
      <c r="AA6626" t="s">
        <v>56</v>
      </c>
      <c r="AB6626" t="s">
        <v>54</v>
      </c>
      <c r="AC6626"/>
      <c r="AD6626"/>
      <c r="AE6626"/>
      <c r="AF6626" t="s">
        <v>9347</v>
      </c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</row>
    <row r="6627" spans="1:46" ht="15" customHeight="1" x14ac:dyDescent="0.2">
      <c r="A6627">
        <v>99064</v>
      </c>
      <c r="B6627">
        <v>97961</v>
      </c>
      <c r="C6627">
        <v>154</v>
      </c>
      <c r="D6627" t="s">
        <v>9344</v>
      </c>
      <c r="E6627" t="s">
        <v>36</v>
      </c>
      <c r="F6627" t="s">
        <v>6680</v>
      </c>
      <c r="G6627"/>
      <c r="H6627"/>
      <c r="I6627"/>
      <c r="J6627">
        <v>272896</v>
      </c>
      <c r="K6627" t="s">
        <v>38</v>
      </c>
      <c r="L6627" t="s">
        <v>46</v>
      </c>
      <c r="M6627" t="s">
        <v>730</v>
      </c>
      <c r="N6627" t="s">
        <v>51</v>
      </c>
      <c r="O6627">
        <v>2002</v>
      </c>
      <c r="P6627">
        <v>37449</v>
      </c>
      <c r="Q6627">
        <v>39.916666999999997</v>
      </c>
      <c r="R6627">
        <v>-73.116667000000007</v>
      </c>
      <c r="S6627"/>
      <c r="T6627"/>
      <c r="U6627"/>
      <c r="V6627"/>
      <c r="W6627"/>
      <c r="X6627">
        <v>75</v>
      </c>
      <c r="Y6627">
        <v>75</v>
      </c>
      <c r="Z6627" t="s">
        <v>9335</v>
      </c>
      <c r="AA6627" t="s">
        <v>56</v>
      </c>
      <c r="AB6627" t="s">
        <v>54</v>
      </c>
      <c r="AC6627"/>
      <c r="AD6627"/>
      <c r="AE6627"/>
      <c r="AF6627" t="s">
        <v>9347</v>
      </c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</row>
    <row r="6628" spans="1:46" ht="15" customHeight="1" x14ac:dyDescent="0.2">
      <c r="A6628">
        <v>99065</v>
      </c>
      <c r="B6628">
        <v>97962</v>
      </c>
      <c r="C6628">
        <v>154</v>
      </c>
      <c r="D6628" t="s">
        <v>9344</v>
      </c>
      <c r="E6628" t="s">
        <v>36</v>
      </c>
      <c r="F6628" t="s">
        <v>6681</v>
      </c>
      <c r="G6628"/>
      <c r="H6628"/>
      <c r="I6628"/>
      <c r="J6628">
        <v>272897</v>
      </c>
      <c r="K6628" t="s">
        <v>38</v>
      </c>
      <c r="L6628" t="s">
        <v>46</v>
      </c>
      <c r="M6628" t="s">
        <v>730</v>
      </c>
      <c r="N6628" t="s">
        <v>51</v>
      </c>
      <c r="O6628">
        <v>2001</v>
      </c>
      <c r="P6628">
        <v>37100</v>
      </c>
      <c r="Q6628">
        <v>39.916666999999997</v>
      </c>
      <c r="R6628">
        <v>-73.166667000000004</v>
      </c>
      <c r="S6628"/>
      <c r="T6628"/>
      <c r="U6628"/>
      <c r="V6628"/>
      <c r="W6628"/>
      <c r="X6628">
        <v>20</v>
      </c>
      <c r="Y6628">
        <v>20</v>
      </c>
      <c r="Z6628" t="s">
        <v>9335</v>
      </c>
      <c r="AA6628" t="s">
        <v>56</v>
      </c>
      <c r="AB6628" t="s">
        <v>54</v>
      </c>
      <c r="AC6628"/>
      <c r="AD6628"/>
      <c r="AE6628"/>
      <c r="AF6628" t="s">
        <v>9347</v>
      </c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</row>
    <row r="6629" spans="1:46" ht="15" customHeight="1" x14ac:dyDescent="0.2">
      <c r="A6629">
        <v>99066</v>
      </c>
      <c r="B6629">
        <v>97963</v>
      </c>
      <c r="C6629">
        <v>154</v>
      </c>
      <c r="D6629" t="s">
        <v>9344</v>
      </c>
      <c r="E6629" t="s">
        <v>36</v>
      </c>
      <c r="F6629" t="s">
        <v>6682</v>
      </c>
      <c r="G6629"/>
      <c r="H6629"/>
      <c r="I6629"/>
      <c r="J6629">
        <v>272898</v>
      </c>
      <c r="K6629" t="s">
        <v>38</v>
      </c>
      <c r="L6629" t="s">
        <v>46</v>
      </c>
      <c r="M6629" t="s">
        <v>730</v>
      </c>
      <c r="N6629" t="s">
        <v>51</v>
      </c>
      <c r="O6629">
        <v>2001</v>
      </c>
      <c r="P6629">
        <v>37106</v>
      </c>
      <c r="Q6629">
        <v>39.9</v>
      </c>
      <c r="R6629">
        <v>-73.166667000000004</v>
      </c>
      <c r="S6629"/>
      <c r="T6629"/>
      <c r="U6629"/>
      <c r="V6629"/>
      <c r="W6629"/>
      <c r="X6629">
        <v>23</v>
      </c>
      <c r="Y6629">
        <v>23</v>
      </c>
      <c r="Z6629" t="s">
        <v>9335</v>
      </c>
      <c r="AA6629" t="s">
        <v>56</v>
      </c>
      <c r="AB6629" t="s">
        <v>54</v>
      </c>
      <c r="AC6629"/>
      <c r="AD6629"/>
      <c r="AE6629"/>
      <c r="AF6629" t="s">
        <v>9347</v>
      </c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</row>
    <row r="6630" spans="1:46" ht="15" customHeight="1" x14ac:dyDescent="0.2">
      <c r="A6630">
        <v>99069</v>
      </c>
      <c r="B6630">
        <v>97966</v>
      </c>
      <c r="C6630">
        <v>154</v>
      </c>
      <c r="D6630" t="s">
        <v>9344</v>
      </c>
      <c r="E6630" t="s">
        <v>36</v>
      </c>
      <c r="F6630" t="s">
        <v>6683</v>
      </c>
      <c r="G6630"/>
      <c r="H6630"/>
      <c r="I6630"/>
      <c r="J6630">
        <v>272920</v>
      </c>
      <c r="K6630" t="s">
        <v>38</v>
      </c>
      <c r="L6630" t="s">
        <v>46</v>
      </c>
      <c r="M6630" t="s">
        <v>730</v>
      </c>
      <c r="N6630" t="s">
        <v>51</v>
      </c>
      <c r="O6630">
        <v>2001</v>
      </c>
      <c r="P6630">
        <v>37108</v>
      </c>
      <c r="Q6630">
        <v>40.049999999999997</v>
      </c>
      <c r="R6630">
        <v>-73.650000000000006</v>
      </c>
      <c r="S6630">
        <v>122</v>
      </c>
      <c r="T6630">
        <v>122</v>
      </c>
      <c r="U6630" t="s">
        <v>9334</v>
      </c>
      <c r="V6630" t="s">
        <v>53</v>
      </c>
      <c r="W6630" t="s">
        <v>54</v>
      </c>
      <c r="X6630">
        <v>18</v>
      </c>
      <c r="Y6630">
        <v>18</v>
      </c>
      <c r="Z6630" t="s">
        <v>9335</v>
      </c>
      <c r="AA6630" t="s">
        <v>56</v>
      </c>
      <c r="AB6630" t="s">
        <v>54</v>
      </c>
      <c r="AC6630"/>
      <c r="AD6630"/>
      <c r="AE6630"/>
      <c r="AF6630" t="s">
        <v>9347</v>
      </c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</row>
    <row r="6631" spans="1:46" ht="15" customHeight="1" x14ac:dyDescent="0.2">
      <c r="A6631">
        <v>99081</v>
      </c>
      <c r="B6631">
        <v>97978</v>
      </c>
      <c r="C6631">
        <v>154</v>
      </c>
      <c r="D6631" t="s">
        <v>9344</v>
      </c>
      <c r="E6631" t="s">
        <v>36</v>
      </c>
      <c r="F6631" t="s">
        <v>6684</v>
      </c>
      <c r="G6631"/>
      <c r="H6631"/>
      <c r="I6631"/>
      <c r="J6631">
        <v>272946</v>
      </c>
      <c r="K6631" t="s">
        <v>38</v>
      </c>
      <c r="L6631" t="s">
        <v>46</v>
      </c>
      <c r="M6631" t="s">
        <v>730</v>
      </c>
      <c r="N6631" t="s">
        <v>51</v>
      </c>
      <c r="O6631">
        <v>2002</v>
      </c>
      <c r="P6631">
        <v>37416</v>
      </c>
      <c r="Q6631">
        <v>38.450000000000003</v>
      </c>
      <c r="R6631">
        <v>-74.133332999999993</v>
      </c>
      <c r="S6631">
        <v>152</v>
      </c>
      <c r="T6631">
        <v>152</v>
      </c>
      <c r="U6631" t="s">
        <v>9334</v>
      </c>
      <c r="V6631" t="s">
        <v>53</v>
      </c>
      <c r="W6631" t="s">
        <v>54</v>
      </c>
      <c r="X6631">
        <v>54</v>
      </c>
      <c r="Y6631">
        <v>54</v>
      </c>
      <c r="Z6631" t="s">
        <v>9335</v>
      </c>
      <c r="AA6631" t="s">
        <v>56</v>
      </c>
      <c r="AB6631" t="s">
        <v>54</v>
      </c>
      <c r="AC6631"/>
      <c r="AD6631"/>
      <c r="AE6631"/>
      <c r="AF6631" t="s">
        <v>9347</v>
      </c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</row>
    <row r="6632" spans="1:46" ht="15" customHeight="1" x14ac:dyDescent="0.2">
      <c r="A6632">
        <v>99086</v>
      </c>
      <c r="B6632">
        <v>97983</v>
      </c>
      <c r="C6632">
        <v>154</v>
      </c>
      <c r="D6632" t="s">
        <v>9344</v>
      </c>
      <c r="E6632" t="s">
        <v>36</v>
      </c>
      <c r="F6632" t="s">
        <v>6685</v>
      </c>
      <c r="G6632"/>
      <c r="H6632"/>
      <c r="I6632"/>
      <c r="J6632">
        <v>272951</v>
      </c>
      <c r="K6632" t="s">
        <v>38</v>
      </c>
      <c r="L6632" t="s">
        <v>46</v>
      </c>
      <c r="M6632" t="s">
        <v>730</v>
      </c>
      <c r="N6632" t="s">
        <v>51</v>
      </c>
      <c r="O6632">
        <v>2002</v>
      </c>
      <c r="P6632">
        <v>37451</v>
      </c>
      <c r="Q6632">
        <v>40.883333</v>
      </c>
      <c r="R6632">
        <v>-71.316666999999995</v>
      </c>
      <c r="S6632">
        <v>91</v>
      </c>
      <c r="T6632">
        <v>91</v>
      </c>
      <c r="U6632" t="s">
        <v>9334</v>
      </c>
      <c r="V6632" t="s">
        <v>53</v>
      </c>
      <c r="W6632" t="s">
        <v>54</v>
      </c>
      <c r="X6632">
        <v>9</v>
      </c>
      <c r="Y6632">
        <v>9</v>
      </c>
      <c r="Z6632" t="s">
        <v>9335</v>
      </c>
      <c r="AA6632" t="s">
        <v>56</v>
      </c>
      <c r="AB6632" t="s">
        <v>54</v>
      </c>
      <c r="AC6632"/>
      <c r="AD6632"/>
      <c r="AE6632"/>
      <c r="AF6632" t="s">
        <v>9347</v>
      </c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</row>
    <row r="6633" spans="1:46" ht="15" customHeight="1" x14ac:dyDescent="0.2">
      <c r="A6633">
        <v>99087</v>
      </c>
      <c r="B6633">
        <v>97984</v>
      </c>
      <c r="C6633">
        <v>154</v>
      </c>
      <c r="D6633" t="s">
        <v>9344</v>
      </c>
      <c r="E6633" t="s">
        <v>36</v>
      </c>
      <c r="F6633" t="s">
        <v>6686</v>
      </c>
      <c r="G6633"/>
      <c r="H6633"/>
      <c r="I6633"/>
      <c r="J6633">
        <v>272952</v>
      </c>
      <c r="K6633" t="s">
        <v>38</v>
      </c>
      <c r="L6633" t="s">
        <v>46</v>
      </c>
      <c r="M6633" t="s">
        <v>730</v>
      </c>
      <c r="N6633" t="s">
        <v>51</v>
      </c>
      <c r="O6633">
        <v>2002</v>
      </c>
      <c r="P6633">
        <v>37451</v>
      </c>
      <c r="Q6633">
        <v>40.883333</v>
      </c>
      <c r="R6633">
        <v>-71.316666999999995</v>
      </c>
      <c r="S6633">
        <v>122</v>
      </c>
      <c r="T6633">
        <v>122</v>
      </c>
      <c r="U6633" t="s">
        <v>9334</v>
      </c>
      <c r="V6633" t="s">
        <v>68</v>
      </c>
      <c r="W6633" t="s">
        <v>54</v>
      </c>
      <c r="X6633">
        <v>36</v>
      </c>
      <c r="Y6633">
        <v>36</v>
      </c>
      <c r="Z6633" t="s">
        <v>9335</v>
      </c>
      <c r="AA6633" t="s">
        <v>56</v>
      </c>
      <c r="AB6633" t="s">
        <v>54</v>
      </c>
      <c r="AC6633"/>
      <c r="AD6633"/>
      <c r="AE6633"/>
      <c r="AF6633" t="s">
        <v>9347</v>
      </c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</row>
    <row r="6634" spans="1:46" ht="15" customHeight="1" x14ac:dyDescent="0.2">
      <c r="A6634">
        <v>99091</v>
      </c>
      <c r="B6634">
        <v>97988</v>
      </c>
      <c r="C6634">
        <v>154</v>
      </c>
      <c r="D6634" t="s">
        <v>9344</v>
      </c>
      <c r="E6634" t="s">
        <v>36</v>
      </c>
      <c r="F6634" t="s">
        <v>6687</v>
      </c>
      <c r="G6634"/>
      <c r="H6634"/>
      <c r="I6634"/>
      <c r="J6634">
        <v>272956</v>
      </c>
      <c r="K6634" t="s">
        <v>38</v>
      </c>
      <c r="L6634" t="s">
        <v>46</v>
      </c>
      <c r="M6634" t="s">
        <v>730</v>
      </c>
      <c r="N6634" t="s">
        <v>51</v>
      </c>
      <c r="O6634">
        <v>2002</v>
      </c>
      <c r="P6634">
        <v>37451</v>
      </c>
      <c r="Q6634">
        <v>40.883333</v>
      </c>
      <c r="R6634">
        <v>-71.316666999999995</v>
      </c>
      <c r="S6634">
        <v>168</v>
      </c>
      <c r="T6634">
        <v>168</v>
      </c>
      <c r="U6634" t="s">
        <v>9334</v>
      </c>
      <c r="V6634" t="s">
        <v>53</v>
      </c>
      <c r="W6634" t="s">
        <v>54</v>
      </c>
      <c r="X6634">
        <v>39</v>
      </c>
      <c r="Y6634">
        <v>39</v>
      </c>
      <c r="Z6634" t="s">
        <v>9335</v>
      </c>
      <c r="AA6634" t="s">
        <v>56</v>
      </c>
      <c r="AB6634" t="s">
        <v>54</v>
      </c>
      <c r="AC6634"/>
      <c r="AD6634"/>
      <c r="AE6634"/>
      <c r="AF6634" t="s">
        <v>9347</v>
      </c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</row>
    <row r="6635" spans="1:46" ht="15" customHeight="1" x14ac:dyDescent="0.2">
      <c r="A6635">
        <v>99096</v>
      </c>
      <c r="B6635">
        <v>97993</v>
      </c>
      <c r="C6635">
        <v>154</v>
      </c>
      <c r="D6635" t="s">
        <v>9344</v>
      </c>
      <c r="E6635" t="s">
        <v>36</v>
      </c>
      <c r="F6635" t="s">
        <v>6688</v>
      </c>
      <c r="G6635"/>
      <c r="H6635"/>
      <c r="I6635"/>
      <c r="J6635">
        <v>272962</v>
      </c>
      <c r="K6635" t="s">
        <v>38</v>
      </c>
      <c r="L6635" t="s">
        <v>46</v>
      </c>
      <c r="M6635" t="s">
        <v>730</v>
      </c>
      <c r="N6635" t="s">
        <v>51</v>
      </c>
      <c r="O6635">
        <v>2006</v>
      </c>
      <c r="P6635">
        <v>38918</v>
      </c>
      <c r="Q6635">
        <v>40.366667</v>
      </c>
      <c r="R6635">
        <v>-72.833332999999996</v>
      </c>
      <c r="S6635">
        <v>122</v>
      </c>
      <c r="T6635">
        <v>122</v>
      </c>
      <c r="U6635" t="s">
        <v>9334</v>
      </c>
      <c r="V6635" t="s">
        <v>53</v>
      </c>
      <c r="W6635" t="s">
        <v>54</v>
      </c>
      <c r="X6635">
        <v>25</v>
      </c>
      <c r="Y6635">
        <v>25</v>
      </c>
      <c r="Z6635" t="s">
        <v>9335</v>
      </c>
      <c r="AA6635" t="s">
        <v>56</v>
      </c>
      <c r="AB6635" t="s">
        <v>54</v>
      </c>
      <c r="AC6635"/>
      <c r="AD6635"/>
      <c r="AE6635"/>
      <c r="AF6635" t="s">
        <v>9347</v>
      </c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</row>
    <row r="6636" spans="1:46" ht="15" customHeight="1" x14ac:dyDescent="0.2">
      <c r="A6636">
        <v>99098</v>
      </c>
      <c r="B6636">
        <v>97995</v>
      </c>
      <c r="C6636">
        <v>154</v>
      </c>
      <c r="D6636" t="s">
        <v>9344</v>
      </c>
      <c r="E6636" t="s">
        <v>36</v>
      </c>
      <c r="F6636" t="s">
        <v>6689</v>
      </c>
      <c r="G6636"/>
      <c r="H6636"/>
      <c r="I6636"/>
      <c r="J6636">
        <v>272964</v>
      </c>
      <c r="K6636" t="s">
        <v>38</v>
      </c>
      <c r="L6636" t="s">
        <v>46</v>
      </c>
      <c r="M6636" t="s">
        <v>730</v>
      </c>
      <c r="N6636" t="s">
        <v>51</v>
      </c>
      <c r="O6636">
        <v>2004</v>
      </c>
      <c r="P6636">
        <v>38206</v>
      </c>
      <c r="Q6636">
        <v>40.35</v>
      </c>
      <c r="R6636">
        <v>-73.083332999999996</v>
      </c>
      <c r="S6636">
        <v>122</v>
      </c>
      <c r="T6636">
        <v>122</v>
      </c>
      <c r="U6636" t="s">
        <v>9334</v>
      </c>
      <c r="V6636" t="s">
        <v>53</v>
      </c>
      <c r="W6636" t="s">
        <v>54</v>
      </c>
      <c r="X6636">
        <v>32</v>
      </c>
      <c r="Y6636">
        <v>32</v>
      </c>
      <c r="Z6636" t="s">
        <v>9335</v>
      </c>
      <c r="AA6636" t="s">
        <v>56</v>
      </c>
      <c r="AB6636" t="s">
        <v>54</v>
      </c>
      <c r="AC6636"/>
      <c r="AD6636"/>
      <c r="AE6636"/>
      <c r="AF6636" t="s">
        <v>9347</v>
      </c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</row>
    <row r="6637" spans="1:46" ht="15" customHeight="1" x14ac:dyDescent="0.2">
      <c r="A6637">
        <v>99099</v>
      </c>
      <c r="B6637">
        <v>97996</v>
      </c>
      <c r="C6637">
        <v>154</v>
      </c>
      <c r="D6637" t="s">
        <v>1001</v>
      </c>
      <c r="E6637" t="s">
        <v>986</v>
      </c>
      <c r="F6637" t="s">
        <v>6690</v>
      </c>
      <c r="G6637"/>
      <c r="H6637"/>
      <c r="I6637"/>
      <c r="J6637">
        <v>272965</v>
      </c>
      <c r="K6637" t="s">
        <v>38</v>
      </c>
      <c r="L6637" t="s">
        <v>46</v>
      </c>
      <c r="M6637" t="s">
        <v>730</v>
      </c>
      <c r="N6637" t="s">
        <v>51</v>
      </c>
      <c r="O6637">
        <v>2002</v>
      </c>
      <c r="P6637">
        <v>37478</v>
      </c>
      <c r="Q6637">
        <v>40.450000000000003</v>
      </c>
      <c r="R6637">
        <v>-72.816666999999995</v>
      </c>
      <c r="S6637">
        <v>122</v>
      </c>
      <c r="T6637">
        <v>122</v>
      </c>
      <c r="U6637" t="s">
        <v>9334</v>
      </c>
      <c r="V6637" t="s">
        <v>53</v>
      </c>
      <c r="W6637" t="s">
        <v>54</v>
      </c>
      <c r="X6637">
        <v>23</v>
      </c>
      <c r="Y6637">
        <v>23</v>
      </c>
      <c r="Z6637" t="s">
        <v>9335</v>
      </c>
      <c r="AA6637" t="s">
        <v>56</v>
      </c>
      <c r="AB6637" t="s">
        <v>54</v>
      </c>
      <c r="AC6637"/>
      <c r="AD6637" t="s">
        <v>730</v>
      </c>
      <c r="AE6637" t="s">
        <v>51</v>
      </c>
      <c r="AF6637">
        <v>2003</v>
      </c>
      <c r="AG6637">
        <v>37815</v>
      </c>
      <c r="AH6637">
        <v>39</v>
      </c>
      <c r="AI6637">
        <v>-74.083332999999996</v>
      </c>
      <c r="AJ6637">
        <v>161</v>
      </c>
      <c r="AK6637">
        <v>161</v>
      </c>
      <c r="AL6637" t="s">
        <v>9334</v>
      </c>
      <c r="AM6637" t="s">
        <v>68</v>
      </c>
      <c r="AN6637" t="s">
        <v>54</v>
      </c>
      <c r="AO6637"/>
      <c r="AP6637"/>
      <c r="AQ6637"/>
      <c r="AR6637"/>
      <c r="AS6637"/>
      <c r="AT6637"/>
    </row>
    <row r="6638" spans="1:46" ht="15" customHeight="1" x14ac:dyDescent="0.2">
      <c r="A6638">
        <v>99100</v>
      </c>
      <c r="B6638">
        <v>97997</v>
      </c>
      <c r="C6638">
        <v>154</v>
      </c>
      <c r="D6638" t="s">
        <v>9344</v>
      </c>
      <c r="E6638" t="s">
        <v>36</v>
      </c>
      <c r="F6638" t="s">
        <v>6691</v>
      </c>
      <c r="G6638"/>
      <c r="H6638"/>
      <c r="I6638"/>
      <c r="J6638">
        <v>272966</v>
      </c>
      <c r="K6638" t="s">
        <v>38</v>
      </c>
      <c r="L6638" t="s">
        <v>46</v>
      </c>
      <c r="M6638" t="s">
        <v>730</v>
      </c>
      <c r="N6638" t="s">
        <v>51</v>
      </c>
      <c r="O6638">
        <v>2002</v>
      </c>
      <c r="P6638">
        <v>37478</v>
      </c>
      <c r="Q6638">
        <v>40.466667000000001</v>
      </c>
      <c r="R6638">
        <v>-72.75</v>
      </c>
      <c r="S6638">
        <v>76</v>
      </c>
      <c r="T6638">
        <v>76</v>
      </c>
      <c r="U6638" t="s">
        <v>9334</v>
      </c>
      <c r="V6638" t="s">
        <v>53</v>
      </c>
      <c r="W6638" t="s">
        <v>54</v>
      </c>
      <c r="X6638">
        <v>9</v>
      </c>
      <c r="Y6638">
        <v>9</v>
      </c>
      <c r="Z6638" t="s">
        <v>9335</v>
      </c>
      <c r="AA6638" t="s">
        <v>56</v>
      </c>
      <c r="AB6638" t="s">
        <v>54</v>
      </c>
      <c r="AC6638"/>
      <c r="AD6638"/>
      <c r="AE6638"/>
      <c r="AF6638" t="s">
        <v>9347</v>
      </c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</row>
    <row r="6639" spans="1:46" ht="15" customHeight="1" x14ac:dyDescent="0.2">
      <c r="A6639">
        <v>99121</v>
      </c>
      <c r="B6639">
        <v>98017</v>
      </c>
      <c r="C6639">
        <v>154</v>
      </c>
      <c r="D6639" t="s">
        <v>9344</v>
      </c>
      <c r="E6639" t="s">
        <v>36</v>
      </c>
      <c r="F6639" t="s">
        <v>6692</v>
      </c>
      <c r="G6639"/>
      <c r="H6639"/>
      <c r="I6639"/>
      <c r="J6639">
        <v>273030</v>
      </c>
      <c r="K6639" t="s">
        <v>38</v>
      </c>
      <c r="L6639" t="s">
        <v>46</v>
      </c>
      <c r="M6639" t="s">
        <v>730</v>
      </c>
      <c r="N6639" t="s">
        <v>51</v>
      </c>
      <c r="O6639">
        <v>2001</v>
      </c>
      <c r="P6639">
        <v>37087</v>
      </c>
      <c r="Q6639">
        <v>39.433332999999998</v>
      </c>
      <c r="R6639">
        <v>-73.533332999999999</v>
      </c>
      <c r="S6639">
        <v>142</v>
      </c>
      <c r="T6639">
        <v>142</v>
      </c>
      <c r="U6639" t="s">
        <v>9334</v>
      </c>
      <c r="V6639" t="s">
        <v>68</v>
      </c>
      <c r="W6639" t="s">
        <v>54</v>
      </c>
      <c r="X6639">
        <v>27</v>
      </c>
      <c r="Y6639">
        <v>27</v>
      </c>
      <c r="Z6639" t="s">
        <v>9335</v>
      </c>
      <c r="AA6639" t="s">
        <v>56</v>
      </c>
      <c r="AB6639" t="s">
        <v>54</v>
      </c>
      <c r="AC6639"/>
      <c r="AD6639"/>
      <c r="AE6639"/>
      <c r="AF6639" t="s">
        <v>9347</v>
      </c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</row>
    <row r="6640" spans="1:46" ht="15" customHeight="1" x14ac:dyDescent="0.2">
      <c r="A6640">
        <v>99122</v>
      </c>
      <c r="B6640">
        <v>98018</v>
      </c>
      <c r="C6640">
        <v>154</v>
      </c>
      <c r="D6640" t="s">
        <v>9344</v>
      </c>
      <c r="E6640" t="s">
        <v>36</v>
      </c>
      <c r="F6640" t="s">
        <v>6693</v>
      </c>
      <c r="G6640"/>
      <c r="H6640"/>
      <c r="I6640"/>
      <c r="J6640">
        <v>273031</v>
      </c>
      <c r="K6640" t="s">
        <v>38</v>
      </c>
      <c r="L6640" t="s">
        <v>46</v>
      </c>
      <c r="M6640" t="s">
        <v>730</v>
      </c>
      <c r="N6640" t="s">
        <v>51</v>
      </c>
      <c r="O6640">
        <v>2003</v>
      </c>
      <c r="P6640">
        <v>37848</v>
      </c>
      <c r="Q6640">
        <v>39.549999999999997</v>
      </c>
      <c r="R6640">
        <v>-72.433333000000005</v>
      </c>
      <c r="S6640">
        <v>140</v>
      </c>
      <c r="T6640">
        <v>140</v>
      </c>
      <c r="U6640" t="s">
        <v>9334</v>
      </c>
      <c r="V6640" t="s">
        <v>53</v>
      </c>
      <c r="W6640" t="s">
        <v>54</v>
      </c>
      <c r="X6640">
        <v>27</v>
      </c>
      <c r="Y6640">
        <v>27</v>
      </c>
      <c r="Z6640" t="s">
        <v>9335</v>
      </c>
      <c r="AA6640" t="s">
        <v>56</v>
      </c>
      <c r="AB6640" t="s">
        <v>54</v>
      </c>
      <c r="AC6640"/>
      <c r="AD6640"/>
      <c r="AE6640"/>
      <c r="AF6640" t="s">
        <v>9347</v>
      </c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</row>
    <row r="6641" spans="1:46" ht="15" customHeight="1" x14ac:dyDescent="0.2">
      <c r="A6641">
        <v>99123</v>
      </c>
      <c r="B6641">
        <v>98019</v>
      </c>
      <c r="C6641">
        <v>154</v>
      </c>
      <c r="D6641" t="s">
        <v>9344</v>
      </c>
      <c r="E6641" t="s">
        <v>36</v>
      </c>
      <c r="F6641" t="s">
        <v>6694</v>
      </c>
      <c r="G6641"/>
      <c r="H6641"/>
      <c r="I6641"/>
      <c r="J6641">
        <v>273032</v>
      </c>
      <c r="K6641" t="s">
        <v>38</v>
      </c>
      <c r="L6641" t="s">
        <v>46</v>
      </c>
      <c r="M6641" t="s">
        <v>730</v>
      </c>
      <c r="N6641" t="s">
        <v>51</v>
      </c>
      <c r="O6641">
        <v>2005</v>
      </c>
      <c r="P6641">
        <v>38549</v>
      </c>
      <c r="Q6641">
        <v>39.700000000000003</v>
      </c>
      <c r="R6641">
        <v>-73.583332999999996</v>
      </c>
      <c r="S6641">
        <v>152</v>
      </c>
      <c r="T6641">
        <v>152</v>
      </c>
      <c r="U6641" t="s">
        <v>9334</v>
      </c>
      <c r="V6641" t="s">
        <v>53</v>
      </c>
      <c r="W6641" t="s">
        <v>54</v>
      </c>
      <c r="X6641">
        <v>36</v>
      </c>
      <c r="Y6641">
        <v>36</v>
      </c>
      <c r="Z6641" t="s">
        <v>9335</v>
      </c>
      <c r="AA6641" t="s">
        <v>56</v>
      </c>
      <c r="AB6641" t="s">
        <v>54</v>
      </c>
      <c r="AC6641"/>
      <c r="AD6641"/>
      <c r="AE6641"/>
      <c r="AF6641" t="s">
        <v>9347</v>
      </c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</row>
    <row r="6642" spans="1:46" ht="15" customHeight="1" x14ac:dyDescent="0.2">
      <c r="A6642">
        <v>99124</v>
      </c>
      <c r="B6642">
        <v>98020</v>
      </c>
      <c r="C6642">
        <v>154</v>
      </c>
      <c r="D6642" t="s">
        <v>9344</v>
      </c>
      <c r="E6642" t="s">
        <v>36</v>
      </c>
      <c r="F6642" t="s">
        <v>6695</v>
      </c>
      <c r="G6642"/>
      <c r="H6642"/>
      <c r="I6642"/>
      <c r="J6642">
        <v>273033</v>
      </c>
      <c r="K6642" t="s">
        <v>38</v>
      </c>
      <c r="L6642" t="s">
        <v>46</v>
      </c>
      <c r="M6642" t="s">
        <v>730</v>
      </c>
      <c r="N6642" t="s">
        <v>51</v>
      </c>
      <c r="O6642">
        <v>2005</v>
      </c>
      <c r="P6642">
        <v>38563</v>
      </c>
      <c r="Q6642">
        <v>39.683332999999998</v>
      </c>
      <c r="R6642">
        <v>-73.533332999999999</v>
      </c>
      <c r="S6642">
        <v>137</v>
      </c>
      <c r="T6642">
        <v>137</v>
      </c>
      <c r="U6642" t="s">
        <v>9334</v>
      </c>
      <c r="V6642" t="s">
        <v>53</v>
      </c>
      <c r="W6642" t="s">
        <v>54</v>
      </c>
      <c r="X6642">
        <v>29</v>
      </c>
      <c r="Y6642">
        <v>29</v>
      </c>
      <c r="Z6642" t="s">
        <v>9335</v>
      </c>
      <c r="AA6642" t="s">
        <v>56</v>
      </c>
      <c r="AB6642" t="s">
        <v>54</v>
      </c>
      <c r="AC6642"/>
      <c r="AD6642"/>
      <c r="AE6642"/>
      <c r="AF6642" t="s">
        <v>9347</v>
      </c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</row>
    <row r="6643" spans="1:46" ht="15" customHeight="1" x14ac:dyDescent="0.2">
      <c r="A6643">
        <v>99125</v>
      </c>
      <c r="B6643">
        <v>98021</v>
      </c>
      <c r="C6643">
        <v>154</v>
      </c>
      <c r="D6643" t="s">
        <v>9344</v>
      </c>
      <c r="E6643" t="s">
        <v>36</v>
      </c>
      <c r="F6643" t="s">
        <v>6696</v>
      </c>
      <c r="G6643"/>
      <c r="H6643"/>
      <c r="I6643"/>
      <c r="J6643">
        <v>273036</v>
      </c>
      <c r="K6643" t="s">
        <v>38</v>
      </c>
      <c r="L6643" t="s">
        <v>46</v>
      </c>
      <c r="M6643" t="s">
        <v>730</v>
      </c>
      <c r="N6643" t="s">
        <v>51</v>
      </c>
      <c r="O6643">
        <v>2005</v>
      </c>
      <c r="P6643">
        <v>38549</v>
      </c>
      <c r="Q6643">
        <v>39.700000000000003</v>
      </c>
      <c r="R6643">
        <v>-73.533332999999999</v>
      </c>
      <c r="S6643">
        <v>147</v>
      </c>
      <c r="T6643">
        <v>147</v>
      </c>
      <c r="U6643" t="s">
        <v>9334</v>
      </c>
      <c r="V6643" t="s">
        <v>53</v>
      </c>
      <c r="W6643" t="s">
        <v>54</v>
      </c>
      <c r="X6643">
        <v>34</v>
      </c>
      <c r="Y6643">
        <v>34</v>
      </c>
      <c r="Z6643" t="s">
        <v>9335</v>
      </c>
      <c r="AA6643" t="s">
        <v>56</v>
      </c>
      <c r="AB6643" t="s">
        <v>54</v>
      </c>
      <c r="AC6643"/>
      <c r="AD6643"/>
      <c r="AE6643"/>
      <c r="AF6643" t="s">
        <v>9347</v>
      </c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</row>
    <row r="6644" spans="1:46" ht="15" customHeight="1" x14ac:dyDescent="0.2">
      <c r="A6644">
        <v>99133</v>
      </c>
      <c r="B6644">
        <v>98029</v>
      </c>
      <c r="C6644">
        <v>154</v>
      </c>
      <c r="D6644" t="s">
        <v>9344</v>
      </c>
      <c r="E6644" t="s">
        <v>36</v>
      </c>
      <c r="F6644" t="s">
        <v>6697</v>
      </c>
      <c r="G6644"/>
      <c r="H6644"/>
      <c r="I6644"/>
      <c r="J6644">
        <v>273054</v>
      </c>
      <c r="K6644" t="s">
        <v>38</v>
      </c>
      <c r="L6644" t="s">
        <v>46</v>
      </c>
      <c r="M6644" t="s">
        <v>730</v>
      </c>
      <c r="N6644" t="s">
        <v>51</v>
      </c>
      <c r="O6644">
        <v>2005</v>
      </c>
      <c r="P6644">
        <v>38575</v>
      </c>
      <c r="Q6644">
        <v>40.416666999999997</v>
      </c>
      <c r="R6644">
        <v>-72.983333000000002</v>
      </c>
      <c r="S6644">
        <v>91</v>
      </c>
      <c r="T6644">
        <v>91</v>
      </c>
      <c r="U6644" t="s">
        <v>9334</v>
      </c>
      <c r="V6644" t="s">
        <v>53</v>
      </c>
      <c r="W6644" t="s">
        <v>54</v>
      </c>
      <c r="X6644">
        <v>14</v>
      </c>
      <c r="Y6644">
        <v>14</v>
      </c>
      <c r="Z6644" t="s">
        <v>9335</v>
      </c>
      <c r="AA6644" t="s">
        <v>56</v>
      </c>
      <c r="AB6644" t="s">
        <v>54</v>
      </c>
      <c r="AC6644"/>
      <c r="AD6644"/>
      <c r="AE6644"/>
      <c r="AF6644" t="s">
        <v>9347</v>
      </c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</row>
    <row r="6645" spans="1:46" ht="15" customHeight="1" x14ac:dyDescent="0.2">
      <c r="A6645">
        <v>99138</v>
      </c>
      <c r="B6645">
        <v>98034</v>
      </c>
      <c r="C6645">
        <v>154</v>
      </c>
      <c r="D6645" t="s">
        <v>1001</v>
      </c>
      <c r="E6645" t="s">
        <v>986</v>
      </c>
      <c r="F6645" t="s">
        <v>6698</v>
      </c>
      <c r="G6645"/>
      <c r="H6645"/>
      <c r="I6645"/>
      <c r="J6645">
        <v>273059</v>
      </c>
      <c r="K6645" t="s">
        <v>38</v>
      </c>
      <c r="L6645" t="s">
        <v>46</v>
      </c>
      <c r="M6645" t="s">
        <v>730</v>
      </c>
      <c r="N6645" t="s">
        <v>51</v>
      </c>
      <c r="O6645">
        <v>2004</v>
      </c>
      <c r="P6645">
        <v>38240</v>
      </c>
      <c r="Q6645">
        <v>40.299999999999997</v>
      </c>
      <c r="R6645">
        <v>-73.599999999999994</v>
      </c>
      <c r="S6645">
        <v>102</v>
      </c>
      <c r="T6645">
        <v>102</v>
      </c>
      <c r="U6645" t="s">
        <v>9334</v>
      </c>
      <c r="V6645" t="s">
        <v>53</v>
      </c>
      <c r="W6645" t="s">
        <v>54</v>
      </c>
      <c r="X6645">
        <v>14</v>
      </c>
      <c r="Y6645">
        <v>14</v>
      </c>
      <c r="Z6645" t="s">
        <v>9335</v>
      </c>
      <c r="AA6645" t="s">
        <v>56</v>
      </c>
      <c r="AB6645" t="s">
        <v>54</v>
      </c>
      <c r="AC6645"/>
      <c r="AD6645" t="s">
        <v>730</v>
      </c>
      <c r="AE6645" t="s">
        <v>40</v>
      </c>
      <c r="AF6645">
        <v>2005</v>
      </c>
      <c r="AG6645">
        <v>38479</v>
      </c>
      <c r="AH6645">
        <v>39.166666999999997</v>
      </c>
      <c r="AI6645">
        <v>-48.333333000000003</v>
      </c>
      <c r="AJ6645">
        <v>125</v>
      </c>
      <c r="AK6645">
        <v>125</v>
      </c>
      <c r="AL6645" t="s">
        <v>9334</v>
      </c>
      <c r="AM6645" t="s">
        <v>68</v>
      </c>
      <c r="AN6645" t="s">
        <v>54</v>
      </c>
      <c r="AO6645"/>
      <c r="AP6645"/>
      <c r="AQ6645"/>
      <c r="AR6645"/>
      <c r="AS6645"/>
      <c r="AT6645"/>
    </row>
    <row r="6646" spans="1:46" ht="15" customHeight="1" x14ac:dyDescent="0.2">
      <c r="A6646">
        <v>99157</v>
      </c>
      <c r="B6646">
        <v>98053</v>
      </c>
      <c r="C6646">
        <v>154</v>
      </c>
      <c r="D6646" t="s">
        <v>9344</v>
      </c>
      <c r="E6646" t="s">
        <v>36</v>
      </c>
      <c r="F6646" t="s">
        <v>6699</v>
      </c>
      <c r="G6646"/>
      <c r="H6646"/>
      <c r="I6646"/>
      <c r="J6646">
        <v>273106</v>
      </c>
      <c r="K6646" t="s">
        <v>38</v>
      </c>
      <c r="L6646" t="s">
        <v>46</v>
      </c>
      <c r="M6646" t="s">
        <v>730</v>
      </c>
      <c r="N6646" t="s">
        <v>51</v>
      </c>
      <c r="O6646">
        <v>2002</v>
      </c>
      <c r="P6646">
        <v>37489</v>
      </c>
      <c r="Q6646">
        <v>40.866667</v>
      </c>
      <c r="R6646">
        <v>-70.933333000000005</v>
      </c>
      <c r="S6646">
        <v>86</v>
      </c>
      <c r="T6646">
        <v>86</v>
      </c>
      <c r="U6646" t="s">
        <v>9334</v>
      </c>
      <c r="V6646" t="s">
        <v>68</v>
      </c>
      <c r="W6646" t="s">
        <v>54</v>
      </c>
      <c r="X6646">
        <v>4</v>
      </c>
      <c r="Y6646">
        <v>4</v>
      </c>
      <c r="Z6646" t="s">
        <v>9335</v>
      </c>
      <c r="AA6646" t="s">
        <v>56</v>
      </c>
      <c r="AB6646" t="s">
        <v>54</v>
      </c>
      <c r="AC6646"/>
      <c r="AD6646"/>
      <c r="AE6646"/>
      <c r="AF6646" t="s">
        <v>9347</v>
      </c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</row>
    <row r="6647" spans="1:46" ht="15" customHeight="1" x14ac:dyDescent="0.2">
      <c r="A6647">
        <v>99158</v>
      </c>
      <c r="B6647">
        <v>98054</v>
      </c>
      <c r="C6647">
        <v>154</v>
      </c>
      <c r="D6647" t="s">
        <v>9344</v>
      </c>
      <c r="E6647" t="s">
        <v>36</v>
      </c>
      <c r="F6647" t="s">
        <v>6700</v>
      </c>
      <c r="G6647"/>
      <c r="H6647"/>
      <c r="I6647"/>
      <c r="J6647">
        <v>273107</v>
      </c>
      <c r="K6647" t="s">
        <v>38</v>
      </c>
      <c r="L6647" t="s">
        <v>46</v>
      </c>
      <c r="M6647" t="s">
        <v>730</v>
      </c>
      <c r="N6647" t="s">
        <v>51</v>
      </c>
      <c r="O6647">
        <v>2002</v>
      </c>
      <c r="P6647">
        <v>37489</v>
      </c>
      <c r="Q6647">
        <v>40.866667</v>
      </c>
      <c r="R6647">
        <v>-70.933333000000005</v>
      </c>
      <c r="S6647">
        <v>107</v>
      </c>
      <c r="T6647">
        <v>107</v>
      </c>
      <c r="U6647" t="s">
        <v>9334</v>
      </c>
      <c r="V6647" t="s">
        <v>68</v>
      </c>
      <c r="W6647" t="s">
        <v>54</v>
      </c>
      <c r="X6647">
        <v>16</v>
      </c>
      <c r="Y6647">
        <v>16</v>
      </c>
      <c r="Z6647" t="s">
        <v>9335</v>
      </c>
      <c r="AA6647" t="s">
        <v>56</v>
      </c>
      <c r="AB6647" t="s">
        <v>54</v>
      </c>
      <c r="AC6647"/>
      <c r="AD6647"/>
      <c r="AE6647"/>
      <c r="AF6647" t="s">
        <v>9347</v>
      </c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</row>
    <row r="6648" spans="1:46" ht="15" customHeight="1" x14ac:dyDescent="0.2">
      <c r="A6648">
        <v>99163</v>
      </c>
      <c r="B6648">
        <v>98059</v>
      </c>
      <c r="C6648">
        <v>154</v>
      </c>
      <c r="D6648" t="s">
        <v>9344</v>
      </c>
      <c r="E6648" t="s">
        <v>36</v>
      </c>
      <c r="F6648" t="s">
        <v>6701</v>
      </c>
      <c r="G6648"/>
      <c r="H6648"/>
      <c r="I6648"/>
      <c r="J6648">
        <v>273112</v>
      </c>
      <c r="K6648" t="s">
        <v>38</v>
      </c>
      <c r="L6648" t="s">
        <v>46</v>
      </c>
      <c r="M6648" t="s">
        <v>730</v>
      </c>
      <c r="N6648" t="s">
        <v>51</v>
      </c>
      <c r="O6648">
        <v>2002</v>
      </c>
      <c r="P6648">
        <v>37493</v>
      </c>
      <c r="Q6648">
        <v>40.9</v>
      </c>
      <c r="R6648">
        <v>-71.25</v>
      </c>
      <c r="S6648">
        <v>122</v>
      </c>
      <c r="T6648">
        <v>122</v>
      </c>
      <c r="U6648" t="s">
        <v>9334</v>
      </c>
      <c r="V6648" t="s">
        <v>53</v>
      </c>
      <c r="W6648" t="s">
        <v>54</v>
      </c>
      <c r="X6648">
        <v>20</v>
      </c>
      <c r="Y6648">
        <v>20</v>
      </c>
      <c r="Z6648" t="s">
        <v>9335</v>
      </c>
      <c r="AA6648" t="s">
        <v>56</v>
      </c>
      <c r="AB6648" t="s">
        <v>54</v>
      </c>
      <c r="AC6648"/>
      <c r="AD6648"/>
      <c r="AE6648"/>
      <c r="AF6648" t="s">
        <v>9347</v>
      </c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</row>
    <row r="6649" spans="1:46" ht="15" customHeight="1" x14ac:dyDescent="0.2">
      <c r="A6649">
        <v>99164</v>
      </c>
      <c r="B6649">
        <v>98060</v>
      </c>
      <c r="C6649">
        <v>154</v>
      </c>
      <c r="D6649" t="s">
        <v>9344</v>
      </c>
      <c r="E6649" t="s">
        <v>36</v>
      </c>
      <c r="F6649" t="s">
        <v>6702</v>
      </c>
      <c r="G6649"/>
      <c r="H6649"/>
      <c r="I6649"/>
      <c r="J6649">
        <v>273113</v>
      </c>
      <c r="K6649" t="s">
        <v>38</v>
      </c>
      <c r="L6649" t="s">
        <v>46</v>
      </c>
      <c r="M6649" t="s">
        <v>730</v>
      </c>
      <c r="N6649" t="s">
        <v>51</v>
      </c>
      <c r="O6649">
        <v>2002</v>
      </c>
      <c r="P6649">
        <v>37493</v>
      </c>
      <c r="Q6649">
        <v>40.9</v>
      </c>
      <c r="R6649">
        <v>-71.266666999999998</v>
      </c>
      <c r="S6649">
        <v>152</v>
      </c>
      <c r="T6649">
        <v>152</v>
      </c>
      <c r="U6649" t="s">
        <v>9334</v>
      </c>
      <c r="V6649" t="s">
        <v>53</v>
      </c>
      <c r="W6649" t="s">
        <v>54</v>
      </c>
      <c r="X6649">
        <v>25</v>
      </c>
      <c r="Y6649">
        <v>25</v>
      </c>
      <c r="Z6649" t="s">
        <v>9335</v>
      </c>
      <c r="AA6649" t="s">
        <v>56</v>
      </c>
      <c r="AB6649" t="s">
        <v>54</v>
      </c>
      <c r="AC6649"/>
      <c r="AD6649"/>
      <c r="AE6649"/>
      <c r="AF6649" t="s">
        <v>9347</v>
      </c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</row>
    <row r="6650" spans="1:46" ht="15" customHeight="1" x14ac:dyDescent="0.2">
      <c r="A6650">
        <v>99166</v>
      </c>
      <c r="B6650">
        <v>98062</v>
      </c>
      <c r="C6650">
        <v>154</v>
      </c>
      <c r="D6650" t="s">
        <v>9344</v>
      </c>
      <c r="E6650" t="s">
        <v>36</v>
      </c>
      <c r="F6650" t="s">
        <v>6703</v>
      </c>
      <c r="G6650"/>
      <c r="H6650"/>
      <c r="I6650"/>
      <c r="J6650">
        <v>273115</v>
      </c>
      <c r="K6650" t="s">
        <v>38</v>
      </c>
      <c r="L6650" t="s">
        <v>46</v>
      </c>
      <c r="M6650" t="s">
        <v>730</v>
      </c>
      <c r="N6650" t="s">
        <v>51</v>
      </c>
      <c r="O6650">
        <v>2001</v>
      </c>
      <c r="P6650">
        <v>37134</v>
      </c>
      <c r="Q6650">
        <v>40.6</v>
      </c>
      <c r="R6650">
        <v>-71.016666999999998</v>
      </c>
      <c r="S6650">
        <v>122</v>
      </c>
      <c r="T6650">
        <v>122</v>
      </c>
      <c r="U6650" t="s">
        <v>9334</v>
      </c>
      <c r="V6650" t="s">
        <v>68</v>
      </c>
      <c r="W6650" t="s">
        <v>54</v>
      </c>
      <c r="X6650">
        <v>20</v>
      </c>
      <c r="Y6650">
        <v>20</v>
      </c>
      <c r="Z6650" t="s">
        <v>9335</v>
      </c>
      <c r="AA6650" t="s">
        <v>56</v>
      </c>
      <c r="AB6650" t="s">
        <v>54</v>
      </c>
      <c r="AC6650"/>
      <c r="AD6650"/>
      <c r="AE6650"/>
      <c r="AF6650" t="s">
        <v>9347</v>
      </c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</row>
    <row r="6651" spans="1:46" ht="15" customHeight="1" x14ac:dyDescent="0.2">
      <c r="A6651">
        <v>99185</v>
      </c>
      <c r="B6651">
        <v>98081</v>
      </c>
      <c r="C6651">
        <v>154</v>
      </c>
      <c r="D6651" t="s">
        <v>9344</v>
      </c>
      <c r="E6651" t="s">
        <v>36</v>
      </c>
      <c r="F6651" t="s">
        <v>6704</v>
      </c>
      <c r="G6651"/>
      <c r="H6651"/>
      <c r="I6651"/>
      <c r="J6651">
        <v>273137</v>
      </c>
      <c r="K6651" t="s">
        <v>38</v>
      </c>
      <c r="L6651" t="s">
        <v>46</v>
      </c>
      <c r="M6651" t="s">
        <v>730</v>
      </c>
      <c r="N6651" t="s">
        <v>51</v>
      </c>
      <c r="O6651">
        <v>2003</v>
      </c>
      <c r="P6651">
        <v>37820</v>
      </c>
      <c r="Q6651">
        <v>40.700000000000003</v>
      </c>
      <c r="R6651">
        <v>-71.533332999999999</v>
      </c>
      <c r="S6651">
        <v>135</v>
      </c>
      <c r="T6651">
        <v>135</v>
      </c>
      <c r="U6651" t="s">
        <v>9334</v>
      </c>
      <c r="V6651" t="s">
        <v>68</v>
      </c>
      <c r="W6651" t="s">
        <v>54</v>
      </c>
      <c r="X6651">
        <v>23</v>
      </c>
      <c r="Y6651">
        <v>23</v>
      </c>
      <c r="Z6651" t="s">
        <v>9335</v>
      </c>
      <c r="AA6651" t="s">
        <v>56</v>
      </c>
      <c r="AB6651" t="s">
        <v>54</v>
      </c>
      <c r="AC6651"/>
      <c r="AD6651"/>
      <c r="AE6651"/>
      <c r="AF6651" t="s">
        <v>9347</v>
      </c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</row>
    <row r="6652" spans="1:46" ht="15" customHeight="1" x14ac:dyDescent="0.2">
      <c r="A6652">
        <v>99192</v>
      </c>
      <c r="B6652">
        <v>98088</v>
      </c>
      <c r="C6652">
        <v>154</v>
      </c>
      <c r="D6652" t="s">
        <v>1001</v>
      </c>
      <c r="E6652" t="s">
        <v>986</v>
      </c>
      <c r="F6652" t="s">
        <v>6705</v>
      </c>
      <c r="G6652"/>
      <c r="H6652"/>
      <c r="I6652"/>
      <c r="J6652">
        <v>273144</v>
      </c>
      <c r="K6652" t="s">
        <v>38</v>
      </c>
      <c r="L6652" t="s">
        <v>46</v>
      </c>
      <c r="M6652" t="s">
        <v>730</v>
      </c>
      <c r="N6652" t="s">
        <v>51</v>
      </c>
      <c r="O6652">
        <v>2008</v>
      </c>
      <c r="P6652">
        <v>39626</v>
      </c>
      <c r="Q6652">
        <v>41.004722000000001</v>
      </c>
      <c r="R6652">
        <v>-71.529722000000007</v>
      </c>
      <c r="S6652">
        <v>120</v>
      </c>
      <c r="T6652">
        <v>4</v>
      </c>
      <c r="U6652" t="s">
        <v>9340</v>
      </c>
      <c r="V6652" t="s">
        <v>53</v>
      </c>
      <c r="W6652" t="s">
        <v>54</v>
      </c>
      <c r="X6652"/>
      <c r="Y6652"/>
      <c r="Z6652"/>
      <c r="AA6652"/>
      <c r="AB6652"/>
      <c r="AC6652"/>
      <c r="AD6652" t="s">
        <v>987</v>
      </c>
      <c r="AE6652" t="s">
        <v>823</v>
      </c>
      <c r="AF6652">
        <v>2011</v>
      </c>
      <c r="AG6652">
        <v>40709</v>
      </c>
      <c r="AH6652">
        <v>34.716667000000001</v>
      </c>
      <c r="AI6652">
        <v>-54.516666999999998</v>
      </c>
      <c r="AJ6652">
        <v>205</v>
      </c>
      <c r="AK6652">
        <v>205</v>
      </c>
      <c r="AL6652" t="s">
        <v>9334</v>
      </c>
      <c r="AM6652" t="s">
        <v>68</v>
      </c>
      <c r="AN6652" t="s">
        <v>43</v>
      </c>
      <c r="AO6652">
        <v>65</v>
      </c>
      <c r="AP6652">
        <v>65</v>
      </c>
      <c r="AQ6652" t="s">
        <v>9335</v>
      </c>
      <c r="AR6652" t="s">
        <v>239</v>
      </c>
      <c r="AS6652" t="s">
        <v>54</v>
      </c>
      <c r="AT6652"/>
    </row>
    <row r="6653" spans="1:46" ht="15" customHeight="1" x14ac:dyDescent="0.2">
      <c r="A6653">
        <v>99208</v>
      </c>
      <c r="B6653">
        <v>98104</v>
      </c>
      <c r="C6653">
        <v>154</v>
      </c>
      <c r="D6653" t="s">
        <v>1001</v>
      </c>
      <c r="E6653" t="s">
        <v>986</v>
      </c>
      <c r="F6653" t="s">
        <v>6706</v>
      </c>
      <c r="G6653"/>
      <c r="H6653"/>
      <c r="I6653"/>
      <c r="J6653">
        <v>273180</v>
      </c>
      <c r="K6653" t="s">
        <v>38</v>
      </c>
      <c r="L6653" t="s">
        <v>46</v>
      </c>
      <c r="M6653" t="s">
        <v>730</v>
      </c>
      <c r="N6653" t="s">
        <v>51</v>
      </c>
      <c r="O6653">
        <v>2003</v>
      </c>
      <c r="P6653">
        <v>37787</v>
      </c>
      <c r="Q6653">
        <v>38.383333</v>
      </c>
      <c r="R6653">
        <v>-9</v>
      </c>
      <c r="S6653">
        <v>123</v>
      </c>
      <c r="T6653">
        <v>123</v>
      </c>
      <c r="U6653" t="s">
        <v>9334</v>
      </c>
      <c r="V6653" t="s">
        <v>53</v>
      </c>
      <c r="W6653" t="s">
        <v>43</v>
      </c>
      <c r="X6653"/>
      <c r="Y6653"/>
      <c r="Z6653"/>
      <c r="AA6653"/>
      <c r="AB6653"/>
      <c r="AC6653"/>
      <c r="AD6653" t="s">
        <v>730</v>
      </c>
      <c r="AE6653" t="s">
        <v>205</v>
      </c>
      <c r="AF6653">
        <v>2006</v>
      </c>
      <c r="AG6653">
        <v>38802</v>
      </c>
      <c r="AH6653"/>
      <c r="AI6653"/>
      <c r="AJ6653">
        <v>140</v>
      </c>
      <c r="AK6653">
        <v>140</v>
      </c>
      <c r="AL6653" t="s">
        <v>9334</v>
      </c>
      <c r="AM6653" t="s">
        <v>68</v>
      </c>
      <c r="AN6653" t="s">
        <v>54</v>
      </c>
      <c r="AO6653"/>
      <c r="AP6653"/>
      <c r="AQ6653"/>
      <c r="AR6653"/>
      <c r="AS6653"/>
      <c r="AT6653"/>
    </row>
    <row r="6654" spans="1:46" ht="15" customHeight="1" x14ac:dyDescent="0.2">
      <c r="A6654">
        <v>99227</v>
      </c>
      <c r="B6654">
        <v>98123</v>
      </c>
      <c r="C6654">
        <v>154</v>
      </c>
      <c r="D6654" t="s">
        <v>9344</v>
      </c>
      <c r="E6654" t="s">
        <v>36</v>
      </c>
      <c r="F6654" t="s">
        <v>6707</v>
      </c>
      <c r="G6654"/>
      <c r="H6654"/>
      <c r="I6654"/>
      <c r="J6654">
        <v>273291</v>
      </c>
      <c r="K6654" t="s">
        <v>38</v>
      </c>
      <c r="L6654" t="s">
        <v>46</v>
      </c>
      <c r="M6654" t="s">
        <v>730</v>
      </c>
      <c r="N6654" t="s">
        <v>51</v>
      </c>
      <c r="O6654">
        <v>2001</v>
      </c>
      <c r="P6654">
        <v>37100</v>
      </c>
      <c r="Q6654">
        <v>39.766666999999998</v>
      </c>
      <c r="R6654">
        <v>-73.183333000000005</v>
      </c>
      <c r="S6654">
        <v>127</v>
      </c>
      <c r="T6654">
        <v>127</v>
      </c>
      <c r="U6654" t="s">
        <v>9334</v>
      </c>
      <c r="V6654" t="s">
        <v>68</v>
      </c>
      <c r="W6654" t="s">
        <v>54</v>
      </c>
      <c r="X6654"/>
      <c r="Y6654"/>
      <c r="Z6654"/>
      <c r="AA6654"/>
      <c r="AB6654"/>
      <c r="AC6654"/>
      <c r="AD6654"/>
      <c r="AE6654"/>
      <c r="AF6654" t="s">
        <v>9347</v>
      </c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</row>
    <row r="6655" spans="1:46" ht="15" customHeight="1" x14ac:dyDescent="0.2">
      <c r="A6655">
        <v>99228</v>
      </c>
      <c r="B6655">
        <v>98124</v>
      </c>
      <c r="C6655">
        <v>154</v>
      </c>
      <c r="D6655" t="s">
        <v>9344</v>
      </c>
      <c r="E6655" t="s">
        <v>36</v>
      </c>
      <c r="F6655" t="s">
        <v>6708</v>
      </c>
      <c r="G6655"/>
      <c r="H6655"/>
      <c r="I6655"/>
      <c r="J6655">
        <v>273294</v>
      </c>
      <c r="K6655" t="s">
        <v>38</v>
      </c>
      <c r="L6655" t="s">
        <v>46</v>
      </c>
      <c r="M6655" t="s">
        <v>730</v>
      </c>
      <c r="N6655" t="s">
        <v>51</v>
      </c>
      <c r="O6655">
        <v>2001</v>
      </c>
      <c r="P6655">
        <v>37100</v>
      </c>
      <c r="Q6655">
        <v>39.583333000000003</v>
      </c>
      <c r="R6655">
        <v>-72.816666999999995</v>
      </c>
      <c r="S6655">
        <v>81</v>
      </c>
      <c r="T6655">
        <v>81</v>
      </c>
      <c r="U6655" t="s">
        <v>9334</v>
      </c>
      <c r="V6655" t="s">
        <v>68</v>
      </c>
      <c r="W6655" t="s">
        <v>54</v>
      </c>
      <c r="X6655"/>
      <c r="Y6655"/>
      <c r="Z6655"/>
      <c r="AA6655"/>
      <c r="AB6655"/>
      <c r="AC6655"/>
      <c r="AD6655"/>
      <c r="AE6655"/>
      <c r="AF6655" t="s">
        <v>9347</v>
      </c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</row>
    <row r="6656" spans="1:46" ht="15" customHeight="1" x14ac:dyDescent="0.2">
      <c r="A6656">
        <v>99259</v>
      </c>
      <c r="B6656">
        <v>98155</v>
      </c>
      <c r="C6656">
        <v>154</v>
      </c>
      <c r="D6656" t="s">
        <v>9344</v>
      </c>
      <c r="E6656" t="s">
        <v>36</v>
      </c>
      <c r="F6656" t="s">
        <v>6709</v>
      </c>
      <c r="G6656"/>
      <c r="H6656"/>
      <c r="I6656"/>
      <c r="J6656">
        <v>273345</v>
      </c>
      <c r="K6656" t="s">
        <v>38</v>
      </c>
      <c r="L6656" t="s">
        <v>46</v>
      </c>
      <c r="M6656" t="s">
        <v>730</v>
      </c>
      <c r="N6656" t="s">
        <v>51</v>
      </c>
      <c r="O6656">
        <v>2001</v>
      </c>
      <c r="P6656">
        <v>37106</v>
      </c>
      <c r="Q6656">
        <v>37.833333000000003</v>
      </c>
      <c r="R6656">
        <v>-74</v>
      </c>
      <c r="S6656">
        <v>107</v>
      </c>
      <c r="T6656">
        <v>107</v>
      </c>
      <c r="U6656" t="s">
        <v>9334</v>
      </c>
      <c r="V6656" t="s">
        <v>53</v>
      </c>
      <c r="W6656" t="s">
        <v>54</v>
      </c>
      <c r="X6656"/>
      <c r="Y6656"/>
      <c r="Z6656"/>
      <c r="AA6656"/>
      <c r="AB6656"/>
      <c r="AC6656"/>
      <c r="AD6656"/>
      <c r="AE6656"/>
      <c r="AF6656" t="s">
        <v>9347</v>
      </c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</row>
    <row r="6657" spans="1:46" ht="15" customHeight="1" x14ac:dyDescent="0.2">
      <c r="A6657">
        <v>99275</v>
      </c>
      <c r="B6657">
        <v>98171</v>
      </c>
      <c r="C6657">
        <v>154</v>
      </c>
      <c r="D6657" t="s">
        <v>9344</v>
      </c>
      <c r="E6657" t="s">
        <v>36</v>
      </c>
      <c r="F6657" t="s">
        <v>6710</v>
      </c>
      <c r="G6657"/>
      <c r="H6657"/>
      <c r="I6657"/>
      <c r="J6657">
        <v>273389</v>
      </c>
      <c r="K6657" t="s">
        <v>38</v>
      </c>
      <c r="L6657" t="s">
        <v>46</v>
      </c>
      <c r="M6657" t="s">
        <v>730</v>
      </c>
      <c r="N6657" t="s">
        <v>51</v>
      </c>
      <c r="O6657">
        <v>2003</v>
      </c>
      <c r="P6657">
        <v>37786</v>
      </c>
      <c r="Q6657">
        <v>38.616667</v>
      </c>
      <c r="R6657">
        <v>-73.683333000000005</v>
      </c>
      <c r="S6657">
        <v>165</v>
      </c>
      <c r="T6657">
        <v>165</v>
      </c>
      <c r="U6657" t="s">
        <v>9334</v>
      </c>
      <c r="V6657" t="s">
        <v>68</v>
      </c>
      <c r="W6657" t="s">
        <v>54</v>
      </c>
      <c r="X6657">
        <v>59</v>
      </c>
      <c r="Y6657">
        <v>59</v>
      </c>
      <c r="Z6657" t="s">
        <v>9335</v>
      </c>
      <c r="AA6657" t="s">
        <v>56</v>
      </c>
      <c r="AB6657" t="s">
        <v>54</v>
      </c>
      <c r="AC6657"/>
      <c r="AD6657"/>
      <c r="AE6657"/>
      <c r="AF6657" t="s">
        <v>9347</v>
      </c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</row>
    <row r="6658" spans="1:46" ht="15" customHeight="1" x14ac:dyDescent="0.2">
      <c r="A6658">
        <v>99282</v>
      </c>
      <c r="B6658">
        <v>98178</v>
      </c>
      <c r="C6658">
        <v>154</v>
      </c>
      <c r="D6658" t="s">
        <v>9344</v>
      </c>
      <c r="E6658" t="s">
        <v>36</v>
      </c>
      <c r="F6658" t="s">
        <v>6711</v>
      </c>
      <c r="G6658"/>
      <c r="H6658"/>
      <c r="I6658"/>
      <c r="J6658">
        <v>273396</v>
      </c>
      <c r="K6658" t="s">
        <v>38</v>
      </c>
      <c r="L6658" t="s">
        <v>46</v>
      </c>
      <c r="M6658" t="s">
        <v>730</v>
      </c>
      <c r="N6658" t="s">
        <v>51</v>
      </c>
      <c r="O6658">
        <v>2002</v>
      </c>
      <c r="P6658">
        <v>37416</v>
      </c>
      <c r="Q6658">
        <v>38.916666999999997</v>
      </c>
      <c r="R6658">
        <v>-74</v>
      </c>
      <c r="S6658">
        <v>152</v>
      </c>
      <c r="T6658">
        <v>152</v>
      </c>
      <c r="U6658" t="s">
        <v>9334</v>
      </c>
      <c r="V6658" t="s">
        <v>68</v>
      </c>
      <c r="W6658" t="s">
        <v>54</v>
      </c>
      <c r="X6658">
        <v>39</v>
      </c>
      <c r="Y6658">
        <v>39</v>
      </c>
      <c r="Z6658" t="s">
        <v>9335</v>
      </c>
      <c r="AA6658" t="s">
        <v>56</v>
      </c>
      <c r="AB6658" t="s">
        <v>54</v>
      </c>
      <c r="AC6658"/>
      <c r="AD6658"/>
      <c r="AE6658"/>
      <c r="AF6658" t="s">
        <v>9347</v>
      </c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</row>
    <row r="6659" spans="1:46" ht="15" customHeight="1" x14ac:dyDescent="0.2">
      <c r="A6659">
        <v>99283</v>
      </c>
      <c r="B6659">
        <v>98179</v>
      </c>
      <c r="C6659">
        <v>154</v>
      </c>
      <c r="D6659" t="s">
        <v>9344</v>
      </c>
      <c r="E6659" t="s">
        <v>36</v>
      </c>
      <c r="F6659" t="s">
        <v>6712</v>
      </c>
      <c r="G6659"/>
      <c r="H6659"/>
      <c r="I6659"/>
      <c r="J6659">
        <v>273397</v>
      </c>
      <c r="K6659" t="s">
        <v>38</v>
      </c>
      <c r="L6659" t="s">
        <v>46</v>
      </c>
      <c r="M6659" t="s">
        <v>730</v>
      </c>
      <c r="N6659" t="s">
        <v>51</v>
      </c>
      <c r="O6659">
        <v>2002</v>
      </c>
      <c r="P6659">
        <v>37416</v>
      </c>
      <c r="Q6659">
        <v>38.916666999999997</v>
      </c>
      <c r="R6659">
        <v>-74</v>
      </c>
      <c r="S6659">
        <v>183</v>
      </c>
      <c r="T6659">
        <v>183</v>
      </c>
      <c r="U6659" t="s">
        <v>9334</v>
      </c>
      <c r="V6659" t="s">
        <v>68</v>
      </c>
      <c r="W6659" t="s">
        <v>54</v>
      </c>
      <c r="X6659">
        <v>68</v>
      </c>
      <c r="Y6659">
        <v>68</v>
      </c>
      <c r="Z6659" t="s">
        <v>9335</v>
      </c>
      <c r="AA6659" t="s">
        <v>56</v>
      </c>
      <c r="AB6659" t="s">
        <v>54</v>
      </c>
      <c r="AC6659"/>
      <c r="AD6659"/>
      <c r="AE6659"/>
      <c r="AF6659" t="s">
        <v>9347</v>
      </c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</row>
    <row r="6660" spans="1:46" ht="15" customHeight="1" x14ac:dyDescent="0.2">
      <c r="A6660">
        <v>99328</v>
      </c>
      <c r="B6660">
        <v>98223</v>
      </c>
      <c r="C6660">
        <v>154</v>
      </c>
      <c r="D6660" t="s">
        <v>9344</v>
      </c>
      <c r="E6660" t="s">
        <v>36</v>
      </c>
      <c r="F6660" t="s">
        <v>6713</v>
      </c>
      <c r="G6660"/>
      <c r="H6660"/>
      <c r="I6660"/>
      <c r="J6660">
        <v>273476</v>
      </c>
      <c r="K6660" t="s">
        <v>38</v>
      </c>
      <c r="L6660" t="s">
        <v>46</v>
      </c>
      <c r="M6660" t="s">
        <v>730</v>
      </c>
      <c r="N6660" t="s">
        <v>51</v>
      </c>
      <c r="O6660">
        <v>2001</v>
      </c>
      <c r="P6660">
        <v>37120</v>
      </c>
      <c r="Q6660">
        <v>40.799999999999997</v>
      </c>
      <c r="R6660">
        <v>-71.8</v>
      </c>
      <c r="S6660">
        <v>91</v>
      </c>
      <c r="T6660">
        <v>91</v>
      </c>
      <c r="U6660" t="s">
        <v>9334</v>
      </c>
      <c r="V6660" t="s">
        <v>53</v>
      </c>
      <c r="W6660" t="s">
        <v>54</v>
      </c>
      <c r="X6660">
        <v>23</v>
      </c>
      <c r="Y6660">
        <v>23</v>
      </c>
      <c r="Z6660" t="s">
        <v>9335</v>
      </c>
      <c r="AA6660" t="s">
        <v>56</v>
      </c>
      <c r="AB6660" t="s">
        <v>54</v>
      </c>
      <c r="AC6660"/>
      <c r="AD6660"/>
      <c r="AE6660"/>
      <c r="AF6660" t="s">
        <v>9347</v>
      </c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</row>
    <row r="6661" spans="1:46" ht="15" customHeight="1" x14ac:dyDescent="0.2">
      <c r="A6661">
        <v>99331</v>
      </c>
      <c r="B6661">
        <v>98226</v>
      </c>
      <c r="C6661">
        <v>154</v>
      </c>
      <c r="D6661" t="s">
        <v>1001</v>
      </c>
      <c r="E6661" t="s">
        <v>986</v>
      </c>
      <c r="F6661" t="s">
        <v>6714</v>
      </c>
      <c r="G6661"/>
      <c r="H6661"/>
      <c r="I6661"/>
      <c r="J6661">
        <v>273494</v>
      </c>
      <c r="K6661" t="s">
        <v>38</v>
      </c>
      <c r="L6661" t="s">
        <v>46</v>
      </c>
      <c r="M6661" t="s">
        <v>730</v>
      </c>
      <c r="N6661" t="s">
        <v>51</v>
      </c>
      <c r="O6661">
        <v>2001</v>
      </c>
      <c r="P6661">
        <v>37086</v>
      </c>
      <c r="Q6661">
        <v>40.683332999999998</v>
      </c>
      <c r="R6661">
        <v>-71.833332999999996</v>
      </c>
      <c r="S6661">
        <v>76</v>
      </c>
      <c r="T6661">
        <v>76</v>
      </c>
      <c r="U6661" t="s">
        <v>9334</v>
      </c>
      <c r="V6661" t="s">
        <v>53</v>
      </c>
      <c r="W6661" t="s">
        <v>54</v>
      </c>
      <c r="X6661"/>
      <c r="Y6661"/>
      <c r="Z6661"/>
      <c r="AA6661"/>
      <c r="AB6661"/>
      <c r="AC6661"/>
      <c r="AD6661" t="s">
        <v>730</v>
      </c>
      <c r="AE6661" t="s">
        <v>40</v>
      </c>
      <c r="AF6661">
        <v>2002</v>
      </c>
      <c r="AG6661">
        <v>37295</v>
      </c>
      <c r="AH6661">
        <v>37.950000000000003</v>
      </c>
      <c r="AI6661">
        <v>-39.549999999999997</v>
      </c>
      <c r="AJ6661">
        <v>140</v>
      </c>
      <c r="AK6661">
        <v>140</v>
      </c>
      <c r="AL6661" t="s">
        <v>9334</v>
      </c>
      <c r="AM6661" t="s">
        <v>68</v>
      </c>
      <c r="AN6661" t="s">
        <v>43</v>
      </c>
      <c r="AO6661"/>
      <c r="AP6661"/>
      <c r="AQ6661"/>
      <c r="AR6661"/>
      <c r="AS6661"/>
      <c r="AT6661"/>
    </row>
    <row r="6662" spans="1:46" ht="15" customHeight="1" x14ac:dyDescent="0.2">
      <c r="A6662">
        <v>99335</v>
      </c>
      <c r="B6662">
        <v>98230</v>
      </c>
      <c r="C6662">
        <v>154</v>
      </c>
      <c r="D6662" t="s">
        <v>9344</v>
      </c>
      <c r="E6662" t="s">
        <v>36</v>
      </c>
      <c r="F6662" t="s">
        <v>6715</v>
      </c>
      <c r="G6662"/>
      <c r="H6662"/>
      <c r="I6662"/>
      <c r="J6662">
        <v>273503</v>
      </c>
      <c r="K6662" t="s">
        <v>38</v>
      </c>
      <c r="L6662" t="s">
        <v>46</v>
      </c>
      <c r="M6662" t="s">
        <v>730</v>
      </c>
      <c r="N6662" t="s">
        <v>51</v>
      </c>
      <c r="O6662">
        <v>2001</v>
      </c>
      <c r="P6662">
        <v>37094</v>
      </c>
      <c r="Q6662">
        <v>40.783332999999999</v>
      </c>
      <c r="R6662">
        <v>-71.366667000000007</v>
      </c>
      <c r="S6662">
        <v>91</v>
      </c>
      <c r="T6662">
        <v>91</v>
      </c>
      <c r="U6662" t="s">
        <v>9334</v>
      </c>
      <c r="V6662" t="s">
        <v>53</v>
      </c>
      <c r="W6662" t="s">
        <v>54</v>
      </c>
      <c r="X6662">
        <v>14</v>
      </c>
      <c r="Y6662">
        <v>14</v>
      </c>
      <c r="Z6662" t="s">
        <v>9335</v>
      </c>
      <c r="AA6662" t="s">
        <v>56</v>
      </c>
      <c r="AB6662" t="s">
        <v>54</v>
      </c>
      <c r="AC6662"/>
      <c r="AD6662"/>
      <c r="AE6662"/>
      <c r="AF6662" t="s">
        <v>9347</v>
      </c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</row>
    <row r="6663" spans="1:46" ht="15" customHeight="1" x14ac:dyDescent="0.2">
      <c r="A6663">
        <v>99337</v>
      </c>
      <c r="B6663">
        <v>98232</v>
      </c>
      <c r="C6663">
        <v>154</v>
      </c>
      <c r="D6663" t="s">
        <v>9344</v>
      </c>
      <c r="E6663" t="s">
        <v>36</v>
      </c>
      <c r="F6663" t="s">
        <v>6716</v>
      </c>
      <c r="G6663"/>
      <c r="H6663"/>
      <c r="I6663"/>
      <c r="J6663">
        <v>273505</v>
      </c>
      <c r="K6663" t="s">
        <v>38</v>
      </c>
      <c r="L6663" t="s">
        <v>46</v>
      </c>
      <c r="M6663" t="s">
        <v>730</v>
      </c>
      <c r="N6663" t="s">
        <v>51</v>
      </c>
      <c r="O6663">
        <v>2001</v>
      </c>
      <c r="P6663">
        <v>37086</v>
      </c>
      <c r="Q6663">
        <v>40.583333000000003</v>
      </c>
      <c r="R6663">
        <v>-71.733333000000002</v>
      </c>
      <c r="S6663">
        <v>122</v>
      </c>
      <c r="T6663">
        <v>122</v>
      </c>
      <c r="U6663" t="s">
        <v>9334</v>
      </c>
      <c r="V6663" t="s">
        <v>53</v>
      </c>
      <c r="W6663" t="s">
        <v>54</v>
      </c>
      <c r="X6663">
        <v>27</v>
      </c>
      <c r="Y6663">
        <v>27</v>
      </c>
      <c r="Z6663" t="s">
        <v>9335</v>
      </c>
      <c r="AA6663" t="s">
        <v>56</v>
      </c>
      <c r="AB6663" t="s">
        <v>54</v>
      </c>
      <c r="AC6663"/>
      <c r="AD6663"/>
      <c r="AE6663"/>
      <c r="AF6663" t="s">
        <v>9347</v>
      </c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</row>
    <row r="6664" spans="1:46" ht="15" customHeight="1" x14ac:dyDescent="0.2">
      <c r="A6664">
        <v>99338</v>
      </c>
      <c r="B6664">
        <v>98233</v>
      </c>
      <c r="C6664">
        <v>154</v>
      </c>
      <c r="D6664" t="s">
        <v>9344</v>
      </c>
      <c r="E6664" t="s">
        <v>36</v>
      </c>
      <c r="F6664" t="s">
        <v>6717</v>
      </c>
      <c r="G6664"/>
      <c r="H6664"/>
      <c r="I6664"/>
      <c r="J6664">
        <v>273506</v>
      </c>
      <c r="K6664" t="s">
        <v>38</v>
      </c>
      <c r="L6664" t="s">
        <v>46</v>
      </c>
      <c r="M6664" t="s">
        <v>730</v>
      </c>
      <c r="N6664" t="s">
        <v>51</v>
      </c>
      <c r="O6664">
        <v>2001</v>
      </c>
      <c r="P6664">
        <v>37086</v>
      </c>
      <c r="Q6664">
        <v>40.583333000000003</v>
      </c>
      <c r="R6664">
        <v>-71.733333000000002</v>
      </c>
      <c r="S6664">
        <v>91</v>
      </c>
      <c r="T6664">
        <v>91</v>
      </c>
      <c r="U6664" t="s">
        <v>9334</v>
      </c>
      <c r="V6664" t="s">
        <v>53</v>
      </c>
      <c r="W6664" t="s">
        <v>54</v>
      </c>
      <c r="X6664">
        <v>11</v>
      </c>
      <c r="Y6664">
        <v>11</v>
      </c>
      <c r="Z6664" t="s">
        <v>9335</v>
      </c>
      <c r="AA6664" t="s">
        <v>56</v>
      </c>
      <c r="AB6664" t="s">
        <v>54</v>
      </c>
      <c r="AC6664"/>
      <c r="AD6664"/>
      <c r="AE6664"/>
      <c r="AF6664" t="s">
        <v>9347</v>
      </c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</row>
    <row r="6665" spans="1:46" ht="15" customHeight="1" x14ac:dyDescent="0.2">
      <c r="A6665">
        <v>99339</v>
      </c>
      <c r="B6665">
        <v>98234</v>
      </c>
      <c r="C6665">
        <v>154</v>
      </c>
      <c r="D6665" t="s">
        <v>9344</v>
      </c>
      <c r="E6665" t="s">
        <v>36</v>
      </c>
      <c r="F6665" t="s">
        <v>6718</v>
      </c>
      <c r="G6665"/>
      <c r="H6665"/>
      <c r="I6665"/>
      <c r="J6665">
        <v>273510</v>
      </c>
      <c r="K6665" t="s">
        <v>38</v>
      </c>
      <c r="L6665" t="s">
        <v>46</v>
      </c>
      <c r="M6665" t="s">
        <v>730</v>
      </c>
      <c r="N6665" t="s">
        <v>51</v>
      </c>
      <c r="O6665">
        <v>2001</v>
      </c>
      <c r="P6665">
        <v>37121</v>
      </c>
      <c r="Q6665">
        <v>40.766666999999998</v>
      </c>
      <c r="R6665">
        <v>-72.116667000000007</v>
      </c>
      <c r="S6665">
        <v>61</v>
      </c>
      <c r="T6665">
        <v>61</v>
      </c>
      <c r="U6665" t="s">
        <v>9334</v>
      </c>
      <c r="V6665" t="s">
        <v>53</v>
      </c>
      <c r="W6665" t="s">
        <v>54</v>
      </c>
      <c r="X6665"/>
      <c r="Y6665"/>
      <c r="Z6665"/>
      <c r="AA6665"/>
      <c r="AB6665"/>
      <c r="AC6665"/>
      <c r="AD6665"/>
      <c r="AE6665"/>
      <c r="AF6665" t="s">
        <v>9347</v>
      </c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</row>
    <row r="6666" spans="1:46" ht="15" customHeight="1" x14ac:dyDescent="0.2">
      <c r="A6666">
        <v>99340</v>
      </c>
      <c r="B6666">
        <v>98235</v>
      </c>
      <c r="C6666">
        <v>154</v>
      </c>
      <c r="D6666" t="s">
        <v>9344</v>
      </c>
      <c r="E6666" t="s">
        <v>36</v>
      </c>
      <c r="F6666" t="s">
        <v>6719</v>
      </c>
      <c r="G6666"/>
      <c r="H6666"/>
      <c r="I6666"/>
      <c r="J6666">
        <v>273511</v>
      </c>
      <c r="K6666" t="s">
        <v>38</v>
      </c>
      <c r="L6666" t="s">
        <v>46</v>
      </c>
      <c r="M6666" t="s">
        <v>730</v>
      </c>
      <c r="N6666" t="s">
        <v>51</v>
      </c>
      <c r="O6666">
        <v>2001</v>
      </c>
      <c r="P6666">
        <v>37121</v>
      </c>
      <c r="Q6666">
        <v>40.75</v>
      </c>
      <c r="R6666">
        <v>-71.783332999999999</v>
      </c>
      <c r="S6666">
        <v>91</v>
      </c>
      <c r="T6666">
        <v>91</v>
      </c>
      <c r="U6666" t="s">
        <v>9334</v>
      </c>
      <c r="V6666" t="s">
        <v>53</v>
      </c>
      <c r="W6666" t="s">
        <v>54</v>
      </c>
      <c r="X6666"/>
      <c r="Y6666"/>
      <c r="Z6666"/>
      <c r="AA6666"/>
      <c r="AB6666"/>
      <c r="AC6666"/>
      <c r="AD6666"/>
      <c r="AE6666"/>
      <c r="AF6666" t="s">
        <v>9347</v>
      </c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</row>
    <row r="6667" spans="1:46" ht="15" customHeight="1" x14ac:dyDescent="0.2">
      <c r="A6667">
        <v>99341</v>
      </c>
      <c r="B6667">
        <v>98236</v>
      </c>
      <c r="C6667">
        <v>154</v>
      </c>
      <c r="D6667" t="s">
        <v>9344</v>
      </c>
      <c r="E6667" t="s">
        <v>36</v>
      </c>
      <c r="F6667" t="s">
        <v>6720</v>
      </c>
      <c r="G6667"/>
      <c r="H6667"/>
      <c r="I6667"/>
      <c r="J6667">
        <v>273512</v>
      </c>
      <c r="K6667" t="s">
        <v>38</v>
      </c>
      <c r="L6667" t="s">
        <v>46</v>
      </c>
      <c r="M6667" t="s">
        <v>730</v>
      </c>
      <c r="N6667" t="s">
        <v>51</v>
      </c>
      <c r="O6667">
        <v>2001</v>
      </c>
      <c r="P6667">
        <v>37121</v>
      </c>
      <c r="Q6667">
        <v>40.766666999999998</v>
      </c>
      <c r="R6667">
        <v>-71.783332999999999</v>
      </c>
      <c r="S6667">
        <v>91</v>
      </c>
      <c r="T6667">
        <v>91</v>
      </c>
      <c r="U6667" t="s">
        <v>9334</v>
      </c>
      <c r="V6667" t="s">
        <v>53</v>
      </c>
      <c r="W6667" t="s">
        <v>54</v>
      </c>
      <c r="X6667"/>
      <c r="Y6667"/>
      <c r="Z6667"/>
      <c r="AA6667"/>
      <c r="AB6667"/>
      <c r="AC6667"/>
      <c r="AD6667"/>
      <c r="AE6667"/>
      <c r="AF6667" t="s">
        <v>9347</v>
      </c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</row>
    <row r="6668" spans="1:46" ht="15" customHeight="1" x14ac:dyDescent="0.2">
      <c r="A6668">
        <v>99343</v>
      </c>
      <c r="B6668">
        <v>98238</v>
      </c>
      <c r="C6668">
        <v>154</v>
      </c>
      <c r="D6668" t="s">
        <v>9344</v>
      </c>
      <c r="E6668" t="s">
        <v>36</v>
      </c>
      <c r="F6668" t="s">
        <v>6721</v>
      </c>
      <c r="G6668"/>
      <c r="H6668"/>
      <c r="I6668"/>
      <c r="J6668">
        <v>273515</v>
      </c>
      <c r="K6668" t="s">
        <v>38</v>
      </c>
      <c r="L6668" t="s">
        <v>46</v>
      </c>
      <c r="M6668" t="s">
        <v>730</v>
      </c>
      <c r="N6668" t="s">
        <v>51</v>
      </c>
      <c r="O6668">
        <v>2001</v>
      </c>
      <c r="P6668">
        <v>37087</v>
      </c>
      <c r="Q6668">
        <v>40.799999999999997</v>
      </c>
      <c r="R6668">
        <v>-71.316666999999995</v>
      </c>
      <c r="S6668"/>
      <c r="T6668"/>
      <c r="U6668"/>
      <c r="V6668"/>
      <c r="W6668"/>
      <c r="X6668">
        <v>68</v>
      </c>
      <c r="Y6668">
        <v>68</v>
      </c>
      <c r="Z6668" t="s">
        <v>9335</v>
      </c>
      <c r="AA6668" t="s">
        <v>56</v>
      </c>
      <c r="AB6668" t="s">
        <v>54</v>
      </c>
      <c r="AC6668"/>
      <c r="AD6668"/>
      <c r="AE6668"/>
      <c r="AF6668" t="s">
        <v>9347</v>
      </c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</row>
    <row r="6669" spans="1:46" ht="15" customHeight="1" x14ac:dyDescent="0.2">
      <c r="A6669">
        <v>99344</v>
      </c>
      <c r="B6669">
        <v>98239</v>
      </c>
      <c r="C6669">
        <v>154</v>
      </c>
      <c r="D6669" t="s">
        <v>9344</v>
      </c>
      <c r="E6669" t="s">
        <v>36</v>
      </c>
      <c r="F6669" t="s">
        <v>6722</v>
      </c>
      <c r="G6669"/>
      <c r="H6669"/>
      <c r="I6669"/>
      <c r="J6669">
        <v>273516</v>
      </c>
      <c r="K6669" t="s">
        <v>38</v>
      </c>
      <c r="L6669" t="s">
        <v>46</v>
      </c>
      <c r="M6669" t="s">
        <v>730</v>
      </c>
      <c r="N6669" t="s">
        <v>51</v>
      </c>
      <c r="O6669">
        <v>2001</v>
      </c>
      <c r="P6669">
        <v>37120</v>
      </c>
      <c r="Q6669">
        <v>40.799999999999997</v>
      </c>
      <c r="R6669">
        <v>-71.8</v>
      </c>
      <c r="S6669">
        <v>107</v>
      </c>
      <c r="T6669">
        <v>107</v>
      </c>
      <c r="U6669" t="s">
        <v>9334</v>
      </c>
      <c r="V6669" t="s">
        <v>68</v>
      </c>
      <c r="W6669" t="s">
        <v>54</v>
      </c>
      <c r="X6669"/>
      <c r="Y6669"/>
      <c r="Z6669"/>
      <c r="AA6669"/>
      <c r="AB6669"/>
      <c r="AC6669"/>
      <c r="AD6669"/>
      <c r="AE6669"/>
      <c r="AF6669" t="s">
        <v>9347</v>
      </c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</row>
    <row r="6670" spans="1:46" ht="15" customHeight="1" x14ac:dyDescent="0.2">
      <c r="A6670">
        <v>99347</v>
      </c>
      <c r="B6670">
        <v>98242</v>
      </c>
      <c r="C6670">
        <v>154</v>
      </c>
      <c r="D6670" t="s">
        <v>1001</v>
      </c>
      <c r="E6670" t="s">
        <v>986</v>
      </c>
      <c r="F6670" t="s">
        <v>6723</v>
      </c>
      <c r="G6670"/>
      <c r="H6670"/>
      <c r="I6670"/>
      <c r="J6670">
        <v>273519</v>
      </c>
      <c r="K6670" t="s">
        <v>38</v>
      </c>
      <c r="L6670" t="s">
        <v>46</v>
      </c>
      <c r="M6670" t="s">
        <v>730</v>
      </c>
      <c r="N6670" t="s">
        <v>51</v>
      </c>
      <c r="O6670">
        <v>2001</v>
      </c>
      <c r="P6670">
        <v>37119</v>
      </c>
      <c r="Q6670">
        <v>40.799999999999997</v>
      </c>
      <c r="R6670">
        <v>-71.8</v>
      </c>
      <c r="S6670">
        <v>122</v>
      </c>
      <c r="T6670">
        <v>122</v>
      </c>
      <c r="U6670" t="s">
        <v>9334</v>
      </c>
      <c r="V6670" t="s">
        <v>53</v>
      </c>
      <c r="W6670" t="s">
        <v>54</v>
      </c>
      <c r="X6670"/>
      <c r="Y6670"/>
      <c r="Z6670"/>
      <c r="AA6670"/>
      <c r="AB6670"/>
      <c r="AC6670"/>
      <c r="AD6670" t="s">
        <v>730</v>
      </c>
      <c r="AE6670" t="s">
        <v>40</v>
      </c>
      <c r="AF6670">
        <v>2003</v>
      </c>
      <c r="AG6670">
        <v>37729</v>
      </c>
      <c r="AH6670">
        <v>36.616667</v>
      </c>
      <c r="AI6670">
        <v>-45</v>
      </c>
      <c r="AJ6670">
        <v>175</v>
      </c>
      <c r="AK6670">
        <v>175</v>
      </c>
      <c r="AL6670" t="s">
        <v>9334</v>
      </c>
      <c r="AM6670" t="s">
        <v>68</v>
      </c>
      <c r="AN6670" t="s">
        <v>43</v>
      </c>
      <c r="AO6670"/>
      <c r="AP6670"/>
      <c r="AQ6670"/>
      <c r="AR6670"/>
      <c r="AS6670"/>
      <c r="AT6670"/>
    </row>
    <row r="6671" spans="1:46" ht="15" customHeight="1" x14ac:dyDescent="0.2">
      <c r="A6671">
        <v>99358</v>
      </c>
      <c r="B6671">
        <v>98253</v>
      </c>
      <c r="C6671">
        <v>154</v>
      </c>
      <c r="D6671" t="s">
        <v>9344</v>
      </c>
      <c r="E6671" t="s">
        <v>36</v>
      </c>
      <c r="F6671" t="s">
        <v>6724</v>
      </c>
      <c r="G6671"/>
      <c r="H6671"/>
      <c r="I6671"/>
      <c r="J6671">
        <v>273542</v>
      </c>
      <c r="K6671" t="s">
        <v>38</v>
      </c>
      <c r="L6671" t="s">
        <v>46</v>
      </c>
      <c r="M6671" t="s">
        <v>730</v>
      </c>
      <c r="N6671" t="s">
        <v>205</v>
      </c>
      <c r="O6671">
        <v>2005</v>
      </c>
      <c r="P6671">
        <v>38556</v>
      </c>
      <c r="Q6671">
        <v>40.766666999999998</v>
      </c>
      <c r="R6671">
        <v>-71.216667000000001</v>
      </c>
      <c r="S6671">
        <v>69</v>
      </c>
      <c r="T6671">
        <v>69</v>
      </c>
      <c r="U6671" t="s">
        <v>9334</v>
      </c>
      <c r="V6671" t="s">
        <v>68</v>
      </c>
      <c r="W6671" t="s">
        <v>43</v>
      </c>
      <c r="X6671">
        <v>12</v>
      </c>
      <c r="Y6671">
        <v>12</v>
      </c>
      <c r="Z6671" t="s">
        <v>9335</v>
      </c>
      <c r="AA6671" t="s">
        <v>56</v>
      </c>
      <c r="AB6671" t="s">
        <v>54</v>
      </c>
      <c r="AC6671"/>
      <c r="AD6671"/>
      <c r="AE6671"/>
      <c r="AF6671" t="s">
        <v>9347</v>
      </c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</row>
    <row r="6672" spans="1:46" ht="15" customHeight="1" x14ac:dyDescent="0.2">
      <c r="A6672">
        <v>99361</v>
      </c>
      <c r="B6672">
        <v>98256</v>
      </c>
      <c r="C6672">
        <v>154</v>
      </c>
      <c r="D6672" t="s">
        <v>9344</v>
      </c>
      <c r="E6672" t="s">
        <v>36</v>
      </c>
      <c r="F6672" t="s">
        <v>6725</v>
      </c>
      <c r="G6672"/>
      <c r="H6672"/>
      <c r="I6672"/>
      <c r="J6672">
        <v>273548</v>
      </c>
      <c r="K6672" t="s">
        <v>38</v>
      </c>
      <c r="L6672" t="s">
        <v>46</v>
      </c>
      <c r="M6672" t="s">
        <v>730</v>
      </c>
      <c r="N6672" t="s">
        <v>51</v>
      </c>
      <c r="O6672">
        <v>2003</v>
      </c>
      <c r="P6672">
        <v>37849</v>
      </c>
      <c r="Q6672">
        <v>40.6</v>
      </c>
      <c r="R6672">
        <v>-71.733333000000002</v>
      </c>
      <c r="S6672">
        <v>122</v>
      </c>
      <c r="T6672">
        <v>122</v>
      </c>
      <c r="U6672" t="s">
        <v>9334</v>
      </c>
      <c r="V6672" t="s">
        <v>53</v>
      </c>
      <c r="W6672" t="s">
        <v>54</v>
      </c>
      <c r="X6672"/>
      <c r="Y6672"/>
      <c r="Z6672"/>
      <c r="AA6672"/>
      <c r="AB6672"/>
      <c r="AC6672"/>
      <c r="AD6672"/>
      <c r="AE6672"/>
      <c r="AF6672" t="s">
        <v>9347</v>
      </c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</row>
    <row r="6673" spans="1:46" ht="15" customHeight="1" x14ac:dyDescent="0.2">
      <c r="A6673">
        <v>99364</v>
      </c>
      <c r="B6673">
        <v>98259</v>
      </c>
      <c r="C6673">
        <v>154</v>
      </c>
      <c r="D6673" t="s">
        <v>1001</v>
      </c>
      <c r="E6673" t="s">
        <v>986</v>
      </c>
      <c r="F6673" t="s">
        <v>6726</v>
      </c>
      <c r="G6673"/>
      <c r="H6673"/>
      <c r="I6673"/>
      <c r="J6673">
        <v>273556</v>
      </c>
      <c r="K6673" t="s">
        <v>38</v>
      </c>
      <c r="L6673" t="s">
        <v>46</v>
      </c>
      <c r="M6673" t="s">
        <v>730</v>
      </c>
      <c r="N6673" t="s">
        <v>51</v>
      </c>
      <c r="O6673">
        <v>2001</v>
      </c>
      <c r="P6673">
        <v>37134</v>
      </c>
      <c r="Q6673">
        <v>40.733333000000002</v>
      </c>
      <c r="R6673">
        <v>-71.8</v>
      </c>
      <c r="S6673">
        <v>122</v>
      </c>
      <c r="T6673">
        <v>122</v>
      </c>
      <c r="U6673" t="s">
        <v>9334</v>
      </c>
      <c r="V6673" t="s">
        <v>53</v>
      </c>
      <c r="W6673" t="s">
        <v>54</v>
      </c>
      <c r="X6673">
        <v>18</v>
      </c>
      <c r="Y6673">
        <v>18</v>
      </c>
      <c r="Z6673" t="s">
        <v>9335</v>
      </c>
      <c r="AA6673" t="s">
        <v>56</v>
      </c>
      <c r="AB6673" t="s">
        <v>54</v>
      </c>
      <c r="AC6673"/>
      <c r="AD6673" t="s">
        <v>730</v>
      </c>
      <c r="AE6673" t="s">
        <v>40</v>
      </c>
      <c r="AF6673">
        <v>2004</v>
      </c>
      <c r="AG6673">
        <v>38280</v>
      </c>
      <c r="AH6673">
        <v>40.5</v>
      </c>
      <c r="AI6673">
        <v>-43.166666999999997</v>
      </c>
      <c r="AJ6673">
        <v>150</v>
      </c>
      <c r="AK6673">
        <v>150</v>
      </c>
      <c r="AL6673" t="s">
        <v>9334</v>
      </c>
      <c r="AM6673" t="s">
        <v>68</v>
      </c>
      <c r="AN6673" t="s">
        <v>43</v>
      </c>
      <c r="AO6673"/>
      <c r="AP6673"/>
      <c r="AQ6673"/>
      <c r="AR6673"/>
      <c r="AS6673"/>
      <c r="AT6673"/>
    </row>
    <row r="6674" spans="1:46" ht="15" customHeight="1" x14ac:dyDescent="0.2">
      <c r="A6674">
        <v>99366</v>
      </c>
      <c r="B6674">
        <v>98261</v>
      </c>
      <c r="C6674">
        <v>154</v>
      </c>
      <c r="D6674" t="s">
        <v>9344</v>
      </c>
      <c r="E6674" t="s">
        <v>36</v>
      </c>
      <c r="F6674" t="s">
        <v>6727</v>
      </c>
      <c r="G6674"/>
      <c r="H6674"/>
      <c r="I6674"/>
      <c r="J6674">
        <v>273559</v>
      </c>
      <c r="K6674" t="s">
        <v>38</v>
      </c>
      <c r="L6674" t="s">
        <v>46</v>
      </c>
      <c r="M6674" t="s">
        <v>730</v>
      </c>
      <c r="N6674" t="s">
        <v>51</v>
      </c>
      <c r="O6674">
        <v>2001</v>
      </c>
      <c r="P6674">
        <v>37135</v>
      </c>
      <c r="Q6674">
        <v>40.766666999999998</v>
      </c>
      <c r="R6674">
        <v>-71.533332999999999</v>
      </c>
      <c r="S6674">
        <v>122</v>
      </c>
      <c r="T6674">
        <v>122</v>
      </c>
      <c r="U6674" t="s">
        <v>9334</v>
      </c>
      <c r="V6674" t="s">
        <v>53</v>
      </c>
      <c r="W6674" t="s">
        <v>54</v>
      </c>
      <c r="X6674">
        <v>23</v>
      </c>
      <c r="Y6674">
        <v>23</v>
      </c>
      <c r="Z6674" t="s">
        <v>9335</v>
      </c>
      <c r="AA6674" t="s">
        <v>56</v>
      </c>
      <c r="AB6674" t="s">
        <v>54</v>
      </c>
      <c r="AC6674"/>
      <c r="AD6674"/>
      <c r="AE6674"/>
      <c r="AF6674" t="s">
        <v>9347</v>
      </c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</row>
    <row r="6675" spans="1:46" ht="15" customHeight="1" x14ac:dyDescent="0.2">
      <c r="A6675">
        <v>99370</v>
      </c>
      <c r="B6675">
        <v>98265</v>
      </c>
      <c r="C6675">
        <v>154</v>
      </c>
      <c r="D6675" t="s">
        <v>9344</v>
      </c>
      <c r="E6675" t="s">
        <v>36</v>
      </c>
      <c r="F6675" t="s">
        <v>6728</v>
      </c>
      <c r="G6675"/>
      <c r="H6675"/>
      <c r="I6675"/>
      <c r="J6675">
        <v>273563</v>
      </c>
      <c r="K6675" t="s">
        <v>38</v>
      </c>
      <c r="L6675" t="s">
        <v>46</v>
      </c>
      <c r="M6675" t="s">
        <v>730</v>
      </c>
      <c r="N6675" t="s">
        <v>51</v>
      </c>
      <c r="O6675">
        <v>2001</v>
      </c>
      <c r="P6675">
        <v>37100</v>
      </c>
      <c r="Q6675">
        <v>40.816667000000002</v>
      </c>
      <c r="R6675">
        <v>-71.8</v>
      </c>
      <c r="S6675">
        <v>122</v>
      </c>
      <c r="T6675">
        <v>122</v>
      </c>
      <c r="U6675" t="s">
        <v>9334</v>
      </c>
      <c r="V6675" t="s">
        <v>53</v>
      </c>
      <c r="W6675" t="s">
        <v>54</v>
      </c>
      <c r="X6675">
        <v>23</v>
      </c>
      <c r="Y6675">
        <v>23</v>
      </c>
      <c r="Z6675" t="s">
        <v>9335</v>
      </c>
      <c r="AA6675" t="s">
        <v>56</v>
      </c>
      <c r="AB6675" t="s">
        <v>54</v>
      </c>
      <c r="AC6675"/>
      <c r="AD6675"/>
      <c r="AE6675"/>
      <c r="AF6675" t="s">
        <v>9347</v>
      </c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</row>
    <row r="6676" spans="1:46" ht="15" customHeight="1" x14ac:dyDescent="0.2">
      <c r="A6676">
        <v>99371</v>
      </c>
      <c r="B6676">
        <v>98266</v>
      </c>
      <c r="C6676">
        <v>154</v>
      </c>
      <c r="D6676" t="s">
        <v>9344</v>
      </c>
      <c r="E6676" t="s">
        <v>36</v>
      </c>
      <c r="F6676" t="s">
        <v>6729</v>
      </c>
      <c r="G6676"/>
      <c r="H6676"/>
      <c r="I6676"/>
      <c r="J6676">
        <v>273564</v>
      </c>
      <c r="K6676" t="s">
        <v>38</v>
      </c>
      <c r="L6676" t="s">
        <v>46</v>
      </c>
      <c r="M6676" t="s">
        <v>730</v>
      </c>
      <c r="N6676" t="s">
        <v>51</v>
      </c>
      <c r="O6676">
        <v>2001</v>
      </c>
      <c r="P6676">
        <v>37087</v>
      </c>
      <c r="Q6676">
        <v>40.716667000000001</v>
      </c>
      <c r="R6676">
        <v>-71.133332999999993</v>
      </c>
      <c r="S6676">
        <v>122</v>
      </c>
      <c r="T6676">
        <v>122</v>
      </c>
      <c r="U6676" t="s">
        <v>9334</v>
      </c>
      <c r="V6676" t="s">
        <v>68</v>
      </c>
      <c r="W6676" t="s">
        <v>54</v>
      </c>
      <c r="X6676">
        <v>36</v>
      </c>
      <c r="Y6676">
        <v>36</v>
      </c>
      <c r="Z6676" t="s">
        <v>9335</v>
      </c>
      <c r="AA6676" t="s">
        <v>56</v>
      </c>
      <c r="AB6676" t="s">
        <v>54</v>
      </c>
      <c r="AC6676"/>
      <c r="AD6676"/>
      <c r="AE6676"/>
      <c r="AF6676" t="s">
        <v>9347</v>
      </c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</row>
    <row r="6677" spans="1:46" ht="15" customHeight="1" x14ac:dyDescent="0.2">
      <c r="A6677">
        <v>99372</v>
      </c>
      <c r="B6677">
        <v>98267</v>
      </c>
      <c r="C6677">
        <v>154</v>
      </c>
      <c r="D6677" t="s">
        <v>9344</v>
      </c>
      <c r="E6677" t="s">
        <v>36</v>
      </c>
      <c r="F6677" t="s">
        <v>6730</v>
      </c>
      <c r="G6677"/>
      <c r="H6677"/>
      <c r="I6677"/>
      <c r="J6677">
        <v>273565</v>
      </c>
      <c r="K6677" t="s">
        <v>38</v>
      </c>
      <c r="L6677" t="s">
        <v>46</v>
      </c>
      <c r="M6677" t="s">
        <v>730</v>
      </c>
      <c r="N6677" t="s">
        <v>51</v>
      </c>
      <c r="O6677">
        <v>2001</v>
      </c>
      <c r="P6677">
        <v>37087</v>
      </c>
      <c r="Q6677">
        <v>40.766666999999998</v>
      </c>
      <c r="R6677">
        <v>-71.266666999999998</v>
      </c>
      <c r="S6677">
        <v>188</v>
      </c>
      <c r="T6677">
        <v>188</v>
      </c>
      <c r="U6677" t="s">
        <v>9334</v>
      </c>
      <c r="V6677" t="s">
        <v>68</v>
      </c>
      <c r="W6677" t="s">
        <v>54</v>
      </c>
      <c r="X6677">
        <v>70</v>
      </c>
      <c r="Y6677">
        <v>70</v>
      </c>
      <c r="Z6677" t="s">
        <v>9335</v>
      </c>
      <c r="AA6677" t="s">
        <v>56</v>
      </c>
      <c r="AB6677" t="s">
        <v>54</v>
      </c>
      <c r="AC6677"/>
      <c r="AD6677"/>
      <c r="AE6677"/>
      <c r="AF6677" t="s">
        <v>9347</v>
      </c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</row>
    <row r="6678" spans="1:46" ht="15" customHeight="1" x14ac:dyDescent="0.2">
      <c r="A6678">
        <v>99384</v>
      </c>
      <c r="B6678">
        <v>98279</v>
      </c>
      <c r="C6678">
        <v>154</v>
      </c>
      <c r="D6678" t="s">
        <v>9344</v>
      </c>
      <c r="E6678" t="s">
        <v>36</v>
      </c>
      <c r="F6678" t="s">
        <v>6731</v>
      </c>
      <c r="G6678"/>
      <c r="H6678"/>
      <c r="I6678"/>
      <c r="J6678">
        <v>273585</v>
      </c>
      <c r="K6678" t="s">
        <v>38</v>
      </c>
      <c r="L6678" t="s">
        <v>46</v>
      </c>
      <c r="M6678" t="s">
        <v>730</v>
      </c>
      <c r="N6678" t="s">
        <v>51</v>
      </c>
      <c r="O6678">
        <v>2001</v>
      </c>
      <c r="P6678">
        <v>37087</v>
      </c>
      <c r="Q6678">
        <v>40.799999999999997</v>
      </c>
      <c r="R6678">
        <v>-71.266666999999998</v>
      </c>
      <c r="S6678">
        <v>142</v>
      </c>
      <c r="T6678">
        <v>142</v>
      </c>
      <c r="U6678" t="s">
        <v>9334</v>
      </c>
      <c r="V6678" t="s">
        <v>68</v>
      </c>
      <c r="W6678" t="s">
        <v>54</v>
      </c>
      <c r="X6678">
        <v>36</v>
      </c>
      <c r="Y6678">
        <v>36</v>
      </c>
      <c r="Z6678" t="s">
        <v>9335</v>
      </c>
      <c r="AA6678" t="s">
        <v>56</v>
      </c>
      <c r="AB6678" t="s">
        <v>54</v>
      </c>
      <c r="AC6678"/>
      <c r="AD6678"/>
      <c r="AE6678"/>
      <c r="AF6678" t="s">
        <v>9347</v>
      </c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</row>
    <row r="6679" spans="1:46" ht="15" customHeight="1" x14ac:dyDescent="0.2">
      <c r="A6679">
        <v>99385</v>
      </c>
      <c r="B6679">
        <v>98280</v>
      </c>
      <c r="C6679">
        <v>154</v>
      </c>
      <c r="D6679" t="s">
        <v>9344</v>
      </c>
      <c r="E6679" t="s">
        <v>36</v>
      </c>
      <c r="F6679" t="s">
        <v>6732</v>
      </c>
      <c r="G6679"/>
      <c r="H6679"/>
      <c r="I6679"/>
      <c r="J6679">
        <v>273590</v>
      </c>
      <c r="K6679" t="s">
        <v>38</v>
      </c>
      <c r="L6679" t="s">
        <v>46</v>
      </c>
      <c r="M6679" t="s">
        <v>730</v>
      </c>
      <c r="N6679" t="s">
        <v>51</v>
      </c>
      <c r="O6679">
        <v>2001</v>
      </c>
      <c r="P6679">
        <v>37086</v>
      </c>
      <c r="Q6679">
        <v>40.783332999999999</v>
      </c>
      <c r="R6679">
        <v>-71.233333000000002</v>
      </c>
      <c r="S6679">
        <v>140</v>
      </c>
      <c r="T6679">
        <v>140</v>
      </c>
      <c r="U6679" t="s">
        <v>9334</v>
      </c>
      <c r="V6679" t="s">
        <v>68</v>
      </c>
      <c r="W6679" t="s">
        <v>54</v>
      </c>
      <c r="X6679">
        <v>41</v>
      </c>
      <c r="Y6679">
        <v>41</v>
      </c>
      <c r="Z6679" t="s">
        <v>9335</v>
      </c>
      <c r="AA6679" t="s">
        <v>56</v>
      </c>
      <c r="AB6679" t="s">
        <v>54</v>
      </c>
      <c r="AC6679"/>
      <c r="AD6679"/>
      <c r="AE6679"/>
      <c r="AF6679" t="s">
        <v>9347</v>
      </c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</row>
    <row r="6680" spans="1:46" ht="15" customHeight="1" x14ac:dyDescent="0.2">
      <c r="A6680">
        <v>99386</v>
      </c>
      <c r="B6680">
        <v>98281</v>
      </c>
      <c r="C6680">
        <v>154</v>
      </c>
      <c r="D6680" t="s">
        <v>9344</v>
      </c>
      <c r="E6680" t="s">
        <v>36</v>
      </c>
      <c r="F6680" t="s">
        <v>6733</v>
      </c>
      <c r="G6680"/>
      <c r="H6680"/>
      <c r="I6680"/>
      <c r="J6680">
        <v>273592</v>
      </c>
      <c r="K6680" t="s">
        <v>38</v>
      </c>
      <c r="L6680" t="s">
        <v>46</v>
      </c>
      <c r="M6680" t="s">
        <v>730</v>
      </c>
      <c r="N6680" t="s">
        <v>51</v>
      </c>
      <c r="O6680">
        <v>2001</v>
      </c>
      <c r="P6680">
        <v>37086</v>
      </c>
      <c r="Q6680">
        <v>40.783332999999999</v>
      </c>
      <c r="R6680">
        <v>-71.25</v>
      </c>
      <c r="S6680">
        <v>137</v>
      </c>
      <c r="T6680">
        <v>137</v>
      </c>
      <c r="U6680" t="s">
        <v>9334</v>
      </c>
      <c r="V6680" t="s">
        <v>68</v>
      </c>
      <c r="W6680" t="s">
        <v>54</v>
      </c>
      <c r="X6680">
        <v>36</v>
      </c>
      <c r="Y6680">
        <v>36</v>
      </c>
      <c r="Z6680" t="s">
        <v>9335</v>
      </c>
      <c r="AA6680" t="s">
        <v>56</v>
      </c>
      <c r="AB6680" t="s">
        <v>54</v>
      </c>
      <c r="AC6680"/>
      <c r="AD6680"/>
      <c r="AE6680"/>
      <c r="AF6680" t="s">
        <v>9347</v>
      </c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</row>
    <row r="6681" spans="1:46" ht="15" customHeight="1" x14ac:dyDescent="0.2">
      <c r="A6681">
        <v>99394</v>
      </c>
      <c r="B6681">
        <v>98289</v>
      </c>
      <c r="C6681">
        <v>154</v>
      </c>
      <c r="D6681" t="s">
        <v>9344</v>
      </c>
      <c r="E6681" t="s">
        <v>36</v>
      </c>
      <c r="F6681" t="s">
        <v>6734</v>
      </c>
      <c r="G6681"/>
      <c r="H6681"/>
      <c r="I6681"/>
      <c r="J6681">
        <v>273627</v>
      </c>
      <c r="K6681" t="s">
        <v>38</v>
      </c>
      <c r="L6681" t="s">
        <v>46</v>
      </c>
      <c r="M6681" t="s">
        <v>730</v>
      </c>
      <c r="N6681" t="s">
        <v>51</v>
      </c>
      <c r="O6681">
        <v>2001</v>
      </c>
      <c r="P6681">
        <v>37149</v>
      </c>
      <c r="Q6681">
        <v>40.833333000000003</v>
      </c>
      <c r="R6681">
        <v>-70.900000000000006</v>
      </c>
      <c r="S6681">
        <v>91</v>
      </c>
      <c r="T6681">
        <v>91</v>
      </c>
      <c r="U6681" t="s">
        <v>9334</v>
      </c>
      <c r="V6681" t="s">
        <v>68</v>
      </c>
      <c r="W6681" t="s">
        <v>54</v>
      </c>
      <c r="X6681"/>
      <c r="Y6681"/>
      <c r="Z6681"/>
      <c r="AA6681"/>
      <c r="AB6681"/>
      <c r="AC6681"/>
      <c r="AD6681"/>
      <c r="AE6681"/>
      <c r="AF6681" t="s">
        <v>9347</v>
      </c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</row>
    <row r="6682" spans="1:46" ht="15" customHeight="1" x14ac:dyDescent="0.2">
      <c r="A6682">
        <v>99398</v>
      </c>
      <c r="B6682">
        <v>98293</v>
      </c>
      <c r="C6682">
        <v>154</v>
      </c>
      <c r="D6682" t="s">
        <v>9344</v>
      </c>
      <c r="E6682" t="s">
        <v>36</v>
      </c>
      <c r="F6682" t="s">
        <v>6735</v>
      </c>
      <c r="G6682"/>
      <c r="H6682"/>
      <c r="I6682"/>
      <c r="J6682">
        <v>273636</v>
      </c>
      <c r="K6682" t="s">
        <v>38</v>
      </c>
      <c r="L6682" t="s">
        <v>46</v>
      </c>
      <c r="M6682" t="s">
        <v>730</v>
      </c>
      <c r="N6682" t="s">
        <v>51</v>
      </c>
      <c r="O6682">
        <v>2001</v>
      </c>
      <c r="P6682">
        <v>37128</v>
      </c>
      <c r="Q6682">
        <v>40.950000000000003</v>
      </c>
      <c r="R6682">
        <v>-71.400000000000006</v>
      </c>
      <c r="S6682">
        <v>81</v>
      </c>
      <c r="T6682">
        <v>81</v>
      </c>
      <c r="U6682" t="s">
        <v>9334</v>
      </c>
      <c r="V6682" t="s">
        <v>68</v>
      </c>
      <c r="W6682" t="s">
        <v>54</v>
      </c>
      <c r="X6682">
        <v>14</v>
      </c>
      <c r="Y6682">
        <v>14</v>
      </c>
      <c r="Z6682" t="s">
        <v>9335</v>
      </c>
      <c r="AA6682" t="s">
        <v>56</v>
      </c>
      <c r="AB6682" t="s">
        <v>54</v>
      </c>
      <c r="AC6682"/>
      <c r="AD6682"/>
      <c r="AE6682"/>
      <c r="AF6682" t="s">
        <v>9347</v>
      </c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</row>
    <row r="6683" spans="1:46" ht="15" customHeight="1" x14ac:dyDescent="0.2">
      <c r="A6683">
        <v>99406</v>
      </c>
      <c r="B6683">
        <v>98301</v>
      </c>
      <c r="C6683">
        <v>154</v>
      </c>
      <c r="D6683" t="s">
        <v>9344</v>
      </c>
      <c r="E6683" t="s">
        <v>36</v>
      </c>
      <c r="F6683" t="s">
        <v>6736</v>
      </c>
      <c r="G6683"/>
      <c r="H6683"/>
      <c r="I6683"/>
      <c r="J6683">
        <v>273645</v>
      </c>
      <c r="K6683" t="s">
        <v>38</v>
      </c>
      <c r="L6683" t="s">
        <v>46</v>
      </c>
      <c r="M6683" t="s">
        <v>730</v>
      </c>
      <c r="N6683" t="s">
        <v>51</v>
      </c>
      <c r="O6683">
        <v>2001</v>
      </c>
      <c r="P6683">
        <v>37178</v>
      </c>
      <c r="Q6683">
        <v>37.416666999999997</v>
      </c>
      <c r="R6683">
        <v>-74.466667000000001</v>
      </c>
      <c r="S6683">
        <v>122</v>
      </c>
      <c r="T6683">
        <v>122</v>
      </c>
      <c r="U6683" t="s">
        <v>9334</v>
      </c>
      <c r="V6683" t="s">
        <v>53</v>
      </c>
      <c r="W6683" t="s">
        <v>54</v>
      </c>
      <c r="X6683">
        <v>32</v>
      </c>
      <c r="Y6683">
        <v>32</v>
      </c>
      <c r="Z6683" t="s">
        <v>9335</v>
      </c>
      <c r="AA6683" t="s">
        <v>56</v>
      </c>
      <c r="AB6683" t="s">
        <v>54</v>
      </c>
      <c r="AC6683"/>
      <c r="AD6683"/>
      <c r="AE6683"/>
      <c r="AF6683" t="s">
        <v>9347</v>
      </c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</row>
    <row r="6684" spans="1:46" ht="15" customHeight="1" x14ac:dyDescent="0.2">
      <c r="A6684">
        <v>99407</v>
      </c>
      <c r="B6684">
        <v>98302</v>
      </c>
      <c r="C6684">
        <v>154</v>
      </c>
      <c r="D6684" t="s">
        <v>9344</v>
      </c>
      <c r="E6684" t="s">
        <v>36</v>
      </c>
      <c r="F6684" t="s">
        <v>6737</v>
      </c>
      <c r="G6684"/>
      <c r="H6684"/>
      <c r="I6684"/>
      <c r="J6684">
        <v>273647</v>
      </c>
      <c r="K6684" t="s">
        <v>38</v>
      </c>
      <c r="L6684" t="s">
        <v>46</v>
      </c>
      <c r="M6684" t="s">
        <v>730</v>
      </c>
      <c r="N6684" t="s">
        <v>51</v>
      </c>
      <c r="O6684">
        <v>2002</v>
      </c>
      <c r="P6684">
        <v>37415</v>
      </c>
      <c r="Q6684">
        <v>38.333333000000003</v>
      </c>
      <c r="R6684">
        <v>-74.5</v>
      </c>
      <c r="S6684">
        <v>152</v>
      </c>
      <c r="T6684">
        <v>152</v>
      </c>
      <c r="U6684" t="s">
        <v>9334</v>
      </c>
      <c r="V6684" t="s">
        <v>53</v>
      </c>
      <c r="W6684" t="s">
        <v>54</v>
      </c>
      <c r="X6684">
        <v>45</v>
      </c>
      <c r="Y6684">
        <v>45</v>
      </c>
      <c r="Z6684" t="s">
        <v>9335</v>
      </c>
      <c r="AA6684" t="s">
        <v>56</v>
      </c>
      <c r="AB6684" t="s">
        <v>54</v>
      </c>
      <c r="AC6684"/>
      <c r="AD6684"/>
      <c r="AE6684"/>
      <c r="AF6684" t="s">
        <v>9347</v>
      </c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</row>
    <row r="6685" spans="1:46" ht="15" customHeight="1" x14ac:dyDescent="0.2">
      <c r="A6685">
        <v>99411</v>
      </c>
      <c r="B6685">
        <v>98306</v>
      </c>
      <c r="C6685">
        <v>154</v>
      </c>
      <c r="D6685" t="s">
        <v>1001</v>
      </c>
      <c r="E6685" t="s">
        <v>986</v>
      </c>
      <c r="F6685" t="s">
        <v>6738</v>
      </c>
      <c r="G6685"/>
      <c r="H6685"/>
      <c r="I6685"/>
      <c r="J6685">
        <v>273651</v>
      </c>
      <c r="K6685" t="s">
        <v>38</v>
      </c>
      <c r="L6685" t="s">
        <v>46</v>
      </c>
      <c r="M6685" t="s">
        <v>730</v>
      </c>
      <c r="N6685" t="s">
        <v>51</v>
      </c>
      <c r="O6685">
        <v>2002</v>
      </c>
      <c r="P6685">
        <v>37416</v>
      </c>
      <c r="Q6685">
        <v>38.333333000000003</v>
      </c>
      <c r="R6685">
        <v>-74.5</v>
      </c>
      <c r="S6685">
        <v>152</v>
      </c>
      <c r="T6685">
        <v>152</v>
      </c>
      <c r="U6685" t="s">
        <v>9334</v>
      </c>
      <c r="V6685" t="s">
        <v>53</v>
      </c>
      <c r="W6685" t="s">
        <v>54</v>
      </c>
      <c r="X6685">
        <v>50</v>
      </c>
      <c r="Y6685">
        <v>50</v>
      </c>
      <c r="Z6685" t="s">
        <v>9335</v>
      </c>
      <c r="AA6685" t="s">
        <v>56</v>
      </c>
      <c r="AB6685" t="s">
        <v>54</v>
      </c>
      <c r="AC6685"/>
      <c r="AD6685" t="s">
        <v>730</v>
      </c>
      <c r="AE6685" t="s">
        <v>40</v>
      </c>
      <c r="AF6685">
        <v>2006</v>
      </c>
      <c r="AG6685">
        <v>38993</v>
      </c>
      <c r="AH6685">
        <v>32.450000000000003</v>
      </c>
      <c r="AI6685">
        <v>-77.650000000000006</v>
      </c>
      <c r="AJ6685">
        <v>175</v>
      </c>
      <c r="AK6685">
        <v>175</v>
      </c>
      <c r="AL6685" t="s">
        <v>9334</v>
      </c>
      <c r="AM6685" t="s">
        <v>68</v>
      </c>
      <c r="AN6685" t="s">
        <v>43</v>
      </c>
      <c r="AO6685"/>
      <c r="AP6685"/>
      <c r="AQ6685"/>
      <c r="AR6685"/>
      <c r="AS6685"/>
      <c r="AT6685"/>
    </row>
    <row r="6686" spans="1:46" ht="15" customHeight="1" x14ac:dyDescent="0.2">
      <c r="A6686">
        <v>99414</v>
      </c>
      <c r="B6686">
        <v>98309</v>
      </c>
      <c r="C6686">
        <v>154</v>
      </c>
      <c r="D6686" t="s">
        <v>1001</v>
      </c>
      <c r="E6686" t="s">
        <v>986</v>
      </c>
      <c r="F6686" t="s">
        <v>6739</v>
      </c>
      <c r="G6686"/>
      <c r="H6686"/>
      <c r="I6686"/>
      <c r="J6686">
        <v>273654</v>
      </c>
      <c r="K6686" t="s">
        <v>38</v>
      </c>
      <c r="L6686" t="s">
        <v>46</v>
      </c>
      <c r="M6686" t="s">
        <v>730</v>
      </c>
      <c r="N6686" t="s">
        <v>51</v>
      </c>
      <c r="O6686">
        <v>2002</v>
      </c>
      <c r="P6686">
        <v>37415</v>
      </c>
      <c r="Q6686">
        <v>38.333333000000003</v>
      </c>
      <c r="R6686">
        <v>-74.5</v>
      </c>
      <c r="S6686">
        <v>152</v>
      </c>
      <c r="T6686">
        <v>152</v>
      </c>
      <c r="U6686" t="s">
        <v>9334</v>
      </c>
      <c r="V6686" t="s">
        <v>53</v>
      </c>
      <c r="W6686" t="s">
        <v>54</v>
      </c>
      <c r="X6686">
        <v>45</v>
      </c>
      <c r="Y6686">
        <v>45</v>
      </c>
      <c r="Z6686" t="s">
        <v>9335</v>
      </c>
      <c r="AA6686" t="s">
        <v>56</v>
      </c>
      <c r="AB6686" t="s">
        <v>54</v>
      </c>
      <c r="AC6686"/>
      <c r="AD6686" t="s">
        <v>730</v>
      </c>
      <c r="AE6686" t="s">
        <v>40</v>
      </c>
      <c r="AF6686">
        <v>2003</v>
      </c>
      <c r="AG6686">
        <v>37703</v>
      </c>
      <c r="AH6686">
        <v>35.333333000000003</v>
      </c>
      <c r="AI6686">
        <v>-40.683332999999998</v>
      </c>
      <c r="AJ6686">
        <v>177</v>
      </c>
      <c r="AK6686">
        <v>177</v>
      </c>
      <c r="AL6686" t="s">
        <v>9334</v>
      </c>
      <c r="AM6686" t="s">
        <v>68</v>
      </c>
      <c r="AN6686" t="s">
        <v>43</v>
      </c>
      <c r="AO6686"/>
      <c r="AP6686"/>
      <c r="AQ6686"/>
      <c r="AR6686"/>
      <c r="AS6686"/>
      <c r="AT6686"/>
    </row>
    <row r="6687" spans="1:46" ht="15" customHeight="1" x14ac:dyDescent="0.2">
      <c r="A6687">
        <v>99427</v>
      </c>
      <c r="B6687">
        <v>98322</v>
      </c>
      <c r="C6687">
        <v>154</v>
      </c>
      <c r="D6687" t="s">
        <v>9344</v>
      </c>
      <c r="E6687" t="s">
        <v>36</v>
      </c>
      <c r="F6687" t="s">
        <v>6740</v>
      </c>
      <c r="G6687"/>
      <c r="H6687"/>
      <c r="I6687"/>
      <c r="J6687">
        <v>273675</v>
      </c>
      <c r="K6687" t="s">
        <v>38</v>
      </c>
      <c r="L6687" t="s">
        <v>46</v>
      </c>
      <c r="M6687" t="s">
        <v>730</v>
      </c>
      <c r="N6687" t="s">
        <v>51</v>
      </c>
      <c r="O6687">
        <v>2001</v>
      </c>
      <c r="P6687">
        <v>37019</v>
      </c>
      <c r="Q6687">
        <v>41.016666999999998</v>
      </c>
      <c r="R6687">
        <v>-70.8</v>
      </c>
      <c r="S6687">
        <v>183</v>
      </c>
      <c r="T6687">
        <v>183</v>
      </c>
      <c r="U6687" t="s">
        <v>9334</v>
      </c>
      <c r="V6687" t="s">
        <v>53</v>
      </c>
      <c r="W6687" t="s">
        <v>54</v>
      </c>
      <c r="X6687">
        <v>45</v>
      </c>
      <c r="Y6687">
        <v>45</v>
      </c>
      <c r="Z6687" t="s">
        <v>9335</v>
      </c>
      <c r="AA6687" t="s">
        <v>56</v>
      </c>
      <c r="AB6687" t="s">
        <v>54</v>
      </c>
      <c r="AC6687"/>
      <c r="AD6687"/>
      <c r="AE6687"/>
      <c r="AF6687" t="s">
        <v>9347</v>
      </c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</row>
    <row r="6688" spans="1:46" ht="15" customHeight="1" x14ac:dyDescent="0.2">
      <c r="A6688">
        <v>99429</v>
      </c>
      <c r="B6688">
        <v>98324</v>
      </c>
      <c r="C6688">
        <v>154</v>
      </c>
      <c r="D6688" t="s">
        <v>9344</v>
      </c>
      <c r="E6688" t="s">
        <v>36</v>
      </c>
      <c r="F6688" t="s">
        <v>6741</v>
      </c>
      <c r="G6688"/>
      <c r="H6688"/>
      <c r="I6688"/>
      <c r="J6688">
        <v>273677</v>
      </c>
      <c r="K6688" t="s">
        <v>38</v>
      </c>
      <c r="L6688" t="s">
        <v>46</v>
      </c>
      <c r="M6688" t="s">
        <v>730</v>
      </c>
      <c r="N6688" t="s">
        <v>51</v>
      </c>
      <c r="O6688">
        <v>2002</v>
      </c>
      <c r="P6688">
        <v>37480</v>
      </c>
      <c r="Q6688">
        <v>40.866667</v>
      </c>
      <c r="R6688">
        <v>-71.25</v>
      </c>
      <c r="S6688">
        <v>81</v>
      </c>
      <c r="T6688">
        <v>81</v>
      </c>
      <c r="U6688" t="s">
        <v>9334</v>
      </c>
      <c r="V6688" t="s">
        <v>53</v>
      </c>
      <c r="W6688" t="s">
        <v>54</v>
      </c>
      <c r="X6688"/>
      <c r="Y6688"/>
      <c r="Z6688"/>
      <c r="AA6688"/>
      <c r="AB6688"/>
      <c r="AC6688"/>
      <c r="AD6688"/>
      <c r="AE6688"/>
      <c r="AF6688" t="s">
        <v>9347</v>
      </c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</row>
    <row r="6689" spans="1:46" ht="15" customHeight="1" x14ac:dyDescent="0.2">
      <c r="A6689">
        <v>99430</v>
      </c>
      <c r="B6689">
        <v>98325</v>
      </c>
      <c r="C6689">
        <v>154</v>
      </c>
      <c r="D6689" t="s">
        <v>9344</v>
      </c>
      <c r="E6689" t="s">
        <v>36</v>
      </c>
      <c r="F6689" t="s">
        <v>6742</v>
      </c>
      <c r="G6689"/>
      <c r="H6689"/>
      <c r="I6689"/>
      <c r="J6689">
        <v>273678</v>
      </c>
      <c r="K6689" t="s">
        <v>38</v>
      </c>
      <c r="L6689" t="s">
        <v>46</v>
      </c>
      <c r="M6689" t="s">
        <v>730</v>
      </c>
      <c r="N6689" t="s">
        <v>51</v>
      </c>
      <c r="O6689">
        <v>2002</v>
      </c>
      <c r="P6689">
        <v>37480</v>
      </c>
      <c r="Q6689">
        <v>40.866667</v>
      </c>
      <c r="R6689">
        <v>-71.25</v>
      </c>
      <c r="S6689">
        <v>137</v>
      </c>
      <c r="T6689">
        <v>137</v>
      </c>
      <c r="U6689" t="s">
        <v>9334</v>
      </c>
      <c r="V6689" t="s">
        <v>53</v>
      </c>
      <c r="W6689" t="s">
        <v>54</v>
      </c>
      <c r="X6689"/>
      <c r="Y6689"/>
      <c r="Z6689"/>
      <c r="AA6689"/>
      <c r="AB6689"/>
      <c r="AC6689"/>
      <c r="AD6689"/>
      <c r="AE6689"/>
      <c r="AF6689" t="s">
        <v>9347</v>
      </c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</row>
    <row r="6690" spans="1:46" ht="15" customHeight="1" x14ac:dyDescent="0.2">
      <c r="A6690">
        <v>99456</v>
      </c>
      <c r="B6690">
        <v>98351</v>
      </c>
      <c r="C6690">
        <v>154</v>
      </c>
      <c r="D6690" t="s">
        <v>9344</v>
      </c>
      <c r="E6690" t="s">
        <v>36</v>
      </c>
      <c r="F6690" t="s">
        <v>6743</v>
      </c>
      <c r="G6690"/>
      <c r="H6690"/>
      <c r="I6690"/>
      <c r="J6690">
        <v>273751</v>
      </c>
      <c r="K6690" t="s">
        <v>38</v>
      </c>
      <c r="L6690" t="s">
        <v>46</v>
      </c>
      <c r="M6690" t="s">
        <v>730</v>
      </c>
      <c r="N6690" t="s">
        <v>51</v>
      </c>
      <c r="O6690">
        <v>2001</v>
      </c>
      <c r="P6690">
        <v>37142</v>
      </c>
      <c r="Q6690">
        <v>40.733333000000002</v>
      </c>
      <c r="R6690">
        <v>-71.8</v>
      </c>
      <c r="S6690">
        <v>89</v>
      </c>
      <c r="T6690">
        <v>89</v>
      </c>
      <c r="U6690" t="s">
        <v>9334</v>
      </c>
      <c r="V6690" t="s">
        <v>68</v>
      </c>
      <c r="W6690" t="s">
        <v>43</v>
      </c>
      <c r="X6690"/>
      <c r="Y6690"/>
      <c r="Z6690"/>
      <c r="AA6690"/>
      <c r="AB6690"/>
      <c r="AC6690"/>
      <c r="AD6690"/>
      <c r="AE6690"/>
      <c r="AF6690" t="s">
        <v>9347</v>
      </c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</row>
    <row r="6691" spans="1:46" ht="15" customHeight="1" x14ac:dyDescent="0.2">
      <c r="A6691">
        <v>99458</v>
      </c>
      <c r="B6691">
        <v>98353</v>
      </c>
      <c r="C6691">
        <v>154</v>
      </c>
      <c r="D6691" t="s">
        <v>9344</v>
      </c>
      <c r="E6691" t="s">
        <v>36</v>
      </c>
      <c r="F6691" t="s">
        <v>6744</v>
      </c>
      <c r="G6691"/>
      <c r="H6691"/>
      <c r="I6691"/>
      <c r="J6691">
        <v>273753</v>
      </c>
      <c r="K6691" t="s">
        <v>38</v>
      </c>
      <c r="L6691" t="s">
        <v>46</v>
      </c>
      <c r="M6691" t="s">
        <v>730</v>
      </c>
      <c r="N6691" t="s">
        <v>51</v>
      </c>
      <c r="O6691">
        <v>2001</v>
      </c>
      <c r="P6691">
        <v>37123</v>
      </c>
      <c r="Q6691">
        <v>40.933332999999998</v>
      </c>
      <c r="R6691">
        <v>-71.5</v>
      </c>
      <c r="S6691">
        <v>133</v>
      </c>
      <c r="T6691">
        <v>133</v>
      </c>
      <c r="U6691" t="s">
        <v>9334</v>
      </c>
      <c r="V6691" t="s">
        <v>68</v>
      </c>
      <c r="W6691" t="s">
        <v>43</v>
      </c>
      <c r="X6691"/>
      <c r="Y6691"/>
      <c r="Z6691"/>
      <c r="AA6691"/>
      <c r="AB6691"/>
      <c r="AC6691"/>
      <c r="AD6691"/>
      <c r="AE6691"/>
      <c r="AF6691" t="s">
        <v>9347</v>
      </c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</row>
    <row r="6692" spans="1:46" ht="15" customHeight="1" x14ac:dyDescent="0.2">
      <c r="A6692">
        <v>99459</v>
      </c>
      <c r="B6692">
        <v>98354</v>
      </c>
      <c r="C6692">
        <v>154</v>
      </c>
      <c r="D6692" t="s">
        <v>9344</v>
      </c>
      <c r="E6692" t="s">
        <v>36</v>
      </c>
      <c r="F6692" t="s">
        <v>6745</v>
      </c>
      <c r="G6692"/>
      <c r="H6692"/>
      <c r="I6692"/>
      <c r="J6692">
        <v>273754</v>
      </c>
      <c r="K6692" t="s">
        <v>38</v>
      </c>
      <c r="L6692" t="s">
        <v>46</v>
      </c>
      <c r="M6692" t="s">
        <v>730</v>
      </c>
      <c r="N6692" t="s">
        <v>51</v>
      </c>
      <c r="O6692">
        <v>2001</v>
      </c>
      <c r="P6692">
        <v>37123</v>
      </c>
      <c r="Q6692">
        <v>40.933332999999998</v>
      </c>
      <c r="R6692">
        <v>-71.5</v>
      </c>
      <c r="S6692">
        <v>100</v>
      </c>
      <c r="T6692">
        <v>100</v>
      </c>
      <c r="U6692" t="s">
        <v>9334</v>
      </c>
      <c r="V6692" t="s">
        <v>68</v>
      </c>
      <c r="W6692" t="s">
        <v>43</v>
      </c>
      <c r="X6692"/>
      <c r="Y6692"/>
      <c r="Z6692"/>
      <c r="AA6692"/>
      <c r="AB6692"/>
      <c r="AC6692"/>
      <c r="AD6692"/>
      <c r="AE6692"/>
      <c r="AF6692" t="s">
        <v>9347</v>
      </c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</row>
    <row r="6693" spans="1:46" ht="15" customHeight="1" x14ac:dyDescent="0.2">
      <c r="A6693">
        <v>99464</v>
      </c>
      <c r="B6693">
        <v>98359</v>
      </c>
      <c r="C6693">
        <v>154</v>
      </c>
      <c r="D6693" t="s">
        <v>9344</v>
      </c>
      <c r="E6693" t="s">
        <v>36</v>
      </c>
      <c r="F6693" t="s">
        <v>6746</v>
      </c>
      <c r="G6693"/>
      <c r="H6693"/>
      <c r="I6693"/>
      <c r="J6693">
        <v>273760</v>
      </c>
      <c r="K6693" t="s">
        <v>38</v>
      </c>
      <c r="L6693" t="s">
        <v>46</v>
      </c>
      <c r="M6693" t="s">
        <v>730</v>
      </c>
      <c r="N6693" t="s">
        <v>51</v>
      </c>
      <c r="O6693">
        <v>2001</v>
      </c>
      <c r="P6693">
        <v>37120</v>
      </c>
      <c r="Q6693">
        <v>40.833333000000003</v>
      </c>
      <c r="R6693">
        <v>-71.333332999999996</v>
      </c>
      <c r="S6693">
        <v>84</v>
      </c>
      <c r="T6693">
        <v>84</v>
      </c>
      <c r="U6693" t="s">
        <v>9334</v>
      </c>
      <c r="V6693" t="s">
        <v>68</v>
      </c>
      <c r="W6693" t="s">
        <v>43</v>
      </c>
      <c r="X6693"/>
      <c r="Y6693"/>
      <c r="Z6693"/>
      <c r="AA6693"/>
      <c r="AB6693"/>
      <c r="AC6693"/>
      <c r="AD6693"/>
      <c r="AE6693"/>
      <c r="AF6693" t="s">
        <v>9347</v>
      </c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</row>
    <row r="6694" spans="1:46" ht="15" customHeight="1" x14ac:dyDescent="0.2">
      <c r="A6694">
        <v>99467</v>
      </c>
      <c r="B6694">
        <v>98362</v>
      </c>
      <c r="C6694">
        <v>154</v>
      </c>
      <c r="D6694" t="s">
        <v>9344</v>
      </c>
      <c r="E6694" t="s">
        <v>36</v>
      </c>
      <c r="F6694" t="s">
        <v>6747</v>
      </c>
      <c r="G6694"/>
      <c r="H6694"/>
      <c r="I6694"/>
      <c r="J6694">
        <v>273763</v>
      </c>
      <c r="K6694" t="s">
        <v>38</v>
      </c>
      <c r="L6694" t="s">
        <v>46</v>
      </c>
      <c r="M6694" t="s">
        <v>730</v>
      </c>
      <c r="N6694" t="s">
        <v>51</v>
      </c>
      <c r="O6694">
        <v>2002</v>
      </c>
      <c r="P6694">
        <v>37522</v>
      </c>
      <c r="Q6694">
        <v>40.9</v>
      </c>
      <c r="R6694">
        <v>-71.45</v>
      </c>
      <c r="S6694">
        <v>84</v>
      </c>
      <c r="T6694">
        <v>84</v>
      </c>
      <c r="U6694" t="s">
        <v>9334</v>
      </c>
      <c r="V6694" t="s">
        <v>68</v>
      </c>
      <c r="W6694" t="s">
        <v>54</v>
      </c>
      <c r="X6694"/>
      <c r="Y6694"/>
      <c r="Z6694"/>
      <c r="AA6694"/>
      <c r="AB6694"/>
      <c r="AC6694"/>
      <c r="AD6694"/>
      <c r="AE6694"/>
      <c r="AF6694" t="s">
        <v>9347</v>
      </c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</row>
    <row r="6695" spans="1:46" ht="15" customHeight="1" x14ac:dyDescent="0.2">
      <c r="A6695">
        <v>99470</v>
      </c>
      <c r="B6695">
        <v>98365</v>
      </c>
      <c r="C6695">
        <v>154</v>
      </c>
      <c r="D6695" t="s">
        <v>9344</v>
      </c>
      <c r="E6695" t="s">
        <v>36</v>
      </c>
      <c r="F6695" t="s">
        <v>6748</v>
      </c>
      <c r="G6695"/>
      <c r="H6695"/>
      <c r="I6695"/>
      <c r="J6695">
        <v>273766</v>
      </c>
      <c r="K6695" t="s">
        <v>38</v>
      </c>
      <c r="L6695" t="s">
        <v>46</v>
      </c>
      <c r="M6695" t="s">
        <v>730</v>
      </c>
      <c r="N6695" t="s">
        <v>51</v>
      </c>
      <c r="O6695">
        <v>2003</v>
      </c>
      <c r="P6695">
        <v>37819</v>
      </c>
      <c r="Q6695">
        <v>40.916666999999997</v>
      </c>
      <c r="R6695">
        <v>-71.45</v>
      </c>
      <c r="S6695">
        <v>114</v>
      </c>
      <c r="T6695">
        <v>114</v>
      </c>
      <c r="U6695" t="s">
        <v>9334</v>
      </c>
      <c r="V6695" t="s">
        <v>68</v>
      </c>
      <c r="W6695" t="s">
        <v>43</v>
      </c>
      <c r="X6695"/>
      <c r="Y6695"/>
      <c r="Z6695"/>
      <c r="AA6695"/>
      <c r="AB6695"/>
      <c r="AC6695"/>
      <c r="AD6695"/>
      <c r="AE6695"/>
      <c r="AF6695" t="s">
        <v>9347</v>
      </c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</row>
    <row r="6696" spans="1:46" ht="15" customHeight="1" x14ac:dyDescent="0.2">
      <c r="A6696">
        <v>99471</v>
      </c>
      <c r="B6696">
        <v>98366</v>
      </c>
      <c r="C6696">
        <v>154</v>
      </c>
      <c r="D6696" t="s">
        <v>9344</v>
      </c>
      <c r="E6696" t="s">
        <v>36</v>
      </c>
      <c r="F6696" t="s">
        <v>6749</v>
      </c>
      <c r="G6696"/>
      <c r="H6696"/>
      <c r="I6696"/>
      <c r="J6696">
        <v>273767</v>
      </c>
      <c r="K6696" t="s">
        <v>38</v>
      </c>
      <c r="L6696" t="s">
        <v>46</v>
      </c>
      <c r="M6696" t="s">
        <v>730</v>
      </c>
      <c r="N6696" t="s">
        <v>51</v>
      </c>
      <c r="O6696">
        <v>2003</v>
      </c>
      <c r="P6696">
        <v>37819</v>
      </c>
      <c r="Q6696">
        <v>40.916666999999997</v>
      </c>
      <c r="R6696">
        <v>-71.45</v>
      </c>
      <c r="S6696">
        <v>122</v>
      </c>
      <c r="T6696">
        <v>122</v>
      </c>
      <c r="U6696" t="s">
        <v>9334</v>
      </c>
      <c r="V6696" t="s">
        <v>68</v>
      </c>
      <c r="W6696" t="s">
        <v>43</v>
      </c>
      <c r="X6696"/>
      <c r="Y6696"/>
      <c r="Z6696"/>
      <c r="AA6696"/>
      <c r="AB6696"/>
      <c r="AC6696"/>
      <c r="AD6696"/>
      <c r="AE6696"/>
      <c r="AF6696" t="s">
        <v>9347</v>
      </c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</row>
    <row r="6697" spans="1:46" ht="15" customHeight="1" x14ac:dyDescent="0.2">
      <c r="A6697">
        <v>99484</v>
      </c>
      <c r="B6697">
        <v>98379</v>
      </c>
      <c r="C6697">
        <v>154</v>
      </c>
      <c r="D6697" t="s">
        <v>9344</v>
      </c>
      <c r="E6697" t="s">
        <v>36</v>
      </c>
      <c r="F6697" t="s">
        <v>6750</v>
      </c>
      <c r="G6697"/>
      <c r="H6697"/>
      <c r="I6697"/>
      <c r="J6697">
        <v>273812</v>
      </c>
      <c r="K6697" t="s">
        <v>38</v>
      </c>
      <c r="L6697" t="s">
        <v>46</v>
      </c>
      <c r="M6697" t="s">
        <v>730</v>
      </c>
      <c r="N6697" t="s">
        <v>51</v>
      </c>
      <c r="O6697">
        <v>2008</v>
      </c>
      <c r="P6697">
        <v>39620</v>
      </c>
      <c r="Q6697">
        <v>40.116667</v>
      </c>
      <c r="R6697">
        <v>-72.866667000000007</v>
      </c>
      <c r="S6697">
        <v>160.02000000000001</v>
      </c>
      <c r="T6697">
        <v>63</v>
      </c>
      <c r="U6697" t="s">
        <v>9337</v>
      </c>
      <c r="V6697" t="s">
        <v>68</v>
      </c>
      <c r="W6697" t="s">
        <v>43</v>
      </c>
      <c r="X6697">
        <v>45.300000000000004</v>
      </c>
      <c r="Y6697">
        <v>100</v>
      </c>
      <c r="Z6697" t="s">
        <v>9339</v>
      </c>
      <c r="AA6697" t="s">
        <v>56</v>
      </c>
      <c r="AB6697" t="s">
        <v>54</v>
      </c>
      <c r="AC6697"/>
      <c r="AD6697"/>
      <c r="AE6697"/>
      <c r="AF6697" t="s">
        <v>9347</v>
      </c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</row>
    <row r="6698" spans="1:46" ht="15" customHeight="1" x14ac:dyDescent="0.2">
      <c r="A6698">
        <v>99486</v>
      </c>
      <c r="B6698">
        <v>98381</v>
      </c>
      <c r="C6698">
        <v>154</v>
      </c>
      <c r="D6698" t="s">
        <v>9344</v>
      </c>
      <c r="E6698" t="s">
        <v>36</v>
      </c>
      <c r="F6698" t="s">
        <v>6751</v>
      </c>
      <c r="G6698"/>
      <c r="H6698"/>
      <c r="I6698"/>
      <c r="J6698">
        <v>273815</v>
      </c>
      <c r="K6698" t="s">
        <v>38</v>
      </c>
      <c r="L6698" t="s">
        <v>46</v>
      </c>
      <c r="M6698" t="s">
        <v>730</v>
      </c>
      <c r="N6698" t="s">
        <v>51</v>
      </c>
      <c r="O6698">
        <v>2001</v>
      </c>
      <c r="P6698">
        <v>37104</v>
      </c>
      <c r="Q6698">
        <v>40.766666999999998</v>
      </c>
      <c r="R6698">
        <v>-71.533332999999999</v>
      </c>
      <c r="S6698">
        <v>91</v>
      </c>
      <c r="T6698">
        <v>91</v>
      </c>
      <c r="U6698" t="s">
        <v>9334</v>
      </c>
      <c r="V6698" t="s">
        <v>68</v>
      </c>
      <c r="W6698" t="s">
        <v>54</v>
      </c>
      <c r="X6698">
        <v>14</v>
      </c>
      <c r="Y6698">
        <v>14</v>
      </c>
      <c r="Z6698" t="s">
        <v>9335</v>
      </c>
      <c r="AA6698" t="s">
        <v>56</v>
      </c>
      <c r="AB6698" t="s">
        <v>54</v>
      </c>
      <c r="AC6698"/>
      <c r="AD6698"/>
      <c r="AE6698"/>
      <c r="AF6698" t="s">
        <v>9347</v>
      </c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</row>
    <row r="6699" spans="1:46" ht="15" customHeight="1" x14ac:dyDescent="0.2">
      <c r="A6699">
        <v>99488</v>
      </c>
      <c r="B6699">
        <v>98383</v>
      </c>
      <c r="C6699">
        <v>154</v>
      </c>
      <c r="D6699" t="s">
        <v>9344</v>
      </c>
      <c r="E6699" t="s">
        <v>36</v>
      </c>
      <c r="F6699" t="s">
        <v>6752</v>
      </c>
      <c r="G6699"/>
      <c r="H6699"/>
      <c r="I6699"/>
      <c r="J6699">
        <v>273817</v>
      </c>
      <c r="K6699" t="s">
        <v>38</v>
      </c>
      <c r="L6699" t="s">
        <v>46</v>
      </c>
      <c r="M6699" t="s">
        <v>730</v>
      </c>
      <c r="N6699" t="s">
        <v>51</v>
      </c>
      <c r="O6699">
        <v>2001</v>
      </c>
      <c r="P6699">
        <v>37154</v>
      </c>
      <c r="Q6699">
        <v>40.75</v>
      </c>
      <c r="R6699">
        <v>-71.783332999999999</v>
      </c>
      <c r="S6699">
        <v>46</v>
      </c>
      <c r="T6699">
        <v>46</v>
      </c>
      <c r="U6699" t="s">
        <v>9334</v>
      </c>
      <c r="V6699" t="s">
        <v>68</v>
      </c>
      <c r="W6699" t="s">
        <v>54</v>
      </c>
      <c r="X6699">
        <v>5</v>
      </c>
      <c r="Y6699">
        <v>5</v>
      </c>
      <c r="Z6699" t="s">
        <v>9335</v>
      </c>
      <c r="AA6699" t="s">
        <v>56</v>
      </c>
      <c r="AB6699" t="s">
        <v>54</v>
      </c>
      <c r="AC6699"/>
      <c r="AD6699"/>
      <c r="AE6699"/>
      <c r="AF6699" t="s">
        <v>9347</v>
      </c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</row>
    <row r="6700" spans="1:46" ht="15" customHeight="1" x14ac:dyDescent="0.2">
      <c r="A6700">
        <v>99499</v>
      </c>
      <c r="B6700">
        <v>98394</v>
      </c>
      <c r="C6700">
        <v>154</v>
      </c>
      <c r="D6700" t="s">
        <v>9344</v>
      </c>
      <c r="E6700" t="s">
        <v>36</v>
      </c>
      <c r="F6700" t="s">
        <v>6753</v>
      </c>
      <c r="G6700"/>
      <c r="H6700"/>
      <c r="I6700"/>
      <c r="J6700">
        <v>273837</v>
      </c>
      <c r="K6700" t="s">
        <v>38</v>
      </c>
      <c r="L6700" t="s">
        <v>46</v>
      </c>
      <c r="M6700" t="s">
        <v>730</v>
      </c>
      <c r="N6700" t="s">
        <v>51</v>
      </c>
      <c r="O6700">
        <v>2001</v>
      </c>
      <c r="P6700">
        <v>37092</v>
      </c>
      <c r="Q6700">
        <v>40.883333</v>
      </c>
      <c r="R6700">
        <v>-71.216667000000001</v>
      </c>
      <c r="S6700">
        <v>122</v>
      </c>
      <c r="T6700">
        <v>122</v>
      </c>
      <c r="U6700" t="s">
        <v>9334</v>
      </c>
      <c r="V6700" t="s">
        <v>53</v>
      </c>
      <c r="W6700" t="s">
        <v>54</v>
      </c>
      <c r="X6700"/>
      <c r="Y6700"/>
      <c r="Z6700"/>
      <c r="AA6700"/>
      <c r="AB6700"/>
      <c r="AC6700"/>
      <c r="AD6700"/>
      <c r="AE6700"/>
      <c r="AF6700" t="s">
        <v>9347</v>
      </c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</row>
    <row r="6701" spans="1:46" ht="15" customHeight="1" x14ac:dyDescent="0.2">
      <c r="A6701">
        <v>99501</v>
      </c>
      <c r="B6701">
        <v>98396</v>
      </c>
      <c r="C6701">
        <v>154</v>
      </c>
      <c r="D6701" t="s">
        <v>9344</v>
      </c>
      <c r="E6701" t="s">
        <v>36</v>
      </c>
      <c r="F6701" t="s">
        <v>6754</v>
      </c>
      <c r="G6701"/>
      <c r="H6701"/>
      <c r="I6701"/>
      <c r="J6701">
        <v>273839</v>
      </c>
      <c r="K6701" t="s">
        <v>38</v>
      </c>
      <c r="L6701" t="s">
        <v>46</v>
      </c>
      <c r="M6701" t="s">
        <v>730</v>
      </c>
      <c r="N6701" t="s">
        <v>51</v>
      </c>
      <c r="O6701">
        <v>2001</v>
      </c>
      <c r="P6701">
        <v>37092</v>
      </c>
      <c r="Q6701">
        <v>40.733333000000002</v>
      </c>
      <c r="R6701">
        <v>-71.766666999999998</v>
      </c>
      <c r="S6701">
        <v>163</v>
      </c>
      <c r="T6701">
        <v>163</v>
      </c>
      <c r="U6701" t="s">
        <v>9334</v>
      </c>
      <c r="V6701" t="s">
        <v>68</v>
      </c>
      <c r="W6701" t="s">
        <v>54</v>
      </c>
      <c r="X6701">
        <v>62</v>
      </c>
      <c r="Y6701">
        <v>62</v>
      </c>
      <c r="Z6701" t="s">
        <v>9335</v>
      </c>
      <c r="AA6701" t="s">
        <v>56</v>
      </c>
      <c r="AB6701" t="s">
        <v>54</v>
      </c>
      <c r="AC6701"/>
      <c r="AD6701"/>
      <c r="AE6701"/>
      <c r="AF6701" t="s">
        <v>9347</v>
      </c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</row>
    <row r="6702" spans="1:46" ht="15" customHeight="1" x14ac:dyDescent="0.2">
      <c r="A6702">
        <v>99502</v>
      </c>
      <c r="B6702">
        <v>98397</v>
      </c>
      <c r="C6702">
        <v>154</v>
      </c>
      <c r="D6702" t="s">
        <v>9344</v>
      </c>
      <c r="E6702" t="s">
        <v>36</v>
      </c>
      <c r="F6702" t="s">
        <v>6755</v>
      </c>
      <c r="G6702"/>
      <c r="H6702"/>
      <c r="I6702"/>
      <c r="J6702">
        <v>273849</v>
      </c>
      <c r="K6702" t="s">
        <v>38</v>
      </c>
      <c r="L6702" t="s">
        <v>46</v>
      </c>
      <c r="M6702" t="s">
        <v>730</v>
      </c>
      <c r="N6702" t="s">
        <v>51</v>
      </c>
      <c r="O6702">
        <v>2001</v>
      </c>
      <c r="P6702">
        <v>37092</v>
      </c>
      <c r="Q6702">
        <v>40.583333000000003</v>
      </c>
      <c r="R6702">
        <v>-71.783332999999999</v>
      </c>
      <c r="S6702">
        <v>137</v>
      </c>
      <c r="T6702">
        <v>137</v>
      </c>
      <c r="U6702" t="s">
        <v>9334</v>
      </c>
      <c r="V6702" t="s">
        <v>53</v>
      </c>
      <c r="W6702" t="s">
        <v>54</v>
      </c>
      <c r="X6702">
        <v>36</v>
      </c>
      <c r="Y6702">
        <v>36</v>
      </c>
      <c r="Z6702" t="s">
        <v>9335</v>
      </c>
      <c r="AA6702" t="s">
        <v>56</v>
      </c>
      <c r="AB6702" t="s">
        <v>54</v>
      </c>
      <c r="AC6702"/>
      <c r="AD6702"/>
      <c r="AE6702"/>
      <c r="AF6702" t="s">
        <v>9347</v>
      </c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</row>
    <row r="6703" spans="1:46" ht="15" customHeight="1" x14ac:dyDescent="0.2">
      <c r="A6703">
        <v>99526</v>
      </c>
      <c r="B6703">
        <v>98420</v>
      </c>
      <c r="C6703">
        <v>154</v>
      </c>
      <c r="D6703" t="s">
        <v>1001</v>
      </c>
      <c r="E6703" t="s">
        <v>986</v>
      </c>
      <c r="F6703" t="s">
        <v>6756</v>
      </c>
      <c r="G6703"/>
      <c r="H6703"/>
      <c r="I6703"/>
      <c r="J6703">
        <v>273915</v>
      </c>
      <c r="K6703" t="s">
        <v>38</v>
      </c>
      <c r="L6703" t="s">
        <v>46</v>
      </c>
      <c r="M6703" t="s">
        <v>730</v>
      </c>
      <c r="N6703" t="s">
        <v>51</v>
      </c>
      <c r="O6703">
        <v>2001</v>
      </c>
      <c r="P6703">
        <v>37107</v>
      </c>
      <c r="Q6703">
        <v>40.933332999999998</v>
      </c>
      <c r="R6703">
        <v>-71.416667000000004</v>
      </c>
      <c r="S6703">
        <v>152</v>
      </c>
      <c r="T6703">
        <v>152</v>
      </c>
      <c r="U6703" t="s">
        <v>9334</v>
      </c>
      <c r="V6703" t="s">
        <v>53</v>
      </c>
      <c r="W6703" t="s">
        <v>54</v>
      </c>
      <c r="X6703">
        <v>27</v>
      </c>
      <c r="Y6703">
        <v>27</v>
      </c>
      <c r="Z6703" t="s">
        <v>9335</v>
      </c>
      <c r="AA6703" t="s">
        <v>56</v>
      </c>
      <c r="AB6703" t="s">
        <v>54</v>
      </c>
      <c r="AC6703"/>
      <c r="AD6703" t="s">
        <v>730</v>
      </c>
      <c r="AE6703" t="s">
        <v>205</v>
      </c>
      <c r="AF6703">
        <v>2001</v>
      </c>
      <c r="AG6703">
        <v>37197</v>
      </c>
      <c r="AH6703">
        <v>39.883333</v>
      </c>
      <c r="AI6703">
        <v>-71.3</v>
      </c>
      <c r="AJ6703"/>
      <c r="AK6703"/>
      <c r="AL6703"/>
      <c r="AM6703"/>
      <c r="AN6703"/>
      <c r="AO6703"/>
      <c r="AP6703"/>
      <c r="AQ6703"/>
      <c r="AR6703"/>
      <c r="AS6703"/>
      <c r="AT6703"/>
    </row>
    <row r="6704" spans="1:46" ht="15" customHeight="1" x14ac:dyDescent="0.2">
      <c r="A6704">
        <v>99530</v>
      </c>
      <c r="B6704">
        <v>98424</v>
      </c>
      <c r="C6704">
        <v>154</v>
      </c>
      <c r="D6704" t="s">
        <v>1001</v>
      </c>
      <c r="E6704" t="s">
        <v>986</v>
      </c>
      <c r="F6704" t="s">
        <v>6757</v>
      </c>
      <c r="G6704"/>
      <c r="H6704"/>
      <c r="I6704"/>
      <c r="J6704">
        <v>273920</v>
      </c>
      <c r="K6704" t="s">
        <v>38</v>
      </c>
      <c r="L6704" t="s">
        <v>46</v>
      </c>
      <c r="M6704" t="s">
        <v>730</v>
      </c>
      <c r="N6704" t="s">
        <v>51</v>
      </c>
      <c r="O6704">
        <v>2001</v>
      </c>
      <c r="P6704">
        <v>37126</v>
      </c>
      <c r="Q6704">
        <v>40.549999999999997</v>
      </c>
      <c r="R6704">
        <v>-71.433333000000005</v>
      </c>
      <c r="S6704">
        <v>91</v>
      </c>
      <c r="T6704">
        <v>91</v>
      </c>
      <c r="U6704" t="s">
        <v>9334</v>
      </c>
      <c r="V6704" t="s">
        <v>53</v>
      </c>
      <c r="W6704" t="s">
        <v>54</v>
      </c>
      <c r="X6704">
        <v>9</v>
      </c>
      <c r="Y6704">
        <v>9</v>
      </c>
      <c r="Z6704" t="s">
        <v>9335</v>
      </c>
      <c r="AA6704" t="s">
        <v>56</v>
      </c>
      <c r="AB6704" t="s">
        <v>54</v>
      </c>
      <c r="AC6704"/>
      <c r="AD6704" t="s">
        <v>730</v>
      </c>
      <c r="AE6704" t="s">
        <v>40</v>
      </c>
      <c r="AF6704">
        <v>2002</v>
      </c>
      <c r="AG6704">
        <v>37375</v>
      </c>
      <c r="AH6704">
        <v>38.633333</v>
      </c>
      <c r="AI6704">
        <v>-47.283332999999999</v>
      </c>
      <c r="AJ6704">
        <v>100</v>
      </c>
      <c r="AK6704">
        <v>100</v>
      </c>
      <c r="AL6704" t="s">
        <v>9334</v>
      </c>
      <c r="AM6704" t="s">
        <v>68</v>
      </c>
      <c r="AN6704" t="s">
        <v>43</v>
      </c>
      <c r="AO6704"/>
      <c r="AP6704"/>
      <c r="AQ6704"/>
      <c r="AR6704"/>
      <c r="AS6704"/>
      <c r="AT6704"/>
    </row>
    <row r="6705" spans="1:46" ht="15" customHeight="1" x14ac:dyDescent="0.2">
      <c r="A6705">
        <v>99536</v>
      </c>
      <c r="B6705">
        <v>98430</v>
      </c>
      <c r="C6705">
        <v>154</v>
      </c>
      <c r="D6705" t="s">
        <v>9344</v>
      </c>
      <c r="E6705" t="s">
        <v>36</v>
      </c>
      <c r="F6705" t="s">
        <v>6758</v>
      </c>
      <c r="G6705"/>
      <c r="H6705"/>
      <c r="I6705"/>
      <c r="J6705">
        <v>273927</v>
      </c>
      <c r="K6705" t="s">
        <v>38</v>
      </c>
      <c r="L6705" t="s">
        <v>46</v>
      </c>
      <c r="M6705" t="s">
        <v>730</v>
      </c>
      <c r="N6705" t="s">
        <v>51</v>
      </c>
      <c r="O6705">
        <v>2001</v>
      </c>
      <c r="P6705">
        <v>37127</v>
      </c>
      <c r="Q6705">
        <v>40.950000000000003</v>
      </c>
      <c r="R6705">
        <v>-71.633332999999993</v>
      </c>
      <c r="S6705">
        <v>91</v>
      </c>
      <c r="T6705">
        <v>91</v>
      </c>
      <c r="U6705" t="s">
        <v>9334</v>
      </c>
      <c r="V6705" t="s">
        <v>53</v>
      </c>
      <c r="W6705" t="s">
        <v>54</v>
      </c>
      <c r="X6705"/>
      <c r="Y6705"/>
      <c r="Z6705"/>
      <c r="AA6705"/>
      <c r="AB6705"/>
      <c r="AC6705"/>
      <c r="AD6705"/>
      <c r="AE6705"/>
      <c r="AF6705" t="s">
        <v>9347</v>
      </c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</row>
    <row r="6706" spans="1:46" ht="15" customHeight="1" x14ac:dyDescent="0.2">
      <c r="A6706">
        <v>99538</v>
      </c>
      <c r="B6706">
        <v>98432</v>
      </c>
      <c r="C6706">
        <v>154</v>
      </c>
      <c r="D6706" t="s">
        <v>9344</v>
      </c>
      <c r="E6706" t="s">
        <v>36</v>
      </c>
      <c r="F6706" t="s">
        <v>6759</v>
      </c>
      <c r="G6706"/>
      <c r="H6706"/>
      <c r="I6706"/>
      <c r="J6706">
        <v>273929</v>
      </c>
      <c r="K6706" t="s">
        <v>38</v>
      </c>
      <c r="L6706" t="s">
        <v>46</v>
      </c>
      <c r="M6706" t="s">
        <v>730</v>
      </c>
      <c r="N6706" t="s">
        <v>51</v>
      </c>
      <c r="O6706">
        <v>2001</v>
      </c>
      <c r="P6706">
        <v>37138</v>
      </c>
      <c r="Q6706">
        <v>40.549999999999997</v>
      </c>
      <c r="R6706">
        <v>-71.716667000000001</v>
      </c>
      <c r="S6706">
        <v>99</v>
      </c>
      <c r="T6706">
        <v>99</v>
      </c>
      <c r="U6706" t="s">
        <v>9334</v>
      </c>
      <c r="V6706" t="s">
        <v>53</v>
      </c>
      <c r="W6706" t="s">
        <v>54</v>
      </c>
      <c r="X6706"/>
      <c r="Y6706"/>
      <c r="Z6706"/>
      <c r="AA6706"/>
      <c r="AB6706"/>
      <c r="AC6706"/>
      <c r="AD6706"/>
      <c r="AE6706"/>
      <c r="AF6706" t="s">
        <v>9347</v>
      </c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</row>
    <row r="6707" spans="1:46" ht="15" customHeight="1" x14ac:dyDescent="0.2">
      <c r="A6707">
        <v>99563</v>
      </c>
      <c r="B6707">
        <v>98457</v>
      </c>
      <c r="C6707">
        <v>154</v>
      </c>
      <c r="D6707" t="s">
        <v>9344</v>
      </c>
      <c r="E6707" t="s">
        <v>36</v>
      </c>
      <c r="F6707" t="s">
        <v>6760</v>
      </c>
      <c r="G6707"/>
      <c r="H6707"/>
      <c r="I6707"/>
      <c r="J6707">
        <v>273971</v>
      </c>
      <c r="K6707" t="s">
        <v>38</v>
      </c>
      <c r="L6707" t="s">
        <v>46</v>
      </c>
      <c r="M6707" t="s">
        <v>730</v>
      </c>
      <c r="N6707" t="s">
        <v>51</v>
      </c>
      <c r="O6707">
        <v>2001</v>
      </c>
      <c r="P6707">
        <v>37156</v>
      </c>
      <c r="Q6707">
        <v>40.833333000000003</v>
      </c>
      <c r="R6707">
        <v>-71.716667000000001</v>
      </c>
      <c r="S6707">
        <v>76</v>
      </c>
      <c r="T6707">
        <v>76</v>
      </c>
      <c r="U6707" t="s">
        <v>9334</v>
      </c>
      <c r="V6707" t="s">
        <v>53</v>
      </c>
      <c r="W6707" t="s">
        <v>54</v>
      </c>
      <c r="X6707">
        <v>9</v>
      </c>
      <c r="Y6707">
        <v>9</v>
      </c>
      <c r="Z6707" t="s">
        <v>9335</v>
      </c>
      <c r="AA6707" t="s">
        <v>56</v>
      </c>
      <c r="AB6707" t="s">
        <v>54</v>
      </c>
      <c r="AC6707"/>
      <c r="AD6707"/>
      <c r="AE6707"/>
      <c r="AF6707" t="s">
        <v>9347</v>
      </c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</row>
    <row r="6708" spans="1:46" ht="15" customHeight="1" x14ac:dyDescent="0.2">
      <c r="A6708">
        <v>99566</v>
      </c>
      <c r="B6708">
        <v>98460</v>
      </c>
      <c r="C6708">
        <v>154</v>
      </c>
      <c r="D6708" t="s">
        <v>9344</v>
      </c>
      <c r="E6708" t="s">
        <v>36</v>
      </c>
      <c r="F6708" t="s">
        <v>6761</v>
      </c>
      <c r="G6708"/>
      <c r="H6708"/>
      <c r="I6708"/>
      <c r="J6708">
        <v>273974</v>
      </c>
      <c r="K6708" t="s">
        <v>38</v>
      </c>
      <c r="L6708" t="s">
        <v>46</v>
      </c>
      <c r="M6708" t="s">
        <v>730</v>
      </c>
      <c r="N6708" t="s">
        <v>51</v>
      </c>
      <c r="O6708">
        <v>2002</v>
      </c>
      <c r="P6708">
        <v>37471</v>
      </c>
      <c r="Q6708">
        <v>40.9</v>
      </c>
      <c r="R6708">
        <v>-71.216667000000001</v>
      </c>
      <c r="S6708">
        <v>122</v>
      </c>
      <c r="T6708">
        <v>122</v>
      </c>
      <c r="U6708" t="s">
        <v>9334</v>
      </c>
      <c r="V6708" t="s">
        <v>53</v>
      </c>
      <c r="W6708" t="s">
        <v>54</v>
      </c>
      <c r="X6708">
        <v>20</v>
      </c>
      <c r="Y6708">
        <v>20</v>
      </c>
      <c r="Z6708" t="s">
        <v>9335</v>
      </c>
      <c r="AA6708" t="s">
        <v>56</v>
      </c>
      <c r="AB6708" t="s">
        <v>54</v>
      </c>
      <c r="AC6708"/>
      <c r="AD6708"/>
      <c r="AE6708"/>
      <c r="AF6708" t="s">
        <v>9347</v>
      </c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</row>
    <row r="6709" spans="1:46" ht="15" customHeight="1" x14ac:dyDescent="0.2">
      <c r="A6709">
        <v>99569</v>
      </c>
      <c r="B6709">
        <v>98463</v>
      </c>
      <c r="C6709">
        <v>154</v>
      </c>
      <c r="D6709" t="s">
        <v>1001</v>
      </c>
      <c r="E6709" t="s">
        <v>986</v>
      </c>
      <c r="F6709" t="s">
        <v>6762</v>
      </c>
      <c r="G6709"/>
      <c r="H6709"/>
      <c r="I6709"/>
      <c r="J6709">
        <v>273977</v>
      </c>
      <c r="K6709" t="s">
        <v>38</v>
      </c>
      <c r="L6709" t="s">
        <v>46</v>
      </c>
      <c r="M6709" t="s">
        <v>730</v>
      </c>
      <c r="N6709" t="s">
        <v>51</v>
      </c>
      <c r="O6709">
        <v>2001</v>
      </c>
      <c r="P6709">
        <v>37120</v>
      </c>
      <c r="Q6709">
        <v>40.933332999999998</v>
      </c>
      <c r="R6709">
        <v>-71.216667000000001</v>
      </c>
      <c r="S6709">
        <v>122</v>
      </c>
      <c r="T6709">
        <v>122</v>
      </c>
      <c r="U6709" t="s">
        <v>9334</v>
      </c>
      <c r="V6709" t="s">
        <v>53</v>
      </c>
      <c r="W6709" t="s">
        <v>54</v>
      </c>
      <c r="X6709">
        <v>23</v>
      </c>
      <c r="Y6709">
        <v>23</v>
      </c>
      <c r="Z6709" t="s">
        <v>9335</v>
      </c>
      <c r="AA6709" t="s">
        <v>56</v>
      </c>
      <c r="AB6709" t="s">
        <v>54</v>
      </c>
      <c r="AC6709"/>
      <c r="AD6709" t="s">
        <v>730</v>
      </c>
      <c r="AE6709" t="s">
        <v>51</v>
      </c>
      <c r="AF6709">
        <v>2006</v>
      </c>
      <c r="AG6709">
        <v>38885</v>
      </c>
      <c r="AH6709">
        <v>39.483333000000002</v>
      </c>
      <c r="AI6709">
        <v>-73.599999999999994</v>
      </c>
      <c r="AJ6709">
        <v>198</v>
      </c>
      <c r="AK6709">
        <v>198</v>
      </c>
      <c r="AL6709" t="s">
        <v>9334</v>
      </c>
      <c r="AM6709" t="s">
        <v>68</v>
      </c>
      <c r="AN6709" t="s">
        <v>43</v>
      </c>
      <c r="AO6709"/>
      <c r="AP6709"/>
      <c r="AQ6709"/>
      <c r="AR6709"/>
      <c r="AS6709"/>
      <c r="AT6709"/>
    </row>
    <row r="6710" spans="1:46" ht="15" customHeight="1" x14ac:dyDescent="0.2">
      <c r="A6710">
        <v>99570</v>
      </c>
      <c r="B6710">
        <v>98464</v>
      </c>
      <c r="C6710">
        <v>154</v>
      </c>
      <c r="D6710" t="s">
        <v>1001</v>
      </c>
      <c r="E6710" t="s">
        <v>986</v>
      </c>
      <c r="F6710" t="s">
        <v>6763</v>
      </c>
      <c r="G6710"/>
      <c r="H6710"/>
      <c r="I6710"/>
      <c r="J6710">
        <v>273978</v>
      </c>
      <c r="K6710" t="s">
        <v>38</v>
      </c>
      <c r="L6710" t="s">
        <v>46</v>
      </c>
      <c r="M6710" t="s">
        <v>730</v>
      </c>
      <c r="N6710" t="s">
        <v>51</v>
      </c>
      <c r="O6710">
        <v>2002</v>
      </c>
      <c r="P6710">
        <v>37471</v>
      </c>
      <c r="Q6710">
        <v>40.916666999999997</v>
      </c>
      <c r="R6710">
        <v>-71.2</v>
      </c>
      <c r="S6710">
        <v>137</v>
      </c>
      <c r="T6710">
        <v>137</v>
      </c>
      <c r="U6710" t="s">
        <v>9334</v>
      </c>
      <c r="V6710" t="s">
        <v>53</v>
      </c>
      <c r="W6710" t="s">
        <v>54</v>
      </c>
      <c r="X6710">
        <v>29</v>
      </c>
      <c r="Y6710">
        <v>29</v>
      </c>
      <c r="Z6710" t="s">
        <v>9335</v>
      </c>
      <c r="AA6710" t="s">
        <v>56</v>
      </c>
      <c r="AB6710" t="s">
        <v>54</v>
      </c>
      <c r="AC6710"/>
      <c r="AD6710" t="s">
        <v>730</v>
      </c>
      <c r="AE6710" t="s">
        <v>40</v>
      </c>
      <c r="AF6710">
        <v>2002</v>
      </c>
      <c r="AG6710">
        <v>37534</v>
      </c>
      <c r="AH6710">
        <v>42.9</v>
      </c>
      <c r="AI6710">
        <v>-62.516666999999998</v>
      </c>
      <c r="AJ6710">
        <v>125</v>
      </c>
      <c r="AK6710">
        <v>125</v>
      </c>
      <c r="AL6710" t="s">
        <v>9334</v>
      </c>
      <c r="AM6710" t="s">
        <v>68</v>
      </c>
      <c r="AN6710" t="s">
        <v>54</v>
      </c>
      <c r="AO6710"/>
      <c r="AP6710"/>
      <c r="AQ6710"/>
      <c r="AR6710"/>
      <c r="AS6710"/>
      <c r="AT6710"/>
    </row>
    <row r="6711" spans="1:46" ht="15" customHeight="1" x14ac:dyDescent="0.2">
      <c r="A6711">
        <v>99571</v>
      </c>
      <c r="B6711">
        <v>98465</v>
      </c>
      <c r="C6711">
        <v>154</v>
      </c>
      <c r="D6711" t="s">
        <v>9344</v>
      </c>
      <c r="E6711" t="s">
        <v>36</v>
      </c>
      <c r="F6711" t="s">
        <v>6764</v>
      </c>
      <c r="G6711"/>
      <c r="H6711"/>
      <c r="I6711"/>
      <c r="J6711">
        <v>273979</v>
      </c>
      <c r="K6711" t="s">
        <v>38</v>
      </c>
      <c r="L6711" t="s">
        <v>46</v>
      </c>
      <c r="M6711" t="s">
        <v>730</v>
      </c>
      <c r="N6711" t="s">
        <v>51</v>
      </c>
      <c r="O6711">
        <v>2001</v>
      </c>
      <c r="P6711">
        <v>37107</v>
      </c>
      <c r="Q6711">
        <v>40.883333</v>
      </c>
      <c r="R6711">
        <v>-71.566666999999995</v>
      </c>
      <c r="S6711">
        <v>74</v>
      </c>
      <c r="T6711">
        <v>74</v>
      </c>
      <c r="U6711" t="s">
        <v>9334</v>
      </c>
      <c r="V6711" t="s">
        <v>53</v>
      </c>
      <c r="W6711" t="s">
        <v>54</v>
      </c>
      <c r="X6711">
        <v>7</v>
      </c>
      <c r="Y6711">
        <v>7</v>
      </c>
      <c r="Z6711" t="s">
        <v>9335</v>
      </c>
      <c r="AA6711" t="s">
        <v>56</v>
      </c>
      <c r="AB6711" t="s">
        <v>54</v>
      </c>
      <c r="AC6711"/>
      <c r="AD6711"/>
      <c r="AE6711"/>
      <c r="AF6711" t="s">
        <v>9347</v>
      </c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</row>
    <row r="6712" spans="1:46" ht="15" customHeight="1" x14ac:dyDescent="0.2">
      <c r="A6712">
        <v>99574</v>
      </c>
      <c r="B6712">
        <v>98467</v>
      </c>
      <c r="C6712">
        <v>154</v>
      </c>
      <c r="D6712" t="s">
        <v>9344</v>
      </c>
      <c r="E6712" t="s">
        <v>36</v>
      </c>
      <c r="F6712" t="s">
        <v>6765</v>
      </c>
      <c r="G6712"/>
      <c r="H6712"/>
      <c r="I6712"/>
      <c r="J6712">
        <v>273986</v>
      </c>
      <c r="K6712" t="s">
        <v>38</v>
      </c>
      <c r="L6712" t="s">
        <v>46</v>
      </c>
      <c r="M6712" t="s">
        <v>730</v>
      </c>
      <c r="N6712" t="s">
        <v>51</v>
      </c>
      <c r="O6712">
        <v>2002</v>
      </c>
      <c r="P6712">
        <v>37411</v>
      </c>
      <c r="Q6712">
        <v>39.25</v>
      </c>
      <c r="R6712">
        <v>-74.05</v>
      </c>
      <c r="S6712">
        <v>122</v>
      </c>
      <c r="T6712">
        <v>122</v>
      </c>
      <c r="U6712" t="s">
        <v>9334</v>
      </c>
      <c r="V6712" t="s">
        <v>53</v>
      </c>
      <c r="W6712" t="s">
        <v>54</v>
      </c>
      <c r="X6712">
        <v>23</v>
      </c>
      <c r="Y6712">
        <v>23</v>
      </c>
      <c r="Z6712" t="s">
        <v>9335</v>
      </c>
      <c r="AA6712" t="s">
        <v>56</v>
      </c>
      <c r="AB6712" t="s">
        <v>54</v>
      </c>
      <c r="AC6712"/>
      <c r="AD6712"/>
      <c r="AE6712"/>
      <c r="AF6712" t="s">
        <v>9347</v>
      </c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</row>
    <row r="6713" spans="1:46" ht="15" customHeight="1" x14ac:dyDescent="0.2">
      <c r="A6713">
        <v>99575</v>
      </c>
      <c r="B6713">
        <v>98468</v>
      </c>
      <c r="C6713">
        <v>154</v>
      </c>
      <c r="D6713" t="s">
        <v>9344</v>
      </c>
      <c r="E6713" t="s">
        <v>36</v>
      </c>
      <c r="F6713" t="s">
        <v>6766</v>
      </c>
      <c r="G6713"/>
      <c r="H6713"/>
      <c r="I6713"/>
      <c r="J6713">
        <v>273987</v>
      </c>
      <c r="K6713" t="s">
        <v>38</v>
      </c>
      <c r="L6713" t="s">
        <v>46</v>
      </c>
      <c r="M6713" t="s">
        <v>730</v>
      </c>
      <c r="N6713" t="s">
        <v>51</v>
      </c>
      <c r="O6713">
        <v>2002</v>
      </c>
      <c r="P6713">
        <v>37438</v>
      </c>
      <c r="Q6713">
        <v>39.316667000000002</v>
      </c>
      <c r="R6713">
        <v>-73.7</v>
      </c>
      <c r="S6713">
        <v>91</v>
      </c>
      <c r="T6713">
        <v>91</v>
      </c>
      <c r="U6713" t="s">
        <v>9334</v>
      </c>
      <c r="V6713" t="s">
        <v>53</v>
      </c>
      <c r="W6713" t="s">
        <v>54</v>
      </c>
      <c r="X6713">
        <v>14</v>
      </c>
      <c r="Y6713">
        <v>14</v>
      </c>
      <c r="Z6713" t="s">
        <v>9335</v>
      </c>
      <c r="AA6713" t="s">
        <v>56</v>
      </c>
      <c r="AB6713" t="s">
        <v>54</v>
      </c>
      <c r="AC6713"/>
      <c r="AD6713"/>
      <c r="AE6713"/>
      <c r="AF6713" t="s">
        <v>9347</v>
      </c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</row>
    <row r="6714" spans="1:46" ht="15" customHeight="1" x14ac:dyDescent="0.2">
      <c r="A6714">
        <v>99598</v>
      </c>
      <c r="B6714">
        <v>98491</v>
      </c>
      <c r="C6714">
        <v>154</v>
      </c>
      <c r="D6714" t="s">
        <v>1001</v>
      </c>
      <c r="E6714" t="s">
        <v>808</v>
      </c>
      <c r="F6714" t="s">
        <v>6767</v>
      </c>
      <c r="G6714"/>
      <c r="H6714"/>
      <c r="I6714"/>
      <c r="J6714">
        <v>274035</v>
      </c>
      <c r="K6714" t="s">
        <v>38</v>
      </c>
      <c r="L6714" t="s">
        <v>46</v>
      </c>
      <c r="M6714" t="s">
        <v>730</v>
      </c>
      <c r="N6714" t="s">
        <v>51</v>
      </c>
      <c r="O6714">
        <v>2001</v>
      </c>
      <c r="P6714">
        <v>37121</v>
      </c>
      <c r="Q6714">
        <v>40.833333000000003</v>
      </c>
      <c r="R6714">
        <v>-72.133332999999993</v>
      </c>
      <c r="S6714">
        <v>122</v>
      </c>
      <c r="T6714">
        <v>122</v>
      </c>
      <c r="U6714" t="s">
        <v>9334</v>
      </c>
      <c r="V6714" t="s">
        <v>53</v>
      </c>
      <c r="W6714" t="s">
        <v>54</v>
      </c>
      <c r="X6714">
        <v>18</v>
      </c>
      <c r="Y6714">
        <v>18</v>
      </c>
      <c r="Z6714" t="s">
        <v>9335</v>
      </c>
      <c r="AA6714" t="s">
        <v>56</v>
      </c>
      <c r="AB6714" t="s">
        <v>54</v>
      </c>
      <c r="AC6714"/>
      <c r="AD6714" t="s">
        <v>730</v>
      </c>
      <c r="AE6714" t="s">
        <v>51</v>
      </c>
      <c r="AF6714">
        <v>2001</v>
      </c>
      <c r="AG6714">
        <v>37185</v>
      </c>
      <c r="AH6714">
        <v>37.416666999999997</v>
      </c>
      <c r="AI6714">
        <v>-74.466667000000001</v>
      </c>
      <c r="AJ6714">
        <v>152</v>
      </c>
      <c r="AK6714">
        <v>152</v>
      </c>
      <c r="AL6714" t="s">
        <v>9334</v>
      </c>
      <c r="AM6714" t="s">
        <v>53</v>
      </c>
      <c r="AN6714" t="s">
        <v>54</v>
      </c>
      <c r="AO6714">
        <v>36</v>
      </c>
      <c r="AP6714">
        <v>36</v>
      </c>
      <c r="AQ6714" t="s">
        <v>9335</v>
      </c>
      <c r="AR6714" t="s">
        <v>56</v>
      </c>
      <c r="AS6714" t="s">
        <v>54</v>
      </c>
      <c r="AT6714"/>
    </row>
    <row r="6715" spans="1:46" ht="15" customHeight="1" x14ac:dyDescent="0.2">
      <c r="A6715">
        <v>99599</v>
      </c>
      <c r="B6715">
        <v>98491</v>
      </c>
      <c r="C6715">
        <v>154</v>
      </c>
      <c r="D6715" t="s">
        <v>9344</v>
      </c>
      <c r="E6715" t="s">
        <v>1004</v>
      </c>
      <c r="F6715" t="s">
        <v>6768</v>
      </c>
      <c r="G6715"/>
      <c r="H6715"/>
      <c r="I6715"/>
      <c r="J6715">
        <v>273646</v>
      </c>
      <c r="K6715" t="s">
        <v>38</v>
      </c>
      <c r="L6715" t="s">
        <v>46</v>
      </c>
      <c r="M6715" t="s">
        <v>730</v>
      </c>
      <c r="N6715" t="s">
        <v>51</v>
      </c>
      <c r="O6715">
        <v>2001</v>
      </c>
      <c r="P6715">
        <v>37185</v>
      </c>
      <c r="Q6715">
        <v>37.416666999999997</v>
      </c>
      <c r="R6715">
        <v>-74.466667000000001</v>
      </c>
      <c r="S6715">
        <v>152</v>
      </c>
      <c r="T6715">
        <v>152</v>
      </c>
      <c r="U6715" t="s">
        <v>9334</v>
      </c>
      <c r="V6715" t="s">
        <v>53</v>
      </c>
      <c r="W6715" t="s">
        <v>54</v>
      </c>
      <c r="X6715">
        <v>36</v>
      </c>
      <c r="Y6715">
        <v>36</v>
      </c>
      <c r="Z6715" t="s">
        <v>9335</v>
      </c>
      <c r="AA6715" t="s">
        <v>56</v>
      </c>
      <c r="AB6715" t="s">
        <v>54</v>
      </c>
      <c r="AC6715"/>
      <c r="AD6715"/>
      <c r="AE6715"/>
      <c r="AF6715" t="s">
        <v>9347</v>
      </c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</row>
    <row r="6716" spans="1:46" ht="15" customHeight="1" x14ac:dyDescent="0.2">
      <c r="A6716">
        <v>99610</v>
      </c>
      <c r="B6716">
        <v>98502</v>
      </c>
      <c r="C6716">
        <v>154</v>
      </c>
      <c r="D6716" t="s">
        <v>9344</v>
      </c>
      <c r="E6716" t="s">
        <v>36</v>
      </c>
      <c r="F6716" t="s">
        <v>6769</v>
      </c>
      <c r="G6716"/>
      <c r="H6716"/>
      <c r="I6716"/>
      <c r="J6716">
        <v>274058</v>
      </c>
      <c r="K6716" t="s">
        <v>38</v>
      </c>
      <c r="L6716" t="s">
        <v>46</v>
      </c>
      <c r="M6716" t="s">
        <v>730</v>
      </c>
      <c r="N6716" t="s">
        <v>51</v>
      </c>
      <c r="O6716">
        <v>2001</v>
      </c>
      <c r="P6716">
        <v>37128</v>
      </c>
      <c r="Q6716">
        <v>40.483333000000002</v>
      </c>
      <c r="R6716">
        <v>-73.516666999999998</v>
      </c>
      <c r="S6716">
        <v>112</v>
      </c>
      <c r="T6716">
        <v>112</v>
      </c>
      <c r="U6716" t="s">
        <v>9334</v>
      </c>
      <c r="V6716" t="s">
        <v>68</v>
      </c>
      <c r="W6716" t="s">
        <v>43</v>
      </c>
      <c r="X6716">
        <v>16</v>
      </c>
      <c r="Y6716">
        <v>16</v>
      </c>
      <c r="Z6716" t="s">
        <v>9335</v>
      </c>
      <c r="AA6716" t="s">
        <v>56</v>
      </c>
      <c r="AB6716" t="s">
        <v>54</v>
      </c>
      <c r="AC6716"/>
      <c r="AD6716"/>
      <c r="AE6716"/>
      <c r="AF6716" t="s">
        <v>9347</v>
      </c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</row>
    <row r="6717" spans="1:46" ht="15" customHeight="1" x14ac:dyDescent="0.2">
      <c r="A6717">
        <v>99615</v>
      </c>
      <c r="B6717">
        <v>98507</v>
      </c>
      <c r="C6717">
        <v>154</v>
      </c>
      <c r="D6717" t="s">
        <v>9344</v>
      </c>
      <c r="E6717" t="s">
        <v>36</v>
      </c>
      <c r="F6717" t="s">
        <v>6770</v>
      </c>
      <c r="G6717"/>
      <c r="H6717"/>
      <c r="I6717"/>
      <c r="J6717">
        <v>274064</v>
      </c>
      <c r="K6717" t="s">
        <v>38</v>
      </c>
      <c r="L6717" t="s">
        <v>46</v>
      </c>
      <c r="M6717" t="s">
        <v>730</v>
      </c>
      <c r="N6717" t="s">
        <v>51</v>
      </c>
      <c r="O6717">
        <v>2001</v>
      </c>
      <c r="P6717">
        <v>37100</v>
      </c>
      <c r="Q6717">
        <v>40.4</v>
      </c>
      <c r="R6717">
        <v>-73.183333000000005</v>
      </c>
      <c r="S6717">
        <v>76</v>
      </c>
      <c r="T6717">
        <v>76</v>
      </c>
      <c r="U6717" t="s">
        <v>9334</v>
      </c>
      <c r="V6717" t="s">
        <v>53</v>
      </c>
      <c r="W6717" t="s">
        <v>54</v>
      </c>
      <c r="X6717">
        <v>9</v>
      </c>
      <c r="Y6717">
        <v>9</v>
      </c>
      <c r="Z6717" t="s">
        <v>9335</v>
      </c>
      <c r="AA6717" t="s">
        <v>56</v>
      </c>
      <c r="AB6717" t="s">
        <v>54</v>
      </c>
      <c r="AC6717"/>
      <c r="AD6717"/>
      <c r="AE6717"/>
      <c r="AF6717" t="s">
        <v>9347</v>
      </c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</row>
    <row r="6718" spans="1:46" ht="15" customHeight="1" x14ac:dyDescent="0.2">
      <c r="A6718">
        <v>99620</v>
      </c>
      <c r="B6718">
        <v>98512</v>
      </c>
      <c r="C6718">
        <v>154</v>
      </c>
      <c r="D6718" t="s">
        <v>9344</v>
      </c>
      <c r="E6718" t="s">
        <v>36</v>
      </c>
      <c r="F6718" t="s">
        <v>6771</v>
      </c>
      <c r="G6718"/>
      <c r="H6718"/>
      <c r="I6718"/>
      <c r="J6718">
        <v>274069</v>
      </c>
      <c r="K6718" t="s">
        <v>38</v>
      </c>
      <c r="L6718" t="s">
        <v>46</v>
      </c>
      <c r="M6718" t="s">
        <v>730</v>
      </c>
      <c r="N6718" t="s">
        <v>51</v>
      </c>
      <c r="O6718">
        <v>2004</v>
      </c>
      <c r="P6718">
        <v>38178</v>
      </c>
      <c r="Q6718">
        <v>40.85</v>
      </c>
      <c r="R6718">
        <v>-71.416667000000004</v>
      </c>
      <c r="S6718">
        <v>152</v>
      </c>
      <c r="T6718">
        <v>152</v>
      </c>
      <c r="U6718" t="s">
        <v>9334</v>
      </c>
      <c r="V6718" t="s">
        <v>53</v>
      </c>
      <c r="W6718" t="s">
        <v>54</v>
      </c>
      <c r="X6718">
        <v>27</v>
      </c>
      <c r="Y6718">
        <v>27</v>
      </c>
      <c r="Z6718" t="s">
        <v>9335</v>
      </c>
      <c r="AA6718" t="s">
        <v>56</v>
      </c>
      <c r="AB6718" t="s">
        <v>54</v>
      </c>
      <c r="AC6718"/>
      <c r="AD6718"/>
      <c r="AE6718"/>
      <c r="AF6718" t="s">
        <v>9347</v>
      </c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</row>
    <row r="6719" spans="1:46" ht="15" customHeight="1" x14ac:dyDescent="0.2">
      <c r="A6719">
        <v>99621</v>
      </c>
      <c r="B6719">
        <v>98513</v>
      </c>
      <c r="C6719">
        <v>154</v>
      </c>
      <c r="D6719" t="s">
        <v>1001</v>
      </c>
      <c r="E6719" t="s">
        <v>986</v>
      </c>
      <c r="F6719" t="s">
        <v>6772</v>
      </c>
      <c r="G6719"/>
      <c r="H6719"/>
      <c r="I6719"/>
      <c r="J6719">
        <v>274077</v>
      </c>
      <c r="K6719" t="s">
        <v>38</v>
      </c>
      <c r="L6719" t="s">
        <v>46</v>
      </c>
      <c r="M6719" t="s">
        <v>730</v>
      </c>
      <c r="N6719" t="s">
        <v>51</v>
      </c>
      <c r="O6719">
        <v>2004</v>
      </c>
      <c r="P6719">
        <v>38147</v>
      </c>
      <c r="Q6719">
        <v>37.533332999999999</v>
      </c>
      <c r="R6719">
        <v>-74.716667000000001</v>
      </c>
      <c r="S6719">
        <v>137</v>
      </c>
      <c r="T6719">
        <v>137</v>
      </c>
      <c r="U6719" t="s">
        <v>9334</v>
      </c>
      <c r="V6719" t="s">
        <v>53</v>
      </c>
      <c r="W6719" t="s">
        <v>54</v>
      </c>
      <c r="X6719"/>
      <c r="Y6719"/>
      <c r="Z6719"/>
      <c r="AA6719"/>
      <c r="AB6719"/>
      <c r="AC6719"/>
      <c r="AD6719" t="s">
        <v>730</v>
      </c>
      <c r="AE6719" t="s">
        <v>40</v>
      </c>
      <c r="AF6719">
        <v>2005</v>
      </c>
      <c r="AG6719">
        <v>38451</v>
      </c>
      <c r="AH6719">
        <v>38.166666999999997</v>
      </c>
      <c r="AI6719">
        <v>-54.15</v>
      </c>
      <c r="AJ6719">
        <v>158</v>
      </c>
      <c r="AK6719">
        <v>158</v>
      </c>
      <c r="AL6719" t="s">
        <v>9334</v>
      </c>
      <c r="AM6719" t="s">
        <v>68</v>
      </c>
      <c r="AN6719" t="s">
        <v>54</v>
      </c>
      <c r="AO6719"/>
      <c r="AP6719"/>
      <c r="AQ6719"/>
      <c r="AR6719"/>
      <c r="AS6719"/>
      <c r="AT6719"/>
    </row>
    <row r="6720" spans="1:46" ht="15" customHeight="1" x14ac:dyDescent="0.2">
      <c r="A6720">
        <v>99622</v>
      </c>
      <c r="B6720">
        <v>98514</v>
      </c>
      <c r="C6720">
        <v>154</v>
      </c>
      <c r="D6720" t="s">
        <v>9344</v>
      </c>
      <c r="E6720" t="s">
        <v>36</v>
      </c>
      <c r="F6720" t="s">
        <v>6773</v>
      </c>
      <c r="G6720"/>
      <c r="H6720"/>
      <c r="I6720"/>
      <c r="J6720">
        <v>274078</v>
      </c>
      <c r="K6720" t="s">
        <v>38</v>
      </c>
      <c r="L6720" t="s">
        <v>46</v>
      </c>
      <c r="M6720" t="s">
        <v>730</v>
      </c>
      <c r="N6720" t="s">
        <v>51</v>
      </c>
      <c r="O6720">
        <v>2004</v>
      </c>
      <c r="P6720">
        <v>38147</v>
      </c>
      <c r="Q6720">
        <v>37.533332999999999</v>
      </c>
      <c r="R6720">
        <v>-74.716667000000001</v>
      </c>
      <c r="S6720">
        <v>122</v>
      </c>
      <c r="T6720">
        <v>122</v>
      </c>
      <c r="U6720" t="s">
        <v>9334</v>
      </c>
      <c r="V6720" t="s">
        <v>53</v>
      </c>
      <c r="W6720" t="s">
        <v>54</v>
      </c>
      <c r="X6720"/>
      <c r="Y6720"/>
      <c r="Z6720"/>
      <c r="AA6720"/>
      <c r="AB6720"/>
      <c r="AC6720"/>
      <c r="AD6720"/>
      <c r="AE6720"/>
      <c r="AF6720" t="s">
        <v>9347</v>
      </c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</row>
    <row r="6721" spans="1:46" ht="15" customHeight="1" x14ac:dyDescent="0.2">
      <c r="A6721">
        <v>99623</v>
      </c>
      <c r="B6721">
        <v>98515</v>
      </c>
      <c r="C6721">
        <v>154</v>
      </c>
      <c r="D6721" t="s">
        <v>9344</v>
      </c>
      <c r="E6721" t="s">
        <v>36</v>
      </c>
      <c r="F6721" t="s">
        <v>6774</v>
      </c>
      <c r="G6721"/>
      <c r="H6721"/>
      <c r="I6721"/>
      <c r="J6721">
        <v>274080</v>
      </c>
      <c r="K6721" t="s">
        <v>38</v>
      </c>
      <c r="L6721" t="s">
        <v>46</v>
      </c>
      <c r="M6721" t="s">
        <v>730</v>
      </c>
      <c r="N6721" t="s">
        <v>51</v>
      </c>
      <c r="O6721">
        <v>2004</v>
      </c>
      <c r="P6721">
        <v>38147</v>
      </c>
      <c r="Q6721">
        <v>37.433332999999998</v>
      </c>
      <c r="R6721">
        <v>-74.683333000000005</v>
      </c>
      <c r="S6721">
        <v>152</v>
      </c>
      <c r="T6721">
        <v>152</v>
      </c>
      <c r="U6721" t="s">
        <v>9334</v>
      </c>
      <c r="V6721" t="s">
        <v>53</v>
      </c>
      <c r="W6721" t="s">
        <v>54</v>
      </c>
      <c r="X6721"/>
      <c r="Y6721"/>
      <c r="Z6721"/>
      <c r="AA6721"/>
      <c r="AB6721"/>
      <c r="AC6721"/>
      <c r="AD6721"/>
      <c r="AE6721"/>
      <c r="AF6721" t="s">
        <v>9347</v>
      </c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</row>
    <row r="6722" spans="1:46" ht="15" customHeight="1" x14ac:dyDescent="0.2">
      <c r="A6722">
        <v>99624</v>
      </c>
      <c r="B6722">
        <v>98516</v>
      </c>
      <c r="C6722">
        <v>154</v>
      </c>
      <c r="D6722" t="s">
        <v>9344</v>
      </c>
      <c r="E6722" t="s">
        <v>36</v>
      </c>
      <c r="F6722" t="s">
        <v>6775</v>
      </c>
      <c r="G6722"/>
      <c r="H6722"/>
      <c r="I6722"/>
      <c r="J6722">
        <v>274081</v>
      </c>
      <c r="K6722" t="s">
        <v>38</v>
      </c>
      <c r="L6722" t="s">
        <v>46</v>
      </c>
      <c r="M6722" t="s">
        <v>730</v>
      </c>
      <c r="N6722" t="s">
        <v>51</v>
      </c>
      <c r="O6722">
        <v>2004</v>
      </c>
      <c r="P6722">
        <v>38147</v>
      </c>
      <c r="Q6722">
        <v>37.416666999999997</v>
      </c>
      <c r="R6722">
        <v>-74.866667000000007</v>
      </c>
      <c r="S6722">
        <v>107</v>
      </c>
      <c r="T6722">
        <v>107</v>
      </c>
      <c r="U6722" t="s">
        <v>9334</v>
      </c>
      <c r="V6722" t="s">
        <v>53</v>
      </c>
      <c r="W6722" t="s">
        <v>54</v>
      </c>
      <c r="X6722"/>
      <c r="Y6722"/>
      <c r="Z6722"/>
      <c r="AA6722"/>
      <c r="AB6722"/>
      <c r="AC6722"/>
      <c r="AD6722"/>
      <c r="AE6722"/>
      <c r="AF6722" t="s">
        <v>9347</v>
      </c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</row>
    <row r="6723" spans="1:46" ht="15" customHeight="1" x14ac:dyDescent="0.2">
      <c r="A6723">
        <v>99625</v>
      </c>
      <c r="B6723">
        <v>98517</v>
      </c>
      <c r="C6723">
        <v>154</v>
      </c>
      <c r="D6723" t="s">
        <v>1001</v>
      </c>
      <c r="E6723" t="s">
        <v>986</v>
      </c>
      <c r="F6723" t="s">
        <v>6776</v>
      </c>
      <c r="G6723"/>
      <c r="H6723"/>
      <c r="I6723"/>
      <c r="J6723">
        <v>274082</v>
      </c>
      <c r="K6723" t="s">
        <v>38</v>
      </c>
      <c r="L6723" t="s">
        <v>46</v>
      </c>
      <c r="M6723" t="s">
        <v>730</v>
      </c>
      <c r="N6723" t="s">
        <v>51</v>
      </c>
      <c r="O6723">
        <v>2004</v>
      </c>
      <c r="P6723">
        <v>38147</v>
      </c>
      <c r="Q6723">
        <v>37.416666999999997</v>
      </c>
      <c r="R6723">
        <v>-74.866667000000007</v>
      </c>
      <c r="S6723">
        <v>137</v>
      </c>
      <c r="T6723">
        <v>137</v>
      </c>
      <c r="U6723" t="s">
        <v>9334</v>
      </c>
      <c r="V6723" t="s">
        <v>53</v>
      </c>
      <c r="W6723" t="s">
        <v>54</v>
      </c>
      <c r="X6723"/>
      <c r="Y6723"/>
      <c r="Z6723"/>
      <c r="AA6723"/>
      <c r="AB6723"/>
      <c r="AC6723"/>
      <c r="AD6723" t="s">
        <v>730</v>
      </c>
      <c r="AE6723" t="s">
        <v>51</v>
      </c>
      <c r="AF6723">
        <v>2004</v>
      </c>
      <c r="AG6723">
        <v>38178</v>
      </c>
      <c r="AH6723">
        <v>39.700000000000003</v>
      </c>
      <c r="AI6723">
        <v>-73.2</v>
      </c>
      <c r="AJ6723">
        <v>150</v>
      </c>
      <c r="AK6723">
        <v>150</v>
      </c>
      <c r="AL6723" t="s">
        <v>9334</v>
      </c>
      <c r="AM6723" t="s">
        <v>68</v>
      </c>
      <c r="AN6723" t="s">
        <v>54</v>
      </c>
      <c r="AO6723"/>
      <c r="AP6723"/>
      <c r="AQ6723"/>
      <c r="AR6723"/>
      <c r="AS6723"/>
      <c r="AT6723"/>
    </row>
    <row r="6724" spans="1:46" ht="15" customHeight="1" x14ac:dyDescent="0.2">
      <c r="A6724">
        <v>99626</v>
      </c>
      <c r="B6724">
        <v>98518</v>
      </c>
      <c r="C6724">
        <v>154</v>
      </c>
      <c r="D6724" t="s">
        <v>9344</v>
      </c>
      <c r="E6724" t="s">
        <v>36</v>
      </c>
      <c r="F6724" t="s">
        <v>6777</v>
      </c>
      <c r="G6724"/>
      <c r="H6724"/>
      <c r="I6724"/>
      <c r="J6724">
        <v>274084</v>
      </c>
      <c r="K6724" t="s">
        <v>38</v>
      </c>
      <c r="L6724" t="s">
        <v>46</v>
      </c>
      <c r="M6724" t="s">
        <v>730</v>
      </c>
      <c r="N6724" t="s">
        <v>51</v>
      </c>
      <c r="O6724">
        <v>2004</v>
      </c>
      <c r="P6724">
        <v>38149</v>
      </c>
      <c r="Q6724">
        <v>38.066667000000002</v>
      </c>
      <c r="R6724">
        <v>-74.683333000000005</v>
      </c>
      <c r="S6724">
        <v>122</v>
      </c>
      <c r="T6724">
        <v>122</v>
      </c>
      <c r="U6724" t="s">
        <v>9334</v>
      </c>
      <c r="V6724" t="s">
        <v>53</v>
      </c>
      <c r="W6724" t="s">
        <v>54</v>
      </c>
      <c r="X6724"/>
      <c r="Y6724"/>
      <c r="Z6724"/>
      <c r="AA6724"/>
      <c r="AB6724"/>
      <c r="AC6724"/>
      <c r="AD6724"/>
      <c r="AE6724"/>
      <c r="AF6724" t="s">
        <v>9347</v>
      </c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</row>
    <row r="6725" spans="1:46" ht="15" customHeight="1" x14ac:dyDescent="0.2">
      <c r="A6725">
        <v>99650</v>
      </c>
      <c r="B6725">
        <v>98542</v>
      </c>
      <c r="C6725">
        <v>154</v>
      </c>
      <c r="D6725" t="s">
        <v>9344</v>
      </c>
      <c r="E6725" t="s">
        <v>36</v>
      </c>
      <c r="F6725" t="s">
        <v>6778</v>
      </c>
      <c r="G6725"/>
      <c r="H6725"/>
      <c r="I6725"/>
      <c r="J6725">
        <v>274146</v>
      </c>
      <c r="K6725" t="s">
        <v>38</v>
      </c>
      <c r="L6725" t="s">
        <v>46</v>
      </c>
      <c r="M6725" t="s">
        <v>730</v>
      </c>
      <c r="N6725" t="s">
        <v>51</v>
      </c>
      <c r="O6725">
        <v>2001</v>
      </c>
      <c r="P6725">
        <v>37153</v>
      </c>
      <c r="Q6725">
        <v>40.933332999999998</v>
      </c>
      <c r="R6725">
        <v>-71.5</v>
      </c>
      <c r="S6725">
        <v>61</v>
      </c>
      <c r="T6725">
        <v>61</v>
      </c>
      <c r="U6725" t="s">
        <v>9334</v>
      </c>
      <c r="V6725" t="s">
        <v>53</v>
      </c>
      <c r="W6725" t="s">
        <v>54</v>
      </c>
      <c r="X6725">
        <v>7</v>
      </c>
      <c r="Y6725">
        <v>7</v>
      </c>
      <c r="Z6725" t="s">
        <v>9335</v>
      </c>
      <c r="AA6725" t="s">
        <v>56</v>
      </c>
      <c r="AB6725" t="s">
        <v>54</v>
      </c>
      <c r="AC6725"/>
      <c r="AD6725"/>
      <c r="AE6725"/>
      <c r="AF6725" t="s">
        <v>9347</v>
      </c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</row>
    <row r="6726" spans="1:46" ht="15" customHeight="1" x14ac:dyDescent="0.2">
      <c r="A6726">
        <v>99651</v>
      </c>
      <c r="B6726">
        <v>98543</v>
      </c>
      <c r="C6726">
        <v>154</v>
      </c>
      <c r="D6726" t="s">
        <v>9344</v>
      </c>
      <c r="E6726" t="s">
        <v>36</v>
      </c>
      <c r="F6726" t="s">
        <v>6779</v>
      </c>
      <c r="G6726"/>
      <c r="H6726"/>
      <c r="I6726"/>
      <c r="J6726">
        <v>274147</v>
      </c>
      <c r="K6726" t="s">
        <v>38</v>
      </c>
      <c r="L6726" t="s">
        <v>46</v>
      </c>
      <c r="M6726" t="s">
        <v>730</v>
      </c>
      <c r="N6726" t="s">
        <v>51</v>
      </c>
      <c r="O6726">
        <v>2001</v>
      </c>
      <c r="P6726">
        <v>37153</v>
      </c>
      <c r="Q6726">
        <v>40.933332999999998</v>
      </c>
      <c r="R6726">
        <v>-71.5</v>
      </c>
      <c r="S6726">
        <v>107</v>
      </c>
      <c r="T6726">
        <v>107</v>
      </c>
      <c r="U6726" t="s">
        <v>9334</v>
      </c>
      <c r="V6726" t="s">
        <v>53</v>
      </c>
      <c r="W6726" t="s">
        <v>54</v>
      </c>
      <c r="X6726">
        <v>18</v>
      </c>
      <c r="Y6726">
        <v>18</v>
      </c>
      <c r="Z6726" t="s">
        <v>9335</v>
      </c>
      <c r="AA6726" t="s">
        <v>56</v>
      </c>
      <c r="AB6726" t="s">
        <v>54</v>
      </c>
      <c r="AC6726"/>
      <c r="AD6726"/>
      <c r="AE6726"/>
      <c r="AF6726" t="s">
        <v>9347</v>
      </c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</row>
    <row r="6727" spans="1:46" ht="15" customHeight="1" x14ac:dyDescent="0.2">
      <c r="A6727">
        <v>99683</v>
      </c>
      <c r="B6727">
        <v>98575</v>
      </c>
      <c r="C6727">
        <v>154</v>
      </c>
      <c r="D6727" t="s">
        <v>9344</v>
      </c>
      <c r="E6727" t="s">
        <v>36</v>
      </c>
      <c r="F6727" t="s">
        <v>6780</v>
      </c>
      <c r="G6727"/>
      <c r="H6727"/>
      <c r="I6727"/>
      <c r="J6727">
        <v>274235</v>
      </c>
      <c r="K6727" t="s">
        <v>38</v>
      </c>
      <c r="L6727" t="s">
        <v>46</v>
      </c>
      <c r="M6727" t="s">
        <v>730</v>
      </c>
      <c r="N6727" t="s">
        <v>51</v>
      </c>
      <c r="O6727">
        <v>2006</v>
      </c>
      <c r="P6727">
        <v>38923</v>
      </c>
      <c r="Q6727">
        <v>40.716667000000001</v>
      </c>
      <c r="R6727">
        <v>-72.216667000000001</v>
      </c>
      <c r="S6727">
        <v>91</v>
      </c>
      <c r="T6727">
        <v>91</v>
      </c>
      <c r="U6727" t="s">
        <v>9334</v>
      </c>
      <c r="V6727" t="s">
        <v>53</v>
      </c>
      <c r="W6727" t="s">
        <v>54</v>
      </c>
      <c r="X6727">
        <v>16</v>
      </c>
      <c r="Y6727">
        <v>16</v>
      </c>
      <c r="Z6727" t="s">
        <v>9335</v>
      </c>
      <c r="AA6727" t="s">
        <v>56</v>
      </c>
      <c r="AB6727" t="s">
        <v>54</v>
      </c>
      <c r="AC6727"/>
      <c r="AD6727"/>
      <c r="AE6727"/>
      <c r="AF6727" t="s">
        <v>9347</v>
      </c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</row>
    <row r="6728" spans="1:46" ht="15" customHeight="1" x14ac:dyDescent="0.2">
      <c r="A6728">
        <v>99692</v>
      </c>
      <c r="B6728">
        <v>98584</v>
      </c>
      <c r="C6728">
        <v>154</v>
      </c>
      <c r="D6728" t="s">
        <v>1001</v>
      </c>
      <c r="E6728" t="s">
        <v>986</v>
      </c>
      <c r="F6728" t="s">
        <v>6781</v>
      </c>
      <c r="G6728"/>
      <c r="H6728"/>
      <c r="I6728"/>
      <c r="J6728">
        <v>274268</v>
      </c>
      <c r="K6728" t="s">
        <v>38</v>
      </c>
      <c r="L6728" t="s">
        <v>46</v>
      </c>
      <c r="M6728" t="s">
        <v>730</v>
      </c>
      <c r="N6728" t="s">
        <v>51</v>
      </c>
      <c r="O6728">
        <v>2004</v>
      </c>
      <c r="P6728">
        <v>38178</v>
      </c>
      <c r="Q6728">
        <v>40</v>
      </c>
      <c r="R6728">
        <v>-73.099999999999994</v>
      </c>
      <c r="S6728">
        <v>84</v>
      </c>
      <c r="T6728">
        <v>84</v>
      </c>
      <c r="U6728" t="s">
        <v>9334</v>
      </c>
      <c r="V6728" t="s">
        <v>53</v>
      </c>
      <c r="W6728" t="s">
        <v>54</v>
      </c>
      <c r="X6728">
        <v>9</v>
      </c>
      <c r="Y6728">
        <v>9</v>
      </c>
      <c r="Z6728" t="s">
        <v>9335</v>
      </c>
      <c r="AA6728" t="s">
        <v>56</v>
      </c>
      <c r="AB6728" t="s">
        <v>54</v>
      </c>
      <c r="AC6728"/>
      <c r="AD6728" t="s">
        <v>730</v>
      </c>
      <c r="AE6728" t="s">
        <v>40</v>
      </c>
      <c r="AF6728">
        <v>2005</v>
      </c>
      <c r="AG6728">
        <v>38404</v>
      </c>
      <c r="AH6728">
        <v>34.333333000000003</v>
      </c>
      <c r="AI6728">
        <v>-41.666666999999997</v>
      </c>
      <c r="AJ6728">
        <v>125</v>
      </c>
      <c r="AK6728">
        <v>125</v>
      </c>
      <c r="AL6728" t="s">
        <v>9334</v>
      </c>
      <c r="AM6728" t="s">
        <v>68</v>
      </c>
      <c r="AN6728" t="s">
        <v>43</v>
      </c>
      <c r="AO6728"/>
      <c r="AP6728"/>
      <c r="AQ6728"/>
      <c r="AR6728"/>
      <c r="AS6728"/>
      <c r="AT6728"/>
    </row>
    <row r="6729" spans="1:46" ht="15" customHeight="1" x14ac:dyDescent="0.2">
      <c r="A6729">
        <v>99736</v>
      </c>
      <c r="B6729">
        <v>98626</v>
      </c>
      <c r="C6729">
        <v>154</v>
      </c>
      <c r="D6729" t="s">
        <v>9344</v>
      </c>
      <c r="E6729" t="s">
        <v>36</v>
      </c>
      <c r="F6729" t="s">
        <v>6782</v>
      </c>
      <c r="G6729"/>
      <c r="H6729"/>
      <c r="I6729"/>
      <c r="J6729">
        <v>274332</v>
      </c>
      <c r="K6729" t="s">
        <v>38</v>
      </c>
      <c r="L6729" t="s">
        <v>46</v>
      </c>
      <c r="M6729" t="s">
        <v>730</v>
      </c>
      <c r="N6729" t="s">
        <v>51</v>
      </c>
      <c r="O6729">
        <v>2002</v>
      </c>
      <c r="P6729">
        <v>37486</v>
      </c>
      <c r="Q6729">
        <v>40.993056000000003</v>
      </c>
      <c r="R6729">
        <v>-71.339167000000003</v>
      </c>
      <c r="S6729">
        <v>135</v>
      </c>
      <c r="T6729">
        <v>4.5</v>
      </c>
      <c r="U6729" t="s">
        <v>9340</v>
      </c>
      <c r="V6729" t="s">
        <v>53</v>
      </c>
      <c r="W6729" t="s">
        <v>54</v>
      </c>
      <c r="X6729">
        <v>22.650000000000002</v>
      </c>
      <c r="Y6729">
        <v>50</v>
      </c>
      <c r="Z6729" t="s">
        <v>9339</v>
      </c>
      <c r="AA6729" t="s">
        <v>56</v>
      </c>
      <c r="AB6729" t="s">
        <v>54</v>
      </c>
      <c r="AC6729"/>
      <c r="AD6729"/>
      <c r="AE6729"/>
      <c r="AF6729" t="s">
        <v>9347</v>
      </c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</row>
    <row r="6730" spans="1:46" ht="15" customHeight="1" x14ac:dyDescent="0.2">
      <c r="A6730">
        <v>99786</v>
      </c>
      <c r="B6730">
        <v>98674</v>
      </c>
      <c r="C6730">
        <v>154</v>
      </c>
      <c r="D6730" t="s">
        <v>1001</v>
      </c>
      <c r="E6730" t="s">
        <v>986</v>
      </c>
      <c r="F6730" t="s">
        <v>6783</v>
      </c>
      <c r="G6730"/>
      <c r="H6730"/>
      <c r="I6730"/>
      <c r="J6730">
        <v>274446</v>
      </c>
      <c r="K6730" t="s">
        <v>38</v>
      </c>
      <c r="L6730" t="s">
        <v>46</v>
      </c>
      <c r="M6730" t="s">
        <v>730</v>
      </c>
      <c r="N6730" t="s">
        <v>51</v>
      </c>
      <c r="O6730">
        <v>2004</v>
      </c>
      <c r="P6730">
        <v>38255</v>
      </c>
      <c r="Q6730">
        <v>40.366667</v>
      </c>
      <c r="R6730">
        <v>-72.95</v>
      </c>
      <c r="S6730">
        <v>86</v>
      </c>
      <c r="T6730">
        <v>86</v>
      </c>
      <c r="U6730" t="s">
        <v>9334</v>
      </c>
      <c r="V6730" t="s">
        <v>68</v>
      </c>
      <c r="W6730" t="s">
        <v>54</v>
      </c>
      <c r="X6730">
        <v>9</v>
      </c>
      <c r="Y6730">
        <v>9</v>
      </c>
      <c r="Z6730" t="s">
        <v>9335</v>
      </c>
      <c r="AA6730" t="s">
        <v>56</v>
      </c>
      <c r="AB6730" t="s">
        <v>54</v>
      </c>
      <c r="AC6730"/>
      <c r="AD6730" t="s">
        <v>730</v>
      </c>
      <c r="AE6730" t="s">
        <v>40</v>
      </c>
      <c r="AF6730">
        <v>2005</v>
      </c>
      <c r="AG6730">
        <v>38447</v>
      </c>
      <c r="AH6730">
        <v>37.633333</v>
      </c>
      <c r="AI6730">
        <v>-42.2</v>
      </c>
      <c r="AJ6730">
        <v>114</v>
      </c>
      <c r="AK6730">
        <v>114</v>
      </c>
      <c r="AL6730" t="s">
        <v>9334</v>
      </c>
      <c r="AM6730" t="s">
        <v>68</v>
      </c>
      <c r="AN6730" t="s">
        <v>43</v>
      </c>
      <c r="AO6730"/>
      <c r="AP6730"/>
      <c r="AQ6730"/>
      <c r="AR6730"/>
      <c r="AS6730"/>
      <c r="AT6730"/>
    </row>
    <row r="6731" spans="1:46" ht="15" customHeight="1" x14ac:dyDescent="0.2">
      <c r="A6731">
        <v>99787</v>
      </c>
      <c r="B6731">
        <v>98675</v>
      </c>
      <c r="C6731">
        <v>154</v>
      </c>
      <c r="D6731" t="s">
        <v>9344</v>
      </c>
      <c r="E6731" t="s">
        <v>36</v>
      </c>
      <c r="F6731" t="s">
        <v>6784</v>
      </c>
      <c r="G6731"/>
      <c r="H6731"/>
      <c r="I6731"/>
      <c r="J6731">
        <v>274447</v>
      </c>
      <c r="K6731" t="s">
        <v>38</v>
      </c>
      <c r="L6731" t="s">
        <v>46</v>
      </c>
      <c r="M6731" t="s">
        <v>730</v>
      </c>
      <c r="N6731" t="s">
        <v>51</v>
      </c>
      <c r="O6731">
        <v>2004</v>
      </c>
      <c r="P6731">
        <v>38178</v>
      </c>
      <c r="Q6731">
        <v>40.35</v>
      </c>
      <c r="R6731">
        <v>-73.033332999999999</v>
      </c>
      <c r="S6731">
        <v>81</v>
      </c>
      <c r="T6731">
        <v>81</v>
      </c>
      <c r="U6731" t="s">
        <v>9334</v>
      </c>
      <c r="V6731" t="s">
        <v>68</v>
      </c>
      <c r="W6731" t="s">
        <v>54</v>
      </c>
      <c r="X6731">
        <v>16</v>
      </c>
      <c r="Y6731">
        <v>16</v>
      </c>
      <c r="Z6731" t="s">
        <v>9335</v>
      </c>
      <c r="AA6731" t="s">
        <v>56</v>
      </c>
      <c r="AB6731" t="s">
        <v>54</v>
      </c>
      <c r="AC6731"/>
      <c r="AD6731"/>
      <c r="AE6731"/>
      <c r="AF6731" t="s">
        <v>9347</v>
      </c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</row>
    <row r="6732" spans="1:46" ht="15" customHeight="1" x14ac:dyDescent="0.2">
      <c r="A6732">
        <v>99791</v>
      </c>
      <c r="B6732">
        <v>98679</v>
      </c>
      <c r="C6732">
        <v>154</v>
      </c>
      <c r="D6732" t="s">
        <v>9344</v>
      </c>
      <c r="E6732" t="s">
        <v>36</v>
      </c>
      <c r="F6732" t="s">
        <v>6785</v>
      </c>
      <c r="G6732"/>
      <c r="H6732"/>
      <c r="I6732"/>
      <c r="J6732">
        <v>274451</v>
      </c>
      <c r="K6732" t="s">
        <v>38</v>
      </c>
      <c r="L6732" t="s">
        <v>46</v>
      </c>
      <c r="M6732" t="s">
        <v>730</v>
      </c>
      <c r="N6732" t="s">
        <v>51</v>
      </c>
      <c r="O6732">
        <v>2004</v>
      </c>
      <c r="P6732">
        <v>38242</v>
      </c>
      <c r="Q6732">
        <v>40.316667000000002</v>
      </c>
      <c r="R6732">
        <v>-73</v>
      </c>
      <c r="S6732">
        <v>112</v>
      </c>
      <c r="T6732">
        <v>112</v>
      </c>
      <c r="U6732" t="s">
        <v>9334</v>
      </c>
      <c r="V6732" t="s">
        <v>68</v>
      </c>
      <c r="W6732" t="s">
        <v>54</v>
      </c>
      <c r="X6732">
        <v>23</v>
      </c>
      <c r="Y6732">
        <v>23</v>
      </c>
      <c r="Z6732" t="s">
        <v>9335</v>
      </c>
      <c r="AA6732" t="s">
        <v>56</v>
      </c>
      <c r="AB6732" t="s">
        <v>54</v>
      </c>
      <c r="AC6732"/>
      <c r="AD6732"/>
      <c r="AE6732"/>
      <c r="AF6732" t="s">
        <v>9347</v>
      </c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</row>
    <row r="6733" spans="1:46" ht="15" customHeight="1" x14ac:dyDescent="0.2">
      <c r="A6733">
        <v>99792</v>
      </c>
      <c r="B6733">
        <v>98680</v>
      </c>
      <c r="C6733">
        <v>154</v>
      </c>
      <c r="D6733" t="s">
        <v>1001</v>
      </c>
      <c r="E6733" t="s">
        <v>986</v>
      </c>
      <c r="F6733" t="s">
        <v>6786</v>
      </c>
      <c r="G6733"/>
      <c r="H6733"/>
      <c r="I6733"/>
      <c r="J6733">
        <v>274453</v>
      </c>
      <c r="K6733" t="s">
        <v>38</v>
      </c>
      <c r="L6733" t="s">
        <v>46</v>
      </c>
      <c r="M6733" t="s">
        <v>730</v>
      </c>
      <c r="N6733" t="s">
        <v>51</v>
      </c>
      <c r="O6733">
        <v>2008</v>
      </c>
      <c r="P6733">
        <v>39648</v>
      </c>
      <c r="Q6733">
        <v>40.484166999999999</v>
      </c>
      <c r="R6733">
        <v>-72.998610999999997</v>
      </c>
      <c r="S6733">
        <v>75</v>
      </c>
      <c r="T6733">
        <v>2.5</v>
      </c>
      <c r="U6733" t="s">
        <v>9340</v>
      </c>
      <c r="V6733" t="s">
        <v>68</v>
      </c>
      <c r="W6733" t="s">
        <v>54</v>
      </c>
      <c r="X6733"/>
      <c r="Y6733"/>
      <c r="Z6733"/>
      <c r="AA6733"/>
      <c r="AB6733"/>
      <c r="AC6733"/>
      <c r="AD6733" t="s">
        <v>730</v>
      </c>
      <c r="AE6733" t="s">
        <v>40</v>
      </c>
      <c r="AF6733">
        <v>2009</v>
      </c>
      <c r="AG6733">
        <v>39845</v>
      </c>
      <c r="AH6733">
        <v>35.75</v>
      </c>
      <c r="AI6733">
        <v>-74.25</v>
      </c>
      <c r="AJ6733">
        <v>142</v>
      </c>
      <c r="AK6733">
        <v>142</v>
      </c>
      <c r="AL6733" t="s">
        <v>9334</v>
      </c>
      <c r="AM6733" t="s">
        <v>68</v>
      </c>
      <c r="AN6733" t="s">
        <v>43</v>
      </c>
      <c r="AO6733">
        <v>21.291</v>
      </c>
      <c r="AP6733">
        <v>47</v>
      </c>
      <c r="AQ6733" t="s">
        <v>9339</v>
      </c>
      <c r="AR6733" t="s">
        <v>239</v>
      </c>
      <c r="AS6733" t="s">
        <v>43</v>
      </c>
      <c r="AT6733"/>
    </row>
    <row r="6734" spans="1:46" ht="15" customHeight="1" x14ac:dyDescent="0.2">
      <c r="A6734">
        <v>99795</v>
      </c>
      <c r="B6734">
        <v>98683</v>
      </c>
      <c r="C6734">
        <v>154</v>
      </c>
      <c r="D6734" t="s">
        <v>9344</v>
      </c>
      <c r="E6734" t="s">
        <v>36</v>
      </c>
      <c r="F6734" t="s">
        <v>6787</v>
      </c>
      <c r="G6734"/>
      <c r="H6734"/>
      <c r="I6734"/>
      <c r="J6734">
        <v>274467</v>
      </c>
      <c r="K6734" t="s">
        <v>38</v>
      </c>
      <c r="L6734" t="s">
        <v>46</v>
      </c>
      <c r="M6734" t="s">
        <v>730</v>
      </c>
      <c r="N6734" t="s">
        <v>51</v>
      </c>
      <c r="O6734">
        <v>2006</v>
      </c>
      <c r="P6734">
        <v>38942</v>
      </c>
      <c r="Q6734">
        <v>40.283332999999999</v>
      </c>
      <c r="R6734">
        <v>-73.216667000000001</v>
      </c>
      <c r="S6734">
        <v>107</v>
      </c>
      <c r="T6734">
        <v>107</v>
      </c>
      <c r="U6734" t="s">
        <v>9334</v>
      </c>
      <c r="V6734" t="s">
        <v>53</v>
      </c>
      <c r="W6734" t="s">
        <v>54</v>
      </c>
      <c r="X6734">
        <v>20</v>
      </c>
      <c r="Y6734">
        <v>20</v>
      </c>
      <c r="Z6734" t="s">
        <v>9335</v>
      </c>
      <c r="AA6734" t="s">
        <v>56</v>
      </c>
      <c r="AB6734" t="s">
        <v>54</v>
      </c>
      <c r="AC6734"/>
      <c r="AD6734"/>
      <c r="AE6734"/>
      <c r="AF6734" t="s">
        <v>9347</v>
      </c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</row>
    <row r="6735" spans="1:46" ht="15" customHeight="1" x14ac:dyDescent="0.2">
      <c r="A6735">
        <v>99805</v>
      </c>
      <c r="B6735">
        <v>98693</v>
      </c>
      <c r="C6735">
        <v>154</v>
      </c>
      <c r="D6735" t="s">
        <v>9344</v>
      </c>
      <c r="E6735" t="s">
        <v>36</v>
      </c>
      <c r="F6735" t="s">
        <v>6788</v>
      </c>
      <c r="G6735"/>
      <c r="H6735"/>
      <c r="I6735"/>
      <c r="J6735">
        <v>274487</v>
      </c>
      <c r="K6735" t="s">
        <v>38</v>
      </c>
      <c r="L6735" t="s">
        <v>46</v>
      </c>
      <c r="M6735" t="s">
        <v>730</v>
      </c>
      <c r="N6735" t="s">
        <v>51</v>
      </c>
      <c r="O6735">
        <v>2007</v>
      </c>
      <c r="P6735">
        <v>39291</v>
      </c>
      <c r="Q6735">
        <v>40.733333000000002</v>
      </c>
      <c r="R6735">
        <v>-72.25</v>
      </c>
      <c r="S6735">
        <v>137</v>
      </c>
      <c r="T6735">
        <v>137</v>
      </c>
      <c r="U6735" t="s">
        <v>9334</v>
      </c>
      <c r="V6735" t="s">
        <v>68</v>
      </c>
      <c r="W6735" t="s">
        <v>54</v>
      </c>
      <c r="X6735">
        <v>27</v>
      </c>
      <c r="Y6735">
        <v>27</v>
      </c>
      <c r="Z6735" t="s">
        <v>9335</v>
      </c>
      <c r="AA6735" t="s">
        <v>56</v>
      </c>
      <c r="AB6735" t="s">
        <v>54</v>
      </c>
      <c r="AC6735"/>
      <c r="AD6735"/>
      <c r="AE6735"/>
      <c r="AF6735" t="s">
        <v>9347</v>
      </c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</row>
    <row r="6736" spans="1:46" ht="15" customHeight="1" x14ac:dyDescent="0.2">
      <c r="A6736">
        <v>99811</v>
      </c>
      <c r="B6736">
        <v>98699</v>
      </c>
      <c r="C6736">
        <v>154</v>
      </c>
      <c r="D6736" t="s">
        <v>9344</v>
      </c>
      <c r="E6736" t="s">
        <v>36</v>
      </c>
      <c r="F6736" t="s">
        <v>6789</v>
      </c>
      <c r="G6736"/>
      <c r="H6736"/>
      <c r="I6736"/>
      <c r="J6736">
        <v>274494</v>
      </c>
      <c r="K6736" t="s">
        <v>38</v>
      </c>
      <c r="L6736" t="s">
        <v>46</v>
      </c>
      <c r="M6736" t="s">
        <v>730</v>
      </c>
      <c r="N6736" t="s">
        <v>51</v>
      </c>
      <c r="O6736">
        <v>2002</v>
      </c>
      <c r="P6736">
        <v>37506</v>
      </c>
      <c r="Q6736">
        <v>40.75</v>
      </c>
      <c r="R6736">
        <v>-71.783332999999999</v>
      </c>
      <c r="S6736">
        <v>76</v>
      </c>
      <c r="T6736">
        <v>76</v>
      </c>
      <c r="U6736" t="s">
        <v>9334</v>
      </c>
      <c r="V6736" t="s">
        <v>53</v>
      </c>
      <c r="W6736" t="s">
        <v>54</v>
      </c>
      <c r="X6736"/>
      <c r="Y6736"/>
      <c r="Z6736"/>
      <c r="AA6736"/>
      <c r="AB6736"/>
      <c r="AC6736"/>
      <c r="AD6736"/>
      <c r="AE6736"/>
      <c r="AF6736" t="s">
        <v>9347</v>
      </c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</row>
    <row r="6737" spans="1:46" ht="15" customHeight="1" x14ac:dyDescent="0.2">
      <c r="A6737">
        <v>99819</v>
      </c>
      <c r="B6737">
        <v>98706</v>
      </c>
      <c r="C6737">
        <v>154</v>
      </c>
      <c r="D6737" t="s">
        <v>9344</v>
      </c>
      <c r="E6737" t="s">
        <v>36</v>
      </c>
      <c r="F6737" t="s">
        <v>6790</v>
      </c>
      <c r="G6737"/>
      <c r="H6737"/>
      <c r="I6737"/>
      <c r="J6737">
        <v>274514</v>
      </c>
      <c r="K6737" t="s">
        <v>38</v>
      </c>
      <c r="L6737" t="s">
        <v>46</v>
      </c>
      <c r="M6737" t="s">
        <v>730</v>
      </c>
      <c r="N6737" t="s">
        <v>51</v>
      </c>
      <c r="O6737">
        <v>2001</v>
      </c>
      <c r="P6737">
        <v>37157</v>
      </c>
      <c r="Q6737">
        <v>40.4</v>
      </c>
      <c r="R6737">
        <v>-73.183333000000005</v>
      </c>
      <c r="S6737">
        <v>152</v>
      </c>
      <c r="T6737">
        <v>152</v>
      </c>
      <c r="U6737" t="s">
        <v>9334</v>
      </c>
      <c r="V6737" t="s">
        <v>53</v>
      </c>
      <c r="W6737" t="s">
        <v>54</v>
      </c>
      <c r="X6737"/>
      <c r="Y6737"/>
      <c r="Z6737"/>
      <c r="AA6737"/>
      <c r="AB6737"/>
      <c r="AC6737"/>
      <c r="AD6737"/>
      <c r="AE6737"/>
      <c r="AF6737" t="s">
        <v>9347</v>
      </c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</row>
    <row r="6738" spans="1:46" ht="15" customHeight="1" x14ac:dyDescent="0.2">
      <c r="A6738">
        <v>99841</v>
      </c>
      <c r="B6738">
        <v>98726</v>
      </c>
      <c r="C6738">
        <v>154</v>
      </c>
      <c r="D6738" t="s">
        <v>1001</v>
      </c>
      <c r="E6738" t="s">
        <v>986</v>
      </c>
      <c r="F6738" t="s">
        <v>6791</v>
      </c>
      <c r="G6738"/>
      <c r="H6738"/>
      <c r="I6738"/>
      <c r="J6738">
        <v>274545</v>
      </c>
      <c r="K6738" t="s">
        <v>38</v>
      </c>
      <c r="L6738" t="s">
        <v>46</v>
      </c>
      <c r="M6738" t="s">
        <v>730</v>
      </c>
      <c r="N6738" t="s">
        <v>51</v>
      </c>
      <c r="O6738">
        <v>2002</v>
      </c>
      <c r="P6738">
        <v>37423</v>
      </c>
      <c r="Q6738">
        <v>37.700000000000003</v>
      </c>
      <c r="R6738">
        <v>-73.516666999999998</v>
      </c>
      <c r="S6738">
        <v>91</v>
      </c>
      <c r="T6738">
        <v>91</v>
      </c>
      <c r="U6738" t="s">
        <v>9334</v>
      </c>
      <c r="V6738" t="s">
        <v>53</v>
      </c>
      <c r="W6738" t="s">
        <v>54</v>
      </c>
      <c r="X6738">
        <v>11</v>
      </c>
      <c r="Y6738">
        <v>11</v>
      </c>
      <c r="Z6738" t="s">
        <v>9335</v>
      </c>
      <c r="AA6738" t="s">
        <v>56</v>
      </c>
      <c r="AB6738" t="s">
        <v>54</v>
      </c>
      <c r="AC6738"/>
      <c r="AD6738" t="s">
        <v>730</v>
      </c>
      <c r="AE6738" t="s">
        <v>40</v>
      </c>
      <c r="AF6738">
        <v>2003</v>
      </c>
      <c r="AG6738">
        <v>37708</v>
      </c>
      <c r="AH6738">
        <v>35.683332999999998</v>
      </c>
      <c r="AI6738">
        <v>-74.733333000000002</v>
      </c>
      <c r="AJ6738">
        <v>128</v>
      </c>
      <c r="AK6738">
        <v>128</v>
      </c>
      <c r="AL6738" t="s">
        <v>9334</v>
      </c>
      <c r="AM6738" t="s">
        <v>68</v>
      </c>
      <c r="AN6738" t="s">
        <v>54</v>
      </c>
      <c r="AO6738"/>
      <c r="AP6738"/>
      <c r="AQ6738"/>
      <c r="AR6738"/>
      <c r="AS6738"/>
      <c r="AT6738"/>
    </row>
    <row r="6739" spans="1:46" ht="15" customHeight="1" x14ac:dyDescent="0.2">
      <c r="A6739">
        <v>99843</v>
      </c>
      <c r="B6739">
        <v>98728</v>
      </c>
      <c r="C6739">
        <v>154</v>
      </c>
      <c r="D6739" t="s">
        <v>9344</v>
      </c>
      <c r="E6739" t="s">
        <v>36</v>
      </c>
      <c r="F6739" t="s">
        <v>6792</v>
      </c>
      <c r="G6739"/>
      <c r="H6739"/>
      <c r="I6739"/>
      <c r="J6739">
        <v>274560</v>
      </c>
      <c r="K6739" t="s">
        <v>38</v>
      </c>
      <c r="L6739" t="s">
        <v>46</v>
      </c>
      <c r="M6739" t="s">
        <v>730</v>
      </c>
      <c r="N6739" t="s">
        <v>51</v>
      </c>
      <c r="O6739">
        <v>2002</v>
      </c>
      <c r="P6739">
        <v>37505</v>
      </c>
      <c r="Q6739">
        <v>40.733333000000002</v>
      </c>
      <c r="R6739">
        <v>-71.8</v>
      </c>
      <c r="S6739">
        <v>76</v>
      </c>
      <c r="T6739">
        <v>76</v>
      </c>
      <c r="U6739" t="s">
        <v>9334</v>
      </c>
      <c r="V6739" t="s">
        <v>53</v>
      </c>
      <c r="W6739" t="s">
        <v>54</v>
      </c>
      <c r="X6739"/>
      <c r="Y6739"/>
      <c r="Z6739"/>
      <c r="AA6739"/>
      <c r="AB6739"/>
      <c r="AC6739"/>
      <c r="AD6739"/>
      <c r="AE6739"/>
      <c r="AF6739" t="s">
        <v>9347</v>
      </c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</row>
    <row r="6740" spans="1:46" ht="15" customHeight="1" x14ac:dyDescent="0.2">
      <c r="A6740">
        <v>99844</v>
      </c>
      <c r="B6740">
        <v>98729</v>
      </c>
      <c r="C6740">
        <v>154</v>
      </c>
      <c r="D6740" t="s">
        <v>9344</v>
      </c>
      <c r="E6740" t="s">
        <v>36</v>
      </c>
      <c r="F6740" t="s">
        <v>6793</v>
      </c>
      <c r="G6740"/>
      <c r="H6740"/>
      <c r="I6740"/>
      <c r="J6740">
        <v>274561</v>
      </c>
      <c r="K6740" t="s">
        <v>38</v>
      </c>
      <c r="L6740" t="s">
        <v>46</v>
      </c>
      <c r="M6740" t="s">
        <v>730</v>
      </c>
      <c r="N6740" t="s">
        <v>51</v>
      </c>
      <c r="O6740">
        <v>2002</v>
      </c>
      <c r="P6740">
        <v>37505</v>
      </c>
      <c r="Q6740">
        <v>40.716667000000001</v>
      </c>
      <c r="R6740">
        <v>-71.816666999999995</v>
      </c>
      <c r="S6740">
        <v>76</v>
      </c>
      <c r="T6740">
        <v>76</v>
      </c>
      <c r="U6740" t="s">
        <v>9334</v>
      </c>
      <c r="V6740" t="s">
        <v>53</v>
      </c>
      <c r="W6740" t="s">
        <v>54</v>
      </c>
      <c r="X6740"/>
      <c r="Y6740"/>
      <c r="Z6740"/>
      <c r="AA6740"/>
      <c r="AB6740"/>
      <c r="AC6740"/>
      <c r="AD6740"/>
      <c r="AE6740"/>
      <c r="AF6740" t="s">
        <v>9347</v>
      </c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</row>
    <row r="6741" spans="1:46" ht="15" customHeight="1" x14ac:dyDescent="0.2">
      <c r="A6741">
        <v>99848</v>
      </c>
      <c r="B6741">
        <v>98733</v>
      </c>
      <c r="C6741">
        <v>154</v>
      </c>
      <c r="D6741" t="s">
        <v>9344</v>
      </c>
      <c r="E6741" t="s">
        <v>36</v>
      </c>
      <c r="F6741" t="s">
        <v>6794</v>
      </c>
      <c r="G6741"/>
      <c r="H6741"/>
      <c r="I6741"/>
      <c r="J6741">
        <v>274566</v>
      </c>
      <c r="K6741" t="s">
        <v>38</v>
      </c>
      <c r="L6741" t="s">
        <v>46</v>
      </c>
      <c r="M6741" t="s">
        <v>730</v>
      </c>
      <c r="N6741" t="s">
        <v>51</v>
      </c>
      <c r="O6741">
        <v>2002</v>
      </c>
      <c r="P6741">
        <v>37467</v>
      </c>
      <c r="Q6741">
        <v>40.766666999999998</v>
      </c>
      <c r="R6741">
        <v>-71.7</v>
      </c>
      <c r="S6741">
        <v>122</v>
      </c>
      <c r="T6741">
        <v>122</v>
      </c>
      <c r="U6741" t="s">
        <v>9334</v>
      </c>
      <c r="V6741" t="s">
        <v>53</v>
      </c>
      <c r="W6741" t="s">
        <v>54</v>
      </c>
      <c r="X6741"/>
      <c r="Y6741"/>
      <c r="Z6741"/>
      <c r="AA6741"/>
      <c r="AB6741"/>
      <c r="AC6741"/>
      <c r="AD6741"/>
      <c r="AE6741"/>
      <c r="AF6741" t="s">
        <v>9347</v>
      </c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</row>
    <row r="6742" spans="1:46" ht="15" customHeight="1" x14ac:dyDescent="0.2">
      <c r="A6742">
        <v>99849</v>
      </c>
      <c r="B6742">
        <v>98734</v>
      </c>
      <c r="C6742">
        <v>154</v>
      </c>
      <c r="D6742" t="s">
        <v>9344</v>
      </c>
      <c r="E6742" t="s">
        <v>36</v>
      </c>
      <c r="F6742" t="s">
        <v>6795</v>
      </c>
      <c r="G6742"/>
      <c r="H6742"/>
      <c r="I6742"/>
      <c r="J6742">
        <v>274567</v>
      </c>
      <c r="K6742" t="s">
        <v>38</v>
      </c>
      <c r="L6742" t="s">
        <v>46</v>
      </c>
      <c r="M6742" t="s">
        <v>730</v>
      </c>
      <c r="N6742" t="s">
        <v>51</v>
      </c>
      <c r="O6742">
        <v>2002</v>
      </c>
      <c r="P6742">
        <v>37467</v>
      </c>
      <c r="Q6742">
        <v>40.766666999999998</v>
      </c>
      <c r="R6742">
        <v>-71.716667000000001</v>
      </c>
      <c r="S6742">
        <v>122</v>
      </c>
      <c r="T6742">
        <v>122</v>
      </c>
      <c r="U6742" t="s">
        <v>9334</v>
      </c>
      <c r="V6742" t="s">
        <v>53</v>
      </c>
      <c r="W6742" t="s">
        <v>54</v>
      </c>
      <c r="X6742"/>
      <c r="Y6742"/>
      <c r="Z6742"/>
      <c r="AA6742"/>
      <c r="AB6742"/>
      <c r="AC6742"/>
      <c r="AD6742"/>
      <c r="AE6742"/>
      <c r="AF6742" t="s">
        <v>9347</v>
      </c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</row>
    <row r="6743" spans="1:46" ht="15" customHeight="1" x14ac:dyDescent="0.2">
      <c r="A6743">
        <v>99854</v>
      </c>
      <c r="B6743">
        <v>98739</v>
      </c>
      <c r="C6743">
        <v>154</v>
      </c>
      <c r="D6743" t="s">
        <v>9344</v>
      </c>
      <c r="E6743" t="s">
        <v>36</v>
      </c>
      <c r="F6743" t="s">
        <v>6796</v>
      </c>
      <c r="G6743"/>
      <c r="H6743"/>
      <c r="I6743"/>
      <c r="J6743">
        <v>274580</v>
      </c>
      <c r="K6743" t="s">
        <v>38</v>
      </c>
      <c r="L6743" t="s">
        <v>46</v>
      </c>
      <c r="M6743" t="s">
        <v>730</v>
      </c>
      <c r="N6743" t="s">
        <v>51</v>
      </c>
      <c r="O6743">
        <v>2001</v>
      </c>
      <c r="P6743">
        <v>37128</v>
      </c>
      <c r="Q6743">
        <v>40.799999999999997</v>
      </c>
      <c r="R6743">
        <v>-71.483333000000002</v>
      </c>
      <c r="S6743">
        <v>137</v>
      </c>
      <c r="T6743">
        <v>137</v>
      </c>
      <c r="U6743" t="s">
        <v>9334</v>
      </c>
      <c r="V6743" t="s">
        <v>68</v>
      </c>
      <c r="W6743" t="s">
        <v>54</v>
      </c>
      <c r="X6743">
        <v>23</v>
      </c>
      <c r="Y6743">
        <v>23</v>
      </c>
      <c r="Z6743" t="s">
        <v>9335</v>
      </c>
      <c r="AA6743" t="s">
        <v>56</v>
      </c>
      <c r="AB6743" t="s">
        <v>54</v>
      </c>
      <c r="AC6743"/>
      <c r="AD6743"/>
      <c r="AE6743"/>
      <c r="AF6743" t="s">
        <v>9347</v>
      </c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</row>
    <row r="6744" spans="1:46" ht="15" customHeight="1" x14ac:dyDescent="0.2">
      <c r="A6744">
        <v>99861</v>
      </c>
      <c r="B6744">
        <v>98746</v>
      </c>
      <c r="C6744">
        <v>154</v>
      </c>
      <c r="D6744" t="s">
        <v>9344</v>
      </c>
      <c r="E6744" t="s">
        <v>36</v>
      </c>
      <c r="F6744" t="s">
        <v>6797</v>
      </c>
      <c r="G6744"/>
      <c r="H6744"/>
      <c r="I6744"/>
      <c r="J6744">
        <v>274587</v>
      </c>
      <c r="K6744" t="s">
        <v>38</v>
      </c>
      <c r="L6744" t="s">
        <v>46</v>
      </c>
      <c r="M6744" t="s">
        <v>730</v>
      </c>
      <c r="N6744" t="s">
        <v>51</v>
      </c>
      <c r="O6744">
        <v>2002</v>
      </c>
      <c r="P6744">
        <v>37471</v>
      </c>
      <c r="Q6744">
        <v>40.85</v>
      </c>
      <c r="R6744">
        <v>-71.400000000000006</v>
      </c>
      <c r="S6744">
        <v>122</v>
      </c>
      <c r="T6744">
        <v>122</v>
      </c>
      <c r="U6744" t="s">
        <v>9334</v>
      </c>
      <c r="V6744" t="s">
        <v>68</v>
      </c>
      <c r="W6744" t="s">
        <v>54</v>
      </c>
      <c r="X6744">
        <v>23</v>
      </c>
      <c r="Y6744">
        <v>23</v>
      </c>
      <c r="Z6744" t="s">
        <v>9335</v>
      </c>
      <c r="AA6744" t="s">
        <v>56</v>
      </c>
      <c r="AB6744" t="s">
        <v>54</v>
      </c>
      <c r="AC6744"/>
      <c r="AD6744"/>
      <c r="AE6744"/>
      <c r="AF6744" t="s">
        <v>9347</v>
      </c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</row>
    <row r="6745" spans="1:46" ht="15" customHeight="1" x14ac:dyDescent="0.2">
      <c r="A6745">
        <v>99862</v>
      </c>
      <c r="B6745">
        <v>98747</v>
      </c>
      <c r="C6745">
        <v>154</v>
      </c>
      <c r="D6745" t="s">
        <v>9344</v>
      </c>
      <c r="E6745" t="s">
        <v>36</v>
      </c>
      <c r="F6745" t="s">
        <v>6798</v>
      </c>
      <c r="G6745"/>
      <c r="H6745"/>
      <c r="I6745"/>
      <c r="J6745">
        <v>274588</v>
      </c>
      <c r="K6745" t="s">
        <v>38</v>
      </c>
      <c r="L6745" t="s">
        <v>46</v>
      </c>
      <c r="M6745" t="s">
        <v>730</v>
      </c>
      <c r="N6745" t="s">
        <v>51</v>
      </c>
      <c r="O6745">
        <v>2002</v>
      </c>
      <c r="P6745">
        <v>37471</v>
      </c>
      <c r="Q6745">
        <v>40.85</v>
      </c>
      <c r="R6745">
        <v>-71.400000000000006</v>
      </c>
      <c r="S6745">
        <v>137</v>
      </c>
      <c r="T6745">
        <v>137</v>
      </c>
      <c r="U6745" t="s">
        <v>9334</v>
      </c>
      <c r="V6745" t="s">
        <v>53</v>
      </c>
      <c r="W6745" t="s">
        <v>54</v>
      </c>
      <c r="X6745">
        <v>27</v>
      </c>
      <c r="Y6745">
        <v>27</v>
      </c>
      <c r="Z6745" t="s">
        <v>9335</v>
      </c>
      <c r="AA6745" t="s">
        <v>56</v>
      </c>
      <c r="AB6745" t="s">
        <v>54</v>
      </c>
      <c r="AC6745"/>
      <c r="AD6745"/>
      <c r="AE6745"/>
      <c r="AF6745" t="s">
        <v>9347</v>
      </c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</row>
    <row r="6746" spans="1:46" ht="15" customHeight="1" x14ac:dyDescent="0.2">
      <c r="A6746">
        <v>99864</v>
      </c>
      <c r="B6746">
        <v>98749</v>
      </c>
      <c r="C6746">
        <v>154</v>
      </c>
      <c r="D6746" t="s">
        <v>9344</v>
      </c>
      <c r="E6746" t="s">
        <v>36</v>
      </c>
      <c r="F6746" t="s">
        <v>6799</v>
      </c>
      <c r="G6746"/>
      <c r="H6746"/>
      <c r="I6746"/>
      <c r="J6746">
        <v>274590</v>
      </c>
      <c r="K6746" t="s">
        <v>38</v>
      </c>
      <c r="L6746" t="s">
        <v>46</v>
      </c>
      <c r="M6746" t="s">
        <v>730</v>
      </c>
      <c r="N6746" t="s">
        <v>51</v>
      </c>
      <c r="O6746">
        <v>2002</v>
      </c>
      <c r="P6746">
        <v>37485</v>
      </c>
      <c r="Q6746">
        <v>40.966667000000001</v>
      </c>
      <c r="R6746">
        <v>-71.55</v>
      </c>
      <c r="S6746">
        <v>122</v>
      </c>
      <c r="T6746">
        <v>122</v>
      </c>
      <c r="U6746" t="s">
        <v>9334</v>
      </c>
      <c r="V6746" t="s">
        <v>53</v>
      </c>
      <c r="W6746" t="s">
        <v>54</v>
      </c>
      <c r="X6746">
        <v>45</v>
      </c>
      <c r="Y6746">
        <v>45</v>
      </c>
      <c r="Z6746" t="s">
        <v>9335</v>
      </c>
      <c r="AA6746" t="s">
        <v>56</v>
      </c>
      <c r="AB6746" t="s">
        <v>54</v>
      </c>
      <c r="AC6746"/>
      <c r="AD6746"/>
      <c r="AE6746"/>
      <c r="AF6746" t="s">
        <v>9347</v>
      </c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</row>
    <row r="6747" spans="1:46" ht="15" customHeight="1" x14ac:dyDescent="0.2">
      <c r="A6747">
        <v>99865</v>
      </c>
      <c r="B6747">
        <v>98750</v>
      </c>
      <c r="C6747">
        <v>154</v>
      </c>
      <c r="D6747" t="s">
        <v>9344</v>
      </c>
      <c r="E6747" t="s">
        <v>36</v>
      </c>
      <c r="F6747" t="s">
        <v>6800</v>
      </c>
      <c r="G6747"/>
      <c r="H6747"/>
      <c r="I6747"/>
      <c r="J6747">
        <v>274592</v>
      </c>
      <c r="K6747" t="s">
        <v>38</v>
      </c>
      <c r="L6747" t="s">
        <v>46</v>
      </c>
      <c r="M6747" t="s">
        <v>730</v>
      </c>
      <c r="N6747" t="s">
        <v>51</v>
      </c>
      <c r="O6747">
        <v>2002</v>
      </c>
      <c r="P6747">
        <v>37464</v>
      </c>
      <c r="Q6747">
        <v>40.933332999999998</v>
      </c>
      <c r="R6747">
        <v>-71.716667000000001</v>
      </c>
      <c r="S6747">
        <v>107</v>
      </c>
      <c r="T6747">
        <v>107</v>
      </c>
      <c r="U6747" t="s">
        <v>9334</v>
      </c>
      <c r="V6747" t="s">
        <v>53</v>
      </c>
      <c r="W6747" t="s">
        <v>54</v>
      </c>
      <c r="X6747">
        <v>25</v>
      </c>
      <c r="Y6747">
        <v>25</v>
      </c>
      <c r="Z6747" t="s">
        <v>9335</v>
      </c>
      <c r="AA6747" t="s">
        <v>56</v>
      </c>
      <c r="AB6747" t="s">
        <v>54</v>
      </c>
      <c r="AC6747"/>
      <c r="AD6747"/>
      <c r="AE6747"/>
      <c r="AF6747" t="s">
        <v>9347</v>
      </c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</row>
    <row r="6748" spans="1:46" ht="15" customHeight="1" x14ac:dyDescent="0.2">
      <c r="A6748">
        <v>99866</v>
      </c>
      <c r="B6748">
        <v>98751</v>
      </c>
      <c r="C6748">
        <v>154</v>
      </c>
      <c r="D6748" t="s">
        <v>1001</v>
      </c>
      <c r="E6748" t="s">
        <v>986</v>
      </c>
      <c r="F6748" t="s">
        <v>6801</v>
      </c>
      <c r="G6748"/>
      <c r="H6748"/>
      <c r="I6748"/>
      <c r="J6748">
        <v>274594</v>
      </c>
      <c r="K6748" t="s">
        <v>38</v>
      </c>
      <c r="L6748" t="s">
        <v>46</v>
      </c>
      <c r="M6748" t="s">
        <v>730</v>
      </c>
      <c r="N6748" t="s">
        <v>51</v>
      </c>
      <c r="O6748">
        <v>2001</v>
      </c>
      <c r="P6748">
        <v>37156</v>
      </c>
      <c r="Q6748">
        <v>40.783332999999999</v>
      </c>
      <c r="R6748">
        <v>-71.783332999999999</v>
      </c>
      <c r="S6748">
        <v>91</v>
      </c>
      <c r="T6748">
        <v>91</v>
      </c>
      <c r="U6748" t="s">
        <v>9334</v>
      </c>
      <c r="V6748" t="s">
        <v>68</v>
      </c>
      <c r="W6748" t="s">
        <v>54</v>
      </c>
      <c r="X6748">
        <v>39</v>
      </c>
      <c r="Y6748">
        <v>39</v>
      </c>
      <c r="Z6748" t="s">
        <v>9335</v>
      </c>
      <c r="AA6748" t="s">
        <v>56</v>
      </c>
      <c r="AB6748" t="s">
        <v>54</v>
      </c>
      <c r="AC6748"/>
      <c r="AD6748" t="s">
        <v>730</v>
      </c>
      <c r="AE6748" t="s">
        <v>40</v>
      </c>
      <c r="AF6748">
        <v>2002</v>
      </c>
      <c r="AG6748">
        <v>37519</v>
      </c>
      <c r="AH6748">
        <v>43.883333</v>
      </c>
      <c r="AI6748">
        <v>-40.866667</v>
      </c>
      <c r="AJ6748">
        <v>165</v>
      </c>
      <c r="AK6748">
        <v>165</v>
      </c>
      <c r="AL6748" t="s">
        <v>9334</v>
      </c>
      <c r="AM6748" t="s">
        <v>68</v>
      </c>
      <c r="AN6748" t="s">
        <v>43</v>
      </c>
      <c r="AO6748"/>
      <c r="AP6748"/>
      <c r="AQ6748"/>
      <c r="AR6748"/>
      <c r="AS6748"/>
      <c r="AT6748"/>
    </row>
    <row r="6749" spans="1:46" ht="15" customHeight="1" x14ac:dyDescent="0.2">
      <c r="A6749">
        <v>99867</v>
      </c>
      <c r="B6749">
        <v>98752</v>
      </c>
      <c r="C6749">
        <v>154</v>
      </c>
      <c r="D6749" t="s">
        <v>9344</v>
      </c>
      <c r="E6749" t="s">
        <v>36</v>
      </c>
      <c r="F6749" t="s">
        <v>6802</v>
      </c>
      <c r="G6749"/>
      <c r="H6749"/>
      <c r="I6749"/>
      <c r="J6749">
        <v>274595</v>
      </c>
      <c r="K6749" t="s">
        <v>38</v>
      </c>
      <c r="L6749" t="s">
        <v>46</v>
      </c>
      <c r="M6749" t="s">
        <v>730</v>
      </c>
      <c r="N6749" t="s">
        <v>51</v>
      </c>
      <c r="O6749">
        <v>2004</v>
      </c>
      <c r="P6749">
        <v>38206</v>
      </c>
      <c r="Q6749">
        <v>40.666666999999997</v>
      </c>
      <c r="R6749">
        <v>-71.75</v>
      </c>
      <c r="S6749">
        <v>122</v>
      </c>
      <c r="T6749">
        <v>122</v>
      </c>
      <c r="U6749" t="s">
        <v>9334</v>
      </c>
      <c r="V6749" t="s">
        <v>53</v>
      </c>
      <c r="W6749" t="s">
        <v>54</v>
      </c>
      <c r="X6749">
        <v>37</v>
      </c>
      <c r="Y6749">
        <v>37</v>
      </c>
      <c r="Z6749" t="s">
        <v>9335</v>
      </c>
      <c r="AA6749" t="s">
        <v>56</v>
      </c>
      <c r="AB6749" t="s">
        <v>54</v>
      </c>
      <c r="AC6749"/>
      <c r="AD6749"/>
      <c r="AE6749"/>
      <c r="AF6749" t="s">
        <v>9347</v>
      </c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</row>
    <row r="6750" spans="1:46" ht="15" customHeight="1" x14ac:dyDescent="0.2">
      <c r="A6750">
        <v>99868</v>
      </c>
      <c r="B6750">
        <v>98753</v>
      </c>
      <c r="C6750">
        <v>154</v>
      </c>
      <c r="D6750" t="s">
        <v>9344</v>
      </c>
      <c r="E6750" t="s">
        <v>36</v>
      </c>
      <c r="F6750" t="s">
        <v>6803</v>
      </c>
      <c r="G6750"/>
      <c r="H6750"/>
      <c r="I6750"/>
      <c r="J6750">
        <v>274596</v>
      </c>
      <c r="K6750" t="s">
        <v>38</v>
      </c>
      <c r="L6750" t="s">
        <v>46</v>
      </c>
      <c r="M6750" t="s">
        <v>730</v>
      </c>
      <c r="N6750" t="s">
        <v>51</v>
      </c>
      <c r="O6750">
        <v>2003</v>
      </c>
      <c r="P6750">
        <v>37891</v>
      </c>
      <c r="Q6750">
        <v>40.733333000000002</v>
      </c>
      <c r="R6750">
        <v>-71.766666999999998</v>
      </c>
      <c r="S6750">
        <v>122</v>
      </c>
      <c r="T6750">
        <v>122</v>
      </c>
      <c r="U6750" t="s">
        <v>9334</v>
      </c>
      <c r="V6750" t="s">
        <v>53</v>
      </c>
      <c r="W6750" t="s">
        <v>54</v>
      </c>
      <c r="X6750">
        <v>34</v>
      </c>
      <c r="Y6750">
        <v>34</v>
      </c>
      <c r="Z6750" t="s">
        <v>9335</v>
      </c>
      <c r="AA6750" t="s">
        <v>56</v>
      </c>
      <c r="AB6750" t="s">
        <v>54</v>
      </c>
      <c r="AC6750"/>
      <c r="AD6750"/>
      <c r="AE6750"/>
      <c r="AF6750" t="s">
        <v>9347</v>
      </c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</row>
    <row r="6751" spans="1:46" ht="15" customHeight="1" x14ac:dyDescent="0.2">
      <c r="A6751">
        <v>99869</v>
      </c>
      <c r="B6751">
        <v>98754</v>
      </c>
      <c r="C6751">
        <v>154</v>
      </c>
      <c r="D6751" t="s">
        <v>9344</v>
      </c>
      <c r="E6751" t="s">
        <v>36</v>
      </c>
      <c r="F6751" t="s">
        <v>6804</v>
      </c>
      <c r="G6751"/>
      <c r="H6751"/>
      <c r="I6751"/>
      <c r="J6751">
        <v>274597</v>
      </c>
      <c r="K6751" t="s">
        <v>38</v>
      </c>
      <c r="L6751" t="s">
        <v>46</v>
      </c>
      <c r="M6751" t="s">
        <v>730</v>
      </c>
      <c r="N6751" t="s">
        <v>51</v>
      </c>
      <c r="O6751">
        <v>2005</v>
      </c>
      <c r="P6751">
        <v>38570</v>
      </c>
      <c r="Q6751">
        <v>41.166666999999997</v>
      </c>
      <c r="R6751">
        <v>-71.366667000000007</v>
      </c>
      <c r="S6751">
        <v>122</v>
      </c>
      <c r="T6751">
        <v>122</v>
      </c>
      <c r="U6751" t="s">
        <v>9334</v>
      </c>
      <c r="V6751" t="s">
        <v>53</v>
      </c>
      <c r="W6751" t="s">
        <v>54</v>
      </c>
      <c r="X6751">
        <v>27</v>
      </c>
      <c r="Y6751">
        <v>27</v>
      </c>
      <c r="Z6751" t="s">
        <v>9335</v>
      </c>
      <c r="AA6751" t="s">
        <v>56</v>
      </c>
      <c r="AB6751" t="s">
        <v>54</v>
      </c>
      <c r="AC6751"/>
      <c r="AD6751"/>
      <c r="AE6751"/>
      <c r="AF6751" t="s">
        <v>9347</v>
      </c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</row>
    <row r="6752" spans="1:46" ht="15" customHeight="1" x14ac:dyDescent="0.2">
      <c r="A6752">
        <v>99870</v>
      </c>
      <c r="B6752">
        <v>98755</v>
      </c>
      <c r="C6752">
        <v>154</v>
      </c>
      <c r="D6752" t="s">
        <v>9344</v>
      </c>
      <c r="E6752" t="s">
        <v>36</v>
      </c>
      <c r="F6752" t="s">
        <v>6805</v>
      </c>
      <c r="G6752"/>
      <c r="H6752"/>
      <c r="I6752"/>
      <c r="J6752">
        <v>274598</v>
      </c>
      <c r="K6752" t="s">
        <v>38</v>
      </c>
      <c r="L6752" t="s">
        <v>46</v>
      </c>
      <c r="M6752" t="s">
        <v>730</v>
      </c>
      <c r="N6752" t="s">
        <v>51</v>
      </c>
      <c r="O6752">
        <v>2002</v>
      </c>
      <c r="P6752">
        <v>37478</v>
      </c>
      <c r="Q6752">
        <v>40.833333000000003</v>
      </c>
      <c r="R6752">
        <v>-71.883332999999993</v>
      </c>
      <c r="S6752">
        <v>122</v>
      </c>
      <c r="T6752">
        <v>122</v>
      </c>
      <c r="U6752" t="s">
        <v>9334</v>
      </c>
      <c r="V6752" t="s">
        <v>53</v>
      </c>
      <c r="W6752" t="s">
        <v>54</v>
      </c>
      <c r="X6752">
        <v>39</v>
      </c>
      <c r="Y6752">
        <v>39</v>
      </c>
      <c r="Z6752" t="s">
        <v>9335</v>
      </c>
      <c r="AA6752" t="s">
        <v>56</v>
      </c>
      <c r="AB6752" t="s">
        <v>54</v>
      </c>
      <c r="AC6752"/>
      <c r="AD6752"/>
      <c r="AE6752"/>
      <c r="AF6752" t="s">
        <v>9347</v>
      </c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</row>
    <row r="6753" spans="1:46" ht="15" customHeight="1" x14ac:dyDescent="0.2">
      <c r="A6753">
        <v>99871</v>
      </c>
      <c r="B6753">
        <v>98756</v>
      </c>
      <c r="C6753">
        <v>154</v>
      </c>
      <c r="D6753" t="s">
        <v>9344</v>
      </c>
      <c r="E6753" t="s">
        <v>36</v>
      </c>
      <c r="F6753" t="s">
        <v>6806</v>
      </c>
      <c r="G6753"/>
      <c r="H6753"/>
      <c r="I6753"/>
      <c r="J6753">
        <v>274599</v>
      </c>
      <c r="K6753" t="s">
        <v>38</v>
      </c>
      <c r="L6753" t="s">
        <v>46</v>
      </c>
      <c r="M6753" t="s">
        <v>730</v>
      </c>
      <c r="N6753" t="s">
        <v>51</v>
      </c>
      <c r="O6753">
        <v>2005</v>
      </c>
      <c r="P6753">
        <v>38570</v>
      </c>
      <c r="Q6753">
        <v>41.166666999999997</v>
      </c>
      <c r="R6753">
        <v>-71.366667000000007</v>
      </c>
      <c r="S6753">
        <v>152</v>
      </c>
      <c r="T6753">
        <v>152</v>
      </c>
      <c r="U6753" t="s">
        <v>9334</v>
      </c>
      <c r="V6753" t="s">
        <v>68</v>
      </c>
      <c r="W6753" t="s">
        <v>54</v>
      </c>
      <c r="X6753">
        <v>35</v>
      </c>
      <c r="Y6753">
        <v>35</v>
      </c>
      <c r="Z6753" t="s">
        <v>9335</v>
      </c>
      <c r="AA6753" t="s">
        <v>56</v>
      </c>
      <c r="AB6753" t="s">
        <v>54</v>
      </c>
      <c r="AC6753"/>
      <c r="AD6753"/>
      <c r="AE6753"/>
      <c r="AF6753" t="s">
        <v>9347</v>
      </c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</row>
    <row r="6754" spans="1:46" ht="15" customHeight="1" x14ac:dyDescent="0.2">
      <c r="A6754">
        <v>99872</v>
      </c>
      <c r="B6754">
        <v>98757</v>
      </c>
      <c r="C6754">
        <v>154</v>
      </c>
      <c r="D6754" t="s">
        <v>1001</v>
      </c>
      <c r="E6754" t="s">
        <v>986</v>
      </c>
      <c r="F6754" t="s">
        <v>6807</v>
      </c>
      <c r="G6754"/>
      <c r="H6754"/>
      <c r="I6754"/>
      <c r="J6754">
        <v>274600</v>
      </c>
      <c r="K6754" t="s">
        <v>38</v>
      </c>
      <c r="L6754" t="s">
        <v>46</v>
      </c>
      <c r="M6754" t="s">
        <v>730</v>
      </c>
      <c r="N6754" t="s">
        <v>51</v>
      </c>
      <c r="O6754">
        <v>2001</v>
      </c>
      <c r="P6754">
        <v>37121</v>
      </c>
      <c r="Q6754">
        <v>41.016666999999998</v>
      </c>
      <c r="R6754">
        <v>-70.716667000000001</v>
      </c>
      <c r="S6754">
        <v>107</v>
      </c>
      <c r="T6754">
        <v>107</v>
      </c>
      <c r="U6754" t="s">
        <v>9334</v>
      </c>
      <c r="V6754" t="s">
        <v>53</v>
      </c>
      <c r="W6754" t="s">
        <v>54</v>
      </c>
      <c r="X6754">
        <v>18</v>
      </c>
      <c r="Y6754">
        <v>18</v>
      </c>
      <c r="Z6754" t="s">
        <v>9335</v>
      </c>
      <c r="AA6754" t="s">
        <v>56</v>
      </c>
      <c r="AB6754" t="s">
        <v>54</v>
      </c>
      <c r="AC6754"/>
      <c r="AD6754" t="s">
        <v>730</v>
      </c>
      <c r="AE6754" t="s">
        <v>40</v>
      </c>
      <c r="AF6754">
        <v>2002</v>
      </c>
      <c r="AG6754">
        <v>37429</v>
      </c>
      <c r="AH6754">
        <v>21.466667000000001</v>
      </c>
      <c r="AI6754">
        <v>-25.383333</v>
      </c>
      <c r="AJ6754">
        <v>285</v>
      </c>
      <c r="AK6754">
        <v>285</v>
      </c>
      <c r="AL6754" t="s">
        <v>9334</v>
      </c>
      <c r="AM6754" t="s">
        <v>68</v>
      </c>
      <c r="AN6754" t="s">
        <v>54</v>
      </c>
      <c r="AO6754"/>
      <c r="AP6754"/>
      <c r="AQ6754"/>
      <c r="AR6754"/>
      <c r="AS6754"/>
      <c r="AT6754"/>
    </row>
    <row r="6755" spans="1:46" ht="15" customHeight="1" x14ac:dyDescent="0.2">
      <c r="A6755">
        <v>99874</v>
      </c>
      <c r="B6755">
        <v>98759</v>
      </c>
      <c r="C6755">
        <v>154</v>
      </c>
      <c r="D6755" t="s">
        <v>9344</v>
      </c>
      <c r="E6755" t="s">
        <v>36</v>
      </c>
      <c r="F6755" t="s">
        <v>6808</v>
      </c>
      <c r="G6755"/>
      <c r="H6755"/>
      <c r="I6755"/>
      <c r="J6755">
        <v>274603</v>
      </c>
      <c r="K6755" t="s">
        <v>38</v>
      </c>
      <c r="L6755" t="s">
        <v>46</v>
      </c>
      <c r="M6755" t="s">
        <v>730</v>
      </c>
      <c r="N6755" t="s">
        <v>51</v>
      </c>
      <c r="O6755">
        <v>2001</v>
      </c>
      <c r="P6755">
        <v>37150</v>
      </c>
      <c r="Q6755">
        <v>40.933332999999998</v>
      </c>
      <c r="R6755">
        <v>-71.333332999999996</v>
      </c>
      <c r="S6755">
        <v>122</v>
      </c>
      <c r="T6755">
        <v>122</v>
      </c>
      <c r="U6755" t="s">
        <v>9334</v>
      </c>
      <c r="V6755" t="s">
        <v>53</v>
      </c>
      <c r="W6755" t="s">
        <v>54</v>
      </c>
      <c r="X6755">
        <v>18</v>
      </c>
      <c r="Y6755">
        <v>18</v>
      </c>
      <c r="Z6755" t="s">
        <v>9335</v>
      </c>
      <c r="AA6755" t="s">
        <v>56</v>
      </c>
      <c r="AB6755" t="s">
        <v>54</v>
      </c>
      <c r="AC6755"/>
      <c r="AD6755"/>
      <c r="AE6755"/>
      <c r="AF6755" t="s">
        <v>9347</v>
      </c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</row>
    <row r="6756" spans="1:46" ht="15" customHeight="1" x14ac:dyDescent="0.2">
      <c r="A6756">
        <v>99884</v>
      </c>
      <c r="B6756">
        <v>98769</v>
      </c>
      <c r="C6756">
        <v>154</v>
      </c>
      <c r="D6756" t="s">
        <v>9344</v>
      </c>
      <c r="E6756" t="s">
        <v>36</v>
      </c>
      <c r="F6756" t="s">
        <v>6809</v>
      </c>
      <c r="G6756"/>
      <c r="H6756"/>
      <c r="I6756"/>
      <c r="J6756">
        <v>274613</v>
      </c>
      <c r="K6756" t="s">
        <v>38</v>
      </c>
      <c r="L6756" t="s">
        <v>46</v>
      </c>
      <c r="M6756" t="s">
        <v>730</v>
      </c>
      <c r="N6756" t="s">
        <v>51</v>
      </c>
      <c r="O6756">
        <v>2001</v>
      </c>
      <c r="P6756">
        <v>37155</v>
      </c>
      <c r="Q6756">
        <v>41.216667000000001</v>
      </c>
      <c r="R6756">
        <v>-71.133332999999993</v>
      </c>
      <c r="S6756">
        <v>107</v>
      </c>
      <c r="T6756">
        <v>107</v>
      </c>
      <c r="U6756" t="s">
        <v>9334</v>
      </c>
      <c r="V6756" t="s">
        <v>53</v>
      </c>
      <c r="W6756" t="s">
        <v>54</v>
      </c>
      <c r="X6756">
        <v>14</v>
      </c>
      <c r="Y6756">
        <v>14</v>
      </c>
      <c r="Z6756" t="s">
        <v>9335</v>
      </c>
      <c r="AA6756" t="s">
        <v>56</v>
      </c>
      <c r="AB6756" t="s">
        <v>54</v>
      </c>
      <c r="AC6756"/>
      <c r="AD6756"/>
      <c r="AE6756"/>
      <c r="AF6756" t="s">
        <v>9347</v>
      </c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</row>
    <row r="6757" spans="1:46" ht="15" customHeight="1" x14ac:dyDescent="0.2">
      <c r="A6757">
        <v>99885</v>
      </c>
      <c r="B6757">
        <v>98770</v>
      </c>
      <c r="C6757">
        <v>154</v>
      </c>
      <c r="D6757" t="s">
        <v>9344</v>
      </c>
      <c r="E6757" t="s">
        <v>36</v>
      </c>
      <c r="F6757" t="s">
        <v>6810</v>
      </c>
      <c r="G6757"/>
      <c r="H6757"/>
      <c r="I6757"/>
      <c r="J6757">
        <v>274614</v>
      </c>
      <c r="K6757" t="s">
        <v>38</v>
      </c>
      <c r="L6757" t="s">
        <v>46</v>
      </c>
      <c r="M6757" t="s">
        <v>730</v>
      </c>
      <c r="N6757" t="s">
        <v>51</v>
      </c>
      <c r="O6757">
        <v>2001</v>
      </c>
      <c r="P6757">
        <v>37156</v>
      </c>
      <c r="Q6757">
        <v>41.133333</v>
      </c>
      <c r="R6757">
        <v>-71.25</v>
      </c>
      <c r="S6757">
        <v>91</v>
      </c>
      <c r="T6757">
        <v>91</v>
      </c>
      <c r="U6757" t="s">
        <v>9334</v>
      </c>
      <c r="V6757" t="s">
        <v>53</v>
      </c>
      <c r="W6757" t="s">
        <v>54</v>
      </c>
      <c r="X6757">
        <v>9</v>
      </c>
      <c r="Y6757">
        <v>9</v>
      </c>
      <c r="Z6757" t="s">
        <v>9335</v>
      </c>
      <c r="AA6757" t="s">
        <v>56</v>
      </c>
      <c r="AB6757" t="s">
        <v>54</v>
      </c>
      <c r="AC6757"/>
      <c r="AD6757"/>
      <c r="AE6757"/>
      <c r="AF6757" t="s">
        <v>9347</v>
      </c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</row>
    <row r="6758" spans="1:46" ht="15" customHeight="1" x14ac:dyDescent="0.2">
      <c r="A6758">
        <v>99886</v>
      </c>
      <c r="B6758">
        <v>98771</v>
      </c>
      <c r="C6758">
        <v>154</v>
      </c>
      <c r="D6758" t="s">
        <v>1001</v>
      </c>
      <c r="E6758" t="s">
        <v>986</v>
      </c>
      <c r="F6758" t="s">
        <v>6811</v>
      </c>
      <c r="G6758"/>
      <c r="H6758"/>
      <c r="I6758"/>
      <c r="J6758">
        <v>274615</v>
      </c>
      <c r="K6758" t="s">
        <v>38</v>
      </c>
      <c r="L6758" t="s">
        <v>46</v>
      </c>
      <c r="M6758" t="s">
        <v>730</v>
      </c>
      <c r="N6758" t="s">
        <v>51</v>
      </c>
      <c r="O6758">
        <v>2001</v>
      </c>
      <c r="P6758">
        <v>37156</v>
      </c>
      <c r="Q6758">
        <v>41.133333</v>
      </c>
      <c r="R6758">
        <v>-71.25</v>
      </c>
      <c r="S6758">
        <v>91</v>
      </c>
      <c r="T6758">
        <v>91</v>
      </c>
      <c r="U6758" t="s">
        <v>9334</v>
      </c>
      <c r="V6758" t="s">
        <v>53</v>
      </c>
      <c r="W6758" t="s">
        <v>54</v>
      </c>
      <c r="X6758">
        <v>7</v>
      </c>
      <c r="Y6758">
        <v>7</v>
      </c>
      <c r="Z6758" t="s">
        <v>9335</v>
      </c>
      <c r="AA6758" t="s">
        <v>56</v>
      </c>
      <c r="AB6758" t="s">
        <v>54</v>
      </c>
      <c r="AC6758"/>
      <c r="AD6758" t="s">
        <v>730</v>
      </c>
      <c r="AE6758" t="s">
        <v>40</v>
      </c>
      <c r="AF6758">
        <v>2004</v>
      </c>
      <c r="AG6758">
        <v>38011</v>
      </c>
      <c r="AH6758">
        <v>35.766666999999998</v>
      </c>
      <c r="AI6758">
        <v>-47.5</v>
      </c>
      <c r="AJ6758">
        <v>170</v>
      </c>
      <c r="AK6758">
        <v>170</v>
      </c>
      <c r="AL6758" t="s">
        <v>9334</v>
      </c>
      <c r="AM6758" t="s">
        <v>68</v>
      </c>
      <c r="AN6758" t="s">
        <v>54</v>
      </c>
      <c r="AO6758"/>
      <c r="AP6758"/>
      <c r="AQ6758"/>
      <c r="AR6758"/>
      <c r="AS6758"/>
      <c r="AT6758"/>
    </row>
    <row r="6759" spans="1:46" ht="15" customHeight="1" x14ac:dyDescent="0.2">
      <c r="A6759">
        <v>99887</v>
      </c>
      <c r="B6759">
        <v>98772</v>
      </c>
      <c r="C6759">
        <v>154</v>
      </c>
      <c r="D6759" t="s">
        <v>9344</v>
      </c>
      <c r="E6759" t="s">
        <v>36</v>
      </c>
      <c r="F6759" t="s">
        <v>6812</v>
      </c>
      <c r="G6759"/>
      <c r="H6759"/>
      <c r="I6759"/>
      <c r="J6759">
        <v>274616</v>
      </c>
      <c r="K6759" t="s">
        <v>38</v>
      </c>
      <c r="L6759" t="s">
        <v>46</v>
      </c>
      <c r="M6759" t="s">
        <v>730</v>
      </c>
      <c r="N6759" t="s">
        <v>51</v>
      </c>
      <c r="O6759">
        <v>2001</v>
      </c>
      <c r="P6759">
        <v>37158</v>
      </c>
      <c r="Q6759">
        <v>41.133333</v>
      </c>
      <c r="R6759">
        <v>-71.25</v>
      </c>
      <c r="S6759">
        <v>122</v>
      </c>
      <c r="T6759">
        <v>122</v>
      </c>
      <c r="U6759" t="s">
        <v>9334</v>
      </c>
      <c r="V6759" t="s">
        <v>53</v>
      </c>
      <c r="W6759" t="s">
        <v>54</v>
      </c>
      <c r="X6759">
        <v>25</v>
      </c>
      <c r="Y6759">
        <v>25</v>
      </c>
      <c r="Z6759" t="s">
        <v>9335</v>
      </c>
      <c r="AA6759" t="s">
        <v>56</v>
      </c>
      <c r="AB6759" t="s">
        <v>54</v>
      </c>
      <c r="AC6759"/>
      <c r="AD6759"/>
      <c r="AE6759"/>
      <c r="AF6759" t="s">
        <v>9347</v>
      </c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</row>
    <row r="6760" spans="1:46" ht="15" customHeight="1" x14ac:dyDescent="0.2">
      <c r="A6760">
        <v>99911</v>
      </c>
      <c r="B6760">
        <v>98796</v>
      </c>
      <c r="C6760">
        <v>154</v>
      </c>
      <c r="D6760" t="s">
        <v>9344</v>
      </c>
      <c r="E6760" t="s">
        <v>36</v>
      </c>
      <c r="F6760" t="s">
        <v>6813</v>
      </c>
      <c r="G6760"/>
      <c r="H6760"/>
      <c r="I6760"/>
      <c r="J6760">
        <v>274642</v>
      </c>
      <c r="K6760" t="s">
        <v>38</v>
      </c>
      <c r="L6760" t="s">
        <v>46</v>
      </c>
      <c r="M6760" t="s">
        <v>730</v>
      </c>
      <c r="N6760" t="s">
        <v>51</v>
      </c>
      <c r="O6760">
        <v>2003</v>
      </c>
      <c r="P6760">
        <v>37814</v>
      </c>
      <c r="Q6760">
        <v>41.016666999999998</v>
      </c>
      <c r="R6760">
        <v>-71.366667000000007</v>
      </c>
      <c r="S6760">
        <v>107</v>
      </c>
      <c r="T6760">
        <v>107</v>
      </c>
      <c r="U6760" t="s">
        <v>9334</v>
      </c>
      <c r="V6760" t="s">
        <v>53</v>
      </c>
      <c r="W6760" t="s">
        <v>54</v>
      </c>
      <c r="X6760">
        <v>16</v>
      </c>
      <c r="Y6760">
        <v>16</v>
      </c>
      <c r="Z6760" t="s">
        <v>9335</v>
      </c>
      <c r="AA6760" t="s">
        <v>56</v>
      </c>
      <c r="AB6760" t="s">
        <v>54</v>
      </c>
      <c r="AC6760"/>
      <c r="AD6760"/>
      <c r="AE6760"/>
      <c r="AF6760" t="s">
        <v>9347</v>
      </c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</row>
    <row r="6761" spans="1:46" ht="15" customHeight="1" x14ac:dyDescent="0.2">
      <c r="A6761">
        <v>99919</v>
      </c>
      <c r="B6761">
        <v>98804</v>
      </c>
      <c r="C6761">
        <v>154</v>
      </c>
      <c r="D6761" t="s">
        <v>9344</v>
      </c>
      <c r="E6761" t="s">
        <v>36</v>
      </c>
      <c r="F6761" t="s">
        <v>9631</v>
      </c>
      <c r="G6761" t="s">
        <v>9630</v>
      </c>
      <c r="H6761"/>
      <c r="I6761"/>
      <c r="J6761" t="s">
        <v>6814</v>
      </c>
      <c r="K6761" t="s">
        <v>38</v>
      </c>
      <c r="L6761" t="s">
        <v>46</v>
      </c>
      <c r="M6761" t="s">
        <v>730</v>
      </c>
      <c r="N6761" t="s">
        <v>51</v>
      </c>
      <c r="O6761">
        <v>2003</v>
      </c>
      <c r="P6761">
        <v>37841</v>
      </c>
      <c r="Q6761">
        <v>41.05</v>
      </c>
      <c r="R6761">
        <v>-71.366667000000007</v>
      </c>
      <c r="S6761">
        <v>135</v>
      </c>
      <c r="T6761">
        <v>135</v>
      </c>
      <c r="U6761" t="s">
        <v>9334</v>
      </c>
      <c r="V6761" t="s">
        <v>68</v>
      </c>
      <c r="W6761" t="s">
        <v>43</v>
      </c>
      <c r="X6761">
        <v>16</v>
      </c>
      <c r="Y6761">
        <v>16</v>
      </c>
      <c r="Z6761" t="s">
        <v>9335</v>
      </c>
      <c r="AA6761" t="s">
        <v>56</v>
      </c>
      <c r="AB6761" t="s">
        <v>54</v>
      </c>
      <c r="AC6761"/>
      <c r="AD6761"/>
      <c r="AE6761"/>
      <c r="AF6761" t="s">
        <v>9347</v>
      </c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</row>
    <row r="6762" spans="1:46" ht="15" customHeight="1" x14ac:dyDescent="0.2">
      <c r="A6762">
        <v>99929</v>
      </c>
      <c r="B6762">
        <v>98814</v>
      </c>
      <c r="C6762">
        <v>154</v>
      </c>
      <c r="D6762" t="s">
        <v>1001</v>
      </c>
      <c r="E6762" t="s">
        <v>986</v>
      </c>
      <c r="F6762" t="s">
        <v>6815</v>
      </c>
      <c r="G6762"/>
      <c r="H6762"/>
      <c r="I6762"/>
      <c r="J6762">
        <v>274663</v>
      </c>
      <c r="K6762" t="s">
        <v>38</v>
      </c>
      <c r="L6762" t="s">
        <v>46</v>
      </c>
      <c r="M6762" t="s">
        <v>730</v>
      </c>
      <c r="N6762" t="s">
        <v>51</v>
      </c>
      <c r="O6762">
        <v>2003</v>
      </c>
      <c r="P6762">
        <v>37885</v>
      </c>
      <c r="Q6762">
        <v>40.983333000000002</v>
      </c>
      <c r="R6762">
        <v>-71.349999999999994</v>
      </c>
      <c r="S6762">
        <v>152</v>
      </c>
      <c r="T6762">
        <v>152</v>
      </c>
      <c r="U6762" t="s">
        <v>9334</v>
      </c>
      <c r="V6762" t="s">
        <v>53</v>
      </c>
      <c r="W6762" t="s">
        <v>54</v>
      </c>
      <c r="X6762">
        <v>41</v>
      </c>
      <c r="Y6762">
        <v>41</v>
      </c>
      <c r="Z6762" t="s">
        <v>9335</v>
      </c>
      <c r="AA6762" t="s">
        <v>56</v>
      </c>
      <c r="AB6762" t="s">
        <v>54</v>
      </c>
      <c r="AC6762"/>
      <c r="AD6762" t="s">
        <v>730</v>
      </c>
      <c r="AE6762" t="s">
        <v>205</v>
      </c>
      <c r="AF6762">
        <v>2004</v>
      </c>
      <c r="AG6762">
        <v>37991</v>
      </c>
      <c r="AH6762">
        <v>34.933332999999998</v>
      </c>
      <c r="AI6762">
        <v>-75.033332999999999</v>
      </c>
      <c r="AJ6762">
        <v>225</v>
      </c>
      <c r="AK6762">
        <v>225</v>
      </c>
      <c r="AL6762" t="s">
        <v>9334</v>
      </c>
      <c r="AM6762" t="s">
        <v>68</v>
      </c>
      <c r="AN6762" t="s">
        <v>54</v>
      </c>
      <c r="AO6762"/>
      <c r="AP6762"/>
      <c r="AQ6762"/>
      <c r="AR6762"/>
      <c r="AS6762"/>
      <c r="AT6762"/>
    </row>
    <row r="6763" spans="1:46" ht="15" customHeight="1" x14ac:dyDescent="0.2">
      <c r="A6763">
        <v>99942</v>
      </c>
      <c r="B6763">
        <v>98826</v>
      </c>
      <c r="C6763">
        <v>154</v>
      </c>
      <c r="D6763" t="s">
        <v>9344</v>
      </c>
      <c r="E6763" t="s">
        <v>36</v>
      </c>
      <c r="F6763" t="s">
        <v>6816</v>
      </c>
      <c r="G6763"/>
      <c r="H6763"/>
      <c r="I6763"/>
      <c r="J6763">
        <v>274676</v>
      </c>
      <c r="K6763" t="s">
        <v>38</v>
      </c>
      <c r="L6763" t="s">
        <v>46</v>
      </c>
      <c r="M6763" t="s">
        <v>730</v>
      </c>
      <c r="N6763" t="s">
        <v>51</v>
      </c>
      <c r="O6763">
        <v>2003</v>
      </c>
      <c r="P6763">
        <v>37849</v>
      </c>
      <c r="Q6763">
        <v>39.950000000000003</v>
      </c>
      <c r="R6763">
        <v>-73.2</v>
      </c>
      <c r="S6763">
        <v>137</v>
      </c>
      <c r="T6763">
        <v>137</v>
      </c>
      <c r="U6763" t="s">
        <v>9334</v>
      </c>
      <c r="V6763" t="s">
        <v>53</v>
      </c>
      <c r="W6763" t="s">
        <v>54</v>
      </c>
      <c r="X6763">
        <v>29</v>
      </c>
      <c r="Y6763">
        <v>29</v>
      </c>
      <c r="Z6763" t="s">
        <v>9335</v>
      </c>
      <c r="AA6763" t="s">
        <v>56</v>
      </c>
      <c r="AB6763" t="s">
        <v>54</v>
      </c>
      <c r="AC6763"/>
      <c r="AD6763"/>
      <c r="AE6763"/>
      <c r="AF6763" t="s">
        <v>9347</v>
      </c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</row>
    <row r="6764" spans="1:46" ht="15" customHeight="1" x14ac:dyDescent="0.2">
      <c r="A6764">
        <v>99944</v>
      </c>
      <c r="B6764">
        <v>98828</v>
      </c>
      <c r="C6764">
        <v>154</v>
      </c>
      <c r="D6764" t="s">
        <v>1001</v>
      </c>
      <c r="E6764" t="s">
        <v>808</v>
      </c>
      <c r="F6764" t="s">
        <v>6817</v>
      </c>
      <c r="G6764"/>
      <c r="H6764"/>
      <c r="I6764"/>
      <c r="J6764">
        <v>274678</v>
      </c>
      <c r="K6764" t="s">
        <v>38</v>
      </c>
      <c r="L6764" t="s">
        <v>46</v>
      </c>
      <c r="M6764" t="s">
        <v>730</v>
      </c>
      <c r="N6764" t="s">
        <v>51</v>
      </c>
      <c r="O6764">
        <v>2004</v>
      </c>
      <c r="P6764">
        <v>38179</v>
      </c>
      <c r="Q6764">
        <v>39.983333000000002</v>
      </c>
      <c r="R6764">
        <v>-73.283332999999999</v>
      </c>
      <c r="S6764">
        <v>114</v>
      </c>
      <c r="T6764">
        <v>114</v>
      </c>
      <c r="U6764" t="s">
        <v>9334</v>
      </c>
      <c r="V6764" t="s">
        <v>53</v>
      </c>
      <c r="W6764" t="s">
        <v>54</v>
      </c>
      <c r="X6764">
        <v>17</v>
      </c>
      <c r="Y6764">
        <v>17</v>
      </c>
      <c r="Z6764" t="s">
        <v>9335</v>
      </c>
      <c r="AA6764" t="s">
        <v>56</v>
      </c>
      <c r="AB6764" t="s">
        <v>54</v>
      </c>
      <c r="AC6764"/>
      <c r="AD6764" t="s">
        <v>730</v>
      </c>
      <c r="AE6764" t="s">
        <v>51</v>
      </c>
      <c r="AF6764">
        <v>2004</v>
      </c>
      <c r="AG6764">
        <v>38179</v>
      </c>
      <c r="AH6764">
        <v>39.983333000000002</v>
      </c>
      <c r="AI6764">
        <v>-73.25</v>
      </c>
      <c r="AJ6764">
        <v>107</v>
      </c>
      <c r="AK6764">
        <v>107</v>
      </c>
      <c r="AL6764" t="s">
        <v>9334</v>
      </c>
      <c r="AM6764" t="s">
        <v>68</v>
      </c>
      <c r="AN6764" t="s">
        <v>54</v>
      </c>
      <c r="AO6764">
        <v>18</v>
      </c>
      <c r="AP6764">
        <v>18</v>
      </c>
      <c r="AQ6764" t="s">
        <v>9335</v>
      </c>
      <c r="AR6764" t="s">
        <v>56</v>
      </c>
      <c r="AS6764" t="s">
        <v>54</v>
      </c>
      <c r="AT6764"/>
    </row>
    <row r="6765" spans="1:46" ht="15" customHeight="1" x14ac:dyDescent="0.2">
      <c r="A6765">
        <v>99945</v>
      </c>
      <c r="B6765">
        <v>98828</v>
      </c>
      <c r="C6765">
        <v>154</v>
      </c>
      <c r="D6765" t="s">
        <v>1001</v>
      </c>
      <c r="E6765" t="s">
        <v>986</v>
      </c>
      <c r="F6765" t="s">
        <v>6818</v>
      </c>
      <c r="G6765"/>
      <c r="H6765"/>
      <c r="I6765"/>
      <c r="J6765">
        <v>284278</v>
      </c>
      <c r="K6765" t="s">
        <v>38</v>
      </c>
      <c r="L6765" t="s">
        <v>46</v>
      </c>
      <c r="M6765" t="s">
        <v>730</v>
      </c>
      <c r="N6765" t="s">
        <v>51</v>
      </c>
      <c r="O6765">
        <v>2004</v>
      </c>
      <c r="P6765">
        <v>38179</v>
      </c>
      <c r="Q6765">
        <v>39.983333000000002</v>
      </c>
      <c r="R6765">
        <v>-73.25</v>
      </c>
      <c r="S6765">
        <v>107</v>
      </c>
      <c r="T6765">
        <v>107</v>
      </c>
      <c r="U6765" t="s">
        <v>9334</v>
      </c>
      <c r="V6765" t="s">
        <v>68</v>
      </c>
      <c r="W6765" t="s">
        <v>54</v>
      </c>
      <c r="X6765">
        <v>18</v>
      </c>
      <c r="Y6765">
        <v>18</v>
      </c>
      <c r="Z6765" t="s">
        <v>9335</v>
      </c>
      <c r="AA6765" t="s">
        <v>56</v>
      </c>
      <c r="AB6765" t="s">
        <v>54</v>
      </c>
      <c r="AC6765"/>
      <c r="AD6765" t="s">
        <v>730</v>
      </c>
      <c r="AE6765" t="s">
        <v>40</v>
      </c>
      <c r="AF6765">
        <v>2005</v>
      </c>
      <c r="AG6765">
        <v>38473</v>
      </c>
      <c r="AH6765"/>
      <c r="AI6765"/>
      <c r="AJ6765">
        <v>133</v>
      </c>
      <c r="AK6765">
        <v>133</v>
      </c>
      <c r="AL6765" t="s">
        <v>9334</v>
      </c>
      <c r="AM6765" t="s">
        <v>68</v>
      </c>
      <c r="AN6765" t="s">
        <v>54</v>
      </c>
      <c r="AO6765"/>
      <c r="AP6765"/>
      <c r="AQ6765"/>
      <c r="AR6765"/>
      <c r="AS6765"/>
      <c r="AT6765"/>
    </row>
    <row r="6766" spans="1:46" ht="15" customHeight="1" x14ac:dyDescent="0.2">
      <c r="A6766">
        <v>99946</v>
      </c>
      <c r="B6766">
        <v>98829</v>
      </c>
      <c r="C6766">
        <v>154</v>
      </c>
      <c r="D6766" t="s">
        <v>9344</v>
      </c>
      <c r="E6766" t="s">
        <v>36</v>
      </c>
      <c r="F6766" t="s">
        <v>6819</v>
      </c>
      <c r="G6766"/>
      <c r="H6766"/>
      <c r="I6766"/>
      <c r="J6766">
        <v>274679</v>
      </c>
      <c r="K6766" t="s">
        <v>38</v>
      </c>
      <c r="L6766" t="s">
        <v>46</v>
      </c>
      <c r="M6766" t="s">
        <v>730</v>
      </c>
      <c r="N6766" t="s">
        <v>51</v>
      </c>
      <c r="O6766">
        <v>2003</v>
      </c>
      <c r="P6766">
        <v>37849</v>
      </c>
      <c r="Q6766">
        <v>39.883333</v>
      </c>
      <c r="R6766">
        <v>-73.266666999999998</v>
      </c>
      <c r="S6766"/>
      <c r="T6766"/>
      <c r="U6766"/>
      <c r="V6766"/>
      <c r="W6766"/>
      <c r="X6766">
        <v>34</v>
      </c>
      <c r="Y6766">
        <v>34</v>
      </c>
      <c r="Z6766" t="s">
        <v>9335</v>
      </c>
      <c r="AA6766" t="s">
        <v>56</v>
      </c>
      <c r="AB6766" t="s">
        <v>54</v>
      </c>
      <c r="AC6766"/>
      <c r="AD6766"/>
      <c r="AE6766"/>
      <c r="AF6766" t="s">
        <v>9347</v>
      </c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</row>
    <row r="6767" spans="1:46" ht="15" customHeight="1" x14ac:dyDescent="0.2">
      <c r="A6767">
        <v>99947</v>
      </c>
      <c r="B6767">
        <v>98830</v>
      </c>
      <c r="C6767">
        <v>154</v>
      </c>
      <c r="D6767" t="s">
        <v>9344</v>
      </c>
      <c r="E6767" t="s">
        <v>36</v>
      </c>
      <c r="F6767" t="s">
        <v>6820</v>
      </c>
      <c r="G6767"/>
      <c r="H6767"/>
      <c r="I6767"/>
      <c r="J6767">
        <v>274685</v>
      </c>
      <c r="K6767" t="s">
        <v>38</v>
      </c>
      <c r="L6767" t="s">
        <v>46</v>
      </c>
      <c r="M6767" t="s">
        <v>730</v>
      </c>
      <c r="N6767" t="s">
        <v>51</v>
      </c>
      <c r="O6767">
        <v>2001</v>
      </c>
      <c r="P6767">
        <v>37136</v>
      </c>
      <c r="Q6767">
        <v>40.799999999999997</v>
      </c>
      <c r="R6767">
        <v>-71.616667000000007</v>
      </c>
      <c r="S6767">
        <v>91</v>
      </c>
      <c r="T6767">
        <v>91</v>
      </c>
      <c r="U6767" t="s">
        <v>9334</v>
      </c>
      <c r="V6767" t="s">
        <v>53</v>
      </c>
      <c r="W6767" t="s">
        <v>54</v>
      </c>
      <c r="X6767">
        <v>6</v>
      </c>
      <c r="Y6767">
        <v>6</v>
      </c>
      <c r="Z6767" t="s">
        <v>9335</v>
      </c>
      <c r="AA6767" t="s">
        <v>56</v>
      </c>
      <c r="AB6767" t="s">
        <v>54</v>
      </c>
      <c r="AC6767"/>
      <c r="AD6767"/>
      <c r="AE6767"/>
      <c r="AF6767" t="s">
        <v>9347</v>
      </c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</row>
    <row r="6768" spans="1:46" ht="15" customHeight="1" x14ac:dyDescent="0.2">
      <c r="A6768">
        <v>99988</v>
      </c>
      <c r="B6768">
        <v>98871</v>
      </c>
      <c r="C6768">
        <v>154</v>
      </c>
      <c r="D6768" t="s">
        <v>9344</v>
      </c>
      <c r="E6768" t="s">
        <v>36</v>
      </c>
      <c r="F6768" t="s">
        <v>6821</v>
      </c>
      <c r="G6768"/>
      <c r="H6768"/>
      <c r="I6768"/>
      <c r="J6768">
        <v>274837</v>
      </c>
      <c r="K6768" t="s">
        <v>38</v>
      </c>
      <c r="L6768" t="s">
        <v>46</v>
      </c>
      <c r="M6768" t="s">
        <v>730</v>
      </c>
      <c r="N6768" t="s">
        <v>51</v>
      </c>
      <c r="O6768">
        <v>2001</v>
      </c>
      <c r="P6768">
        <v>37132</v>
      </c>
      <c r="Q6768">
        <v>40.799999999999997</v>
      </c>
      <c r="R6768">
        <v>-71.3</v>
      </c>
      <c r="S6768">
        <v>91</v>
      </c>
      <c r="T6768">
        <v>91</v>
      </c>
      <c r="U6768" t="s">
        <v>9334</v>
      </c>
      <c r="V6768" t="s">
        <v>68</v>
      </c>
      <c r="W6768" t="s">
        <v>54</v>
      </c>
      <c r="X6768">
        <v>18</v>
      </c>
      <c r="Y6768">
        <v>18</v>
      </c>
      <c r="Z6768" t="s">
        <v>9335</v>
      </c>
      <c r="AA6768" t="s">
        <v>56</v>
      </c>
      <c r="AB6768" t="s">
        <v>54</v>
      </c>
      <c r="AC6768"/>
      <c r="AD6768"/>
      <c r="AE6768"/>
      <c r="AF6768" t="s">
        <v>9347</v>
      </c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</row>
    <row r="6769" spans="1:46" ht="15" customHeight="1" x14ac:dyDescent="0.2">
      <c r="A6769">
        <v>99992</v>
      </c>
      <c r="B6769">
        <v>98875</v>
      </c>
      <c r="C6769">
        <v>154</v>
      </c>
      <c r="D6769" t="s">
        <v>9344</v>
      </c>
      <c r="E6769" t="s">
        <v>36</v>
      </c>
      <c r="F6769" t="s">
        <v>6822</v>
      </c>
      <c r="G6769"/>
      <c r="H6769"/>
      <c r="I6769"/>
      <c r="J6769">
        <v>274841</v>
      </c>
      <c r="K6769" t="s">
        <v>38</v>
      </c>
      <c r="L6769" t="s">
        <v>46</v>
      </c>
      <c r="M6769" t="s">
        <v>730</v>
      </c>
      <c r="N6769" t="s">
        <v>51</v>
      </c>
      <c r="O6769">
        <v>2002</v>
      </c>
      <c r="P6769">
        <v>37449</v>
      </c>
      <c r="Q6769">
        <v>40.85</v>
      </c>
      <c r="R6769">
        <v>-71.483333000000002</v>
      </c>
      <c r="S6769">
        <v>107</v>
      </c>
      <c r="T6769">
        <v>107</v>
      </c>
      <c r="U6769" t="s">
        <v>9334</v>
      </c>
      <c r="V6769" t="s">
        <v>68</v>
      </c>
      <c r="W6769" t="s">
        <v>54</v>
      </c>
      <c r="X6769">
        <v>25</v>
      </c>
      <c r="Y6769">
        <v>25</v>
      </c>
      <c r="Z6769" t="s">
        <v>9335</v>
      </c>
      <c r="AA6769" t="s">
        <v>56</v>
      </c>
      <c r="AB6769" t="s">
        <v>54</v>
      </c>
      <c r="AC6769"/>
      <c r="AD6769"/>
      <c r="AE6769"/>
      <c r="AF6769" t="s">
        <v>9347</v>
      </c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</row>
    <row r="6770" spans="1:46" ht="15" customHeight="1" x14ac:dyDescent="0.2">
      <c r="A6770">
        <v>99994</v>
      </c>
      <c r="B6770">
        <v>98877</v>
      </c>
      <c r="C6770">
        <v>154</v>
      </c>
      <c r="D6770" t="s">
        <v>9344</v>
      </c>
      <c r="E6770" t="s">
        <v>36</v>
      </c>
      <c r="F6770" t="s">
        <v>6823</v>
      </c>
      <c r="G6770"/>
      <c r="H6770"/>
      <c r="I6770"/>
      <c r="J6770">
        <v>274843</v>
      </c>
      <c r="K6770" t="s">
        <v>38</v>
      </c>
      <c r="L6770" t="s">
        <v>46</v>
      </c>
      <c r="M6770" t="s">
        <v>730</v>
      </c>
      <c r="N6770" t="s">
        <v>51</v>
      </c>
      <c r="O6770">
        <v>2001</v>
      </c>
      <c r="P6770">
        <v>37125</v>
      </c>
      <c r="Q6770">
        <v>41.016666999999998</v>
      </c>
      <c r="R6770">
        <v>-71.366667000000007</v>
      </c>
      <c r="S6770">
        <v>107</v>
      </c>
      <c r="T6770">
        <v>107</v>
      </c>
      <c r="U6770" t="s">
        <v>9334</v>
      </c>
      <c r="V6770" t="s">
        <v>68</v>
      </c>
      <c r="W6770" t="s">
        <v>54</v>
      </c>
      <c r="X6770">
        <v>20</v>
      </c>
      <c r="Y6770">
        <v>20</v>
      </c>
      <c r="Z6770" t="s">
        <v>9335</v>
      </c>
      <c r="AA6770" t="s">
        <v>56</v>
      </c>
      <c r="AB6770" t="s">
        <v>54</v>
      </c>
      <c r="AC6770"/>
      <c r="AD6770"/>
      <c r="AE6770"/>
      <c r="AF6770" t="s">
        <v>9347</v>
      </c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</row>
    <row r="6771" spans="1:46" ht="15" customHeight="1" x14ac:dyDescent="0.2">
      <c r="A6771">
        <v>99995</v>
      </c>
      <c r="B6771">
        <v>98878</v>
      </c>
      <c r="C6771">
        <v>154</v>
      </c>
      <c r="D6771" t="s">
        <v>9344</v>
      </c>
      <c r="E6771" t="s">
        <v>36</v>
      </c>
      <c r="F6771" t="s">
        <v>6824</v>
      </c>
      <c r="G6771"/>
      <c r="H6771"/>
      <c r="I6771"/>
      <c r="J6771">
        <v>274844</v>
      </c>
      <c r="K6771" t="s">
        <v>38</v>
      </c>
      <c r="L6771" t="s">
        <v>46</v>
      </c>
      <c r="M6771" t="s">
        <v>730</v>
      </c>
      <c r="N6771" t="s">
        <v>51</v>
      </c>
      <c r="O6771">
        <v>2001</v>
      </c>
      <c r="P6771">
        <v>37124</v>
      </c>
      <c r="Q6771">
        <v>40.966667000000001</v>
      </c>
      <c r="R6771">
        <v>-71.349999999999994</v>
      </c>
      <c r="S6771">
        <v>76</v>
      </c>
      <c r="T6771">
        <v>76</v>
      </c>
      <c r="U6771" t="s">
        <v>9334</v>
      </c>
      <c r="V6771" t="s">
        <v>68</v>
      </c>
      <c r="W6771" t="s">
        <v>54</v>
      </c>
      <c r="X6771">
        <v>9</v>
      </c>
      <c r="Y6771">
        <v>9</v>
      </c>
      <c r="Z6771" t="s">
        <v>9335</v>
      </c>
      <c r="AA6771" t="s">
        <v>56</v>
      </c>
      <c r="AB6771" t="s">
        <v>54</v>
      </c>
      <c r="AC6771"/>
      <c r="AD6771"/>
      <c r="AE6771"/>
      <c r="AF6771" t="s">
        <v>9347</v>
      </c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</row>
    <row r="6772" spans="1:46" ht="15" customHeight="1" x14ac:dyDescent="0.2">
      <c r="A6772">
        <v>99997</v>
      </c>
      <c r="B6772">
        <v>98880</v>
      </c>
      <c r="C6772">
        <v>154</v>
      </c>
      <c r="D6772" t="s">
        <v>9344</v>
      </c>
      <c r="E6772" t="s">
        <v>36</v>
      </c>
      <c r="F6772" t="s">
        <v>6825</v>
      </c>
      <c r="G6772"/>
      <c r="H6772"/>
      <c r="I6772"/>
      <c r="J6772">
        <v>274847</v>
      </c>
      <c r="K6772" t="s">
        <v>38</v>
      </c>
      <c r="L6772" t="s">
        <v>46</v>
      </c>
      <c r="M6772" t="s">
        <v>730</v>
      </c>
      <c r="N6772" t="s">
        <v>51</v>
      </c>
      <c r="O6772">
        <v>2002</v>
      </c>
      <c r="P6772">
        <v>37493</v>
      </c>
      <c r="Q6772">
        <v>40.4</v>
      </c>
      <c r="R6772">
        <v>-73.233333000000002</v>
      </c>
      <c r="S6772">
        <v>76</v>
      </c>
      <c r="T6772">
        <v>76</v>
      </c>
      <c r="U6772" t="s">
        <v>9334</v>
      </c>
      <c r="V6772" t="s">
        <v>68</v>
      </c>
      <c r="W6772" t="s">
        <v>54</v>
      </c>
      <c r="X6772">
        <v>14</v>
      </c>
      <c r="Y6772">
        <v>14</v>
      </c>
      <c r="Z6772" t="s">
        <v>9335</v>
      </c>
      <c r="AA6772" t="s">
        <v>56</v>
      </c>
      <c r="AB6772" t="s">
        <v>54</v>
      </c>
      <c r="AC6772"/>
      <c r="AD6772"/>
      <c r="AE6772"/>
      <c r="AF6772" t="s">
        <v>9347</v>
      </c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</row>
    <row r="6773" spans="1:46" ht="15" customHeight="1" x14ac:dyDescent="0.2">
      <c r="A6773">
        <v>100010</v>
      </c>
      <c r="B6773">
        <v>98893</v>
      </c>
      <c r="C6773">
        <v>154</v>
      </c>
      <c r="D6773" t="s">
        <v>9344</v>
      </c>
      <c r="E6773" t="s">
        <v>36</v>
      </c>
      <c r="F6773" t="s">
        <v>6826</v>
      </c>
      <c r="G6773"/>
      <c r="H6773"/>
      <c r="I6773"/>
      <c r="J6773">
        <v>274875</v>
      </c>
      <c r="K6773" t="s">
        <v>38</v>
      </c>
      <c r="L6773" t="s">
        <v>46</v>
      </c>
      <c r="M6773" t="s">
        <v>730</v>
      </c>
      <c r="N6773" t="s">
        <v>51</v>
      </c>
      <c r="O6773">
        <v>2001</v>
      </c>
      <c r="P6773">
        <v>37167</v>
      </c>
      <c r="Q6773">
        <v>40.166666999999997</v>
      </c>
      <c r="R6773">
        <v>-73.583332999999996</v>
      </c>
      <c r="S6773">
        <v>61</v>
      </c>
      <c r="T6773">
        <v>61</v>
      </c>
      <c r="U6773" t="s">
        <v>9334</v>
      </c>
      <c r="V6773" t="s">
        <v>53</v>
      </c>
      <c r="W6773" t="s">
        <v>54</v>
      </c>
      <c r="X6773">
        <v>5</v>
      </c>
      <c r="Y6773">
        <v>5</v>
      </c>
      <c r="Z6773" t="s">
        <v>9335</v>
      </c>
      <c r="AA6773" t="s">
        <v>56</v>
      </c>
      <c r="AB6773" t="s">
        <v>54</v>
      </c>
      <c r="AC6773"/>
      <c r="AD6773"/>
      <c r="AE6773"/>
      <c r="AF6773" t="s">
        <v>9347</v>
      </c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</row>
    <row r="6774" spans="1:46" ht="15" customHeight="1" x14ac:dyDescent="0.2">
      <c r="A6774">
        <v>100025</v>
      </c>
      <c r="B6774">
        <v>98908</v>
      </c>
      <c r="C6774">
        <v>154</v>
      </c>
      <c r="D6774" t="s">
        <v>9344</v>
      </c>
      <c r="E6774" t="s">
        <v>36</v>
      </c>
      <c r="F6774" t="s">
        <v>6827</v>
      </c>
      <c r="G6774"/>
      <c r="H6774"/>
      <c r="I6774"/>
      <c r="J6774">
        <v>274895</v>
      </c>
      <c r="K6774" t="s">
        <v>38</v>
      </c>
      <c r="L6774" t="s">
        <v>46</v>
      </c>
      <c r="M6774" t="s">
        <v>730</v>
      </c>
      <c r="N6774" t="s">
        <v>51</v>
      </c>
      <c r="O6774">
        <v>2003</v>
      </c>
      <c r="P6774">
        <v>37799</v>
      </c>
      <c r="Q6774">
        <v>39.883333</v>
      </c>
      <c r="R6774">
        <v>-73.366667000000007</v>
      </c>
      <c r="S6774"/>
      <c r="T6774"/>
      <c r="U6774"/>
      <c r="V6774"/>
      <c r="W6774"/>
      <c r="X6774">
        <v>27</v>
      </c>
      <c r="Y6774">
        <v>27</v>
      </c>
      <c r="Z6774" t="s">
        <v>9335</v>
      </c>
      <c r="AA6774" t="s">
        <v>56</v>
      </c>
      <c r="AB6774" t="s">
        <v>54</v>
      </c>
      <c r="AC6774"/>
      <c r="AD6774"/>
      <c r="AE6774"/>
      <c r="AF6774" t="s">
        <v>9347</v>
      </c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</row>
    <row r="6775" spans="1:46" ht="15" customHeight="1" x14ac:dyDescent="0.2">
      <c r="A6775">
        <v>100026</v>
      </c>
      <c r="B6775">
        <v>98909</v>
      </c>
      <c r="C6775">
        <v>154</v>
      </c>
      <c r="D6775" t="s">
        <v>1001</v>
      </c>
      <c r="E6775" t="s">
        <v>808</v>
      </c>
      <c r="F6775" t="s">
        <v>6828</v>
      </c>
      <c r="G6775"/>
      <c r="H6775"/>
      <c r="I6775"/>
      <c r="J6775">
        <v>274896</v>
      </c>
      <c r="K6775" t="s">
        <v>38</v>
      </c>
      <c r="L6775" t="s">
        <v>46</v>
      </c>
      <c r="M6775" t="s">
        <v>730</v>
      </c>
      <c r="N6775" t="s">
        <v>51</v>
      </c>
      <c r="O6775">
        <v>2003</v>
      </c>
      <c r="P6775">
        <v>37799</v>
      </c>
      <c r="Q6775">
        <v>39.883333</v>
      </c>
      <c r="R6775">
        <v>-73.366667000000007</v>
      </c>
      <c r="S6775"/>
      <c r="T6775"/>
      <c r="U6775"/>
      <c r="V6775"/>
      <c r="W6775"/>
      <c r="X6775">
        <v>20</v>
      </c>
      <c r="Y6775">
        <v>20</v>
      </c>
      <c r="Z6775" t="s">
        <v>9335</v>
      </c>
      <c r="AA6775" t="s">
        <v>56</v>
      </c>
      <c r="AB6775" t="s">
        <v>54</v>
      </c>
      <c r="AC6775"/>
      <c r="AD6775" t="s">
        <v>730</v>
      </c>
      <c r="AE6775" t="s">
        <v>51</v>
      </c>
      <c r="AF6775">
        <v>2005</v>
      </c>
      <c r="AG6775">
        <v>38560</v>
      </c>
      <c r="AH6775">
        <v>40.616667</v>
      </c>
      <c r="AI6775">
        <v>-72.016666999999998</v>
      </c>
      <c r="AJ6775">
        <v>139</v>
      </c>
      <c r="AK6775">
        <v>139</v>
      </c>
      <c r="AL6775" t="s">
        <v>9334</v>
      </c>
      <c r="AM6775" t="s">
        <v>68</v>
      </c>
      <c r="AN6775" t="s">
        <v>54</v>
      </c>
      <c r="AO6775"/>
      <c r="AP6775"/>
      <c r="AQ6775"/>
      <c r="AR6775"/>
      <c r="AS6775"/>
      <c r="AT6775"/>
    </row>
    <row r="6776" spans="1:46" ht="15" customHeight="1" x14ac:dyDescent="0.2">
      <c r="A6776">
        <v>100036</v>
      </c>
      <c r="B6776">
        <v>98919</v>
      </c>
      <c r="C6776">
        <v>154</v>
      </c>
      <c r="D6776" t="s">
        <v>9344</v>
      </c>
      <c r="E6776" t="s">
        <v>36</v>
      </c>
      <c r="F6776" t="s">
        <v>6829</v>
      </c>
      <c r="G6776"/>
      <c r="H6776"/>
      <c r="I6776"/>
      <c r="J6776">
        <v>274929</v>
      </c>
      <c r="K6776" t="s">
        <v>38</v>
      </c>
      <c r="L6776" t="s">
        <v>46</v>
      </c>
      <c r="M6776" t="s">
        <v>730</v>
      </c>
      <c r="N6776" t="s">
        <v>51</v>
      </c>
      <c r="O6776">
        <v>2004</v>
      </c>
      <c r="P6776">
        <v>38192</v>
      </c>
      <c r="Q6776">
        <v>39.766666999999998</v>
      </c>
      <c r="R6776">
        <v>-73.716667000000001</v>
      </c>
      <c r="S6776">
        <v>137</v>
      </c>
      <c r="T6776">
        <v>137</v>
      </c>
      <c r="U6776" t="s">
        <v>9334</v>
      </c>
      <c r="V6776" t="s">
        <v>53</v>
      </c>
      <c r="W6776" t="s">
        <v>54</v>
      </c>
      <c r="X6776"/>
      <c r="Y6776"/>
      <c r="Z6776"/>
      <c r="AA6776"/>
      <c r="AB6776"/>
      <c r="AC6776"/>
      <c r="AD6776"/>
      <c r="AE6776"/>
      <c r="AF6776" t="s">
        <v>9347</v>
      </c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</row>
    <row r="6777" spans="1:46" ht="15" customHeight="1" x14ac:dyDescent="0.2">
      <c r="A6777">
        <v>100047</v>
      </c>
      <c r="B6777">
        <v>98929</v>
      </c>
      <c r="C6777">
        <v>154</v>
      </c>
      <c r="D6777" t="s">
        <v>9344</v>
      </c>
      <c r="E6777" t="s">
        <v>36</v>
      </c>
      <c r="F6777" t="s">
        <v>6830</v>
      </c>
      <c r="G6777"/>
      <c r="H6777"/>
      <c r="I6777"/>
      <c r="J6777">
        <v>274954</v>
      </c>
      <c r="K6777" t="s">
        <v>38</v>
      </c>
      <c r="L6777" t="s">
        <v>46</v>
      </c>
      <c r="M6777" t="s">
        <v>730</v>
      </c>
      <c r="N6777" t="s">
        <v>51</v>
      </c>
      <c r="O6777">
        <v>2003</v>
      </c>
      <c r="P6777">
        <v>37815</v>
      </c>
      <c r="Q6777">
        <v>40.9</v>
      </c>
      <c r="R6777">
        <v>-70.95</v>
      </c>
      <c r="S6777">
        <v>183</v>
      </c>
      <c r="T6777">
        <v>183</v>
      </c>
      <c r="U6777" t="s">
        <v>9334</v>
      </c>
      <c r="V6777" t="s">
        <v>53</v>
      </c>
      <c r="W6777" t="s">
        <v>54</v>
      </c>
      <c r="X6777"/>
      <c r="Y6777"/>
      <c r="Z6777"/>
      <c r="AA6777"/>
      <c r="AB6777"/>
      <c r="AC6777"/>
      <c r="AD6777"/>
      <c r="AE6777"/>
      <c r="AF6777" t="s">
        <v>9347</v>
      </c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</row>
    <row r="6778" spans="1:46" ht="15" customHeight="1" x14ac:dyDescent="0.2">
      <c r="A6778">
        <v>100083</v>
      </c>
      <c r="B6778">
        <v>98964</v>
      </c>
      <c r="C6778">
        <v>154</v>
      </c>
      <c r="D6778" t="s">
        <v>9344</v>
      </c>
      <c r="E6778" t="s">
        <v>36</v>
      </c>
      <c r="F6778" t="s">
        <v>6831</v>
      </c>
      <c r="G6778"/>
      <c r="H6778"/>
      <c r="I6778"/>
      <c r="J6778">
        <v>275065</v>
      </c>
      <c r="K6778" t="s">
        <v>38</v>
      </c>
      <c r="L6778" t="s">
        <v>46</v>
      </c>
      <c r="M6778" t="s">
        <v>730</v>
      </c>
      <c r="N6778" t="s">
        <v>51</v>
      </c>
      <c r="O6778">
        <v>2002</v>
      </c>
      <c r="P6778">
        <v>37459</v>
      </c>
      <c r="Q6778">
        <v>41.033332999999999</v>
      </c>
      <c r="R6778">
        <v>-71.400000000000006</v>
      </c>
      <c r="S6778">
        <v>114</v>
      </c>
      <c r="T6778">
        <v>114</v>
      </c>
      <c r="U6778" t="s">
        <v>9334</v>
      </c>
      <c r="V6778" t="s">
        <v>53</v>
      </c>
      <c r="W6778" t="s">
        <v>54</v>
      </c>
      <c r="X6778">
        <v>18</v>
      </c>
      <c r="Y6778">
        <v>18</v>
      </c>
      <c r="Z6778" t="s">
        <v>9335</v>
      </c>
      <c r="AA6778" t="s">
        <v>56</v>
      </c>
      <c r="AB6778" t="s">
        <v>54</v>
      </c>
      <c r="AC6778"/>
      <c r="AD6778"/>
      <c r="AE6778"/>
      <c r="AF6778" t="s">
        <v>9347</v>
      </c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</row>
    <row r="6779" spans="1:46" ht="15" customHeight="1" x14ac:dyDescent="0.2">
      <c r="A6779">
        <v>100084</v>
      </c>
      <c r="B6779">
        <v>98965</v>
      </c>
      <c r="C6779">
        <v>154</v>
      </c>
      <c r="D6779" t="s">
        <v>9344</v>
      </c>
      <c r="E6779" t="s">
        <v>36</v>
      </c>
      <c r="F6779" t="s">
        <v>6832</v>
      </c>
      <c r="G6779"/>
      <c r="H6779"/>
      <c r="I6779"/>
      <c r="J6779">
        <v>275066</v>
      </c>
      <c r="K6779" t="s">
        <v>38</v>
      </c>
      <c r="L6779" t="s">
        <v>46</v>
      </c>
      <c r="M6779" t="s">
        <v>730</v>
      </c>
      <c r="N6779" t="s">
        <v>51</v>
      </c>
      <c r="O6779">
        <v>2002</v>
      </c>
      <c r="P6779">
        <v>37503</v>
      </c>
      <c r="Q6779">
        <v>41.066667000000002</v>
      </c>
      <c r="R6779">
        <v>-71.3</v>
      </c>
      <c r="S6779">
        <v>107</v>
      </c>
      <c r="T6779">
        <v>107</v>
      </c>
      <c r="U6779" t="s">
        <v>9334</v>
      </c>
      <c r="V6779" t="s">
        <v>68</v>
      </c>
      <c r="W6779" t="s">
        <v>54</v>
      </c>
      <c r="X6779">
        <v>18</v>
      </c>
      <c r="Y6779">
        <v>18</v>
      </c>
      <c r="Z6779" t="s">
        <v>9335</v>
      </c>
      <c r="AA6779" t="s">
        <v>56</v>
      </c>
      <c r="AB6779" t="s">
        <v>54</v>
      </c>
      <c r="AC6779"/>
      <c r="AD6779"/>
      <c r="AE6779"/>
      <c r="AF6779" t="s">
        <v>9347</v>
      </c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</row>
    <row r="6780" spans="1:46" ht="15" customHeight="1" x14ac:dyDescent="0.2">
      <c r="A6780">
        <v>100087</v>
      </c>
      <c r="B6780">
        <v>98968</v>
      </c>
      <c r="C6780">
        <v>154</v>
      </c>
      <c r="D6780" t="s">
        <v>1001</v>
      </c>
      <c r="E6780" t="s">
        <v>986</v>
      </c>
      <c r="F6780" t="s">
        <v>6833</v>
      </c>
      <c r="G6780"/>
      <c r="H6780"/>
      <c r="I6780"/>
      <c r="J6780">
        <v>275069</v>
      </c>
      <c r="K6780" t="s">
        <v>38</v>
      </c>
      <c r="L6780" t="s">
        <v>46</v>
      </c>
      <c r="M6780" t="s">
        <v>730</v>
      </c>
      <c r="N6780" t="s">
        <v>51</v>
      </c>
      <c r="O6780">
        <v>2002</v>
      </c>
      <c r="P6780">
        <v>37473</v>
      </c>
      <c r="Q6780">
        <v>40.799999999999997</v>
      </c>
      <c r="R6780">
        <v>-71.633332999999993</v>
      </c>
      <c r="S6780">
        <v>122</v>
      </c>
      <c r="T6780">
        <v>122</v>
      </c>
      <c r="U6780" t="s">
        <v>9334</v>
      </c>
      <c r="V6780" t="s">
        <v>53</v>
      </c>
      <c r="W6780" t="s">
        <v>54</v>
      </c>
      <c r="X6780">
        <v>18</v>
      </c>
      <c r="Y6780">
        <v>18</v>
      </c>
      <c r="Z6780" t="s">
        <v>9335</v>
      </c>
      <c r="AA6780" t="s">
        <v>56</v>
      </c>
      <c r="AB6780" t="s">
        <v>54</v>
      </c>
      <c r="AC6780"/>
      <c r="AD6780" t="s">
        <v>730</v>
      </c>
      <c r="AE6780" t="s">
        <v>40</v>
      </c>
      <c r="AF6780">
        <v>2003</v>
      </c>
      <c r="AG6780">
        <v>37904</v>
      </c>
      <c r="AH6780">
        <v>39</v>
      </c>
      <c r="AI6780">
        <v>-40</v>
      </c>
      <c r="AJ6780">
        <v>175</v>
      </c>
      <c r="AK6780">
        <v>175</v>
      </c>
      <c r="AL6780" t="s">
        <v>9334</v>
      </c>
      <c r="AM6780" t="s">
        <v>68</v>
      </c>
      <c r="AN6780" t="s">
        <v>43</v>
      </c>
      <c r="AO6780"/>
      <c r="AP6780"/>
      <c r="AQ6780"/>
      <c r="AR6780"/>
      <c r="AS6780"/>
      <c r="AT6780"/>
    </row>
    <row r="6781" spans="1:46" ht="15" customHeight="1" x14ac:dyDescent="0.2">
      <c r="A6781">
        <v>100089</v>
      </c>
      <c r="B6781">
        <v>98970</v>
      </c>
      <c r="C6781">
        <v>154</v>
      </c>
      <c r="D6781" t="s">
        <v>9344</v>
      </c>
      <c r="E6781" t="s">
        <v>36</v>
      </c>
      <c r="F6781" t="s">
        <v>6834</v>
      </c>
      <c r="G6781"/>
      <c r="H6781"/>
      <c r="I6781"/>
      <c r="J6781">
        <v>275072</v>
      </c>
      <c r="K6781" t="s">
        <v>38</v>
      </c>
      <c r="L6781" t="s">
        <v>46</v>
      </c>
      <c r="M6781" t="s">
        <v>730</v>
      </c>
      <c r="N6781" t="s">
        <v>51</v>
      </c>
      <c r="O6781">
        <v>2002</v>
      </c>
      <c r="P6781">
        <v>37475</v>
      </c>
      <c r="Q6781">
        <v>40.833333000000003</v>
      </c>
      <c r="R6781">
        <v>-71.633332999999993</v>
      </c>
      <c r="S6781"/>
      <c r="T6781"/>
      <c r="U6781"/>
      <c r="V6781"/>
      <c r="W6781"/>
      <c r="X6781">
        <v>32</v>
      </c>
      <c r="Y6781">
        <v>32</v>
      </c>
      <c r="Z6781" t="s">
        <v>9335</v>
      </c>
      <c r="AA6781" t="s">
        <v>56</v>
      </c>
      <c r="AB6781" t="s">
        <v>54</v>
      </c>
      <c r="AC6781"/>
      <c r="AD6781"/>
      <c r="AE6781"/>
      <c r="AF6781" t="s">
        <v>9347</v>
      </c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</row>
    <row r="6782" spans="1:46" ht="15" customHeight="1" x14ac:dyDescent="0.2">
      <c r="A6782">
        <v>100097</v>
      </c>
      <c r="B6782">
        <v>98978</v>
      </c>
      <c r="C6782">
        <v>154</v>
      </c>
      <c r="D6782" t="s">
        <v>9344</v>
      </c>
      <c r="E6782" t="s">
        <v>36</v>
      </c>
      <c r="F6782" t="s">
        <v>6835</v>
      </c>
      <c r="G6782"/>
      <c r="H6782"/>
      <c r="I6782"/>
      <c r="J6782">
        <v>275089</v>
      </c>
      <c r="K6782" t="s">
        <v>38</v>
      </c>
      <c r="L6782" t="s">
        <v>46</v>
      </c>
      <c r="M6782" t="s">
        <v>730</v>
      </c>
      <c r="N6782" t="s">
        <v>51</v>
      </c>
      <c r="O6782">
        <v>2006</v>
      </c>
      <c r="P6782">
        <v>38969</v>
      </c>
      <c r="Q6782">
        <v>40.516666999999998</v>
      </c>
      <c r="R6782">
        <v>-72.366667000000007</v>
      </c>
      <c r="S6782">
        <v>107</v>
      </c>
      <c r="T6782">
        <v>107</v>
      </c>
      <c r="U6782" t="s">
        <v>9334</v>
      </c>
      <c r="V6782" t="s">
        <v>53</v>
      </c>
      <c r="W6782" t="s">
        <v>54</v>
      </c>
      <c r="X6782">
        <v>16</v>
      </c>
      <c r="Y6782">
        <v>16</v>
      </c>
      <c r="Z6782" t="s">
        <v>9335</v>
      </c>
      <c r="AA6782" t="s">
        <v>56</v>
      </c>
      <c r="AB6782" t="s">
        <v>54</v>
      </c>
      <c r="AC6782"/>
      <c r="AD6782"/>
      <c r="AE6782"/>
      <c r="AF6782" t="s">
        <v>9347</v>
      </c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</row>
    <row r="6783" spans="1:46" ht="15" customHeight="1" x14ac:dyDescent="0.2">
      <c r="A6783">
        <v>100098</v>
      </c>
      <c r="B6783">
        <v>98979</v>
      </c>
      <c r="C6783">
        <v>154</v>
      </c>
      <c r="D6783" t="s">
        <v>9344</v>
      </c>
      <c r="E6783" t="s">
        <v>36</v>
      </c>
      <c r="F6783" t="s">
        <v>6836</v>
      </c>
      <c r="G6783"/>
      <c r="H6783"/>
      <c r="I6783"/>
      <c r="J6783">
        <v>275090</v>
      </c>
      <c r="K6783" t="s">
        <v>38</v>
      </c>
      <c r="L6783" t="s">
        <v>46</v>
      </c>
      <c r="M6783" t="s">
        <v>730</v>
      </c>
      <c r="N6783" t="s">
        <v>51</v>
      </c>
      <c r="O6783">
        <v>2007</v>
      </c>
      <c r="P6783">
        <v>39299</v>
      </c>
      <c r="Q6783">
        <v>40.616667</v>
      </c>
      <c r="R6783">
        <v>-72.616667000000007</v>
      </c>
      <c r="S6783">
        <v>122</v>
      </c>
      <c r="T6783">
        <v>122</v>
      </c>
      <c r="U6783" t="s">
        <v>9334</v>
      </c>
      <c r="V6783" t="s">
        <v>53</v>
      </c>
      <c r="W6783" t="s">
        <v>54</v>
      </c>
      <c r="X6783">
        <v>23</v>
      </c>
      <c r="Y6783">
        <v>23</v>
      </c>
      <c r="Z6783" t="s">
        <v>9335</v>
      </c>
      <c r="AA6783" t="s">
        <v>56</v>
      </c>
      <c r="AB6783" t="s">
        <v>54</v>
      </c>
      <c r="AC6783"/>
      <c r="AD6783"/>
      <c r="AE6783"/>
      <c r="AF6783" t="s">
        <v>9347</v>
      </c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</row>
    <row r="6784" spans="1:46" ht="15" customHeight="1" x14ac:dyDescent="0.2">
      <c r="A6784">
        <v>100100</v>
      </c>
      <c r="B6784">
        <v>98981</v>
      </c>
      <c r="C6784">
        <v>154</v>
      </c>
      <c r="D6784" t="s">
        <v>9344</v>
      </c>
      <c r="E6784" t="s">
        <v>36</v>
      </c>
      <c r="F6784" t="s">
        <v>6837</v>
      </c>
      <c r="G6784"/>
      <c r="H6784"/>
      <c r="I6784"/>
      <c r="J6784">
        <v>275094</v>
      </c>
      <c r="K6784" t="s">
        <v>38</v>
      </c>
      <c r="L6784" t="s">
        <v>46</v>
      </c>
      <c r="M6784" t="s">
        <v>730</v>
      </c>
      <c r="N6784" t="s">
        <v>51</v>
      </c>
      <c r="O6784">
        <v>2011</v>
      </c>
      <c r="P6784">
        <v>40734</v>
      </c>
      <c r="Q6784">
        <v>40.639443999999997</v>
      </c>
      <c r="R6784">
        <v>-72.656110999999996</v>
      </c>
      <c r="S6784">
        <v>105</v>
      </c>
      <c r="T6784">
        <v>3.5</v>
      </c>
      <c r="U6784" t="s">
        <v>9340</v>
      </c>
      <c r="V6784" t="s">
        <v>53</v>
      </c>
      <c r="W6784" t="s">
        <v>54</v>
      </c>
      <c r="X6784">
        <v>18.12</v>
      </c>
      <c r="Y6784">
        <v>40</v>
      </c>
      <c r="Z6784" t="s">
        <v>9339</v>
      </c>
      <c r="AA6784" t="s">
        <v>56</v>
      </c>
      <c r="AB6784" t="s">
        <v>54</v>
      </c>
      <c r="AC6784"/>
      <c r="AD6784"/>
      <c r="AE6784"/>
      <c r="AF6784" t="s">
        <v>9347</v>
      </c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</row>
    <row r="6785" spans="1:46" ht="15" customHeight="1" x14ac:dyDescent="0.2">
      <c r="A6785">
        <v>100101</v>
      </c>
      <c r="B6785">
        <v>98982</v>
      </c>
      <c r="C6785">
        <v>154</v>
      </c>
      <c r="D6785" t="s">
        <v>9344</v>
      </c>
      <c r="E6785" t="s">
        <v>36</v>
      </c>
      <c r="F6785" t="s">
        <v>6838</v>
      </c>
      <c r="G6785"/>
      <c r="H6785"/>
      <c r="I6785"/>
      <c r="J6785">
        <v>275106</v>
      </c>
      <c r="K6785" t="s">
        <v>38</v>
      </c>
      <c r="L6785" t="s">
        <v>46</v>
      </c>
      <c r="M6785" t="s">
        <v>730</v>
      </c>
      <c r="N6785" t="s">
        <v>51</v>
      </c>
      <c r="O6785">
        <v>2002</v>
      </c>
      <c r="P6785">
        <v>37478</v>
      </c>
      <c r="Q6785">
        <v>40.833333000000003</v>
      </c>
      <c r="R6785">
        <v>-71.3</v>
      </c>
      <c r="S6785">
        <v>137</v>
      </c>
      <c r="T6785">
        <v>137</v>
      </c>
      <c r="U6785" t="s">
        <v>9334</v>
      </c>
      <c r="V6785" t="s">
        <v>53</v>
      </c>
      <c r="W6785" t="s">
        <v>54</v>
      </c>
      <c r="X6785">
        <v>23</v>
      </c>
      <c r="Y6785">
        <v>23</v>
      </c>
      <c r="Z6785" t="s">
        <v>9335</v>
      </c>
      <c r="AA6785" t="s">
        <v>56</v>
      </c>
      <c r="AB6785" t="s">
        <v>54</v>
      </c>
      <c r="AC6785"/>
      <c r="AD6785"/>
      <c r="AE6785"/>
      <c r="AF6785" t="s">
        <v>9347</v>
      </c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</row>
    <row r="6786" spans="1:46" ht="15" customHeight="1" x14ac:dyDescent="0.2">
      <c r="A6786">
        <v>100103</v>
      </c>
      <c r="B6786">
        <v>98984</v>
      </c>
      <c r="C6786">
        <v>154</v>
      </c>
      <c r="D6786" t="s">
        <v>9344</v>
      </c>
      <c r="E6786" t="s">
        <v>36</v>
      </c>
      <c r="F6786" t="s">
        <v>6839</v>
      </c>
      <c r="G6786"/>
      <c r="H6786"/>
      <c r="I6786"/>
      <c r="J6786">
        <v>275108</v>
      </c>
      <c r="K6786" t="s">
        <v>38</v>
      </c>
      <c r="L6786" t="s">
        <v>46</v>
      </c>
      <c r="M6786" t="s">
        <v>730</v>
      </c>
      <c r="N6786" t="s">
        <v>51</v>
      </c>
      <c r="O6786">
        <v>2002</v>
      </c>
      <c r="P6786">
        <v>37478</v>
      </c>
      <c r="Q6786">
        <v>40.833333000000003</v>
      </c>
      <c r="R6786">
        <v>-71.3</v>
      </c>
      <c r="S6786">
        <v>152</v>
      </c>
      <c r="T6786">
        <v>152</v>
      </c>
      <c r="U6786" t="s">
        <v>9334</v>
      </c>
      <c r="V6786" t="s">
        <v>53</v>
      </c>
      <c r="W6786" t="s">
        <v>54</v>
      </c>
      <c r="X6786">
        <v>23</v>
      </c>
      <c r="Y6786">
        <v>23</v>
      </c>
      <c r="Z6786" t="s">
        <v>9335</v>
      </c>
      <c r="AA6786" t="s">
        <v>56</v>
      </c>
      <c r="AB6786" t="s">
        <v>54</v>
      </c>
      <c r="AC6786"/>
      <c r="AD6786"/>
      <c r="AE6786"/>
      <c r="AF6786" t="s">
        <v>9347</v>
      </c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</row>
    <row r="6787" spans="1:46" ht="15" customHeight="1" x14ac:dyDescent="0.2">
      <c r="A6787">
        <v>100105</v>
      </c>
      <c r="B6787">
        <v>98986</v>
      </c>
      <c r="C6787">
        <v>154</v>
      </c>
      <c r="D6787" t="s">
        <v>9344</v>
      </c>
      <c r="E6787" t="s">
        <v>36</v>
      </c>
      <c r="F6787" t="s">
        <v>6840</v>
      </c>
      <c r="G6787"/>
      <c r="H6787"/>
      <c r="I6787"/>
      <c r="J6787">
        <v>275110</v>
      </c>
      <c r="K6787" t="s">
        <v>38</v>
      </c>
      <c r="L6787" t="s">
        <v>46</v>
      </c>
      <c r="M6787" t="s">
        <v>730</v>
      </c>
      <c r="N6787" t="s">
        <v>51</v>
      </c>
      <c r="O6787">
        <v>2002</v>
      </c>
      <c r="P6787">
        <v>37485</v>
      </c>
      <c r="Q6787">
        <v>40.883333</v>
      </c>
      <c r="R6787">
        <v>-71.316666999999995</v>
      </c>
      <c r="S6787">
        <v>91</v>
      </c>
      <c r="T6787">
        <v>91</v>
      </c>
      <c r="U6787" t="s">
        <v>9334</v>
      </c>
      <c r="V6787" t="s">
        <v>53</v>
      </c>
      <c r="W6787" t="s">
        <v>54</v>
      </c>
      <c r="X6787">
        <v>8</v>
      </c>
      <c r="Y6787">
        <v>8</v>
      </c>
      <c r="Z6787" t="s">
        <v>9335</v>
      </c>
      <c r="AA6787" t="s">
        <v>56</v>
      </c>
      <c r="AB6787" t="s">
        <v>54</v>
      </c>
      <c r="AC6787"/>
      <c r="AD6787"/>
      <c r="AE6787"/>
      <c r="AF6787" t="s">
        <v>9347</v>
      </c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</row>
    <row r="6788" spans="1:46" ht="15" customHeight="1" x14ac:dyDescent="0.2">
      <c r="A6788">
        <v>100107</v>
      </c>
      <c r="B6788">
        <v>98988</v>
      </c>
      <c r="C6788">
        <v>154</v>
      </c>
      <c r="D6788" t="s">
        <v>9344</v>
      </c>
      <c r="E6788" t="s">
        <v>36</v>
      </c>
      <c r="F6788" t="s">
        <v>6841</v>
      </c>
      <c r="G6788"/>
      <c r="H6788"/>
      <c r="I6788"/>
      <c r="J6788">
        <v>275112</v>
      </c>
      <c r="K6788" t="s">
        <v>38</v>
      </c>
      <c r="L6788" t="s">
        <v>46</v>
      </c>
      <c r="M6788" t="s">
        <v>730</v>
      </c>
      <c r="N6788" t="s">
        <v>51</v>
      </c>
      <c r="O6788">
        <v>2002</v>
      </c>
      <c r="P6788">
        <v>37507</v>
      </c>
      <c r="Q6788">
        <v>40.933332999999998</v>
      </c>
      <c r="R6788">
        <v>-71.333332999999996</v>
      </c>
      <c r="S6788">
        <v>107</v>
      </c>
      <c r="T6788">
        <v>107</v>
      </c>
      <c r="U6788" t="s">
        <v>9334</v>
      </c>
      <c r="V6788" t="s">
        <v>53</v>
      </c>
      <c r="W6788" t="s">
        <v>54</v>
      </c>
      <c r="X6788">
        <v>11</v>
      </c>
      <c r="Y6788">
        <v>11</v>
      </c>
      <c r="Z6788" t="s">
        <v>9335</v>
      </c>
      <c r="AA6788" t="s">
        <v>56</v>
      </c>
      <c r="AB6788" t="s">
        <v>54</v>
      </c>
      <c r="AC6788"/>
      <c r="AD6788"/>
      <c r="AE6788"/>
      <c r="AF6788" t="s">
        <v>9347</v>
      </c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</row>
    <row r="6789" spans="1:46" ht="15" customHeight="1" x14ac:dyDescent="0.2">
      <c r="A6789">
        <v>100150</v>
      </c>
      <c r="B6789">
        <v>99031</v>
      </c>
      <c r="C6789">
        <v>154</v>
      </c>
      <c r="D6789" t="s">
        <v>9344</v>
      </c>
      <c r="E6789" t="s">
        <v>36</v>
      </c>
      <c r="F6789" t="s">
        <v>6842</v>
      </c>
      <c r="G6789"/>
      <c r="H6789"/>
      <c r="I6789"/>
      <c r="J6789">
        <v>275170</v>
      </c>
      <c r="K6789" t="s">
        <v>38</v>
      </c>
      <c r="L6789" t="s">
        <v>46</v>
      </c>
      <c r="M6789" t="s">
        <v>730</v>
      </c>
      <c r="N6789" t="s">
        <v>51</v>
      </c>
      <c r="O6789">
        <v>2002</v>
      </c>
      <c r="P6789">
        <v>37408</v>
      </c>
      <c r="Q6789">
        <v>38.033332999999999</v>
      </c>
      <c r="R6789">
        <v>-74.650000000000006</v>
      </c>
      <c r="S6789">
        <v>109</v>
      </c>
      <c r="T6789">
        <v>109</v>
      </c>
      <c r="U6789" t="s">
        <v>9334</v>
      </c>
      <c r="V6789" t="s">
        <v>68</v>
      </c>
      <c r="W6789" t="s">
        <v>43</v>
      </c>
      <c r="X6789">
        <v>14</v>
      </c>
      <c r="Y6789">
        <v>14</v>
      </c>
      <c r="Z6789" t="s">
        <v>9335</v>
      </c>
      <c r="AA6789" t="s">
        <v>56</v>
      </c>
      <c r="AB6789" t="s">
        <v>54</v>
      </c>
      <c r="AC6789"/>
      <c r="AD6789"/>
      <c r="AE6789"/>
      <c r="AF6789" t="s">
        <v>9347</v>
      </c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</row>
    <row r="6790" spans="1:46" ht="15" customHeight="1" x14ac:dyDescent="0.2">
      <c r="A6790">
        <v>100151</v>
      </c>
      <c r="B6790">
        <v>99032</v>
      </c>
      <c r="C6790">
        <v>154</v>
      </c>
      <c r="D6790" t="s">
        <v>9344</v>
      </c>
      <c r="E6790" t="s">
        <v>36</v>
      </c>
      <c r="F6790" t="s">
        <v>6843</v>
      </c>
      <c r="G6790"/>
      <c r="H6790"/>
      <c r="I6790"/>
      <c r="J6790">
        <v>275171</v>
      </c>
      <c r="K6790" t="s">
        <v>38</v>
      </c>
      <c r="L6790" t="s">
        <v>46</v>
      </c>
      <c r="M6790" t="s">
        <v>730</v>
      </c>
      <c r="N6790" t="s">
        <v>51</v>
      </c>
      <c r="O6790">
        <v>2002</v>
      </c>
      <c r="P6790">
        <v>37411</v>
      </c>
      <c r="Q6790">
        <v>38.033332999999999</v>
      </c>
      <c r="R6790">
        <v>-74.533332999999999</v>
      </c>
      <c r="S6790">
        <v>152</v>
      </c>
      <c r="T6790">
        <v>152</v>
      </c>
      <c r="U6790" t="s">
        <v>9334</v>
      </c>
      <c r="V6790" t="s">
        <v>53</v>
      </c>
      <c r="W6790" t="s">
        <v>54</v>
      </c>
      <c r="X6790">
        <v>36</v>
      </c>
      <c r="Y6790">
        <v>36</v>
      </c>
      <c r="Z6790" t="s">
        <v>9335</v>
      </c>
      <c r="AA6790" t="s">
        <v>56</v>
      </c>
      <c r="AB6790" t="s">
        <v>54</v>
      </c>
      <c r="AC6790"/>
      <c r="AD6790"/>
      <c r="AE6790"/>
      <c r="AF6790" t="s">
        <v>9347</v>
      </c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</row>
    <row r="6791" spans="1:46" ht="15" customHeight="1" x14ac:dyDescent="0.2">
      <c r="A6791">
        <v>100154</v>
      </c>
      <c r="B6791">
        <v>99035</v>
      </c>
      <c r="C6791">
        <v>154</v>
      </c>
      <c r="D6791" t="s">
        <v>1001</v>
      </c>
      <c r="E6791" t="s">
        <v>808</v>
      </c>
      <c r="F6791" t="s">
        <v>6844</v>
      </c>
      <c r="G6791"/>
      <c r="H6791"/>
      <c r="I6791"/>
      <c r="J6791">
        <v>275174</v>
      </c>
      <c r="K6791" t="s">
        <v>38</v>
      </c>
      <c r="L6791" t="s">
        <v>46</v>
      </c>
      <c r="M6791" t="s">
        <v>730</v>
      </c>
      <c r="N6791" t="s">
        <v>51</v>
      </c>
      <c r="O6791">
        <v>2002</v>
      </c>
      <c r="P6791">
        <v>37418</v>
      </c>
      <c r="Q6791">
        <v>37.983333000000002</v>
      </c>
      <c r="R6791">
        <v>-74.716667000000001</v>
      </c>
      <c r="S6791">
        <v>122</v>
      </c>
      <c r="T6791">
        <v>122</v>
      </c>
      <c r="U6791" t="s">
        <v>9334</v>
      </c>
      <c r="V6791" t="s">
        <v>53</v>
      </c>
      <c r="W6791" t="s">
        <v>54</v>
      </c>
      <c r="X6791">
        <v>16</v>
      </c>
      <c r="Y6791">
        <v>16</v>
      </c>
      <c r="Z6791" t="s">
        <v>9335</v>
      </c>
      <c r="AA6791" t="s">
        <v>56</v>
      </c>
      <c r="AB6791" t="s">
        <v>54</v>
      </c>
      <c r="AC6791"/>
      <c r="AD6791" t="s">
        <v>730</v>
      </c>
      <c r="AE6791" t="s">
        <v>40</v>
      </c>
      <c r="AF6791">
        <v>2003</v>
      </c>
      <c r="AG6791">
        <v>37817</v>
      </c>
      <c r="AH6791">
        <v>39.6</v>
      </c>
      <c r="AI6791">
        <v>-74</v>
      </c>
      <c r="AJ6791">
        <v>161</v>
      </c>
      <c r="AK6791">
        <v>161</v>
      </c>
      <c r="AL6791" t="s">
        <v>9334</v>
      </c>
      <c r="AM6791" t="s">
        <v>68</v>
      </c>
      <c r="AN6791" t="s">
        <v>54</v>
      </c>
      <c r="AO6791"/>
      <c r="AP6791"/>
      <c r="AQ6791"/>
      <c r="AR6791"/>
      <c r="AS6791"/>
      <c r="AT6791"/>
    </row>
    <row r="6792" spans="1:46" ht="15" customHeight="1" x14ac:dyDescent="0.2">
      <c r="A6792">
        <v>100162</v>
      </c>
      <c r="B6792">
        <v>99041</v>
      </c>
      <c r="C6792">
        <v>154</v>
      </c>
      <c r="D6792" t="s">
        <v>9344</v>
      </c>
      <c r="E6792" t="s">
        <v>36</v>
      </c>
      <c r="F6792" t="s">
        <v>6845</v>
      </c>
      <c r="G6792"/>
      <c r="H6792"/>
      <c r="I6792"/>
      <c r="J6792">
        <v>275181</v>
      </c>
      <c r="K6792" t="s">
        <v>38</v>
      </c>
      <c r="L6792" t="s">
        <v>46</v>
      </c>
      <c r="M6792" t="s">
        <v>730</v>
      </c>
      <c r="N6792" t="s">
        <v>51</v>
      </c>
      <c r="O6792">
        <v>2002</v>
      </c>
      <c r="P6792">
        <v>37418</v>
      </c>
      <c r="Q6792">
        <v>37.983333000000002</v>
      </c>
      <c r="R6792">
        <v>-74.683333000000005</v>
      </c>
      <c r="S6792">
        <v>152</v>
      </c>
      <c r="T6792">
        <v>152</v>
      </c>
      <c r="U6792" t="s">
        <v>9334</v>
      </c>
      <c r="V6792" t="s">
        <v>53</v>
      </c>
      <c r="W6792" t="s">
        <v>54</v>
      </c>
      <c r="X6792">
        <v>27</v>
      </c>
      <c r="Y6792">
        <v>27</v>
      </c>
      <c r="Z6792" t="s">
        <v>9335</v>
      </c>
      <c r="AA6792" t="s">
        <v>56</v>
      </c>
      <c r="AB6792" t="s">
        <v>54</v>
      </c>
      <c r="AC6792"/>
      <c r="AD6792"/>
      <c r="AE6792"/>
      <c r="AF6792" t="s">
        <v>9347</v>
      </c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</row>
    <row r="6793" spans="1:46" ht="15" customHeight="1" x14ac:dyDescent="0.2">
      <c r="A6793">
        <v>100163</v>
      </c>
      <c r="B6793">
        <v>99042</v>
      </c>
      <c r="C6793">
        <v>154</v>
      </c>
      <c r="D6793" t="s">
        <v>9344</v>
      </c>
      <c r="E6793" t="s">
        <v>36</v>
      </c>
      <c r="F6793" t="s">
        <v>6846</v>
      </c>
      <c r="G6793"/>
      <c r="H6793"/>
      <c r="I6793"/>
      <c r="J6793">
        <v>275182</v>
      </c>
      <c r="K6793" t="s">
        <v>38</v>
      </c>
      <c r="L6793" t="s">
        <v>46</v>
      </c>
      <c r="M6793" t="s">
        <v>730</v>
      </c>
      <c r="N6793" t="s">
        <v>51</v>
      </c>
      <c r="O6793">
        <v>2002</v>
      </c>
      <c r="P6793">
        <v>37418</v>
      </c>
      <c r="Q6793">
        <v>37.983333000000002</v>
      </c>
      <c r="R6793">
        <v>-74.666667000000004</v>
      </c>
      <c r="S6793">
        <v>183</v>
      </c>
      <c r="T6793">
        <v>183</v>
      </c>
      <c r="U6793" t="s">
        <v>9334</v>
      </c>
      <c r="V6793" t="s">
        <v>53</v>
      </c>
      <c r="W6793" t="s">
        <v>54</v>
      </c>
      <c r="X6793">
        <v>41</v>
      </c>
      <c r="Y6793">
        <v>41</v>
      </c>
      <c r="Z6793" t="s">
        <v>9335</v>
      </c>
      <c r="AA6793" t="s">
        <v>56</v>
      </c>
      <c r="AB6793" t="s">
        <v>54</v>
      </c>
      <c r="AC6793"/>
      <c r="AD6793"/>
      <c r="AE6793"/>
      <c r="AF6793" t="s">
        <v>9347</v>
      </c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</row>
    <row r="6794" spans="1:46" ht="15" customHeight="1" x14ac:dyDescent="0.2">
      <c r="A6794">
        <v>100164</v>
      </c>
      <c r="B6794">
        <v>99043</v>
      </c>
      <c r="C6794">
        <v>154</v>
      </c>
      <c r="D6794" t="s">
        <v>9344</v>
      </c>
      <c r="E6794" t="s">
        <v>36</v>
      </c>
      <c r="F6794" t="s">
        <v>6847</v>
      </c>
      <c r="G6794"/>
      <c r="H6794"/>
      <c r="I6794"/>
      <c r="J6794">
        <v>275183</v>
      </c>
      <c r="K6794" t="s">
        <v>38</v>
      </c>
      <c r="L6794" t="s">
        <v>46</v>
      </c>
      <c r="M6794" t="s">
        <v>730</v>
      </c>
      <c r="N6794" t="s">
        <v>51</v>
      </c>
      <c r="O6794">
        <v>2002</v>
      </c>
      <c r="P6794">
        <v>37418</v>
      </c>
      <c r="Q6794">
        <v>38</v>
      </c>
      <c r="R6794">
        <v>-74.650000000000006</v>
      </c>
      <c r="S6794">
        <v>152</v>
      </c>
      <c r="T6794">
        <v>152</v>
      </c>
      <c r="U6794" t="s">
        <v>9334</v>
      </c>
      <c r="V6794" t="s">
        <v>53</v>
      </c>
      <c r="W6794" t="s">
        <v>54</v>
      </c>
      <c r="X6794">
        <v>32</v>
      </c>
      <c r="Y6794">
        <v>32</v>
      </c>
      <c r="Z6794" t="s">
        <v>9335</v>
      </c>
      <c r="AA6794" t="s">
        <v>56</v>
      </c>
      <c r="AB6794" t="s">
        <v>54</v>
      </c>
      <c r="AC6794"/>
      <c r="AD6794"/>
      <c r="AE6794"/>
      <c r="AF6794" t="s">
        <v>9347</v>
      </c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</row>
    <row r="6795" spans="1:46" ht="15" customHeight="1" x14ac:dyDescent="0.2">
      <c r="A6795">
        <v>100165</v>
      </c>
      <c r="B6795">
        <v>99044</v>
      </c>
      <c r="C6795">
        <v>154</v>
      </c>
      <c r="D6795" t="s">
        <v>1001</v>
      </c>
      <c r="E6795" t="s">
        <v>986</v>
      </c>
      <c r="F6795" t="s">
        <v>6848</v>
      </c>
      <c r="G6795"/>
      <c r="H6795"/>
      <c r="I6795"/>
      <c r="J6795">
        <v>275187</v>
      </c>
      <c r="K6795" t="s">
        <v>38</v>
      </c>
      <c r="L6795" t="s">
        <v>46</v>
      </c>
      <c r="M6795" t="s">
        <v>730</v>
      </c>
      <c r="N6795" t="s">
        <v>51</v>
      </c>
      <c r="O6795">
        <v>2002</v>
      </c>
      <c r="P6795">
        <v>37424</v>
      </c>
      <c r="Q6795">
        <v>37.983333000000002</v>
      </c>
      <c r="R6795">
        <v>-74.75</v>
      </c>
      <c r="S6795">
        <v>183</v>
      </c>
      <c r="T6795">
        <v>183</v>
      </c>
      <c r="U6795" t="s">
        <v>9334</v>
      </c>
      <c r="V6795" t="s">
        <v>53</v>
      </c>
      <c r="W6795" t="s">
        <v>54</v>
      </c>
      <c r="X6795">
        <v>45</v>
      </c>
      <c r="Y6795">
        <v>45</v>
      </c>
      <c r="Z6795" t="s">
        <v>9335</v>
      </c>
      <c r="AA6795" t="s">
        <v>56</v>
      </c>
      <c r="AB6795" t="s">
        <v>54</v>
      </c>
      <c r="AC6795"/>
      <c r="AD6795" t="s">
        <v>730</v>
      </c>
      <c r="AE6795" t="s">
        <v>51</v>
      </c>
      <c r="AF6795">
        <v>2002</v>
      </c>
      <c r="AG6795">
        <v>37506</v>
      </c>
      <c r="AH6795">
        <v>40.416666999999997</v>
      </c>
      <c r="AI6795">
        <v>-72.366667000000007</v>
      </c>
      <c r="AJ6795">
        <v>186</v>
      </c>
      <c r="AK6795">
        <v>186</v>
      </c>
      <c r="AL6795" t="s">
        <v>9334</v>
      </c>
      <c r="AM6795" t="s">
        <v>68</v>
      </c>
      <c r="AN6795" t="s">
        <v>54</v>
      </c>
      <c r="AO6795"/>
      <c r="AP6795"/>
      <c r="AQ6795"/>
      <c r="AR6795"/>
      <c r="AS6795"/>
      <c r="AT6795"/>
    </row>
    <row r="6796" spans="1:46" ht="15" customHeight="1" x14ac:dyDescent="0.2">
      <c r="A6796">
        <v>100166</v>
      </c>
      <c r="B6796">
        <v>99045</v>
      </c>
      <c r="C6796">
        <v>154</v>
      </c>
      <c r="D6796" t="s">
        <v>9344</v>
      </c>
      <c r="E6796" t="s">
        <v>36</v>
      </c>
      <c r="F6796" t="s">
        <v>6849</v>
      </c>
      <c r="G6796"/>
      <c r="H6796"/>
      <c r="I6796"/>
      <c r="J6796">
        <v>275189</v>
      </c>
      <c r="K6796" t="s">
        <v>38</v>
      </c>
      <c r="L6796" t="s">
        <v>46</v>
      </c>
      <c r="M6796" t="s">
        <v>730</v>
      </c>
      <c r="N6796" t="s">
        <v>51</v>
      </c>
      <c r="O6796">
        <v>2002</v>
      </c>
      <c r="P6796">
        <v>37418</v>
      </c>
      <c r="Q6796">
        <v>37.983333000000002</v>
      </c>
      <c r="R6796">
        <v>-74.716667000000001</v>
      </c>
      <c r="S6796">
        <v>122</v>
      </c>
      <c r="T6796">
        <v>122</v>
      </c>
      <c r="U6796" t="s">
        <v>9334</v>
      </c>
      <c r="V6796" t="s">
        <v>53</v>
      </c>
      <c r="W6796" t="s">
        <v>54</v>
      </c>
      <c r="X6796">
        <v>16</v>
      </c>
      <c r="Y6796">
        <v>16</v>
      </c>
      <c r="Z6796" t="s">
        <v>9335</v>
      </c>
      <c r="AA6796" t="s">
        <v>56</v>
      </c>
      <c r="AB6796" t="s">
        <v>54</v>
      </c>
      <c r="AC6796"/>
      <c r="AD6796"/>
      <c r="AE6796"/>
      <c r="AF6796" t="s">
        <v>9347</v>
      </c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</row>
    <row r="6797" spans="1:46" ht="15" customHeight="1" x14ac:dyDescent="0.2">
      <c r="A6797">
        <v>100229</v>
      </c>
      <c r="B6797">
        <v>99108</v>
      </c>
      <c r="C6797">
        <v>154</v>
      </c>
      <c r="D6797" t="s">
        <v>9344</v>
      </c>
      <c r="E6797" t="s">
        <v>36</v>
      </c>
      <c r="F6797" t="s">
        <v>6850</v>
      </c>
      <c r="G6797"/>
      <c r="H6797"/>
      <c r="I6797"/>
      <c r="J6797">
        <v>275311</v>
      </c>
      <c r="K6797" t="s">
        <v>38</v>
      </c>
      <c r="L6797" t="s">
        <v>46</v>
      </c>
      <c r="M6797" t="s">
        <v>730</v>
      </c>
      <c r="N6797" t="s">
        <v>51</v>
      </c>
      <c r="O6797">
        <v>2007</v>
      </c>
      <c r="P6797">
        <v>39263</v>
      </c>
      <c r="Q6797">
        <v>39.966667000000001</v>
      </c>
      <c r="R6797">
        <v>-73.183333000000005</v>
      </c>
      <c r="S6797">
        <v>137</v>
      </c>
      <c r="T6797">
        <v>137</v>
      </c>
      <c r="U6797" t="s">
        <v>9334</v>
      </c>
      <c r="V6797" t="s">
        <v>68</v>
      </c>
      <c r="W6797" t="s">
        <v>54</v>
      </c>
      <c r="X6797">
        <v>41</v>
      </c>
      <c r="Y6797">
        <v>41</v>
      </c>
      <c r="Z6797" t="s">
        <v>9335</v>
      </c>
      <c r="AA6797" t="s">
        <v>56</v>
      </c>
      <c r="AB6797" t="s">
        <v>54</v>
      </c>
      <c r="AC6797"/>
      <c r="AD6797"/>
      <c r="AE6797"/>
      <c r="AF6797" t="s">
        <v>9347</v>
      </c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</row>
    <row r="6798" spans="1:46" ht="15" customHeight="1" x14ac:dyDescent="0.2">
      <c r="A6798">
        <v>100230</v>
      </c>
      <c r="B6798">
        <v>99109</v>
      </c>
      <c r="C6798">
        <v>154</v>
      </c>
      <c r="D6798" t="s">
        <v>9344</v>
      </c>
      <c r="E6798" t="s">
        <v>36</v>
      </c>
      <c r="F6798" t="s">
        <v>6851</v>
      </c>
      <c r="G6798"/>
      <c r="H6798"/>
      <c r="I6798"/>
      <c r="J6798">
        <v>275312</v>
      </c>
      <c r="K6798" t="s">
        <v>38</v>
      </c>
      <c r="L6798" t="s">
        <v>46</v>
      </c>
      <c r="M6798" t="s">
        <v>730</v>
      </c>
      <c r="N6798" t="s">
        <v>51</v>
      </c>
      <c r="O6798">
        <v>2004</v>
      </c>
      <c r="P6798">
        <v>38252</v>
      </c>
      <c r="Q6798">
        <v>40.083333000000003</v>
      </c>
      <c r="R6798">
        <v>-73.366667000000007</v>
      </c>
      <c r="S6798">
        <v>91</v>
      </c>
      <c r="T6798">
        <v>91</v>
      </c>
      <c r="U6798" t="s">
        <v>9334</v>
      </c>
      <c r="V6798" t="s">
        <v>68</v>
      </c>
      <c r="W6798" t="s">
        <v>54</v>
      </c>
      <c r="X6798"/>
      <c r="Y6798"/>
      <c r="Z6798"/>
      <c r="AA6798"/>
      <c r="AB6798"/>
      <c r="AC6798"/>
      <c r="AD6798"/>
      <c r="AE6798"/>
      <c r="AF6798" t="s">
        <v>9347</v>
      </c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</row>
    <row r="6799" spans="1:46" ht="15" customHeight="1" x14ac:dyDescent="0.2">
      <c r="A6799">
        <v>100244</v>
      </c>
      <c r="B6799">
        <v>99123</v>
      </c>
      <c r="C6799">
        <v>154</v>
      </c>
      <c r="D6799" t="s">
        <v>9344</v>
      </c>
      <c r="E6799" t="s">
        <v>36</v>
      </c>
      <c r="F6799" t="s">
        <v>6852</v>
      </c>
      <c r="G6799"/>
      <c r="H6799"/>
      <c r="I6799"/>
      <c r="J6799">
        <v>275352</v>
      </c>
      <c r="K6799" t="s">
        <v>38</v>
      </c>
      <c r="L6799" t="s">
        <v>46</v>
      </c>
      <c r="M6799" t="s">
        <v>730</v>
      </c>
      <c r="N6799" t="s">
        <v>51</v>
      </c>
      <c r="O6799">
        <v>2002</v>
      </c>
      <c r="P6799">
        <v>37450</v>
      </c>
      <c r="Q6799">
        <v>40.916666999999997</v>
      </c>
      <c r="R6799">
        <v>-71.733333000000002</v>
      </c>
      <c r="S6799">
        <v>145</v>
      </c>
      <c r="T6799">
        <v>145</v>
      </c>
      <c r="U6799" t="s">
        <v>9334</v>
      </c>
      <c r="V6799" t="s">
        <v>53</v>
      </c>
      <c r="W6799" t="s">
        <v>54</v>
      </c>
      <c r="X6799"/>
      <c r="Y6799"/>
      <c r="Z6799"/>
      <c r="AA6799"/>
      <c r="AB6799"/>
      <c r="AC6799"/>
      <c r="AD6799"/>
      <c r="AE6799"/>
      <c r="AF6799" t="s">
        <v>9347</v>
      </c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</row>
    <row r="6800" spans="1:46" ht="15" customHeight="1" x14ac:dyDescent="0.2">
      <c r="A6800">
        <v>100324</v>
      </c>
      <c r="B6800">
        <v>99202</v>
      </c>
      <c r="C6800">
        <v>154</v>
      </c>
      <c r="D6800" t="s">
        <v>1001</v>
      </c>
      <c r="E6800" t="s">
        <v>986</v>
      </c>
      <c r="F6800" t="s">
        <v>6853</v>
      </c>
      <c r="G6800"/>
      <c r="H6800"/>
      <c r="I6800"/>
      <c r="J6800">
        <v>275705</v>
      </c>
      <c r="K6800" t="s">
        <v>38</v>
      </c>
      <c r="L6800" t="s">
        <v>46</v>
      </c>
      <c r="M6800" t="s">
        <v>730</v>
      </c>
      <c r="N6800" t="s">
        <v>51</v>
      </c>
      <c r="O6800">
        <v>2003</v>
      </c>
      <c r="P6800">
        <v>37787</v>
      </c>
      <c r="Q6800">
        <v>38.4</v>
      </c>
      <c r="R6800">
        <v>-9.016667</v>
      </c>
      <c r="S6800">
        <v>98</v>
      </c>
      <c r="T6800">
        <v>98</v>
      </c>
      <c r="U6800" t="s">
        <v>9334</v>
      </c>
      <c r="V6800" t="s">
        <v>53</v>
      </c>
      <c r="W6800" t="s">
        <v>43</v>
      </c>
      <c r="X6800"/>
      <c r="Y6800"/>
      <c r="Z6800"/>
      <c r="AA6800"/>
      <c r="AB6800"/>
      <c r="AC6800"/>
      <c r="AD6800" t="s">
        <v>730</v>
      </c>
      <c r="AE6800" t="s">
        <v>40</v>
      </c>
      <c r="AF6800">
        <v>2004</v>
      </c>
      <c r="AG6800">
        <v>38230</v>
      </c>
      <c r="AH6800">
        <v>37.016666999999998</v>
      </c>
      <c r="AI6800">
        <v>-9.3166670000000007</v>
      </c>
      <c r="AJ6800">
        <v>123</v>
      </c>
      <c r="AK6800">
        <v>123</v>
      </c>
      <c r="AL6800" t="s">
        <v>9334</v>
      </c>
      <c r="AM6800" t="s">
        <v>68</v>
      </c>
      <c r="AN6800" t="s">
        <v>54</v>
      </c>
      <c r="AO6800"/>
      <c r="AP6800"/>
      <c r="AQ6800"/>
      <c r="AR6800"/>
      <c r="AS6800"/>
      <c r="AT6800"/>
    </row>
    <row r="6801" spans="1:46" ht="15" customHeight="1" x14ac:dyDescent="0.2">
      <c r="A6801">
        <v>100343</v>
      </c>
      <c r="B6801">
        <v>99221</v>
      </c>
      <c r="C6801">
        <v>154</v>
      </c>
      <c r="D6801" t="s">
        <v>9344</v>
      </c>
      <c r="E6801" t="s">
        <v>36</v>
      </c>
      <c r="F6801" t="s">
        <v>6854</v>
      </c>
      <c r="G6801"/>
      <c r="H6801"/>
      <c r="I6801"/>
      <c r="J6801">
        <v>275906</v>
      </c>
      <c r="K6801" t="s">
        <v>38</v>
      </c>
      <c r="L6801" t="s">
        <v>46</v>
      </c>
      <c r="M6801" t="s">
        <v>730</v>
      </c>
      <c r="N6801" t="s">
        <v>51</v>
      </c>
      <c r="O6801">
        <v>2005</v>
      </c>
      <c r="P6801">
        <v>38575</v>
      </c>
      <c r="Q6801">
        <v>40.916666999999997</v>
      </c>
      <c r="R6801">
        <v>-71.599999999999994</v>
      </c>
      <c r="S6801">
        <v>71</v>
      </c>
      <c r="T6801">
        <v>71</v>
      </c>
      <c r="U6801" t="s">
        <v>9334</v>
      </c>
      <c r="V6801" t="s">
        <v>53</v>
      </c>
      <c r="W6801" t="s">
        <v>54</v>
      </c>
      <c r="X6801">
        <v>5</v>
      </c>
      <c r="Y6801">
        <v>5</v>
      </c>
      <c r="Z6801" t="s">
        <v>9335</v>
      </c>
      <c r="AA6801" t="s">
        <v>56</v>
      </c>
      <c r="AB6801" t="s">
        <v>54</v>
      </c>
      <c r="AC6801"/>
      <c r="AD6801"/>
      <c r="AE6801"/>
      <c r="AF6801" t="s">
        <v>9347</v>
      </c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</row>
    <row r="6802" spans="1:46" ht="15" customHeight="1" x14ac:dyDescent="0.2">
      <c r="A6802">
        <v>100346</v>
      </c>
      <c r="B6802">
        <v>99223</v>
      </c>
      <c r="C6802">
        <v>154</v>
      </c>
      <c r="D6802" t="s">
        <v>9344</v>
      </c>
      <c r="E6802" t="s">
        <v>36</v>
      </c>
      <c r="F6802" t="s">
        <v>6855</v>
      </c>
      <c r="G6802"/>
      <c r="H6802"/>
      <c r="I6802"/>
      <c r="J6802">
        <v>275908</v>
      </c>
      <c r="K6802" t="s">
        <v>38</v>
      </c>
      <c r="L6802" t="s">
        <v>46</v>
      </c>
      <c r="M6802" t="s">
        <v>730</v>
      </c>
      <c r="N6802" t="s">
        <v>51</v>
      </c>
      <c r="O6802">
        <v>2005</v>
      </c>
      <c r="P6802">
        <v>38575</v>
      </c>
      <c r="Q6802">
        <v>40.916666999999997</v>
      </c>
      <c r="R6802">
        <v>-71.650000000000006</v>
      </c>
      <c r="S6802">
        <v>61</v>
      </c>
      <c r="T6802">
        <v>61</v>
      </c>
      <c r="U6802" t="s">
        <v>9334</v>
      </c>
      <c r="V6802" t="s">
        <v>53</v>
      </c>
      <c r="W6802" t="s">
        <v>54</v>
      </c>
      <c r="X6802"/>
      <c r="Y6802"/>
      <c r="Z6802"/>
      <c r="AA6802"/>
      <c r="AB6802"/>
      <c r="AC6802"/>
      <c r="AD6802"/>
      <c r="AE6802"/>
      <c r="AF6802" t="s">
        <v>9347</v>
      </c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</row>
    <row r="6803" spans="1:46" ht="15" customHeight="1" x14ac:dyDescent="0.2">
      <c r="A6803">
        <v>100372</v>
      </c>
      <c r="B6803">
        <v>99249</v>
      </c>
      <c r="C6803">
        <v>154</v>
      </c>
      <c r="D6803" t="s">
        <v>9344</v>
      </c>
      <c r="E6803" t="s">
        <v>36</v>
      </c>
      <c r="F6803" t="s">
        <v>6856</v>
      </c>
      <c r="G6803"/>
      <c r="H6803"/>
      <c r="I6803"/>
      <c r="J6803">
        <v>275956</v>
      </c>
      <c r="K6803" t="s">
        <v>38</v>
      </c>
      <c r="L6803" t="s">
        <v>46</v>
      </c>
      <c r="M6803" t="s">
        <v>730</v>
      </c>
      <c r="N6803" t="s">
        <v>51</v>
      </c>
      <c r="O6803">
        <v>2007</v>
      </c>
      <c r="P6803">
        <v>39305</v>
      </c>
      <c r="Q6803">
        <v>41.032221999999997</v>
      </c>
      <c r="R6803">
        <v>-71.152777999999998</v>
      </c>
      <c r="S6803">
        <v>150</v>
      </c>
      <c r="T6803">
        <v>5</v>
      </c>
      <c r="U6803" t="s">
        <v>9340</v>
      </c>
      <c r="V6803" t="s">
        <v>53</v>
      </c>
      <c r="W6803" t="s">
        <v>54</v>
      </c>
      <c r="X6803">
        <v>36.24</v>
      </c>
      <c r="Y6803">
        <v>80</v>
      </c>
      <c r="Z6803" t="s">
        <v>9339</v>
      </c>
      <c r="AA6803" t="s">
        <v>56</v>
      </c>
      <c r="AB6803" t="s">
        <v>54</v>
      </c>
      <c r="AC6803"/>
      <c r="AD6803"/>
      <c r="AE6803"/>
      <c r="AF6803" t="s">
        <v>9347</v>
      </c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</row>
    <row r="6804" spans="1:46" ht="15" customHeight="1" x14ac:dyDescent="0.2">
      <c r="A6804">
        <v>100375</v>
      </c>
      <c r="B6804">
        <v>99252</v>
      </c>
      <c r="C6804">
        <v>154</v>
      </c>
      <c r="D6804" t="s">
        <v>9344</v>
      </c>
      <c r="E6804" t="s">
        <v>36</v>
      </c>
      <c r="F6804" t="s">
        <v>6857</v>
      </c>
      <c r="G6804"/>
      <c r="H6804"/>
      <c r="I6804"/>
      <c r="J6804">
        <v>275959</v>
      </c>
      <c r="K6804" t="s">
        <v>38</v>
      </c>
      <c r="L6804" t="s">
        <v>46</v>
      </c>
      <c r="M6804" t="s">
        <v>730</v>
      </c>
      <c r="N6804" t="s">
        <v>51</v>
      </c>
      <c r="O6804">
        <v>2007</v>
      </c>
      <c r="P6804">
        <v>39305</v>
      </c>
      <c r="Q6804">
        <v>41.032221999999997</v>
      </c>
      <c r="R6804">
        <v>-71.152777999999998</v>
      </c>
      <c r="S6804">
        <v>150</v>
      </c>
      <c r="T6804">
        <v>5</v>
      </c>
      <c r="U6804" t="s">
        <v>9340</v>
      </c>
      <c r="V6804" t="s">
        <v>53</v>
      </c>
      <c r="W6804" t="s">
        <v>54</v>
      </c>
      <c r="X6804">
        <v>31.71</v>
      </c>
      <c r="Y6804">
        <v>70</v>
      </c>
      <c r="Z6804" t="s">
        <v>9339</v>
      </c>
      <c r="AA6804" t="s">
        <v>56</v>
      </c>
      <c r="AB6804" t="s">
        <v>54</v>
      </c>
      <c r="AC6804"/>
      <c r="AD6804"/>
      <c r="AE6804"/>
      <c r="AF6804" t="s">
        <v>9347</v>
      </c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</row>
    <row r="6805" spans="1:46" ht="15" customHeight="1" x14ac:dyDescent="0.2">
      <c r="A6805">
        <v>100380</v>
      </c>
      <c r="B6805">
        <v>99257</v>
      </c>
      <c r="C6805">
        <v>154</v>
      </c>
      <c r="D6805" t="s">
        <v>9344</v>
      </c>
      <c r="E6805" t="s">
        <v>36</v>
      </c>
      <c r="F6805" t="s">
        <v>9633</v>
      </c>
      <c r="G6805" t="s">
        <v>9632</v>
      </c>
      <c r="H6805"/>
      <c r="I6805"/>
      <c r="J6805" t="s">
        <v>6858</v>
      </c>
      <c r="K6805" t="s">
        <v>38</v>
      </c>
      <c r="L6805" t="s">
        <v>46</v>
      </c>
      <c r="M6805" t="s">
        <v>730</v>
      </c>
      <c r="N6805" t="s">
        <v>51</v>
      </c>
      <c r="O6805">
        <v>2007</v>
      </c>
      <c r="P6805">
        <v>39323</v>
      </c>
      <c r="Q6805">
        <v>41.043332999999997</v>
      </c>
      <c r="R6805">
        <v>-71.374443999999997</v>
      </c>
      <c r="S6805">
        <v>120</v>
      </c>
      <c r="T6805">
        <v>4</v>
      </c>
      <c r="U6805" t="s">
        <v>9340</v>
      </c>
      <c r="V6805" t="s">
        <v>53</v>
      </c>
      <c r="W6805" t="s">
        <v>54</v>
      </c>
      <c r="X6805">
        <v>18.12</v>
      </c>
      <c r="Y6805">
        <v>40</v>
      </c>
      <c r="Z6805" t="s">
        <v>9339</v>
      </c>
      <c r="AA6805" t="s">
        <v>56</v>
      </c>
      <c r="AB6805" t="s">
        <v>54</v>
      </c>
      <c r="AC6805"/>
      <c r="AD6805"/>
      <c r="AE6805"/>
      <c r="AF6805" t="s">
        <v>9347</v>
      </c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</row>
    <row r="6806" spans="1:46" ht="15" customHeight="1" x14ac:dyDescent="0.2">
      <c r="A6806">
        <v>100381</v>
      </c>
      <c r="B6806">
        <v>99258</v>
      </c>
      <c r="C6806">
        <v>154</v>
      </c>
      <c r="D6806" t="s">
        <v>9344</v>
      </c>
      <c r="E6806" t="s">
        <v>36</v>
      </c>
      <c r="F6806" t="s">
        <v>6859</v>
      </c>
      <c r="G6806"/>
      <c r="H6806"/>
      <c r="I6806"/>
      <c r="J6806">
        <v>275967</v>
      </c>
      <c r="K6806" t="s">
        <v>38</v>
      </c>
      <c r="L6806" t="s">
        <v>46</v>
      </c>
      <c r="M6806" t="s">
        <v>730</v>
      </c>
      <c r="N6806" t="s">
        <v>51</v>
      </c>
      <c r="O6806">
        <v>2007</v>
      </c>
      <c r="P6806">
        <v>39325</v>
      </c>
      <c r="Q6806">
        <v>40.898055999999997</v>
      </c>
      <c r="R6806">
        <v>-71.325833000000003</v>
      </c>
      <c r="S6806">
        <v>150</v>
      </c>
      <c r="T6806">
        <v>5</v>
      </c>
      <c r="U6806" t="s">
        <v>9340</v>
      </c>
      <c r="V6806" t="s">
        <v>53</v>
      </c>
      <c r="W6806" t="s">
        <v>54</v>
      </c>
      <c r="X6806">
        <v>36.24</v>
      </c>
      <c r="Y6806">
        <v>80</v>
      </c>
      <c r="Z6806" t="s">
        <v>9339</v>
      </c>
      <c r="AA6806" t="s">
        <v>56</v>
      </c>
      <c r="AB6806" t="s">
        <v>54</v>
      </c>
      <c r="AC6806"/>
      <c r="AD6806"/>
      <c r="AE6806"/>
      <c r="AF6806" t="s">
        <v>9347</v>
      </c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</row>
    <row r="6807" spans="1:46" ht="15" customHeight="1" x14ac:dyDescent="0.2">
      <c r="A6807">
        <v>100383</v>
      </c>
      <c r="B6807">
        <v>99260</v>
      </c>
      <c r="C6807">
        <v>154</v>
      </c>
      <c r="D6807" t="s">
        <v>9344</v>
      </c>
      <c r="E6807" t="s">
        <v>36</v>
      </c>
      <c r="F6807" t="s">
        <v>6860</v>
      </c>
      <c r="G6807"/>
      <c r="H6807"/>
      <c r="I6807"/>
      <c r="J6807">
        <v>275970</v>
      </c>
      <c r="K6807" t="s">
        <v>38</v>
      </c>
      <c r="L6807" t="s">
        <v>46</v>
      </c>
      <c r="M6807" t="s">
        <v>730</v>
      </c>
      <c r="N6807" t="s">
        <v>51</v>
      </c>
      <c r="O6807">
        <v>2007</v>
      </c>
      <c r="P6807">
        <v>39355</v>
      </c>
      <c r="Q6807">
        <v>41.121110999999999</v>
      </c>
      <c r="R6807">
        <v>-71.240555999999998</v>
      </c>
      <c r="S6807">
        <v>75</v>
      </c>
      <c r="T6807">
        <v>2.5</v>
      </c>
      <c r="U6807" t="s">
        <v>9340</v>
      </c>
      <c r="V6807" t="s">
        <v>53</v>
      </c>
      <c r="W6807" t="s">
        <v>54</v>
      </c>
      <c r="X6807">
        <v>3.6240000000000001</v>
      </c>
      <c r="Y6807">
        <v>8</v>
      </c>
      <c r="Z6807" t="s">
        <v>9339</v>
      </c>
      <c r="AA6807" t="s">
        <v>56</v>
      </c>
      <c r="AB6807" t="s">
        <v>54</v>
      </c>
      <c r="AC6807"/>
      <c r="AD6807"/>
      <c r="AE6807"/>
      <c r="AF6807" t="s">
        <v>9347</v>
      </c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</row>
    <row r="6808" spans="1:46" ht="15" customHeight="1" x14ac:dyDescent="0.2">
      <c r="A6808">
        <v>100402</v>
      </c>
      <c r="B6808">
        <v>99278</v>
      </c>
      <c r="C6808">
        <v>154</v>
      </c>
      <c r="D6808" t="s">
        <v>9344</v>
      </c>
      <c r="E6808" t="s">
        <v>36</v>
      </c>
      <c r="F6808" t="s">
        <v>6861</v>
      </c>
      <c r="G6808"/>
      <c r="H6808"/>
      <c r="I6808"/>
      <c r="J6808">
        <v>276022</v>
      </c>
      <c r="K6808" t="s">
        <v>38</v>
      </c>
      <c r="L6808" t="s">
        <v>46</v>
      </c>
      <c r="M6808" t="s">
        <v>730</v>
      </c>
      <c r="N6808" t="s">
        <v>51</v>
      </c>
      <c r="O6808">
        <v>2002</v>
      </c>
      <c r="P6808">
        <v>37478</v>
      </c>
      <c r="Q6808">
        <v>40.75</v>
      </c>
      <c r="R6808">
        <v>-71.783332999999999</v>
      </c>
      <c r="S6808">
        <v>76</v>
      </c>
      <c r="T6808">
        <v>76</v>
      </c>
      <c r="U6808" t="s">
        <v>9334</v>
      </c>
      <c r="V6808" t="s">
        <v>53</v>
      </c>
      <c r="W6808" t="s">
        <v>54</v>
      </c>
      <c r="X6808">
        <v>7</v>
      </c>
      <c r="Y6808">
        <v>7</v>
      </c>
      <c r="Z6808" t="s">
        <v>9335</v>
      </c>
      <c r="AA6808" t="s">
        <v>56</v>
      </c>
      <c r="AB6808" t="s">
        <v>54</v>
      </c>
      <c r="AC6808"/>
      <c r="AD6808"/>
      <c r="AE6808"/>
      <c r="AF6808" t="s">
        <v>9347</v>
      </c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</row>
    <row r="6809" spans="1:46" ht="15" customHeight="1" x14ac:dyDescent="0.2">
      <c r="A6809">
        <v>100403</v>
      </c>
      <c r="B6809">
        <v>99279</v>
      </c>
      <c r="C6809">
        <v>154</v>
      </c>
      <c r="D6809" t="s">
        <v>1001</v>
      </c>
      <c r="E6809" t="s">
        <v>986</v>
      </c>
      <c r="F6809" t="s">
        <v>6862</v>
      </c>
      <c r="G6809"/>
      <c r="H6809"/>
      <c r="I6809"/>
      <c r="J6809">
        <v>276024</v>
      </c>
      <c r="K6809" t="s">
        <v>38</v>
      </c>
      <c r="L6809" t="s">
        <v>46</v>
      </c>
      <c r="M6809" t="s">
        <v>730</v>
      </c>
      <c r="N6809" t="s">
        <v>51</v>
      </c>
      <c r="O6809">
        <v>2002</v>
      </c>
      <c r="P6809">
        <v>37520</v>
      </c>
      <c r="Q6809">
        <v>40.716667000000001</v>
      </c>
      <c r="R6809">
        <v>-71.783332999999999</v>
      </c>
      <c r="S6809">
        <v>122</v>
      </c>
      <c r="T6809">
        <v>122</v>
      </c>
      <c r="U6809" t="s">
        <v>9334</v>
      </c>
      <c r="V6809" t="s">
        <v>53</v>
      </c>
      <c r="W6809" t="s">
        <v>54</v>
      </c>
      <c r="X6809">
        <v>18</v>
      </c>
      <c r="Y6809">
        <v>18</v>
      </c>
      <c r="Z6809" t="s">
        <v>9335</v>
      </c>
      <c r="AA6809" t="s">
        <v>56</v>
      </c>
      <c r="AB6809" t="s">
        <v>54</v>
      </c>
      <c r="AC6809"/>
      <c r="AD6809" t="s">
        <v>730</v>
      </c>
      <c r="AE6809" t="s">
        <v>51</v>
      </c>
      <c r="AF6809">
        <v>2003</v>
      </c>
      <c r="AG6809">
        <v>37774</v>
      </c>
      <c r="AH6809">
        <v>35.583333000000003</v>
      </c>
      <c r="AI6809">
        <v>-74.666667000000004</v>
      </c>
      <c r="AJ6809">
        <v>156</v>
      </c>
      <c r="AK6809">
        <v>156</v>
      </c>
      <c r="AL6809" t="s">
        <v>9334</v>
      </c>
      <c r="AM6809" t="s">
        <v>68</v>
      </c>
      <c r="AN6809" t="s">
        <v>54</v>
      </c>
      <c r="AO6809"/>
      <c r="AP6809"/>
      <c r="AQ6809"/>
      <c r="AR6809"/>
      <c r="AS6809"/>
      <c r="AT6809"/>
    </row>
    <row r="6810" spans="1:46" ht="15" customHeight="1" x14ac:dyDescent="0.2">
      <c r="A6810">
        <v>100404</v>
      </c>
      <c r="B6810">
        <v>99280</v>
      </c>
      <c r="C6810">
        <v>154</v>
      </c>
      <c r="D6810" t="s">
        <v>9344</v>
      </c>
      <c r="E6810" t="s">
        <v>36</v>
      </c>
      <c r="F6810" t="s">
        <v>6863</v>
      </c>
      <c r="G6810"/>
      <c r="H6810"/>
      <c r="I6810"/>
      <c r="J6810">
        <v>276048</v>
      </c>
      <c r="K6810" t="s">
        <v>38</v>
      </c>
      <c r="L6810" t="s">
        <v>46</v>
      </c>
      <c r="M6810" t="s">
        <v>730</v>
      </c>
      <c r="N6810" t="s">
        <v>51</v>
      </c>
      <c r="O6810">
        <v>2011</v>
      </c>
      <c r="P6810">
        <v>40713</v>
      </c>
      <c r="Q6810">
        <v>40.033332999999999</v>
      </c>
      <c r="R6810">
        <v>-73.166667000000004</v>
      </c>
      <c r="S6810">
        <v>120</v>
      </c>
      <c r="T6810">
        <v>4</v>
      </c>
      <c r="U6810" t="s">
        <v>9340</v>
      </c>
      <c r="V6810" t="s">
        <v>68</v>
      </c>
      <c r="W6810" t="s">
        <v>54</v>
      </c>
      <c r="X6810">
        <v>27.18</v>
      </c>
      <c r="Y6810">
        <v>60</v>
      </c>
      <c r="Z6810" t="s">
        <v>9339</v>
      </c>
      <c r="AA6810" t="s">
        <v>56</v>
      </c>
      <c r="AB6810" t="s">
        <v>54</v>
      </c>
      <c r="AC6810"/>
      <c r="AD6810"/>
      <c r="AE6810"/>
      <c r="AF6810" t="s">
        <v>9347</v>
      </c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</row>
    <row r="6811" spans="1:46" ht="15" customHeight="1" x14ac:dyDescent="0.2">
      <c r="A6811">
        <v>100409</v>
      </c>
      <c r="B6811">
        <v>99285</v>
      </c>
      <c r="C6811">
        <v>154</v>
      </c>
      <c r="D6811" t="s">
        <v>9344</v>
      </c>
      <c r="E6811" t="s">
        <v>36</v>
      </c>
      <c r="F6811" t="s">
        <v>6864</v>
      </c>
      <c r="G6811"/>
      <c r="H6811"/>
      <c r="I6811"/>
      <c r="J6811">
        <v>276065</v>
      </c>
      <c r="K6811" t="s">
        <v>38</v>
      </c>
      <c r="L6811" t="s">
        <v>46</v>
      </c>
      <c r="M6811" t="s">
        <v>730</v>
      </c>
      <c r="N6811" t="s">
        <v>51</v>
      </c>
      <c r="O6811">
        <v>2003</v>
      </c>
      <c r="P6811">
        <v>37786</v>
      </c>
      <c r="Q6811">
        <v>39.933332999999998</v>
      </c>
      <c r="R6811">
        <v>-73.366667000000007</v>
      </c>
      <c r="S6811">
        <v>81</v>
      </c>
      <c r="T6811">
        <v>81</v>
      </c>
      <c r="U6811" t="s">
        <v>9334</v>
      </c>
      <c r="V6811" t="s">
        <v>68</v>
      </c>
      <c r="W6811" t="s">
        <v>54</v>
      </c>
      <c r="X6811">
        <v>11</v>
      </c>
      <c r="Y6811">
        <v>11</v>
      </c>
      <c r="Z6811" t="s">
        <v>9335</v>
      </c>
      <c r="AA6811" t="s">
        <v>56</v>
      </c>
      <c r="AB6811" t="s">
        <v>54</v>
      </c>
      <c r="AC6811"/>
      <c r="AD6811"/>
      <c r="AE6811"/>
      <c r="AF6811" t="s">
        <v>9347</v>
      </c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</row>
    <row r="6812" spans="1:46" ht="15" customHeight="1" x14ac:dyDescent="0.2">
      <c r="A6812">
        <v>100416</v>
      </c>
      <c r="B6812">
        <v>99292</v>
      </c>
      <c r="C6812">
        <v>154</v>
      </c>
      <c r="D6812" t="s">
        <v>9344</v>
      </c>
      <c r="E6812" t="s">
        <v>36</v>
      </c>
      <c r="F6812" t="s">
        <v>6865</v>
      </c>
      <c r="G6812"/>
      <c r="H6812"/>
      <c r="I6812"/>
      <c r="J6812">
        <v>276099</v>
      </c>
      <c r="K6812" t="s">
        <v>38</v>
      </c>
      <c r="L6812" t="s">
        <v>46</v>
      </c>
      <c r="M6812" t="s">
        <v>730</v>
      </c>
      <c r="N6812" t="s">
        <v>51</v>
      </c>
      <c r="O6812">
        <v>2002</v>
      </c>
      <c r="P6812">
        <v>37456</v>
      </c>
      <c r="Q6812">
        <v>40.816667000000002</v>
      </c>
      <c r="R6812">
        <v>-70.95</v>
      </c>
      <c r="S6812">
        <v>152</v>
      </c>
      <c r="T6812">
        <v>152</v>
      </c>
      <c r="U6812" t="s">
        <v>9334</v>
      </c>
      <c r="V6812" t="s">
        <v>53</v>
      </c>
      <c r="W6812" t="s">
        <v>54</v>
      </c>
      <c r="X6812">
        <v>34</v>
      </c>
      <c r="Y6812">
        <v>34</v>
      </c>
      <c r="Z6812" t="s">
        <v>9335</v>
      </c>
      <c r="AA6812" t="s">
        <v>56</v>
      </c>
      <c r="AB6812" t="s">
        <v>54</v>
      </c>
      <c r="AC6812"/>
      <c r="AD6812"/>
      <c r="AE6812"/>
      <c r="AF6812" t="s">
        <v>9347</v>
      </c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</row>
    <row r="6813" spans="1:46" ht="15" customHeight="1" x14ac:dyDescent="0.2">
      <c r="A6813">
        <v>100444</v>
      </c>
      <c r="B6813">
        <v>99319</v>
      </c>
      <c r="C6813">
        <v>154</v>
      </c>
      <c r="D6813" t="s">
        <v>9344</v>
      </c>
      <c r="E6813" t="s">
        <v>36</v>
      </c>
      <c r="F6813" t="s">
        <v>6866</v>
      </c>
      <c r="G6813"/>
      <c r="H6813"/>
      <c r="I6813"/>
      <c r="J6813">
        <v>276154</v>
      </c>
      <c r="K6813" t="s">
        <v>38</v>
      </c>
      <c r="L6813" t="s">
        <v>46</v>
      </c>
      <c r="M6813" t="s">
        <v>730</v>
      </c>
      <c r="N6813" t="s">
        <v>40</v>
      </c>
      <c r="O6813">
        <v>2003</v>
      </c>
      <c r="P6813">
        <v>37700</v>
      </c>
      <c r="Q6813">
        <v>31.433333000000001</v>
      </c>
      <c r="R6813">
        <v>-59</v>
      </c>
      <c r="S6813">
        <v>61</v>
      </c>
      <c r="T6813">
        <v>61</v>
      </c>
      <c r="U6813" t="s">
        <v>9334</v>
      </c>
      <c r="V6813" t="s">
        <v>53</v>
      </c>
      <c r="W6813" t="s">
        <v>54</v>
      </c>
      <c r="X6813">
        <v>2</v>
      </c>
      <c r="Y6813">
        <v>2</v>
      </c>
      <c r="Z6813" t="s">
        <v>9335</v>
      </c>
      <c r="AA6813" t="s">
        <v>56</v>
      </c>
      <c r="AB6813" t="s">
        <v>54</v>
      </c>
      <c r="AC6813"/>
      <c r="AD6813"/>
      <c r="AE6813"/>
      <c r="AF6813" t="s">
        <v>9347</v>
      </c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</row>
    <row r="6814" spans="1:46" ht="15" customHeight="1" x14ac:dyDescent="0.2">
      <c r="A6814">
        <v>100446</v>
      </c>
      <c r="B6814">
        <v>99321</v>
      </c>
      <c r="C6814">
        <v>154</v>
      </c>
      <c r="D6814" t="s">
        <v>9344</v>
      </c>
      <c r="E6814" t="s">
        <v>36</v>
      </c>
      <c r="F6814" t="s">
        <v>6867</v>
      </c>
      <c r="G6814"/>
      <c r="H6814"/>
      <c r="I6814"/>
      <c r="J6814">
        <v>276156</v>
      </c>
      <c r="K6814" t="s">
        <v>38</v>
      </c>
      <c r="L6814" t="s">
        <v>46</v>
      </c>
      <c r="M6814" t="s">
        <v>730</v>
      </c>
      <c r="N6814" t="s">
        <v>40</v>
      </c>
      <c r="O6814">
        <v>2003</v>
      </c>
      <c r="P6814">
        <v>37710</v>
      </c>
      <c r="Q6814">
        <v>32.283332999999999</v>
      </c>
      <c r="R6814">
        <v>-59.05</v>
      </c>
      <c r="S6814">
        <v>61</v>
      </c>
      <c r="T6814">
        <v>61</v>
      </c>
      <c r="U6814" t="s">
        <v>9334</v>
      </c>
      <c r="V6814" t="s">
        <v>53</v>
      </c>
      <c r="W6814" t="s">
        <v>54</v>
      </c>
      <c r="X6814">
        <v>2</v>
      </c>
      <c r="Y6814">
        <v>2</v>
      </c>
      <c r="Z6814" t="s">
        <v>9335</v>
      </c>
      <c r="AA6814" t="s">
        <v>56</v>
      </c>
      <c r="AB6814" t="s">
        <v>54</v>
      </c>
      <c r="AC6814"/>
      <c r="AD6814"/>
      <c r="AE6814"/>
      <c r="AF6814" t="s">
        <v>9347</v>
      </c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</row>
    <row r="6815" spans="1:46" ht="15" customHeight="1" x14ac:dyDescent="0.2">
      <c r="A6815">
        <v>100467</v>
      </c>
      <c r="B6815">
        <v>99342</v>
      </c>
      <c r="C6815">
        <v>154</v>
      </c>
      <c r="D6815" t="s">
        <v>9344</v>
      </c>
      <c r="E6815" t="s">
        <v>36</v>
      </c>
      <c r="F6815" t="s">
        <v>6868</v>
      </c>
      <c r="G6815"/>
      <c r="H6815"/>
      <c r="I6815"/>
      <c r="J6815">
        <v>276178</v>
      </c>
      <c r="K6815" t="s">
        <v>38</v>
      </c>
      <c r="L6815" t="s">
        <v>46</v>
      </c>
      <c r="M6815" t="s">
        <v>730</v>
      </c>
      <c r="N6815" t="s">
        <v>40</v>
      </c>
      <c r="O6815">
        <v>2005</v>
      </c>
      <c r="P6815">
        <v>38536</v>
      </c>
      <c r="Q6815">
        <v>39.950000000000003</v>
      </c>
      <c r="R6815">
        <v>-69.266666999999998</v>
      </c>
      <c r="S6815">
        <v>76</v>
      </c>
      <c r="T6815">
        <v>76</v>
      </c>
      <c r="U6815" t="s">
        <v>9334</v>
      </c>
      <c r="V6815" t="s">
        <v>53</v>
      </c>
      <c r="W6815" t="s">
        <v>54</v>
      </c>
      <c r="X6815"/>
      <c r="Y6815"/>
      <c r="Z6815"/>
      <c r="AA6815"/>
      <c r="AB6815"/>
      <c r="AC6815"/>
      <c r="AD6815"/>
      <c r="AE6815"/>
      <c r="AF6815" t="s">
        <v>9347</v>
      </c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</row>
    <row r="6816" spans="1:46" ht="15" customHeight="1" x14ac:dyDescent="0.2">
      <c r="A6816">
        <v>100468</v>
      </c>
      <c r="B6816">
        <v>99343</v>
      </c>
      <c r="C6816">
        <v>154</v>
      </c>
      <c r="D6816" t="s">
        <v>9344</v>
      </c>
      <c r="E6816" t="s">
        <v>36</v>
      </c>
      <c r="F6816" t="s">
        <v>6869</v>
      </c>
      <c r="G6816"/>
      <c r="H6816"/>
      <c r="I6816"/>
      <c r="J6816">
        <v>276180</v>
      </c>
      <c r="K6816" t="s">
        <v>38</v>
      </c>
      <c r="L6816" t="s">
        <v>46</v>
      </c>
      <c r="M6816" t="s">
        <v>730</v>
      </c>
      <c r="N6816" t="s">
        <v>40</v>
      </c>
      <c r="O6816">
        <v>2005</v>
      </c>
      <c r="P6816">
        <v>38537</v>
      </c>
      <c r="Q6816">
        <v>39.966667000000001</v>
      </c>
      <c r="R6816">
        <v>-68.733333000000002</v>
      </c>
      <c r="S6816">
        <v>76</v>
      </c>
      <c r="T6816">
        <v>76</v>
      </c>
      <c r="U6816" t="s">
        <v>9334</v>
      </c>
      <c r="V6816" t="s">
        <v>53</v>
      </c>
      <c r="W6816" t="s">
        <v>54</v>
      </c>
      <c r="X6816"/>
      <c r="Y6816"/>
      <c r="Z6816"/>
      <c r="AA6816"/>
      <c r="AB6816"/>
      <c r="AC6816"/>
      <c r="AD6816"/>
      <c r="AE6816"/>
      <c r="AF6816" t="s">
        <v>9347</v>
      </c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</row>
    <row r="6817" spans="1:46" ht="15" customHeight="1" x14ac:dyDescent="0.2">
      <c r="A6817">
        <v>100469</v>
      </c>
      <c r="B6817">
        <v>99344</v>
      </c>
      <c r="C6817">
        <v>154</v>
      </c>
      <c r="D6817" t="s">
        <v>9344</v>
      </c>
      <c r="E6817" t="s">
        <v>36</v>
      </c>
      <c r="F6817" t="s">
        <v>6870</v>
      </c>
      <c r="G6817"/>
      <c r="H6817"/>
      <c r="I6817"/>
      <c r="J6817">
        <v>276181</v>
      </c>
      <c r="K6817" t="s">
        <v>38</v>
      </c>
      <c r="L6817" t="s">
        <v>46</v>
      </c>
      <c r="M6817" t="s">
        <v>730</v>
      </c>
      <c r="N6817" t="s">
        <v>40</v>
      </c>
      <c r="O6817">
        <v>2005</v>
      </c>
      <c r="P6817">
        <v>38537</v>
      </c>
      <c r="Q6817">
        <v>39.966667000000001</v>
      </c>
      <c r="R6817">
        <v>-68.733333000000002</v>
      </c>
      <c r="S6817">
        <v>76</v>
      </c>
      <c r="T6817">
        <v>76</v>
      </c>
      <c r="U6817" t="s">
        <v>9334</v>
      </c>
      <c r="V6817" t="s">
        <v>53</v>
      </c>
      <c r="W6817" t="s">
        <v>54</v>
      </c>
      <c r="X6817"/>
      <c r="Y6817"/>
      <c r="Z6817"/>
      <c r="AA6817"/>
      <c r="AB6817"/>
      <c r="AC6817"/>
      <c r="AD6817"/>
      <c r="AE6817"/>
      <c r="AF6817" t="s">
        <v>9347</v>
      </c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</row>
    <row r="6818" spans="1:46" ht="15" customHeight="1" x14ac:dyDescent="0.2">
      <c r="A6818">
        <v>100477</v>
      </c>
      <c r="B6818">
        <v>99352</v>
      </c>
      <c r="C6818">
        <v>154</v>
      </c>
      <c r="D6818" t="s">
        <v>1001</v>
      </c>
      <c r="E6818" t="s">
        <v>986</v>
      </c>
      <c r="F6818" t="s">
        <v>6871</v>
      </c>
      <c r="G6818"/>
      <c r="H6818"/>
      <c r="I6818"/>
      <c r="J6818">
        <v>276190</v>
      </c>
      <c r="K6818" t="s">
        <v>38</v>
      </c>
      <c r="L6818" t="s">
        <v>46</v>
      </c>
      <c r="M6818" t="s">
        <v>730</v>
      </c>
      <c r="N6818" t="s">
        <v>40</v>
      </c>
      <c r="O6818">
        <v>2007</v>
      </c>
      <c r="P6818">
        <v>39313</v>
      </c>
      <c r="Q6818">
        <v>46.033332999999999</v>
      </c>
      <c r="R6818">
        <v>-43.833333000000003</v>
      </c>
      <c r="S6818">
        <v>75</v>
      </c>
      <c r="T6818">
        <v>2.5</v>
      </c>
      <c r="U6818" t="s">
        <v>9340</v>
      </c>
      <c r="V6818" t="s">
        <v>53</v>
      </c>
      <c r="W6818" t="s">
        <v>54</v>
      </c>
      <c r="X6818"/>
      <c r="Y6818"/>
      <c r="Z6818"/>
      <c r="AA6818"/>
      <c r="AB6818"/>
      <c r="AC6818"/>
      <c r="AD6818" t="s">
        <v>730</v>
      </c>
      <c r="AE6818" t="s">
        <v>40</v>
      </c>
      <c r="AF6818">
        <v>2007</v>
      </c>
      <c r="AG6818">
        <v>39374</v>
      </c>
      <c r="AH6818">
        <v>41.166666999999997</v>
      </c>
      <c r="AI6818">
        <v>-41.583333000000003</v>
      </c>
      <c r="AJ6818">
        <v>96</v>
      </c>
      <c r="AK6818">
        <v>96</v>
      </c>
      <c r="AL6818" t="s">
        <v>9334</v>
      </c>
      <c r="AM6818" t="s">
        <v>68</v>
      </c>
      <c r="AN6818" t="s">
        <v>43</v>
      </c>
      <c r="AO6818"/>
      <c r="AP6818"/>
      <c r="AQ6818"/>
      <c r="AR6818"/>
      <c r="AS6818"/>
      <c r="AT6818"/>
    </row>
    <row r="6819" spans="1:46" ht="15" customHeight="1" x14ac:dyDescent="0.2">
      <c r="A6819">
        <v>100478</v>
      </c>
      <c r="B6819">
        <v>99353</v>
      </c>
      <c r="C6819">
        <v>154</v>
      </c>
      <c r="D6819" t="s">
        <v>1001</v>
      </c>
      <c r="E6819" t="s">
        <v>986</v>
      </c>
      <c r="F6819" t="s">
        <v>6872</v>
      </c>
      <c r="G6819"/>
      <c r="H6819"/>
      <c r="I6819"/>
      <c r="J6819">
        <v>276191</v>
      </c>
      <c r="K6819" t="s">
        <v>38</v>
      </c>
      <c r="L6819" t="s">
        <v>46</v>
      </c>
      <c r="M6819" t="s">
        <v>730</v>
      </c>
      <c r="N6819" t="s">
        <v>40</v>
      </c>
      <c r="O6819">
        <v>2007</v>
      </c>
      <c r="P6819">
        <v>39312</v>
      </c>
      <c r="Q6819">
        <v>45.716667000000001</v>
      </c>
      <c r="R6819">
        <v>-44.05</v>
      </c>
      <c r="S6819">
        <v>66.040000000000006</v>
      </c>
      <c r="T6819">
        <v>26</v>
      </c>
      <c r="U6819" t="s">
        <v>9337</v>
      </c>
      <c r="V6819" t="s">
        <v>53</v>
      </c>
      <c r="W6819" t="s">
        <v>54</v>
      </c>
      <c r="X6819"/>
      <c r="Y6819"/>
      <c r="Z6819"/>
      <c r="AA6819"/>
      <c r="AB6819"/>
      <c r="AC6819"/>
      <c r="AD6819" t="s">
        <v>730</v>
      </c>
      <c r="AE6819" t="s">
        <v>40</v>
      </c>
      <c r="AF6819">
        <v>2009</v>
      </c>
      <c r="AG6819">
        <v>39860</v>
      </c>
      <c r="AH6819">
        <v>37.166666999999997</v>
      </c>
      <c r="AI6819">
        <v>-39.416666999999997</v>
      </c>
      <c r="AJ6819">
        <v>140</v>
      </c>
      <c r="AK6819">
        <v>140</v>
      </c>
      <c r="AL6819" t="s">
        <v>9334</v>
      </c>
      <c r="AM6819" t="s">
        <v>68</v>
      </c>
      <c r="AN6819" t="s">
        <v>43</v>
      </c>
      <c r="AO6819"/>
      <c r="AP6819"/>
      <c r="AQ6819"/>
      <c r="AR6819"/>
      <c r="AS6819"/>
      <c r="AT6819"/>
    </row>
    <row r="6820" spans="1:46" ht="15" customHeight="1" x14ac:dyDescent="0.2">
      <c r="A6820">
        <v>100482</v>
      </c>
      <c r="B6820">
        <v>99357</v>
      </c>
      <c r="C6820">
        <v>154</v>
      </c>
      <c r="D6820" t="s">
        <v>9344</v>
      </c>
      <c r="E6820" t="s">
        <v>36</v>
      </c>
      <c r="F6820" t="s">
        <v>6873</v>
      </c>
      <c r="G6820"/>
      <c r="H6820"/>
      <c r="I6820"/>
      <c r="J6820">
        <v>276195</v>
      </c>
      <c r="K6820" t="s">
        <v>38</v>
      </c>
      <c r="L6820" t="s">
        <v>46</v>
      </c>
      <c r="M6820" t="s">
        <v>730</v>
      </c>
      <c r="N6820" t="s">
        <v>40</v>
      </c>
      <c r="O6820">
        <v>2007</v>
      </c>
      <c r="P6820">
        <v>39313</v>
      </c>
      <c r="Q6820">
        <v>46.033332999999999</v>
      </c>
      <c r="R6820">
        <v>-43.833333000000003</v>
      </c>
      <c r="S6820">
        <v>79</v>
      </c>
      <c r="T6820">
        <v>79</v>
      </c>
      <c r="U6820" t="s">
        <v>9334</v>
      </c>
      <c r="V6820" t="s">
        <v>53</v>
      </c>
      <c r="W6820" t="s">
        <v>54</v>
      </c>
      <c r="X6820"/>
      <c r="Y6820"/>
      <c r="Z6820"/>
      <c r="AA6820"/>
      <c r="AB6820"/>
      <c r="AC6820"/>
      <c r="AD6820"/>
      <c r="AE6820"/>
      <c r="AF6820" t="s">
        <v>9347</v>
      </c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</row>
    <row r="6821" spans="1:46" ht="15" customHeight="1" x14ac:dyDescent="0.2">
      <c r="A6821">
        <v>100484</v>
      </c>
      <c r="B6821">
        <v>99359</v>
      </c>
      <c r="C6821">
        <v>154</v>
      </c>
      <c r="D6821" t="s">
        <v>9344</v>
      </c>
      <c r="E6821" t="s">
        <v>36</v>
      </c>
      <c r="F6821" t="s">
        <v>6874</v>
      </c>
      <c r="G6821"/>
      <c r="H6821"/>
      <c r="I6821"/>
      <c r="J6821">
        <v>276197</v>
      </c>
      <c r="K6821" t="s">
        <v>38</v>
      </c>
      <c r="L6821" t="s">
        <v>46</v>
      </c>
      <c r="M6821" t="s">
        <v>730</v>
      </c>
      <c r="N6821" t="s">
        <v>51</v>
      </c>
      <c r="O6821">
        <v>2007</v>
      </c>
      <c r="P6821">
        <v>39313</v>
      </c>
      <c r="Q6821">
        <v>46.033332999999999</v>
      </c>
      <c r="R6821">
        <v>-43.833333000000003</v>
      </c>
      <c r="S6821">
        <v>89</v>
      </c>
      <c r="T6821">
        <v>89</v>
      </c>
      <c r="U6821" t="s">
        <v>9334</v>
      </c>
      <c r="V6821" t="s">
        <v>53</v>
      </c>
      <c r="W6821" t="s">
        <v>54</v>
      </c>
      <c r="X6821">
        <v>23</v>
      </c>
      <c r="Y6821">
        <v>23</v>
      </c>
      <c r="Z6821" t="s">
        <v>9335</v>
      </c>
      <c r="AA6821" t="s">
        <v>56</v>
      </c>
      <c r="AB6821" t="s">
        <v>54</v>
      </c>
      <c r="AC6821"/>
      <c r="AD6821"/>
      <c r="AE6821"/>
      <c r="AF6821" t="s">
        <v>9347</v>
      </c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</row>
    <row r="6822" spans="1:46" ht="15" customHeight="1" x14ac:dyDescent="0.2">
      <c r="A6822">
        <v>100506</v>
      </c>
      <c r="B6822">
        <v>99381</v>
      </c>
      <c r="C6822">
        <v>154</v>
      </c>
      <c r="D6822" t="s">
        <v>9344</v>
      </c>
      <c r="E6822" t="s">
        <v>36</v>
      </c>
      <c r="F6822" t="s">
        <v>6875</v>
      </c>
      <c r="G6822"/>
      <c r="H6822"/>
      <c r="I6822"/>
      <c r="J6822">
        <v>276253</v>
      </c>
      <c r="K6822" t="s">
        <v>38</v>
      </c>
      <c r="L6822" t="s">
        <v>46</v>
      </c>
      <c r="M6822" t="s">
        <v>730</v>
      </c>
      <c r="N6822" t="s">
        <v>51</v>
      </c>
      <c r="O6822">
        <v>2002</v>
      </c>
      <c r="P6822">
        <v>37471</v>
      </c>
      <c r="Q6822">
        <v>39.466667000000001</v>
      </c>
      <c r="R6822">
        <v>-72.3</v>
      </c>
      <c r="S6822">
        <v>61</v>
      </c>
      <c r="T6822">
        <v>61</v>
      </c>
      <c r="U6822" t="s">
        <v>9334</v>
      </c>
      <c r="V6822" t="s">
        <v>68</v>
      </c>
      <c r="W6822" t="s">
        <v>54</v>
      </c>
      <c r="X6822">
        <v>9</v>
      </c>
      <c r="Y6822">
        <v>9</v>
      </c>
      <c r="Z6822" t="s">
        <v>9335</v>
      </c>
      <c r="AA6822" t="s">
        <v>56</v>
      </c>
      <c r="AB6822" t="s">
        <v>54</v>
      </c>
      <c r="AC6822"/>
      <c r="AD6822"/>
      <c r="AE6822"/>
      <c r="AF6822" t="s">
        <v>9347</v>
      </c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</row>
    <row r="6823" spans="1:46" ht="15" customHeight="1" x14ac:dyDescent="0.2">
      <c r="A6823">
        <v>100518</v>
      </c>
      <c r="B6823">
        <v>99393</v>
      </c>
      <c r="C6823">
        <v>154</v>
      </c>
      <c r="D6823" t="s">
        <v>9344</v>
      </c>
      <c r="E6823" t="s">
        <v>36</v>
      </c>
      <c r="F6823" t="s">
        <v>6876</v>
      </c>
      <c r="G6823"/>
      <c r="H6823"/>
      <c r="I6823"/>
      <c r="J6823">
        <v>276449</v>
      </c>
      <c r="K6823" t="s">
        <v>38</v>
      </c>
      <c r="L6823" t="s">
        <v>46</v>
      </c>
      <c r="M6823" t="s">
        <v>730</v>
      </c>
      <c r="N6823" t="s">
        <v>51</v>
      </c>
      <c r="O6823">
        <v>2002</v>
      </c>
      <c r="P6823">
        <v>37465</v>
      </c>
      <c r="Q6823">
        <v>36.916666999999997</v>
      </c>
      <c r="R6823">
        <v>-8.1833329999999993</v>
      </c>
      <c r="S6823">
        <v>75</v>
      </c>
      <c r="T6823">
        <v>75</v>
      </c>
      <c r="U6823" t="s">
        <v>9334</v>
      </c>
      <c r="V6823" t="s">
        <v>68</v>
      </c>
      <c r="W6823" t="s">
        <v>43</v>
      </c>
      <c r="X6823">
        <v>4</v>
      </c>
      <c r="Y6823">
        <v>4</v>
      </c>
      <c r="Z6823" t="s">
        <v>9335</v>
      </c>
      <c r="AA6823" t="s">
        <v>56</v>
      </c>
      <c r="AB6823" t="s">
        <v>54</v>
      </c>
      <c r="AC6823"/>
      <c r="AD6823"/>
      <c r="AE6823"/>
      <c r="AF6823" t="s">
        <v>9347</v>
      </c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</row>
    <row r="6824" spans="1:46" ht="15" customHeight="1" x14ac:dyDescent="0.2">
      <c r="A6824">
        <v>100528</v>
      </c>
      <c r="B6824">
        <v>99402</v>
      </c>
      <c r="C6824">
        <v>154</v>
      </c>
      <c r="D6824" t="s">
        <v>9344</v>
      </c>
      <c r="E6824" t="s">
        <v>36</v>
      </c>
      <c r="F6824" t="s">
        <v>6877</v>
      </c>
      <c r="G6824"/>
      <c r="H6824"/>
      <c r="I6824"/>
      <c r="J6824">
        <v>276469</v>
      </c>
      <c r="K6824" t="s">
        <v>38</v>
      </c>
      <c r="L6824" t="s">
        <v>46</v>
      </c>
      <c r="M6824" t="s">
        <v>730</v>
      </c>
      <c r="N6824" t="s">
        <v>51</v>
      </c>
      <c r="O6824">
        <v>2002</v>
      </c>
      <c r="P6824">
        <v>37429</v>
      </c>
      <c r="Q6824">
        <v>39.316667000000002</v>
      </c>
      <c r="R6824">
        <v>-73.650000000000006</v>
      </c>
      <c r="S6824">
        <v>107</v>
      </c>
      <c r="T6824">
        <v>107</v>
      </c>
      <c r="U6824" t="s">
        <v>9334</v>
      </c>
      <c r="V6824" t="s">
        <v>68</v>
      </c>
      <c r="W6824" t="s">
        <v>54</v>
      </c>
      <c r="X6824">
        <v>27</v>
      </c>
      <c r="Y6824">
        <v>27</v>
      </c>
      <c r="Z6824" t="s">
        <v>9335</v>
      </c>
      <c r="AA6824" t="s">
        <v>56</v>
      </c>
      <c r="AB6824" t="s">
        <v>54</v>
      </c>
      <c r="AC6824"/>
      <c r="AD6824"/>
      <c r="AE6824"/>
      <c r="AF6824" t="s">
        <v>9347</v>
      </c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</row>
    <row r="6825" spans="1:46" ht="15" customHeight="1" x14ac:dyDescent="0.2">
      <c r="A6825">
        <v>100539</v>
      </c>
      <c r="B6825">
        <v>99413</v>
      </c>
      <c r="C6825">
        <v>154</v>
      </c>
      <c r="D6825" t="s">
        <v>9344</v>
      </c>
      <c r="E6825" t="s">
        <v>36</v>
      </c>
      <c r="F6825" t="s">
        <v>6878</v>
      </c>
      <c r="G6825"/>
      <c r="H6825"/>
      <c r="I6825"/>
      <c r="J6825">
        <v>276511</v>
      </c>
      <c r="K6825" t="s">
        <v>38</v>
      </c>
      <c r="L6825" t="s">
        <v>46</v>
      </c>
      <c r="M6825" t="s">
        <v>730</v>
      </c>
      <c r="N6825" t="s">
        <v>51</v>
      </c>
      <c r="O6825">
        <v>2010</v>
      </c>
      <c r="P6825">
        <v>40355</v>
      </c>
      <c r="Q6825">
        <v>39.591943999999998</v>
      </c>
      <c r="R6825">
        <v>-73.510278</v>
      </c>
      <c r="S6825">
        <v>139.69999999999999</v>
      </c>
      <c r="T6825">
        <v>55</v>
      </c>
      <c r="U6825" t="s">
        <v>9337</v>
      </c>
      <c r="V6825" t="s">
        <v>68</v>
      </c>
      <c r="W6825" t="s">
        <v>54</v>
      </c>
      <c r="X6825">
        <v>27.18</v>
      </c>
      <c r="Y6825">
        <v>60</v>
      </c>
      <c r="Z6825" t="s">
        <v>9339</v>
      </c>
      <c r="AA6825" t="s">
        <v>56</v>
      </c>
      <c r="AB6825" t="s">
        <v>54</v>
      </c>
      <c r="AC6825"/>
      <c r="AD6825"/>
      <c r="AE6825"/>
      <c r="AF6825" t="s">
        <v>9347</v>
      </c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</row>
    <row r="6826" spans="1:46" ht="15" customHeight="1" x14ac:dyDescent="0.2">
      <c r="A6826">
        <v>100540</v>
      </c>
      <c r="B6826">
        <v>99414</v>
      </c>
      <c r="C6826">
        <v>154</v>
      </c>
      <c r="D6826" t="s">
        <v>1001</v>
      </c>
      <c r="E6826" t="s">
        <v>986</v>
      </c>
      <c r="F6826" t="s">
        <v>6879</v>
      </c>
      <c r="G6826"/>
      <c r="H6826"/>
      <c r="I6826"/>
      <c r="J6826">
        <v>276512</v>
      </c>
      <c r="K6826" t="s">
        <v>38</v>
      </c>
      <c r="L6826" t="s">
        <v>46</v>
      </c>
      <c r="M6826" t="s">
        <v>730</v>
      </c>
      <c r="N6826" t="s">
        <v>51</v>
      </c>
      <c r="O6826">
        <v>2010</v>
      </c>
      <c r="P6826">
        <v>40355</v>
      </c>
      <c r="Q6826">
        <v>39.591943999999998</v>
      </c>
      <c r="R6826">
        <v>-73.510278</v>
      </c>
      <c r="S6826">
        <v>109.22</v>
      </c>
      <c r="T6826">
        <v>43</v>
      </c>
      <c r="U6826" t="s">
        <v>9337</v>
      </c>
      <c r="V6826" t="s">
        <v>68</v>
      </c>
      <c r="W6826" t="s">
        <v>54</v>
      </c>
      <c r="X6826">
        <v>18.12</v>
      </c>
      <c r="Y6826">
        <v>40</v>
      </c>
      <c r="Z6826" t="s">
        <v>9339</v>
      </c>
      <c r="AA6826" t="s">
        <v>56</v>
      </c>
      <c r="AB6826" t="s">
        <v>54</v>
      </c>
      <c r="AC6826"/>
      <c r="AD6826" t="s">
        <v>987</v>
      </c>
      <c r="AE6826" t="s">
        <v>823</v>
      </c>
      <c r="AF6826">
        <v>2011</v>
      </c>
      <c r="AG6826">
        <v>40647</v>
      </c>
      <c r="AH6826">
        <v>36</v>
      </c>
      <c r="AI6826">
        <v>-50.883333</v>
      </c>
      <c r="AJ6826">
        <v>145</v>
      </c>
      <c r="AK6826">
        <v>145</v>
      </c>
      <c r="AL6826" t="s">
        <v>9334</v>
      </c>
      <c r="AM6826" t="s">
        <v>68</v>
      </c>
      <c r="AN6826" t="s">
        <v>43</v>
      </c>
      <c r="AO6826">
        <v>32</v>
      </c>
      <c r="AP6826">
        <v>32</v>
      </c>
      <c r="AQ6826" t="s">
        <v>9335</v>
      </c>
      <c r="AR6826" t="s">
        <v>56</v>
      </c>
      <c r="AS6826" t="s">
        <v>54</v>
      </c>
      <c r="AT6826"/>
    </row>
    <row r="6827" spans="1:46" ht="15" customHeight="1" x14ac:dyDescent="0.2">
      <c r="A6827">
        <v>100577</v>
      </c>
      <c r="B6827">
        <v>99451</v>
      </c>
      <c r="C6827">
        <v>154</v>
      </c>
      <c r="D6827" t="s">
        <v>9344</v>
      </c>
      <c r="E6827" t="s">
        <v>36</v>
      </c>
      <c r="F6827" t="s">
        <v>6880</v>
      </c>
      <c r="G6827"/>
      <c r="H6827"/>
      <c r="I6827"/>
      <c r="J6827">
        <v>276734</v>
      </c>
      <c r="K6827" t="s">
        <v>38</v>
      </c>
      <c r="L6827" t="s">
        <v>46</v>
      </c>
      <c r="M6827" t="s">
        <v>730</v>
      </c>
      <c r="N6827" t="s">
        <v>40</v>
      </c>
      <c r="O6827">
        <v>2003</v>
      </c>
      <c r="P6827">
        <v>37831</v>
      </c>
      <c r="Q6827">
        <v>40.433332999999998</v>
      </c>
      <c r="R6827">
        <v>-67.099999999999994</v>
      </c>
      <c r="S6827">
        <v>91</v>
      </c>
      <c r="T6827">
        <v>91</v>
      </c>
      <c r="U6827" t="s">
        <v>9334</v>
      </c>
      <c r="V6827" t="s">
        <v>53</v>
      </c>
      <c r="W6827" t="s">
        <v>54</v>
      </c>
      <c r="X6827">
        <v>7</v>
      </c>
      <c r="Y6827">
        <v>7</v>
      </c>
      <c r="Z6827" t="s">
        <v>9335</v>
      </c>
      <c r="AA6827" t="s">
        <v>56</v>
      </c>
      <c r="AB6827" t="s">
        <v>54</v>
      </c>
      <c r="AC6827"/>
      <c r="AD6827"/>
      <c r="AE6827"/>
      <c r="AF6827" t="s">
        <v>9347</v>
      </c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</row>
    <row r="6828" spans="1:46" ht="15" customHeight="1" x14ac:dyDescent="0.2">
      <c r="A6828">
        <v>100579</v>
      </c>
      <c r="B6828">
        <v>99453</v>
      </c>
      <c r="C6828">
        <v>154</v>
      </c>
      <c r="D6828" t="s">
        <v>1001</v>
      </c>
      <c r="E6828" t="s">
        <v>986</v>
      </c>
      <c r="F6828" t="s">
        <v>6881</v>
      </c>
      <c r="G6828"/>
      <c r="H6828"/>
      <c r="I6828"/>
      <c r="J6828">
        <v>276739</v>
      </c>
      <c r="K6828" t="s">
        <v>38</v>
      </c>
      <c r="L6828" t="s">
        <v>46</v>
      </c>
      <c r="M6828" t="s">
        <v>730</v>
      </c>
      <c r="N6828" t="s">
        <v>40</v>
      </c>
      <c r="O6828">
        <v>2003</v>
      </c>
      <c r="P6828">
        <v>37838</v>
      </c>
      <c r="Q6828">
        <v>40.6</v>
      </c>
      <c r="R6828">
        <v>-67.099999999999994</v>
      </c>
      <c r="S6828">
        <v>94</v>
      </c>
      <c r="T6828">
        <v>94</v>
      </c>
      <c r="U6828" t="s">
        <v>9334</v>
      </c>
      <c r="V6828" t="s">
        <v>68</v>
      </c>
      <c r="W6828" t="s">
        <v>43</v>
      </c>
      <c r="X6828"/>
      <c r="Y6828"/>
      <c r="Z6828"/>
      <c r="AA6828"/>
      <c r="AB6828"/>
      <c r="AC6828"/>
      <c r="AD6828" t="s">
        <v>730</v>
      </c>
      <c r="AE6828" t="s">
        <v>40</v>
      </c>
      <c r="AF6828">
        <v>2004</v>
      </c>
      <c r="AG6828">
        <v>38290</v>
      </c>
      <c r="AH6828">
        <v>40.216667000000001</v>
      </c>
      <c r="AI6828">
        <v>-47.5</v>
      </c>
      <c r="AJ6828">
        <v>155</v>
      </c>
      <c r="AK6828">
        <v>155</v>
      </c>
      <c r="AL6828" t="s">
        <v>9334</v>
      </c>
      <c r="AM6828" t="s">
        <v>68</v>
      </c>
      <c r="AN6828" t="s">
        <v>43</v>
      </c>
      <c r="AO6828"/>
      <c r="AP6828"/>
      <c r="AQ6828"/>
      <c r="AR6828"/>
      <c r="AS6828"/>
      <c r="AT6828"/>
    </row>
    <row r="6829" spans="1:46" ht="15" customHeight="1" x14ac:dyDescent="0.2">
      <c r="A6829">
        <v>100584</v>
      </c>
      <c r="B6829">
        <v>99458</v>
      </c>
      <c r="C6829">
        <v>154</v>
      </c>
      <c r="D6829" t="s">
        <v>1001</v>
      </c>
      <c r="E6829" t="s">
        <v>986</v>
      </c>
      <c r="F6829" t="s">
        <v>6882</v>
      </c>
      <c r="G6829"/>
      <c r="H6829"/>
      <c r="I6829"/>
      <c r="J6829">
        <v>276746</v>
      </c>
      <c r="K6829" t="s">
        <v>38</v>
      </c>
      <c r="L6829" t="s">
        <v>46</v>
      </c>
      <c r="M6829" t="s">
        <v>730</v>
      </c>
      <c r="N6829" t="s">
        <v>51</v>
      </c>
      <c r="O6829">
        <v>2002</v>
      </c>
      <c r="P6829">
        <v>37409</v>
      </c>
      <c r="Q6829">
        <v>38.383333</v>
      </c>
      <c r="R6829">
        <v>-74.349999999999994</v>
      </c>
      <c r="S6829">
        <v>178</v>
      </c>
      <c r="T6829">
        <v>178</v>
      </c>
      <c r="U6829" t="s">
        <v>9334</v>
      </c>
      <c r="V6829" t="s">
        <v>53</v>
      </c>
      <c r="W6829" t="s">
        <v>54</v>
      </c>
      <c r="X6829">
        <v>57</v>
      </c>
      <c r="Y6829">
        <v>57</v>
      </c>
      <c r="Z6829" t="s">
        <v>9335</v>
      </c>
      <c r="AA6829" t="s">
        <v>56</v>
      </c>
      <c r="AB6829" t="s">
        <v>54</v>
      </c>
      <c r="AC6829"/>
      <c r="AD6829" t="s">
        <v>730</v>
      </c>
      <c r="AE6829" t="s">
        <v>51</v>
      </c>
      <c r="AF6829">
        <v>2002</v>
      </c>
      <c r="AG6829">
        <v>37458</v>
      </c>
      <c r="AH6829">
        <v>41.05</v>
      </c>
      <c r="AI6829">
        <v>-70.533332999999999</v>
      </c>
      <c r="AJ6829">
        <v>168</v>
      </c>
      <c r="AK6829">
        <v>168</v>
      </c>
      <c r="AL6829" t="s">
        <v>9334</v>
      </c>
      <c r="AM6829" t="s">
        <v>68</v>
      </c>
      <c r="AN6829" t="s">
        <v>43</v>
      </c>
      <c r="AO6829"/>
      <c r="AP6829"/>
      <c r="AQ6829"/>
      <c r="AR6829"/>
      <c r="AS6829"/>
      <c r="AT6829"/>
    </row>
    <row r="6830" spans="1:46" ht="15" customHeight="1" x14ac:dyDescent="0.2">
      <c r="A6830">
        <v>100640</v>
      </c>
      <c r="B6830">
        <v>99514</v>
      </c>
      <c r="C6830">
        <v>154</v>
      </c>
      <c r="D6830" t="s">
        <v>9344</v>
      </c>
      <c r="E6830" t="s">
        <v>36</v>
      </c>
      <c r="F6830" t="s">
        <v>6883</v>
      </c>
      <c r="G6830"/>
      <c r="H6830"/>
      <c r="I6830"/>
      <c r="J6830">
        <v>276849</v>
      </c>
      <c r="K6830" t="s">
        <v>38</v>
      </c>
      <c r="L6830" t="s">
        <v>46</v>
      </c>
      <c r="M6830" t="s">
        <v>730</v>
      </c>
      <c r="N6830" t="s">
        <v>40</v>
      </c>
      <c r="O6830">
        <v>2002</v>
      </c>
      <c r="P6830">
        <v>37461</v>
      </c>
      <c r="Q6830">
        <v>44.283332999999999</v>
      </c>
      <c r="R6830">
        <v>-47.35</v>
      </c>
      <c r="S6830">
        <v>132</v>
      </c>
      <c r="T6830">
        <v>132</v>
      </c>
      <c r="U6830" t="s">
        <v>9334</v>
      </c>
      <c r="V6830" t="s">
        <v>68</v>
      </c>
      <c r="W6830" t="s">
        <v>43</v>
      </c>
      <c r="X6830"/>
      <c r="Y6830"/>
      <c r="Z6830"/>
      <c r="AA6830"/>
      <c r="AB6830"/>
      <c r="AC6830"/>
      <c r="AD6830"/>
      <c r="AE6830"/>
      <c r="AF6830" t="s">
        <v>9347</v>
      </c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</row>
    <row r="6831" spans="1:46" ht="15" customHeight="1" x14ac:dyDescent="0.2">
      <c r="A6831">
        <v>100642</v>
      </c>
      <c r="B6831">
        <v>99516</v>
      </c>
      <c r="C6831">
        <v>154</v>
      </c>
      <c r="D6831" t="s">
        <v>9344</v>
      </c>
      <c r="E6831" t="s">
        <v>36</v>
      </c>
      <c r="F6831" t="s">
        <v>6884</v>
      </c>
      <c r="G6831"/>
      <c r="H6831"/>
      <c r="I6831"/>
      <c r="J6831">
        <v>276855</v>
      </c>
      <c r="K6831" t="s">
        <v>38</v>
      </c>
      <c r="L6831" t="s">
        <v>46</v>
      </c>
      <c r="M6831" t="s">
        <v>730</v>
      </c>
      <c r="N6831" t="s">
        <v>40</v>
      </c>
      <c r="O6831">
        <v>2005</v>
      </c>
      <c r="P6831">
        <v>38671</v>
      </c>
      <c r="Q6831">
        <v>39.333333000000003</v>
      </c>
      <c r="R6831">
        <v>-71.349999999999994</v>
      </c>
      <c r="S6831">
        <v>79</v>
      </c>
      <c r="T6831">
        <v>79</v>
      </c>
      <c r="U6831" t="s">
        <v>9334</v>
      </c>
      <c r="V6831" t="s">
        <v>53</v>
      </c>
      <c r="W6831" t="s">
        <v>54</v>
      </c>
      <c r="X6831"/>
      <c r="Y6831"/>
      <c r="Z6831"/>
      <c r="AA6831"/>
      <c r="AB6831"/>
      <c r="AC6831"/>
      <c r="AD6831"/>
      <c r="AE6831"/>
      <c r="AF6831" t="s">
        <v>9347</v>
      </c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</row>
    <row r="6832" spans="1:46" ht="15" customHeight="1" x14ac:dyDescent="0.2">
      <c r="A6832">
        <v>100648</v>
      </c>
      <c r="B6832">
        <v>99522</v>
      </c>
      <c r="C6832">
        <v>154</v>
      </c>
      <c r="D6832" t="s">
        <v>9344</v>
      </c>
      <c r="E6832" t="s">
        <v>36</v>
      </c>
      <c r="F6832" t="s">
        <v>6885</v>
      </c>
      <c r="G6832"/>
      <c r="H6832"/>
      <c r="I6832"/>
      <c r="J6832">
        <v>276862</v>
      </c>
      <c r="K6832" t="s">
        <v>38</v>
      </c>
      <c r="L6832" t="s">
        <v>46</v>
      </c>
      <c r="M6832" t="s">
        <v>730</v>
      </c>
      <c r="N6832" t="s">
        <v>40</v>
      </c>
      <c r="O6832">
        <v>2004</v>
      </c>
      <c r="P6832">
        <v>38192</v>
      </c>
      <c r="Q6832">
        <v>45.583333000000003</v>
      </c>
      <c r="R6832">
        <v>-44.283332999999999</v>
      </c>
      <c r="S6832">
        <v>124</v>
      </c>
      <c r="T6832">
        <v>124</v>
      </c>
      <c r="U6832" t="s">
        <v>9334</v>
      </c>
      <c r="V6832" t="s">
        <v>68</v>
      </c>
      <c r="W6832" t="s">
        <v>43</v>
      </c>
      <c r="X6832"/>
      <c r="Y6832"/>
      <c r="Z6832"/>
      <c r="AA6832"/>
      <c r="AB6832"/>
      <c r="AC6832"/>
      <c r="AD6832"/>
      <c r="AE6832"/>
      <c r="AF6832" t="s">
        <v>9347</v>
      </c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</row>
    <row r="6833" spans="1:46" ht="15" customHeight="1" x14ac:dyDescent="0.2">
      <c r="A6833">
        <v>100650</v>
      </c>
      <c r="B6833">
        <v>99524</v>
      </c>
      <c r="C6833">
        <v>154</v>
      </c>
      <c r="D6833" t="s">
        <v>9344</v>
      </c>
      <c r="E6833" t="s">
        <v>36</v>
      </c>
      <c r="F6833" t="s">
        <v>6886</v>
      </c>
      <c r="G6833"/>
      <c r="H6833"/>
      <c r="I6833"/>
      <c r="J6833">
        <v>276874</v>
      </c>
      <c r="K6833" t="s">
        <v>38</v>
      </c>
      <c r="L6833" t="s">
        <v>46</v>
      </c>
      <c r="M6833" t="s">
        <v>730</v>
      </c>
      <c r="N6833" t="s">
        <v>40</v>
      </c>
      <c r="O6833">
        <v>2005</v>
      </c>
      <c r="P6833">
        <v>38670</v>
      </c>
      <c r="Q6833">
        <v>39.4</v>
      </c>
      <c r="R6833">
        <v>-71.400000000000006</v>
      </c>
      <c r="S6833">
        <v>102</v>
      </c>
      <c r="T6833">
        <v>102</v>
      </c>
      <c r="U6833" t="s">
        <v>9334</v>
      </c>
      <c r="V6833" t="s">
        <v>53</v>
      </c>
      <c r="W6833" t="s">
        <v>54</v>
      </c>
      <c r="X6833">
        <v>14</v>
      </c>
      <c r="Y6833">
        <v>14</v>
      </c>
      <c r="Z6833" t="s">
        <v>9335</v>
      </c>
      <c r="AA6833" t="s">
        <v>56</v>
      </c>
      <c r="AB6833" t="s">
        <v>54</v>
      </c>
      <c r="AC6833"/>
      <c r="AD6833"/>
      <c r="AE6833"/>
      <c r="AF6833" t="s">
        <v>9347</v>
      </c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</row>
    <row r="6834" spans="1:46" ht="15" customHeight="1" x14ac:dyDescent="0.2">
      <c r="A6834">
        <v>100651</v>
      </c>
      <c r="B6834">
        <v>99525</v>
      </c>
      <c r="C6834">
        <v>154</v>
      </c>
      <c r="D6834" t="s">
        <v>1001</v>
      </c>
      <c r="E6834" t="s">
        <v>986</v>
      </c>
      <c r="F6834" t="s">
        <v>6887</v>
      </c>
      <c r="G6834"/>
      <c r="H6834"/>
      <c r="I6834"/>
      <c r="J6834">
        <v>276875</v>
      </c>
      <c r="K6834" t="s">
        <v>38</v>
      </c>
      <c r="L6834" t="s">
        <v>46</v>
      </c>
      <c r="M6834" t="s">
        <v>730</v>
      </c>
      <c r="N6834" t="s">
        <v>40</v>
      </c>
      <c r="O6834">
        <v>2002</v>
      </c>
      <c r="P6834">
        <v>37510</v>
      </c>
      <c r="Q6834">
        <v>44.85</v>
      </c>
      <c r="R6834">
        <v>-47.9</v>
      </c>
      <c r="S6834">
        <v>97</v>
      </c>
      <c r="T6834">
        <v>97</v>
      </c>
      <c r="U6834" t="s">
        <v>9334</v>
      </c>
      <c r="V6834" t="s">
        <v>68</v>
      </c>
      <c r="W6834" t="s">
        <v>43</v>
      </c>
      <c r="X6834"/>
      <c r="Y6834"/>
      <c r="Z6834"/>
      <c r="AA6834"/>
      <c r="AB6834"/>
      <c r="AC6834"/>
      <c r="AD6834" t="s">
        <v>730</v>
      </c>
      <c r="AE6834" t="s">
        <v>40</v>
      </c>
      <c r="AF6834">
        <v>2003</v>
      </c>
      <c r="AG6834">
        <v>37688</v>
      </c>
      <c r="AH6834">
        <v>39.316667000000002</v>
      </c>
      <c r="AI6834">
        <v>-36.75</v>
      </c>
      <c r="AJ6834">
        <v>125</v>
      </c>
      <c r="AK6834">
        <v>125</v>
      </c>
      <c r="AL6834" t="s">
        <v>9334</v>
      </c>
      <c r="AM6834" t="s">
        <v>68</v>
      </c>
      <c r="AN6834" t="s">
        <v>43</v>
      </c>
      <c r="AO6834"/>
      <c r="AP6834"/>
      <c r="AQ6834"/>
      <c r="AR6834"/>
      <c r="AS6834"/>
      <c r="AT6834"/>
    </row>
    <row r="6835" spans="1:46" ht="15" customHeight="1" x14ac:dyDescent="0.2">
      <c r="A6835">
        <v>100656</v>
      </c>
      <c r="B6835">
        <v>99530</v>
      </c>
      <c r="C6835">
        <v>154</v>
      </c>
      <c r="D6835" t="s">
        <v>1001</v>
      </c>
      <c r="E6835" t="s">
        <v>986</v>
      </c>
      <c r="F6835" t="s">
        <v>6888</v>
      </c>
      <c r="G6835"/>
      <c r="H6835"/>
      <c r="I6835"/>
      <c r="J6835">
        <v>276885</v>
      </c>
      <c r="K6835" t="s">
        <v>38</v>
      </c>
      <c r="L6835" t="s">
        <v>46</v>
      </c>
      <c r="M6835" t="s">
        <v>730</v>
      </c>
      <c r="N6835" t="s">
        <v>40</v>
      </c>
      <c r="O6835">
        <v>2006</v>
      </c>
      <c r="P6835">
        <v>38874</v>
      </c>
      <c r="Q6835">
        <v>39.533332999999999</v>
      </c>
      <c r="R6835">
        <v>-67.333332999999996</v>
      </c>
      <c r="S6835">
        <v>75</v>
      </c>
      <c r="T6835">
        <v>75</v>
      </c>
      <c r="U6835" t="s">
        <v>9334</v>
      </c>
      <c r="V6835" t="s">
        <v>68</v>
      </c>
      <c r="W6835" t="s">
        <v>43</v>
      </c>
      <c r="X6835"/>
      <c r="Y6835"/>
      <c r="Z6835"/>
      <c r="AA6835"/>
      <c r="AB6835"/>
      <c r="AC6835"/>
      <c r="AD6835" t="s">
        <v>730</v>
      </c>
      <c r="AE6835" t="s">
        <v>40</v>
      </c>
      <c r="AF6835">
        <v>2007</v>
      </c>
      <c r="AG6835">
        <v>39094</v>
      </c>
      <c r="AH6835">
        <v>37.049999999999997</v>
      </c>
      <c r="AI6835">
        <v>-47.133333</v>
      </c>
      <c r="AJ6835">
        <v>104</v>
      </c>
      <c r="AK6835">
        <v>104</v>
      </c>
      <c r="AL6835" t="s">
        <v>9334</v>
      </c>
      <c r="AM6835" t="s">
        <v>68</v>
      </c>
      <c r="AN6835" t="s">
        <v>43</v>
      </c>
      <c r="AO6835"/>
      <c r="AP6835"/>
      <c r="AQ6835"/>
      <c r="AR6835"/>
      <c r="AS6835"/>
      <c r="AT6835"/>
    </row>
    <row r="6836" spans="1:46" ht="15" customHeight="1" x14ac:dyDescent="0.2">
      <c r="A6836">
        <v>100657</v>
      </c>
      <c r="B6836">
        <v>99531</v>
      </c>
      <c r="C6836">
        <v>154</v>
      </c>
      <c r="D6836" t="s">
        <v>9344</v>
      </c>
      <c r="E6836" t="s">
        <v>36</v>
      </c>
      <c r="F6836" t="s">
        <v>6889</v>
      </c>
      <c r="G6836"/>
      <c r="H6836"/>
      <c r="I6836"/>
      <c r="J6836">
        <v>276886</v>
      </c>
      <c r="K6836" t="s">
        <v>38</v>
      </c>
      <c r="L6836" t="s">
        <v>46</v>
      </c>
      <c r="M6836" t="s">
        <v>730</v>
      </c>
      <c r="N6836" t="s">
        <v>40</v>
      </c>
      <c r="O6836">
        <v>2006</v>
      </c>
      <c r="P6836">
        <v>38874</v>
      </c>
      <c r="Q6836">
        <v>39.633333</v>
      </c>
      <c r="R6836">
        <v>-67.349999999999994</v>
      </c>
      <c r="S6836">
        <v>73</v>
      </c>
      <c r="T6836">
        <v>73</v>
      </c>
      <c r="U6836" t="s">
        <v>9334</v>
      </c>
      <c r="V6836" t="s">
        <v>68</v>
      </c>
      <c r="W6836" t="s">
        <v>43</v>
      </c>
      <c r="X6836"/>
      <c r="Y6836"/>
      <c r="Z6836"/>
      <c r="AA6836"/>
      <c r="AB6836"/>
      <c r="AC6836"/>
      <c r="AD6836"/>
      <c r="AE6836"/>
      <c r="AF6836" t="s">
        <v>9347</v>
      </c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</row>
    <row r="6837" spans="1:46" ht="15" customHeight="1" x14ac:dyDescent="0.2">
      <c r="A6837">
        <v>100664</v>
      </c>
      <c r="B6837">
        <v>99538</v>
      </c>
      <c r="C6837">
        <v>154</v>
      </c>
      <c r="D6837" t="s">
        <v>9344</v>
      </c>
      <c r="E6837" t="s">
        <v>36</v>
      </c>
      <c r="F6837" t="s">
        <v>6890</v>
      </c>
      <c r="G6837"/>
      <c r="H6837"/>
      <c r="I6837"/>
      <c r="J6837">
        <v>276895</v>
      </c>
      <c r="K6837" t="s">
        <v>38</v>
      </c>
      <c r="L6837" t="s">
        <v>46</v>
      </c>
      <c r="M6837" t="s">
        <v>730</v>
      </c>
      <c r="N6837" t="s">
        <v>40</v>
      </c>
      <c r="O6837">
        <v>2005</v>
      </c>
      <c r="P6837">
        <v>38531</v>
      </c>
      <c r="Q6837">
        <v>41.333333000000003</v>
      </c>
      <c r="R6837">
        <v>-51.433332999999998</v>
      </c>
      <c r="S6837">
        <v>114</v>
      </c>
      <c r="T6837">
        <v>114</v>
      </c>
      <c r="U6837" t="s">
        <v>9334</v>
      </c>
      <c r="V6837" t="s">
        <v>53</v>
      </c>
      <c r="W6837" t="s">
        <v>54</v>
      </c>
      <c r="X6837"/>
      <c r="Y6837"/>
      <c r="Z6837"/>
      <c r="AA6837"/>
      <c r="AB6837"/>
      <c r="AC6837"/>
      <c r="AD6837"/>
      <c r="AE6837"/>
      <c r="AF6837" t="s">
        <v>9347</v>
      </c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</row>
    <row r="6838" spans="1:46" ht="15" customHeight="1" x14ac:dyDescent="0.2">
      <c r="A6838">
        <v>100694</v>
      </c>
      <c r="B6838">
        <v>99568</v>
      </c>
      <c r="C6838">
        <v>154</v>
      </c>
      <c r="D6838" t="s">
        <v>9344</v>
      </c>
      <c r="E6838" t="s">
        <v>36</v>
      </c>
      <c r="F6838" t="s">
        <v>6891</v>
      </c>
      <c r="G6838"/>
      <c r="H6838"/>
      <c r="I6838"/>
      <c r="J6838">
        <v>276926</v>
      </c>
      <c r="K6838" t="s">
        <v>38</v>
      </c>
      <c r="L6838" t="s">
        <v>46</v>
      </c>
      <c r="M6838" t="s">
        <v>730</v>
      </c>
      <c r="N6838" t="s">
        <v>40</v>
      </c>
      <c r="O6838">
        <v>2006</v>
      </c>
      <c r="P6838">
        <v>38885</v>
      </c>
      <c r="Q6838">
        <v>39.950000000000003</v>
      </c>
      <c r="R6838">
        <v>-66.533332999999999</v>
      </c>
      <c r="S6838">
        <v>78</v>
      </c>
      <c r="T6838">
        <v>78</v>
      </c>
      <c r="U6838" t="s">
        <v>9334</v>
      </c>
      <c r="V6838" t="s">
        <v>68</v>
      </c>
      <c r="W6838" t="s">
        <v>43</v>
      </c>
      <c r="X6838">
        <v>4</v>
      </c>
      <c r="Y6838">
        <v>4</v>
      </c>
      <c r="Z6838" t="s">
        <v>9335</v>
      </c>
      <c r="AA6838" t="s">
        <v>56</v>
      </c>
      <c r="AB6838" t="s">
        <v>54</v>
      </c>
      <c r="AC6838"/>
      <c r="AD6838"/>
      <c r="AE6838"/>
      <c r="AF6838" t="s">
        <v>9347</v>
      </c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</row>
    <row r="6839" spans="1:46" ht="15" customHeight="1" x14ac:dyDescent="0.2">
      <c r="A6839">
        <v>100695</v>
      </c>
      <c r="B6839">
        <v>99569</v>
      </c>
      <c r="C6839">
        <v>154</v>
      </c>
      <c r="D6839" t="s">
        <v>9344</v>
      </c>
      <c r="E6839" t="s">
        <v>36</v>
      </c>
      <c r="F6839" t="s">
        <v>6892</v>
      </c>
      <c r="G6839"/>
      <c r="H6839"/>
      <c r="I6839"/>
      <c r="J6839">
        <v>276927</v>
      </c>
      <c r="K6839" t="s">
        <v>38</v>
      </c>
      <c r="L6839" t="s">
        <v>46</v>
      </c>
      <c r="M6839" t="s">
        <v>730</v>
      </c>
      <c r="N6839" t="s">
        <v>40</v>
      </c>
      <c r="O6839">
        <v>2006</v>
      </c>
      <c r="P6839">
        <v>38886</v>
      </c>
      <c r="Q6839">
        <v>40.483333000000002</v>
      </c>
      <c r="R6839">
        <v>-66.466667000000001</v>
      </c>
      <c r="S6839">
        <v>110</v>
      </c>
      <c r="T6839">
        <v>110</v>
      </c>
      <c r="U6839" t="s">
        <v>9334</v>
      </c>
      <c r="V6839" t="s">
        <v>68</v>
      </c>
      <c r="W6839" t="s">
        <v>43</v>
      </c>
      <c r="X6839">
        <v>11</v>
      </c>
      <c r="Y6839">
        <v>11</v>
      </c>
      <c r="Z6839" t="s">
        <v>9335</v>
      </c>
      <c r="AA6839" t="s">
        <v>56</v>
      </c>
      <c r="AB6839" t="s">
        <v>54</v>
      </c>
      <c r="AC6839"/>
      <c r="AD6839"/>
      <c r="AE6839"/>
      <c r="AF6839" t="s">
        <v>9347</v>
      </c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</row>
    <row r="6840" spans="1:46" ht="15" customHeight="1" x14ac:dyDescent="0.2">
      <c r="A6840">
        <v>100718</v>
      </c>
      <c r="B6840">
        <v>99592</v>
      </c>
      <c r="C6840">
        <v>154</v>
      </c>
      <c r="D6840" t="s">
        <v>9344</v>
      </c>
      <c r="E6840" t="s">
        <v>36</v>
      </c>
      <c r="F6840" t="s">
        <v>6893</v>
      </c>
      <c r="G6840"/>
      <c r="H6840"/>
      <c r="I6840"/>
      <c r="J6840">
        <v>276951</v>
      </c>
      <c r="K6840" t="s">
        <v>38</v>
      </c>
      <c r="L6840" t="s">
        <v>46</v>
      </c>
      <c r="M6840" t="s">
        <v>730</v>
      </c>
      <c r="N6840" t="s">
        <v>40</v>
      </c>
      <c r="O6840">
        <v>2004</v>
      </c>
      <c r="P6840">
        <v>38191</v>
      </c>
      <c r="Q6840">
        <v>45.416666999999997</v>
      </c>
      <c r="R6840">
        <v>-44.4</v>
      </c>
      <c r="S6840">
        <v>127</v>
      </c>
      <c r="T6840">
        <v>127</v>
      </c>
      <c r="U6840" t="s">
        <v>9334</v>
      </c>
      <c r="V6840" t="s">
        <v>68</v>
      </c>
      <c r="W6840" t="s">
        <v>43</v>
      </c>
      <c r="X6840">
        <v>27</v>
      </c>
      <c r="Y6840">
        <v>27</v>
      </c>
      <c r="Z6840" t="s">
        <v>9335</v>
      </c>
      <c r="AA6840" t="s">
        <v>56</v>
      </c>
      <c r="AB6840" t="s">
        <v>54</v>
      </c>
      <c r="AC6840"/>
      <c r="AD6840"/>
      <c r="AE6840"/>
      <c r="AF6840" t="s">
        <v>9347</v>
      </c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</row>
    <row r="6841" spans="1:46" ht="15" customHeight="1" x14ac:dyDescent="0.2">
      <c r="A6841">
        <v>100724</v>
      </c>
      <c r="B6841">
        <v>99598</v>
      </c>
      <c r="C6841">
        <v>154</v>
      </c>
      <c r="D6841" t="s">
        <v>9344</v>
      </c>
      <c r="E6841" t="s">
        <v>36</v>
      </c>
      <c r="F6841" t="s">
        <v>6894</v>
      </c>
      <c r="G6841"/>
      <c r="H6841"/>
      <c r="I6841"/>
      <c r="J6841">
        <v>276957</v>
      </c>
      <c r="K6841" t="s">
        <v>38</v>
      </c>
      <c r="L6841" t="s">
        <v>46</v>
      </c>
      <c r="M6841" t="s">
        <v>730</v>
      </c>
      <c r="N6841" t="s">
        <v>40</v>
      </c>
      <c r="O6841">
        <v>2002</v>
      </c>
      <c r="P6841">
        <v>37510</v>
      </c>
      <c r="Q6841">
        <v>44.866667</v>
      </c>
      <c r="R6841">
        <v>-47.666666999999997</v>
      </c>
      <c r="S6841">
        <v>97</v>
      </c>
      <c r="T6841">
        <v>97</v>
      </c>
      <c r="U6841" t="s">
        <v>9334</v>
      </c>
      <c r="V6841" t="s">
        <v>68</v>
      </c>
      <c r="W6841" t="s">
        <v>43</v>
      </c>
      <c r="X6841"/>
      <c r="Y6841"/>
      <c r="Z6841"/>
      <c r="AA6841"/>
      <c r="AB6841"/>
      <c r="AC6841"/>
      <c r="AD6841"/>
      <c r="AE6841"/>
      <c r="AF6841" t="s">
        <v>9347</v>
      </c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</row>
    <row r="6842" spans="1:46" ht="15" customHeight="1" x14ac:dyDescent="0.2">
      <c r="A6842">
        <v>100725</v>
      </c>
      <c r="B6842">
        <v>99599</v>
      </c>
      <c r="C6842">
        <v>154</v>
      </c>
      <c r="D6842" t="s">
        <v>9344</v>
      </c>
      <c r="E6842" t="s">
        <v>36</v>
      </c>
      <c r="F6842" t="s">
        <v>6895</v>
      </c>
      <c r="G6842"/>
      <c r="H6842"/>
      <c r="I6842"/>
      <c r="J6842">
        <v>276958</v>
      </c>
      <c r="K6842" t="s">
        <v>38</v>
      </c>
      <c r="L6842" t="s">
        <v>46</v>
      </c>
      <c r="M6842" t="s">
        <v>730</v>
      </c>
      <c r="N6842" t="s">
        <v>40</v>
      </c>
      <c r="O6842">
        <v>2002</v>
      </c>
      <c r="P6842">
        <v>37510</v>
      </c>
      <c r="Q6842">
        <v>44.85</v>
      </c>
      <c r="R6842">
        <v>-47.866667</v>
      </c>
      <c r="S6842">
        <v>93</v>
      </c>
      <c r="T6842">
        <v>93</v>
      </c>
      <c r="U6842" t="s">
        <v>9334</v>
      </c>
      <c r="V6842" t="s">
        <v>68</v>
      </c>
      <c r="W6842" t="s">
        <v>43</v>
      </c>
      <c r="X6842"/>
      <c r="Y6842"/>
      <c r="Z6842"/>
      <c r="AA6842"/>
      <c r="AB6842"/>
      <c r="AC6842"/>
      <c r="AD6842"/>
      <c r="AE6842"/>
      <c r="AF6842" t="s">
        <v>9347</v>
      </c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</row>
    <row r="6843" spans="1:46" ht="15" customHeight="1" x14ac:dyDescent="0.2">
      <c r="A6843">
        <v>100728</v>
      </c>
      <c r="B6843">
        <v>99602</v>
      </c>
      <c r="C6843">
        <v>154</v>
      </c>
      <c r="D6843" t="s">
        <v>1001</v>
      </c>
      <c r="E6843" t="s">
        <v>986</v>
      </c>
      <c r="F6843" t="s">
        <v>6896</v>
      </c>
      <c r="G6843"/>
      <c r="H6843"/>
      <c r="I6843"/>
      <c r="J6843">
        <v>276961</v>
      </c>
      <c r="K6843" t="s">
        <v>38</v>
      </c>
      <c r="L6843" t="s">
        <v>46</v>
      </c>
      <c r="M6843" t="s">
        <v>730</v>
      </c>
      <c r="N6843" t="s">
        <v>40</v>
      </c>
      <c r="O6843">
        <v>2005</v>
      </c>
      <c r="P6843">
        <v>38565</v>
      </c>
      <c r="Q6843">
        <v>43.783332999999999</v>
      </c>
      <c r="R6843">
        <v>-48.983333000000002</v>
      </c>
      <c r="S6843">
        <v>93.98</v>
      </c>
      <c r="T6843">
        <v>37</v>
      </c>
      <c r="U6843" t="s">
        <v>9337</v>
      </c>
      <c r="V6843" t="s">
        <v>53</v>
      </c>
      <c r="W6843" t="s">
        <v>43</v>
      </c>
      <c r="X6843"/>
      <c r="Y6843"/>
      <c r="Z6843"/>
      <c r="AA6843"/>
      <c r="AB6843"/>
      <c r="AC6843"/>
      <c r="AD6843" t="s">
        <v>730</v>
      </c>
      <c r="AE6843" t="s">
        <v>40</v>
      </c>
      <c r="AF6843">
        <v>2008</v>
      </c>
      <c r="AG6843">
        <v>39479</v>
      </c>
      <c r="AH6843">
        <v>39.833333000000003</v>
      </c>
      <c r="AI6843">
        <v>-51.266666999999998</v>
      </c>
      <c r="AJ6843">
        <v>190</v>
      </c>
      <c r="AK6843">
        <v>190</v>
      </c>
      <c r="AL6843" t="s">
        <v>9334</v>
      </c>
      <c r="AM6843" t="s">
        <v>68</v>
      </c>
      <c r="AN6843" t="s">
        <v>43</v>
      </c>
      <c r="AO6843"/>
      <c r="AP6843"/>
      <c r="AQ6843"/>
      <c r="AR6843"/>
      <c r="AS6843"/>
      <c r="AT6843"/>
    </row>
    <row r="6844" spans="1:46" ht="15" customHeight="1" x14ac:dyDescent="0.2">
      <c r="A6844">
        <v>100734</v>
      </c>
      <c r="B6844">
        <v>99608</v>
      </c>
      <c r="C6844">
        <v>154</v>
      </c>
      <c r="D6844" t="s">
        <v>9344</v>
      </c>
      <c r="E6844" t="s">
        <v>36</v>
      </c>
      <c r="F6844" t="s">
        <v>6897</v>
      </c>
      <c r="G6844"/>
      <c r="H6844"/>
      <c r="I6844"/>
      <c r="J6844">
        <v>276967</v>
      </c>
      <c r="K6844" t="s">
        <v>38</v>
      </c>
      <c r="L6844" t="s">
        <v>46</v>
      </c>
      <c r="M6844" t="s">
        <v>730</v>
      </c>
      <c r="N6844" t="s">
        <v>40</v>
      </c>
      <c r="O6844">
        <v>2005</v>
      </c>
      <c r="P6844">
        <v>38584</v>
      </c>
      <c r="Q6844">
        <v>45.683332999999998</v>
      </c>
      <c r="R6844">
        <v>-46.7</v>
      </c>
      <c r="S6844">
        <v>86</v>
      </c>
      <c r="T6844">
        <v>86</v>
      </c>
      <c r="U6844" t="s">
        <v>9334</v>
      </c>
      <c r="V6844" t="s">
        <v>68</v>
      </c>
      <c r="W6844" t="s">
        <v>43</v>
      </c>
      <c r="X6844">
        <v>4</v>
      </c>
      <c r="Y6844">
        <v>4</v>
      </c>
      <c r="Z6844" t="s">
        <v>9335</v>
      </c>
      <c r="AA6844" t="s">
        <v>56</v>
      </c>
      <c r="AB6844" t="s">
        <v>43</v>
      </c>
      <c r="AC6844"/>
      <c r="AD6844"/>
      <c r="AE6844"/>
      <c r="AF6844" t="s">
        <v>9347</v>
      </c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</row>
    <row r="6845" spans="1:46" ht="15" customHeight="1" x14ac:dyDescent="0.2">
      <c r="A6845">
        <v>100738</v>
      </c>
      <c r="B6845">
        <v>99612</v>
      </c>
      <c r="C6845">
        <v>154</v>
      </c>
      <c r="D6845" t="s">
        <v>9344</v>
      </c>
      <c r="E6845" t="s">
        <v>36</v>
      </c>
      <c r="F6845" t="s">
        <v>6898</v>
      </c>
      <c r="G6845"/>
      <c r="H6845"/>
      <c r="I6845"/>
      <c r="J6845">
        <v>276971</v>
      </c>
      <c r="K6845" t="s">
        <v>38</v>
      </c>
      <c r="L6845" t="s">
        <v>46</v>
      </c>
      <c r="M6845" t="s">
        <v>730</v>
      </c>
      <c r="N6845" t="s">
        <v>40</v>
      </c>
      <c r="O6845">
        <v>2005</v>
      </c>
      <c r="P6845">
        <v>38587</v>
      </c>
      <c r="Q6845">
        <v>45.6</v>
      </c>
      <c r="R6845">
        <v>-46.933332999999998</v>
      </c>
      <c r="S6845">
        <v>86</v>
      </c>
      <c r="T6845">
        <v>86</v>
      </c>
      <c r="U6845" t="s">
        <v>9334</v>
      </c>
      <c r="V6845" t="s">
        <v>68</v>
      </c>
      <c r="W6845" t="s">
        <v>43</v>
      </c>
      <c r="X6845">
        <v>6</v>
      </c>
      <c r="Y6845">
        <v>6</v>
      </c>
      <c r="Z6845" t="s">
        <v>9335</v>
      </c>
      <c r="AA6845" t="s">
        <v>56</v>
      </c>
      <c r="AB6845" t="s">
        <v>54</v>
      </c>
      <c r="AC6845"/>
      <c r="AD6845"/>
      <c r="AE6845"/>
      <c r="AF6845" t="s">
        <v>9347</v>
      </c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</row>
    <row r="6846" spans="1:46" ht="15" customHeight="1" x14ac:dyDescent="0.2">
      <c r="A6846">
        <v>100741</v>
      </c>
      <c r="B6846">
        <v>99615</v>
      </c>
      <c r="C6846">
        <v>154</v>
      </c>
      <c r="D6846" t="s">
        <v>9344</v>
      </c>
      <c r="E6846" t="s">
        <v>36</v>
      </c>
      <c r="F6846" t="s">
        <v>6899</v>
      </c>
      <c r="G6846"/>
      <c r="H6846"/>
      <c r="I6846"/>
      <c r="J6846">
        <v>276974</v>
      </c>
      <c r="K6846" t="s">
        <v>38</v>
      </c>
      <c r="L6846" t="s">
        <v>46</v>
      </c>
      <c r="M6846" t="s">
        <v>730</v>
      </c>
      <c r="N6846" t="s">
        <v>40</v>
      </c>
      <c r="O6846">
        <v>2005</v>
      </c>
      <c r="P6846">
        <v>38589</v>
      </c>
      <c r="Q6846">
        <v>45.666666999999997</v>
      </c>
      <c r="R6846">
        <v>-46.816667000000002</v>
      </c>
      <c r="S6846">
        <v>85</v>
      </c>
      <c r="T6846">
        <v>85</v>
      </c>
      <c r="U6846" t="s">
        <v>9334</v>
      </c>
      <c r="V6846" t="s">
        <v>68</v>
      </c>
      <c r="W6846" t="s">
        <v>43</v>
      </c>
      <c r="X6846">
        <v>4</v>
      </c>
      <c r="Y6846">
        <v>4</v>
      </c>
      <c r="Z6846" t="s">
        <v>9335</v>
      </c>
      <c r="AA6846" t="s">
        <v>56</v>
      </c>
      <c r="AB6846" t="s">
        <v>54</v>
      </c>
      <c r="AC6846"/>
      <c r="AD6846"/>
      <c r="AE6846"/>
      <c r="AF6846" t="s">
        <v>9347</v>
      </c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</row>
    <row r="6847" spans="1:46" ht="15" customHeight="1" x14ac:dyDescent="0.2">
      <c r="A6847">
        <v>100743</v>
      </c>
      <c r="B6847">
        <v>99617</v>
      </c>
      <c r="C6847">
        <v>154</v>
      </c>
      <c r="D6847" t="s">
        <v>9344</v>
      </c>
      <c r="E6847" t="s">
        <v>36</v>
      </c>
      <c r="F6847" t="s">
        <v>6900</v>
      </c>
      <c r="G6847"/>
      <c r="H6847"/>
      <c r="I6847"/>
      <c r="J6847">
        <v>276976</v>
      </c>
      <c r="K6847" t="s">
        <v>38</v>
      </c>
      <c r="L6847" t="s">
        <v>46</v>
      </c>
      <c r="M6847" t="s">
        <v>730</v>
      </c>
      <c r="N6847" t="s">
        <v>40</v>
      </c>
      <c r="O6847">
        <v>2006</v>
      </c>
      <c r="P6847">
        <v>38888</v>
      </c>
      <c r="Q6847">
        <v>40.299999999999997</v>
      </c>
      <c r="R6847">
        <v>-67.366667000000007</v>
      </c>
      <c r="S6847">
        <v>75</v>
      </c>
      <c r="T6847">
        <v>75</v>
      </c>
      <c r="U6847" t="s">
        <v>9334</v>
      </c>
      <c r="V6847" t="s">
        <v>68</v>
      </c>
      <c r="W6847" t="s">
        <v>54</v>
      </c>
      <c r="X6847">
        <v>4</v>
      </c>
      <c r="Y6847">
        <v>4</v>
      </c>
      <c r="Z6847" t="s">
        <v>9335</v>
      </c>
      <c r="AA6847" t="s">
        <v>56</v>
      </c>
      <c r="AB6847" t="s">
        <v>54</v>
      </c>
      <c r="AC6847"/>
      <c r="AD6847"/>
      <c r="AE6847"/>
      <c r="AF6847" t="s">
        <v>9347</v>
      </c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</row>
    <row r="6848" spans="1:46" ht="15" customHeight="1" x14ac:dyDescent="0.2">
      <c r="A6848">
        <v>100750</v>
      </c>
      <c r="B6848">
        <v>99624</v>
      </c>
      <c r="C6848">
        <v>154</v>
      </c>
      <c r="D6848" t="s">
        <v>9344</v>
      </c>
      <c r="E6848" t="s">
        <v>36</v>
      </c>
      <c r="F6848" t="s">
        <v>6901</v>
      </c>
      <c r="G6848"/>
      <c r="H6848"/>
      <c r="I6848"/>
      <c r="J6848">
        <v>276983</v>
      </c>
      <c r="K6848" t="s">
        <v>38</v>
      </c>
      <c r="L6848" t="s">
        <v>46</v>
      </c>
      <c r="M6848" t="s">
        <v>730</v>
      </c>
      <c r="N6848" t="s">
        <v>40</v>
      </c>
      <c r="O6848">
        <v>2006</v>
      </c>
      <c r="P6848">
        <v>38889</v>
      </c>
      <c r="Q6848">
        <v>40.366667</v>
      </c>
      <c r="R6848">
        <v>-67.083332999999996</v>
      </c>
      <c r="S6848">
        <v>120</v>
      </c>
      <c r="T6848">
        <v>120</v>
      </c>
      <c r="U6848" t="s">
        <v>9334</v>
      </c>
      <c r="V6848" t="s">
        <v>68</v>
      </c>
      <c r="W6848" t="s">
        <v>54</v>
      </c>
      <c r="X6848">
        <v>11</v>
      </c>
      <c r="Y6848">
        <v>11</v>
      </c>
      <c r="Z6848" t="s">
        <v>9335</v>
      </c>
      <c r="AA6848" t="s">
        <v>56</v>
      </c>
      <c r="AB6848" t="s">
        <v>54</v>
      </c>
      <c r="AC6848"/>
      <c r="AD6848"/>
      <c r="AE6848"/>
      <c r="AF6848" t="s">
        <v>9347</v>
      </c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</row>
    <row r="6849" spans="1:46" ht="15" customHeight="1" x14ac:dyDescent="0.2">
      <c r="A6849">
        <v>100762</v>
      </c>
      <c r="B6849">
        <v>99636</v>
      </c>
      <c r="C6849">
        <v>154</v>
      </c>
      <c r="D6849" t="s">
        <v>9344</v>
      </c>
      <c r="E6849" t="s">
        <v>36</v>
      </c>
      <c r="F6849" t="s">
        <v>6902</v>
      </c>
      <c r="G6849"/>
      <c r="H6849"/>
      <c r="I6849"/>
      <c r="J6849">
        <v>277000</v>
      </c>
      <c r="K6849" t="s">
        <v>38</v>
      </c>
      <c r="L6849" t="s">
        <v>46</v>
      </c>
      <c r="M6849" t="s">
        <v>730</v>
      </c>
      <c r="N6849" t="s">
        <v>40</v>
      </c>
      <c r="O6849">
        <v>2002</v>
      </c>
      <c r="P6849">
        <v>37472</v>
      </c>
      <c r="Q6849">
        <v>44.566667000000002</v>
      </c>
      <c r="R6849">
        <v>-47.1</v>
      </c>
      <c r="S6849">
        <v>121</v>
      </c>
      <c r="T6849">
        <v>121</v>
      </c>
      <c r="U6849" t="s">
        <v>9334</v>
      </c>
      <c r="V6849" t="s">
        <v>68</v>
      </c>
      <c r="W6849" t="s">
        <v>43</v>
      </c>
      <c r="X6849"/>
      <c r="Y6849"/>
      <c r="Z6849"/>
      <c r="AA6849"/>
      <c r="AB6849"/>
      <c r="AC6849"/>
      <c r="AD6849"/>
      <c r="AE6849"/>
      <c r="AF6849" t="s">
        <v>9347</v>
      </c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</row>
    <row r="6850" spans="1:46" ht="15" customHeight="1" x14ac:dyDescent="0.2">
      <c r="A6850">
        <v>100769</v>
      </c>
      <c r="B6850">
        <v>99643</v>
      </c>
      <c r="C6850">
        <v>154</v>
      </c>
      <c r="D6850" t="s">
        <v>9344</v>
      </c>
      <c r="E6850" t="s">
        <v>36</v>
      </c>
      <c r="F6850" t="s">
        <v>6903</v>
      </c>
      <c r="G6850"/>
      <c r="H6850"/>
      <c r="I6850"/>
      <c r="J6850">
        <v>277007</v>
      </c>
      <c r="K6850" t="s">
        <v>38</v>
      </c>
      <c r="L6850" t="s">
        <v>46</v>
      </c>
      <c r="M6850" t="s">
        <v>730</v>
      </c>
      <c r="N6850" t="s">
        <v>40</v>
      </c>
      <c r="O6850">
        <v>2002</v>
      </c>
      <c r="P6850">
        <v>37476</v>
      </c>
      <c r="Q6850">
        <v>46.25</v>
      </c>
      <c r="R6850">
        <v>-42.883333</v>
      </c>
      <c r="S6850">
        <v>120</v>
      </c>
      <c r="T6850">
        <v>120</v>
      </c>
      <c r="U6850" t="s">
        <v>9334</v>
      </c>
      <c r="V6850" t="s">
        <v>68</v>
      </c>
      <c r="W6850" t="s">
        <v>43</v>
      </c>
      <c r="X6850"/>
      <c r="Y6850"/>
      <c r="Z6850"/>
      <c r="AA6850"/>
      <c r="AB6850"/>
      <c r="AC6850"/>
      <c r="AD6850"/>
      <c r="AE6850"/>
      <c r="AF6850" t="s">
        <v>9347</v>
      </c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</row>
    <row r="6851" spans="1:46" ht="15" customHeight="1" x14ac:dyDescent="0.2">
      <c r="A6851">
        <v>100788</v>
      </c>
      <c r="B6851">
        <v>99662</v>
      </c>
      <c r="C6851">
        <v>154</v>
      </c>
      <c r="D6851" t="s">
        <v>9344</v>
      </c>
      <c r="E6851" t="s">
        <v>36</v>
      </c>
      <c r="F6851" t="s">
        <v>6904</v>
      </c>
      <c r="G6851"/>
      <c r="H6851"/>
      <c r="I6851"/>
      <c r="J6851">
        <v>277046</v>
      </c>
      <c r="K6851" t="s">
        <v>38</v>
      </c>
      <c r="L6851" t="s">
        <v>46</v>
      </c>
      <c r="M6851" t="s">
        <v>730</v>
      </c>
      <c r="N6851" t="s">
        <v>51</v>
      </c>
      <c r="O6851">
        <v>2002</v>
      </c>
      <c r="P6851">
        <v>37420</v>
      </c>
      <c r="Q6851">
        <v>38.299999999999997</v>
      </c>
      <c r="R6851">
        <v>-74.566666999999995</v>
      </c>
      <c r="S6851">
        <v>107</v>
      </c>
      <c r="T6851">
        <v>107</v>
      </c>
      <c r="U6851" t="s">
        <v>9334</v>
      </c>
      <c r="V6851" t="s">
        <v>68</v>
      </c>
      <c r="W6851" t="s">
        <v>54</v>
      </c>
      <c r="X6851">
        <v>23</v>
      </c>
      <c r="Y6851">
        <v>23</v>
      </c>
      <c r="Z6851" t="s">
        <v>9335</v>
      </c>
      <c r="AA6851" t="s">
        <v>56</v>
      </c>
      <c r="AB6851" t="s">
        <v>54</v>
      </c>
      <c r="AC6851"/>
      <c r="AD6851"/>
      <c r="AE6851"/>
      <c r="AF6851" t="s">
        <v>9347</v>
      </c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</row>
    <row r="6852" spans="1:46" ht="15" customHeight="1" x14ac:dyDescent="0.2">
      <c r="A6852">
        <v>100797</v>
      </c>
      <c r="B6852">
        <v>99671</v>
      </c>
      <c r="C6852">
        <v>154</v>
      </c>
      <c r="D6852" t="s">
        <v>9344</v>
      </c>
      <c r="E6852" t="s">
        <v>36</v>
      </c>
      <c r="F6852" t="s">
        <v>6905</v>
      </c>
      <c r="G6852"/>
      <c r="H6852"/>
      <c r="I6852"/>
      <c r="J6852">
        <v>277058</v>
      </c>
      <c r="K6852" t="s">
        <v>38</v>
      </c>
      <c r="L6852" t="s">
        <v>46</v>
      </c>
      <c r="M6852" t="s">
        <v>730</v>
      </c>
      <c r="N6852" t="s">
        <v>51</v>
      </c>
      <c r="O6852">
        <v>2002</v>
      </c>
      <c r="P6852">
        <v>37426</v>
      </c>
      <c r="Q6852">
        <v>37.983333000000002</v>
      </c>
      <c r="R6852">
        <v>-74.75</v>
      </c>
      <c r="S6852">
        <v>152</v>
      </c>
      <c r="T6852">
        <v>152</v>
      </c>
      <c r="U6852" t="s">
        <v>9334</v>
      </c>
      <c r="V6852" t="s">
        <v>53</v>
      </c>
      <c r="W6852" t="s">
        <v>54</v>
      </c>
      <c r="X6852">
        <v>34</v>
      </c>
      <c r="Y6852">
        <v>34</v>
      </c>
      <c r="Z6852" t="s">
        <v>9335</v>
      </c>
      <c r="AA6852" t="s">
        <v>56</v>
      </c>
      <c r="AB6852" t="s">
        <v>54</v>
      </c>
      <c r="AC6852"/>
      <c r="AD6852"/>
      <c r="AE6852"/>
      <c r="AF6852" t="s">
        <v>9347</v>
      </c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</row>
    <row r="6853" spans="1:46" ht="15" customHeight="1" x14ac:dyDescent="0.2">
      <c r="A6853">
        <v>100798</v>
      </c>
      <c r="B6853">
        <v>99672</v>
      </c>
      <c r="C6853">
        <v>154</v>
      </c>
      <c r="D6853" t="s">
        <v>9344</v>
      </c>
      <c r="E6853" t="s">
        <v>36</v>
      </c>
      <c r="F6853" t="s">
        <v>6906</v>
      </c>
      <c r="G6853"/>
      <c r="H6853"/>
      <c r="I6853"/>
      <c r="J6853">
        <v>277062</v>
      </c>
      <c r="K6853" t="s">
        <v>38</v>
      </c>
      <c r="L6853" t="s">
        <v>46</v>
      </c>
      <c r="M6853" t="s">
        <v>730</v>
      </c>
      <c r="N6853" t="s">
        <v>51</v>
      </c>
      <c r="O6853">
        <v>2002</v>
      </c>
      <c r="P6853">
        <v>37427</v>
      </c>
      <c r="Q6853">
        <v>37.983333000000002</v>
      </c>
      <c r="R6853">
        <v>-74.75</v>
      </c>
      <c r="S6853">
        <v>183</v>
      </c>
      <c r="T6853">
        <v>183</v>
      </c>
      <c r="U6853" t="s">
        <v>9334</v>
      </c>
      <c r="V6853" t="s">
        <v>53</v>
      </c>
      <c r="W6853" t="s">
        <v>54</v>
      </c>
      <c r="X6853">
        <v>36</v>
      </c>
      <c r="Y6853">
        <v>36</v>
      </c>
      <c r="Z6853" t="s">
        <v>9335</v>
      </c>
      <c r="AA6853" t="s">
        <v>56</v>
      </c>
      <c r="AB6853" t="s">
        <v>54</v>
      </c>
      <c r="AC6853"/>
      <c r="AD6853"/>
      <c r="AE6853"/>
      <c r="AF6853" t="s">
        <v>9347</v>
      </c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</row>
    <row r="6854" spans="1:46" ht="15" customHeight="1" x14ac:dyDescent="0.2">
      <c r="A6854">
        <v>100799</v>
      </c>
      <c r="B6854">
        <v>99673</v>
      </c>
      <c r="C6854">
        <v>154</v>
      </c>
      <c r="D6854" t="s">
        <v>9344</v>
      </c>
      <c r="E6854" t="s">
        <v>36</v>
      </c>
      <c r="F6854" t="s">
        <v>6907</v>
      </c>
      <c r="G6854"/>
      <c r="H6854"/>
      <c r="I6854"/>
      <c r="J6854">
        <v>277064</v>
      </c>
      <c r="K6854" t="s">
        <v>38</v>
      </c>
      <c r="L6854" t="s">
        <v>46</v>
      </c>
      <c r="M6854" t="s">
        <v>730</v>
      </c>
      <c r="N6854" t="s">
        <v>51</v>
      </c>
      <c r="O6854">
        <v>2002</v>
      </c>
      <c r="P6854">
        <v>37427</v>
      </c>
      <c r="Q6854">
        <v>37.983333000000002</v>
      </c>
      <c r="R6854">
        <v>-74.75</v>
      </c>
      <c r="S6854">
        <v>122</v>
      </c>
      <c r="T6854">
        <v>122</v>
      </c>
      <c r="U6854" t="s">
        <v>9334</v>
      </c>
      <c r="V6854" t="s">
        <v>53</v>
      </c>
      <c r="W6854" t="s">
        <v>54</v>
      </c>
      <c r="X6854">
        <v>16</v>
      </c>
      <c r="Y6854">
        <v>16</v>
      </c>
      <c r="Z6854" t="s">
        <v>9335</v>
      </c>
      <c r="AA6854" t="s">
        <v>56</v>
      </c>
      <c r="AB6854" t="s">
        <v>54</v>
      </c>
      <c r="AC6854"/>
      <c r="AD6854"/>
      <c r="AE6854"/>
      <c r="AF6854" t="s">
        <v>9347</v>
      </c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</row>
    <row r="6855" spans="1:46" ht="15" customHeight="1" x14ac:dyDescent="0.2">
      <c r="A6855">
        <v>100800</v>
      </c>
      <c r="B6855">
        <v>99674</v>
      </c>
      <c r="C6855">
        <v>154</v>
      </c>
      <c r="D6855" t="s">
        <v>9344</v>
      </c>
      <c r="E6855" t="s">
        <v>36</v>
      </c>
      <c r="F6855" t="s">
        <v>6908</v>
      </c>
      <c r="G6855"/>
      <c r="H6855"/>
      <c r="I6855"/>
      <c r="J6855">
        <v>277065</v>
      </c>
      <c r="K6855" t="s">
        <v>38</v>
      </c>
      <c r="L6855" t="s">
        <v>46</v>
      </c>
      <c r="M6855" t="s">
        <v>730</v>
      </c>
      <c r="N6855" t="s">
        <v>51</v>
      </c>
      <c r="O6855">
        <v>2002</v>
      </c>
      <c r="P6855">
        <v>37428</v>
      </c>
      <c r="Q6855">
        <v>37.983333000000002</v>
      </c>
      <c r="R6855">
        <v>-74.8</v>
      </c>
      <c r="S6855">
        <v>152</v>
      </c>
      <c r="T6855">
        <v>152</v>
      </c>
      <c r="U6855" t="s">
        <v>9334</v>
      </c>
      <c r="V6855" t="s">
        <v>53</v>
      </c>
      <c r="W6855" t="s">
        <v>54</v>
      </c>
      <c r="X6855">
        <v>34</v>
      </c>
      <c r="Y6855">
        <v>34</v>
      </c>
      <c r="Z6855" t="s">
        <v>9335</v>
      </c>
      <c r="AA6855" t="s">
        <v>56</v>
      </c>
      <c r="AB6855" t="s">
        <v>54</v>
      </c>
      <c r="AC6855"/>
      <c r="AD6855"/>
      <c r="AE6855"/>
      <c r="AF6855" t="s">
        <v>9347</v>
      </c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</row>
    <row r="6856" spans="1:46" ht="15" customHeight="1" x14ac:dyDescent="0.2">
      <c r="A6856">
        <v>100801</v>
      </c>
      <c r="B6856">
        <v>99675</v>
      </c>
      <c r="C6856">
        <v>154</v>
      </c>
      <c r="D6856" t="s">
        <v>9344</v>
      </c>
      <c r="E6856" t="s">
        <v>36</v>
      </c>
      <c r="F6856" t="s">
        <v>6909</v>
      </c>
      <c r="G6856"/>
      <c r="H6856"/>
      <c r="I6856"/>
      <c r="J6856">
        <v>277068</v>
      </c>
      <c r="K6856" t="s">
        <v>38</v>
      </c>
      <c r="L6856" t="s">
        <v>46</v>
      </c>
      <c r="M6856" t="s">
        <v>730</v>
      </c>
      <c r="N6856" t="s">
        <v>51</v>
      </c>
      <c r="O6856">
        <v>2002</v>
      </c>
      <c r="P6856">
        <v>37429</v>
      </c>
      <c r="Q6856">
        <v>37.966667000000001</v>
      </c>
      <c r="R6856">
        <v>-74.75</v>
      </c>
      <c r="S6856">
        <v>122</v>
      </c>
      <c r="T6856">
        <v>122</v>
      </c>
      <c r="U6856" t="s">
        <v>9334</v>
      </c>
      <c r="V6856" t="s">
        <v>53</v>
      </c>
      <c r="W6856" t="s">
        <v>54</v>
      </c>
      <c r="X6856">
        <v>14</v>
      </c>
      <c r="Y6856">
        <v>14</v>
      </c>
      <c r="Z6856" t="s">
        <v>9335</v>
      </c>
      <c r="AA6856" t="s">
        <v>56</v>
      </c>
      <c r="AB6856" t="s">
        <v>54</v>
      </c>
      <c r="AC6856"/>
      <c r="AD6856"/>
      <c r="AE6856"/>
      <c r="AF6856" t="s">
        <v>9347</v>
      </c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</row>
    <row r="6857" spans="1:46" ht="15" customHeight="1" x14ac:dyDescent="0.2">
      <c r="A6857">
        <v>100802</v>
      </c>
      <c r="B6857">
        <v>99676</v>
      </c>
      <c r="C6857">
        <v>154</v>
      </c>
      <c r="D6857" t="s">
        <v>9344</v>
      </c>
      <c r="E6857" t="s">
        <v>36</v>
      </c>
      <c r="F6857" t="s">
        <v>6910</v>
      </c>
      <c r="G6857"/>
      <c r="H6857"/>
      <c r="I6857"/>
      <c r="J6857">
        <v>277073</v>
      </c>
      <c r="K6857" t="s">
        <v>38</v>
      </c>
      <c r="L6857" t="s">
        <v>46</v>
      </c>
      <c r="M6857" t="s">
        <v>730</v>
      </c>
      <c r="N6857" t="s">
        <v>51</v>
      </c>
      <c r="O6857">
        <v>2002</v>
      </c>
      <c r="P6857">
        <v>37425</v>
      </c>
      <c r="Q6857">
        <v>37.983333000000002</v>
      </c>
      <c r="R6857">
        <v>-74.733333000000002</v>
      </c>
      <c r="S6857">
        <v>152</v>
      </c>
      <c r="T6857">
        <v>152</v>
      </c>
      <c r="U6857" t="s">
        <v>9334</v>
      </c>
      <c r="V6857" t="s">
        <v>53</v>
      </c>
      <c r="W6857" t="s">
        <v>54</v>
      </c>
      <c r="X6857">
        <v>36</v>
      </c>
      <c r="Y6857">
        <v>36</v>
      </c>
      <c r="Z6857" t="s">
        <v>9335</v>
      </c>
      <c r="AA6857" t="s">
        <v>56</v>
      </c>
      <c r="AB6857" t="s">
        <v>54</v>
      </c>
      <c r="AC6857"/>
      <c r="AD6857"/>
      <c r="AE6857"/>
      <c r="AF6857" t="s">
        <v>9347</v>
      </c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</row>
    <row r="6858" spans="1:46" ht="15" customHeight="1" x14ac:dyDescent="0.2">
      <c r="A6858">
        <v>100803</v>
      </c>
      <c r="B6858">
        <v>99677</v>
      </c>
      <c r="C6858">
        <v>154</v>
      </c>
      <c r="D6858" t="s">
        <v>9344</v>
      </c>
      <c r="E6858" t="s">
        <v>36</v>
      </c>
      <c r="F6858" t="s">
        <v>6911</v>
      </c>
      <c r="G6858"/>
      <c r="H6858"/>
      <c r="I6858"/>
      <c r="J6858">
        <v>277075</v>
      </c>
      <c r="K6858" t="s">
        <v>38</v>
      </c>
      <c r="L6858" t="s">
        <v>46</v>
      </c>
      <c r="M6858" t="s">
        <v>730</v>
      </c>
      <c r="N6858" t="s">
        <v>51</v>
      </c>
      <c r="O6858">
        <v>2002</v>
      </c>
      <c r="P6858">
        <v>37424</v>
      </c>
      <c r="Q6858">
        <v>37.983333000000002</v>
      </c>
      <c r="R6858">
        <v>-74.75</v>
      </c>
      <c r="S6858">
        <v>198</v>
      </c>
      <c r="T6858">
        <v>198</v>
      </c>
      <c r="U6858" t="s">
        <v>9334</v>
      </c>
      <c r="V6858" t="s">
        <v>53</v>
      </c>
      <c r="W6858" t="s">
        <v>54</v>
      </c>
      <c r="X6858">
        <v>63</v>
      </c>
      <c r="Y6858">
        <v>63</v>
      </c>
      <c r="Z6858" t="s">
        <v>9335</v>
      </c>
      <c r="AA6858" t="s">
        <v>56</v>
      </c>
      <c r="AB6858" t="s">
        <v>54</v>
      </c>
      <c r="AC6858"/>
      <c r="AD6858"/>
      <c r="AE6858"/>
      <c r="AF6858" t="s">
        <v>9347</v>
      </c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</row>
    <row r="6859" spans="1:46" ht="15" customHeight="1" x14ac:dyDescent="0.2">
      <c r="A6859">
        <v>100804</v>
      </c>
      <c r="B6859">
        <v>99678</v>
      </c>
      <c r="C6859">
        <v>154</v>
      </c>
      <c r="D6859" t="s">
        <v>9344</v>
      </c>
      <c r="E6859" t="s">
        <v>36</v>
      </c>
      <c r="F6859" t="s">
        <v>6912</v>
      </c>
      <c r="G6859"/>
      <c r="H6859"/>
      <c r="I6859"/>
      <c r="J6859">
        <v>277076</v>
      </c>
      <c r="K6859" t="s">
        <v>38</v>
      </c>
      <c r="L6859" t="s">
        <v>46</v>
      </c>
      <c r="M6859" t="s">
        <v>730</v>
      </c>
      <c r="N6859" t="s">
        <v>51</v>
      </c>
      <c r="O6859">
        <v>2002</v>
      </c>
      <c r="P6859">
        <v>37428</v>
      </c>
      <c r="Q6859">
        <v>37.983333000000002</v>
      </c>
      <c r="R6859">
        <v>-74.75</v>
      </c>
      <c r="S6859">
        <v>119</v>
      </c>
      <c r="T6859">
        <v>119</v>
      </c>
      <c r="U6859" t="s">
        <v>9334</v>
      </c>
      <c r="V6859" t="s">
        <v>68</v>
      </c>
      <c r="W6859" t="s">
        <v>43</v>
      </c>
      <c r="X6859">
        <v>16</v>
      </c>
      <c r="Y6859">
        <v>16</v>
      </c>
      <c r="Z6859" t="s">
        <v>9335</v>
      </c>
      <c r="AA6859" t="s">
        <v>56</v>
      </c>
      <c r="AB6859" t="s">
        <v>54</v>
      </c>
      <c r="AC6859"/>
      <c r="AD6859"/>
      <c r="AE6859"/>
      <c r="AF6859" t="s">
        <v>9347</v>
      </c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</row>
    <row r="6860" spans="1:46" ht="15" customHeight="1" x14ac:dyDescent="0.2">
      <c r="A6860">
        <v>100821</v>
      </c>
      <c r="B6860">
        <v>99694</v>
      </c>
      <c r="C6860">
        <v>154</v>
      </c>
      <c r="D6860" t="s">
        <v>9344</v>
      </c>
      <c r="E6860" t="s">
        <v>36</v>
      </c>
      <c r="F6860" t="s">
        <v>6913</v>
      </c>
      <c r="G6860"/>
      <c r="H6860"/>
      <c r="I6860"/>
      <c r="J6860">
        <v>277184</v>
      </c>
      <c r="K6860" t="s">
        <v>38</v>
      </c>
      <c r="L6860" t="s">
        <v>46</v>
      </c>
      <c r="M6860" t="s">
        <v>730</v>
      </c>
      <c r="N6860" t="s">
        <v>51</v>
      </c>
      <c r="O6860">
        <v>2004</v>
      </c>
      <c r="P6860">
        <v>38178</v>
      </c>
      <c r="Q6860">
        <v>40.016666999999998</v>
      </c>
      <c r="R6860">
        <v>-73.133332999999993</v>
      </c>
      <c r="S6860">
        <v>122</v>
      </c>
      <c r="T6860">
        <v>122</v>
      </c>
      <c r="U6860" t="s">
        <v>9334</v>
      </c>
      <c r="V6860" t="s">
        <v>53</v>
      </c>
      <c r="W6860" t="s">
        <v>54</v>
      </c>
      <c r="X6860">
        <v>18</v>
      </c>
      <c r="Y6860">
        <v>18</v>
      </c>
      <c r="Z6860" t="s">
        <v>9335</v>
      </c>
      <c r="AA6860" t="s">
        <v>56</v>
      </c>
      <c r="AB6860" t="s">
        <v>54</v>
      </c>
      <c r="AC6860"/>
      <c r="AD6860"/>
      <c r="AE6860"/>
      <c r="AF6860" t="s">
        <v>9347</v>
      </c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</row>
    <row r="6861" spans="1:46" ht="15" customHeight="1" x14ac:dyDescent="0.2">
      <c r="A6861">
        <v>100825</v>
      </c>
      <c r="B6861">
        <v>99698</v>
      </c>
      <c r="C6861">
        <v>154</v>
      </c>
      <c r="D6861" t="s">
        <v>9344</v>
      </c>
      <c r="E6861" t="s">
        <v>36</v>
      </c>
      <c r="F6861" t="s">
        <v>6914</v>
      </c>
      <c r="G6861"/>
      <c r="H6861"/>
      <c r="I6861"/>
      <c r="J6861">
        <v>277190</v>
      </c>
      <c r="K6861" t="s">
        <v>38</v>
      </c>
      <c r="L6861" t="s">
        <v>46</v>
      </c>
      <c r="M6861" t="s">
        <v>730</v>
      </c>
      <c r="N6861" t="s">
        <v>51</v>
      </c>
      <c r="O6861">
        <v>2003</v>
      </c>
      <c r="P6861">
        <v>37785</v>
      </c>
      <c r="Q6861">
        <v>38.233333000000002</v>
      </c>
      <c r="R6861">
        <v>-74.466667000000001</v>
      </c>
      <c r="S6861">
        <v>91</v>
      </c>
      <c r="T6861">
        <v>91</v>
      </c>
      <c r="U6861" t="s">
        <v>9334</v>
      </c>
      <c r="V6861" t="s">
        <v>68</v>
      </c>
      <c r="W6861" t="s">
        <v>54</v>
      </c>
      <c r="X6861">
        <v>14</v>
      </c>
      <c r="Y6861">
        <v>14</v>
      </c>
      <c r="Z6861" t="s">
        <v>9335</v>
      </c>
      <c r="AA6861" t="s">
        <v>56</v>
      </c>
      <c r="AB6861" t="s">
        <v>54</v>
      </c>
      <c r="AC6861"/>
      <c r="AD6861"/>
      <c r="AE6861"/>
      <c r="AF6861" t="s">
        <v>9347</v>
      </c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</row>
    <row r="6862" spans="1:46" ht="15" customHeight="1" x14ac:dyDescent="0.2">
      <c r="A6862">
        <v>100826</v>
      </c>
      <c r="B6862">
        <v>99699</v>
      </c>
      <c r="C6862">
        <v>154</v>
      </c>
      <c r="D6862" t="s">
        <v>9344</v>
      </c>
      <c r="E6862" t="s">
        <v>36</v>
      </c>
      <c r="F6862" t="s">
        <v>6915</v>
      </c>
      <c r="G6862"/>
      <c r="H6862"/>
      <c r="I6862"/>
      <c r="J6862">
        <v>277192</v>
      </c>
      <c r="K6862" t="s">
        <v>38</v>
      </c>
      <c r="L6862" t="s">
        <v>46</v>
      </c>
      <c r="M6862" t="s">
        <v>730</v>
      </c>
      <c r="N6862" t="s">
        <v>51</v>
      </c>
      <c r="O6862">
        <v>2004</v>
      </c>
      <c r="P6862">
        <v>38157</v>
      </c>
      <c r="Q6862">
        <v>39.033332999999999</v>
      </c>
      <c r="R6862">
        <v>-73.916667000000004</v>
      </c>
      <c r="S6862">
        <v>168</v>
      </c>
      <c r="T6862">
        <v>168</v>
      </c>
      <c r="U6862" t="s">
        <v>9334</v>
      </c>
      <c r="V6862" t="s">
        <v>68</v>
      </c>
      <c r="W6862" t="s">
        <v>43</v>
      </c>
      <c r="X6862">
        <v>57</v>
      </c>
      <c r="Y6862">
        <v>57</v>
      </c>
      <c r="Z6862" t="s">
        <v>9335</v>
      </c>
      <c r="AA6862" t="s">
        <v>56</v>
      </c>
      <c r="AB6862" t="s">
        <v>54</v>
      </c>
      <c r="AC6862"/>
      <c r="AD6862"/>
      <c r="AE6862"/>
      <c r="AF6862" t="s">
        <v>9347</v>
      </c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</row>
    <row r="6863" spans="1:46" ht="15" customHeight="1" x14ac:dyDescent="0.2">
      <c r="A6863">
        <v>100827</v>
      </c>
      <c r="B6863">
        <v>99700</v>
      </c>
      <c r="C6863">
        <v>154</v>
      </c>
      <c r="D6863" t="s">
        <v>9344</v>
      </c>
      <c r="E6863" t="s">
        <v>36</v>
      </c>
      <c r="F6863" t="s">
        <v>6916</v>
      </c>
      <c r="G6863"/>
      <c r="H6863"/>
      <c r="I6863"/>
      <c r="J6863">
        <v>277193</v>
      </c>
      <c r="K6863" t="s">
        <v>38</v>
      </c>
      <c r="L6863" t="s">
        <v>46</v>
      </c>
      <c r="M6863" t="s">
        <v>730</v>
      </c>
      <c r="N6863" t="s">
        <v>51</v>
      </c>
      <c r="O6863">
        <v>2004</v>
      </c>
      <c r="P6863">
        <v>38165</v>
      </c>
      <c r="Q6863">
        <v>39.033332999999999</v>
      </c>
      <c r="R6863">
        <v>-73.916667000000004</v>
      </c>
      <c r="S6863">
        <v>152</v>
      </c>
      <c r="T6863">
        <v>152</v>
      </c>
      <c r="U6863" t="s">
        <v>9334</v>
      </c>
      <c r="V6863" t="s">
        <v>68</v>
      </c>
      <c r="W6863" t="s">
        <v>54</v>
      </c>
      <c r="X6863">
        <v>39</v>
      </c>
      <c r="Y6863">
        <v>39</v>
      </c>
      <c r="Z6863" t="s">
        <v>9335</v>
      </c>
      <c r="AA6863" t="s">
        <v>56</v>
      </c>
      <c r="AB6863" t="s">
        <v>54</v>
      </c>
      <c r="AC6863"/>
      <c r="AD6863"/>
      <c r="AE6863"/>
      <c r="AF6863" t="s">
        <v>9347</v>
      </c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</row>
    <row r="6864" spans="1:46" ht="15" customHeight="1" x14ac:dyDescent="0.2">
      <c r="A6864">
        <v>100829</v>
      </c>
      <c r="B6864">
        <v>99702</v>
      </c>
      <c r="C6864">
        <v>154</v>
      </c>
      <c r="D6864" t="s">
        <v>1001</v>
      </c>
      <c r="E6864" t="s">
        <v>986</v>
      </c>
      <c r="F6864" t="s">
        <v>6917</v>
      </c>
      <c r="G6864"/>
      <c r="H6864"/>
      <c r="I6864"/>
      <c r="J6864">
        <v>277210</v>
      </c>
      <c r="K6864" t="s">
        <v>38</v>
      </c>
      <c r="L6864" t="s">
        <v>46</v>
      </c>
      <c r="M6864" t="s">
        <v>730</v>
      </c>
      <c r="N6864" t="s">
        <v>51</v>
      </c>
      <c r="O6864">
        <v>2002</v>
      </c>
      <c r="P6864">
        <v>37466</v>
      </c>
      <c r="Q6864">
        <v>40.783332999999999</v>
      </c>
      <c r="R6864">
        <v>-71.416667000000004</v>
      </c>
      <c r="S6864">
        <v>122</v>
      </c>
      <c r="T6864">
        <v>122</v>
      </c>
      <c r="U6864" t="s">
        <v>9334</v>
      </c>
      <c r="V6864" t="s">
        <v>53</v>
      </c>
      <c r="W6864" t="s">
        <v>54</v>
      </c>
      <c r="X6864">
        <v>27</v>
      </c>
      <c r="Y6864">
        <v>27</v>
      </c>
      <c r="Z6864" t="s">
        <v>9335</v>
      </c>
      <c r="AA6864" t="s">
        <v>56</v>
      </c>
      <c r="AB6864" t="s">
        <v>54</v>
      </c>
      <c r="AC6864"/>
      <c r="AD6864" t="s">
        <v>730</v>
      </c>
      <c r="AE6864" t="s">
        <v>40</v>
      </c>
      <c r="AF6864">
        <v>2003</v>
      </c>
      <c r="AG6864">
        <v>37701</v>
      </c>
      <c r="AH6864">
        <v>36</v>
      </c>
      <c r="AI6864">
        <v>-50.733333000000002</v>
      </c>
      <c r="AJ6864">
        <v>135</v>
      </c>
      <c r="AK6864">
        <v>135</v>
      </c>
      <c r="AL6864" t="s">
        <v>9334</v>
      </c>
      <c r="AM6864" t="s">
        <v>68</v>
      </c>
      <c r="AN6864" t="s">
        <v>43</v>
      </c>
      <c r="AO6864"/>
      <c r="AP6864"/>
      <c r="AQ6864"/>
      <c r="AR6864"/>
      <c r="AS6864"/>
      <c r="AT6864"/>
    </row>
    <row r="6865" spans="1:46" ht="15" customHeight="1" x14ac:dyDescent="0.2">
      <c r="A6865">
        <v>100846</v>
      </c>
      <c r="B6865">
        <v>99718</v>
      </c>
      <c r="C6865">
        <v>154</v>
      </c>
      <c r="D6865" t="s">
        <v>9344</v>
      </c>
      <c r="E6865" t="s">
        <v>36</v>
      </c>
      <c r="F6865" t="s">
        <v>6918</v>
      </c>
      <c r="G6865"/>
      <c r="H6865"/>
      <c r="I6865"/>
      <c r="J6865">
        <v>277231</v>
      </c>
      <c r="K6865" t="s">
        <v>38</v>
      </c>
      <c r="L6865" t="s">
        <v>46</v>
      </c>
      <c r="M6865" t="s">
        <v>730</v>
      </c>
      <c r="N6865" t="s">
        <v>51</v>
      </c>
      <c r="O6865">
        <v>2003</v>
      </c>
      <c r="P6865">
        <v>37793</v>
      </c>
      <c r="Q6865">
        <v>38.75</v>
      </c>
      <c r="R6865">
        <v>-74.316666999999995</v>
      </c>
      <c r="S6865">
        <v>124</v>
      </c>
      <c r="T6865">
        <v>124</v>
      </c>
      <c r="U6865" t="s">
        <v>9334</v>
      </c>
      <c r="V6865" t="s">
        <v>68</v>
      </c>
      <c r="W6865" t="s">
        <v>43</v>
      </c>
      <c r="X6865"/>
      <c r="Y6865"/>
      <c r="Z6865"/>
      <c r="AA6865"/>
      <c r="AB6865"/>
      <c r="AC6865"/>
      <c r="AD6865"/>
      <c r="AE6865"/>
      <c r="AF6865" t="s">
        <v>9347</v>
      </c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</row>
    <row r="6866" spans="1:46" ht="15" customHeight="1" x14ac:dyDescent="0.2">
      <c r="A6866">
        <v>100849</v>
      </c>
      <c r="B6866">
        <v>99721</v>
      </c>
      <c r="C6866">
        <v>154</v>
      </c>
      <c r="D6866" t="s">
        <v>1001</v>
      </c>
      <c r="E6866" t="s">
        <v>986</v>
      </c>
      <c r="F6866" t="s">
        <v>6919</v>
      </c>
      <c r="G6866"/>
      <c r="H6866"/>
      <c r="I6866"/>
      <c r="J6866">
        <v>277234</v>
      </c>
      <c r="K6866" t="s">
        <v>38</v>
      </c>
      <c r="L6866" t="s">
        <v>46</v>
      </c>
      <c r="M6866" t="s">
        <v>730</v>
      </c>
      <c r="N6866" t="s">
        <v>51</v>
      </c>
      <c r="O6866">
        <v>2003</v>
      </c>
      <c r="P6866">
        <v>37793</v>
      </c>
      <c r="Q6866">
        <v>38.766666999999998</v>
      </c>
      <c r="R6866">
        <v>-74.316666999999995</v>
      </c>
      <c r="S6866">
        <v>99</v>
      </c>
      <c r="T6866">
        <v>99</v>
      </c>
      <c r="U6866" t="s">
        <v>9334</v>
      </c>
      <c r="V6866" t="s">
        <v>53</v>
      </c>
      <c r="W6866" t="s">
        <v>43</v>
      </c>
      <c r="X6866">
        <v>23</v>
      </c>
      <c r="Y6866">
        <v>23</v>
      </c>
      <c r="Z6866" t="s">
        <v>9335</v>
      </c>
      <c r="AA6866" t="s">
        <v>56</v>
      </c>
      <c r="AB6866" t="s">
        <v>54</v>
      </c>
      <c r="AC6866"/>
      <c r="AD6866" t="s">
        <v>730</v>
      </c>
      <c r="AE6866" t="s">
        <v>51</v>
      </c>
      <c r="AF6866">
        <v>2004</v>
      </c>
      <c r="AG6866">
        <v>38158</v>
      </c>
      <c r="AH6866">
        <v>39.833333000000003</v>
      </c>
      <c r="AI6866">
        <v>-72.966667000000001</v>
      </c>
      <c r="AJ6866">
        <v>156</v>
      </c>
      <c r="AK6866">
        <v>156</v>
      </c>
      <c r="AL6866" t="s">
        <v>9334</v>
      </c>
      <c r="AM6866" t="s">
        <v>68</v>
      </c>
      <c r="AN6866" t="s">
        <v>54</v>
      </c>
      <c r="AO6866"/>
      <c r="AP6866"/>
      <c r="AQ6866"/>
      <c r="AR6866"/>
      <c r="AS6866"/>
      <c r="AT6866"/>
    </row>
    <row r="6867" spans="1:46" ht="15" customHeight="1" x14ac:dyDescent="0.2">
      <c r="A6867">
        <v>100856</v>
      </c>
      <c r="B6867">
        <v>99728</v>
      </c>
      <c r="C6867">
        <v>154</v>
      </c>
      <c r="D6867" t="s">
        <v>9344</v>
      </c>
      <c r="E6867" t="s">
        <v>36</v>
      </c>
      <c r="F6867" t="s">
        <v>6920</v>
      </c>
      <c r="G6867"/>
      <c r="H6867"/>
      <c r="I6867"/>
      <c r="J6867">
        <v>277251</v>
      </c>
      <c r="K6867" t="s">
        <v>38</v>
      </c>
      <c r="L6867" t="s">
        <v>46</v>
      </c>
      <c r="M6867" t="s">
        <v>730</v>
      </c>
      <c r="N6867" t="s">
        <v>51</v>
      </c>
      <c r="O6867">
        <v>2002</v>
      </c>
      <c r="P6867">
        <v>37426</v>
      </c>
      <c r="Q6867">
        <v>38.716667000000001</v>
      </c>
      <c r="R6867">
        <v>-74.333332999999996</v>
      </c>
      <c r="S6867">
        <v>152</v>
      </c>
      <c r="T6867">
        <v>152</v>
      </c>
      <c r="U6867" t="s">
        <v>9334</v>
      </c>
      <c r="V6867" t="s">
        <v>53</v>
      </c>
      <c r="W6867" t="s">
        <v>54</v>
      </c>
      <c r="X6867">
        <v>39</v>
      </c>
      <c r="Y6867">
        <v>39</v>
      </c>
      <c r="Z6867" t="s">
        <v>9335</v>
      </c>
      <c r="AA6867" t="s">
        <v>56</v>
      </c>
      <c r="AB6867" t="s">
        <v>54</v>
      </c>
      <c r="AC6867"/>
      <c r="AD6867"/>
      <c r="AE6867"/>
      <c r="AF6867" t="s">
        <v>9347</v>
      </c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</row>
    <row r="6868" spans="1:46" ht="15" customHeight="1" x14ac:dyDescent="0.2">
      <c r="A6868">
        <v>100857</v>
      </c>
      <c r="B6868">
        <v>99729</v>
      </c>
      <c r="C6868">
        <v>154</v>
      </c>
      <c r="D6868" t="s">
        <v>9344</v>
      </c>
      <c r="E6868" t="s">
        <v>36</v>
      </c>
      <c r="F6868" t="s">
        <v>6921</v>
      </c>
      <c r="G6868"/>
      <c r="H6868"/>
      <c r="I6868"/>
      <c r="J6868">
        <v>277252</v>
      </c>
      <c r="K6868" t="s">
        <v>38</v>
      </c>
      <c r="L6868" t="s">
        <v>46</v>
      </c>
      <c r="M6868" t="s">
        <v>730</v>
      </c>
      <c r="N6868" t="s">
        <v>51</v>
      </c>
      <c r="O6868">
        <v>2002</v>
      </c>
      <c r="P6868">
        <v>37433</v>
      </c>
      <c r="Q6868">
        <v>38.733333000000002</v>
      </c>
      <c r="R6868">
        <v>-74.3</v>
      </c>
      <c r="S6868"/>
      <c r="T6868"/>
      <c r="U6868"/>
      <c r="V6868"/>
      <c r="W6868"/>
      <c r="X6868">
        <v>12</v>
      </c>
      <c r="Y6868">
        <v>12</v>
      </c>
      <c r="Z6868" t="s">
        <v>9335</v>
      </c>
      <c r="AA6868" t="s">
        <v>56</v>
      </c>
      <c r="AB6868" t="s">
        <v>54</v>
      </c>
      <c r="AC6868"/>
      <c r="AD6868"/>
      <c r="AE6868"/>
      <c r="AF6868" t="s">
        <v>9347</v>
      </c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</row>
    <row r="6869" spans="1:46" ht="15" customHeight="1" x14ac:dyDescent="0.2">
      <c r="A6869">
        <v>100858</v>
      </c>
      <c r="B6869">
        <v>99730</v>
      </c>
      <c r="C6869">
        <v>154</v>
      </c>
      <c r="D6869" t="s">
        <v>9344</v>
      </c>
      <c r="E6869" t="s">
        <v>36</v>
      </c>
      <c r="F6869" t="s">
        <v>6922</v>
      </c>
      <c r="G6869"/>
      <c r="H6869"/>
      <c r="I6869"/>
      <c r="J6869">
        <v>277253</v>
      </c>
      <c r="K6869" t="s">
        <v>38</v>
      </c>
      <c r="L6869" t="s">
        <v>46</v>
      </c>
      <c r="M6869" t="s">
        <v>730</v>
      </c>
      <c r="N6869" t="s">
        <v>51</v>
      </c>
      <c r="O6869">
        <v>2002</v>
      </c>
      <c r="P6869">
        <v>37426</v>
      </c>
      <c r="Q6869">
        <v>38.716667000000001</v>
      </c>
      <c r="R6869">
        <v>-74.3</v>
      </c>
      <c r="S6869">
        <v>114</v>
      </c>
      <c r="T6869">
        <v>114</v>
      </c>
      <c r="U6869" t="s">
        <v>9334</v>
      </c>
      <c r="V6869" t="s">
        <v>53</v>
      </c>
      <c r="W6869" t="s">
        <v>54</v>
      </c>
      <c r="X6869">
        <v>14</v>
      </c>
      <c r="Y6869">
        <v>14</v>
      </c>
      <c r="Z6869" t="s">
        <v>9335</v>
      </c>
      <c r="AA6869" t="s">
        <v>56</v>
      </c>
      <c r="AB6869" t="s">
        <v>54</v>
      </c>
      <c r="AC6869"/>
      <c r="AD6869"/>
      <c r="AE6869"/>
      <c r="AF6869" t="s">
        <v>9347</v>
      </c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</row>
    <row r="6870" spans="1:46" ht="15" customHeight="1" x14ac:dyDescent="0.2">
      <c r="A6870">
        <v>100859</v>
      </c>
      <c r="B6870">
        <v>99731</v>
      </c>
      <c r="C6870">
        <v>154</v>
      </c>
      <c r="D6870" t="s">
        <v>9344</v>
      </c>
      <c r="E6870" t="s">
        <v>36</v>
      </c>
      <c r="F6870" t="s">
        <v>6923</v>
      </c>
      <c r="G6870"/>
      <c r="H6870"/>
      <c r="I6870"/>
      <c r="J6870">
        <v>277254</v>
      </c>
      <c r="K6870" t="s">
        <v>38</v>
      </c>
      <c r="L6870" t="s">
        <v>46</v>
      </c>
      <c r="M6870" t="s">
        <v>730</v>
      </c>
      <c r="N6870" t="s">
        <v>51</v>
      </c>
      <c r="O6870">
        <v>2002</v>
      </c>
      <c r="P6870">
        <v>37426</v>
      </c>
      <c r="Q6870">
        <v>38.716667000000001</v>
      </c>
      <c r="R6870">
        <v>-74.3</v>
      </c>
      <c r="S6870">
        <v>130</v>
      </c>
      <c r="T6870">
        <v>130</v>
      </c>
      <c r="U6870" t="s">
        <v>9334</v>
      </c>
      <c r="V6870" t="s">
        <v>53</v>
      </c>
      <c r="W6870" t="s">
        <v>54</v>
      </c>
      <c r="X6870">
        <v>23</v>
      </c>
      <c r="Y6870">
        <v>23</v>
      </c>
      <c r="Z6870" t="s">
        <v>9335</v>
      </c>
      <c r="AA6870" t="s">
        <v>56</v>
      </c>
      <c r="AB6870" t="s">
        <v>54</v>
      </c>
      <c r="AC6870"/>
      <c r="AD6870"/>
      <c r="AE6870"/>
      <c r="AF6870" t="s">
        <v>9347</v>
      </c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</row>
    <row r="6871" spans="1:46" ht="15" customHeight="1" x14ac:dyDescent="0.2">
      <c r="A6871">
        <v>100860</v>
      </c>
      <c r="B6871">
        <v>99732</v>
      </c>
      <c r="C6871">
        <v>154</v>
      </c>
      <c r="D6871" t="s">
        <v>9344</v>
      </c>
      <c r="E6871" t="s">
        <v>36</v>
      </c>
      <c r="F6871" t="s">
        <v>6924</v>
      </c>
      <c r="G6871"/>
      <c r="H6871"/>
      <c r="I6871"/>
      <c r="J6871">
        <v>277255</v>
      </c>
      <c r="K6871" t="s">
        <v>38</v>
      </c>
      <c r="L6871" t="s">
        <v>46</v>
      </c>
      <c r="M6871" t="s">
        <v>730</v>
      </c>
      <c r="N6871" t="s">
        <v>51</v>
      </c>
      <c r="O6871">
        <v>2002</v>
      </c>
      <c r="P6871">
        <v>37433</v>
      </c>
      <c r="Q6871">
        <v>38.766666999999998</v>
      </c>
      <c r="R6871">
        <v>-74.166667000000004</v>
      </c>
      <c r="S6871">
        <v>130</v>
      </c>
      <c r="T6871">
        <v>130</v>
      </c>
      <c r="U6871" t="s">
        <v>9334</v>
      </c>
      <c r="V6871" t="s">
        <v>53</v>
      </c>
      <c r="W6871" t="s">
        <v>54</v>
      </c>
      <c r="X6871">
        <v>25</v>
      </c>
      <c r="Y6871">
        <v>25</v>
      </c>
      <c r="Z6871" t="s">
        <v>9335</v>
      </c>
      <c r="AA6871" t="s">
        <v>56</v>
      </c>
      <c r="AB6871" t="s">
        <v>54</v>
      </c>
      <c r="AC6871"/>
      <c r="AD6871"/>
      <c r="AE6871"/>
      <c r="AF6871" t="s">
        <v>9347</v>
      </c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</row>
    <row r="6872" spans="1:46" ht="15" customHeight="1" x14ac:dyDescent="0.2">
      <c r="A6872">
        <v>100879</v>
      </c>
      <c r="B6872">
        <v>99751</v>
      </c>
      <c r="C6872">
        <v>154</v>
      </c>
      <c r="D6872" t="s">
        <v>9344</v>
      </c>
      <c r="E6872" t="s">
        <v>36</v>
      </c>
      <c r="F6872" t="s">
        <v>6925</v>
      </c>
      <c r="G6872"/>
      <c r="H6872"/>
      <c r="I6872"/>
      <c r="J6872">
        <v>277322</v>
      </c>
      <c r="K6872" t="s">
        <v>38</v>
      </c>
      <c r="L6872" t="s">
        <v>46</v>
      </c>
      <c r="M6872" t="s">
        <v>730</v>
      </c>
      <c r="N6872" t="s">
        <v>51</v>
      </c>
      <c r="O6872">
        <v>2009</v>
      </c>
      <c r="P6872">
        <v>40075</v>
      </c>
      <c r="Q6872">
        <v>38.365555999999998</v>
      </c>
      <c r="R6872">
        <v>-9.0141670000000005</v>
      </c>
      <c r="S6872">
        <v>100</v>
      </c>
      <c r="T6872">
        <v>100</v>
      </c>
      <c r="U6872" t="s">
        <v>9334</v>
      </c>
      <c r="V6872" t="s">
        <v>53</v>
      </c>
      <c r="W6872" t="s">
        <v>43</v>
      </c>
      <c r="X6872"/>
      <c r="Y6872"/>
      <c r="Z6872"/>
      <c r="AA6872"/>
      <c r="AB6872"/>
      <c r="AC6872"/>
      <c r="AD6872"/>
      <c r="AE6872"/>
      <c r="AF6872" t="s">
        <v>9347</v>
      </c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</row>
    <row r="6873" spans="1:46" ht="15" customHeight="1" x14ac:dyDescent="0.2">
      <c r="A6873">
        <v>100901</v>
      </c>
      <c r="B6873">
        <v>99773</v>
      </c>
      <c r="C6873">
        <v>154</v>
      </c>
      <c r="D6873" t="s">
        <v>9344</v>
      </c>
      <c r="E6873" t="s">
        <v>36</v>
      </c>
      <c r="F6873" t="s">
        <v>6926</v>
      </c>
      <c r="G6873"/>
      <c r="H6873"/>
      <c r="I6873"/>
      <c r="J6873">
        <v>277390</v>
      </c>
      <c r="K6873" t="s">
        <v>38</v>
      </c>
      <c r="L6873" t="s">
        <v>46</v>
      </c>
      <c r="M6873" t="s">
        <v>730</v>
      </c>
      <c r="N6873" t="s">
        <v>51</v>
      </c>
      <c r="O6873">
        <v>2006</v>
      </c>
      <c r="P6873">
        <v>38927</v>
      </c>
      <c r="Q6873">
        <v>36.950000000000003</v>
      </c>
      <c r="R6873">
        <v>-8.1999999999999993</v>
      </c>
      <c r="S6873">
        <v>108</v>
      </c>
      <c r="T6873">
        <v>108</v>
      </c>
      <c r="U6873" t="s">
        <v>9334</v>
      </c>
      <c r="V6873" t="s">
        <v>53</v>
      </c>
      <c r="W6873" t="s">
        <v>54</v>
      </c>
      <c r="X6873"/>
      <c r="Y6873"/>
      <c r="Z6873"/>
      <c r="AA6873"/>
      <c r="AB6873"/>
      <c r="AC6873"/>
      <c r="AD6873"/>
      <c r="AE6873"/>
      <c r="AF6873" t="s">
        <v>9347</v>
      </c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</row>
    <row r="6874" spans="1:46" ht="15" customHeight="1" x14ac:dyDescent="0.2">
      <c r="A6874">
        <v>100902</v>
      </c>
      <c r="B6874">
        <v>99774</v>
      </c>
      <c r="C6874">
        <v>154</v>
      </c>
      <c r="D6874" t="s">
        <v>9344</v>
      </c>
      <c r="E6874" t="s">
        <v>36</v>
      </c>
      <c r="F6874" t="s">
        <v>6927</v>
      </c>
      <c r="G6874"/>
      <c r="H6874"/>
      <c r="I6874"/>
      <c r="J6874">
        <v>277391</v>
      </c>
      <c r="K6874" t="s">
        <v>38</v>
      </c>
      <c r="L6874" t="s">
        <v>46</v>
      </c>
      <c r="M6874" t="s">
        <v>730</v>
      </c>
      <c r="N6874" t="s">
        <v>51</v>
      </c>
      <c r="O6874">
        <v>2006</v>
      </c>
      <c r="P6874">
        <v>38928</v>
      </c>
      <c r="Q6874">
        <v>36.866667</v>
      </c>
      <c r="R6874">
        <v>-8.1999999999999993</v>
      </c>
      <c r="S6874">
        <v>105</v>
      </c>
      <c r="T6874">
        <v>105</v>
      </c>
      <c r="U6874" t="s">
        <v>9334</v>
      </c>
      <c r="V6874" t="s">
        <v>53</v>
      </c>
      <c r="W6874" t="s">
        <v>54</v>
      </c>
      <c r="X6874">
        <v>9</v>
      </c>
      <c r="Y6874">
        <v>9</v>
      </c>
      <c r="Z6874" t="s">
        <v>9335</v>
      </c>
      <c r="AA6874" t="s">
        <v>56</v>
      </c>
      <c r="AB6874" t="s">
        <v>54</v>
      </c>
      <c r="AC6874"/>
      <c r="AD6874"/>
      <c r="AE6874"/>
      <c r="AF6874" t="s">
        <v>9347</v>
      </c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</row>
    <row r="6875" spans="1:46" ht="15" customHeight="1" x14ac:dyDescent="0.2">
      <c r="A6875">
        <v>100905</v>
      </c>
      <c r="B6875">
        <v>99777</v>
      </c>
      <c r="C6875">
        <v>154</v>
      </c>
      <c r="D6875" t="s">
        <v>9344</v>
      </c>
      <c r="E6875" t="s">
        <v>36</v>
      </c>
      <c r="F6875" t="s">
        <v>6928</v>
      </c>
      <c r="G6875"/>
      <c r="H6875"/>
      <c r="I6875"/>
      <c r="J6875">
        <v>277399</v>
      </c>
      <c r="K6875" t="s">
        <v>38</v>
      </c>
      <c r="L6875" t="s">
        <v>46</v>
      </c>
      <c r="M6875" t="s">
        <v>730</v>
      </c>
      <c r="N6875" t="s">
        <v>51</v>
      </c>
      <c r="O6875">
        <v>2006</v>
      </c>
      <c r="P6875">
        <v>38922</v>
      </c>
      <c r="Q6875">
        <v>36.933332999999998</v>
      </c>
      <c r="R6875">
        <v>-8.1833329999999993</v>
      </c>
      <c r="S6875">
        <v>120</v>
      </c>
      <c r="T6875">
        <v>120</v>
      </c>
      <c r="U6875" t="s">
        <v>9334</v>
      </c>
      <c r="V6875" t="s">
        <v>53</v>
      </c>
      <c r="W6875" t="s">
        <v>43</v>
      </c>
      <c r="X6875">
        <v>10</v>
      </c>
      <c r="Y6875">
        <v>10</v>
      </c>
      <c r="Z6875" t="s">
        <v>9335</v>
      </c>
      <c r="AA6875" t="s">
        <v>56</v>
      </c>
      <c r="AB6875" t="s">
        <v>54</v>
      </c>
      <c r="AC6875"/>
      <c r="AD6875"/>
      <c r="AE6875"/>
      <c r="AF6875" t="s">
        <v>9347</v>
      </c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</row>
    <row r="6876" spans="1:46" ht="15" customHeight="1" x14ac:dyDescent="0.2">
      <c r="A6876">
        <v>100911</v>
      </c>
      <c r="B6876">
        <v>99783</v>
      </c>
      <c r="C6876">
        <v>154</v>
      </c>
      <c r="D6876" t="s">
        <v>9344</v>
      </c>
      <c r="E6876" t="s">
        <v>36</v>
      </c>
      <c r="F6876" t="s">
        <v>6929</v>
      </c>
      <c r="G6876"/>
      <c r="H6876"/>
      <c r="I6876"/>
      <c r="J6876">
        <v>277486</v>
      </c>
      <c r="K6876" t="s">
        <v>38</v>
      </c>
      <c r="L6876" t="s">
        <v>46</v>
      </c>
      <c r="M6876" t="s">
        <v>730</v>
      </c>
      <c r="N6876" t="s">
        <v>51</v>
      </c>
      <c r="O6876">
        <v>2002</v>
      </c>
      <c r="P6876">
        <v>37415</v>
      </c>
      <c r="Q6876">
        <v>38.5</v>
      </c>
      <c r="R6876">
        <v>-74</v>
      </c>
      <c r="S6876">
        <v>94</v>
      </c>
      <c r="T6876">
        <v>94</v>
      </c>
      <c r="U6876" t="s">
        <v>9334</v>
      </c>
      <c r="V6876" t="s">
        <v>68</v>
      </c>
      <c r="W6876" t="s">
        <v>54</v>
      </c>
      <c r="X6876">
        <v>18</v>
      </c>
      <c r="Y6876">
        <v>18</v>
      </c>
      <c r="Z6876" t="s">
        <v>9335</v>
      </c>
      <c r="AA6876" t="s">
        <v>56</v>
      </c>
      <c r="AB6876" t="s">
        <v>54</v>
      </c>
      <c r="AC6876"/>
      <c r="AD6876"/>
      <c r="AE6876"/>
      <c r="AF6876" t="s">
        <v>9347</v>
      </c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</row>
    <row r="6877" spans="1:46" ht="15" customHeight="1" x14ac:dyDescent="0.2">
      <c r="A6877">
        <v>100913</v>
      </c>
      <c r="B6877">
        <v>99785</v>
      </c>
      <c r="C6877">
        <v>154</v>
      </c>
      <c r="D6877" t="s">
        <v>9344</v>
      </c>
      <c r="E6877" t="s">
        <v>36</v>
      </c>
      <c r="F6877" t="s">
        <v>6930</v>
      </c>
      <c r="G6877"/>
      <c r="H6877"/>
      <c r="I6877"/>
      <c r="J6877">
        <v>277491</v>
      </c>
      <c r="K6877" t="s">
        <v>38</v>
      </c>
      <c r="L6877" t="s">
        <v>46</v>
      </c>
      <c r="M6877" t="s">
        <v>730</v>
      </c>
      <c r="N6877" t="s">
        <v>51</v>
      </c>
      <c r="O6877">
        <v>2002</v>
      </c>
      <c r="P6877">
        <v>37449</v>
      </c>
      <c r="Q6877">
        <v>40.233333000000002</v>
      </c>
      <c r="R6877">
        <v>-73.183333000000005</v>
      </c>
      <c r="S6877">
        <v>137</v>
      </c>
      <c r="T6877">
        <v>137</v>
      </c>
      <c r="U6877" t="s">
        <v>9334</v>
      </c>
      <c r="V6877" t="s">
        <v>53</v>
      </c>
      <c r="W6877" t="s">
        <v>54</v>
      </c>
      <c r="X6877">
        <v>23</v>
      </c>
      <c r="Y6877">
        <v>23</v>
      </c>
      <c r="Z6877" t="s">
        <v>9335</v>
      </c>
      <c r="AA6877" t="s">
        <v>56</v>
      </c>
      <c r="AB6877" t="s">
        <v>54</v>
      </c>
      <c r="AC6877"/>
      <c r="AD6877"/>
      <c r="AE6877"/>
      <c r="AF6877" t="s">
        <v>9347</v>
      </c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</row>
    <row r="6878" spans="1:46" ht="15" customHeight="1" x14ac:dyDescent="0.2">
      <c r="A6878">
        <v>100914</v>
      </c>
      <c r="B6878">
        <v>99786</v>
      </c>
      <c r="C6878">
        <v>154</v>
      </c>
      <c r="D6878" t="s">
        <v>9344</v>
      </c>
      <c r="E6878" t="s">
        <v>36</v>
      </c>
      <c r="F6878" t="s">
        <v>6931</v>
      </c>
      <c r="G6878"/>
      <c r="H6878"/>
      <c r="I6878"/>
      <c r="J6878">
        <v>277492</v>
      </c>
      <c r="K6878" t="s">
        <v>38</v>
      </c>
      <c r="L6878" t="s">
        <v>46</v>
      </c>
      <c r="M6878" t="s">
        <v>730</v>
      </c>
      <c r="N6878" t="s">
        <v>51</v>
      </c>
      <c r="O6878">
        <v>2002</v>
      </c>
      <c r="P6878">
        <v>37450</v>
      </c>
      <c r="Q6878">
        <v>39.733333000000002</v>
      </c>
      <c r="R6878">
        <v>-72.866667000000007</v>
      </c>
      <c r="S6878">
        <v>91</v>
      </c>
      <c r="T6878">
        <v>91</v>
      </c>
      <c r="U6878" t="s">
        <v>9334</v>
      </c>
      <c r="V6878" t="s">
        <v>53</v>
      </c>
      <c r="W6878" t="s">
        <v>54</v>
      </c>
      <c r="X6878">
        <v>7</v>
      </c>
      <c r="Y6878">
        <v>7</v>
      </c>
      <c r="Z6878" t="s">
        <v>9335</v>
      </c>
      <c r="AA6878" t="s">
        <v>56</v>
      </c>
      <c r="AB6878" t="s">
        <v>54</v>
      </c>
      <c r="AC6878"/>
      <c r="AD6878"/>
      <c r="AE6878"/>
      <c r="AF6878" t="s">
        <v>9347</v>
      </c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</row>
    <row r="6879" spans="1:46" ht="15" customHeight="1" x14ac:dyDescent="0.2">
      <c r="A6879">
        <v>100921</v>
      </c>
      <c r="B6879">
        <v>99793</v>
      </c>
      <c r="C6879">
        <v>154</v>
      </c>
      <c r="D6879" t="s">
        <v>9344</v>
      </c>
      <c r="E6879" t="s">
        <v>36</v>
      </c>
      <c r="F6879" t="s">
        <v>6932</v>
      </c>
      <c r="G6879"/>
      <c r="H6879"/>
      <c r="I6879"/>
      <c r="J6879">
        <v>277511</v>
      </c>
      <c r="K6879" t="s">
        <v>38</v>
      </c>
      <c r="L6879" t="s">
        <v>46</v>
      </c>
      <c r="M6879" t="s">
        <v>730</v>
      </c>
      <c r="N6879" t="s">
        <v>51</v>
      </c>
      <c r="O6879">
        <v>2002</v>
      </c>
      <c r="P6879">
        <v>37424</v>
      </c>
      <c r="Q6879">
        <v>39.15</v>
      </c>
      <c r="R6879">
        <v>-73.933333000000005</v>
      </c>
      <c r="S6879">
        <v>91</v>
      </c>
      <c r="T6879">
        <v>91</v>
      </c>
      <c r="U6879" t="s">
        <v>9334</v>
      </c>
      <c r="V6879" t="s">
        <v>53</v>
      </c>
      <c r="W6879" t="s">
        <v>54</v>
      </c>
      <c r="X6879">
        <v>14</v>
      </c>
      <c r="Y6879">
        <v>14</v>
      </c>
      <c r="Z6879" t="s">
        <v>9335</v>
      </c>
      <c r="AA6879" t="s">
        <v>56</v>
      </c>
      <c r="AB6879" t="s">
        <v>54</v>
      </c>
      <c r="AC6879"/>
      <c r="AD6879"/>
      <c r="AE6879"/>
      <c r="AF6879" t="s">
        <v>9347</v>
      </c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</row>
    <row r="6880" spans="1:46" ht="15" customHeight="1" x14ac:dyDescent="0.2">
      <c r="A6880">
        <v>100929</v>
      </c>
      <c r="B6880">
        <v>99801</v>
      </c>
      <c r="C6880">
        <v>154</v>
      </c>
      <c r="D6880" t="s">
        <v>9344</v>
      </c>
      <c r="E6880" t="s">
        <v>36</v>
      </c>
      <c r="F6880" t="s">
        <v>6933</v>
      </c>
      <c r="G6880"/>
      <c r="H6880"/>
      <c r="I6880"/>
      <c r="J6880">
        <v>277536</v>
      </c>
      <c r="K6880" t="s">
        <v>38</v>
      </c>
      <c r="L6880" t="s">
        <v>46</v>
      </c>
      <c r="M6880" t="s">
        <v>730</v>
      </c>
      <c r="N6880" t="s">
        <v>51</v>
      </c>
      <c r="O6880">
        <v>2002</v>
      </c>
      <c r="P6880">
        <v>37465</v>
      </c>
      <c r="Q6880">
        <v>40.116667</v>
      </c>
      <c r="R6880">
        <v>-73.366667000000007</v>
      </c>
      <c r="S6880">
        <v>91</v>
      </c>
      <c r="T6880">
        <v>91</v>
      </c>
      <c r="U6880" t="s">
        <v>9334</v>
      </c>
      <c r="V6880" t="s">
        <v>53</v>
      </c>
      <c r="W6880" t="s">
        <v>54</v>
      </c>
      <c r="X6880">
        <v>16</v>
      </c>
      <c r="Y6880">
        <v>16</v>
      </c>
      <c r="Z6880" t="s">
        <v>9335</v>
      </c>
      <c r="AA6880" t="s">
        <v>56</v>
      </c>
      <c r="AB6880" t="s">
        <v>54</v>
      </c>
      <c r="AC6880"/>
      <c r="AD6880"/>
      <c r="AE6880"/>
      <c r="AF6880" t="s">
        <v>9347</v>
      </c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</row>
    <row r="6881" spans="1:46" ht="15" customHeight="1" x14ac:dyDescent="0.2">
      <c r="A6881">
        <v>100931</v>
      </c>
      <c r="B6881">
        <v>99803</v>
      </c>
      <c r="C6881">
        <v>154</v>
      </c>
      <c r="D6881" t="s">
        <v>9344</v>
      </c>
      <c r="E6881" t="s">
        <v>36</v>
      </c>
      <c r="F6881" t="s">
        <v>6934</v>
      </c>
      <c r="G6881"/>
      <c r="H6881"/>
      <c r="I6881"/>
      <c r="J6881">
        <v>277538</v>
      </c>
      <c r="K6881" t="s">
        <v>38</v>
      </c>
      <c r="L6881" t="s">
        <v>46</v>
      </c>
      <c r="M6881" t="s">
        <v>730</v>
      </c>
      <c r="N6881" t="s">
        <v>51</v>
      </c>
      <c r="O6881">
        <v>2002</v>
      </c>
      <c r="P6881">
        <v>37477</v>
      </c>
      <c r="Q6881">
        <v>40.933332999999998</v>
      </c>
      <c r="R6881">
        <v>-71.716667000000001</v>
      </c>
      <c r="S6881">
        <v>86</v>
      </c>
      <c r="T6881">
        <v>86</v>
      </c>
      <c r="U6881" t="s">
        <v>9334</v>
      </c>
      <c r="V6881" t="s">
        <v>53</v>
      </c>
      <c r="W6881" t="s">
        <v>54</v>
      </c>
      <c r="X6881">
        <v>8</v>
      </c>
      <c r="Y6881">
        <v>8</v>
      </c>
      <c r="Z6881" t="s">
        <v>9335</v>
      </c>
      <c r="AA6881" t="s">
        <v>56</v>
      </c>
      <c r="AB6881" t="s">
        <v>54</v>
      </c>
      <c r="AC6881"/>
      <c r="AD6881"/>
      <c r="AE6881"/>
      <c r="AF6881" t="s">
        <v>9347</v>
      </c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</row>
    <row r="6882" spans="1:46" ht="15" customHeight="1" x14ac:dyDescent="0.2">
      <c r="A6882">
        <v>100942</v>
      </c>
      <c r="B6882">
        <v>99814</v>
      </c>
      <c r="C6882">
        <v>154</v>
      </c>
      <c r="D6882" t="s">
        <v>9344</v>
      </c>
      <c r="E6882" t="s">
        <v>36</v>
      </c>
      <c r="F6882" t="s">
        <v>6935</v>
      </c>
      <c r="G6882"/>
      <c r="H6882"/>
      <c r="I6882"/>
      <c r="J6882">
        <v>277563</v>
      </c>
      <c r="K6882" t="s">
        <v>38</v>
      </c>
      <c r="L6882" t="s">
        <v>46</v>
      </c>
      <c r="M6882" t="s">
        <v>730</v>
      </c>
      <c r="N6882" t="s">
        <v>51</v>
      </c>
      <c r="O6882">
        <v>2004</v>
      </c>
      <c r="P6882">
        <v>38172</v>
      </c>
      <c r="Q6882">
        <v>40.483333000000002</v>
      </c>
      <c r="R6882">
        <v>-72.433333000000005</v>
      </c>
      <c r="S6882">
        <v>122</v>
      </c>
      <c r="T6882">
        <v>122</v>
      </c>
      <c r="U6882" t="s">
        <v>9334</v>
      </c>
      <c r="V6882" t="s">
        <v>53</v>
      </c>
      <c r="W6882" t="s">
        <v>54</v>
      </c>
      <c r="X6882">
        <v>27</v>
      </c>
      <c r="Y6882">
        <v>27</v>
      </c>
      <c r="Z6882" t="s">
        <v>9335</v>
      </c>
      <c r="AA6882" t="s">
        <v>56</v>
      </c>
      <c r="AB6882" t="s">
        <v>54</v>
      </c>
      <c r="AC6882"/>
      <c r="AD6882"/>
      <c r="AE6882"/>
      <c r="AF6882" t="s">
        <v>9347</v>
      </c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</row>
    <row r="6883" spans="1:46" ht="15" customHeight="1" x14ac:dyDescent="0.2">
      <c r="A6883">
        <v>100949</v>
      </c>
      <c r="B6883">
        <v>99821</v>
      </c>
      <c r="C6883">
        <v>154</v>
      </c>
      <c r="D6883" t="s">
        <v>9344</v>
      </c>
      <c r="E6883" t="s">
        <v>36</v>
      </c>
      <c r="F6883" t="s">
        <v>6936</v>
      </c>
      <c r="G6883"/>
      <c r="H6883"/>
      <c r="I6883"/>
      <c r="J6883">
        <v>277580</v>
      </c>
      <c r="K6883" t="s">
        <v>38</v>
      </c>
      <c r="L6883" t="s">
        <v>46</v>
      </c>
      <c r="M6883" t="s">
        <v>730</v>
      </c>
      <c r="N6883" t="s">
        <v>51</v>
      </c>
      <c r="O6883">
        <v>2002</v>
      </c>
      <c r="P6883">
        <v>37428</v>
      </c>
      <c r="Q6883">
        <v>39.633333</v>
      </c>
      <c r="R6883">
        <v>-72.916667000000004</v>
      </c>
      <c r="S6883">
        <v>127</v>
      </c>
      <c r="T6883">
        <v>127</v>
      </c>
      <c r="U6883" t="s">
        <v>9334</v>
      </c>
      <c r="V6883" t="s">
        <v>53</v>
      </c>
      <c r="W6883" t="s">
        <v>54</v>
      </c>
      <c r="X6883"/>
      <c r="Y6883"/>
      <c r="Z6883"/>
      <c r="AA6883"/>
      <c r="AB6883"/>
      <c r="AC6883"/>
      <c r="AD6883"/>
      <c r="AE6883"/>
      <c r="AF6883" t="s">
        <v>9347</v>
      </c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</row>
    <row r="6884" spans="1:46" ht="15" customHeight="1" x14ac:dyDescent="0.2">
      <c r="A6884">
        <v>100950</v>
      </c>
      <c r="B6884">
        <v>99822</v>
      </c>
      <c r="C6884">
        <v>154</v>
      </c>
      <c r="D6884" t="s">
        <v>9344</v>
      </c>
      <c r="E6884" t="s">
        <v>36</v>
      </c>
      <c r="F6884" t="s">
        <v>6937</v>
      </c>
      <c r="G6884"/>
      <c r="H6884"/>
      <c r="I6884"/>
      <c r="J6884">
        <v>277584</v>
      </c>
      <c r="K6884" t="s">
        <v>38</v>
      </c>
      <c r="L6884" t="s">
        <v>46</v>
      </c>
      <c r="M6884" t="s">
        <v>730</v>
      </c>
      <c r="N6884" t="s">
        <v>51</v>
      </c>
      <c r="O6884">
        <v>2002</v>
      </c>
      <c r="P6884">
        <v>37451</v>
      </c>
      <c r="Q6884">
        <v>39.15</v>
      </c>
      <c r="R6884">
        <v>-72.683333000000005</v>
      </c>
      <c r="S6884">
        <v>152</v>
      </c>
      <c r="T6884">
        <v>152</v>
      </c>
      <c r="U6884" t="s">
        <v>9334</v>
      </c>
      <c r="V6884" t="s">
        <v>53</v>
      </c>
      <c r="W6884" t="s">
        <v>54</v>
      </c>
      <c r="X6884">
        <v>39</v>
      </c>
      <c r="Y6884">
        <v>39</v>
      </c>
      <c r="Z6884" t="s">
        <v>9335</v>
      </c>
      <c r="AA6884" t="s">
        <v>56</v>
      </c>
      <c r="AB6884" t="s">
        <v>54</v>
      </c>
      <c r="AC6884"/>
      <c r="AD6884"/>
      <c r="AE6884"/>
      <c r="AF6884" t="s">
        <v>9347</v>
      </c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</row>
    <row r="6885" spans="1:46" ht="15" customHeight="1" x14ac:dyDescent="0.2">
      <c r="A6885">
        <v>100951</v>
      </c>
      <c r="B6885">
        <v>99823</v>
      </c>
      <c r="C6885">
        <v>154</v>
      </c>
      <c r="D6885" t="s">
        <v>9344</v>
      </c>
      <c r="E6885" t="s">
        <v>36</v>
      </c>
      <c r="F6885" t="s">
        <v>6938</v>
      </c>
      <c r="G6885"/>
      <c r="H6885"/>
      <c r="I6885"/>
      <c r="J6885">
        <v>277585</v>
      </c>
      <c r="K6885" t="s">
        <v>38</v>
      </c>
      <c r="L6885" t="s">
        <v>46</v>
      </c>
      <c r="M6885" t="s">
        <v>730</v>
      </c>
      <c r="N6885" t="s">
        <v>51</v>
      </c>
      <c r="O6885">
        <v>2002</v>
      </c>
      <c r="P6885">
        <v>37451</v>
      </c>
      <c r="Q6885">
        <v>39.15</v>
      </c>
      <c r="R6885">
        <v>-72.683333000000005</v>
      </c>
      <c r="S6885">
        <v>137</v>
      </c>
      <c r="T6885">
        <v>137</v>
      </c>
      <c r="U6885" t="s">
        <v>9334</v>
      </c>
      <c r="V6885" t="s">
        <v>53</v>
      </c>
      <c r="W6885" t="s">
        <v>54</v>
      </c>
      <c r="X6885">
        <v>34</v>
      </c>
      <c r="Y6885">
        <v>34</v>
      </c>
      <c r="Z6885" t="s">
        <v>9335</v>
      </c>
      <c r="AA6885" t="s">
        <v>56</v>
      </c>
      <c r="AB6885" t="s">
        <v>54</v>
      </c>
      <c r="AC6885"/>
      <c r="AD6885"/>
      <c r="AE6885"/>
      <c r="AF6885" t="s">
        <v>9347</v>
      </c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</row>
    <row r="6886" spans="1:46" ht="15" customHeight="1" x14ac:dyDescent="0.2">
      <c r="A6886">
        <v>100957</v>
      </c>
      <c r="B6886">
        <v>99829</v>
      </c>
      <c r="C6886">
        <v>154</v>
      </c>
      <c r="D6886" t="s">
        <v>9344</v>
      </c>
      <c r="E6886" t="s">
        <v>36</v>
      </c>
      <c r="F6886" t="s">
        <v>6939</v>
      </c>
      <c r="G6886"/>
      <c r="H6886"/>
      <c r="I6886"/>
      <c r="J6886">
        <v>277596</v>
      </c>
      <c r="K6886" t="s">
        <v>38</v>
      </c>
      <c r="L6886" t="s">
        <v>46</v>
      </c>
      <c r="M6886" t="s">
        <v>730</v>
      </c>
      <c r="N6886" t="s">
        <v>51</v>
      </c>
      <c r="O6886">
        <v>2002</v>
      </c>
      <c r="P6886">
        <v>37439</v>
      </c>
      <c r="Q6886">
        <v>40.633333</v>
      </c>
      <c r="R6886">
        <v>-72.316666999999995</v>
      </c>
      <c r="S6886">
        <v>137</v>
      </c>
      <c r="T6886">
        <v>137</v>
      </c>
      <c r="U6886" t="s">
        <v>9334</v>
      </c>
      <c r="V6886" t="s">
        <v>68</v>
      </c>
      <c r="W6886" t="s">
        <v>54</v>
      </c>
      <c r="X6886">
        <v>45</v>
      </c>
      <c r="Y6886">
        <v>45</v>
      </c>
      <c r="Z6886" t="s">
        <v>9335</v>
      </c>
      <c r="AA6886" t="s">
        <v>56</v>
      </c>
      <c r="AB6886" t="s">
        <v>54</v>
      </c>
      <c r="AC6886"/>
      <c r="AD6886"/>
      <c r="AE6886"/>
      <c r="AF6886" t="s">
        <v>9347</v>
      </c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</row>
    <row r="6887" spans="1:46" ht="15" customHeight="1" x14ac:dyDescent="0.2">
      <c r="A6887">
        <v>100962</v>
      </c>
      <c r="B6887">
        <v>99834</v>
      </c>
      <c r="C6887">
        <v>154</v>
      </c>
      <c r="D6887" t="s">
        <v>9344</v>
      </c>
      <c r="E6887" t="s">
        <v>36</v>
      </c>
      <c r="F6887" t="s">
        <v>6940</v>
      </c>
      <c r="G6887"/>
      <c r="H6887"/>
      <c r="I6887"/>
      <c r="J6887">
        <v>277605</v>
      </c>
      <c r="K6887" t="s">
        <v>38</v>
      </c>
      <c r="L6887" t="s">
        <v>46</v>
      </c>
      <c r="M6887" t="s">
        <v>730</v>
      </c>
      <c r="N6887" t="s">
        <v>51</v>
      </c>
      <c r="O6887">
        <v>2004</v>
      </c>
      <c r="P6887">
        <v>38227</v>
      </c>
      <c r="Q6887">
        <v>40.716667000000001</v>
      </c>
      <c r="R6887">
        <v>-72.216667000000001</v>
      </c>
      <c r="S6887">
        <v>137</v>
      </c>
      <c r="T6887">
        <v>137</v>
      </c>
      <c r="U6887" t="s">
        <v>9334</v>
      </c>
      <c r="V6887" t="s">
        <v>68</v>
      </c>
      <c r="W6887" t="s">
        <v>54</v>
      </c>
      <c r="X6887">
        <v>32</v>
      </c>
      <c r="Y6887">
        <v>32</v>
      </c>
      <c r="Z6887" t="s">
        <v>9335</v>
      </c>
      <c r="AA6887" t="s">
        <v>56</v>
      </c>
      <c r="AB6887" t="s">
        <v>54</v>
      </c>
      <c r="AC6887"/>
      <c r="AD6887"/>
      <c r="AE6887"/>
      <c r="AF6887" t="s">
        <v>9347</v>
      </c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</row>
    <row r="6888" spans="1:46" ht="15" customHeight="1" x14ac:dyDescent="0.2">
      <c r="A6888">
        <v>100963</v>
      </c>
      <c r="B6888">
        <v>99835</v>
      </c>
      <c r="C6888">
        <v>154</v>
      </c>
      <c r="D6888" t="s">
        <v>9344</v>
      </c>
      <c r="E6888" t="s">
        <v>36</v>
      </c>
      <c r="F6888" t="s">
        <v>6941</v>
      </c>
      <c r="G6888"/>
      <c r="H6888"/>
      <c r="I6888"/>
      <c r="J6888">
        <v>277609</v>
      </c>
      <c r="K6888" t="s">
        <v>38</v>
      </c>
      <c r="L6888" t="s">
        <v>46</v>
      </c>
      <c r="M6888" t="s">
        <v>730</v>
      </c>
      <c r="N6888" t="s">
        <v>51</v>
      </c>
      <c r="O6888">
        <v>2002</v>
      </c>
      <c r="P6888">
        <v>37491</v>
      </c>
      <c r="Q6888">
        <v>40.549999999999997</v>
      </c>
      <c r="R6888">
        <v>-72.416667000000004</v>
      </c>
      <c r="S6888">
        <v>122</v>
      </c>
      <c r="T6888">
        <v>122</v>
      </c>
      <c r="U6888" t="s">
        <v>9334</v>
      </c>
      <c r="V6888" t="s">
        <v>53</v>
      </c>
      <c r="W6888" t="s">
        <v>54</v>
      </c>
      <c r="X6888">
        <v>27</v>
      </c>
      <c r="Y6888">
        <v>27</v>
      </c>
      <c r="Z6888" t="s">
        <v>9335</v>
      </c>
      <c r="AA6888" t="s">
        <v>56</v>
      </c>
      <c r="AB6888" t="s">
        <v>54</v>
      </c>
      <c r="AC6888"/>
      <c r="AD6888"/>
      <c r="AE6888"/>
      <c r="AF6888" t="s">
        <v>9347</v>
      </c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</row>
    <row r="6889" spans="1:46" ht="15" customHeight="1" x14ac:dyDescent="0.2">
      <c r="A6889">
        <v>100975</v>
      </c>
      <c r="B6889">
        <v>99847</v>
      </c>
      <c r="C6889">
        <v>154</v>
      </c>
      <c r="D6889" t="s">
        <v>9344</v>
      </c>
      <c r="E6889" t="s">
        <v>36</v>
      </c>
      <c r="F6889" t="s">
        <v>6942</v>
      </c>
      <c r="G6889"/>
      <c r="H6889"/>
      <c r="I6889"/>
      <c r="J6889">
        <v>277656</v>
      </c>
      <c r="K6889" t="s">
        <v>38</v>
      </c>
      <c r="L6889" t="s">
        <v>46</v>
      </c>
      <c r="M6889" t="s">
        <v>730</v>
      </c>
      <c r="N6889" t="s">
        <v>51</v>
      </c>
      <c r="O6889">
        <v>2002</v>
      </c>
      <c r="P6889">
        <v>37435</v>
      </c>
      <c r="Q6889">
        <v>40.6</v>
      </c>
      <c r="R6889">
        <v>-72.066666999999995</v>
      </c>
      <c r="S6889">
        <v>117</v>
      </c>
      <c r="T6889">
        <v>117</v>
      </c>
      <c r="U6889" t="s">
        <v>9334</v>
      </c>
      <c r="V6889" t="s">
        <v>53</v>
      </c>
      <c r="W6889" t="s">
        <v>54</v>
      </c>
      <c r="X6889">
        <v>20</v>
      </c>
      <c r="Y6889">
        <v>20</v>
      </c>
      <c r="Z6889" t="s">
        <v>9335</v>
      </c>
      <c r="AA6889" t="s">
        <v>56</v>
      </c>
      <c r="AB6889" t="s">
        <v>54</v>
      </c>
      <c r="AC6889"/>
      <c r="AD6889"/>
      <c r="AE6889"/>
      <c r="AF6889" t="s">
        <v>9347</v>
      </c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</row>
    <row r="6890" spans="1:46" ht="15" customHeight="1" x14ac:dyDescent="0.2">
      <c r="A6890">
        <v>100979</v>
      </c>
      <c r="B6890">
        <v>99851</v>
      </c>
      <c r="C6890">
        <v>154</v>
      </c>
      <c r="D6890" t="s">
        <v>9344</v>
      </c>
      <c r="E6890" t="s">
        <v>36</v>
      </c>
      <c r="F6890" t="s">
        <v>6943</v>
      </c>
      <c r="G6890"/>
      <c r="H6890"/>
      <c r="I6890"/>
      <c r="J6890">
        <v>277660</v>
      </c>
      <c r="K6890" t="s">
        <v>38</v>
      </c>
      <c r="L6890" t="s">
        <v>46</v>
      </c>
      <c r="M6890" t="s">
        <v>730</v>
      </c>
      <c r="N6890" t="s">
        <v>51</v>
      </c>
      <c r="O6890">
        <v>2002</v>
      </c>
      <c r="P6890">
        <v>37458</v>
      </c>
      <c r="Q6890">
        <v>40.733333000000002</v>
      </c>
      <c r="R6890">
        <v>-71.95</v>
      </c>
      <c r="S6890">
        <v>122</v>
      </c>
      <c r="T6890">
        <v>122</v>
      </c>
      <c r="U6890" t="s">
        <v>9334</v>
      </c>
      <c r="V6890" t="s">
        <v>68</v>
      </c>
      <c r="W6890" t="s">
        <v>54</v>
      </c>
      <c r="X6890">
        <v>27</v>
      </c>
      <c r="Y6890">
        <v>27</v>
      </c>
      <c r="Z6890" t="s">
        <v>9335</v>
      </c>
      <c r="AA6890" t="s">
        <v>56</v>
      </c>
      <c r="AB6890" t="s">
        <v>54</v>
      </c>
      <c r="AC6890"/>
      <c r="AD6890"/>
      <c r="AE6890"/>
      <c r="AF6890" t="s">
        <v>9347</v>
      </c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</row>
    <row r="6891" spans="1:46" ht="15" customHeight="1" x14ac:dyDescent="0.2">
      <c r="A6891">
        <v>100980</v>
      </c>
      <c r="B6891">
        <v>99852</v>
      </c>
      <c r="C6891">
        <v>154</v>
      </c>
      <c r="D6891" t="s">
        <v>9344</v>
      </c>
      <c r="E6891" t="s">
        <v>36</v>
      </c>
      <c r="F6891" t="s">
        <v>6944</v>
      </c>
      <c r="G6891"/>
      <c r="H6891"/>
      <c r="I6891"/>
      <c r="J6891">
        <v>277661</v>
      </c>
      <c r="K6891" t="s">
        <v>38</v>
      </c>
      <c r="L6891" t="s">
        <v>46</v>
      </c>
      <c r="M6891" t="s">
        <v>730</v>
      </c>
      <c r="N6891" t="s">
        <v>51</v>
      </c>
      <c r="O6891">
        <v>2002</v>
      </c>
      <c r="P6891">
        <v>37458</v>
      </c>
      <c r="Q6891">
        <v>40.733333000000002</v>
      </c>
      <c r="R6891">
        <v>-71.8</v>
      </c>
      <c r="S6891">
        <v>99</v>
      </c>
      <c r="T6891">
        <v>99</v>
      </c>
      <c r="U6891" t="s">
        <v>9334</v>
      </c>
      <c r="V6891" t="s">
        <v>68</v>
      </c>
      <c r="W6891" t="s">
        <v>54</v>
      </c>
      <c r="X6891">
        <v>20</v>
      </c>
      <c r="Y6891">
        <v>20</v>
      </c>
      <c r="Z6891" t="s">
        <v>9335</v>
      </c>
      <c r="AA6891" t="s">
        <v>56</v>
      </c>
      <c r="AB6891" t="s">
        <v>54</v>
      </c>
      <c r="AC6891"/>
      <c r="AD6891"/>
      <c r="AE6891"/>
      <c r="AF6891" t="s">
        <v>9347</v>
      </c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</row>
    <row r="6892" spans="1:46" ht="15" customHeight="1" x14ac:dyDescent="0.2">
      <c r="A6892">
        <v>100983</v>
      </c>
      <c r="B6892">
        <v>99855</v>
      </c>
      <c r="C6892">
        <v>154</v>
      </c>
      <c r="D6892" t="s">
        <v>9344</v>
      </c>
      <c r="E6892" t="s">
        <v>36</v>
      </c>
      <c r="F6892" t="s">
        <v>6945</v>
      </c>
      <c r="G6892"/>
      <c r="H6892"/>
      <c r="I6892"/>
      <c r="J6892">
        <v>277664</v>
      </c>
      <c r="K6892" t="s">
        <v>38</v>
      </c>
      <c r="L6892" t="s">
        <v>46</v>
      </c>
      <c r="M6892" t="s">
        <v>730</v>
      </c>
      <c r="N6892" t="s">
        <v>51</v>
      </c>
      <c r="O6892">
        <v>2002</v>
      </c>
      <c r="P6892">
        <v>37458</v>
      </c>
      <c r="Q6892">
        <v>40.733333000000002</v>
      </c>
      <c r="R6892">
        <v>-71.95</v>
      </c>
      <c r="S6892">
        <v>58</v>
      </c>
      <c r="T6892">
        <v>58</v>
      </c>
      <c r="U6892" t="s">
        <v>9334</v>
      </c>
      <c r="V6892" t="s">
        <v>68</v>
      </c>
      <c r="W6892" t="s">
        <v>54</v>
      </c>
      <c r="X6892">
        <v>6</v>
      </c>
      <c r="Y6892">
        <v>6</v>
      </c>
      <c r="Z6892" t="s">
        <v>9335</v>
      </c>
      <c r="AA6892" t="s">
        <v>56</v>
      </c>
      <c r="AB6892" t="s">
        <v>54</v>
      </c>
      <c r="AC6892"/>
      <c r="AD6892"/>
      <c r="AE6892"/>
      <c r="AF6892" t="s">
        <v>9347</v>
      </c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</row>
    <row r="6893" spans="1:46" ht="15" customHeight="1" x14ac:dyDescent="0.2">
      <c r="A6893">
        <v>100995</v>
      </c>
      <c r="B6893">
        <v>99867</v>
      </c>
      <c r="C6893">
        <v>154</v>
      </c>
      <c r="D6893" t="s">
        <v>9344</v>
      </c>
      <c r="E6893" t="s">
        <v>36</v>
      </c>
      <c r="F6893" t="s">
        <v>6946</v>
      </c>
      <c r="G6893"/>
      <c r="H6893"/>
      <c r="I6893"/>
      <c r="J6893">
        <v>277681</v>
      </c>
      <c r="K6893" t="s">
        <v>38</v>
      </c>
      <c r="L6893" t="s">
        <v>46</v>
      </c>
      <c r="M6893" t="s">
        <v>730</v>
      </c>
      <c r="N6893" t="s">
        <v>51</v>
      </c>
      <c r="O6893">
        <v>2002</v>
      </c>
      <c r="P6893">
        <v>37450</v>
      </c>
      <c r="Q6893">
        <v>40.816667000000002</v>
      </c>
      <c r="R6893">
        <v>-71.75</v>
      </c>
      <c r="S6893">
        <v>61</v>
      </c>
      <c r="T6893">
        <v>61</v>
      </c>
      <c r="U6893" t="s">
        <v>9334</v>
      </c>
      <c r="V6893" t="s">
        <v>53</v>
      </c>
      <c r="W6893" t="s">
        <v>54</v>
      </c>
      <c r="X6893">
        <v>5</v>
      </c>
      <c r="Y6893">
        <v>5</v>
      </c>
      <c r="Z6893" t="s">
        <v>9335</v>
      </c>
      <c r="AA6893" t="s">
        <v>56</v>
      </c>
      <c r="AB6893" t="s">
        <v>54</v>
      </c>
      <c r="AC6893"/>
      <c r="AD6893"/>
      <c r="AE6893"/>
      <c r="AF6893" t="s">
        <v>9347</v>
      </c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</row>
    <row r="6894" spans="1:46" ht="15" customHeight="1" x14ac:dyDescent="0.2">
      <c r="A6894">
        <v>101002</v>
      </c>
      <c r="B6894">
        <v>99874</v>
      </c>
      <c r="C6894">
        <v>154</v>
      </c>
      <c r="D6894" t="s">
        <v>9344</v>
      </c>
      <c r="E6894" t="s">
        <v>36</v>
      </c>
      <c r="F6894" t="s">
        <v>6947</v>
      </c>
      <c r="G6894"/>
      <c r="H6894"/>
      <c r="I6894"/>
      <c r="J6894">
        <v>277693</v>
      </c>
      <c r="K6894" t="s">
        <v>38</v>
      </c>
      <c r="L6894" t="s">
        <v>46</v>
      </c>
      <c r="M6894" t="s">
        <v>730</v>
      </c>
      <c r="N6894" t="s">
        <v>51</v>
      </c>
      <c r="O6894">
        <v>2002</v>
      </c>
      <c r="P6894">
        <v>37464</v>
      </c>
      <c r="Q6894">
        <v>40.916666999999997</v>
      </c>
      <c r="R6894">
        <v>-71.333332999999996</v>
      </c>
      <c r="S6894">
        <v>137</v>
      </c>
      <c r="T6894">
        <v>137</v>
      </c>
      <c r="U6894" t="s">
        <v>9334</v>
      </c>
      <c r="V6894" t="s">
        <v>68</v>
      </c>
      <c r="W6894" t="s">
        <v>54</v>
      </c>
      <c r="X6894">
        <v>34</v>
      </c>
      <c r="Y6894">
        <v>34</v>
      </c>
      <c r="Z6894" t="s">
        <v>9335</v>
      </c>
      <c r="AA6894" t="s">
        <v>56</v>
      </c>
      <c r="AB6894" t="s">
        <v>54</v>
      </c>
      <c r="AC6894"/>
      <c r="AD6894"/>
      <c r="AE6894"/>
      <c r="AF6894" t="s">
        <v>9347</v>
      </c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</row>
    <row r="6895" spans="1:46" ht="15" customHeight="1" x14ac:dyDescent="0.2">
      <c r="A6895">
        <v>101003</v>
      </c>
      <c r="B6895">
        <v>99875</v>
      </c>
      <c r="C6895">
        <v>154</v>
      </c>
      <c r="D6895" t="s">
        <v>1001</v>
      </c>
      <c r="E6895" t="s">
        <v>986</v>
      </c>
      <c r="F6895" t="s">
        <v>6948</v>
      </c>
      <c r="G6895"/>
      <c r="H6895"/>
      <c r="I6895"/>
      <c r="J6895">
        <v>277694</v>
      </c>
      <c r="K6895" t="s">
        <v>38</v>
      </c>
      <c r="L6895" t="s">
        <v>46</v>
      </c>
      <c r="M6895" t="s">
        <v>730</v>
      </c>
      <c r="N6895" t="s">
        <v>51</v>
      </c>
      <c r="O6895">
        <v>2002</v>
      </c>
      <c r="P6895">
        <v>37513</v>
      </c>
      <c r="Q6895">
        <v>40.916666999999997</v>
      </c>
      <c r="R6895">
        <v>-71.333332999999996</v>
      </c>
      <c r="S6895">
        <v>107</v>
      </c>
      <c r="T6895">
        <v>107</v>
      </c>
      <c r="U6895" t="s">
        <v>9334</v>
      </c>
      <c r="V6895" t="s">
        <v>68</v>
      </c>
      <c r="W6895" t="s">
        <v>54</v>
      </c>
      <c r="X6895">
        <v>18</v>
      </c>
      <c r="Y6895">
        <v>18</v>
      </c>
      <c r="Z6895" t="s">
        <v>9335</v>
      </c>
      <c r="AA6895" t="s">
        <v>56</v>
      </c>
      <c r="AB6895" t="s">
        <v>54</v>
      </c>
      <c r="AC6895"/>
      <c r="AD6895" t="s">
        <v>730</v>
      </c>
      <c r="AE6895" t="s">
        <v>40</v>
      </c>
      <c r="AF6895">
        <v>2004</v>
      </c>
      <c r="AG6895">
        <v>38043</v>
      </c>
      <c r="AH6895">
        <v>34.366667</v>
      </c>
      <c r="AI6895">
        <v>-45.616667</v>
      </c>
      <c r="AJ6895">
        <v>140</v>
      </c>
      <c r="AK6895">
        <v>140</v>
      </c>
      <c r="AL6895" t="s">
        <v>9334</v>
      </c>
      <c r="AM6895" t="s">
        <v>68</v>
      </c>
      <c r="AN6895" t="s">
        <v>54</v>
      </c>
      <c r="AO6895"/>
      <c r="AP6895"/>
      <c r="AQ6895"/>
      <c r="AR6895"/>
      <c r="AS6895"/>
      <c r="AT6895"/>
    </row>
    <row r="6896" spans="1:46" ht="15" customHeight="1" x14ac:dyDescent="0.2">
      <c r="A6896">
        <v>101013</v>
      </c>
      <c r="B6896">
        <v>99884</v>
      </c>
      <c r="C6896">
        <v>154</v>
      </c>
      <c r="D6896" t="s">
        <v>1001</v>
      </c>
      <c r="E6896" t="s">
        <v>986</v>
      </c>
      <c r="F6896" t="s">
        <v>6949</v>
      </c>
      <c r="G6896"/>
      <c r="H6896"/>
      <c r="I6896"/>
      <c r="J6896">
        <v>277718</v>
      </c>
      <c r="K6896" t="s">
        <v>38</v>
      </c>
      <c r="L6896" t="s">
        <v>46</v>
      </c>
      <c r="M6896" t="s">
        <v>730</v>
      </c>
      <c r="N6896" t="s">
        <v>51</v>
      </c>
      <c r="O6896">
        <v>2002</v>
      </c>
      <c r="P6896">
        <v>37435</v>
      </c>
      <c r="Q6896">
        <v>40.583333000000003</v>
      </c>
      <c r="R6896">
        <v>-71.733333000000002</v>
      </c>
      <c r="S6896"/>
      <c r="T6896"/>
      <c r="U6896"/>
      <c r="V6896"/>
      <c r="W6896"/>
      <c r="X6896">
        <v>32</v>
      </c>
      <c r="Y6896">
        <v>32</v>
      </c>
      <c r="Z6896" t="s">
        <v>9335</v>
      </c>
      <c r="AA6896" t="s">
        <v>56</v>
      </c>
      <c r="AB6896" t="s">
        <v>54</v>
      </c>
      <c r="AC6896"/>
      <c r="AD6896" t="s">
        <v>730</v>
      </c>
      <c r="AE6896" t="s">
        <v>40</v>
      </c>
      <c r="AF6896">
        <v>2003</v>
      </c>
      <c r="AG6896">
        <v>37865</v>
      </c>
      <c r="AH6896">
        <v>37.516666999999998</v>
      </c>
      <c r="AI6896">
        <v>-38.666666999999997</v>
      </c>
      <c r="AJ6896">
        <v>170</v>
      </c>
      <c r="AK6896">
        <v>170</v>
      </c>
      <c r="AL6896" t="s">
        <v>9334</v>
      </c>
      <c r="AM6896" t="s">
        <v>68</v>
      </c>
      <c r="AN6896" t="s">
        <v>43</v>
      </c>
      <c r="AO6896"/>
      <c r="AP6896"/>
      <c r="AQ6896"/>
      <c r="AR6896"/>
      <c r="AS6896"/>
      <c r="AT6896"/>
    </row>
    <row r="6897" spans="1:46" ht="15" customHeight="1" x14ac:dyDescent="0.2">
      <c r="A6897">
        <v>101028</v>
      </c>
      <c r="B6897">
        <v>99899</v>
      </c>
      <c r="C6897">
        <v>154</v>
      </c>
      <c r="D6897" t="s">
        <v>9344</v>
      </c>
      <c r="E6897" t="s">
        <v>36</v>
      </c>
      <c r="F6897" t="s">
        <v>6950</v>
      </c>
      <c r="G6897"/>
      <c r="H6897"/>
      <c r="I6897"/>
      <c r="J6897">
        <v>277794</v>
      </c>
      <c r="K6897" t="s">
        <v>38</v>
      </c>
      <c r="L6897" t="s">
        <v>46</v>
      </c>
      <c r="M6897" t="s">
        <v>730</v>
      </c>
      <c r="N6897" t="s">
        <v>51</v>
      </c>
      <c r="O6897">
        <v>2002</v>
      </c>
      <c r="P6897">
        <v>37451</v>
      </c>
      <c r="Q6897">
        <v>40.85</v>
      </c>
      <c r="R6897">
        <v>-71.7</v>
      </c>
      <c r="S6897">
        <v>71</v>
      </c>
      <c r="T6897">
        <v>71</v>
      </c>
      <c r="U6897" t="s">
        <v>9334</v>
      </c>
      <c r="V6897" t="s">
        <v>53</v>
      </c>
      <c r="W6897" t="s">
        <v>54</v>
      </c>
      <c r="X6897"/>
      <c r="Y6897"/>
      <c r="Z6897"/>
      <c r="AA6897"/>
      <c r="AB6897"/>
      <c r="AC6897"/>
      <c r="AD6897"/>
      <c r="AE6897"/>
      <c r="AF6897" t="s">
        <v>9347</v>
      </c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</row>
    <row r="6898" spans="1:46" ht="15" customHeight="1" x14ac:dyDescent="0.2">
      <c r="A6898">
        <v>101030</v>
      </c>
      <c r="B6898">
        <v>99901</v>
      </c>
      <c r="C6898">
        <v>154</v>
      </c>
      <c r="D6898" t="s">
        <v>9344</v>
      </c>
      <c r="E6898" t="s">
        <v>36</v>
      </c>
      <c r="F6898" t="s">
        <v>6951</v>
      </c>
      <c r="G6898"/>
      <c r="H6898"/>
      <c r="I6898"/>
      <c r="J6898">
        <v>277810</v>
      </c>
      <c r="K6898" t="s">
        <v>38</v>
      </c>
      <c r="L6898" t="s">
        <v>46</v>
      </c>
      <c r="M6898" t="s">
        <v>730</v>
      </c>
      <c r="N6898" t="s">
        <v>51</v>
      </c>
      <c r="O6898">
        <v>2004</v>
      </c>
      <c r="P6898">
        <v>38175</v>
      </c>
      <c r="Q6898">
        <v>37.833333000000003</v>
      </c>
      <c r="R6898">
        <v>-74</v>
      </c>
      <c r="S6898">
        <v>127</v>
      </c>
      <c r="T6898">
        <v>127</v>
      </c>
      <c r="U6898" t="s">
        <v>9334</v>
      </c>
      <c r="V6898" t="s">
        <v>53</v>
      </c>
      <c r="W6898" t="s">
        <v>54</v>
      </c>
      <c r="X6898">
        <v>23</v>
      </c>
      <c r="Y6898">
        <v>23</v>
      </c>
      <c r="Z6898" t="s">
        <v>9335</v>
      </c>
      <c r="AA6898" t="s">
        <v>56</v>
      </c>
      <c r="AB6898" t="s">
        <v>54</v>
      </c>
      <c r="AC6898"/>
      <c r="AD6898"/>
      <c r="AE6898"/>
      <c r="AF6898" t="s">
        <v>9347</v>
      </c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</row>
    <row r="6899" spans="1:46" ht="15" customHeight="1" x14ac:dyDescent="0.2">
      <c r="A6899">
        <v>101047</v>
      </c>
      <c r="B6899">
        <v>99918</v>
      </c>
      <c r="C6899">
        <v>154</v>
      </c>
      <c r="D6899" t="s">
        <v>9344</v>
      </c>
      <c r="E6899" t="s">
        <v>36</v>
      </c>
      <c r="F6899" t="s">
        <v>6952</v>
      </c>
      <c r="G6899"/>
      <c r="H6899"/>
      <c r="I6899"/>
      <c r="J6899">
        <v>277895</v>
      </c>
      <c r="K6899" t="s">
        <v>38</v>
      </c>
      <c r="L6899" t="s">
        <v>46</v>
      </c>
      <c r="M6899" t="s">
        <v>730</v>
      </c>
      <c r="N6899" t="s">
        <v>51</v>
      </c>
      <c r="O6899">
        <v>2002</v>
      </c>
      <c r="P6899">
        <v>37458</v>
      </c>
      <c r="Q6899">
        <v>40.183332999999998</v>
      </c>
      <c r="R6899">
        <v>-72.533332999999999</v>
      </c>
      <c r="S6899">
        <v>119</v>
      </c>
      <c r="T6899">
        <v>119</v>
      </c>
      <c r="U6899" t="s">
        <v>9334</v>
      </c>
      <c r="V6899" t="s">
        <v>53</v>
      </c>
      <c r="W6899" t="s">
        <v>54</v>
      </c>
      <c r="X6899"/>
      <c r="Y6899"/>
      <c r="Z6899"/>
      <c r="AA6899"/>
      <c r="AB6899"/>
      <c r="AC6899"/>
      <c r="AD6899"/>
      <c r="AE6899"/>
      <c r="AF6899" t="s">
        <v>9347</v>
      </c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</row>
    <row r="6900" spans="1:46" ht="15" customHeight="1" x14ac:dyDescent="0.2">
      <c r="A6900">
        <v>101048</v>
      </c>
      <c r="B6900">
        <v>99919</v>
      </c>
      <c r="C6900">
        <v>154</v>
      </c>
      <c r="D6900" t="s">
        <v>9344</v>
      </c>
      <c r="E6900" t="s">
        <v>36</v>
      </c>
      <c r="F6900" t="s">
        <v>6953</v>
      </c>
      <c r="G6900"/>
      <c r="H6900"/>
      <c r="I6900"/>
      <c r="J6900">
        <v>277896</v>
      </c>
      <c r="K6900" t="s">
        <v>38</v>
      </c>
      <c r="L6900" t="s">
        <v>46</v>
      </c>
      <c r="M6900" t="s">
        <v>730</v>
      </c>
      <c r="N6900" t="s">
        <v>51</v>
      </c>
      <c r="O6900">
        <v>2002</v>
      </c>
      <c r="P6900">
        <v>37465</v>
      </c>
      <c r="Q6900">
        <v>40.4</v>
      </c>
      <c r="R6900">
        <v>-72.716667000000001</v>
      </c>
      <c r="S6900">
        <v>81</v>
      </c>
      <c r="T6900">
        <v>81</v>
      </c>
      <c r="U6900" t="s">
        <v>9334</v>
      </c>
      <c r="V6900" t="s">
        <v>68</v>
      </c>
      <c r="W6900" t="s">
        <v>43</v>
      </c>
      <c r="X6900"/>
      <c r="Y6900"/>
      <c r="Z6900"/>
      <c r="AA6900"/>
      <c r="AB6900"/>
      <c r="AC6900"/>
      <c r="AD6900"/>
      <c r="AE6900"/>
      <c r="AF6900" t="s">
        <v>9347</v>
      </c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</row>
    <row r="6901" spans="1:46" ht="15" customHeight="1" x14ac:dyDescent="0.2">
      <c r="A6901">
        <v>101049</v>
      </c>
      <c r="B6901">
        <v>99920</v>
      </c>
      <c r="C6901">
        <v>154</v>
      </c>
      <c r="D6901" t="s">
        <v>9344</v>
      </c>
      <c r="E6901" t="s">
        <v>36</v>
      </c>
      <c r="F6901" t="s">
        <v>6954</v>
      </c>
      <c r="G6901"/>
      <c r="H6901"/>
      <c r="I6901"/>
      <c r="J6901">
        <v>277897</v>
      </c>
      <c r="K6901" t="s">
        <v>38</v>
      </c>
      <c r="L6901" t="s">
        <v>46</v>
      </c>
      <c r="M6901" t="s">
        <v>730</v>
      </c>
      <c r="N6901" t="s">
        <v>51</v>
      </c>
      <c r="O6901">
        <v>2002</v>
      </c>
      <c r="P6901">
        <v>37506</v>
      </c>
      <c r="Q6901">
        <v>39.6</v>
      </c>
      <c r="R6901">
        <v>-72.383332999999993</v>
      </c>
      <c r="S6901">
        <v>76</v>
      </c>
      <c r="T6901">
        <v>76</v>
      </c>
      <c r="U6901" t="s">
        <v>9334</v>
      </c>
      <c r="V6901" t="s">
        <v>53</v>
      </c>
      <c r="W6901" t="s">
        <v>43</v>
      </c>
      <c r="X6901"/>
      <c r="Y6901"/>
      <c r="Z6901"/>
      <c r="AA6901"/>
      <c r="AB6901"/>
      <c r="AC6901"/>
      <c r="AD6901"/>
      <c r="AE6901"/>
      <c r="AF6901" t="s">
        <v>9347</v>
      </c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</row>
    <row r="6902" spans="1:46" ht="15" customHeight="1" x14ac:dyDescent="0.2">
      <c r="A6902">
        <v>101050</v>
      </c>
      <c r="B6902">
        <v>99921</v>
      </c>
      <c r="C6902">
        <v>154</v>
      </c>
      <c r="D6902" t="s">
        <v>9344</v>
      </c>
      <c r="E6902" t="s">
        <v>36</v>
      </c>
      <c r="F6902" t="s">
        <v>6955</v>
      </c>
      <c r="G6902"/>
      <c r="H6902"/>
      <c r="I6902"/>
      <c r="J6902">
        <v>277898</v>
      </c>
      <c r="K6902" t="s">
        <v>38</v>
      </c>
      <c r="L6902" t="s">
        <v>46</v>
      </c>
      <c r="M6902" t="s">
        <v>730</v>
      </c>
      <c r="N6902" t="s">
        <v>51</v>
      </c>
      <c r="O6902">
        <v>2002</v>
      </c>
      <c r="P6902">
        <v>37513</v>
      </c>
      <c r="Q6902">
        <v>40.5</v>
      </c>
      <c r="R6902">
        <v>-72.883332999999993</v>
      </c>
      <c r="S6902">
        <v>102</v>
      </c>
      <c r="T6902">
        <v>102</v>
      </c>
      <c r="U6902" t="s">
        <v>9334</v>
      </c>
      <c r="V6902" t="s">
        <v>53</v>
      </c>
      <c r="W6902" t="s">
        <v>54</v>
      </c>
      <c r="X6902"/>
      <c r="Y6902"/>
      <c r="Z6902"/>
      <c r="AA6902"/>
      <c r="AB6902"/>
      <c r="AC6902"/>
      <c r="AD6902"/>
      <c r="AE6902"/>
      <c r="AF6902" t="s">
        <v>9347</v>
      </c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</row>
    <row r="6903" spans="1:46" ht="15" customHeight="1" x14ac:dyDescent="0.2">
      <c r="A6903">
        <v>101067</v>
      </c>
      <c r="B6903">
        <v>99938</v>
      </c>
      <c r="C6903">
        <v>154</v>
      </c>
      <c r="D6903" t="s">
        <v>9344</v>
      </c>
      <c r="E6903" t="s">
        <v>36</v>
      </c>
      <c r="F6903" t="s">
        <v>6956</v>
      </c>
      <c r="G6903"/>
      <c r="H6903"/>
      <c r="I6903"/>
      <c r="J6903">
        <v>277927</v>
      </c>
      <c r="K6903" t="s">
        <v>38</v>
      </c>
      <c r="L6903" t="s">
        <v>46</v>
      </c>
      <c r="M6903" t="s">
        <v>730</v>
      </c>
      <c r="N6903" t="s">
        <v>51</v>
      </c>
      <c r="O6903">
        <v>2002</v>
      </c>
      <c r="P6903">
        <v>37465</v>
      </c>
      <c r="Q6903">
        <v>40.5</v>
      </c>
      <c r="R6903">
        <v>-72.816666999999995</v>
      </c>
      <c r="S6903">
        <v>76</v>
      </c>
      <c r="T6903">
        <v>76</v>
      </c>
      <c r="U6903" t="s">
        <v>9334</v>
      </c>
      <c r="V6903" t="s">
        <v>68</v>
      </c>
      <c r="W6903" t="s">
        <v>54</v>
      </c>
      <c r="X6903">
        <v>16</v>
      </c>
      <c r="Y6903">
        <v>16</v>
      </c>
      <c r="Z6903" t="s">
        <v>9335</v>
      </c>
      <c r="AA6903" t="s">
        <v>56</v>
      </c>
      <c r="AB6903" t="s">
        <v>54</v>
      </c>
      <c r="AC6903"/>
      <c r="AD6903"/>
      <c r="AE6903"/>
      <c r="AF6903" t="s">
        <v>9347</v>
      </c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</row>
    <row r="6904" spans="1:46" ht="15" customHeight="1" x14ac:dyDescent="0.2">
      <c r="A6904">
        <v>101068</v>
      </c>
      <c r="B6904">
        <v>99939</v>
      </c>
      <c r="C6904">
        <v>154</v>
      </c>
      <c r="D6904" t="s">
        <v>9344</v>
      </c>
      <c r="E6904" t="s">
        <v>36</v>
      </c>
      <c r="F6904" t="s">
        <v>6957</v>
      </c>
      <c r="G6904"/>
      <c r="H6904"/>
      <c r="I6904"/>
      <c r="J6904">
        <v>277929</v>
      </c>
      <c r="K6904" t="s">
        <v>38</v>
      </c>
      <c r="L6904" t="s">
        <v>46</v>
      </c>
      <c r="M6904" t="s">
        <v>730</v>
      </c>
      <c r="N6904" t="s">
        <v>51</v>
      </c>
      <c r="O6904">
        <v>2003</v>
      </c>
      <c r="P6904">
        <v>37912</v>
      </c>
      <c r="Q6904">
        <v>40.316667000000002</v>
      </c>
      <c r="R6904">
        <v>-73.033332999999999</v>
      </c>
      <c r="S6904">
        <v>91</v>
      </c>
      <c r="T6904">
        <v>91</v>
      </c>
      <c r="U6904" t="s">
        <v>9334</v>
      </c>
      <c r="V6904" t="s">
        <v>68</v>
      </c>
      <c r="W6904" t="s">
        <v>54</v>
      </c>
      <c r="X6904">
        <v>14</v>
      </c>
      <c r="Y6904">
        <v>14</v>
      </c>
      <c r="Z6904" t="s">
        <v>9335</v>
      </c>
      <c r="AA6904" t="s">
        <v>56</v>
      </c>
      <c r="AB6904" t="s">
        <v>54</v>
      </c>
      <c r="AC6904"/>
      <c r="AD6904"/>
      <c r="AE6904"/>
      <c r="AF6904" t="s">
        <v>9347</v>
      </c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</row>
    <row r="6905" spans="1:46" ht="15" customHeight="1" x14ac:dyDescent="0.2">
      <c r="A6905">
        <v>101069</v>
      </c>
      <c r="B6905">
        <v>99940</v>
      </c>
      <c r="C6905">
        <v>154</v>
      </c>
      <c r="D6905" t="s">
        <v>9344</v>
      </c>
      <c r="E6905" t="s">
        <v>36</v>
      </c>
      <c r="F6905" t="s">
        <v>6958</v>
      </c>
      <c r="G6905"/>
      <c r="H6905"/>
      <c r="I6905"/>
      <c r="J6905">
        <v>277942</v>
      </c>
      <c r="K6905" t="s">
        <v>38</v>
      </c>
      <c r="L6905" t="s">
        <v>46</v>
      </c>
      <c r="M6905" t="s">
        <v>730</v>
      </c>
      <c r="N6905" t="s">
        <v>51</v>
      </c>
      <c r="O6905">
        <v>2007</v>
      </c>
      <c r="P6905">
        <v>39289</v>
      </c>
      <c r="Q6905">
        <v>40.26</v>
      </c>
      <c r="R6905">
        <v>-73.221110999999993</v>
      </c>
      <c r="S6905">
        <v>132.08000000000001</v>
      </c>
      <c r="T6905">
        <v>52</v>
      </c>
      <c r="U6905" t="s">
        <v>9337</v>
      </c>
      <c r="V6905" t="s">
        <v>68</v>
      </c>
      <c r="W6905" t="s">
        <v>54</v>
      </c>
      <c r="X6905"/>
      <c r="Y6905"/>
      <c r="Z6905"/>
      <c r="AA6905"/>
      <c r="AB6905"/>
      <c r="AC6905"/>
      <c r="AD6905"/>
      <c r="AE6905"/>
      <c r="AF6905" t="s">
        <v>9347</v>
      </c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</row>
    <row r="6906" spans="1:46" ht="15" customHeight="1" x14ac:dyDescent="0.2">
      <c r="A6906">
        <v>101070</v>
      </c>
      <c r="B6906">
        <v>99941</v>
      </c>
      <c r="C6906">
        <v>154</v>
      </c>
      <c r="D6906" t="s">
        <v>9344</v>
      </c>
      <c r="E6906" t="s">
        <v>36</v>
      </c>
      <c r="F6906" t="s">
        <v>6959</v>
      </c>
      <c r="G6906"/>
      <c r="H6906"/>
      <c r="I6906"/>
      <c r="J6906">
        <v>277943</v>
      </c>
      <c r="K6906" t="s">
        <v>38</v>
      </c>
      <c r="L6906" t="s">
        <v>46</v>
      </c>
      <c r="M6906" t="s">
        <v>730</v>
      </c>
      <c r="N6906" t="s">
        <v>51</v>
      </c>
      <c r="O6906">
        <v>2007</v>
      </c>
      <c r="P6906">
        <v>39297</v>
      </c>
      <c r="Q6906">
        <v>40.183332999999998</v>
      </c>
      <c r="R6906">
        <v>-73.016666999999998</v>
      </c>
      <c r="S6906">
        <v>109</v>
      </c>
      <c r="T6906">
        <v>109</v>
      </c>
      <c r="U6906" t="s">
        <v>9334</v>
      </c>
      <c r="V6906" t="s">
        <v>68</v>
      </c>
      <c r="W6906" t="s">
        <v>54</v>
      </c>
      <c r="X6906">
        <v>23</v>
      </c>
      <c r="Y6906">
        <v>23</v>
      </c>
      <c r="Z6906" t="s">
        <v>9335</v>
      </c>
      <c r="AA6906" t="s">
        <v>56</v>
      </c>
      <c r="AB6906" t="s">
        <v>54</v>
      </c>
      <c r="AC6906"/>
      <c r="AD6906"/>
      <c r="AE6906"/>
      <c r="AF6906" t="s">
        <v>9347</v>
      </c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</row>
    <row r="6907" spans="1:46" ht="15" customHeight="1" x14ac:dyDescent="0.2">
      <c r="A6907">
        <v>101071</v>
      </c>
      <c r="B6907">
        <v>99942</v>
      </c>
      <c r="C6907">
        <v>154</v>
      </c>
      <c r="D6907" t="s">
        <v>9344</v>
      </c>
      <c r="E6907" t="s">
        <v>36</v>
      </c>
      <c r="F6907" t="s">
        <v>6960</v>
      </c>
      <c r="G6907"/>
      <c r="H6907"/>
      <c r="I6907"/>
      <c r="J6907">
        <v>277944</v>
      </c>
      <c r="K6907" t="s">
        <v>38</v>
      </c>
      <c r="L6907" t="s">
        <v>46</v>
      </c>
      <c r="M6907" t="s">
        <v>730</v>
      </c>
      <c r="N6907" t="s">
        <v>51</v>
      </c>
      <c r="O6907">
        <v>2007</v>
      </c>
      <c r="P6907">
        <v>39297</v>
      </c>
      <c r="Q6907">
        <v>40.183332999999998</v>
      </c>
      <c r="R6907">
        <v>-73.016666999999998</v>
      </c>
      <c r="S6907">
        <v>107</v>
      </c>
      <c r="T6907">
        <v>107</v>
      </c>
      <c r="U6907" t="s">
        <v>9334</v>
      </c>
      <c r="V6907" t="s">
        <v>68</v>
      </c>
      <c r="W6907" t="s">
        <v>54</v>
      </c>
      <c r="X6907">
        <v>20</v>
      </c>
      <c r="Y6907">
        <v>20</v>
      </c>
      <c r="Z6907" t="s">
        <v>9335</v>
      </c>
      <c r="AA6907" t="s">
        <v>56</v>
      </c>
      <c r="AB6907" t="s">
        <v>54</v>
      </c>
      <c r="AC6907"/>
      <c r="AD6907"/>
      <c r="AE6907"/>
      <c r="AF6907" t="s">
        <v>9347</v>
      </c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</row>
    <row r="6908" spans="1:46" ht="15" customHeight="1" x14ac:dyDescent="0.2">
      <c r="A6908">
        <v>101073</v>
      </c>
      <c r="B6908">
        <v>99944</v>
      </c>
      <c r="C6908">
        <v>154</v>
      </c>
      <c r="D6908" t="s">
        <v>9344</v>
      </c>
      <c r="E6908" t="s">
        <v>36</v>
      </c>
      <c r="F6908" t="s">
        <v>6961</v>
      </c>
      <c r="G6908"/>
      <c r="H6908"/>
      <c r="I6908"/>
      <c r="J6908">
        <v>277947</v>
      </c>
      <c r="K6908" t="s">
        <v>38</v>
      </c>
      <c r="L6908" t="s">
        <v>46</v>
      </c>
      <c r="M6908" t="s">
        <v>730</v>
      </c>
      <c r="N6908" t="s">
        <v>51</v>
      </c>
      <c r="O6908">
        <v>2009</v>
      </c>
      <c r="P6908">
        <v>40004</v>
      </c>
      <c r="Q6908">
        <v>40.106110999999999</v>
      </c>
      <c r="R6908">
        <v>-72.879166999999995</v>
      </c>
      <c r="S6908">
        <v>90</v>
      </c>
      <c r="T6908">
        <v>3</v>
      </c>
      <c r="U6908" t="s">
        <v>9340</v>
      </c>
      <c r="V6908" t="s">
        <v>53</v>
      </c>
      <c r="W6908" t="s">
        <v>54</v>
      </c>
      <c r="X6908">
        <v>11.325000000000001</v>
      </c>
      <c r="Y6908">
        <v>25</v>
      </c>
      <c r="Z6908" t="s">
        <v>9339</v>
      </c>
      <c r="AA6908" t="s">
        <v>56</v>
      </c>
      <c r="AB6908" t="s">
        <v>54</v>
      </c>
      <c r="AC6908"/>
      <c r="AD6908"/>
      <c r="AE6908"/>
      <c r="AF6908" t="s">
        <v>9347</v>
      </c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</row>
    <row r="6909" spans="1:46" ht="15" customHeight="1" x14ac:dyDescent="0.2">
      <c r="A6909">
        <v>101074</v>
      </c>
      <c r="B6909">
        <v>99945</v>
      </c>
      <c r="C6909">
        <v>154</v>
      </c>
      <c r="D6909" t="s">
        <v>9344</v>
      </c>
      <c r="E6909" t="s">
        <v>36</v>
      </c>
      <c r="F6909" t="s">
        <v>6962</v>
      </c>
      <c r="G6909"/>
      <c r="H6909"/>
      <c r="I6909"/>
      <c r="J6909">
        <v>277949</v>
      </c>
      <c r="K6909" t="s">
        <v>38</v>
      </c>
      <c r="L6909" t="s">
        <v>46</v>
      </c>
      <c r="M6909" t="s">
        <v>730</v>
      </c>
      <c r="N6909" t="s">
        <v>51</v>
      </c>
      <c r="O6909">
        <v>2004</v>
      </c>
      <c r="P6909">
        <v>38202</v>
      </c>
      <c r="Q6909">
        <v>40.333333000000003</v>
      </c>
      <c r="R6909">
        <v>-73.2</v>
      </c>
      <c r="S6909">
        <v>178</v>
      </c>
      <c r="T6909">
        <v>178</v>
      </c>
      <c r="U6909" t="s">
        <v>9334</v>
      </c>
      <c r="V6909" t="s">
        <v>68</v>
      </c>
      <c r="W6909" t="s">
        <v>54</v>
      </c>
      <c r="X6909">
        <v>41</v>
      </c>
      <c r="Y6909">
        <v>41</v>
      </c>
      <c r="Z6909" t="s">
        <v>9335</v>
      </c>
      <c r="AA6909" t="s">
        <v>56</v>
      </c>
      <c r="AB6909" t="s">
        <v>54</v>
      </c>
      <c r="AC6909"/>
      <c r="AD6909"/>
      <c r="AE6909"/>
      <c r="AF6909" t="s">
        <v>9347</v>
      </c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</row>
    <row r="6910" spans="1:46" ht="15" customHeight="1" x14ac:dyDescent="0.2">
      <c r="A6910">
        <v>101077</v>
      </c>
      <c r="B6910">
        <v>99948</v>
      </c>
      <c r="C6910">
        <v>154</v>
      </c>
      <c r="D6910" t="s">
        <v>9344</v>
      </c>
      <c r="E6910" t="s">
        <v>36</v>
      </c>
      <c r="F6910" t="s">
        <v>6963</v>
      </c>
      <c r="G6910"/>
      <c r="H6910"/>
      <c r="I6910"/>
      <c r="J6910">
        <v>277960</v>
      </c>
      <c r="K6910" t="s">
        <v>38</v>
      </c>
      <c r="L6910" t="s">
        <v>46</v>
      </c>
      <c r="M6910" t="s">
        <v>730</v>
      </c>
      <c r="N6910" t="s">
        <v>51</v>
      </c>
      <c r="O6910">
        <v>2006</v>
      </c>
      <c r="P6910">
        <v>38907</v>
      </c>
      <c r="Q6910">
        <v>40.024999999999999</v>
      </c>
      <c r="R6910">
        <v>-72.832499999999996</v>
      </c>
      <c r="S6910">
        <v>76.2</v>
      </c>
      <c r="T6910">
        <v>30</v>
      </c>
      <c r="U6910" t="s">
        <v>9337</v>
      </c>
      <c r="V6910" t="s">
        <v>68</v>
      </c>
      <c r="W6910" t="s">
        <v>54</v>
      </c>
      <c r="X6910">
        <v>13.59</v>
      </c>
      <c r="Y6910">
        <v>30</v>
      </c>
      <c r="Z6910" t="s">
        <v>9339</v>
      </c>
      <c r="AA6910" t="s">
        <v>56</v>
      </c>
      <c r="AB6910" t="s">
        <v>54</v>
      </c>
      <c r="AC6910"/>
      <c r="AD6910"/>
      <c r="AE6910"/>
      <c r="AF6910" t="s">
        <v>9347</v>
      </c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</row>
    <row r="6911" spans="1:46" ht="15" customHeight="1" x14ac:dyDescent="0.2">
      <c r="A6911">
        <v>101085</v>
      </c>
      <c r="B6911">
        <v>99955</v>
      </c>
      <c r="C6911">
        <v>154</v>
      </c>
      <c r="D6911" t="s">
        <v>9344</v>
      </c>
      <c r="E6911" t="s">
        <v>36</v>
      </c>
      <c r="F6911" t="s">
        <v>6964</v>
      </c>
      <c r="G6911"/>
      <c r="H6911"/>
      <c r="I6911"/>
      <c r="J6911">
        <v>278007</v>
      </c>
      <c r="K6911" t="s">
        <v>38</v>
      </c>
      <c r="L6911" t="s">
        <v>46</v>
      </c>
      <c r="M6911" t="s">
        <v>730</v>
      </c>
      <c r="N6911" t="s">
        <v>51</v>
      </c>
      <c r="O6911">
        <v>2003</v>
      </c>
      <c r="P6911">
        <v>37835</v>
      </c>
      <c r="Q6911">
        <v>40.566667000000002</v>
      </c>
      <c r="R6911">
        <v>-72.766666999999998</v>
      </c>
      <c r="S6911">
        <v>137</v>
      </c>
      <c r="T6911">
        <v>137</v>
      </c>
      <c r="U6911" t="s">
        <v>9334</v>
      </c>
      <c r="V6911" t="s">
        <v>53</v>
      </c>
      <c r="W6911" t="s">
        <v>54</v>
      </c>
      <c r="X6911">
        <v>36</v>
      </c>
      <c r="Y6911">
        <v>36</v>
      </c>
      <c r="Z6911" t="s">
        <v>9335</v>
      </c>
      <c r="AA6911" t="s">
        <v>56</v>
      </c>
      <c r="AB6911" t="s">
        <v>54</v>
      </c>
      <c r="AC6911"/>
      <c r="AD6911"/>
      <c r="AE6911"/>
      <c r="AF6911" t="s">
        <v>9347</v>
      </c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</row>
    <row r="6912" spans="1:46" ht="15" customHeight="1" x14ac:dyDescent="0.2">
      <c r="A6912">
        <v>101087</v>
      </c>
      <c r="B6912">
        <v>99957</v>
      </c>
      <c r="C6912">
        <v>154</v>
      </c>
      <c r="D6912" t="s">
        <v>9344</v>
      </c>
      <c r="E6912" t="s">
        <v>36</v>
      </c>
      <c r="F6912" t="s">
        <v>6965</v>
      </c>
      <c r="G6912"/>
      <c r="H6912"/>
      <c r="I6912"/>
      <c r="J6912">
        <v>278009</v>
      </c>
      <c r="K6912" t="s">
        <v>38</v>
      </c>
      <c r="L6912" t="s">
        <v>46</v>
      </c>
      <c r="M6912" t="s">
        <v>730</v>
      </c>
      <c r="N6912" t="s">
        <v>51</v>
      </c>
      <c r="O6912">
        <v>2002</v>
      </c>
      <c r="P6912">
        <v>37520</v>
      </c>
      <c r="Q6912">
        <v>40.533332999999999</v>
      </c>
      <c r="R6912">
        <v>-72.816666999999995</v>
      </c>
      <c r="S6912">
        <v>91</v>
      </c>
      <c r="T6912">
        <v>91</v>
      </c>
      <c r="U6912" t="s">
        <v>9334</v>
      </c>
      <c r="V6912" t="s">
        <v>53</v>
      </c>
      <c r="W6912" t="s">
        <v>54</v>
      </c>
      <c r="X6912">
        <v>14</v>
      </c>
      <c r="Y6912">
        <v>14</v>
      </c>
      <c r="Z6912" t="s">
        <v>9335</v>
      </c>
      <c r="AA6912" t="s">
        <v>56</v>
      </c>
      <c r="AB6912" t="s">
        <v>54</v>
      </c>
      <c r="AC6912"/>
      <c r="AD6912"/>
      <c r="AE6912"/>
      <c r="AF6912" t="s">
        <v>9347</v>
      </c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</row>
    <row r="6913" spans="1:46" ht="15" customHeight="1" x14ac:dyDescent="0.2">
      <c r="A6913">
        <v>101098</v>
      </c>
      <c r="B6913">
        <v>99968</v>
      </c>
      <c r="C6913">
        <v>154</v>
      </c>
      <c r="D6913" t="s">
        <v>9344</v>
      </c>
      <c r="E6913" t="s">
        <v>36</v>
      </c>
      <c r="F6913" t="s">
        <v>6966</v>
      </c>
      <c r="G6913"/>
      <c r="H6913"/>
      <c r="I6913"/>
      <c r="J6913">
        <v>278047</v>
      </c>
      <c r="K6913" t="s">
        <v>38</v>
      </c>
      <c r="L6913" t="s">
        <v>46</v>
      </c>
      <c r="M6913" t="s">
        <v>730</v>
      </c>
      <c r="N6913" t="s">
        <v>51</v>
      </c>
      <c r="O6913">
        <v>2006</v>
      </c>
      <c r="P6913">
        <v>38899</v>
      </c>
      <c r="Q6913">
        <v>40.016666999999998</v>
      </c>
      <c r="R6913">
        <v>-72.95</v>
      </c>
      <c r="S6913"/>
      <c r="T6913"/>
      <c r="U6913"/>
      <c r="V6913"/>
      <c r="W6913"/>
      <c r="X6913">
        <v>18</v>
      </c>
      <c r="Y6913">
        <v>18</v>
      </c>
      <c r="Z6913" t="s">
        <v>9335</v>
      </c>
      <c r="AA6913" t="s">
        <v>56</v>
      </c>
      <c r="AB6913" t="s">
        <v>54</v>
      </c>
      <c r="AC6913"/>
      <c r="AD6913"/>
      <c r="AE6913"/>
      <c r="AF6913" t="s">
        <v>9347</v>
      </c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</row>
    <row r="6914" spans="1:46" ht="15" customHeight="1" x14ac:dyDescent="0.2">
      <c r="A6914">
        <v>101105</v>
      </c>
      <c r="B6914">
        <v>99975</v>
      </c>
      <c r="C6914">
        <v>154</v>
      </c>
      <c r="D6914" t="s">
        <v>9344</v>
      </c>
      <c r="E6914" t="s">
        <v>36</v>
      </c>
      <c r="F6914" t="s">
        <v>6967</v>
      </c>
      <c r="G6914"/>
      <c r="H6914"/>
      <c r="I6914"/>
      <c r="J6914">
        <v>278084</v>
      </c>
      <c r="K6914" t="s">
        <v>38</v>
      </c>
      <c r="L6914" t="s">
        <v>46</v>
      </c>
      <c r="M6914" t="s">
        <v>730</v>
      </c>
      <c r="N6914" t="s">
        <v>51</v>
      </c>
      <c r="O6914">
        <v>2002</v>
      </c>
      <c r="P6914">
        <v>37444</v>
      </c>
      <c r="Q6914">
        <v>40.4</v>
      </c>
      <c r="R6914">
        <v>-72.316666999999995</v>
      </c>
      <c r="S6914">
        <v>122</v>
      </c>
      <c r="T6914">
        <v>122</v>
      </c>
      <c r="U6914" t="s">
        <v>9334</v>
      </c>
      <c r="V6914" t="s">
        <v>53</v>
      </c>
      <c r="W6914" t="s">
        <v>54</v>
      </c>
      <c r="X6914">
        <v>36</v>
      </c>
      <c r="Y6914">
        <v>36</v>
      </c>
      <c r="Z6914" t="s">
        <v>9335</v>
      </c>
      <c r="AA6914" t="s">
        <v>56</v>
      </c>
      <c r="AB6914" t="s">
        <v>54</v>
      </c>
      <c r="AC6914"/>
      <c r="AD6914"/>
      <c r="AE6914"/>
      <c r="AF6914" t="s">
        <v>9347</v>
      </c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</row>
    <row r="6915" spans="1:46" ht="15" customHeight="1" x14ac:dyDescent="0.2">
      <c r="A6915">
        <v>101116</v>
      </c>
      <c r="B6915">
        <v>99986</v>
      </c>
      <c r="C6915">
        <v>154</v>
      </c>
      <c r="D6915" t="s">
        <v>9344</v>
      </c>
      <c r="E6915" t="s">
        <v>36</v>
      </c>
      <c r="F6915" t="s">
        <v>6968</v>
      </c>
      <c r="G6915"/>
      <c r="H6915"/>
      <c r="I6915"/>
      <c r="J6915">
        <v>278141</v>
      </c>
      <c r="K6915" t="s">
        <v>38</v>
      </c>
      <c r="L6915" t="s">
        <v>46</v>
      </c>
      <c r="M6915" t="s">
        <v>730</v>
      </c>
      <c r="N6915" t="s">
        <v>51</v>
      </c>
      <c r="O6915">
        <v>2004</v>
      </c>
      <c r="P6915">
        <v>38157</v>
      </c>
      <c r="Q6915">
        <v>39.983333000000002</v>
      </c>
      <c r="R6915">
        <v>-73.133332999999993</v>
      </c>
      <c r="S6915">
        <v>137</v>
      </c>
      <c r="T6915">
        <v>137</v>
      </c>
      <c r="U6915" t="s">
        <v>9334</v>
      </c>
      <c r="V6915" t="s">
        <v>53</v>
      </c>
      <c r="W6915" t="s">
        <v>54</v>
      </c>
      <c r="X6915">
        <v>43</v>
      </c>
      <c r="Y6915">
        <v>43</v>
      </c>
      <c r="Z6915" t="s">
        <v>9335</v>
      </c>
      <c r="AA6915" t="s">
        <v>56</v>
      </c>
      <c r="AB6915" t="s">
        <v>54</v>
      </c>
      <c r="AC6915"/>
      <c r="AD6915"/>
      <c r="AE6915"/>
      <c r="AF6915" t="s">
        <v>9347</v>
      </c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</row>
    <row r="6916" spans="1:46" ht="15" customHeight="1" x14ac:dyDescent="0.2">
      <c r="A6916">
        <v>101131</v>
      </c>
      <c r="B6916">
        <v>100001</v>
      </c>
      <c r="C6916">
        <v>154</v>
      </c>
      <c r="D6916" t="s">
        <v>1001</v>
      </c>
      <c r="E6916" t="s">
        <v>986</v>
      </c>
      <c r="F6916" t="s">
        <v>6969</v>
      </c>
      <c r="G6916"/>
      <c r="H6916"/>
      <c r="I6916"/>
      <c r="J6916">
        <v>278205</v>
      </c>
      <c r="K6916" t="s">
        <v>38</v>
      </c>
      <c r="L6916" t="s">
        <v>46</v>
      </c>
      <c r="M6916" t="s">
        <v>730</v>
      </c>
      <c r="N6916" t="s">
        <v>51</v>
      </c>
      <c r="O6916">
        <v>2002</v>
      </c>
      <c r="P6916">
        <v>37507</v>
      </c>
      <c r="Q6916">
        <v>40.316667000000002</v>
      </c>
      <c r="R6916">
        <v>-72.283332999999999</v>
      </c>
      <c r="S6916">
        <v>76</v>
      </c>
      <c r="T6916">
        <v>76</v>
      </c>
      <c r="U6916" t="s">
        <v>9334</v>
      </c>
      <c r="V6916" t="s">
        <v>53</v>
      </c>
      <c r="W6916" t="s">
        <v>54</v>
      </c>
      <c r="X6916">
        <v>14</v>
      </c>
      <c r="Y6916">
        <v>14</v>
      </c>
      <c r="Z6916" t="s">
        <v>9335</v>
      </c>
      <c r="AA6916" t="s">
        <v>56</v>
      </c>
      <c r="AB6916" t="s">
        <v>54</v>
      </c>
      <c r="AC6916"/>
      <c r="AD6916" t="s">
        <v>730</v>
      </c>
      <c r="AE6916" t="s">
        <v>40</v>
      </c>
      <c r="AF6916">
        <v>2003</v>
      </c>
      <c r="AG6916">
        <v>37757</v>
      </c>
      <c r="AH6916">
        <v>37.299999999999997</v>
      </c>
      <c r="AI6916">
        <v>-42.166666999999997</v>
      </c>
      <c r="AJ6916">
        <v>110</v>
      </c>
      <c r="AK6916">
        <v>110</v>
      </c>
      <c r="AL6916" t="s">
        <v>9334</v>
      </c>
      <c r="AM6916" t="s">
        <v>68</v>
      </c>
      <c r="AN6916" t="s">
        <v>43</v>
      </c>
      <c r="AO6916"/>
      <c r="AP6916"/>
      <c r="AQ6916"/>
      <c r="AR6916"/>
      <c r="AS6916"/>
      <c r="AT6916"/>
    </row>
    <row r="6917" spans="1:46" ht="15" customHeight="1" x14ac:dyDescent="0.2">
      <c r="A6917">
        <v>101132</v>
      </c>
      <c r="B6917">
        <v>100002</v>
      </c>
      <c r="C6917">
        <v>154</v>
      </c>
      <c r="D6917" t="s">
        <v>9344</v>
      </c>
      <c r="E6917" t="s">
        <v>36</v>
      </c>
      <c r="F6917" t="s">
        <v>6970</v>
      </c>
      <c r="G6917"/>
      <c r="H6917"/>
      <c r="I6917"/>
      <c r="J6917">
        <v>278206</v>
      </c>
      <c r="K6917" t="s">
        <v>38</v>
      </c>
      <c r="L6917" t="s">
        <v>46</v>
      </c>
      <c r="M6917" t="s">
        <v>730</v>
      </c>
      <c r="N6917" t="s">
        <v>51</v>
      </c>
      <c r="O6917">
        <v>2002</v>
      </c>
      <c r="P6917">
        <v>37507</v>
      </c>
      <c r="Q6917">
        <v>40.316667000000002</v>
      </c>
      <c r="R6917">
        <v>-72.283332999999999</v>
      </c>
      <c r="S6917">
        <v>64</v>
      </c>
      <c r="T6917">
        <v>64</v>
      </c>
      <c r="U6917" t="s">
        <v>9334</v>
      </c>
      <c r="V6917" t="s">
        <v>53</v>
      </c>
      <c r="W6917" t="s">
        <v>54</v>
      </c>
      <c r="X6917">
        <v>9</v>
      </c>
      <c r="Y6917">
        <v>9</v>
      </c>
      <c r="Z6917" t="s">
        <v>9335</v>
      </c>
      <c r="AA6917" t="s">
        <v>56</v>
      </c>
      <c r="AB6917" t="s">
        <v>54</v>
      </c>
      <c r="AC6917"/>
      <c r="AD6917"/>
      <c r="AE6917"/>
      <c r="AF6917" t="s">
        <v>9347</v>
      </c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</row>
    <row r="6918" spans="1:46" ht="15" customHeight="1" x14ac:dyDescent="0.2">
      <c r="A6918">
        <v>101140</v>
      </c>
      <c r="B6918">
        <v>100010</v>
      </c>
      <c r="C6918">
        <v>154</v>
      </c>
      <c r="D6918" t="s">
        <v>9344</v>
      </c>
      <c r="E6918" t="s">
        <v>36</v>
      </c>
      <c r="F6918" t="s">
        <v>6971</v>
      </c>
      <c r="G6918"/>
      <c r="H6918"/>
      <c r="I6918"/>
      <c r="J6918">
        <v>278231</v>
      </c>
      <c r="K6918" t="s">
        <v>38</v>
      </c>
      <c r="L6918" t="s">
        <v>46</v>
      </c>
      <c r="M6918" t="s">
        <v>730</v>
      </c>
      <c r="N6918" t="s">
        <v>51</v>
      </c>
      <c r="O6918">
        <v>2008</v>
      </c>
      <c r="P6918">
        <v>39613</v>
      </c>
      <c r="Q6918">
        <v>39.024444000000003</v>
      </c>
      <c r="R6918">
        <v>-73.920833000000002</v>
      </c>
      <c r="S6918">
        <v>90</v>
      </c>
      <c r="T6918">
        <v>3</v>
      </c>
      <c r="U6918" t="s">
        <v>9340</v>
      </c>
      <c r="V6918" t="s">
        <v>68</v>
      </c>
      <c r="W6918" t="s">
        <v>43</v>
      </c>
      <c r="X6918"/>
      <c r="Y6918"/>
      <c r="Z6918"/>
      <c r="AA6918"/>
      <c r="AB6918"/>
      <c r="AC6918"/>
      <c r="AD6918"/>
      <c r="AE6918"/>
      <c r="AF6918" t="s">
        <v>9347</v>
      </c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</row>
    <row r="6919" spans="1:46" ht="15" customHeight="1" x14ac:dyDescent="0.2">
      <c r="A6919">
        <v>101141</v>
      </c>
      <c r="B6919">
        <v>100011</v>
      </c>
      <c r="C6919">
        <v>154</v>
      </c>
      <c r="D6919" t="s">
        <v>9344</v>
      </c>
      <c r="E6919" t="s">
        <v>36</v>
      </c>
      <c r="F6919" t="s">
        <v>6972</v>
      </c>
      <c r="G6919"/>
      <c r="H6919"/>
      <c r="I6919"/>
      <c r="J6919">
        <v>278234</v>
      </c>
      <c r="K6919" t="s">
        <v>38</v>
      </c>
      <c r="L6919" t="s">
        <v>46</v>
      </c>
      <c r="M6919" t="s">
        <v>730</v>
      </c>
      <c r="N6919" t="s">
        <v>51</v>
      </c>
      <c r="O6919">
        <v>2009</v>
      </c>
      <c r="P6919">
        <v>39975</v>
      </c>
      <c r="Q6919">
        <v>38.768611</v>
      </c>
      <c r="R6919">
        <v>-74.315556000000001</v>
      </c>
      <c r="S6919">
        <v>105</v>
      </c>
      <c r="T6919">
        <v>3.5</v>
      </c>
      <c r="U6919" t="s">
        <v>9340</v>
      </c>
      <c r="V6919" t="s">
        <v>68</v>
      </c>
      <c r="W6919" t="s">
        <v>43</v>
      </c>
      <c r="X6919">
        <v>27.18</v>
      </c>
      <c r="Y6919">
        <v>60</v>
      </c>
      <c r="Z6919" t="s">
        <v>9339</v>
      </c>
      <c r="AA6919" t="s">
        <v>56</v>
      </c>
      <c r="AB6919" t="s">
        <v>54</v>
      </c>
      <c r="AC6919"/>
      <c r="AD6919"/>
      <c r="AE6919"/>
      <c r="AF6919" t="s">
        <v>9347</v>
      </c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</row>
    <row r="6920" spans="1:46" ht="15" customHeight="1" x14ac:dyDescent="0.2">
      <c r="A6920">
        <v>101144</v>
      </c>
      <c r="B6920">
        <v>100014</v>
      </c>
      <c r="C6920">
        <v>154</v>
      </c>
      <c r="D6920" t="s">
        <v>9344</v>
      </c>
      <c r="E6920" t="s">
        <v>36</v>
      </c>
      <c r="F6920" t="s">
        <v>6973</v>
      </c>
      <c r="G6920"/>
      <c r="H6920"/>
      <c r="I6920"/>
      <c r="J6920">
        <v>278238</v>
      </c>
      <c r="K6920" t="s">
        <v>38</v>
      </c>
      <c r="L6920" t="s">
        <v>46</v>
      </c>
      <c r="M6920" t="s">
        <v>730</v>
      </c>
      <c r="N6920" t="s">
        <v>51</v>
      </c>
      <c r="O6920">
        <v>2010</v>
      </c>
      <c r="P6920">
        <v>40354</v>
      </c>
      <c r="Q6920">
        <v>39.006110999999997</v>
      </c>
      <c r="R6920">
        <v>-73.951389000000006</v>
      </c>
      <c r="S6920">
        <v>116.84</v>
      </c>
      <c r="T6920">
        <v>46</v>
      </c>
      <c r="U6920" t="s">
        <v>9337</v>
      </c>
      <c r="V6920" t="s">
        <v>68</v>
      </c>
      <c r="W6920" t="s">
        <v>43</v>
      </c>
      <c r="X6920"/>
      <c r="Y6920"/>
      <c r="Z6920"/>
      <c r="AA6920"/>
      <c r="AB6920"/>
      <c r="AC6920"/>
      <c r="AD6920"/>
      <c r="AE6920"/>
      <c r="AF6920" t="s">
        <v>9347</v>
      </c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</row>
    <row r="6921" spans="1:46" ht="15" customHeight="1" x14ac:dyDescent="0.2">
      <c r="A6921">
        <v>101145</v>
      </c>
      <c r="B6921">
        <v>100015</v>
      </c>
      <c r="C6921">
        <v>154</v>
      </c>
      <c r="D6921" t="s">
        <v>9344</v>
      </c>
      <c r="E6921" t="s">
        <v>36</v>
      </c>
      <c r="F6921" t="s">
        <v>6974</v>
      </c>
      <c r="G6921"/>
      <c r="H6921"/>
      <c r="I6921"/>
      <c r="J6921">
        <v>278239</v>
      </c>
      <c r="K6921" t="s">
        <v>38</v>
      </c>
      <c r="L6921" t="s">
        <v>46</v>
      </c>
      <c r="M6921" t="s">
        <v>730</v>
      </c>
      <c r="N6921" t="s">
        <v>51</v>
      </c>
      <c r="O6921">
        <v>2010</v>
      </c>
      <c r="P6921">
        <v>40354</v>
      </c>
      <c r="Q6921">
        <v>39.006110999999997</v>
      </c>
      <c r="R6921">
        <v>-73.951389000000006</v>
      </c>
      <c r="S6921">
        <v>129.54</v>
      </c>
      <c r="T6921">
        <v>51</v>
      </c>
      <c r="U6921" t="s">
        <v>9337</v>
      </c>
      <c r="V6921" t="s">
        <v>68</v>
      </c>
      <c r="W6921" t="s">
        <v>43</v>
      </c>
      <c r="X6921"/>
      <c r="Y6921"/>
      <c r="Z6921"/>
      <c r="AA6921"/>
      <c r="AB6921"/>
      <c r="AC6921"/>
      <c r="AD6921"/>
      <c r="AE6921"/>
      <c r="AF6921" t="s">
        <v>9347</v>
      </c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</row>
    <row r="6922" spans="1:46" ht="15" customHeight="1" x14ac:dyDescent="0.2">
      <c r="A6922">
        <v>101149</v>
      </c>
      <c r="B6922">
        <v>100019</v>
      </c>
      <c r="C6922">
        <v>154</v>
      </c>
      <c r="D6922" t="s">
        <v>1001</v>
      </c>
      <c r="E6922" t="s">
        <v>808</v>
      </c>
      <c r="F6922" t="s">
        <v>6975</v>
      </c>
      <c r="G6922"/>
      <c r="H6922"/>
      <c r="I6922"/>
      <c r="J6922">
        <v>278243</v>
      </c>
      <c r="K6922" t="s">
        <v>38</v>
      </c>
      <c r="L6922" t="s">
        <v>46</v>
      </c>
      <c r="M6922" t="s">
        <v>730</v>
      </c>
      <c r="N6922" t="s">
        <v>51</v>
      </c>
      <c r="O6922">
        <v>2006</v>
      </c>
      <c r="P6922">
        <v>38899</v>
      </c>
      <c r="Q6922">
        <v>40.116667</v>
      </c>
      <c r="R6922">
        <v>-73.099999999999994</v>
      </c>
      <c r="S6922">
        <v>122</v>
      </c>
      <c r="T6922">
        <v>122</v>
      </c>
      <c r="U6922" t="s">
        <v>9334</v>
      </c>
      <c r="V6922" t="s">
        <v>53</v>
      </c>
      <c r="W6922" t="s">
        <v>54</v>
      </c>
      <c r="X6922">
        <v>23</v>
      </c>
      <c r="Y6922">
        <v>23</v>
      </c>
      <c r="Z6922" t="s">
        <v>9335</v>
      </c>
      <c r="AA6922" t="s">
        <v>56</v>
      </c>
      <c r="AB6922" t="s">
        <v>54</v>
      </c>
      <c r="AC6922"/>
      <c r="AD6922" t="s">
        <v>730</v>
      </c>
      <c r="AE6922" t="s">
        <v>51</v>
      </c>
      <c r="AF6922">
        <v>2007</v>
      </c>
      <c r="AG6922">
        <v>39249</v>
      </c>
      <c r="AH6922">
        <v>38.5</v>
      </c>
      <c r="AI6922">
        <v>-74.25</v>
      </c>
      <c r="AJ6922">
        <v>140</v>
      </c>
      <c r="AK6922">
        <v>140</v>
      </c>
      <c r="AL6922" t="s">
        <v>9334</v>
      </c>
      <c r="AM6922" t="s">
        <v>68</v>
      </c>
      <c r="AN6922" t="s">
        <v>54</v>
      </c>
      <c r="AO6922"/>
      <c r="AP6922"/>
      <c r="AQ6922"/>
      <c r="AR6922"/>
      <c r="AS6922"/>
      <c r="AT6922"/>
    </row>
    <row r="6923" spans="1:46" ht="15" customHeight="1" x14ac:dyDescent="0.2">
      <c r="A6923">
        <v>101154</v>
      </c>
      <c r="B6923">
        <v>100024</v>
      </c>
      <c r="C6923">
        <v>154</v>
      </c>
      <c r="D6923" t="s">
        <v>9344</v>
      </c>
      <c r="E6923" t="s">
        <v>36</v>
      </c>
      <c r="F6923" t="s">
        <v>6976</v>
      </c>
      <c r="G6923"/>
      <c r="H6923"/>
      <c r="I6923"/>
      <c r="J6923">
        <v>278253</v>
      </c>
      <c r="K6923" t="s">
        <v>38</v>
      </c>
      <c r="L6923" t="s">
        <v>46</v>
      </c>
      <c r="M6923" t="s">
        <v>730</v>
      </c>
      <c r="N6923" t="s">
        <v>51</v>
      </c>
      <c r="O6923">
        <v>2003</v>
      </c>
      <c r="P6923">
        <v>37819</v>
      </c>
      <c r="Q6923">
        <v>40.5</v>
      </c>
      <c r="R6923">
        <v>-71.933333000000005</v>
      </c>
      <c r="S6923">
        <v>91</v>
      </c>
      <c r="T6923">
        <v>91</v>
      </c>
      <c r="U6923" t="s">
        <v>9334</v>
      </c>
      <c r="V6923" t="s">
        <v>68</v>
      </c>
      <c r="W6923" t="s">
        <v>54</v>
      </c>
      <c r="X6923"/>
      <c r="Y6923"/>
      <c r="Z6923"/>
      <c r="AA6923"/>
      <c r="AB6923"/>
      <c r="AC6923"/>
      <c r="AD6923"/>
      <c r="AE6923"/>
      <c r="AF6923" t="s">
        <v>9347</v>
      </c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</row>
    <row r="6924" spans="1:46" ht="15" customHeight="1" x14ac:dyDescent="0.2">
      <c r="A6924">
        <v>101162</v>
      </c>
      <c r="B6924">
        <v>100032</v>
      </c>
      <c r="C6924">
        <v>154</v>
      </c>
      <c r="D6924" t="s">
        <v>9344</v>
      </c>
      <c r="E6924" t="s">
        <v>36</v>
      </c>
      <c r="F6924" t="s">
        <v>6977</v>
      </c>
      <c r="G6924"/>
      <c r="H6924"/>
      <c r="I6924"/>
      <c r="J6924">
        <v>278262</v>
      </c>
      <c r="K6924" t="s">
        <v>38</v>
      </c>
      <c r="L6924" t="s">
        <v>46</v>
      </c>
      <c r="M6924" t="s">
        <v>730</v>
      </c>
      <c r="N6924" t="s">
        <v>51</v>
      </c>
      <c r="O6924">
        <v>2004</v>
      </c>
      <c r="P6924">
        <v>38170</v>
      </c>
      <c r="Q6924">
        <v>40.216667000000001</v>
      </c>
      <c r="R6924">
        <v>-73.45</v>
      </c>
      <c r="S6924">
        <v>122</v>
      </c>
      <c r="T6924">
        <v>122</v>
      </c>
      <c r="U6924" t="s">
        <v>9334</v>
      </c>
      <c r="V6924" t="s">
        <v>68</v>
      </c>
      <c r="W6924" t="s">
        <v>54</v>
      </c>
      <c r="X6924"/>
      <c r="Y6924"/>
      <c r="Z6924"/>
      <c r="AA6924"/>
      <c r="AB6924"/>
      <c r="AC6924"/>
      <c r="AD6924"/>
      <c r="AE6924"/>
      <c r="AF6924" t="s">
        <v>9347</v>
      </c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</row>
    <row r="6925" spans="1:46" ht="15" customHeight="1" x14ac:dyDescent="0.2">
      <c r="A6925">
        <v>101163</v>
      </c>
      <c r="B6925">
        <v>100033</v>
      </c>
      <c r="C6925">
        <v>154</v>
      </c>
      <c r="D6925" t="s">
        <v>9344</v>
      </c>
      <c r="E6925" t="s">
        <v>36</v>
      </c>
      <c r="F6925" t="s">
        <v>6978</v>
      </c>
      <c r="G6925"/>
      <c r="H6925"/>
      <c r="I6925"/>
      <c r="J6925">
        <v>278263</v>
      </c>
      <c r="K6925" t="s">
        <v>38</v>
      </c>
      <c r="L6925" t="s">
        <v>46</v>
      </c>
      <c r="M6925" t="s">
        <v>730</v>
      </c>
      <c r="N6925" t="s">
        <v>51</v>
      </c>
      <c r="O6925">
        <v>2004</v>
      </c>
      <c r="P6925">
        <v>38170</v>
      </c>
      <c r="Q6925">
        <v>40.216667000000001</v>
      </c>
      <c r="R6925">
        <v>-73.45</v>
      </c>
      <c r="S6925">
        <v>122</v>
      </c>
      <c r="T6925">
        <v>122</v>
      </c>
      <c r="U6925" t="s">
        <v>9334</v>
      </c>
      <c r="V6925" t="s">
        <v>68</v>
      </c>
      <c r="W6925" t="s">
        <v>54</v>
      </c>
      <c r="X6925"/>
      <c r="Y6925"/>
      <c r="Z6925"/>
      <c r="AA6925"/>
      <c r="AB6925"/>
      <c r="AC6925"/>
      <c r="AD6925"/>
      <c r="AE6925"/>
      <c r="AF6925" t="s">
        <v>9347</v>
      </c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</row>
    <row r="6926" spans="1:46" ht="15" customHeight="1" x14ac:dyDescent="0.2">
      <c r="A6926">
        <v>101170</v>
      </c>
      <c r="B6926">
        <v>100040</v>
      </c>
      <c r="C6926">
        <v>154</v>
      </c>
      <c r="D6926" t="s">
        <v>9344</v>
      </c>
      <c r="E6926" t="s">
        <v>36</v>
      </c>
      <c r="F6926" t="s">
        <v>6979</v>
      </c>
      <c r="G6926"/>
      <c r="H6926"/>
      <c r="I6926"/>
      <c r="J6926">
        <v>278281</v>
      </c>
      <c r="K6926" t="s">
        <v>38</v>
      </c>
      <c r="L6926" t="s">
        <v>46</v>
      </c>
      <c r="M6926" t="s">
        <v>730</v>
      </c>
      <c r="N6926" t="s">
        <v>51</v>
      </c>
      <c r="O6926">
        <v>2003</v>
      </c>
      <c r="P6926">
        <v>37793</v>
      </c>
      <c r="Q6926">
        <v>38.200000000000003</v>
      </c>
      <c r="R6926">
        <v>-74.566666999999995</v>
      </c>
      <c r="S6926">
        <v>112</v>
      </c>
      <c r="T6926">
        <v>112</v>
      </c>
      <c r="U6926" t="s">
        <v>9334</v>
      </c>
      <c r="V6926" t="s">
        <v>68</v>
      </c>
      <c r="W6926" t="s">
        <v>43</v>
      </c>
      <c r="X6926">
        <v>14</v>
      </c>
      <c r="Y6926">
        <v>14</v>
      </c>
      <c r="Z6926" t="s">
        <v>9335</v>
      </c>
      <c r="AA6926" t="s">
        <v>56</v>
      </c>
      <c r="AB6926" t="s">
        <v>54</v>
      </c>
      <c r="AC6926"/>
      <c r="AD6926"/>
      <c r="AE6926"/>
      <c r="AF6926" t="s">
        <v>9347</v>
      </c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</row>
    <row r="6927" spans="1:46" ht="15" customHeight="1" x14ac:dyDescent="0.2">
      <c r="A6927">
        <v>101174</v>
      </c>
      <c r="B6927">
        <v>100044</v>
      </c>
      <c r="C6927">
        <v>154</v>
      </c>
      <c r="D6927" t="s">
        <v>9344</v>
      </c>
      <c r="E6927" t="s">
        <v>36</v>
      </c>
      <c r="F6927" t="s">
        <v>6980</v>
      </c>
      <c r="G6927"/>
      <c r="H6927"/>
      <c r="I6927"/>
      <c r="J6927">
        <v>278292</v>
      </c>
      <c r="K6927" t="s">
        <v>38</v>
      </c>
      <c r="L6927" t="s">
        <v>46</v>
      </c>
      <c r="M6927" t="s">
        <v>730</v>
      </c>
      <c r="N6927" t="s">
        <v>51</v>
      </c>
      <c r="O6927">
        <v>2002</v>
      </c>
      <c r="P6927">
        <v>37522</v>
      </c>
      <c r="Q6927">
        <v>38.15</v>
      </c>
      <c r="R6927">
        <v>-73.983333000000002</v>
      </c>
      <c r="S6927">
        <v>91</v>
      </c>
      <c r="T6927">
        <v>91</v>
      </c>
      <c r="U6927" t="s">
        <v>9334</v>
      </c>
      <c r="V6927" t="s">
        <v>53</v>
      </c>
      <c r="W6927" t="s">
        <v>54</v>
      </c>
      <c r="X6927">
        <v>14</v>
      </c>
      <c r="Y6927">
        <v>14</v>
      </c>
      <c r="Z6927" t="s">
        <v>9335</v>
      </c>
      <c r="AA6927" t="s">
        <v>56</v>
      </c>
      <c r="AB6927" t="s">
        <v>54</v>
      </c>
      <c r="AC6927"/>
      <c r="AD6927"/>
      <c r="AE6927"/>
      <c r="AF6927" t="s">
        <v>9347</v>
      </c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</row>
    <row r="6928" spans="1:46" ht="15" customHeight="1" x14ac:dyDescent="0.2">
      <c r="A6928">
        <v>101196</v>
      </c>
      <c r="B6928">
        <v>100066</v>
      </c>
      <c r="C6928">
        <v>154</v>
      </c>
      <c r="D6928" t="s">
        <v>9344</v>
      </c>
      <c r="E6928" t="s">
        <v>36</v>
      </c>
      <c r="F6928" t="s">
        <v>6981</v>
      </c>
      <c r="G6928"/>
      <c r="H6928"/>
      <c r="I6928"/>
      <c r="J6928">
        <v>278366</v>
      </c>
      <c r="K6928" t="s">
        <v>38</v>
      </c>
      <c r="L6928" t="s">
        <v>46</v>
      </c>
      <c r="M6928" t="s">
        <v>730</v>
      </c>
      <c r="N6928" t="s">
        <v>51</v>
      </c>
      <c r="O6928">
        <v>2004</v>
      </c>
      <c r="P6928">
        <v>38200</v>
      </c>
      <c r="Q6928">
        <v>40.4</v>
      </c>
      <c r="R6928">
        <v>-72.916667000000004</v>
      </c>
      <c r="S6928">
        <v>71</v>
      </c>
      <c r="T6928">
        <v>71</v>
      </c>
      <c r="U6928" t="s">
        <v>9334</v>
      </c>
      <c r="V6928" t="s">
        <v>53</v>
      </c>
      <c r="W6928" t="s">
        <v>54</v>
      </c>
      <c r="X6928">
        <v>5</v>
      </c>
      <c r="Y6928">
        <v>5</v>
      </c>
      <c r="Z6928" t="s">
        <v>9335</v>
      </c>
      <c r="AA6928" t="s">
        <v>56</v>
      </c>
      <c r="AB6928" t="s">
        <v>54</v>
      </c>
      <c r="AC6928"/>
      <c r="AD6928"/>
      <c r="AE6928"/>
      <c r="AF6928" t="s">
        <v>9347</v>
      </c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</row>
    <row r="6929" spans="1:46" ht="15" customHeight="1" x14ac:dyDescent="0.2">
      <c r="A6929">
        <v>101199</v>
      </c>
      <c r="B6929">
        <v>100069</v>
      </c>
      <c r="C6929">
        <v>154</v>
      </c>
      <c r="D6929" t="s">
        <v>1001</v>
      </c>
      <c r="E6929" t="s">
        <v>986</v>
      </c>
      <c r="F6929" t="s">
        <v>6982</v>
      </c>
      <c r="G6929"/>
      <c r="H6929"/>
      <c r="I6929"/>
      <c r="J6929">
        <v>278369</v>
      </c>
      <c r="K6929" t="s">
        <v>38</v>
      </c>
      <c r="L6929" t="s">
        <v>46</v>
      </c>
      <c r="M6929" t="s">
        <v>730</v>
      </c>
      <c r="N6929" t="s">
        <v>51</v>
      </c>
      <c r="O6929">
        <v>2005</v>
      </c>
      <c r="P6929">
        <v>38556</v>
      </c>
      <c r="Q6929">
        <v>40.066667000000002</v>
      </c>
      <c r="R6929">
        <v>-73.2</v>
      </c>
      <c r="S6929">
        <v>122</v>
      </c>
      <c r="T6929">
        <v>122</v>
      </c>
      <c r="U6929" t="s">
        <v>9334</v>
      </c>
      <c r="V6929" t="s">
        <v>53</v>
      </c>
      <c r="W6929" t="s">
        <v>54</v>
      </c>
      <c r="X6929"/>
      <c r="Y6929"/>
      <c r="Z6929"/>
      <c r="AA6929"/>
      <c r="AB6929"/>
      <c r="AC6929"/>
      <c r="AD6929" t="s">
        <v>730</v>
      </c>
      <c r="AE6929" t="s">
        <v>40</v>
      </c>
      <c r="AF6929">
        <v>2006</v>
      </c>
      <c r="AG6929">
        <v>38756</v>
      </c>
      <c r="AH6929">
        <v>34.416666999999997</v>
      </c>
      <c r="AI6929">
        <v>-76.033332999999999</v>
      </c>
      <c r="AJ6929">
        <v>146</v>
      </c>
      <c r="AK6929">
        <v>146</v>
      </c>
      <c r="AL6929" t="s">
        <v>9334</v>
      </c>
      <c r="AM6929" t="s">
        <v>68</v>
      </c>
      <c r="AN6929" t="s">
        <v>43</v>
      </c>
      <c r="AO6929"/>
      <c r="AP6929"/>
      <c r="AQ6929"/>
      <c r="AR6929"/>
      <c r="AS6929"/>
      <c r="AT6929"/>
    </row>
    <row r="6930" spans="1:46" ht="15" customHeight="1" x14ac:dyDescent="0.2">
      <c r="A6930">
        <v>101201</v>
      </c>
      <c r="B6930">
        <v>100071</v>
      </c>
      <c r="C6930">
        <v>154</v>
      </c>
      <c r="D6930" t="s">
        <v>9344</v>
      </c>
      <c r="E6930" t="s">
        <v>36</v>
      </c>
      <c r="F6930" t="s">
        <v>6983</v>
      </c>
      <c r="G6930"/>
      <c r="H6930"/>
      <c r="I6930"/>
      <c r="J6930">
        <v>278371</v>
      </c>
      <c r="K6930" t="s">
        <v>38</v>
      </c>
      <c r="L6930" t="s">
        <v>46</v>
      </c>
      <c r="M6930" t="s">
        <v>730</v>
      </c>
      <c r="N6930" t="s">
        <v>51</v>
      </c>
      <c r="O6930">
        <v>2003</v>
      </c>
      <c r="P6930">
        <v>37865</v>
      </c>
      <c r="Q6930">
        <v>40.816667000000002</v>
      </c>
      <c r="R6930">
        <v>-71.666667000000004</v>
      </c>
      <c r="S6930">
        <v>122</v>
      </c>
      <c r="T6930">
        <v>122</v>
      </c>
      <c r="U6930" t="s">
        <v>9334</v>
      </c>
      <c r="V6930" t="s">
        <v>53</v>
      </c>
      <c r="W6930" t="s">
        <v>54</v>
      </c>
      <c r="X6930"/>
      <c r="Y6930"/>
      <c r="Z6930"/>
      <c r="AA6930"/>
      <c r="AB6930"/>
      <c r="AC6930"/>
      <c r="AD6930"/>
      <c r="AE6930"/>
      <c r="AF6930" t="s">
        <v>9347</v>
      </c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</row>
    <row r="6931" spans="1:46" ht="15" customHeight="1" x14ac:dyDescent="0.2">
      <c r="A6931">
        <v>101211</v>
      </c>
      <c r="B6931">
        <v>100081</v>
      </c>
      <c r="C6931">
        <v>154</v>
      </c>
      <c r="D6931" t="s">
        <v>9344</v>
      </c>
      <c r="E6931" t="s">
        <v>36</v>
      </c>
      <c r="F6931" t="s">
        <v>6984</v>
      </c>
      <c r="G6931"/>
      <c r="H6931"/>
      <c r="I6931"/>
      <c r="J6931">
        <v>278382</v>
      </c>
      <c r="K6931" t="s">
        <v>38</v>
      </c>
      <c r="L6931" t="s">
        <v>46</v>
      </c>
      <c r="M6931" t="s">
        <v>730</v>
      </c>
      <c r="N6931" t="s">
        <v>51</v>
      </c>
      <c r="O6931">
        <v>2004</v>
      </c>
      <c r="P6931">
        <v>38164</v>
      </c>
      <c r="Q6931">
        <v>40.266666999999998</v>
      </c>
      <c r="R6931">
        <v>-72.3</v>
      </c>
      <c r="S6931">
        <v>183</v>
      </c>
      <c r="T6931">
        <v>183</v>
      </c>
      <c r="U6931" t="s">
        <v>9334</v>
      </c>
      <c r="V6931" t="s">
        <v>53</v>
      </c>
      <c r="W6931" t="s">
        <v>54</v>
      </c>
      <c r="X6931">
        <v>45</v>
      </c>
      <c r="Y6931">
        <v>45</v>
      </c>
      <c r="Z6931" t="s">
        <v>9335</v>
      </c>
      <c r="AA6931" t="s">
        <v>56</v>
      </c>
      <c r="AB6931" t="s">
        <v>54</v>
      </c>
      <c r="AC6931"/>
      <c r="AD6931"/>
      <c r="AE6931"/>
      <c r="AF6931" t="s">
        <v>9347</v>
      </c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</row>
    <row r="6932" spans="1:46" ht="15" customHeight="1" x14ac:dyDescent="0.2">
      <c r="A6932">
        <v>101225</v>
      </c>
      <c r="B6932">
        <v>100095</v>
      </c>
      <c r="C6932">
        <v>154</v>
      </c>
      <c r="D6932" t="s">
        <v>9344</v>
      </c>
      <c r="E6932" t="s">
        <v>36</v>
      </c>
      <c r="F6932" t="s">
        <v>6985</v>
      </c>
      <c r="G6932"/>
      <c r="H6932"/>
      <c r="I6932"/>
      <c r="J6932">
        <v>278406</v>
      </c>
      <c r="K6932" t="s">
        <v>38</v>
      </c>
      <c r="L6932" t="s">
        <v>46</v>
      </c>
      <c r="M6932" t="s">
        <v>730</v>
      </c>
      <c r="N6932" t="s">
        <v>51</v>
      </c>
      <c r="O6932">
        <v>2005</v>
      </c>
      <c r="P6932">
        <v>38542</v>
      </c>
      <c r="Q6932">
        <v>39.566667000000002</v>
      </c>
      <c r="R6932">
        <v>-73.55</v>
      </c>
      <c r="S6932">
        <v>122</v>
      </c>
      <c r="T6932">
        <v>122</v>
      </c>
      <c r="U6932" t="s">
        <v>9334</v>
      </c>
      <c r="V6932" t="s">
        <v>53</v>
      </c>
      <c r="W6932" t="s">
        <v>54</v>
      </c>
      <c r="X6932">
        <v>27</v>
      </c>
      <c r="Y6932">
        <v>27</v>
      </c>
      <c r="Z6932" t="s">
        <v>9335</v>
      </c>
      <c r="AA6932" t="s">
        <v>56</v>
      </c>
      <c r="AB6932" t="s">
        <v>54</v>
      </c>
      <c r="AC6932"/>
      <c r="AD6932"/>
      <c r="AE6932"/>
      <c r="AF6932" t="s">
        <v>9347</v>
      </c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</row>
    <row r="6933" spans="1:46" ht="15" customHeight="1" x14ac:dyDescent="0.2">
      <c r="A6933">
        <v>101229</v>
      </c>
      <c r="B6933">
        <v>100099</v>
      </c>
      <c r="C6933">
        <v>154</v>
      </c>
      <c r="D6933" t="s">
        <v>9344</v>
      </c>
      <c r="E6933" t="s">
        <v>36</v>
      </c>
      <c r="F6933" t="s">
        <v>6986</v>
      </c>
      <c r="G6933"/>
      <c r="H6933"/>
      <c r="I6933"/>
      <c r="J6933">
        <v>278411</v>
      </c>
      <c r="K6933" t="s">
        <v>38</v>
      </c>
      <c r="L6933" t="s">
        <v>46</v>
      </c>
      <c r="M6933" t="s">
        <v>730</v>
      </c>
      <c r="N6933" t="s">
        <v>51</v>
      </c>
      <c r="O6933">
        <v>2002</v>
      </c>
      <c r="P6933">
        <v>37465</v>
      </c>
      <c r="Q6933">
        <v>40.416666999999997</v>
      </c>
      <c r="R6933">
        <v>-73</v>
      </c>
      <c r="S6933">
        <v>102</v>
      </c>
      <c r="T6933">
        <v>102</v>
      </c>
      <c r="U6933" t="s">
        <v>9334</v>
      </c>
      <c r="V6933" t="s">
        <v>68</v>
      </c>
      <c r="W6933" t="s">
        <v>54</v>
      </c>
      <c r="X6933">
        <v>18</v>
      </c>
      <c r="Y6933">
        <v>18</v>
      </c>
      <c r="Z6933" t="s">
        <v>9335</v>
      </c>
      <c r="AA6933" t="s">
        <v>56</v>
      </c>
      <c r="AB6933" t="s">
        <v>54</v>
      </c>
      <c r="AC6933"/>
      <c r="AD6933"/>
      <c r="AE6933"/>
      <c r="AF6933" t="s">
        <v>9347</v>
      </c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</row>
    <row r="6934" spans="1:46" ht="15" customHeight="1" x14ac:dyDescent="0.2">
      <c r="A6934">
        <v>101230</v>
      </c>
      <c r="B6934">
        <v>100100</v>
      </c>
      <c r="C6934">
        <v>154</v>
      </c>
      <c r="D6934" t="s">
        <v>9344</v>
      </c>
      <c r="E6934" t="s">
        <v>36</v>
      </c>
      <c r="F6934" t="s">
        <v>6987</v>
      </c>
      <c r="G6934"/>
      <c r="H6934"/>
      <c r="I6934"/>
      <c r="J6934">
        <v>278413</v>
      </c>
      <c r="K6934" t="s">
        <v>38</v>
      </c>
      <c r="L6934" t="s">
        <v>46</v>
      </c>
      <c r="M6934" t="s">
        <v>730</v>
      </c>
      <c r="N6934" t="s">
        <v>51</v>
      </c>
      <c r="O6934">
        <v>2002</v>
      </c>
      <c r="P6934">
        <v>37465</v>
      </c>
      <c r="Q6934">
        <v>40.4</v>
      </c>
      <c r="R6934">
        <v>-73</v>
      </c>
      <c r="S6934">
        <v>61</v>
      </c>
      <c r="T6934">
        <v>61</v>
      </c>
      <c r="U6934" t="s">
        <v>9334</v>
      </c>
      <c r="V6934" t="s">
        <v>53</v>
      </c>
      <c r="W6934" t="s">
        <v>54</v>
      </c>
      <c r="X6934">
        <v>9</v>
      </c>
      <c r="Y6934">
        <v>9</v>
      </c>
      <c r="Z6934" t="s">
        <v>9335</v>
      </c>
      <c r="AA6934" t="s">
        <v>56</v>
      </c>
      <c r="AB6934" t="s">
        <v>54</v>
      </c>
      <c r="AC6934"/>
      <c r="AD6934"/>
      <c r="AE6934"/>
      <c r="AF6934" t="s">
        <v>9347</v>
      </c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</row>
    <row r="6935" spans="1:46" ht="15" customHeight="1" x14ac:dyDescent="0.2">
      <c r="A6935">
        <v>101231</v>
      </c>
      <c r="B6935">
        <v>100101</v>
      </c>
      <c r="C6935">
        <v>154</v>
      </c>
      <c r="D6935" t="s">
        <v>9344</v>
      </c>
      <c r="E6935" t="s">
        <v>36</v>
      </c>
      <c r="F6935" t="s">
        <v>6988</v>
      </c>
      <c r="G6935"/>
      <c r="H6935"/>
      <c r="I6935"/>
      <c r="J6935">
        <v>278414</v>
      </c>
      <c r="K6935" t="s">
        <v>38</v>
      </c>
      <c r="L6935" t="s">
        <v>46</v>
      </c>
      <c r="M6935" t="s">
        <v>730</v>
      </c>
      <c r="N6935" t="s">
        <v>51</v>
      </c>
      <c r="O6935">
        <v>2002</v>
      </c>
      <c r="P6935">
        <v>37465</v>
      </c>
      <c r="Q6935">
        <v>40.4</v>
      </c>
      <c r="R6935">
        <v>-73</v>
      </c>
      <c r="S6935">
        <v>97</v>
      </c>
      <c r="T6935">
        <v>97</v>
      </c>
      <c r="U6935" t="s">
        <v>9334</v>
      </c>
      <c r="V6935" t="s">
        <v>68</v>
      </c>
      <c r="W6935" t="s">
        <v>54</v>
      </c>
      <c r="X6935">
        <v>18</v>
      </c>
      <c r="Y6935">
        <v>18</v>
      </c>
      <c r="Z6935" t="s">
        <v>9335</v>
      </c>
      <c r="AA6935" t="s">
        <v>56</v>
      </c>
      <c r="AB6935" t="s">
        <v>54</v>
      </c>
      <c r="AC6935"/>
      <c r="AD6935"/>
      <c r="AE6935"/>
      <c r="AF6935" t="s">
        <v>9347</v>
      </c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</row>
    <row r="6936" spans="1:46" ht="15" customHeight="1" x14ac:dyDescent="0.2">
      <c r="A6936">
        <v>101234</v>
      </c>
      <c r="B6936">
        <v>100104</v>
      </c>
      <c r="C6936">
        <v>154</v>
      </c>
      <c r="D6936" t="s">
        <v>1001</v>
      </c>
      <c r="E6936" t="s">
        <v>986</v>
      </c>
      <c r="F6936" t="s">
        <v>6989</v>
      </c>
      <c r="G6936"/>
      <c r="H6936"/>
      <c r="I6936"/>
      <c r="J6936">
        <v>278417</v>
      </c>
      <c r="K6936" t="s">
        <v>38</v>
      </c>
      <c r="L6936" t="s">
        <v>46</v>
      </c>
      <c r="M6936" t="s">
        <v>730</v>
      </c>
      <c r="N6936" t="s">
        <v>51</v>
      </c>
      <c r="O6936">
        <v>2003</v>
      </c>
      <c r="P6936">
        <v>37821</v>
      </c>
      <c r="Q6936">
        <v>40.316667000000002</v>
      </c>
      <c r="R6936">
        <v>-72.95</v>
      </c>
      <c r="S6936">
        <v>107</v>
      </c>
      <c r="T6936">
        <v>107</v>
      </c>
      <c r="U6936" t="s">
        <v>9334</v>
      </c>
      <c r="V6936" t="s">
        <v>68</v>
      </c>
      <c r="W6936" t="s">
        <v>54</v>
      </c>
      <c r="X6936">
        <v>18</v>
      </c>
      <c r="Y6936">
        <v>18</v>
      </c>
      <c r="Z6936" t="s">
        <v>9335</v>
      </c>
      <c r="AA6936" t="s">
        <v>56</v>
      </c>
      <c r="AB6936" t="s">
        <v>54</v>
      </c>
      <c r="AC6936"/>
      <c r="AD6936" t="s">
        <v>730</v>
      </c>
      <c r="AE6936" t="s">
        <v>51</v>
      </c>
      <c r="AF6936">
        <v>2004</v>
      </c>
      <c r="AG6936">
        <v>38157</v>
      </c>
      <c r="AH6936">
        <v>38.266666999999998</v>
      </c>
      <c r="AI6936">
        <v>-74.45</v>
      </c>
      <c r="AJ6936">
        <v>150</v>
      </c>
      <c r="AK6936">
        <v>150</v>
      </c>
      <c r="AL6936" t="s">
        <v>9334</v>
      </c>
      <c r="AM6936" t="s">
        <v>68</v>
      </c>
      <c r="AN6936" t="s">
        <v>54</v>
      </c>
      <c r="AO6936"/>
      <c r="AP6936"/>
      <c r="AQ6936"/>
      <c r="AR6936"/>
      <c r="AS6936"/>
      <c r="AT6936"/>
    </row>
    <row r="6937" spans="1:46" ht="15" customHeight="1" x14ac:dyDescent="0.2">
      <c r="A6937">
        <v>101246</v>
      </c>
      <c r="B6937">
        <v>100116</v>
      </c>
      <c r="C6937">
        <v>154</v>
      </c>
      <c r="D6937" t="s">
        <v>9344</v>
      </c>
      <c r="E6937" t="s">
        <v>36</v>
      </c>
      <c r="F6937" t="s">
        <v>6990</v>
      </c>
      <c r="G6937"/>
      <c r="H6937"/>
      <c r="I6937"/>
      <c r="J6937">
        <v>278454</v>
      </c>
      <c r="K6937" t="s">
        <v>38</v>
      </c>
      <c r="L6937" t="s">
        <v>46</v>
      </c>
      <c r="M6937" t="s">
        <v>730</v>
      </c>
      <c r="N6937" t="s">
        <v>51</v>
      </c>
      <c r="O6937">
        <v>2004</v>
      </c>
      <c r="P6937">
        <v>38225</v>
      </c>
      <c r="Q6937">
        <v>40.866667</v>
      </c>
      <c r="R6937">
        <v>-71.683333000000005</v>
      </c>
      <c r="S6937">
        <v>91</v>
      </c>
      <c r="T6937">
        <v>91</v>
      </c>
      <c r="U6937" t="s">
        <v>9334</v>
      </c>
      <c r="V6937" t="s">
        <v>68</v>
      </c>
      <c r="W6937" t="s">
        <v>54</v>
      </c>
      <c r="X6937">
        <v>11</v>
      </c>
      <c r="Y6937">
        <v>11</v>
      </c>
      <c r="Z6937" t="s">
        <v>9335</v>
      </c>
      <c r="AA6937" t="s">
        <v>56</v>
      </c>
      <c r="AB6937" t="s">
        <v>54</v>
      </c>
      <c r="AC6937"/>
      <c r="AD6937"/>
      <c r="AE6937"/>
      <c r="AF6937" t="s">
        <v>9347</v>
      </c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</row>
    <row r="6938" spans="1:46" ht="15" customHeight="1" x14ac:dyDescent="0.2">
      <c r="A6938">
        <v>101248</v>
      </c>
      <c r="B6938">
        <v>100118</v>
      </c>
      <c r="C6938">
        <v>154</v>
      </c>
      <c r="D6938" t="s">
        <v>9344</v>
      </c>
      <c r="E6938" t="s">
        <v>36</v>
      </c>
      <c r="F6938" t="s">
        <v>6991</v>
      </c>
      <c r="G6938"/>
      <c r="H6938"/>
      <c r="I6938"/>
      <c r="J6938">
        <v>278480</v>
      </c>
      <c r="K6938" t="s">
        <v>38</v>
      </c>
      <c r="L6938" t="s">
        <v>46</v>
      </c>
      <c r="M6938" t="s">
        <v>730</v>
      </c>
      <c r="N6938" t="s">
        <v>51</v>
      </c>
      <c r="O6938">
        <v>2002</v>
      </c>
      <c r="P6938">
        <v>37450</v>
      </c>
      <c r="Q6938">
        <v>40.1</v>
      </c>
      <c r="R6938">
        <v>-72.833332999999996</v>
      </c>
      <c r="S6938">
        <v>122</v>
      </c>
      <c r="T6938">
        <v>122</v>
      </c>
      <c r="U6938" t="s">
        <v>9334</v>
      </c>
      <c r="V6938" t="s">
        <v>68</v>
      </c>
      <c r="W6938" t="s">
        <v>54</v>
      </c>
      <c r="X6938">
        <v>16</v>
      </c>
      <c r="Y6938">
        <v>16</v>
      </c>
      <c r="Z6938" t="s">
        <v>9335</v>
      </c>
      <c r="AA6938" t="s">
        <v>56</v>
      </c>
      <c r="AB6938" t="s">
        <v>54</v>
      </c>
      <c r="AC6938"/>
      <c r="AD6938"/>
      <c r="AE6938"/>
      <c r="AF6938" t="s">
        <v>9347</v>
      </c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</row>
    <row r="6939" spans="1:46" ht="15" customHeight="1" x14ac:dyDescent="0.2">
      <c r="A6939">
        <v>101251</v>
      </c>
      <c r="B6939">
        <v>100121</v>
      </c>
      <c r="C6939">
        <v>154</v>
      </c>
      <c r="D6939" t="s">
        <v>9344</v>
      </c>
      <c r="E6939" t="s">
        <v>36</v>
      </c>
      <c r="F6939" t="s">
        <v>6992</v>
      </c>
      <c r="G6939"/>
      <c r="H6939"/>
      <c r="I6939"/>
      <c r="J6939">
        <v>278484</v>
      </c>
      <c r="K6939" t="s">
        <v>38</v>
      </c>
      <c r="L6939" t="s">
        <v>46</v>
      </c>
      <c r="M6939" t="s">
        <v>730</v>
      </c>
      <c r="N6939" t="s">
        <v>51</v>
      </c>
      <c r="O6939">
        <v>2002</v>
      </c>
      <c r="P6939">
        <v>37456</v>
      </c>
      <c r="Q6939">
        <v>40.133333</v>
      </c>
      <c r="R6939">
        <v>-72.883332999999993</v>
      </c>
      <c r="S6939">
        <v>91</v>
      </c>
      <c r="T6939">
        <v>91</v>
      </c>
      <c r="U6939" t="s">
        <v>9334</v>
      </c>
      <c r="V6939" t="s">
        <v>68</v>
      </c>
      <c r="W6939" t="s">
        <v>54</v>
      </c>
      <c r="X6939">
        <v>20</v>
      </c>
      <c r="Y6939">
        <v>20</v>
      </c>
      <c r="Z6939" t="s">
        <v>9335</v>
      </c>
      <c r="AA6939" t="s">
        <v>56</v>
      </c>
      <c r="AB6939" t="s">
        <v>54</v>
      </c>
      <c r="AC6939"/>
      <c r="AD6939"/>
      <c r="AE6939"/>
      <c r="AF6939" t="s">
        <v>9347</v>
      </c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</row>
    <row r="6940" spans="1:46" ht="15" customHeight="1" x14ac:dyDescent="0.2">
      <c r="A6940">
        <v>101252</v>
      </c>
      <c r="B6940">
        <v>100122</v>
      </c>
      <c r="C6940">
        <v>154</v>
      </c>
      <c r="D6940" t="s">
        <v>1001</v>
      </c>
      <c r="E6940" t="s">
        <v>986</v>
      </c>
      <c r="F6940" t="s">
        <v>6993</v>
      </c>
      <c r="G6940"/>
      <c r="H6940"/>
      <c r="I6940"/>
      <c r="J6940">
        <v>278485</v>
      </c>
      <c r="K6940" t="s">
        <v>38</v>
      </c>
      <c r="L6940" t="s">
        <v>46</v>
      </c>
      <c r="M6940" t="s">
        <v>730</v>
      </c>
      <c r="N6940" t="s">
        <v>51</v>
      </c>
      <c r="O6940">
        <v>2002</v>
      </c>
      <c r="P6940">
        <v>37450</v>
      </c>
      <c r="Q6940">
        <v>40.1</v>
      </c>
      <c r="R6940">
        <v>-72.833332999999996</v>
      </c>
      <c r="S6940">
        <v>137</v>
      </c>
      <c r="T6940">
        <v>137</v>
      </c>
      <c r="U6940" t="s">
        <v>9334</v>
      </c>
      <c r="V6940" t="s">
        <v>68</v>
      </c>
      <c r="W6940" t="s">
        <v>54</v>
      </c>
      <c r="X6940">
        <v>16</v>
      </c>
      <c r="Y6940">
        <v>16</v>
      </c>
      <c r="Z6940" t="s">
        <v>9335</v>
      </c>
      <c r="AA6940" t="s">
        <v>56</v>
      </c>
      <c r="AB6940" t="s">
        <v>54</v>
      </c>
      <c r="AC6940"/>
      <c r="AD6940" t="s">
        <v>730</v>
      </c>
      <c r="AE6940" t="s">
        <v>40</v>
      </c>
      <c r="AF6940">
        <v>2003</v>
      </c>
      <c r="AG6940">
        <v>37706</v>
      </c>
      <c r="AH6940">
        <v>35.666666999999997</v>
      </c>
      <c r="AI6940">
        <v>-40.933332999999998</v>
      </c>
      <c r="AJ6940">
        <v>126</v>
      </c>
      <c r="AK6940">
        <v>126</v>
      </c>
      <c r="AL6940" t="s">
        <v>9334</v>
      </c>
      <c r="AM6940" t="s">
        <v>68</v>
      </c>
      <c r="AN6940" t="s">
        <v>43</v>
      </c>
      <c r="AO6940"/>
      <c r="AP6940"/>
      <c r="AQ6940"/>
      <c r="AR6940"/>
      <c r="AS6940"/>
      <c r="AT6940"/>
    </row>
    <row r="6941" spans="1:46" ht="15" customHeight="1" x14ac:dyDescent="0.2">
      <c r="A6941">
        <v>101257</v>
      </c>
      <c r="B6941">
        <v>100127</v>
      </c>
      <c r="C6941">
        <v>154</v>
      </c>
      <c r="D6941" t="s">
        <v>9344</v>
      </c>
      <c r="E6941" t="s">
        <v>36</v>
      </c>
      <c r="F6941" t="s">
        <v>6994</v>
      </c>
      <c r="G6941"/>
      <c r="H6941"/>
      <c r="I6941"/>
      <c r="J6941">
        <v>278490</v>
      </c>
      <c r="K6941" t="s">
        <v>38</v>
      </c>
      <c r="L6941" t="s">
        <v>46</v>
      </c>
      <c r="M6941" t="s">
        <v>730</v>
      </c>
      <c r="N6941" t="s">
        <v>51</v>
      </c>
      <c r="O6941">
        <v>2002</v>
      </c>
      <c r="P6941">
        <v>37529</v>
      </c>
      <c r="Q6941">
        <v>40.4</v>
      </c>
      <c r="R6941">
        <v>-72.983333000000002</v>
      </c>
      <c r="S6941">
        <v>119</v>
      </c>
      <c r="T6941">
        <v>119</v>
      </c>
      <c r="U6941" t="s">
        <v>9334</v>
      </c>
      <c r="V6941" t="s">
        <v>68</v>
      </c>
      <c r="W6941" t="s">
        <v>54</v>
      </c>
      <c r="X6941">
        <v>27</v>
      </c>
      <c r="Y6941">
        <v>27</v>
      </c>
      <c r="Z6941" t="s">
        <v>9335</v>
      </c>
      <c r="AA6941" t="s">
        <v>56</v>
      </c>
      <c r="AB6941" t="s">
        <v>54</v>
      </c>
      <c r="AC6941"/>
      <c r="AD6941"/>
      <c r="AE6941"/>
      <c r="AF6941" t="s">
        <v>9347</v>
      </c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</row>
    <row r="6942" spans="1:46" ht="15" customHeight="1" x14ac:dyDescent="0.2">
      <c r="A6942">
        <v>101270</v>
      </c>
      <c r="B6942">
        <v>100140</v>
      </c>
      <c r="C6942">
        <v>154</v>
      </c>
      <c r="D6942" t="s">
        <v>9344</v>
      </c>
      <c r="E6942" t="s">
        <v>36</v>
      </c>
      <c r="F6942" t="s">
        <v>6995</v>
      </c>
      <c r="G6942"/>
      <c r="H6942"/>
      <c r="I6942"/>
      <c r="J6942">
        <v>278555</v>
      </c>
      <c r="K6942" t="s">
        <v>38</v>
      </c>
      <c r="L6942" t="s">
        <v>46</v>
      </c>
      <c r="M6942" t="s">
        <v>730</v>
      </c>
      <c r="N6942" t="s">
        <v>51</v>
      </c>
      <c r="O6942">
        <v>2002</v>
      </c>
      <c r="P6942">
        <v>37450</v>
      </c>
      <c r="Q6942">
        <v>40.183332999999998</v>
      </c>
      <c r="R6942">
        <v>-72.45</v>
      </c>
      <c r="S6942">
        <v>114</v>
      </c>
      <c r="T6942">
        <v>114</v>
      </c>
      <c r="U6942" t="s">
        <v>9334</v>
      </c>
      <c r="V6942" t="s">
        <v>68</v>
      </c>
      <c r="W6942" t="s">
        <v>43</v>
      </c>
      <c r="X6942"/>
      <c r="Y6942"/>
      <c r="Z6942"/>
      <c r="AA6942"/>
      <c r="AB6942"/>
      <c r="AC6942"/>
      <c r="AD6942"/>
      <c r="AE6942"/>
      <c r="AF6942" t="s">
        <v>9347</v>
      </c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</row>
    <row r="6943" spans="1:46" ht="15" customHeight="1" x14ac:dyDescent="0.2">
      <c r="A6943">
        <v>101271</v>
      </c>
      <c r="B6943">
        <v>100141</v>
      </c>
      <c r="C6943">
        <v>154</v>
      </c>
      <c r="D6943" t="s">
        <v>9344</v>
      </c>
      <c r="E6943" t="s">
        <v>36</v>
      </c>
      <c r="F6943" t="s">
        <v>6996</v>
      </c>
      <c r="G6943"/>
      <c r="H6943"/>
      <c r="I6943"/>
      <c r="J6943">
        <v>278556</v>
      </c>
      <c r="K6943" t="s">
        <v>38</v>
      </c>
      <c r="L6943" t="s">
        <v>46</v>
      </c>
      <c r="M6943" t="s">
        <v>730</v>
      </c>
      <c r="N6943" t="s">
        <v>51</v>
      </c>
      <c r="O6943">
        <v>2002</v>
      </c>
      <c r="P6943">
        <v>37450</v>
      </c>
      <c r="Q6943">
        <v>40.183332999999998</v>
      </c>
      <c r="R6943">
        <v>-72.45</v>
      </c>
      <c r="S6943">
        <v>88</v>
      </c>
      <c r="T6943">
        <v>88</v>
      </c>
      <c r="U6943" t="s">
        <v>9334</v>
      </c>
      <c r="V6943" t="s">
        <v>53</v>
      </c>
      <c r="W6943" t="s">
        <v>43</v>
      </c>
      <c r="X6943"/>
      <c r="Y6943"/>
      <c r="Z6943"/>
      <c r="AA6943"/>
      <c r="AB6943"/>
      <c r="AC6943"/>
      <c r="AD6943"/>
      <c r="AE6943"/>
      <c r="AF6943" t="s">
        <v>9347</v>
      </c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</row>
    <row r="6944" spans="1:46" ht="15" customHeight="1" x14ac:dyDescent="0.2">
      <c r="A6944">
        <v>101273</v>
      </c>
      <c r="B6944">
        <v>100143</v>
      </c>
      <c r="C6944">
        <v>154</v>
      </c>
      <c r="D6944" t="s">
        <v>9344</v>
      </c>
      <c r="E6944" t="s">
        <v>36</v>
      </c>
      <c r="F6944" t="s">
        <v>6997</v>
      </c>
      <c r="G6944"/>
      <c r="H6944"/>
      <c r="I6944"/>
      <c r="J6944">
        <v>278558</v>
      </c>
      <c r="K6944" t="s">
        <v>38</v>
      </c>
      <c r="L6944" t="s">
        <v>46</v>
      </c>
      <c r="M6944" t="s">
        <v>730</v>
      </c>
      <c r="N6944" t="s">
        <v>51</v>
      </c>
      <c r="O6944">
        <v>2002</v>
      </c>
      <c r="P6944">
        <v>37465</v>
      </c>
      <c r="Q6944">
        <v>40.416666999999997</v>
      </c>
      <c r="R6944">
        <v>-72.683333000000005</v>
      </c>
      <c r="S6944">
        <v>127</v>
      </c>
      <c r="T6944">
        <v>127</v>
      </c>
      <c r="U6944" t="s">
        <v>9334</v>
      </c>
      <c r="V6944" t="s">
        <v>68</v>
      </c>
      <c r="W6944" t="s">
        <v>43</v>
      </c>
      <c r="X6944"/>
      <c r="Y6944"/>
      <c r="Z6944"/>
      <c r="AA6944"/>
      <c r="AB6944"/>
      <c r="AC6944"/>
      <c r="AD6944"/>
      <c r="AE6944"/>
      <c r="AF6944" t="s">
        <v>9347</v>
      </c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</row>
    <row r="6945" spans="1:46" ht="15" customHeight="1" x14ac:dyDescent="0.2">
      <c r="A6945">
        <v>101283</v>
      </c>
      <c r="B6945">
        <v>100153</v>
      </c>
      <c r="C6945">
        <v>154</v>
      </c>
      <c r="D6945" t="s">
        <v>9344</v>
      </c>
      <c r="E6945" t="s">
        <v>36</v>
      </c>
      <c r="F6945" t="s">
        <v>6998</v>
      </c>
      <c r="G6945"/>
      <c r="H6945"/>
      <c r="I6945"/>
      <c r="J6945">
        <v>278591</v>
      </c>
      <c r="K6945" t="s">
        <v>38</v>
      </c>
      <c r="L6945" t="s">
        <v>46</v>
      </c>
      <c r="M6945" t="s">
        <v>730</v>
      </c>
      <c r="N6945" t="s">
        <v>51</v>
      </c>
      <c r="O6945">
        <v>2002</v>
      </c>
      <c r="P6945">
        <v>37450</v>
      </c>
      <c r="Q6945">
        <v>40.4</v>
      </c>
      <c r="R6945">
        <v>-72.366667000000007</v>
      </c>
      <c r="S6945">
        <v>137</v>
      </c>
      <c r="T6945">
        <v>137</v>
      </c>
      <c r="U6945" t="s">
        <v>9334</v>
      </c>
      <c r="V6945" t="s">
        <v>68</v>
      </c>
      <c r="W6945" t="s">
        <v>54</v>
      </c>
      <c r="X6945">
        <v>29</v>
      </c>
      <c r="Y6945">
        <v>29</v>
      </c>
      <c r="Z6945" t="s">
        <v>9335</v>
      </c>
      <c r="AA6945" t="s">
        <v>56</v>
      </c>
      <c r="AB6945" t="s">
        <v>54</v>
      </c>
      <c r="AC6945"/>
      <c r="AD6945"/>
      <c r="AE6945"/>
      <c r="AF6945" t="s">
        <v>9347</v>
      </c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</row>
    <row r="6946" spans="1:46" ht="15" customHeight="1" x14ac:dyDescent="0.2">
      <c r="A6946">
        <v>101284</v>
      </c>
      <c r="B6946">
        <v>100154</v>
      </c>
      <c r="C6946">
        <v>154</v>
      </c>
      <c r="D6946" t="s">
        <v>9344</v>
      </c>
      <c r="E6946" t="s">
        <v>36</v>
      </c>
      <c r="F6946" t="s">
        <v>6999</v>
      </c>
      <c r="G6946"/>
      <c r="H6946"/>
      <c r="I6946"/>
      <c r="J6946">
        <v>278592</v>
      </c>
      <c r="K6946" t="s">
        <v>38</v>
      </c>
      <c r="L6946" t="s">
        <v>46</v>
      </c>
      <c r="M6946" t="s">
        <v>730</v>
      </c>
      <c r="N6946" t="s">
        <v>51</v>
      </c>
      <c r="O6946">
        <v>2002</v>
      </c>
      <c r="P6946">
        <v>37450</v>
      </c>
      <c r="Q6946">
        <v>40.4</v>
      </c>
      <c r="R6946">
        <v>-72.366667000000007</v>
      </c>
      <c r="S6946">
        <v>137</v>
      </c>
      <c r="T6946">
        <v>137</v>
      </c>
      <c r="U6946" t="s">
        <v>9334</v>
      </c>
      <c r="V6946" t="s">
        <v>68</v>
      </c>
      <c r="W6946" t="s">
        <v>54</v>
      </c>
      <c r="X6946">
        <v>29</v>
      </c>
      <c r="Y6946">
        <v>29</v>
      </c>
      <c r="Z6946" t="s">
        <v>9335</v>
      </c>
      <c r="AA6946" t="s">
        <v>56</v>
      </c>
      <c r="AB6946" t="s">
        <v>54</v>
      </c>
      <c r="AC6946"/>
      <c r="AD6946"/>
      <c r="AE6946"/>
      <c r="AF6946" t="s">
        <v>9347</v>
      </c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</row>
    <row r="6947" spans="1:46" ht="15" customHeight="1" x14ac:dyDescent="0.2">
      <c r="A6947">
        <v>101286</v>
      </c>
      <c r="B6947">
        <v>100156</v>
      </c>
      <c r="C6947">
        <v>154</v>
      </c>
      <c r="D6947" t="s">
        <v>1001</v>
      </c>
      <c r="E6947" t="s">
        <v>986</v>
      </c>
      <c r="F6947" t="s">
        <v>7000</v>
      </c>
      <c r="G6947"/>
      <c r="H6947"/>
      <c r="I6947"/>
      <c r="J6947">
        <v>278595</v>
      </c>
      <c r="K6947" t="s">
        <v>38</v>
      </c>
      <c r="L6947" t="s">
        <v>46</v>
      </c>
      <c r="M6947" t="s">
        <v>730</v>
      </c>
      <c r="N6947" t="s">
        <v>51</v>
      </c>
      <c r="O6947">
        <v>2002</v>
      </c>
      <c r="P6947">
        <v>37436</v>
      </c>
      <c r="Q6947">
        <v>40.283332999999999</v>
      </c>
      <c r="R6947">
        <v>-72.383332999999993</v>
      </c>
      <c r="S6947">
        <v>137</v>
      </c>
      <c r="T6947">
        <v>137</v>
      </c>
      <c r="U6947" t="s">
        <v>9334</v>
      </c>
      <c r="V6947" t="s">
        <v>68</v>
      </c>
      <c r="W6947" t="s">
        <v>54</v>
      </c>
      <c r="X6947">
        <v>32</v>
      </c>
      <c r="Y6947">
        <v>32</v>
      </c>
      <c r="Z6947" t="s">
        <v>9335</v>
      </c>
      <c r="AA6947" t="s">
        <v>56</v>
      </c>
      <c r="AB6947" t="s">
        <v>54</v>
      </c>
      <c r="AC6947"/>
      <c r="AD6947" t="s">
        <v>730</v>
      </c>
      <c r="AE6947" t="s">
        <v>40</v>
      </c>
      <c r="AF6947">
        <v>2003</v>
      </c>
      <c r="AG6947">
        <v>37703</v>
      </c>
      <c r="AH6947">
        <v>36.233333000000002</v>
      </c>
      <c r="AI6947">
        <v>-45</v>
      </c>
      <c r="AJ6947">
        <v>160</v>
      </c>
      <c r="AK6947">
        <v>160</v>
      </c>
      <c r="AL6947" t="s">
        <v>9334</v>
      </c>
      <c r="AM6947" t="s">
        <v>68</v>
      </c>
      <c r="AN6947" t="s">
        <v>43</v>
      </c>
      <c r="AO6947"/>
      <c r="AP6947"/>
      <c r="AQ6947"/>
      <c r="AR6947"/>
      <c r="AS6947"/>
      <c r="AT6947"/>
    </row>
    <row r="6948" spans="1:46" ht="15" customHeight="1" x14ac:dyDescent="0.2">
      <c r="A6948">
        <v>101288</v>
      </c>
      <c r="B6948">
        <v>100158</v>
      </c>
      <c r="C6948">
        <v>154</v>
      </c>
      <c r="D6948" t="s">
        <v>9344</v>
      </c>
      <c r="E6948" t="s">
        <v>36</v>
      </c>
      <c r="F6948" t="s">
        <v>7001</v>
      </c>
      <c r="G6948"/>
      <c r="H6948"/>
      <c r="I6948"/>
      <c r="J6948">
        <v>278609</v>
      </c>
      <c r="K6948" t="s">
        <v>38</v>
      </c>
      <c r="L6948" t="s">
        <v>46</v>
      </c>
      <c r="M6948" t="s">
        <v>730</v>
      </c>
      <c r="N6948" t="s">
        <v>51</v>
      </c>
      <c r="O6948">
        <v>2004</v>
      </c>
      <c r="P6948">
        <v>38156</v>
      </c>
      <c r="Q6948">
        <v>38.183332999999998</v>
      </c>
      <c r="R6948">
        <v>-74.599999999999994</v>
      </c>
      <c r="S6948">
        <v>130</v>
      </c>
      <c r="T6948">
        <v>130</v>
      </c>
      <c r="U6948" t="s">
        <v>9334</v>
      </c>
      <c r="V6948" t="s">
        <v>68</v>
      </c>
      <c r="W6948" t="s">
        <v>43</v>
      </c>
      <c r="X6948">
        <v>27</v>
      </c>
      <c r="Y6948">
        <v>27</v>
      </c>
      <c r="Z6948" t="s">
        <v>9335</v>
      </c>
      <c r="AA6948" t="s">
        <v>56</v>
      </c>
      <c r="AB6948" t="s">
        <v>54</v>
      </c>
      <c r="AC6948"/>
      <c r="AD6948"/>
      <c r="AE6948"/>
      <c r="AF6948" t="s">
        <v>9347</v>
      </c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</row>
    <row r="6949" spans="1:46" ht="15" customHeight="1" x14ac:dyDescent="0.2">
      <c r="A6949">
        <v>101289</v>
      </c>
      <c r="B6949">
        <v>100159</v>
      </c>
      <c r="C6949">
        <v>154</v>
      </c>
      <c r="D6949" t="s">
        <v>9344</v>
      </c>
      <c r="E6949" t="s">
        <v>36</v>
      </c>
      <c r="F6949" t="s">
        <v>7002</v>
      </c>
      <c r="G6949"/>
      <c r="H6949"/>
      <c r="I6949"/>
      <c r="J6949">
        <v>278615</v>
      </c>
      <c r="K6949" t="s">
        <v>38</v>
      </c>
      <c r="L6949" t="s">
        <v>46</v>
      </c>
      <c r="M6949" t="s">
        <v>730</v>
      </c>
      <c r="N6949" t="s">
        <v>51</v>
      </c>
      <c r="O6949">
        <v>2005</v>
      </c>
      <c r="P6949">
        <v>38553</v>
      </c>
      <c r="Q6949">
        <v>39.916666999999997</v>
      </c>
      <c r="R6949">
        <v>-73.166667000000004</v>
      </c>
      <c r="S6949">
        <v>122</v>
      </c>
      <c r="T6949">
        <v>122</v>
      </c>
      <c r="U6949" t="s">
        <v>9334</v>
      </c>
      <c r="V6949" t="s">
        <v>68</v>
      </c>
      <c r="W6949" t="s">
        <v>54</v>
      </c>
      <c r="X6949">
        <v>23</v>
      </c>
      <c r="Y6949">
        <v>23</v>
      </c>
      <c r="Z6949" t="s">
        <v>9335</v>
      </c>
      <c r="AA6949" t="s">
        <v>56</v>
      </c>
      <c r="AB6949" t="s">
        <v>54</v>
      </c>
      <c r="AC6949"/>
      <c r="AD6949"/>
      <c r="AE6949"/>
      <c r="AF6949" t="s">
        <v>9347</v>
      </c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</row>
    <row r="6950" spans="1:46" ht="15" customHeight="1" x14ac:dyDescent="0.2">
      <c r="A6950">
        <v>101290</v>
      </c>
      <c r="B6950">
        <v>100160</v>
      </c>
      <c r="C6950">
        <v>154</v>
      </c>
      <c r="D6950" t="s">
        <v>9344</v>
      </c>
      <c r="E6950" t="s">
        <v>36</v>
      </c>
      <c r="F6950" t="s">
        <v>7003</v>
      </c>
      <c r="G6950"/>
      <c r="H6950"/>
      <c r="I6950"/>
      <c r="J6950">
        <v>278616</v>
      </c>
      <c r="K6950" t="s">
        <v>38</v>
      </c>
      <c r="L6950" t="s">
        <v>46</v>
      </c>
      <c r="M6950" t="s">
        <v>730</v>
      </c>
      <c r="N6950" t="s">
        <v>51</v>
      </c>
      <c r="O6950">
        <v>2005</v>
      </c>
      <c r="P6950">
        <v>38554</v>
      </c>
      <c r="Q6950">
        <v>39.916666999999997</v>
      </c>
      <c r="R6950">
        <v>-73.166667000000004</v>
      </c>
      <c r="S6950">
        <v>114</v>
      </c>
      <c r="T6950">
        <v>114</v>
      </c>
      <c r="U6950" t="s">
        <v>9334</v>
      </c>
      <c r="V6950" t="s">
        <v>68</v>
      </c>
      <c r="W6950" t="s">
        <v>54</v>
      </c>
      <c r="X6950">
        <v>18</v>
      </c>
      <c r="Y6950">
        <v>18</v>
      </c>
      <c r="Z6950" t="s">
        <v>9335</v>
      </c>
      <c r="AA6950" t="s">
        <v>56</v>
      </c>
      <c r="AB6950" t="s">
        <v>54</v>
      </c>
      <c r="AC6950"/>
      <c r="AD6950"/>
      <c r="AE6950"/>
      <c r="AF6950" t="s">
        <v>9347</v>
      </c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</row>
    <row r="6951" spans="1:46" ht="15" customHeight="1" x14ac:dyDescent="0.2">
      <c r="A6951">
        <v>101301</v>
      </c>
      <c r="B6951">
        <v>100170</v>
      </c>
      <c r="C6951">
        <v>154</v>
      </c>
      <c r="D6951" t="s">
        <v>9344</v>
      </c>
      <c r="E6951" t="s">
        <v>36</v>
      </c>
      <c r="F6951" t="s">
        <v>7004</v>
      </c>
      <c r="G6951"/>
      <c r="H6951"/>
      <c r="I6951"/>
      <c r="J6951">
        <v>278655</v>
      </c>
      <c r="K6951" t="s">
        <v>38</v>
      </c>
      <c r="L6951" t="s">
        <v>46</v>
      </c>
      <c r="M6951" t="s">
        <v>730</v>
      </c>
      <c r="N6951" t="s">
        <v>51</v>
      </c>
      <c r="O6951">
        <v>2002</v>
      </c>
      <c r="P6951">
        <v>37450</v>
      </c>
      <c r="Q6951">
        <v>40.766666999999998</v>
      </c>
      <c r="R6951">
        <v>-71.216667000000001</v>
      </c>
      <c r="S6951">
        <v>152</v>
      </c>
      <c r="T6951">
        <v>152</v>
      </c>
      <c r="U6951" t="s">
        <v>9334</v>
      </c>
      <c r="V6951" t="s">
        <v>68</v>
      </c>
      <c r="W6951" t="s">
        <v>54</v>
      </c>
      <c r="X6951">
        <v>45</v>
      </c>
      <c r="Y6951">
        <v>45</v>
      </c>
      <c r="Z6951" t="s">
        <v>9335</v>
      </c>
      <c r="AA6951" t="s">
        <v>56</v>
      </c>
      <c r="AB6951" t="s">
        <v>54</v>
      </c>
      <c r="AC6951"/>
      <c r="AD6951"/>
      <c r="AE6951"/>
      <c r="AF6951" t="s">
        <v>9347</v>
      </c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</row>
    <row r="6952" spans="1:46" ht="15" customHeight="1" x14ac:dyDescent="0.2">
      <c r="A6952">
        <v>101315</v>
      </c>
      <c r="B6952">
        <v>100184</v>
      </c>
      <c r="C6952">
        <v>154</v>
      </c>
      <c r="D6952" t="s">
        <v>1001</v>
      </c>
      <c r="E6952" t="s">
        <v>986</v>
      </c>
      <c r="F6952" t="s">
        <v>7005</v>
      </c>
      <c r="G6952"/>
      <c r="H6952"/>
      <c r="I6952"/>
      <c r="J6952">
        <v>278669</v>
      </c>
      <c r="K6952" t="s">
        <v>38</v>
      </c>
      <c r="L6952" t="s">
        <v>46</v>
      </c>
      <c r="M6952" t="s">
        <v>730</v>
      </c>
      <c r="N6952" t="s">
        <v>51</v>
      </c>
      <c r="O6952">
        <v>2005</v>
      </c>
      <c r="P6952">
        <v>38527</v>
      </c>
      <c r="Q6952">
        <v>40.299999999999997</v>
      </c>
      <c r="R6952">
        <v>-71.900000000000006</v>
      </c>
      <c r="S6952">
        <v>152</v>
      </c>
      <c r="T6952">
        <v>152</v>
      </c>
      <c r="U6952" t="s">
        <v>9334</v>
      </c>
      <c r="V6952" t="s">
        <v>53</v>
      </c>
      <c r="W6952" t="s">
        <v>54</v>
      </c>
      <c r="X6952"/>
      <c r="Y6952"/>
      <c r="Z6952"/>
      <c r="AA6952"/>
      <c r="AB6952"/>
      <c r="AC6952"/>
      <c r="AD6952" t="s">
        <v>730</v>
      </c>
      <c r="AE6952" t="s">
        <v>40</v>
      </c>
      <c r="AF6952">
        <v>2009</v>
      </c>
      <c r="AG6952">
        <v>40121</v>
      </c>
      <c r="AH6952">
        <v>39.833333000000003</v>
      </c>
      <c r="AI6952">
        <v>-69.5</v>
      </c>
      <c r="AJ6952">
        <v>217</v>
      </c>
      <c r="AK6952">
        <v>217</v>
      </c>
      <c r="AL6952" t="s">
        <v>9334</v>
      </c>
      <c r="AM6952" t="s">
        <v>68</v>
      </c>
      <c r="AN6952" t="s">
        <v>43</v>
      </c>
      <c r="AO6952"/>
      <c r="AP6952"/>
      <c r="AQ6952"/>
      <c r="AR6952"/>
      <c r="AS6952"/>
      <c r="AT6952"/>
    </row>
    <row r="6953" spans="1:46" ht="15" customHeight="1" x14ac:dyDescent="0.2">
      <c r="A6953">
        <v>101316</v>
      </c>
      <c r="B6953">
        <v>100185</v>
      </c>
      <c r="C6953">
        <v>154</v>
      </c>
      <c r="D6953" t="s">
        <v>9344</v>
      </c>
      <c r="E6953" t="s">
        <v>36</v>
      </c>
      <c r="F6953" t="s">
        <v>7006</v>
      </c>
      <c r="G6953"/>
      <c r="H6953"/>
      <c r="I6953"/>
      <c r="J6953">
        <v>278670</v>
      </c>
      <c r="K6953" t="s">
        <v>38</v>
      </c>
      <c r="L6953" t="s">
        <v>46</v>
      </c>
      <c r="M6953" t="s">
        <v>730</v>
      </c>
      <c r="N6953" t="s">
        <v>51</v>
      </c>
      <c r="O6953">
        <v>2004</v>
      </c>
      <c r="P6953">
        <v>38245</v>
      </c>
      <c r="Q6953">
        <v>40</v>
      </c>
      <c r="R6953">
        <v>-69.616667000000007</v>
      </c>
      <c r="S6953">
        <v>84</v>
      </c>
      <c r="T6953">
        <v>84</v>
      </c>
      <c r="U6953" t="s">
        <v>9334</v>
      </c>
      <c r="V6953" t="s">
        <v>68</v>
      </c>
      <c r="W6953" t="s">
        <v>43</v>
      </c>
      <c r="X6953">
        <v>3</v>
      </c>
      <c r="Y6953">
        <v>3</v>
      </c>
      <c r="Z6953" t="s">
        <v>9335</v>
      </c>
      <c r="AA6953" t="s">
        <v>56</v>
      </c>
      <c r="AB6953" t="s">
        <v>54</v>
      </c>
      <c r="AC6953"/>
      <c r="AD6953"/>
      <c r="AE6953"/>
      <c r="AF6953" t="s">
        <v>9347</v>
      </c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</row>
    <row r="6954" spans="1:46" ht="15" customHeight="1" x14ac:dyDescent="0.2">
      <c r="A6954">
        <v>101317</v>
      </c>
      <c r="B6954">
        <v>100186</v>
      </c>
      <c r="C6954">
        <v>154</v>
      </c>
      <c r="D6954" t="s">
        <v>9344</v>
      </c>
      <c r="E6954" t="s">
        <v>36</v>
      </c>
      <c r="F6954" t="s">
        <v>7007</v>
      </c>
      <c r="G6954"/>
      <c r="H6954"/>
      <c r="I6954"/>
      <c r="J6954">
        <v>278671</v>
      </c>
      <c r="K6954" t="s">
        <v>38</v>
      </c>
      <c r="L6954" t="s">
        <v>46</v>
      </c>
      <c r="M6954" t="s">
        <v>730</v>
      </c>
      <c r="N6954" t="s">
        <v>51</v>
      </c>
      <c r="O6954">
        <v>2004</v>
      </c>
      <c r="P6954">
        <v>38245</v>
      </c>
      <c r="Q6954">
        <v>40</v>
      </c>
      <c r="R6954">
        <v>-69.616667000000007</v>
      </c>
      <c r="S6954">
        <v>183</v>
      </c>
      <c r="T6954">
        <v>183</v>
      </c>
      <c r="U6954" t="s">
        <v>9334</v>
      </c>
      <c r="V6954" t="s">
        <v>53</v>
      </c>
      <c r="W6954" t="s">
        <v>54</v>
      </c>
      <c r="X6954">
        <v>57</v>
      </c>
      <c r="Y6954">
        <v>57</v>
      </c>
      <c r="Z6954" t="s">
        <v>9335</v>
      </c>
      <c r="AA6954" t="s">
        <v>56</v>
      </c>
      <c r="AB6954" t="s">
        <v>54</v>
      </c>
      <c r="AC6954"/>
      <c r="AD6954"/>
      <c r="AE6954"/>
      <c r="AF6954" t="s">
        <v>9347</v>
      </c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</row>
    <row r="6955" spans="1:46" ht="15" customHeight="1" x14ac:dyDescent="0.2">
      <c r="A6955">
        <v>101320</v>
      </c>
      <c r="B6955">
        <v>100189</v>
      </c>
      <c r="C6955">
        <v>154</v>
      </c>
      <c r="D6955" t="s">
        <v>9344</v>
      </c>
      <c r="E6955" t="s">
        <v>36</v>
      </c>
      <c r="F6955" t="s">
        <v>7008</v>
      </c>
      <c r="G6955"/>
      <c r="H6955"/>
      <c r="I6955"/>
      <c r="J6955">
        <v>278674</v>
      </c>
      <c r="K6955" t="s">
        <v>38</v>
      </c>
      <c r="L6955" t="s">
        <v>46</v>
      </c>
      <c r="M6955" t="s">
        <v>730</v>
      </c>
      <c r="N6955" t="s">
        <v>51</v>
      </c>
      <c r="O6955">
        <v>2005</v>
      </c>
      <c r="P6955">
        <v>38527</v>
      </c>
      <c r="Q6955">
        <v>40.299999999999997</v>
      </c>
      <c r="R6955">
        <v>-71.900000000000006</v>
      </c>
      <c r="S6955">
        <v>183</v>
      </c>
      <c r="T6955">
        <v>183</v>
      </c>
      <c r="U6955" t="s">
        <v>9334</v>
      </c>
      <c r="V6955" t="s">
        <v>53</v>
      </c>
      <c r="W6955" t="s">
        <v>54</v>
      </c>
      <c r="X6955"/>
      <c r="Y6955"/>
      <c r="Z6955"/>
      <c r="AA6955"/>
      <c r="AB6955"/>
      <c r="AC6955"/>
      <c r="AD6955"/>
      <c r="AE6955"/>
      <c r="AF6955" t="s">
        <v>9347</v>
      </c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</row>
    <row r="6956" spans="1:46" ht="15" customHeight="1" x14ac:dyDescent="0.2">
      <c r="A6956">
        <v>101333</v>
      </c>
      <c r="B6956">
        <v>100202</v>
      </c>
      <c r="C6956">
        <v>154</v>
      </c>
      <c r="D6956" t="s">
        <v>9344</v>
      </c>
      <c r="E6956" t="s">
        <v>36</v>
      </c>
      <c r="F6956" t="s">
        <v>7009</v>
      </c>
      <c r="G6956"/>
      <c r="H6956"/>
      <c r="I6956"/>
      <c r="J6956">
        <v>278714</v>
      </c>
      <c r="K6956" t="s">
        <v>38</v>
      </c>
      <c r="L6956" t="s">
        <v>46</v>
      </c>
      <c r="M6956" t="s">
        <v>730</v>
      </c>
      <c r="N6956" t="s">
        <v>51</v>
      </c>
      <c r="O6956">
        <v>2002</v>
      </c>
      <c r="P6956">
        <v>37456</v>
      </c>
      <c r="Q6956">
        <v>41.016666999999998</v>
      </c>
      <c r="R6956">
        <v>-70.666667000000004</v>
      </c>
      <c r="S6956">
        <v>122</v>
      </c>
      <c r="T6956">
        <v>122</v>
      </c>
      <c r="U6956" t="s">
        <v>9334</v>
      </c>
      <c r="V6956" t="s">
        <v>68</v>
      </c>
      <c r="W6956" t="s">
        <v>54</v>
      </c>
      <c r="X6956">
        <v>36</v>
      </c>
      <c r="Y6956">
        <v>36</v>
      </c>
      <c r="Z6956" t="s">
        <v>9335</v>
      </c>
      <c r="AA6956" t="s">
        <v>56</v>
      </c>
      <c r="AB6956" t="s">
        <v>54</v>
      </c>
      <c r="AC6956"/>
      <c r="AD6956"/>
      <c r="AE6956"/>
      <c r="AF6956" t="s">
        <v>9347</v>
      </c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</row>
    <row r="6957" spans="1:46" ht="15" customHeight="1" x14ac:dyDescent="0.2">
      <c r="A6957">
        <v>101356</v>
      </c>
      <c r="B6957">
        <v>100225</v>
      </c>
      <c r="C6957">
        <v>154</v>
      </c>
      <c r="D6957" t="s">
        <v>1001</v>
      </c>
      <c r="E6957" t="s">
        <v>986</v>
      </c>
      <c r="F6957" t="s">
        <v>7010</v>
      </c>
      <c r="G6957"/>
      <c r="H6957"/>
      <c r="I6957"/>
      <c r="J6957">
        <v>278783</v>
      </c>
      <c r="K6957" t="s">
        <v>38</v>
      </c>
      <c r="L6957" t="s">
        <v>46</v>
      </c>
      <c r="M6957" t="s">
        <v>730</v>
      </c>
      <c r="N6957" t="s">
        <v>51</v>
      </c>
      <c r="O6957">
        <v>2002</v>
      </c>
      <c r="P6957">
        <v>37465</v>
      </c>
      <c r="Q6957">
        <v>40.65</v>
      </c>
      <c r="R6957">
        <v>-71.75</v>
      </c>
      <c r="S6957">
        <v>46</v>
      </c>
      <c r="T6957">
        <v>46</v>
      </c>
      <c r="U6957" t="s">
        <v>9334</v>
      </c>
      <c r="V6957" t="s">
        <v>53</v>
      </c>
      <c r="W6957" t="s">
        <v>54</v>
      </c>
      <c r="X6957">
        <v>7</v>
      </c>
      <c r="Y6957">
        <v>7</v>
      </c>
      <c r="Z6957" t="s">
        <v>9335</v>
      </c>
      <c r="AA6957" t="s">
        <v>56</v>
      </c>
      <c r="AB6957" t="s">
        <v>54</v>
      </c>
      <c r="AC6957"/>
      <c r="AD6957" t="s">
        <v>730</v>
      </c>
      <c r="AE6957" t="s">
        <v>40</v>
      </c>
      <c r="AF6957">
        <v>2005</v>
      </c>
      <c r="AG6957">
        <v>38580</v>
      </c>
      <c r="AH6957">
        <v>43.45</v>
      </c>
      <c r="AI6957">
        <v>-44.416666999999997</v>
      </c>
      <c r="AJ6957">
        <v>189</v>
      </c>
      <c r="AK6957">
        <v>189</v>
      </c>
      <c r="AL6957" t="s">
        <v>9334</v>
      </c>
      <c r="AM6957" t="s">
        <v>68</v>
      </c>
      <c r="AN6957" t="s">
        <v>54</v>
      </c>
      <c r="AO6957"/>
      <c r="AP6957"/>
      <c r="AQ6957"/>
      <c r="AR6957"/>
      <c r="AS6957"/>
      <c r="AT6957"/>
    </row>
    <row r="6958" spans="1:46" ht="15" customHeight="1" x14ac:dyDescent="0.2">
      <c r="A6958">
        <v>101357</v>
      </c>
      <c r="B6958">
        <v>100226</v>
      </c>
      <c r="C6958">
        <v>154</v>
      </c>
      <c r="D6958" t="s">
        <v>9344</v>
      </c>
      <c r="E6958" t="s">
        <v>36</v>
      </c>
      <c r="F6958" t="s">
        <v>7011</v>
      </c>
      <c r="G6958"/>
      <c r="H6958"/>
      <c r="I6958"/>
      <c r="J6958">
        <v>278784</v>
      </c>
      <c r="K6958" t="s">
        <v>38</v>
      </c>
      <c r="L6958" t="s">
        <v>46</v>
      </c>
      <c r="M6958" t="s">
        <v>730</v>
      </c>
      <c r="N6958" t="s">
        <v>51</v>
      </c>
      <c r="O6958">
        <v>2002</v>
      </c>
      <c r="P6958">
        <v>37465</v>
      </c>
      <c r="Q6958">
        <v>40.65</v>
      </c>
      <c r="R6958">
        <v>-71.75</v>
      </c>
      <c r="S6958">
        <v>122</v>
      </c>
      <c r="T6958">
        <v>122</v>
      </c>
      <c r="U6958" t="s">
        <v>9334</v>
      </c>
      <c r="V6958" t="s">
        <v>53</v>
      </c>
      <c r="W6958" t="s">
        <v>54</v>
      </c>
      <c r="X6958">
        <v>20</v>
      </c>
      <c r="Y6958">
        <v>20</v>
      </c>
      <c r="Z6958" t="s">
        <v>9335</v>
      </c>
      <c r="AA6958" t="s">
        <v>56</v>
      </c>
      <c r="AB6958" t="s">
        <v>54</v>
      </c>
      <c r="AC6958"/>
      <c r="AD6958"/>
      <c r="AE6958"/>
      <c r="AF6958" t="s">
        <v>9347</v>
      </c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</row>
    <row r="6959" spans="1:46" ht="15" customHeight="1" x14ac:dyDescent="0.2">
      <c r="A6959">
        <v>101366</v>
      </c>
      <c r="B6959">
        <v>100235</v>
      </c>
      <c r="C6959">
        <v>154</v>
      </c>
      <c r="D6959" t="s">
        <v>9344</v>
      </c>
      <c r="E6959" t="s">
        <v>36</v>
      </c>
      <c r="F6959" t="s">
        <v>7012</v>
      </c>
      <c r="G6959"/>
      <c r="H6959"/>
      <c r="I6959"/>
      <c r="J6959">
        <v>278797</v>
      </c>
      <c r="K6959" t="s">
        <v>38</v>
      </c>
      <c r="L6959" t="s">
        <v>46</v>
      </c>
      <c r="M6959" t="s">
        <v>730</v>
      </c>
      <c r="N6959" t="s">
        <v>51</v>
      </c>
      <c r="O6959">
        <v>2006</v>
      </c>
      <c r="P6959">
        <v>38907</v>
      </c>
      <c r="Q6959">
        <v>40.9</v>
      </c>
      <c r="R6959">
        <v>-71.400000000000006</v>
      </c>
      <c r="S6959">
        <v>122</v>
      </c>
      <c r="T6959">
        <v>122</v>
      </c>
      <c r="U6959" t="s">
        <v>9334</v>
      </c>
      <c r="V6959" t="s">
        <v>53</v>
      </c>
      <c r="W6959" t="s">
        <v>54</v>
      </c>
      <c r="X6959"/>
      <c r="Y6959"/>
      <c r="Z6959"/>
      <c r="AA6959"/>
      <c r="AB6959"/>
      <c r="AC6959"/>
      <c r="AD6959"/>
      <c r="AE6959"/>
      <c r="AF6959" t="s">
        <v>9347</v>
      </c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</row>
    <row r="6960" spans="1:46" ht="15" customHeight="1" x14ac:dyDescent="0.2">
      <c r="A6960">
        <v>101367</v>
      </c>
      <c r="B6960">
        <v>100236</v>
      </c>
      <c r="C6960">
        <v>154</v>
      </c>
      <c r="D6960" t="s">
        <v>9344</v>
      </c>
      <c r="E6960" t="s">
        <v>36</v>
      </c>
      <c r="F6960" t="s">
        <v>7013</v>
      </c>
      <c r="G6960"/>
      <c r="H6960"/>
      <c r="I6960"/>
      <c r="J6960">
        <v>278798</v>
      </c>
      <c r="K6960" t="s">
        <v>38</v>
      </c>
      <c r="L6960" t="s">
        <v>46</v>
      </c>
      <c r="M6960" t="s">
        <v>730</v>
      </c>
      <c r="N6960" t="s">
        <v>51</v>
      </c>
      <c r="O6960">
        <v>2002</v>
      </c>
      <c r="P6960">
        <v>37505</v>
      </c>
      <c r="Q6960">
        <v>40.549999999999997</v>
      </c>
      <c r="R6960">
        <v>-71.433333000000005</v>
      </c>
      <c r="S6960">
        <v>122</v>
      </c>
      <c r="T6960">
        <v>122</v>
      </c>
      <c r="U6960" t="s">
        <v>9334</v>
      </c>
      <c r="V6960" t="s">
        <v>53</v>
      </c>
      <c r="W6960" t="s">
        <v>54</v>
      </c>
      <c r="X6960"/>
      <c r="Y6960"/>
      <c r="Z6960"/>
      <c r="AA6960"/>
      <c r="AB6960"/>
      <c r="AC6960"/>
      <c r="AD6960"/>
      <c r="AE6960"/>
      <c r="AF6960" t="s">
        <v>9347</v>
      </c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</row>
    <row r="6961" spans="1:46" ht="15" customHeight="1" x14ac:dyDescent="0.2">
      <c r="A6961">
        <v>101368</v>
      </c>
      <c r="B6961">
        <v>100237</v>
      </c>
      <c r="C6961">
        <v>154</v>
      </c>
      <c r="D6961" t="s">
        <v>9344</v>
      </c>
      <c r="E6961" t="s">
        <v>36</v>
      </c>
      <c r="F6961" t="s">
        <v>7014</v>
      </c>
      <c r="G6961"/>
      <c r="H6961"/>
      <c r="I6961"/>
      <c r="J6961">
        <v>278799</v>
      </c>
      <c r="K6961" t="s">
        <v>38</v>
      </c>
      <c r="L6961" t="s">
        <v>46</v>
      </c>
      <c r="M6961" t="s">
        <v>730</v>
      </c>
      <c r="N6961" t="s">
        <v>51</v>
      </c>
      <c r="O6961">
        <v>2002</v>
      </c>
      <c r="P6961">
        <v>37513</v>
      </c>
      <c r="Q6961">
        <v>40.916666999999997</v>
      </c>
      <c r="R6961">
        <v>-71.716667000000001</v>
      </c>
      <c r="S6961">
        <v>122</v>
      </c>
      <c r="T6961">
        <v>122</v>
      </c>
      <c r="U6961" t="s">
        <v>9334</v>
      </c>
      <c r="V6961" t="s">
        <v>53</v>
      </c>
      <c r="W6961" t="s">
        <v>54</v>
      </c>
      <c r="X6961"/>
      <c r="Y6961"/>
      <c r="Z6961"/>
      <c r="AA6961"/>
      <c r="AB6961"/>
      <c r="AC6961"/>
      <c r="AD6961"/>
      <c r="AE6961"/>
      <c r="AF6961" t="s">
        <v>9347</v>
      </c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</row>
    <row r="6962" spans="1:46" ht="15" customHeight="1" x14ac:dyDescent="0.2">
      <c r="A6962">
        <v>101376</v>
      </c>
      <c r="B6962">
        <v>100245</v>
      </c>
      <c r="C6962">
        <v>154</v>
      </c>
      <c r="D6962" t="s">
        <v>9344</v>
      </c>
      <c r="E6962" t="s">
        <v>36</v>
      </c>
      <c r="F6962" t="s">
        <v>7015</v>
      </c>
      <c r="G6962"/>
      <c r="H6962"/>
      <c r="I6962"/>
      <c r="J6962">
        <v>278837</v>
      </c>
      <c r="K6962" t="s">
        <v>38</v>
      </c>
      <c r="L6962" t="s">
        <v>46</v>
      </c>
      <c r="M6962" t="s">
        <v>730</v>
      </c>
      <c r="N6962" t="s">
        <v>51</v>
      </c>
      <c r="O6962">
        <v>2002</v>
      </c>
      <c r="P6962">
        <v>37494</v>
      </c>
      <c r="Q6962">
        <v>40.883333</v>
      </c>
      <c r="R6962">
        <v>-71.466667000000001</v>
      </c>
      <c r="S6962"/>
      <c r="T6962"/>
      <c r="U6962"/>
      <c r="V6962"/>
      <c r="W6962"/>
      <c r="X6962">
        <v>27</v>
      </c>
      <c r="Y6962">
        <v>27</v>
      </c>
      <c r="Z6962" t="s">
        <v>9335</v>
      </c>
      <c r="AA6962" t="s">
        <v>56</v>
      </c>
      <c r="AB6962" t="s">
        <v>54</v>
      </c>
      <c r="AC6962"/>
      <c r="AD6962"/>
      <c r="AE6962"/>
      <c r="AF6962" t="s">
        <v>9347</v>
      </c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</row>
    <row r="6963" spans="1:46" ht="15" customHeight="1" x14ac:dyDescent="0.2">
      <c r="A6963">
        <v>101379</v>
      </c>
      <c r="B6963">
        <v>100248</v>
      </c>
      <c r="C6963">
        <v>154</v>
      </c>
      <c r="D6963" t="s">
        <v>9344</v>
      </c>
      <c r="E6963" t="s">
        <v>36</v>
      </c>
      <c r="F6963" t="s">
        <v>7016</v>
      </c>
      <c r="G6963"/>
      <c r="H6963"/>
      <c r="I6963"/>
      <c r="J6963">
        <v>278845</v>
      </c>
      <c r="K6963" t="s">
        <v>38</v>
      </c>
      <c r="L6963" t="s">
        <v>46</v>
      </c>
      <c r="M6963" t="s">
        <v>730</v>
      </c>
      <c r="N6963" t="s">
        <v>51</v>
      </c>
      <c r="O6963">
        <v>2002</v>
      </c>
      <c r="P6963">
        <v>37473</v>
      </c>
      <c r="Q6963">
        <v>40.933332999999998</v>
      </c>
      <c r="R6963">
        <v>-71.599999999999994</v>
      </c>
      <c r="S6963">
        <v>122</v>
      </c>
      <c r="T6963">
        <v>122</v>
      </c>
      <c r="U6963" t="s">
        <v>9334</v>
      </c>
      <c r="V6963" t="s">
        <v>53</v>
      </c>
      <c r="W6963" t="s">
        <v>54</v>
      </c>
      <c r="X6963"/>
      <c r="Y6963"/>
      <c r="Z6963"/>
      <c r="AA6963"/>
      <c r="AB6963"/>
      <c r="AC6963"/>
      <c r="AD6963"/>
      <c r="AE6963"/>
      <c r="AF6963" t="s">
        <v>9347</v>
      </c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</row>
    <row r="6964" spans="1:46" ht="15" customHeight="1" x14ac:dyDescent="0.2">
      <c r="A6964">
        <v>101382</v>
      </c>
      <c r="B6964">
        <v>100251</v>
      </c>
      <c r="C6964">
        <v>154</v>
      </c>
      <c r="D6964" t="s">
        <v>9344</v>
      </c>
      <c r="E6964" t="s">
        <v>36</v>
      </c>
      <c r="F6964" t="s">
        <v>7017</v>
      </c>
      <c r="G6964"/>
      <c r="H6964"/>
      <c r="I6964"/>
      <c r="J6964">
        <v>278848</v>
      </c>
      <c r="K6964" t="s">
        <v>38</v>
      </c>
      <c r="L6964" t="s">
        <v>46</v>
      </c>
      <c r="M6964" t="s">
        <v>730</v>
      </c>
      <c r="N6964" t="s">
        <v>51</v>
      </c>
      <c r="O6964">
        <v>2002</v>
      </c>
      <c r="P6964">
        <v>37473</v>
      </c>
      <c r="Q6964">
        <v>40.916666999999997</v>
      </c>
      <c r="R6964">
        <v>-71.566666999999995</v>
      </c>
      <c r="S6964">
        <v>152</v>
      </c>
      <c r="T6964">
        <v>152</v>
      </c>
      <c r="U6964" t="s">
        <v>9334</v>
      </c>
      <c r="V6964" t="s">
        <v>53</v>
      </c>
      <c r="W6964" t="s">
        <v>54</v>
      </c>
      <c r="X6964"/>
      <c r="Y6964"/>
      <c r="Z6964"/>
      <c r="AA6964"/>
      <c r="AB6964"/>
      <c r="AC6964"/>
      <c r="AD6964"/>
      <c r="AE6964"/>
      <c r="AF6964" t="s">
        <v>9347</v>
      </c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</row>
    <row r="6965" spans="1:46" ht="15" customHeight="1" x14ac:dyDescent="0.2">
      <c r="A6965">
        <v>101383</v>
      </c>
      <c r="B6965">
        <v>100252</v>
      </c>
      <c r="C6965">
        <v>154</v>
      </c>
      <c r="D6965" t="s">
        <v>9344</v>
      </c>
      <c r="E6965" t="s">
        <v>36</v>
      </c>
      <c r="F6965" t="s">
        <v>7018</v>
      </c>
      <c r="G6965"/>
      <c r="H6965"/>
      <c r="I6965"/>
      <c r="J6965">
        <v>278855</v>
      </c>
      <c r="K6965" t="s">
        <v>38</v>
      </c>
      <c r="L6965" t="s">
        <v>46</v>
      </c>
      <c r="M6965" t="s">
        <v>730</v>
      </c>
      <c r="N6965" t="s">
        <v>51</v>
      </c>
      <c r="O6965">
        <v>2002</v>
      </c>
      <c r="P6965">
        <v>37435</v>
      </c>
      <c r="Q6965">
        <v>40.75</v>
      </c>
      <c r="R6965">
        <v>-71.783332999999999</v>
      </c>
      <c r="S6965"/>
      <c r="T6965"/>
      <c r="U6965"/>
      <c r="V6965"/>
      <c r="W6965"/>
      <c r="X6965">
        <v>14</v>
      </c>
      <c r="Y6965">
        <v>14</v>
      </c>
      <c r="Z6965" t="s">
        <v>9335</v>
      </c>
      <c r="AA6965" t="s">
        <v>56</v>
      </c>
      <c r="AB6965" t="s">
        <v>54</v>
      </c>
      <c r="AC6965"/>
      <c r="AD6965"/>
      <c r="AE6965"/>
      <c r="AF6965" t="s">
        <v>9347</v>
      </c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</row>
    <row r="6966" spans="1:46" ht="15" customHeight="1" x14ac:dyDescent="0.2">
      <c r="A6966">
        <v>101384</v>
      </c>
      <c r="B6966">
        <v>100253</v>
      </c>
      <c r="C6966">
        <v>154</v>
      </c>
      <c r="D6966" t="s">
        <v>9344</v>
      </c>
      <c r="E6966" t="s">
        <v>36</v>
      </c>
      <c r="F6966" t="s">
        <v>7019</v>
      </c>
      <c r="G6966"/>
      <c r="H6966"/>
      <c r="I6966"/>
      <c r="J6966">
        <v>278856</v>
      </c>
      <c r="K6966" t="s">
        <v>38</v>
      </c>
      <c r="L6966" t="s">
        <v>46</v>
      </c>
      <c r="M6966" t="s">
        <v>730</v>
      </c>
      <c r="N6966" t="s">
        <v>51</v>
      </c>
      <c r="O6966">
        <v>2002</v>
      </c>
      <c r="P6966">
        <v>37435</v>
      </c>
      <c r="Q6966">
        <v>40.75</v>
      </c>
      <c r="R6966">
        <v>-71.783332999999999</v>
      </c>
      <c r="S6966"/>
      <c r="T6966"/>
      <c r="U6966"/>
      <c r="V6966"/>
      <c r="W6966"/>
      <c r="X6966">
        <v>14</v>
      </c>
      <c r="Y6966">
        <v>14</v>
      </c>
      <c r="Z6966" t="s">
        <v>9335</v>
      </c>
      <c r="AA6966" t="s">
        <v>56</v>
      </c>
      <c r="AB6966" t="s">
        <v>54</v>
      </c>
      <c r="AC6966"/>
      <c r="AD6966"/>
      <c r="AE6966"/>
      <c r="AF6966" t="s">
        <v>9347</v>
      </c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</row>
    <row r="6967" spans="1:46" ht="15" customHeight="1" x14ac:dyDescent="0.2">
      <c r="A6967">
        <v>101463</v>
      </c>
      <c r="B6967">
        <v>100331</v>
      </c>
      <c r="C6967">
        <v>154</v>
      </c>
      <c r="D6967" t="s">
        <v>9344</v>
      </c>
      <c r="E6967" t="s">
        <v>36</v>
      </c>
      <c r="F6967" t="s">
        <v>7020</v>
      </c>
      <c r="G6967"/>
      <c r="H6967"/>
      <c r="I6967"/>
      <c r="J6967">
        <v>278978</v>
      </c>
      <c r="K6967" t="s">
        <v>38</v>
      </c>
      <c r="L6967" t="s">
        <v>46</v>
      </c>
      <c r="M6967" t="s">
        <v>730</v>
      </c>
      <c r="N6967" t="s">
        <v>51</v>
      </c>
      <c r="O6967">
        <v>2002</v>
      </c>
      <c r="P6967">
        <v>37448</v>
      </c>
      <c r="Q6967">
        <v>40.983333000000002</v>
      </c>
      <c r="R6967">
        <v>-71.516666999999998</v>
      </c>
      <c r="S6967">
        <v>77</v>
      </c>
      <c r="T6967">
        <v>77</v>
      </c>
      <c r="U6967" t="s">
        <v>9334</v>
      </c>
      <c r="V6967" t="s">
        <v>53</v>
      </c>
      <c r="W6967" t="s">
        <v>43</v>
      </c>
      <c r="X6967">
        <v>4</v>
      </c>
      <c r="Y6967">
        <v>4</v>
      </c>
      <c r="Z6967" t="s">
        <v>9335</v>
      </c>
      <c r="AA6967" t="s">
        <v>56</v>
      </c>
      <c r="AB6967" t="s">
        <v>54</v>
      </c>
      <c r="AC6967"/>
      <c r="AD6967"/>
      <c r="AE6967"/>
      <c r="AF6967" t="s">
        <v>9347</v>
      </c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</row>
    <row r="6968" spans="1:46" ht="15" customHeight="1" x14ac:dyDescent="0.2">
      <c r="A6968">
        <v>101471</v>
      </c>
      <c r="B6968">
        <v>100339</v>
      </c>
      <c r="C6968">
        <v>154</v>
      </c>
      <c r="D6968" t="s">
        <v>9344</v>
      </c>
      <c r="E6968" t="s">
        <v>36</v>
      </c>
      <c r="F6968" t="s">
        <v>7021</v>
      </c>
      <c r="G6968"/>
      <c r="H6968"/>
      <c r="I6968"/>
      <c r="J6968">
        <v>278988</v>
      </c>
      <c r="K6968" t="s">
        <v>38</v>
      </c>
      <c r="L6968" t="s">
        <v>46</v>
      </c>
      <c r="M6968" t="s">
        <v>730</v>
      </c>
      <c r="N6968" t="s">
        <v>51</v>
      </c>
      <c r="O6968">
        <v>2003</v>
      </c>
      <c r="P6968">
        <v>37828</v>
      </c>
      <c r="Q6968">
        <v>39.433332999999998</v>
      </c>
      <c r="R6968">
        <v>-73.5</v>
      </c>
      <c r="S6968">
        <v>122</v>
      </c>
      <c r="T6968">
        <v>122</v>
      </c>
      <c r="U6968" t="s">
        <v>9334</v>
      </c>
      <c r="V6968" t="s">
        <v>53</v>
      </c>
      <c r="W6968" t="s">
        <v>54</v>
      </c>
      <c r="X6968">
        <v>27</v>
      </c>
      <c r="Y6968">
        <v>27</v>
      </c>
      <c r="Z6968" t="s">
        <v>9335</v>
      </c>
      <c r="AA6968" t="s">
        <v>56</v>
      </c>
      <c r="AB6968" t="s">
        <v>54</v>
      </c>
      <c r="AC6968"/>
      <c r="AD6968"/>
      <c r="AE6968"/>
      <c r="AF6968" t="s">
        <v>9347</v>
      </c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</row>
    <row r="6969" spans="1:46" ht="15" customHeight="1" x14ac:dyDescent="0.2">
      <c r="A6969">
        <v>101472</v>
      </c>
      <c r="B6969">
        <v>100340</v>
      </c>
      <c r="C6969">
        <v>154</v>
      </c>
      <c r="D6969" t="s">
        <v>9344</v>
      </c>
      <c r="E6969" t="s">
        <v>36</v>
      </c>
      <c r="F6969" t="s">
        <v>7022</v>
      </c>
      <c r="G6969"/>
      <c r="H6969"/>
      <c r="I6969"/>
      <c r="J6969">
        <v>278991</v>
      </c>
      <c r="K6969" t="s">
        <v>38</v>
      </c>
      <c r="L6969" t="s">
        <v>46</v>
      </c>
      <c r="M6969" t="s">
        <v>730</v>
      </c>
      <c r="N6969" t="s">
        <v>51</v>
      </c>
      <c r="O6969">
        <v>2004</v>
      </c>
      <c r="P6969">
        <v>38170</v>
      </c>
      <c r="Q6969">
        <v>39.633333</v>
      </c>
      <c r="R6969">
        <v>-73.25</v>
      </c>
      <c r="S6969">
        <v>132</v>
      </c>
      <c r="T6969">
        <v>132</v>
      </c>
      <c r="U6969" t="s">
        <v>9334</v>
      </c>
      <c r="V6969" t="s">
        <v>68</v>
      </c>
      <c r="W6969" t="s">
        <v>54</v>
      </c>
      <c r="X6969">
        <v>23</v>
      </c>
      <c r="Y6969">
        <v>23</v>
      </c>
      <c r="Z6969" t="s">
        <v>9335</v>
      </c>
      <c r="AA6969" t="s">
        <v>56</v>
      </c>
      <c r="AB6969" t="s">
        <v>54</v>
      </c>
      <c r="AC6969"/>
      <c r="AD6969"/>
      <c r="AE6969"/>
      <c r="AF6969" t="s">
        <v>9347</v>
      </c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</row>
    <row r="6970" spans="1:46" ht="15" customHeight="1" x14ac:dyDescent="0.2">
      <c r="A6970">
        <v>101473</v>
      </c>
      <c r="B6970">
        <v>100341</v>
      </c>
      <c r="C6970">
        <v>154</v>
      </c>
      <c r="D6970" t="s">
        <v>9344</v>
      </c>
      <c r="E6970" t="s">
        <v>36</v>
      </c>
      <c r="F6970" t="s">
        <v>7023</v>
      </c>
      <c r="G6970"/>
      <c r="H6970"/>
      <c r="I6970"/>
      <c r="J6970">
        <v>278994</v>
      </c>
      <c r="K6970" t="s">
        <v>38</v>
      </c>
      <c r="L6970" t="s">
        <v>46</v>
      </c>
      <c r="M6970" t="s">
        <v>730</v>
      </c>
      <c r="N6970" t="s">
        <v>51</v>
      </c>
      <c r="O6970">
        <v>2008</v>
      </c>
      <c r="P6970">
        <v>39626</v>
      </c>
      <c r="Q6970">
        <v>39.941667000000002</v>
      </c>
      <c r="R6970">
        <v>-73.233333000000002</v>
      </c>
      <c r="S6970">
        <v>106.68</v>
      </c>
      <c r="T6970">
        <v>42</v>
      </c>
      <c r="U6970" t="s">
        <v>9337</v>
      </c>
      <c r="V6970" t="s">
        <v>53</v>
      </c>
      <c r="W6970" t="s">
        <v>54</v>
      </c>
      <c r="X6970"/>
      <c r="Y6970"/>
      <c r="Z6970"/>
      <c r="AA6970"/>
      <c r="AB6970"/>
      <c r="AC6970"/>
      <c r="AD6970"/>
      <c r="AE6970"/>
      <c r="AF6970" t="s">
        <v>9347</v>
      </c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</row>
    <row r="6971" spans="1:46" ht="15" customHeight="1" x14ac:dyDescent="0.2">
      <c r="A6971">
        <v>101481</v>
      </c>
      <c r="B6971">
        <v>100349</v>
      </c>
      <c r="C6971">
        <v>154</v>
      </c>
      <c r="D6971" t="s">
        <v>9344</v>
      </c>
      <c r="E6971" t="s">
        <v>36</v>
      </c>
      <c r="F6971" t="s">
        <v>7024</v>
      </c>
      <c r="G6971"/>
      <c r="H6971"/>
      <c r="I6971"/>
      <c r="J6971">
        <v>279022</v>
      </c>
      <c r="K6971" t="s">
        <v>38</v>
      </c>
      <c r="L6971" t="s">
        <v>46</v>
      </c>
      <c r="M6971" t="s">
        <v>730</v>
      </c>
      <c r="N6971" t="s">
        <v>51</v>
      </c>
      <c r="O6971">
        <v>2007</v>
      </c>
      <c r="P6971">
        <v>39262</v>
      </c>
      <c r="Q6971">
        <v>39.566667000000002</v>
      </c>
      <c r="R6971">
        <v>-73.033332999999999</v>
      </c>
      <c r="S6971">
        <v>122</v>
      </c>
      <c r="T6971">
        <v>122</v>
      </c>
      <c r="U6971" t="s">
        <v>9334</v>
      </c>
      <c r="V6971" t="s">
        <v>53</v>
      </c>
      <c r="W6971" t="s">
        <v>54</v>
      </c>
      <c r="X6971">
        <v>27</v>
      </c>
      <c r="Y6971">
        <v>27</v>
      </c>
      <c r="Z6971" t="s">
        <v>9335</v>
      </c>
      <c r="AA6971" t="s">
        <v>56</v>
      </c>
      <c r="AB6971" t="s">
        <v>54</v>
      </c>
      <c r="AC6971"/>
      <c r="AD6971"/>
      <c r="AE6971"/>
      <c r="AF6971" t="s">
        <v>9347</v>
      </c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</row>
    <row r="6972" spans="1:46" ht="15" customHeight="1" x14ac:dyDescent="0.2">
      <c r="A6972">
        <v>101484</v>
      </c>
      <c r="B6972">
        <v>100352</v>
      </c>
      <c r="C6972">
        <v>154</v>
      </c>
      <c r="D6972" t="s">
        <v>9344</v>
      </c>
      <c r="E6972" t="s">
        <v>36</v>
      </c>
      <c r="F6972" t="s">
        <v>7025</v>
      </c>
      <c r="G6972"/>
      <c r="H6972"/>
      <c r="I6972"/>
      <c r="J6972">
        <v>279034</v>
      </c>
      <c r="K6972" t="s">
        <v>38</v>
      </c>
      <c r="L6972" t="s">
        <v>46</v>
      </c>
      <c r="M6972" t="s">
        <v>730</v>
      </c>
      <c r="N6972" t="s">
        <v>51</v>
      </c>
      <c r="O6972">
        <v>2004</v>
      </c>
      <c r="P6972">
        <v>38175</v>
      </c>
      <c r="Q6972">
        <v>40.166666999999997</v>
      </c>
      <c r="R6972">
        <v>-72.966667000000001</v>
      </c>
      <c r="S6972">
        <v>69</v>
      </c>
      <c r="T6972">
        <v>69</v>
      </c>
      <c r="U6972" t="s">
        <v>9334</v>
      </c>
      <c r="V6972" t="s">
        <v>53</v>
      </c>
      <c r="W6972" t="s">
        <v>54</v>
      </c>
      <c r="X6972"/>
      <c r="Y6972"/>
      <c r="Z6972"/>
      <c r="AA6972"/>
      <c r="AB6972"/>
      <c r="AC6972"/>
      <c r="AD6972"/>
      <c r="AE6972"/>
      <c r="AF6972" t="s">
        <v>9347</v>
      </c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</row>
    <row r="6973" spans="1:46" ht="15" customHeight="1" x14ac:dyDescent="0.2">
      <c r="A6973">
        <v>101485</v>
      </c>
      <c r="B6973">
        <v>100353</v>
      </c>
      <c r="C6973">
        <v>154</v>
      </c>
      <c r="D6973" t="s">
        <v>9344</v>
      </c>
      <c r="E6973" t="s">
        <v>36</v>
      </c>
      <c r="F6973" t="s">
        <v>7026</v>
      </c>
      <c r="G6973"/>
      <c r="H6973"/>
      <c r="I6973"/>
      <c r="J6973">
        <v>279036</v>
      </c>
      <c r="K6973" t="s">
        <v>38</v>
      </c>
      <c r="L6973" t="s">
        <v>46</v>
      </c>
      <c r="M6973" t="s">
        <v>730</v>
      </c>
      <c r="N6973" t="s">
        <v>51</v>
      </c>
      <c r="O6973">
        <v>2004</v>
      </c>
      <c r="P6973">
        <v>38149</v>
      </c>
      <c r="Q6973">
        <v>37.85</v>
      </c>
      <c r="R6973">
        <v>-74.783332999999999</v>
      </c>
      <c r="S6973">
        <v>127</v>
      </c>
      <c r="T6973">
        <v>127</v>
      </c>
      <c r="U6973" t="s">
        <v>9334</v>
      </c>
      <c r="V6973" t="s">
        <v>53</v>
      </c>
      <c r="W6973" t="s">
        <v>54</v>
      </c>
      <c r="X6973"/>
      <c r="Y6973"/>
      <c r="Z6973"/>
      <c r="AA6973"/>
      <c r="AB6973"/>
      <c r="AC6973"/>
      <c r="AD6973"/>
      <c r="AE6973"/>
      <c r="AF6973" t="s">
        <v>9347</v>
      </c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</row>
    <row r="6974" spans="1:46" ht="15" customHeight="1" x14ac:dyDescent="0.2">
      <c r="A6974">
        <v>101486</v>
      </c>
      <c r="B6974">
        <v>100354</v>
      </c>
      <c r="C6974">
        <v>154</v>
      </c>
      <c r="D6974" t="s">
        <v>9344</v>
      </c>
      <c r="E6974" t="s">
        <v>36</v>
      </c>
      <c r="F6974" t="s">
        <v>7027</v>
      </c>
      <c r="G6974"/>
      <c r="H6974"/>
      <c r="I6974"/>
      <c r="J6974">
        <v>279037</v>
      </c>
      <c r="K6974" t="s">
        <v>38</v>
      </c>
      <c r="L6974" t="s">
        <v>46</v>
      </c>
      <c r="M6974" t="s">
        <v>730</v>
      </c>
      <c r="N6974" t="s">
        <v>51</v>
      </c>
      <c r="O6974">
        <v>2004</v>
      </c>
      <c r="P6974">
        <v>38149</v>
      </c>
      <c r="Q6974">
        <v>37.85</v>
      </c>
      <c r="R6974">
        <v>-74.783332999999999</v>
      </c>
      <c r="S6974">
        <v>165</v>
      </c>
      <c r="T6974">
        <v>165</v>
      </c>
      <c r="U6974" t="s">
        <v>9334</v>
      </c>
      <c r="V6974" t="s">
        <v>53</v>
      </c>
      <c r="W6974" t="s">
        <v>54</v>
      </c>
      <c r="X6974"/>
      <c r="Y6974"/>
      <c r="Z6974"/>
      <c r="AA6974"/>
      <c r="AB6974"/>
      <c r="AC6974"/>
      <c r="AD6974"/>
      <c r="AE6974"/>
      <c r="AF6974" t="s">
        <v>9347</v>
      </c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</row>
    <row r="6975" spans="1:46" ht="15" customHeight="1" x14ac:dyDescent="0.2">
      <c r="A6975">
        <v>101487</v>
      </c>
      <c r="B6975">
        <v>100355</v>
      </c>
      <c r="C6975">
        <v>154</v>
      </c>
      <c r="D6975" t="s">
        <v>9344</v>
      </c>
      <c r="E6975" t="s">
        <v>36</v>
      </c>
      <c r="F6975" t="s">
        <v>7028</v>
      </c>
      <c r="G6975"/>
      <c r="H6975"/>
      <c r="I6975"/>
      <c r="J6975">
        <v>279038</v>
      </c>
      <c r="K6975" t="s">
        <v>38</v>
      </c>
      <c r="L6975" t="s">
        <v>46</v>
      </c>
      <c r="M6975" t="s">
        <v>730</v>
      </c>
      <c r="N6975" t="s">
        <v>51</v>
      </c>
      <c r="O6975">
        <v>2004</v>
      </c>
      <c r="P6975">
        <v>38151</v>
      </c>
      <c r="Q6975">
        <v>37.866667</v>
      </c>
      <c r="R6975">
        <v>-74.766666999999998</v>
      </c>
      <c r="S6975">
        <v>152</v>
      </c>
      <c r="T6975">
        <v>152</v>
      </c>
      <c r="U6975" t="s">
        <v>9334</v>
      </c>
      <c r="V6975" t="s">
        <v>53</v>
      </c>
      <c r="W6975" t="s">
        <v>54</v>
      </c>
      <c r="X6975"/>
      <c r="Y6975"/>
      <c r="Z6975"/>
      <c r="AA6975"/>
      <c r="AB6975"/>
      <c r="AC6975"/>
      <c r="AD6975"/>
      <c r="AE6975"/>
      <c r="AF6975" t="s">
        <v>9347</v>
      </c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</row>
    <row r="6976" spans="1:46" ht="15" customHeight="1" x14ac:dyDescent="0.2">
      <c r="A6976">
        <v>101488</v>
      </c>
      <c r="B6976">
        <v>100356</v>
      </c>
      <c r="C6976">
        <v>154</v>
      </c>
      <c r="D6976" t="s">
        <v>1001</v>
      </c>
      <c r="E6976" t="s">
        <v>986</v>
      </c>
      <c r="F6976" t="s">
        <v>7029</v>
      </c>
      <c r="G6976"/>
      <c r="H6976"/>
      <c r="I6976"/>
      <c r="J6976">
        <v>279040</v>
      </c>
      <c r="K6976" t="s">
        <v>38</v>
      </c>
      <c r="L6976" t="s">
        <v>46</v>
      </c>
      <c r="M6976" t="s">
        <v>730</v>
      </c>
      <c r="N6976" t="s">
        <v>51</v>
      </c>
      <c r="O6976">
        <v>2004</v>
      </c>
      <c r="P6976">
        <v>38151</v>
      </c>
      <c r="Q6976">
        <v>37.866667</v>
      </c>
      <c r="R6976">
        <v>-74.766666999999998</v>
      </c>
      <c r="S6976">
        <v>117</v>
      </c>
      <c r="T6976">
        <v>117</v>
      </c>
      <c r="U6976" t="s">
        <v>9334</v>
      </c>
      <c r="V6976" t="s">
        <v>53</v>
      </c>
      <c r="W6976" t="s">
        <v>54</v>
      </c>
      <c r="X6976"/>
      <c r="Y6976"/>
      <c r="Z6976"/>
      <c r="AA6976"/>
      <c r="AB6976"/>
      <c r="AC6976"/>
      <c r="AD6976" t="s">
        <v>730</v>
      </c>
      <c r="AE6976" t="s">
        <v>51</v>
      </c>
      <c r="AF6976">
        <v>2004</v>
      </c>
      <c r="AG6976">
        <v>38169</v>
      </c>
      <c r="AH6976">
        <v>39.950000000000003</v>
      </c>
      <c r="AI6976">
        <v>-73.25</v>
      </c>
      <c r="AJ6976">
        <v>152</v>
      </c>
      <c r="AK6976">
        <v>152</v>
      </c>
      <c r="AL6976" t="s">
        <v>9334</v>
      </c>
      <c r="AM6976" t="s">
        <v>68</v>
      </c>
      <c r="AN6976" t="s">
        <v>54</v>
      </c>
      <c r="AO6976"/>
      <c r="AP6976"/>
      <c r="AQ6976"/>
      <c r="AR6976"/>
      <c r="AS6976"/>
      <c r="AT6976"/>
    </row>
    <row r="6977" spans="1:46" ht="15" customHeight="1" x14ac:dyDescent="0.2">
      <c r="A6977">
        <v>101489</v>
      </c>
      <c r="B6977">
        <v>100357</v>
      </c>
      <c r="C6977">
        <v>154</v>
      </c>
      <c r="D6977" t="s">
        <v>9344</v>
      </c>
      <c r="E6977" t="s">
        <v>36</v>
      </c>
      <c r="F6977" t="s">
        <v>7030</v>
      </c>
      <c r="G6977"/>
      <c r="H6977"/>
      <c r="I6977"/>
      <c r="J6977">
        <v>279041</v>
      </c>
      <c r="K6977" t="s">
        <v>38</v>
      </c>
      <c r="L6977" t="s">
        <v>46</v>
      </c>
      <c r="M6977" t="s">
        <v>730</v>
      </c>
      <c r="N6977" t="s">
        <v>51</v>
      </c>
      <c r="O6977">
        <v>2004</v>
      </c>
      <c r="P6977">
        <v>38151</v>
      </c>
      <c r="Q6977">
        <v>37.866667</v>
      </c>
      <c r="R6977">
        <v>-74.783332999999999</v>
      </c>
      <c r="S6977">
        <v>122</v>
      </c>
      <c r="T6977">
        <v>122</v>
      </c>
      <c r="U6977" t="s">
        <v>9334</v>
      </c>
      <c r="V6977" t="s">
        <v>53</v>
      </c>
      <c r="W6977" t="s">
        <v>54</v>
      </c>
      <c r="X6977"/>
      <c r="Y6977"/>
      <c r="Z6977"/>
      <c r="AA6977"/>
      <c r="AB6977"/>
      <c r="AC6977"/>
      <c r="AD6977"/>
      <c r="AE6977"/>
      <c r="AF6977" t="s">
        <v>9347</v>
      </c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</row>
    <row r="6978" spans="1:46" ht="15" customHeight="1" x14ac:dyDescent="0.2">
      <c r="A6978">
        <v>101490</v>
      </c>
      <c r="B6978">
        <v>100358</v>
      </c>
      <c r="C6978">
        <v>154</v>
      </c>
      <c r="D6978" t="s">
        <v>9344</v>
      </c>
      <c r="E6978" t="s">
        <v>36</v>
      </c>
      <c r="F6978" t="s">
        <v>7031</v>
      </c>
      <c r="G6978"/>
      <c r="H6978"/>
      <c r="I6978"/>
      <c r="J6978">
        <v>279044</v>
      </c>
      <c r="K6978" t="s">
        <v>38</v>
      </c>
      <c r="L6978" t="s">
        <v>46</v>
      </c>
      <c r="M6978" t="s">
        <v>730</v>
      </c>
      <c r="N6978" t="s">
        <v>51</v>
      </c>
      <c r="O6978">
        <v>2004</v>
      </c>
      <c r="P6978">
        <v>38148</v>
      </c>
      <c r="Q6978">
        <v>37.4</v>
      </c>
      <c r="R6978">
        <v>-74.849999999999994</v>
      </c>
      <c r="S6978">
        <v>152</v>
      </c>
      <c r="T6978">
        <v>152</v>
      </c>
      <c r="U6978" t="s">
        <v>9334</v>
      </c>
      <c r="V6978" t="s">
        <v>53</v>
      </c>
      <c r="W6978" t="s">
        <v>54</v>
      </c>
      <c r="X6978">
        <v>39</v>
      </c>
      <c r="Y6978">
        <v>39</v>
      </c>
      <c r="Z6978" t="s">
        <v>9335</v>
      </c>
      <c r="AA6978" t="s">
        <v>56</v>
      </c>
      <c r="AB6978" t="s">
        <v>54</v>
      </c>
      <c r="AC6978"/>
      <c r="AD6978"/>
      <c r="AE6978"/>
      <c r="AF6978" t="s">
        <v>9347</v>
      </c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</row>
    <row r="6979" spans="1:46" ht="15" customHeight="1" x14ac:dyDescent="0.2">
      <c r="A6979">
        <v>101492</v>
      </c>
      <c r="B6979">
        <v>100360</v>
      </c>
      <c r="C6979">
        <v>154</v>
      </c>
      <c r="D6979" t="s">
        <v>9344</v>
      </c>
      <c r="E6979" t="s">
        <v>36</v>
      </c>
      <c r="F6979" t="s">
        <v>7032</v>
      </c>
      <c r="G6979"/>
      <c r="H6979"/>
      <c r="I6979"/>
      <c r="J6979">
        <v>279056</v>
      </c>
      <c r="K6979" t="s">
        <v>38</v>
      </c>
      <c r="L6979" t="s">
        <v>46</v>
      </c>
      <c r="M6979" t="s">
        <v>730</v>
      </c>
      <c r="N6979" t="s">
        <v>51</v>
      </c>
      <c r="O6979">
        <v>2002</v>
      </c>
      <c r="P6979">
        <v>37451</v>
      </c>
      <c r="Q6979">
        <v>40.816667000000002</v>
      </c>
      <c r="R6979">
        <v>-71.75</v>
      </c>
      <c r="S6979">
        <v>91</v>
      </c>
      <c r="T6979">
        <v>91</v>
      </c>
      <c r="U6979" t="s">
        <v>9334</v>
      </c>
      <c r="V6979" t="s">
        <v>53</v>
      </c>
      <c r="W6979" t="s">
        <v>54</v>
      </c>
      <c r="X6979">
        <v>8</v>
      </c>
      <c r="Y6979">
        <v>8</v>
      </c>
      <c r="Z6979" t="s">
        <v>9335</v>
      </c>
      <c r="AA6979" t="s">
        <v>56</v>
      </c>
      <c r="AB6979" t="s">
        <v>54</v>
      </c>
      <c r="AC6979"/>
      <c r="AD6979"/>
      <c r="AE6979"/>
      <c r="AF6979" t="s">
        <v>9347</v>
      </c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</row>
    <row r="6980" spans="1:46" ht="15" customHeight="1" x14ac:dyDescent="0.2">
      <c r="A6980">
        <v>101493</v>
      </c>
      <c r="B6980">
        <v>100361</v>
      </c>
      <c r="C6980">
        <v>154</v>
      </c>
      <c r="D6980" t="s">
        <v>9344</v>
      </c>
      <c r="E6980" t="s">
        <v>36</v>
      </c>
      <c r="F6980" t="s">
        <v>7033</v>
      </c>
      <c r="G6980"/>
      <c r="H6980"/>
      <c r="I6980"/>
      <c r="J6980">
        <v>279058</v>
      </c>
      <c r="K6980" t="s">
        <v>38</v>
      </c>
      <c r="L6980" t="s">
        <v>46</v>
      </c>
      <c r="M6980" t="s">
        <v>730</v>
      </c>
      <c r="N6980" t="s">
        <v>51</v>
      </c>
      <c r="O6980">
        <v>2002</v>
      </c>
      <c r="P6980">
        <v>37465</v>
      </c>
      <c r="Q6980">
        <v>40.666666999999997</v>
      </c>
      <c r="R6980">
        <v>-71.816666999999995</v>
      </c>
      <c r="S6980">
        <v>91</v>
      </c>
      <c r="T6980">
        <v>91</v>
      </c>
      <c r="U6980" t="s">
        <v>9334</v>
      </c>
      <c r="V6980" t="s">
        <v>53</v>
      </c>
      <c r="W6980" t="s">
        <v>54</v>
      </c>
      <c r="X6980">
        <v>11</v>
      </c>
      <c r="Y6980">
        <v>11</v>
      </c>
      <c r="Z6980" t="s">
        <v>9335</v>
      </c>
      <c r="AA6980" t="s">
        <v>56</v>
      </c>
      <c r="AB6980" t="s">
        <v>54</v>
      </c>
      <c r="AC6980"/>
      <c r="AD6980"/>
      <c r="AE6980"/>
      <c r="AF6980" t="s">
        <v>9347</v>
      </c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</row>
    <row r="6981" spans="1:46" ht="15" customHeight="1" x14ac:dyDescent="0.2">
      <c r="A6981">
        <v>101494</v>
      </c>
      <c r="B6981">
        <v>100362</v>
      </c>
      <c r="C6981">
        <v>154</v>
      </c>
      <c r="D6981" t="s">
        <v>9344</v>
      </c>
      <c r="E6981" t="s">
        <v>36</v>
      </c>
      <c r="F6981" t="s">
        <v>7034</v>
      </c>
      <c r="G6981"/>
      <c r="H6981"/>
      <c r="I6981"/>
      <c r="J6981">
        <v>279060</v>
      </c>
      <c r="K6981" t="s">
        <v>38</v>
      </c>
      <c r="L6981" t="s">
        <v>46</v>
      </c>
      <c r="M6981" t="s">
        <v>730</v>
      </c>
      <c r="N6981" t="s">
        <v>51</v>
      </c>
      <c r="O6981">
        <v>2002</v>
      </c>
      <c r="P6981">
        <v>37505</v>
      </c>
      <c r="Q6981">
        <v>40.883333</v>
      </c>
      <c r="R6981">
        <v>-71.45</v>
      </c>
      <c r="S6981">
        <v>61</v>
      </c>
      <c r="T6981">
        <v>61</v>
      </c>
      <c r="U6981" t="s">
        <v>9334</v>
      </c>
      <c r="V6981" t="s">
        <v>53</v>
      </c>
      <c r="W6981" t="s">
        <v>54</v>
      </c>
      <c r="X6981">
        <v>7</v>
      </c>
      <c r="Y6981">
        <v>7</v>
      </c>
      <c r="Z6981" t="s">
        <v>9335</v>
      </c>
      <c r="AA6981" t="s">
        <v>56</v>
      </c>
      <c r="AB6981" t="s">
        <v>54</v>
      </c>
      <c r="AC6981"/>
      <c r="AD6981"/>
      <c r="AE6981"/>
      <c r="AF6981" t="s">
        <v>9347</v>
      </c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</row>
    <row r="6982" spans="1:46" ht="15" customHeight="1" x14ac:dyDescent="0.2">
      <c r="A6982">
        <v>101495</v>
      </c>
      <c r="B6982">
        <v>100363</v>
      </c>
      <c r="C6982">
        <v>154</v>
      </c>
      <c r="D6982" t="s">
        <v>9344</v>
      </c>
      <c r="E6982" t="s">
        <v>36</v>
      </c>
      <c r="F6982" t="s">
        <v>7035</v>
      </c>
      <c r="G6982"/>
      <c r="H6982"/>
      <c r="I6982"/>
      <c r="J6982">
        <v>279061</v>
      </c>
      <c r="K6982" t="s">
        <v>38</v>
      </c>
      <c r="L6982" t="s">
        <v>46</v>
      </c>
      <c r="M6982" t="s">
        <v>730</v>
      </c>
      <c r="N6982" t="s">
        <v>51</v>
      </c>
      <c r="O6982">
        <v>2002</v>
      </c>
      <c r="P6982">
        <v>37507</v>
      </c>
      <c r="Q6982">
        <v>40.883333</v>
      </c>
      <c r="R6982">
        <v>-71.45</v>
      </c>
      <c r="S6982">
        <v>61</v>
      </c>
      <c r="T6982">
        <v>61</v>
      </c>
      <c r="U6982" t="s">
        <v>9334</v>
      </c>
      <c r="V6982" t="s">
        <v>53</v>
      </c>
      <c r="W6982" t="s">
        <v>54</v>
      </c>
      <c r="X6982">
        <v>7</v>
      </c>
      <c r="Y6982">
        <v>7</v>
      </c>
      <c r="Z6982" t="s">
        <v>9335</v>
      </c>
      <c r="AA6982" t="s">
        <v>56</v>
      </c>
      <c r="AB6982" t="s">
        <v>54</v>
      </c>
      <c r="AC6982"/>
      <c r="AD6982"/>
      <c r="AE6982"/>
      <c r="AF6982" t="s">
        <v>9347</v>
      </c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</row>
    <row r="6983" spans="1:46" ht="15" customHeight="1" x14ac:dyDescent="0.2">
      <c r="A6983">
        <v>101497</v>
      </c>
      <c r="B6983">
        <v>100365</v>
      </c>
      <c r="C6983">
        <v>154</v>
      </c>
      <c r="D6983" t="s">
        <v>9344</v>
      </c>
      <c r="E6983" t="s">
        <v>36</v>
      </c>
      <c r="F6983" t="s">
        <v>7036</v>
      </c>
      <c r="G6983"/>
      <c r="H6983"/>
      <c r="I6983"/>
      <c r="J6983">
        <v>279063</v>
      </c>
      <c r="K6983" t="s">
        <v>38</v>
      </c>
      <c r="L6983" t="s">
        <v>46</v>
      </c>
      <c r="M6983" t="s">
        <v>730</v>
      </c>
      <c r="N6983" t="s">
        <v>51</v>
      </c>
      <c r="O6983">
        <v>2002</v>
      </c>
      <c r="P6983">
        <v>37505</v>
      </c>
      <c r="Q6983">
        <v>40.883333</v>
      </c>
      <c r="R6983">
        <v>-71.45</v>
      </c>
      <c r="S6983">
        <v>122</v>
      </c>
      <c r="T6983">
        <v>122</v>
      </c>
      <c r="U6983" t="s">
        <v>9334</v>
      </c>
      <c r="V6983" t="s">
        <v>53</v>
      </c>
      <c r="W6983" t="s">
        <v>54</v>
      </c>
      <c r="X6983">
        <v>23</v>
      </c>
      <c r="Y6983">
        <v>23</v>
      </c>
      <c r="Z6983" t="s">
        <v>9335</v>
      </c>
      <c r="AA6983" t="s">
        <v>56</v>
      </c>
      <c r="AB6983" t="s">
        <v>54</v>
      </c>
      <c r="AC6983"/>
      <c r="AD6983"/>
      <c r="AE6983"/>
      <c r="AF6983" t="s">
        <v>9347</v>
      </c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</row>
    <row r="6984" spans="1:46" ht="15" customHeight="1" x14ac:dyDescent="0.2">
      <c r="A6984">
        <v>101498</v>
      </c>
      <c r="B6984">
        <v>100366</v>
      </c>
      <c r="C6984">
        <v>154</v>
      </c>
      <c r="D6984" t="s">
        <v>9344</v>
      </c>
      <c r="E6984" t="s">
        <v>36</v>
      </c>
      <c r="F6984" t="s">
        <v>7037</v>
      </c>
      <c r="G6984"/>
      <c r="H6984"/>
      <c r="I6984"/>
      <c r="J6984">
        <v>279066</v>
      </c>
      <c r="K6984" t="s">
        <v>38</v>
      </c>
      <c r="L6984" t="s">
        <v>46</v>
      </c>
      <c r="M6984" t="s">
        <v>730</v>
      </c>
      <c r="N6984" t="s">
        <v>51</v>
      </c>
      <c r="O6984">
        <v>2003</v>
      </c>
      <c r="P6984">
        <v>37808</v>
      </c>
      <c r="Q6984">
        <v>37.25</v>
      </c>
      <c r="R6984">
        <v>-75.2</v>
      </c>
      <c r="S6984"/>
      <c r="T6984"/>
      <c r="U6984"/>
      <c r="V6984"/>
      <c r="W6984"/>
      <c r="X6984">
        <v>18</v>
      </c>
      <c r="Y6984">
        <v>18</v>
      </c>
      <c r="Z6984" t="s">
        <v>9335</v>
      </c>
      <c r="AA6984" t="s">
        <v>56</v>
      </c>
      <c r="AB6984" t="s">
        <v>54</v>
      </c>
      <c r="AC6984"/>
      <c r="AD6984"/>
      <c r="AE6984"/>
      <c r="AF6984" t="s">
        <v>9347</v>
      </c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</row>
    <row r="6985" spans="1:46" ht="15" customHeight="1" x14ac:dyDescent="0.2">
      <c r="A6985">
        <v>101499</v>
      </c>
      <c r="B6985">
        <v>100367</v>
      </c>
      <c r="C6985">
        <v>154</v>
      </c>
      <c r="D6985" t="s">
        <v>1001</v>
      </c>
      <c r="E6985" t="s">
        <v>986</v>
      </c>
      <c r="F6985" t="s">
        <v>7038</v>
      </c>
      <c r="G6985"/>
      <c r="H6985"/>
      <c r="I6985"/>
      <c r="J6985">
        <v>279067</v>
      </c>
      <c r="K6985" t="s">
        <v>38</v>
      </c>
      <c r="L6985" t="s">
        <v>46</v>
      </c>
      <c r="M6985" t="s">
        <v>730</v>
      </c>
      <c r="N6985" t="s">
        <v>51</v>
      </c>
      <c r="O6985">
        <v>2004</v>
      </c>
      <c r="P6985">
        <v>38157</v>
      </c>
      <c r="Q6985">
        <v>38.433332999999998</v>
      </c>
      <c r="R6985">
        <v>-74.45</v>
      </c>
      <c r="S6985"/>
      <c r="T6985"/>
      <c r="U6985"/>
      <c r="V6985"/>
      <c r="W6985"/>
      <c r="X6985">
        <v>23</v>
      </c>
      <c r="Y6985">
        <v>23</v>
      </c>
      <c r="Z6985" t="s">
        <v>9335</v>
      </c>
      <c r="AA6985" t="s">
        <v>56</v>
      </c>
      <c r="AB6985" t="s">
        <v>54</v>
      </c>
      <c r="AC6985"/>
      <c r="AD6985" t="s">
        <v>730</v>
      </c>
      <c r="AE6985" t="s">
        <v>51</v>
      </c>
      <c r="AF6985">
        <v>2005</v>
      </c>
      <c r="AG6985">
        <v>38605</v>
      </c>
      <c r="AH6985">
        <v>40.866667</v>
      </c>
      <c r="AI6985">
        <v>-71.216667000000001</v>
      </c>
      <c r="AJ6985">
        <v>156</v>
      </c>
      <c r="AK6985">
        <v>156</v>
      </c>
      <c r="AL6985" t="s">
        <v>9334</v>
      </c>
      <c r="AM6985" t="s">
        <v>68</v>
      </c>
      <c r="AN6985" t="s">
        <v>54</v>
      </c>
      <c r="AO6985"/>
      <c r="AP6985"/>
      <c r="AQ6985"/>
      <c r="AR6985"/>
      <c r="AS6985"/>
      <c r="AT6985"/>
    </row>
    <row r="6986" spans="1:46" ht="15" customHeight="1" x14ac:dyDescent="0.2">
      <c r="A6986">
        <v>101500</v>
      </c>
      <c r="B6986">
        <v>100368</v>
      </c>
      <c r="C6986">
        <v>154</v>
      </c>
      <c r="D6986" t="s">
        <v>9344</v>
      </c>
      <c r="E6986" t="s">
        <v>36</v>
      </c>
      <c r="F6986" t="s">
        <v>7039</v>
      </c>
      <c r="G6986"/>
      <c r="H6986"/>
      <c r="I6986"/>
      <c r="J6986">
        <v>279068</v>
      </c>
      <c r="K6986" t="s">
        <v>38</v>
      </c>
      <c r="L6986" t="s">
        <v>46</v>
      </c>
      <c r="M6986" t="s">
        <v>730</v>
      </c>
      <c r="N6986" t="s">
        <v>51</v>
      </c>
      <c r="O6986">
        <v>2004</v>
      </c>
      <c r="P6986">
        <v>38157</v>
      </c>
      <c r="Q6986">
        <v>38.433332999999998</v>
      </c>
      <c r="R6986">
        <v>-74.45</v>
      </c>
      <c r="S6986"/>
      <c r="T6986"/>
      <c r="U6986"/>
      <c r="V6986"/>
      <c r="W6986"/>
      <c r="X6986">
        <v>36</v>
      </c>
      <c r="Y6986">
        <v>36</v>
      </c>
      <c r="Z6986" t="s">
        <v>9335</v>
      </c>
      <c r="AA6986" t="s">
        <v>56</v>
      </c>
      <c r="AB6986" t="s">
        <v>54</v>
      </c>
      <c r="AC6986"/>
      <c r="AD6986"/>
      <c r="AE6986"/>
      <c r="AF6986" t="s">
        <v>9347</v>
      </c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</row>
    <row r="6987" spans="1:46" ht="15" customHeight="1" x14ac:dyDescent="0.2">
      <c r="A6987">
        <v>101501</v>
      </c>
      <c r="B6987">
        <v>100369</v>
      </c>
      <c r="C6987">
        <v>154</v>
      </c>
      <c r="D6987" t="s">
        <v>9344</v>
      </c>
      <c r="E6987" t="s">
        <v>36</v>
      </c>
      <c r="F6987" t="s">
        <v>7040</v>
      </c>
      <c r="G6987"/>
      <c r="H6987"/>
      <c r="I6987"/>
      <c r="J6987">
        <v>279072</v>
      </c>
      <c r="K6987" t="s">
        <v>38</v>
      </c>
      <c r="L6987" t="s">
        <v>46</v>
      </c>
      <c r="M6987" t="s">
        <v>730</v>
      </c>
      <c r="N6987" t="s">
        <v>51</v>
      </c>
      <c r="O6987">
        <v>2007</v>
      </c>
      <c r="P6987">
        <v>39266</v>
      </c>
      <c r="Q6987">
        <v>38.433332999999998</v>
      </c>
      <c r="R6987">
        <v>-74.55</v>
      </c>
      <c r="S6987"/>
      <c r="T6987"/>
      <c r="U6987"/>
      <c r="V6987"/>
      <c r="W6987"/>
      <c r="X6987">
        <v>23</v>
      </c>
      <c r="Y6987">
        <v>23</v>
      </c>
      <c r="Z6987" t="s">
        <v>9335</v>
      </c>
      <c r="AA6987" t="s">
        <v>56</v>
      </c>
      <c r="AB6987" t="s">
        <v>54</v>
      </c>
      <c r="AC6987"/>
      <c r="AD6987"/>
      <c r="AE6987"/>
      <c r="AF6987" t="s">
        <v>9347</v>
      </c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</row>
    <row r="6988" spans="1:46" ht="15" customHeight="1" x14ac:dyDescent="0.2">
      <c r="A6988">
        <v>101504</v>
      </c>
      <c r="B6988">
        <v>100372</v>
      </c>
      <c r="C6988">
        <v>154</v>
      </c>
      <c r="D6988" t="s">
        <v>9344</v>
      </c>
      <c r="E6988" t="s">
        <v>36</v>
      </c>
      <c r="F6988" t="s">
        <v>7041</v>
      </c>
      <c r="G6988"/>
      <c r="H6988"/>
      <c r="I6988"/>
      <c r="J6988">
        <v>279080</v>
      </c>
      <c r="K6988" t="s">
        <v>38</v>
      </c>
      <c r="L6988" t="s">
        <v>46</v>
      </c>
      <c r="M6988" t="s">
        <v>730</v>
      </c>
      <c r="N6988" t="s">
        <v>51</v>
      </c>
      <c r="O6988">
        <v>2004</v>
      </c>
      <c r="P6988">
        <v>38164</v>
      </c>
      <c r="Q6988">
        <v>40.200000000000003</v>
      </c>
      <c r="R6988">
        <v>-72.75</v>
      </c>
      <c r="S6988">
        <v>183</v>
      </c>
      <c r="T6988">
        <v>183</v>
      </c>
      <c r="U6988" t="s">
        <v>9334</v>
      </c>
      <c r="V6988" t="s">
        <v>53</v>
      </c>
      <c r="W6988" t="s">
        <v>54</v>
      </c>
      <c r="X6988">
        <v>50</v>
      </c>
      <c r="Y6988">
        <v>50</v>
      </c>
      <c r="Z6988" t="s">
        <v>9335</v>
      </c>
      <c r="AA6988" t="s">
        <v>56</v>
      </c>
      <c r="AB6988" t="s">
        <v>54</v>
      </c>
      <c r="AC6988"/>
      <c r="AD6988"/>
      <c r="AE6988"/>
      <c r="AF6988" t="s">
        <v>9347</v>
      </c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</row>
    <row r="6989" spans="1:46" ht="15" customHeight="1" x14ac:dyDescent="0.2">
      <c r="A6989">
        <v>101505</v>
      </c>
      <c r="B6989">
        <v>100373</v>
      </c>
      <c r="C6989">
        <v>154</v>
      </c>
      <c r="D6989" t="s">
        <v>9344</v>
      </c>
      <c r="E6989" t="s">
        <v>36</v>
      </c>
      <c r="F6989" t="s">
        <v>7042</v>
      </c>
      <c r="G6989"/>
      <c r="H6989"/>
      <c r="I6989"/>
      <c r="J6989">
        <v>279081</v>
      </c>
      <c r="K6989" t="s">
        <v>38</v>
      </c>
      <c r="L6989" t="s">
        <v>46</v>
      </c>
      <c r="M6989" t="s">
        <v>730</v>
      </c>
      <c r="N6989" t="s">
        <v>51</v>
      </c>
      <c r="O6989">
        <v>2004</v>
      </c>
      <c r="P6989">
        <v>38157</v>
      </c>
      <c r="Q6989">
        <v>40.166666999999997</v>
      </c>
      <c r="R6989">
        <v>-72.983333000000002</v>
      </c>
      <c r="S6989">
        <v>122</v>
      </c>
      <c r="T6989">
        <v>122</v>
      </c>
      <c r="U6989" t="s">
        <v>9334</v>
      </c>
      <c r="V6989" t="s">
        <v>53</v>
      </c>
      <c r="W6989" t="s">
        <v>54</v>
      </c>
      <c r="X6989">
        <v>27</v>
      </c>
      <c r="Y6989">
        <v>27</v>
      </c>
      <c r="Z6989" t="s">
        <v>9335</v>
      </c>
      <c r="AA6989" t="s">
        <v>56</v>
      </c>
      <c r="AB6989" t="s">
        <v>54</v>
      </c>
      <c r="AC6989"/>
      <c r="AD6989"/>
      <c r="AE6989"/>
      <c r="AF6989" t="s">
        <v>9347</v>
      </c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</row>
    <row r="6990" spans="1:46" ht="15" customHeight="1" x14ac:dyDescent="0.2">
      <c r="A6990">
        <v>101509</v>
      </c>
      <c r="B6990">
        <v>100377</v>
      </c>
      <c r="C6990">
        <v>154</v>
      </c>
      <c r="D6990" t="s">
        <v>9344</v>
      </c>
      <c r="E6990" t="s">
        <v>36</v>
      </c>
      <c r="F6990" t="s">
        <v>7043</v>
      </c>
      <c r="G6990"/>
      <c r="H6990"/>
      <c r="I6990"/>
      <c r="J6990">
        <v>279105</v>
      </c>
      <c r="K6990" t="s">
        <v>38</v>
      </c>
      <c r="L6990" t="s">
        <v>46</v>
      </c>
      <c r="M6990" t="s">
        <v>730</v>
      </c>
      <c r="N6990" t="s">
        <v>51</v>
      </c>
      <c r="O6990">
        <v>2002</v>
      </c>
      <c r="P6990">
        <v>37450</v>
      </c>
      <c r="Q6990">
        <v>40.9</v>
      </c>
      <c r="R6990">
        <v>-71.45</v>
      </c>
      <c r="S6990">
        <v>114</v>
      </c>
      <c r="T6990">
        <v>114</v>
      </c>
      <c r="U6990" t="s">
        <v>9334</v>
      </c>
      <c r="V6990" t="s">
        <v>53</v>
      </c>
      <c r="W6990" t="s">
        <v>54</v>
      </c>
      <c r="X6990">
        <v>18</v>
      </c>
      <c r="Y6990">
        <v>18</v>
      </c>
      <c r="Z6990" t="s">
        <v>9335</v>
      </c>
      <c r="AA6990" t="s">
        <v>56</v>
      </c>
      <c r="AB6990" t="s">
        <v>54</v>
      </c>
      <c r="AC6990"/>
      <c r="AD6990"/>
      <c r="AE6990"/>
      <c r="AF6990" t="s">
        <v>9347</v>
      </c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</row>
    <row r="6991" spans="1:46" ht="15" customHeight="1" x14ac:dyDescent="0.2">
      <c r="A6991">
        <v>101515</v>
      </c>
      <c r="B6991">
        <v>100383</v>
      </c>
      <c r="C6991">
        <v>154</v>
      </c>
      <c r="D6991" t="s">
        <v>1001</v>
      </c>
      <c r="E6991" t="s">
        <v>986</v>
      </c>
      <c r="F6991" t="s">
        <v>7044</v>
      </c>
      <c r="G6991"/>
      <c r="H6991"/>
      <c r="I6991"/>
      <c r="J6991">
        <v>279116</v>
      </c>
      <c r="K6991" t="s">
        <v>38</v>
      </c>
      <c r="L6991" t="s">
        <v>46</v>
      </c>
      <c r="M6991" t="s">
        <v>730</v>
      </c>
      <c r="N6991" t="s">
        <v>51</v>
      </c>
      <c r="O6991">
        <v>2002</v>
      </c>
      <c r="P6991">
        <v>37484</v>
      </c>
      <c r="Q6991">
        <v>40.85</v>
      </c>
      <c r="R6991">
        <v>-71.416667000000004</v>
      </c>
      <c r="S6991">
        <v>107</v>
      </c>
      <c r="T6991">
        <v>107</v>
      </c>
      <c r="U6991" t="s">
        <v>9334</v>
      </c>
      <c r="V6991" t="s">
        <v>53</v>
      </c>
      <c r="W6991" t="s">
        <v>54</v>
      </c>
      <c r="X6991">
        <v>14</v>
      </c>
      <c r="Y6991">
        <v>14</v>
      </c>
      <c r="Z6991" t="s">
        <v>9335</v>
      </c>
      <c r="AA6991" t="s">
        <v>56</v>
      </c>
      <c r="AB6991" t="s">
        <v>54</v>
      </c>
      <c r="AC6991"/>
      <c r="AD6991" t="s">
        <v>730</v>
      </c>
      <c r="AE6991" t="s">
        <v>40</v>
      </c>
      <c r="AF6991">
        <v>2003</v>
      </c>
      <c r="AG6991">
        <v>37754</v>
      </c>
      <c r="AH6991">
        <v>34.549999999999997</v>
      </c>
      <c r="AI6991">
        <v>-47.816667000000002</v>
      </c>
      <c r="AJ6991">
        <v>140</v>
      </c>
      <c r="AK6991">
        <v>140</v>
      </c>
      <c r="AL6991" t="s">
        <v>9334</v>
      </c>
      <c r="AM6991" t="s">
        <v>68</v>
      </c>
      <c r="AN6991" t="s">
        <v>43</v>
      </c>
      <c r="AO6991"/>
      <c r="AP6991"/>
      <c r="AQ6991"/>
      <c r="AR6991"/>
      <c r="AS6991"/>
      <c r="AT6991"/>
    </row>
    <row r="6992" spans="1:46" ht="15" customHeight="1" x14ac:dyDescent="0.2">
      <c r="A6992">
        <v>101522</v>
      </c>
      <c r="B6992">
        <v>100390</v>
      </c>
      <c r="C6992">
        <v>154</v>
      </c>
      <c r="D6992" t="s">
        <v>9344</v>
      </c>
      <c r="E6992" t="s">
        <v>36</v>
      </c>
      <c r="F6992" t="s">
        <v>7045</v>
      </c>
      <c r="G6992"/>
      <c r="H6992"/>
      <c r="I6992"/>
      <c r="J6992">
        <v>279126</v>
      </c>
      <c r="K6992" t="s">
        <v>38</v>
      </c>
      <c r="L6992" t="s">
        <v>46</v>
      </c>
      <c r="M6992" t="s">
        <v>730</v>
      </c>
      <c r="N6992" t="s">
        <v>51</v>
      </c>
      <c r="O6992">
        <v>2002</v>
      </c>
      <c r="P6992">
        <v>37453</v>
      </c>
      <c r="Q6992">
        <v>40.666666999999997</v>
      </c>
      <c r="R6992">
        <v>-71.75</v>
      </c>
      <c r="S6992">
        <v>122</v>
      </c>
      <c r="T6992">
        <v>122</v>
      </c>
      <c r="U6992" t="s">
        <v>9334</v>
      </c>
      <c r="V6992" t="s">
        <v>53</v>
      </c>
      <c r="W6992" t="s">
        <v>54</v>
      </c>
      <c r="X6992">
        <v>27</v>
      </c>
      <c r="Y6992">
        <v>27</v>
      </c>
      <c r="Z6992" t="s">
        <v>9335</v>
      </c>
      <c r="AA6992" t="s">
        <v>56</v>
      </c>
      <c r="AB6992" t="s">
        <v>54</v>
      </c>
      <c r="AC6992"/>
      <c r="AD6992"/>
      <c r="AE6992"/>
      <c r="AF6992" t="s">
        <v>9347</v>
      </c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</row>
    <row r="6993" spans="1:46" ht="15" customHeight="1" x14ac:dyDescent="0.2">
      <c r="A6993">
        <v>101527</v>
      </c>
      <c r="B6993">
        <v>100395</v>
      </c>
      <c r="C6993">
        <v>154</v>
      </c>
      <c r="D6993" t="s">
        <v>9344</v>
      </c>
      <c r="E6993" t="s">
        <v>36</v>
      </c>
      <c r="F6993" t="s">
        <v>7046</v>
      </c>
      <c r="G6993"/>
      <c r="H6993"/>
      <c r="I6993"/>
      <c r="J6993">
        <v>279131</v>
      </c>
      <c r="K6993" t="s">
        <v>38</v>
      </c>
      <c r="L6993" t="s">
        <v>46</v>
      </c>
      <c r="M6993" t="s">
        <v>730</v>
      </c>
      <c r="N6993" t="s">
        <v>51</v>
      </c>
      <c r="O6993">
        <v>2002</v>
      </c>
      <c r="P6993">
        <v>37495</v>
      </c>
      <c r="Q6993">
        <v>40.9</v>
      </c>
      <c r="R6993">
        <v>-71.25</v>
      </c>
      <c r="S6993">
        <v>137</v>
      </c>
      <c r="T6993">
        <v>137</v>
      </c>
      <c r="U6993" t="s">
        <v>9334</v>
      </c>
      <c r="V6993" t="s">
        <v>68</v>
      </c>
      <c r="W6993" t="s">
        <v>54</v>
      </c>
      <c r="X6993">
        <v>25</v>
      </c>
      <c r="Y6993">
        <v>25</v>
      </c>
      <c r="Z6993" t="s">
        <v>9335</v>
      </c>
      <c r="AA6993" t="s">
        <v>56</v>
      </c>
      <c r="AB6993" t="s">
        <v>54</v>
      </c>
      <c r="AC6993"/>
      <c r="AD6993"/>
      <c r="AE6993"/>
      <c r="AF6993" t="s">
        <v>9347</v>
      </c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</row>
    <row r="6994" spans="1:46" ht="15" customHeight="1" x14ac:dyDescent="0.2">
      <c r="A6994">
        <v>101530</v>
      </c>
      <c r="B6994">
        <v>100398</v>
      </c>
      <c r="C6994">
        <v>154</v>
      </c>
      <c r="D6994" t="s">
        <v>9344</v>
      </c>
      <c r="E6994" t="s">
        <v>36</v>
      </c>
      <c r="F6994" t="s">
        <v>7047</v>
      </c>
      <c r="G6994"/>
      <c r="H6994"/>
      <c r="I6994"/>
      <c r="J6994">
        <v>279135</v>
      </c>
      <c r="K6994" t="s">
        <v>38</v>
      </c>
      <c r="L6994" t="s">
        <v>46</v>
      </c>
      <c r="M6994" t="s">
        <v>730</v>
      </c>
      <c r="N6994" t="s">
        <v>51</v>
      </c>
      <c r="O6994">
        <v>2002</v>
      </c>
      <c r="P6994">
        <v>37503</v>
      </c>
      <c r="Q6994">
        <v>40.933332999999998</v>
      </c>
      <c r="R6994">
        <v>-71.25</v>
      </c>
      <c r="S6994">
        <v>122</v>
      </c>
      <c r="T6994">
        <v>122</v>
      </c>
      <c r="U6994" t="s">
        <v>9334</v>
      </c>
      <c r="V6994" t="s">
        <v>68</v>
      </c>
      <c r="W6994" t="s">
        <v>54</v>
      </c>
      <c r="X6994">
        <v>20</v>
      </c>
      <c r="Y6994">
        <v>20</v>
      </c>
      <c r="Z6994" t="s">
        <v>9335</v>
      </c>
      <c r="AA6994" t="s">
        <v>56</v>
      </c>
      <c r="AB6994" t="s">
        <v>54</v>
      </c>
      <c r="AC6994"/>
      <c r="AD6994"/>
      <c r="AE6994"/>
      <c r="AF6994" t="s">
        <v>9347</v>
      </c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</row>
    <row r="6995" spans="1:46" ht="15" customHeight="1" x14ac:dyDescent="0.2">
      <c r="A6995">
        <v>101533</v>
      </c>
      <c r="B6995">
        <v>100401</v>
      </c>
      <c r="C6995">
        <v>154</v>
      </c>
      <c r="D6995" t="s">
        <v>9344</v>
      </c>
      <c r="E6995" t="s">
        <v>36</v>
      </c>
      <c r="F6995" t="s">
        <v>7048</v>
      </c>
      <c r="G6995"/>
      <c r="H6995"/>
      <c r="I6995"/>
      <c r="J6995">
        <v>279138</v>
      </c>
      <c r="K6995" t="s">
        <v>38</v>
      </c>
      <c r="L6995" t="s">
        <v>46</v>
      </c>
      <c r="M6995" t="s">
        <v>730</v>
      </c>
      <c r="N6995" t="s">
        <v>51</v>
      </c>
      <c r="O6995">
        <v>2002</v>
      </c>
      <c r="P6995">
        <v>37509</v>
      </c>
      <c r="Q6995">
        <v>40.700000000000003</v>
      </c>
      <c r="R6995">
        <v>-71.216667000000001</v>
      </c>
      <c r="S6995">
        <v>122</v>
      </c>
      <c r="T6995">
        <v>122</v>
      </c>
      <c r="U6995" t="s">
        <v>9334</v>
      </c>
      <c r="V6995" t="s">
        <v>68</v>
      </c>
      <c r="W6995" t="s">
        <v>54</v>
      </c>
      <c r="X6995">
        <v>23</v>
      </c>
      <c r="Y6995">
        <v>23</v>
      </c>
      <c r="Z6995" t="s">
        <v>9335</v>
      </c>
      <c r="AA6995" t="s">
        <v>56</v>
      </c>
      <c r="AB6995" t="s">
        <v>54</v>
      </c>
      <c r="AC6995"/>
      <c r="AD6995"/>
      <c r="AE6995"/>
      <c r="AF6995" t="s">
        <v>9347</v>
      </c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</row>
    <row r="6996" spans="1:46" ht="15" customHeight="1" x14ac:dyDescent="0.2">
      <c r="A6996">
        <v>101543</v>
      </c>
      <c r="B6996">
        <v>100411</v>
      </c>
      <c r="C6996">
        <v>154</v>
      </c>
      <c r="D6996" t="s">
        <v>9344</v>
      </c>
      <c r="E6996" t="s">
        <v>36</v>
      </c>
      <c r="F6996" t="s">
        <v>7049</v>
      </c>
      <c r="G6996"/>
      <c r="H6996"/>
      <c r="I6996"/>
      <c r="J6996">
        <v>279148</v>
      </c>
      <c r="K6996" t="s">
        <v>38</v>
      </c>
      <c r="L6996" t="s">
        <v>46</v>
      </c>
      <c r="M6996" t="s">
        <v>730</v>
      </c>
      <c r="N6996" t="s">
        <v>51</v>
      </c>
      <c r="O6996">
        <v>2003</v>
      </c>
      <c r="P6996">
        <v>37814</v>
      </c>
      <c r="Q6996">
        <v>40.916666999999997</v>
      </c>
      <c r="R6996">
        <v>-70.866667000000007</v>
      </c>
      <c r="S6996">
        <v>112</v>
      </c>
      <c r="T6996">
        <v>112</v>
      </c>
      <c r="U6996" t="s">
        <v>9334</v>
      </c>
      <c r="V6996" t="s">
        <v>53</v>
      </c>
      <c r="W6996" t="s">
        <v>54</v>
      </c>
      <c r="X6996">
        <v>14</v>
      </c>
      <c r="Y6996">
        <v>14</v>
      </c>
      <c r="Z6996" t="s">
        <v>9335</v>
      </c>
      <c r="AA6996" t="s">
        <v>56</v>
      </c>
      <c r="AB6996" t="s">
        <v>54</v>
      </c>
      <c r="AC6996"/>
      <c r="AD6996"/>
      <c r="AE6996"/>
      <c r="AF6996" t="s">
        <v>9347</v>
      </c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</row>
    <row r="6997" spans="1:46" ht="15" customHeight="1" x14ac:dyDescent="0.2">
      <c r="A6997">
        <v>101550</v>
      </c>
      <c r="B6997">
        <v>100418</v>
      </c>
      <c r="C6997">
        <v>154</v>
      </c>
      <c r="D6997" t="s">
        <v>9344</v>
      </c>
      <c r="E6997" t="s">
        <v>36</v>
      </c>
      <c r="F6997" t="s">
        <v>7050</v>
      </c>
      <c r="G6997"/>
      <c r="H6997"/>
      <c r="I6997"/>
      <c r="J6997">
        <v>279171</v>
      </c>
      <c r="K6997" t="s">
        <v>38</v>
      </c>
      <c r="L6997" t="s">
        <v>46</v>
      </c>
      <c r="M6997" t="s">
        <v>730</v>
      </c>
      <c r="N6997" t="s">
        <v>51</v>
      </c>
      <c r="O6997">
        <v>2002</v>
      </c>
      <c r="P6997">
        <v>37443</v>
      </c>
      <c r="Q6997">
        <v>39.5</v>
      </c>
      <c r="R6997">
        <v>-73.066666999999995</v>
      </c>
      <c r="S6997">
        <v>122</v>
      </c>
      <c r="T6997">
        <v>122</v>
      </c>
      <c r="U6997" t="s">
        <v>9334</v>
      </c>
      <c r="V6997" t="s">
        <v>68</v>
      </c>
      <c r="W6997" t="s">
        <v>54</v>
      </c>
      <c r="X6997">
        <v>27</v>
      </c>
      <c r="Y6997">
        <v>27</v>
      </c>
      <c r="Z6997" t="s">
        <v>9335</v>
      </c>
      <c r="AA6997" t="s">
        <v>56</v>
      </c>
      <c r="AB6997" t="s">
        <v>54</v>
      </c>
      <c r="AC6997"/>
      <c r="AD6997"/>
      <c r="AE6997"/>
      <c r="AF6997" t="s">
        <v>9347</v>
      </c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</row>
    <row r="6998" spans="1:46" ht="15" customHeight="1" x14ac:dyDescent="0.2">
      <c r="A6998">
        <v>101555</v>
      </c>
      <c r="B6998">
        <v>100423</v>
      </c>
      <c r="C6998">
        <v>154</v>
      </c>
      <c r="D6998" t="s">
        <v>9344</v>
      </c>
      <c r="E6998" t="s">
        <v>36</v>
      </c>
      <c r="F6998" t="s">
        <v>7051</v>
      </c>
      <c r="G6998"/>
      <c r="H6998"/>
      <c r="I6998"/>
      <c r="J6998">
        <v>279176</v>
      </c>
      <c r="K6998" t="s">
        <v>38</v>
      </c>
      <c r="L6998" t="s">
        <v>46</v>
      </c>
      <c r="M6998" t="s">
        <v>730</v>
      </c>
      <c r="N6998" t="s">
        <v>51</v>
      </c>
      <c r="O6998">
        <v>2002</v>
      </c>
      <c r="P6998">
        <v>37443</v>
      </c>
      <c r="Q6998">
        <v>39.450000000000003</v>
      </c>
      <c r="R6998">
        <v>-73.033332999999999</v>
      </c>
      <c r="S6998">
        <v>137</v>
      </c>
      <c r="T6998">
        <v>137</v>
      </c>
      <c r="U6998" t="s">
        <v>9334</v>
      </c>
      <c r="V6998" t="s">
        <v>68</v>
      </c>
      <c r="W6998" t="s">
        <v>54</v>
      </c>
      <c r="X6998">
        <v>32</v>
      </c>
      <c r="Y6998">
        <v>32</v>
      </c>
      <c r="Z6998" t="s">
        <v>9335</v>
      </c>
      <c r="AA6998" t="s">
        <v>56</v>
      </c>
      <c r="AB6998" t="s">
        <v>54</v>
      </c>
      <c r="AC6998"/>
      <c r="AD6998"/>
      <c r="AE6998"/>
      <c r="AF6998" t="s">
        <v>9347</v>
      </c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</row>
    <row r="6999" spans="1:46" ht="15" customHeight="1" x14ac:dyDescent="0.2">
      <c r="A6999">
        <v>101557</v>
      </c>
      <c r="B6999">
        <v>100425</v>
      </c>
      <c r="C6999">
        <v>154</v>
      </c>
      <c r="D6999" t="s">
        <v>9344</v>
      </c>
      <c r="E6999" t="s">
        <v>36</v>
      </c>
      <c r="F6999" t="s">
        <v>7052</v>
      </c>
      <c r="G6999"/>
      <c r="H6999"/>
      <c r="I6999"/>
      <c r="J6999">
        <v>279178</v>
      </c>
      <c r="K6999" t="s">
        <v>38</v>
      </c>
      <c r="L6999" t="s">
        <v>46</v>
      </c>
      <c r="M6999" t="s">
        <v>730</v>
      </c>
      <c r="N6999" t="s">
        <v>51</v>
      </c>
      <c r="O6999">
        <v>2002</v>
      </c>
      <c r="P6999">
        <v>37450</v>
      </c>
      <c r="Q6999">
        <v>39.549999999999997</v>
      </c>
      <c r="R6999">
        <v>-73.016666999999998</v>
      </c>
      <c r="S6999">
        <v>137</v>
      </c>
      <c r="T6999">
        <v>137</v>
      </c>
      <c r="U6999" t="s">
        <v>9334</v>
      </c>
      <c r="V6999" t="s">
        <v>68</v>
      </c>
      <c r="W6999" t="s">
        <v>54</v>
      </c>
      <c r="X6999">
        <v>39</v>
      </c>
      <c r="Y6999">
        <v>39</v>
      </c>
      <c r="Z6999" t="s">
        <v>9335</v>
      </c>
      <c r="AA6999" t="s">
        <v>56</v>
      </c>
      <c r="AB6999" t="s">
        <v>54</v>
      </c>
      <c r="AC6999"/>
      <c r="AD6999"/>
      <c r="AE6999"/>
      <c r="AF6999" t="s">
        <v>9347</v>
      </c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</row>
    <row r="7000" spans="1:46" ht="15" customHeight="1" x14ac:dyDescent="0.2">
      <c r="A7000">
        <v>101558</v>
      </c>
      <c r="B7000">
        <v>100426</v>
      </c>
      <c r="C7000">
        <v>154</v>
      </c>
      <c r="D7000" t="s">
        <v>9344</v>
      </c>
      <c r="E7000" t="s">
        <v>36</v>
      </c>
      <c r="F7000" t="s">
        <v>7053</v>
      </c>
      <c r="G7000"/>
      <c r="H7000"/>
      <c r="I7000"/>
      <c r="J7000">
        <v>279179</v>
      </c>
      <c r="K7000" t="s">
        <v>38</v>
      </c>
      <c r="L7000" t="s">
        <v>46</v>
      </c>
      <c r="M7000" t="s">
        <v>730</v>
      </c>
      <c r="N7000" t="s">
        <v>51</v>
      </c>
      <c r="O7000">
        <v>2002</v>
      </c>
      <c r="P7000">
        <v>37450</v>
      </c>
      <c r="Q7000">
        <v>39.549999999999997</v>
      </c>
      <c r="R7000">
        <v>-73.016666999999998</v>
      </c>
      <c r="S7000">
        <v>122</v>
      </c>
      <c r="T7000">
        <v>122</v>
      </c>
      <c r="U7000" t="s">
        <v>9334</v>
      </c>
      <c r="V7000" t="s">
        <v>68</v>
      </c>
      <c r="W7000" t="s">
        <v>54</v>
      </c>
      <c r="X7000">
        <v>27</v>
      </c>
      <c r="Y7000">
        <v>27</v>
      </c>
      <c r="Z7000" t="s">
        <v>9335</v>
      </c>
      <c r="AA7000" t="s">
        <v>56</v>
      </c>
      <c r="AB7000" t="s">
        <v>54</v>
      </c>
      <c r="AC7000"/>
      <c r="AD7000"/>
      <c r="AE7000"/>
      <c r="AF7000" t="s">
        <v>9347</v>
      </c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</row>
    <row r="7001" spans="1:46" ht="15" customHeight="1" x14ac:dyDescent="0.2">
      <c r="A7001">
        <v>101562</v>
      </c>
      <c r="B7001">
        <v>100430</v>
      </c>
      <c r="C7001">
        <v>154</v>
      </c>
      <c r="D7001" t="s">
        <v>9344</v>
      </c>
      <c r="E7001" t="s">
        <v>36</v>
      </c>
      <c r="F7001" t="s">
        <v>7054</v>
      </c>
      <c r="G7001"/>
      <c r="H7001"/>
      <c r="I7001"/>
      <c r="J7001">
        <v>279208</v>
      </c>
      <c r="K7001" t="s">
        <v>38</v>
      </c>
      <c r="L7001" t="s">
        <v>46</v>
      </c>
      <c r="M7001" t="s">
        <v>730</v>
      </c>
      <c r="N7001" t="s">
        <v>51</v>
      </c>
      <c r="O7001">
        <v>2002</v>
      </c>
      <c r="P7001">
        <v>37506</v>
      </c>
      <c r="Q7001">
        <v>40.333333000000003</v>
      </c>
      <c r="R7001">
        <v>-72.650000000000006</v>
      </c>
      <c r="S7001">
        <v>137</v>
      </c>
      <c r="T7001">
        <v>137</v>
      </c>
      <c r="U7001" t="s">
        <v>9334</v>
      </c>
      <c r="V7001" t="s">
        <v>68</v>
      </c>
      <c r="W7001" t="s">
        <v>54</v>
      </c>
      <c r="X7001">
        <v>34</v>
      </c>
      <c r="Y7001">
        <v>34</v>
      </c>
      <c r="Z7001" t="s">
        <v>9335</v>
      </c>
      <c r="AA7001" t="s">
        <v>56</v>
      </c>
      <c r="AB7001" t="s">
        <v>54</v>
      </c>
      <c r="AC7001"/>
      <c r="AD7001"/>
      <c r="AE7001"/>
      <c r="AF7001" t="s">
        <v>9347</v>
      </c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</row>
    <row r="7002" spans="1:46" ht="15" customHeight="1" x14ac:dyDescent="0.2">
      <c r="A7002">
        <v>101567</v>
      </c>
      <c r="B7002">
        <v>100435</v>
      </c>
      <c r="C7002">
        <v>154</v>
      </c>
      <c r="D7002" t="s">
        <v>9344</v>
      </c>
      <c r="E7002" t="s">
        <v>36</v>
      </c>
      <c r="F7002" t="s">
        <v>7055</v>
      </c>
      <c r="G7002"/>
      <c r="H7002"/>
      <c r="I7002"/>
      <c r="J7002">
        <v>279213</v>
      </c>
      <c r="K7002" t="s">
        <v>38</v>
      </c>
      <c r="L7002" t="s">
        <v>46</v>
      </c>
      <c r="M7002" t="s">
        <v>730</v>
      </c>
      <c r="N7002" t="s">
        <v>51</v>
      </c>
      <c r="O7002">
        <v>2003</v>
      </c>
      <c r="P7002">
        <v>37808</v>
      </c>
      <c r="Q7002">
        <v>40.383333</v>
      </c>
      <c r="R7002">
        <v>-72.75</v>
      </c>
      <c r="S7002">
        <v>122</v>
      </c>
      <c r="T7002">
        <v>122</v>
      </c>
      <c r="U7002" t="s">
        <v>9334</v>
      </c>
      <c r="V7002" t="s">
        <v>68</v>
      </c>
      <c r="W7002" t="s">
        <v>54</v>
      </c>
      <c r="X7002">
        <v>20</v>
      </c>
      <c r="Y7002">
        <v>20</v>
      </c>
      <c r="Z7002" t="s">
        <v>9335</v>
      </c>
      <c r="AA7002" t="s">
        <v>56</v>
      </c>
      <c r="AB7002" t="s">
        <v>54</v>
      </c>
      <c r="AC7002"/>
      <c r="AD7002"/>
      <c r="AE7002"/>
      <c r="AF7002" t="s">
        <v>9347</v>
      </c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</row>
    <row r="7003" spans="1:46" ht="15" customHeight="1" x14ac:dyDescent="0.2">
      <c r="A7003">
        <v>101575</v>
      </c>
      <c r="B7003">
        <v>100443</v>
      </c>
      <c r="C7003">
        <v>154</v>
      </c>
      <c r="D7003" t="s">
        <v>9344</v>
      </c>
      <c r="E7003" t="s">
        <v>36</v>
      </c>
      <c r="F7003" t="s">
        <v>7056</v>
      </c>
      <c r="G7003"/>
      <c r="H7003"/>
      <c r="I7003"/>
      <c r="J7003">
        <v>279235</v>
      </c>
      <c r="K7003" t="s">
        <v>38</v>
      </c>
      <c r="L7003" t="s">
        <v>46</v>
      </c>
      <c r="M7003" t="s">
        <v>730</v>
      </c>
      <c r="N7003" t="s">
        <v>51</v>
      </c>
      <c r="O7003">
        <v>2004</v>
      </c>
      <c r="P7003">
        <v>38165</v>
      </c>
      <c r="Q7003">
        <v>39.6</v>
      </c>
      <c r="R7003">
        <v>-73.55</v>
      </c>
      <c r="S7003">
        <v>152</v>
      </c>
      <c r="T7003">
        <v>152</v>
      </c>
      <c r="U7003" t="s">
        <v>9334</v>
      </c>
      <c r="V7003" t="s">
        <v>53</v>
      </c>
      <c r="W7003" t="s">
        <v>54</v>
      </c>
      <c r="X7003">
        <v>27</v>
      </c>
      <c r="Y7003">
        <v>27</v>
      </c>
      <c r="Z7003" t="s">
        <v>9335</v>
      </c>
      <c r="AA7003" t="s">
        <v>56</v>
      </c>
      <c r="AB7003" t="s">
        <v>54</v>
      </c>
      <c r="AC7003"/>
      <c r="AD7003"/>
      <c r="AE7003"/>
      <c r="AF7003" t="s">
        <v>9347</v>
      </c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</row>
    <row r="7004" spans="1:46" ht="15" customHeight="1" x14ac:dyDescent="0.2">
      <c r="A7004">
        <v>101576</v>
      </c>
      <c r="B7004">
        <v>100444</v>
      </c>
      <c r="C7004">
        <v>154</v>
      </c>
      <c r="D7004" t="s">
        <v>9344</v>
      </c>
      <c r="E7004" t="s">
        <v>36</v>
      </c>
      <c r="F7004" t="s">
        <v>7057</v>
      </c>
      <c r="G7004"/>
      <c r="H7004"/>
      <c r="I7004"/>
      <c r="J7004">
        <v>279236</v>
      </c>
      <c r="K7004" t="s">
        <v>38</v>
      </c>
      <c r="L7004" t="s">
        <v>46</v>
      </c>
      <c r="M7004" t="s">
        <v>730</v>
      </c>
      <c r="N7004" t="s">
        <v>51</v>
      </c>
      <c r="O7004">
        <v>2004</v>
      </c>
      <c r="P7004">
        <v>38165</v>
      </c>
      <c r="Q7004">
        <v>39.6</v>
      </c>
      <c r="R7004">
        <v>-73.55</v>
      </c>
      <c r="S7004">
        <v>137</v>
      </c>
      <c r="T7004">
        <v>137</v>
      </c>
      <c r="U7004" t="s">
        <v>9334</v>
      </c>
      <c r="V7004" t="s">
        <v>53</v>
      </c>
      <c r="W7004" t="s">
        <v>54</v>
      </c>
      <c r="X7004">
        <v>32</v>
      </c>
      <c r="Y7004">
        <v>32</v>
      </c>
      <c r="Z7004" t="s">
        <v>9335</v>
      </c>
      <c r="AA7004" t="s">
        <v>56</v>
      </c>
      <c r="AB7004" t="s">
        <v>54</v>
      </c>
      <c r="AC7004"/>
      <c r="AD7004"/>
      <c r="AE7004"/>
      <c r="AF7004" t="s">
        <v>9347</v>
      </c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</row>
    <row r="7005" spans="1:46" ht="15" customHeight="1" x14ac:dyDescent="0.2">
      <c r="A7005">
        <v>101579</v>
      </c>
      <c r="B7005">
        <v>100446</v>
      </c>
      <c r="C7005">
        <v>154</v>
      </c>
      <c r="D7005" t="s">
        <v>9344</v>
      </c>
      <c r="E7005" t="s">
        <v>36</v>
      </c>
      <c r="F7005" t="s">
        <v>7058</v>
      </c>
      <c r="G7005"/>
      <c r="H7005"/>
      <c r="I7005"/>
      <c r="J7005">
        <v>279240</v>
      </c>
      <c r="K7005" t="s">
        <v>38</v>
      </c>
      <c r="L7005" t="s">
        <v>46</v>
      </c>
      <c r="M7005" t="s">
        <v>730</v>
      </c>
      <c r="N7005" t="s">
        <v>51</v>
      </c>
      <c r="O7005">
        <v>2005</v>
      </c>
      <c r="P7005">
        <v>38521</v>
      </c>
      <c r="Q7005">
        <v>39.583333000000003</v>
      </c>
      <c r="R7005">
        <v>-73.45</v>
      </c>
      <c r="S7005">
        <v>107</v>
      </c>
      <c r="T7005">
        <v>107</v>
      </c>
      <c r="U7005" t="s">
        <v>9334</v>
      </c>
      <c r="V7005" t="s">
        <v>53</v>
      </c>
      <c r="W7005" t="s">
        <v>54</v>
      </c>
      <c r="X7005">
        <v>14</v>
      </c>
      <c r="Y7005">
        <v>14</v>
      </c>
      <c r="Z7005" t="s">
        <v>9335</v>
      </c>
      <c r="AA7005" t="s">
        <v>56</v>
      </c>
      <c r="AB7005" t="s">
        <v>54</v>
      </c>
      <c r="AC7005"/>
      <c r="AD7005"/>
      <c r="AE7005"/>
      <c r="AF7005" t="s">
        <v>9347</v>
      </c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</row>
    <row r="7006" spans="1:46" ht="15" customHeight="1" x14ac:dyDescent="0.2">
      <c r="A7006">
        <v>101581</v>
      </c>
      <c r="B7006">
        <v>100448</v>
      </c>
      <c r="C7006">
        <v>154</v>
      </c>
      <c r="D7006" t="s">
        <v>9344</v>
      </c>
      <c r="E7006" t="s">
        <v>36</v>
      </c>
      <c r="F7006" t="s">
        <v>7059</v>
      </c>
      <c r="G7006"/>
      <c r="H7006"/>
      <c r="I7006"/>
      <c r="J7006">
        <v>279245</v>
      </c>
      <c r="K7006" t="s">
        <v>38</v>
      </c>
      <c r="L7006" t="s">
        <v>46</v>
      </c>
      <c r="M7006" t="s">
        <v>730</v>
      </c>
      <c r="N7006" t="s">
        <v>51</v>
      </c>
      <c r="O7006">
        <v>2004</v>
      </c>
      <c r="P7006">
        <v>38159</v>
      </c>
      <c r="Q7006">
        <v>38.083333000000003</v>
      </c>
      <c r="R7006">
        <v>-74.650000000000006</v>
      </c>
      <c r="S7006">
        <v>122</v>
      </c>
      <c r="T7006">
        <v>122</v>
      </c>
      <c r="U7006" t="s">
        <v>9334</v>
      </c>
      <c r="V7006" t="s">
        <v>53</v>
      </c>
      <c r="W7006" t="s">
        <v>54</v>
      </c>
      <c r="X7006">
        <v>23</v>
      </c>
      <c r="Y7006">
        <v>23</v>
      </c>
      <c r="Z7006" t="s">
        <v>9335</v>
      </c>
      <c r="AA7006" t="s">
        <v>56</v>
      </c>
      <c r="AB7006" t="s">
        <v>54</v>
      </c>
      <c r="AC7006"/>
      <c r="AD7006"/>
      <c r="AE7006"/>
      <c r="AF7006" t="s">
        <v>9347</v>
      </c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</row>
    <row r="7007" spans="1:46" ht="15" customHeight="1" x14ac:dyDescent="0.2">
      <c r="A7007">
        <v>101582</v>
      </c>
      <c r="B7007">
        <v>100449</v>
      </c>
      <c r="C7007">
        <v>154</v>
      </c>
      <c r="D7007" t="s">
        <v>9344</v>
      </c>
      <c r="E7007" t="s">
        <v>36</v>
      </c>
      <c r="F7007" t="s">
        <v>7060</v>
      </c>
      <c r="G7007"/>
      <c r="H7007"/>
      <c r="I7007"/>
      <c r="J7007">
        <v>279248</v>
      </c>
      <c r="K7007" t="s">
        <v>38</v>
      </c>
      <c r="L7007" t="s">
        <v>46</v>
      </c>
      <c r="M7007" t="s">
        <v>730</v>
      </c>
      <c r="N7007" t="s">
        <v>51</v>
      </c>
      <c r="O7007">
        <v>2004</v>
      </c>
      <c r="P7007">
        <v>38159</v>
      </c>
      <c r="Q7007">
        <v>38.083333000000003</v>
      </c>
      <c r="R7007">
        <v>-74.650000000000006</v>
      </c>
      <c r="S7007">
        <v>107</v>
      </c>
      <c r="T7007">
        <v>107</v>
      </c>
      <c r="U7007" t="s">
        <v>9334</v>
      </c>
      <c r="V7007" t="s">
        <v>53</v>
      </c>
      <c r="W7007" t="s">
        <v>54</v>
      </c>
      <c r="X7007">
        <v>18</v>
      </c>
      <c r="Y7007">
        <v>18</v>
      </c>
      <c r="Z7007" t="s">
        <v>9335</v>
      </c>
      <c r="AA7007" t="s">
        <v>56</v>
      </c>
      <c r="AB7007" t="s">
        <v>54</v>
      </c>
      <c r="AC7007"/>
      <c r="AD7007"/>
      <c r="AE7007"/>
      <c r="AF7007" t="s">
        <v>9347</v>
      </c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</row>
    <row r="7008" spans="1:46" ht="15" customHeight="1" x14ac:dyDescent="0.2">
      <c r="A7008">
        <v>101583</v>
      </c>
      <c r="B7008">
        <v>100450</v>
      </c>
      <c r="C7008">
        <v>154</v>
      </c>
      <c r="D7008" t="s">
        <v>9344</v>
      </c>
      <c r="E7008" t="s">
        <v>36</v>
      </c>
      <c r="F7008" t="s">
        <v>7061</v>
      </c>
      <c r="G7008"/>
      <c r="H7008"/>
      <c r="I7008"/>
      <c r="J7008">
        <v>279249</v>
      </c>
      <c r="K7008" t="s">
        <v>38</v>
      </c>
      <c r="L7008" t="s">
        <v>46</v>
      </c>
      <c r="M7008" t="s">
        <v>730</v>
      </c>
      <c r="N7008" t="s">
        <v>51</v>
      </c>
      <c r="O7008">
        <v>2004</v>
      </c>
      <c r="P7008">
        <v>38159</v>
      </c>
      <c r="Q7008">
        <v>38.15</v>
      </c>
      <c r="R7008">
        <v>-74.650000000000006</v>
      </c>
      <c r="S7008">
        <v>137</v>
      </c>
      <c r="T7008">
        <v>137</v>
      </c>
      <c r="U7008" t="s">
        <v>9334</v>
      </c>
      <c r="V7008" t="s">
        <v>53</v>
      </c>
      <c r="W7008" t="s">
        <v>54</v>
      </c>
      <c r="X7008">
        <v>34</v>
      </c>
      <c r="Y7008">
        <v>34</v>
      </c>
      <c r="Z7008" t="s">
        <v>9335</v>
      </c>
      <c r="AA7008" t="s">
        <v>56</v>
      </c>
      <c r="AB7008" t="s">
        <v>54</v>
      </c>
      <c r="AC7008"/>
      <c r="AD7008"/>
      <c r="AE7008"/>
      <c r="AF7008" t="s">
        <v>9347</v>
      </c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</row>
    <row r="7009" spans="1:46" ht="15" customHeight="1" x14ac:dyDescent="0.2">
      <c r="A7009">
        <v>101584</v>
      </c>
      <c r="B7009">
        <v>100451</v>
      </c>
      <c r="C7009">
        <v>154</v>
      </c>
      <c r="D7009" t="s">
        <v>9344</v>
      </c>
      <c r="E7009" t="s">
        <v>36</v>
      </c>
      <c r="F7009" t="s">
        <v>7062</v>
      </c>
      <c r="G7009"/>
      <c r="H7009"/>
      <c r="I7009"/>
      <c r="J7009">
        <v>279250</v>
      </c>
      <c r="K7009" t="s">
        <v>38</v>
      </c>
      <c r="L7009" t="s">
        <v>46</v>
      </c>
      <c r="M7009" t="s">
        <v>730</v>
      </c>
      <c r="N7009" t="s">
        <v>51</v>
      </c>
      <c r="O7009">
        <v>2004</v>
      </c>
      <c r="P7009">
        <v>38159</v>
      </c>
      <c r="Q7009">
        <v>38.15</v>
      </c>
      <c r="R7009">
        <v>-74.650000000000006</v>
      </c>
      <c r="S7009">
        <v>122</v>
      </c>
      <c r="T7009">
        <v>122</v>
      </c>
      <c r="U7009" t="s">
        <v>9334</v>
      </c>
      <c r="V7009" t="s">
        <v>53</v>
      </c>
      <c r="W7009" t="s">
        <v>54</v>
      </c>
      <c r="X7009">
        <v>23</v>
      </c>
      <c r="Y7009">
        <v>23</v>
      </c>
      <c r="Z7009" t="s">
        <v>9335</v>
      </c>
      <c r="AA7009" t="s">
        <v>56</v>
      </c>
      <c r="AB7009" t="s">
        <v>54</v>
      </c>
      <c r="AC7009"/>
      <c r="AD7009"/>
      <c r="AE7009"/>
      <c r="AF7009" t="s">
        <v>9347</v>
      </c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</row>
    <row r="7010" spans="1:46" ht="15" customHeight="1" x14ac:dyDescent="0.2">
      <c r="A7010">
        <v>101628</v>
      </c>
      <c r="B7010">
        <v>100494</v>
      </c>
      <c r="C7010">
        <v>154</v>
      </c>
      <c r="D7010" t="s">
        <v>9344</v>
      </c>
      <c r="E7010" t="s">
        <v>36</v>
      </c>
      <c r="F7010" t="s">
        <v>7063</v>
      </c>
      <c r="G7010"/>
      <c r="H7010"/>
      <c r="I7010"/>
      <c r="J7010">
        <v>279331</v>
      </c>
      <c r="K7010" t="s">
        <v>38</v>
      </c>
      <c r="L7010" t="s">
        <v>46</v>
      </c>
      <c r="M7010" t="s">
        <v>730</v>
      </c>
      <c r="N7010" t="s">
        <v>51</v>
      </c>
      <c r="O7010">
        <v>2003</v>
      </c>
      <c r="P7010">
        <v>37798</v>
      </c>
      <c r="Q7010">
        <v>40.183332999999998</v>
      </c>
      <c r="R7010">
        <v>-72.733333000000002</v>
      </c>
      <c r="S7010">
        <v>107</v>
      </c>
      <c r="T7010">
        <v>107</v>
      </c>
      <c r="U7010" t="s">
        <v>9334</v>
      </c>
      <c r="V7010" t="s">
        <v>68</v>
      </c>
      <c r="W7010" t="s">
        <v>54</v>
      </c>
      <c r="X7010">
        <v>17</v>
      </c>
      <c r="Y7010">
        <v>17</v>
      </c>
      <c r="Z7010" t="s">
        <v>9335</v>
      </c>
      <c r="AA7010" t="s">
        <v>56</v>
      </c>
      <c r="AB7010" t="s">
        <v>54</v>
      </c>
      <c r="AC7010"/>
      <c r="AD7010"/>
      <c r="AE7010"/>
      <c r="AF7010" t="s">
        <v>9347</v>
      </c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</row>
    <row r="7011" spans="1:46" ht="15" customHeight="1" x14ac:dyDescent="0.2">
      <c r="A7011">
        <v>101629</v>
      </c>
      <c r="B7011">
        <v>100495</v>
      </c>
      <c r="C7011">
        <v>154</v>
      </c>
      <c r="D7011" t="s">
        <v>9344</v>
      </c>
      <c r="E7011" t="s">
        <v>36</v>
      </c>
      <c r="F7011" t="s">
        <v>7064</v>
      </c>
      <c r="G7011"/>
      <c r="H7011"/>
      <c r="I7011"/>
      <c r="J7011">
        <v>279332</v>
      </c>
      <c r="K7011" t="s">
        <v>38</v>
      </c>
      <c r="L7011" t="s">
        <v>46</v>
      </c>
      <c r="M7011" t="s">
        <v>730</v>
      </c>
      <c r="N7011" t="s">
        <v>51</v>
      </c>
      <c r="O7011">
        <v>2003</v>
      </c>
      <c r="P7011">
        <v>37798</v>
      </c>
      <c r="Q7011">
        <v>40.166666999999997</v>
      </c>
      <c r="R7011">
        <v>-72.716667000000001</v>
      </c>
      <c r="S7011">
        <v>91</v>
      </c>
      <c r="T7011">
        <v>91</v>
      </c>
      <c r="U7011" t="s">
        <v>9334</v>
      </c>
      <c r="V7011" t="s">
        <v>68</v>
      </c>
      <c r="W7011" t="s">
        <v>54</v>
      </c>
      <c r="X7011">
        <v>14</v>
      </c>
      <c r="Y7011">
        <v>14</v>
      </c>
      <c r="Z7011" t="s">
        <v>9335</v>
      </c>
      <c r="AA7011" t="s">
        <v>56</v>
      </c>
      <c r="AB7011" t="s">
        <v>54</v>
      </c>
      <c r="AC7011"/>
      <c r="AD7011"/>
      <c r="AE7011"/>
      <c r="AF7011" t="s">
        <v>9347</v>
      </c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</row>
    <row r="7012" spans="1:46" ht="15" customHeight="1" x14ac:dyDescent="0.2">
      <c r="A7012">
        <v>101630</v>
      </c>
      <c r="B7012">
        <v>100496</v>
      </c>
      <c r="C7012">
        <v>154</v>
      </c>
      <c r="D7012" t="s">
        <v>9344</v>
      </c>
      <c r="E7012" t="s">
        <v>36</v>
      </c>
      <c r="F7012" t="s">
        <v>7065</v>
      </c>
      <c r="G7012"/>
      <c r="H7012"/>
      <c r="I7012"/>
      <c r="J7012">
        <v>279333</v>
      </c>
      <c r="K7012" t="s">
        <v>38</v>
      </c>
      <c r="L7012" t="s">
        <v>46</v>
      </c>
      <c r="M7012" t="s">
        <v>730</v>
      </c>
      <c r="N7012" t="s">
        <v>51</v>
      </c>
      <c r="O7012">
        <v>2003</v>
      </c>
      <c r="P7012">
        <v>37798</v>
      </c>
      <c r="Q7012">
        <v>40.183332999999998</v>
      </c>
      <c r="R7012">
        <v>-72.716667000000001</v>
      </c>
      <c r="S7012">
        <v>91</v>
      </c>
      <c r="T7012">
        <v>91</v>
      </c>
      <c r="U7012" t="s">
        <v>9334</v>
      </c>
      <c r="V7012" t="s">
        <v>68</v>
      </c>
      <c r="W7012" t="s">
        <v>54</v>
      </c>
      <c r="X7012">
        <v>15</v>
      </c>
      <c r="Y7012">
        <v>15</v>
      </c>
      <c r="Z7012" t="s">
        <v>9335</v>
      </c>
      <c r="AA7012" t="s">
        <v>56</v>
      </c>
      <c r="AB7012" t="s">
        <v>54</v>
      </c>
      <c r="AC7012"/>
      <c r="AD7012"/>
      <c r="AE7012"/>
      <c r="AF7012" t="s">
        <v>9347</v>
      </c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</row>
    <row r="7013" spans="1:46" ht="15" customHeight="1" x14ac:dyDescent="0.2">
      <c r="A7013">
        <v>101645</v>
      </c>
      <c r="B7013">
        <v>100511</v>
      </c>
      <c r="C7013">
        <v>154</v>
      </c>
      <c r="D7013" t="s">
        <v>9344</v>
      </c>
      <c r="E7013" t="s">
        <v>36</v>
      </c>
      <c r="F7013" t="s">
        <v>7066</v>
      </c>
      <c r="G7013"/>
      <c r="H7013"/>
      <c r="I7013"/>
      <c r="J7013">
        <v>279352</v>
      </c>
      <c r="K7013" t="s">
        <v>38</v>
      </c>
      <c r="L7013" t="s">
        <v>46</v>
      </c>
      <c r="M7013" t="s">
        <v>730</v>
      </c>
      <c r="N7013" t="s">
        <v>51</v>
      </c>
      <c r="O7013">
        <v>2002</v>
      </c>
      <c r="P7013">
        <v>37452</v>
      </c>
      <c r="Q7013">
        <v>40.799999999999997</v>
      </c>
      <c r="R7013">
        <v>-70.833332999999996</v>
      </c>
      <c r="S7013">
        <v>122</v>
      </c>
      <c r="T7013">
        <v>122</v>
      </c>
      <c r="U7013" t="s">
        <v>9334</v>
      </c>
      <c r="V7013" t="s">
        <v>68</v>
      </c>
      <c r="W7013" t="s">
        <v>54</v>
      </c>
      <c r="X7013"/>
      <c r="Y7013"/>
      <c r="Z7013"/>
      <c r="AA7013"/>
      <c r="AB7013"/>
      <c r="AC7013"/>
      <c r="AD7013"/>
      <c r="AE7013"/>
      <c r="AF7013" t="s">
        <v>9347</v>
      </c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</row>
    <row r="7014" spans="1:46" ht="15" customHeight="1" x14ac:dyDescent="0.2">
      <c r="A7014">
        <v>101656</v>
      </c>
      <c r="B7014">
        <v>100522</v>
      </c>
      <c r="C7014">
        <v>154</v>
      </c>
      <c r="D7014" t="s">
        <v>1001</v>
      </c>
      <c r="E7014" t="s">
        <v>986</v>
      </c>
      <c r="F7014" t="s">
        <v>7067</v>
      </c>
      <c r="G7014"/>
      <c r="H7014"/>
      <c r="I7014"/>
      <c r="J7014">
        <v>279364</v>
      </c>
      <c r="K7014" t="s">
        <v>38</v>
      </c>
      <c r="L7014" t="s">
        <v>46</v>
      </c>
      <c r="M7014" t="s">
        <v>730</v>
      </c>
      <c r="N7014" t="s">
        <v>51</v>
      </c>
      <c r="O7014">
        <v>2004</v>
      </c>
      <c r="P7014">
        <v>38206</v>
      </c>
      <c r="Q7014">
        <v>40.583333000000003</v>
      </c>
      <c r="R7014">
        <v>-72.416667000000004</v>
      </c>
      <c r="S7014">
        <v>168</v>
      </c>
      <c r="T7014">
        <v>168</v>
      </c>
      <c r="U7014" t="s">
        <v>9334</v>
      </c>
      <c r="V7014" t="s">
        <v>53</v>
      </c>
      <c r="W7014" t="s">
        <v>54</v>
      </c>
      <c r="X7014"/>
      <c r="Y7014"/>
      <c r="Z7014"/>
      <c r="AA7014"/>
      <c r="AB7014"/>
      <c r="AC7014"/>
      <c r="AD7014" t="s">
        <v>730</v>
      </c>
      <c r="AE7014" t="s">
        <v>51</v>
      </c>
      <c r="AF7014">
        <v>2006</v>
      </c>
      <c r="AG7014">
        <v>38906</v>
      </c>
      <c r="AH7014">
        <v>40.033332999999999</v>
      </c>
      <c r="AI7014">
        <v>-73.533332999999999</v>
      </c>
      <c r="AJ7014">
        <v>170</v>
      </c>
      <c r="AK7014">
        <v>170</v>
      </c>
      <c r="AL7014" t="s">
        <v>9334</v>
      </c>
      <c r="AM7014" t="s">
        <v>68</v>
      </c>
      <c r="AN7014" t="s">
        <v>54</v>
      </c>
      <c r="AO7014"/>
      <c r="AP7014"/>
      <c r="AQ7014"/>
      <c r="AR7014"/>
      <c r="AS7014"/>
      <c r="AT7014"/>
    </row>
    <row r="7015" spans="1:46" ht="15" customHeight="1" x14ac:dyDescent="0.2">
      <c r="A7015">
        <v>101657</v>
      </c>
      <c r="B7015">
        <v>100523</v>
      </c>
      <c r="C7015">
        <v>154</v>
      </c>
      <c r="D7015" t="s">
        <v>9344</v>
      </c>
      <c r="E7015" t="s">
        <v>36</v>
      </c>
      <c r="F7015" t="s">
        <v>7068</v>
      </c>
      <c r="G7015"/>
      <c r="H7015"/>
      <c r="I7015"/>
      <c r="J7015">
        <v>279365</v>
      </c>
      <c r="K7015" t="s">
        <v>38</v>
      </c>
      <c r="L7015" t="s">
        <v>46</v>
      </c>
      <c r="M7015" t="s">
        <v>730</v>
      </c>
      <c r="N7015" t="s">
        <v>51</v>
      </c>
      <c r="O7015">
        <v>2004</v>
      </c>
      <c r="P7015">
        <v>38206</v>
      </c>
      <c r="Q7015">
        <v>40.566667000000002</v>
      </c>
      <c r="R7015">
        <v>-72.383332999999993</v>
      </c>
      <c r="S7015">
        <v>183</v>
      </c>
      <c r="T7015">
        <v>183</v>
      </c>
      <c r="U7015" t="s">
        <v>9334</v>
      </c>
      <c r="V7015" t="s">
        <v>53</v>
      </c>
      <c r="W7015" t="s">
        <v>54</v>
      </c>
      <c r="X7015"/>
      <c r="Y7015"/>
      <c r="Z7015"/>
      <c r="AA7015"/>
      <c r="AB7015"/>
      <c r="AC7015"/>
      <c r="AD7015"/>
      <c r="AE7015"/>
      <c r="AF7015" t="s">
        <v>9347</v>
      </c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</row>
    <row r="7016" spans="1:46" ht="15" customHeight="1" x14ac:dyDescent="0.2">
      <c r="A7016">
        <v>101662</v>
      </c>
      <c r="B7016">
        <v>100528</v>
      </c>
      <c r="C7016">
        <v>154</v>
      </c>
      <c r="D7016" t="s">
        <v>9344</v>
      </c>
      <c r="E7016" t="s">
        <v>36</v>
      </c>
      <c r="F7016" t="s">
        <v>7069</v>
      </c>
      <c r="G7016"/>
      <c r="H7016"/>
      <c r="I7016"/>
      <c r="J7016">
        <v>279500</v>
      </c>
      <c r="K7016" t="s">
        <v>38</v>
      </c>
      <c r="L7016" t="s">
        <v>46</v>
      </c>
      <c r="M7016" t="s">
        <v>730</v>
      </c>
      <c r="N7016" t="s">
        <v>40</v>
      </c>
      <c r="O7016">
        <v>2002</v>
      </c>
      <c r="P7016">
        <v>37464</v>
      </c>
      <c r="Q7016">
        <v>39.200000000000003</v>
      </c>
      <c r="R7016">
        <v>-73.516666999999998</v>
      </c>
      <c r="S7016">
        <v>122</v>
      </c>
      <c r="T7016">
        <v>122</v>
      </c>
      <c r="U7016" t="s">
        <v>9334</v>
      </c>
      <c r="V7016" t="s">
        <v>53</v>
      </c>
      <c r="W7016" t="s">
        <v>54</v>
      </c>
      <c r="X7016">
        <v>22</v>
      </c>
      <c r="Y7016">
        <v>22</v>
      </c>
      <c r="Z7016" t="s">
        <v>9335</v>
      </c>
      <c r="AA7016" t="s">
        <v>56</v>
      </c>
      <c r="AB7016" t="s">
        <v>54</v>
      </c>
      <c r="AC7016"/>
      <c r="AD7016"/>
      <c r="AE7016"/>
      <c r="AF7016" t="s">
        <v>9347</v>
      </c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</row>
    <row r="7017" spans="1:46" ht="15" customHeight="1" x14ac:dyDescent="0.2">
      <c r="A7017">
        <v>101681</v>
      </c>
      <c r="B7017">
        <v>100547</v>
      </c>
      <c r="C7017">
        <v>154</v>
      </c>
      <c r="D7017" t="s">
        <v>9344</v>
      </c>
      <c r="E7017" t="s">
        <v>36</v>
      </c>
      <c r="F7017" t="s">
        <v>7070</v>
      </c>
      <c r="G7017"/>
      <c r="H7017"/>
      <c r="I7017"/>
      <c r="J7017">
        <v>279702</v>
      </c>
      <c r="K7017" t="s">
        <v>38</v>
      </c>
      <c r="L7017" t="s">
        <v>46</v>
      </c>
      <c r="M7017" t="s">
        <v>730</v>
      </c>
      <c r="N7017" t="s">
        <v>51</v>
      </c>
      <c r="O7017">
        <v>2002</v>
      </c>
      <c r="P7017">
        <v>37450</v>
      </c>
      <c r="Q7017">
        <v>40.799999999999997</v>
      </c>
      <c r="R7017">
        <v>-71.316666999999995</v>
      </c>
      <c r="S7017"/>
      <c r="T7017"/>
      <c r="U7017"/>
      <c r="V7017"/>
      <c r="W7017"/>
      <c r="X7017">
        <v>50</v>
      </c>
      <c r="Y7017">
        <v>50</v>
      </c>
      <c r="Z7017" t="s">
        <v>9335</v>
      </c>
      <c r="AA7017" t="s">
        <v>56</v>
      </c>
      <c r="AB7017" t="s">
        <v>54</v>
      </c>
      <c r="AC7017"/>
      <c r="AD7017"/>
      <c r="AE7017"/>
      <c r="AF7017" t="s">
        <v>9347</v>
      </c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</row>
    <row r="7018" spans="1:46" ht="15" customHeight="1" x14ac:dyDescent="0.2">
      <c r="A7018">
        <v>101695</v>
      </c>
      <c r="B7018">
        <v>100560</v>
      </c>
      <c r="C7018">
        <v>154</v>
      </c>
      <c r="D7018" t="s">
        <v>9344</v>
      </c>
      <c r="E7018" t="s">
        <v>36</v>
      </c>
      <c r="F7018" t="s">
        <v>7071</v>
      </c>
      <c r="G7018"/>
      <c r="H7018"/>
      <c r="I7018"/>
      <c r="J7018">
        <v>279735</v>
      </c>
      <c r="K7018" t="s">
        <v>38</v>
      </c>
      <c r="L7018" t="s">
        <v>46</v>
      </c>
      <c r="M7018" t="s">
        <v>730</v>
      </c>
      <c r="N7018" t="s">
        <v>51</v>
      </c>
      <c r="O7018">
        <v>2002</v>
      </c>
      <c r="P7018">
        <v>37450</v>
      </c>
      <c r="Q7018">
        <v>40.933332999999998</v>
      </c>
      <c r="R7018">
        <v>-71.583332999999996</v>
      </c>
      <c r="S7018">
        <v>122</v>
      </c>
      <c r="T7018">
        <v>122</v>
      </c>
      <c r="U7018" t="s">
        <v>9334</v>
      </c>
      <c r="V7018" t="s">
        <v>53</v>
      </c>
      <c r="W7018" t="s">
        <v>54</v>
      </c>
      <c r="X7018"/>
      <c r="Y7018"/>
      <c r="Z7018"/>
      <c r="AA7018"/>
      <c r="AB7018"/>
      <c r="AC7018"/>
      <c r="AD7018"/>
      <c r="AE7018"/>
      <c r="AF7018" t="s">
        <v>9347</v>
      </c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</row>
    <row r="7019" spans="1:46" ht="15" customHeight="1" x14ac:dyDescent="0.2">
      <c r="A7019">
        <v>101700</v>
      </c>
      <c r="B7019">
        <v>100565</v>
      </c>
      <c r="C7019">
        <v>154</v>
      </c>
      <c r="D7019" t="s">
        <v>9344</v>
      </c>
      <c r="E7019" t="s">
        <v>36</v>
      </c>
      <c r="F7019" t="s">
        <v>7072</v>
      </c>
      <c r="G7019"/>
      <c r="H7019"/>
      <c r="I7019"/>
      <c r="J7019">
        <v>279744</v>
      </c>
      <c r="K7019" t="s">
        <v>38</v>
      </c>
      <c r="L7019" t="s">
        <v>46</v>
      </c>
      <c r="M7019" t="s">
        <v>730</v>
      </c>
      <c r="N7019" t="s">
        <v>51</v>
      </c>
      <c r="O7019">
        <v>2002</v>
      </c>
      <c r="P7019">
        <v>37451</v>
      </c>
      <c r="Q7019">
        <v>40.833333000000003</v>
      </c>
      <c r="R7019">
        <v>-71.816666999999995</v>
      </c>
      <c r="S7019">
        <v>122</v>
      </c>
      <c r="T7019">
        <v>122</v>
      </c>
      <c r="U7019" t="s">
        <v>9334</v>
      </c>
      <c r="V7019" t="s">
        <v>53</v>
      </c>
      <c r="W7019" t="s">
        <v>54</v>
      </c>
      <c r="X7019"/>
      <c r="Y7019"/>
      <c r="Z7019"/>
      <c r="AA7019"/>
      <c r="AB7019"/>
      <c r="AC7019"/>
      <c r="AD7019"/>
      <c r="AE7019"/>
      <c r="AF7019" t="s">
        <v>9347</v>
      </c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</row>
    <row r="7020" spans="1:46" ht="15" customHeight="1" x14ac:dyDescent="0.2">
      <c r="A7020">
        <v>101712</v>
      </c>
      <c r="B7020">
        <v>100577</v>
      </c>
      <c r="C7020">
        <v>154</v>
      </c>
      <c r="D7020" t="s">
        <v>9344</v>
      </c>
      <c r="E7020" t="s">
        <v>36</v>
      </c>
      <c r="F7020" t="s">
        <v>7073</v>
      </c>
      <c r="G7020"/>
      <c r="H7020"/>
      <c r="I7020"/>
      <c r="J7020">
        <v>279758</v>
      </c>
      <c r="K7020" t="s">
        <v>38</v>
      </c>
      <c r="L7020" t="s">
        <v>46</v>
      </c>
      <c r="M7020" t="s">
        <v>730</v>
      </c>
      <c r="N7020" t="s">
        <v>51</v>
      </c>
      <c r="O7020">
        <v>2003</v>
      </c>
      <c r="P7020">
        <v>37827</v>
      </c>
      <c r="Q7020">
        <v>40.916666999999997</v>
      </c>
      <c r="R7020">
        <v>-71.416667000000004</v>
      </c>
      <c r="S7020">
        <v>152</v>
      </c>
      <c r="T7020">
        <v>152</v>
      </c>
      <c r="U7020" t="s">
        <v>9334</v>
      </c>
      <c r="V7020" t="s">
        <v>68</v>
      </c>
      <c r="W7020" t="s">
        <v>54</v>
      </c>
      <c r="X7020">
        <v>34</v>
      </c>
      <c r="Y7020">
        <v>34</v>
      </c>
      <c r="Z7020" t="s">
        <v>9335</v>
      </c>
      <c r="AA7020" t="s">
        <v>56</v>
      </c>
      <c r="AB7020" t="s">
        <v>54</v>
      </c>
      <c r="AC7020"/>
      <c r="AD7020"/>
      <c r="AE7020"/>
      <c r="AF7020" t="s">
        <v>9347</v>
      </c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</row>
    <row r="7021" spans="1:46" ht="15" customHeight="1" x14ac:dyDescent="0.2">
      <c r="A7021">
        <v>101715</v>
      </c>
      <c r="B7021">
        <v>100580</v>
      </c>
      <c r="C7021">
        <v>154</v>
      </c>
      <c r="D7021" t="s">
        <v>9344</v>
      </c>
      <c r="E7021" t="s">
        <v>36</v>
      </c>
      <c r="F7021" t="s">
        <v>7074</v>
      </c>
      <c r="G7021"/>
      <c r="H7021"/>
      <c r="I7021"/>
      <c r="J7021">
        <v>279762</v>
      </c>
      <c r="K7021" t="s">
        <v>38</v>
      </c>
      <c r="L7021" t="s">
        <v>46</v>
      </c>
      <c r="M7021" t="s">
        <v>730</v>
      </c>
      <c r="N7021" t="s">
        <v>51</v>
      </c>
      <c r="O7021">
        <v>2003</v>
      </c>
      <c r="P7021">
        <v>37846</v>
      </c>
      <c r="Q7021">
        <v>40.966667000000001</v>
      </c>
      <c r="R7021">
        <v>-71.483333000000002</v>
      </c>
      <c r="S7021">
        <v>107</v>
      </c>
      <c r="T7021">
        <v>107</v>
      </c>
      <c r="U7021" t="s">
        <v>9334</v>
      </c>
      <c r="V7021" t="s">
        <v>68</v>
      </c>
      <c r="W7021" t="s">
        <v>54</v>
      </c>
      <c r="X7021">
        <v>16</v>
      </c>
      <c r="Y7021">
        <v>16</v>
      </c>
      <c r="Z7021" t="s">
        <v>9335</v>
      </c>
      <c r="AA7021" t="s">
        <v>56</v>
      </c>
      <c r="AB7021" t="s">
        <v>54</v>
      </c>
      <c r="AC7021"/>
      <c r="AD7021"/>
      <c r="AE7021"/>
      <c r="AF7021" t="s">
        <v>9347</v>
      </c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</row>
    <row r="7022" spans="1:46" ht="15" customHeight="1" x14ac:dyDescent="0.2">
      <c r="A7022">
        <v>101727</v>
      </c>
      <c r="B7022">
        <v>100592</v>
      </c>
      <c r="C7022">
        <v>154</v>
      </c>
      <c r="D7022" t="s">
        <v>9344</v>
      </c>
      <c r="E7022" t="s">
        <v>36</v>
      </c>
      <c r="F7022" t="s">
        <v>7075</v>
      </c>
      <c r="G7022"/>
      <c r="H7022"/>
      <c r="I7022"/>
      <c r="J7022">
        <v>279780</v>
      </c>
      <c r="K7022" t="s">
        <v>38</v>
      </c>
      <c r="L7022" t="s">
        <v>46</v>
      </c>
      <c r="M7022" t="s">
        <v>730</v>
      </c>
      <c r="N7022" t="s">
        <v>51</v>
      </c>
      <c r="O7022">
        <v>2002</v>
      </c>
      <c r="P7022">
        <v>37506</v>
      </c>
      <c r="Q7022">
        <v>40.75</v>
      </c>
      <c r="R7022">
        <v>-71.783332999999999</v>
      </c>
      <c r="S7022">
        <v>61</v>
      </c>
      <c r="T7022">
        <v>61</v>
      </c>
      <c r="U7022" t="s">
        <v>9334</v>
      </c>
      <c r="V7022" t="s">
        <v>53</v>
      </c>
      <c r="W7022" t="s">
        <v>54</v>
      </c>
      <c r="X7022"/>
      <c r="Y7022"/>
      <c r="Z7022"/>
      <c r="AA7022"/>
      <c r="AB7022"/>
      <c r="AC7022"/>
      <c r="AD7022"/>
      <c r="AE7022"/>
      <c r="AF7022" t="s">
        <v>9347</v>
      </c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</row>
    <row r="7023" spans="1:46" ht="15" customHeight="1" x14ac:dyDescent="0.2">
      <c r="A7023">
        <v>101731</v>
      </c>
      <c r="B7023">
        <v>100596</v>
      </c>
      <c r="C7023">
        <v>154</v>
      </c>
      <c r="D7023" t="s">
        <v>9344</v>
      </c>
      <c r="E7023" t="s">
        <v>36</v>
      </c>
      <c r="F7023" t="s">
        <v>7076</v>
      </c>
      <c r="G7023"/>
      <c r="H7023"/>
      <c r="I7023"/>
      <c r="J7023">
        <v>279784</v>
      </c>
      <c r="K7023" t="s">
        <v>38</v>
      </c>
      <c r="L7023" t="s">
        <v>46</v>
      </c>
      <c r="M7023" t="s">
        <v>730</v>
      </c>
      <c r="N7023" t="s">
        <v>51</v>
      </c>
      <c r="O7023">
        <v>2002</v>
      </c>
      <c r="P7023">
        <v>37503</v>
      </c>
      <c r="Q7023">
        <v>40.916666999999997</v>
      </c>
      <c r="R7023">
        <v>-71.566666999999995</v>
      </c>
      <c r="S7023">
        <v>66</v>
      </c>
      <c r="T7023">
        <v>66</v>
      </c>
      <c r="U7023" t="s">
        <v>9334</v>
      </c>
      <c r="V7023" t="s">
        <v>53</v>
      </c>
      <c r="W7023" t="s">
        <v>54</v>
      </c>
      <c r="X7023"/>
      <c r="Y7023"/>
      <c r="Z7023"/>
      <c r="AA7023"/>
      <c r="AB7023"/>
      <c r="AC7023"/>
      <c r="AD7023"/>
      <c r="AE7023"/>
      <c r="AF7023" t="s">
        <v>9347</v>
      </c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</row>
    <row r="7024" spans="1:46" ht="15" customHeight="1" x14ac:dyDescent="0.2">
      <c r="A7024">
        <v>101749</v>
      </c>
      <c r="B7024">
        <v>100614</v>
      </c>
      <c r="C7024">
        <v>154</v>
      </c>
      <c r="D7024" t="s">
        <v>9344</v>
      </c>
      <c r="E7024" t="s">
        <v>36</v>
      </c>
      <c r="F7024" t="s">
        <v>7077</v>
      </c>
      <c r="G7024"/>
      <c r="H7024"/>
      <c r="I7024"/>
      <c r="J7024">
        <v>279809</v>
      </c>
      <c r="K7024" t="s">
        <v>38</v>
      </c>
      <c r="L7024" t="s">
        <v>46</v>
      </c>
      <c r="M7024" t="s">
        <v>730</v>
      </c>
      <c r="N7024" t="s">
        <v>51</v>
      </c>
      <c r="O7024">
        <v>2003</v>
      </c>
      <c r="P7024">
        <v>37854</v>
      </c>
      <c r="Q7024">
        <v>40.85</v>
      </c>
      <c r="R7024">
        <v>-71.349999999999994</v>
      </c>
      <c r="S7024">
        <v>127</v>
      </c>
      <c r="T7024">
        <v>127</v>
      </c>
      <c r="U7024" t="s">
        <v>9334</v>
      </c>
      <c r="V7024" t="s">
        <v>68</v>
      </c>
      <c r="W7024" t="s">
        <v>43</v>
      </c>
      <c r="X7024"/>
      <c r="Y7024"/>
      <c r="Z7024"/>
      <c r="AA7024"/>
      <c r="AB7024"/>
      <c r="AC7024"/>
      <c r="AD7024"/>
      <c r="AE7024"/>
      <c r="AF7024" t="s">
        <v>9347</v>
      </c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</row>
    <row r="7025" spans="1:46" ht="15" customHeight="1" x14ac:dyDescent="0.2">
      <c r="A7025">
        <v>101752</v>
      </c>
      <c r="B7025">
        <v>100617</v>
      </c>
      <c r="C7025">
        <v>154</v>
      </c>
      <c r="D7025" t="s">
        <v>9344</v>
      </c>
      <c r="E7025" t="s">
        <v>36</v>
      </c>
      <c r="F7025" t="s">
        <v>7078</v>
      </c>
      <c r="G7025"/>
      <c r="H7025"/>
      <c r="I7025"/>
      <c r="J7025">
        <v>279813</v>
      </c>
      <c r="K7025" t="s">
        <v>38</v>
      </c>
      <c r="L7025" t="s">
        <v>46</v>
      </c>
      <c r="M7025" t="s">
        <v>730</v>
      </c>
      <c r="N7025" t="s">
        <v>51</v>
      </c>
      <c r="O7025">
        <v>2002</v>
      </c>
      <c r="P7025">
        <v>37442</v>
      </c>
      <c r="Q7025">
        <v>40.950000000000003</v>
      </c>
      <c r="R7025">
        <v>-71.483333000000002</v>
      </c>
      <c r="S7025">
        <v>79</v>
      </c>
      <c r="T7025">
        <v>79</v>
      </c>
      <c r="U7025" t="s">
        <v>9334</v>
      </c>
      <c r="V7025" t="s">
        <v>68</v>
      </c>
      <c r="W7025" t="s">
        <v>43</v>
      </c>
      <c r="X7025"/>
      <c r="Y7025"/>
      <c r="Z7025"/>
      <c r="AA7025"/>
      <c r="AB7025"/>
      <c r="AC7025"/>
      <c r="AD7025"/>
      <c r="AE7025"/>
      <c r="AF7025" t="s">
        <v>9347</v>
      </c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</row>
    <row r="7026" spans="1:46" ht="12" x14ac:dyDescent="0.2">
      <c r="A7026">
        <v>101790</v>
      </c>
      <c r="B7026">
        <v>100653</v>
      </c>
      <c r="C7026">
        <v>154</v>
      </c>
      <c r="D7026" t="s">
        <v>9344</v>
      </c>
      <c r="E7026" t="s">
        <v>36</v>
      </c>
      <c r="F7026" t="s">
        <v>7079</v>
      </c>
      <c r="G7026"/>
      <c r="H7026"/>
      <c r="I7026"/>
      <c r="J7026">
        <v>279876</v>
      </c>
      <c r="K7026" t="s">
        <v>38</v>
      </c>
      <c r="L7026" t="s">
        <v>46</v>
      </c>
      <c r="M7026" t="s">
        <v>730</v>
      </c>
      <c r="N7026" t="s">
        <v>51</v>
      </c>
      <c r="O7026">
        <v>2011</v>
      </c>
      <c r="P7026">
        <v>40719</v>
      </c>
      <c r="Q7026">
        <v>40.236666999999997</v>
      </c>
      <c r="R7026">
        <v>-73.340277999999998</v>
      </c>
      <c r="S7026">
        <v>129.54</v>
      </c>
      <c r="T7026">
        <v>51</v>
      </c>
      <c r="U7026" t="s">
        <v>9337</v>
      </c>
      <c r="V7026" t="s">
        <v>68</v>
      </c>
      <c r="W7026" t="s">
        <v>43</v>
      </c>
      <c r="X7026">
        <v>20.385000000000002</v>
      </c>
      <c r="Y7026">
        <v>45</v>
      </c>
      <c r="Z7026" t="s">
        <v>9339</v>
      </c>
      <c r="AA7026" t="s">
        <v>56</v>
      </c>
      <c r="AB7026" t="s">
        <v>43</v>
      </c>
      <c r="AC7026"/>
      <c r="AD7026"/>
      <c r="AE7026"/>
      <c r="AF7026" t="s">
        <v>9347</v>
      </c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</row>
    <row r="7027" spans="1:46" s="11" customFormat="1" ht="12" x14ac:dyDescent="0.2">
      <c r="A7027">
        <v>101800</v>
      </c>
      <c r="B7027">
        <v>100663</v>
      </c>
      <c r="C7027">
        <v>154</v>
      </c>
      <c r="D7027" t="s">
        <v>9344</v>
      </c>
      <c r="E7027" t="s">
        <v>36</v>
      </c>
      <c r="F7027" t="s">
        <v>7080</v>
      </c>
      <c r="G7027"/>
      <c r="H7027"/>
      <c r="I7027"/>
      <c r="J7027">
        <v>279900</v>
      </c>
      <c r="K7027" t="s">
        <v>38</v>
      </c>
      <c r="L7027" t="s">
        <v>46</v>
      </c>
      <c r="M7027" t="s">
        <v>730</v>
      </c>
      <c r="N7027" t="s">
        <v>51</v>
      </c>
      <c r="O7027">
        <v>2004</v>
      </c>
      <c r="P7027">
        <v>38150</v>
      </c>
      <c r="Q7027">
        <v>38.65</v>
      </c>
      <c r="R7027">
        <v>-74.283332999999999</v>
      </c>
      <c r="S7027">
        <v>122</v>
      </c>
      <c r="T7027">
        <v>122</v>
      </c>
      <c r="U7027" t="s">
        <v>9334</v>
      </c>
      <c r="V7027" t="s">
        <v>53</v>
      </c>
      <c r="W7027" t="s">
        <v>54</v>
      </c>
      <c r="X7027">
        <v>27</v>
      </c>
      <c r="Y7027">
        <v>27</v>
      </c>
      <c r="Z7027" t="s">
        <v>9335</v>
      </c>
      <c r="AA7027" t="s">
        <v>56</v>
      </c>
      <c r="AB7027" t="s">
        <v>54</v>
      </c>
      <c r="AC7027"/>
      <c r="AD7027"/>
      <c r="AE7027"/>
      <c r="AF7027" t="s">
        <v>9347</v>
      </c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</row>
    <row r="7028" spans="1:46" ht="15" customHeight="1" x14ac:dyDescent="0.2">
      <c r="A7028">
        <v>101801</v>
      </c>
      <c r="B7028">
        <v>100664</v>
      </c>
      <c r="C7028">
        <v>154</v>
      </c>
      <c r="D7028" t="s">
        <v>9344</v>
      </c>
      <c r="E7028" t="s">
        <v>36</v>
      </c>
      <c r="F7028" t="s">
        <v>7081</v>
      </c>
      <c r="G7028"/>
      <c r="H7028"/>
      <c r="I7028"/>
      <c r="J7028">
        <v>279901</v>
      </c>
      <c r="K7028" t="s">
        <v>38</v>
      </c>
      <c r="L7028" t="s">
        <v>46</v>
      </c>
      <c r="M7028" t="s">
        <v>730</v>
      </c>
      <c r="N7028" t="s">
        <v>51</v>
      </c>
      <c r="O7028">
        <v>2004</v>
      </c>
      <c r="P7028">
        <v>38150</v>
      </c>
      <c r="Q7028">
        <v>38.666666999999997</v>
      </c>
      <c r="R7028">
        <v>-74.333332999999996</v>
      </c>
      <c r="S7028">
        <v>137</v>
      </c>
      <c r="T7028">
        <v>137</v>
      </c>
      <c r="U7028" t="s">
        <v>9334</v>
      </c>
      <c r="V7028" t="s">
        <v>53</v>
      </c>
      <c r="W7028" t="s">
        <v>54</v>
      </c>
      <c r="X7028">
        <v>32</v>
      </c>
      <c r="Y7028">
        <v>32</v>
      </c>
      <c r="Z7028" t="s">
        <v>9335</v>
      </c>
      <c r="AA7028" t="s">
        <v>56</v>
      </c>
      <c r="AB7028" t="s">
        <v>54</v>
      </c>
      <c r="AC7028"/>
      <c r="AD7028"/>
      <c r="AE7028"/>
      <c r="AF7028" t="s">
        <v>9347</v>
      </c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</row>
    <row r="7029" spans="1:46" ht="15" customHeight="1" x14ac:dyDescent="0.2">
      <c r="A7029">
        <v>101802</v>
      </c>
      <c r="B7029">
        <v>100665</v>
      </c>
      <c r="C7029">
        <v>154</v>
      </c>
      <c r="D7029" t="s">
        <v>9344</v>
      </c>
      <c r="E7029" t="s">
        <v>36</v>
      </c>
      <c r="F7029" t="s">
        <v>7082</v>
      </c>
      <c r="G7029"/>
      <c r="H7029"/>
      <c r="I7029"/>
      <c r="J7029">
        <v>279906</v>
      </c>
      <c r="K7029" t="s">
        <v>38</v>
      </c>
      <c r="L7029" t="s">
        <v>46</v>
      </c>
      <c r="M7029" t="s">
        <v>730</v>
      </c>
      <c r="N7029" t="s">
        <v>51</v>
      </c>
      <c r="O7029">
        <v>2006</v>
      </c>
      <c r="P7029">
        <v>38905</v>
      </c>
      <c r="Q7029">
        <v>40.033332999999999</v>
      </c>
      <c r="R7029">
        <v>-73.55</v>
      </c>
      <c r="S7029">
        <v>117</v>
      </c>
      <c r="T7029">
        <v>117</v>
      </c>
      <c r="U7029" t="s">
        <v>9334</v>
      </c>
      <c r="V7029" t="s">
        <v>68</v>
      </c>
      <c r="W7029" t="s">
        <v>43</v>
      </c>
      <c r="X7029"/>
      <c r="Y7029"/>
      <c r="Z7029"/>
      <c r="AA7029"/>
      <c r="AB7029"/>
      <c r="AC7029"/>
      <c r="AD7029"/>
      <c r="AE7029"/>
      <c r="AF7029" t="s">
        <v>9347</v>
      </c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</row>
    <row r="7030" spans="1:46" ht="15" customHeight="1" x14ac:dyDescent="0.2">
      <c r="A7030">
        <v>101807</v>
      </c>
      <c r="B7030">
        <v>100670</v>
      </c>
      <c r="C7030">
        <v>154</v>
      </c>
      <c r="D7030" t="s">
        <v>9344</v>
      </c>
      <c r="E7030" t="s">
        <v>36</v>
      </c>
      <c r="F7030" t="s">
        <v>7083</v>
      </c>
      <c r="G7030"/>
      <c r="H7030"/>
      <c r="I7030"/>
      <c r="J7030">
        <v>279918</v>
      </c>
      <c r="K7030" t="s">
        <v>38</v>
      </c>
      <c r="L7030" t="s">
        <v>46</v>
      </c>
      <c r="M7030" t="s">
        <v>730</v>
      </c>
      <c r="N7030" t="s">
        <v>51</v>
      </c>
      <c r="O7030">
        <v>2005</v>
      </c>
      <c r="P7030">
        <v>38528</v>
      </c>
      <c r="Q7030">
        <v>40.35</v>
      </c>
      <c r="R7030">
        <v>-72</v>
      </c>
      <c r="S7030">
        <v>91</v>
      </c>
      <c r="T7030">
        <v>91</v>
      </c>
      <c r="U7030" t="s">
        <v>9334</v>
      </c>
      <c r="V7030" t="s">
        <v>53</v>
      </c>
      <c r="W7030" t="s">
        <v>54</v>
      </c>
      <c r="X7030">
        <v>18</v>
      </c>
      <c r="Y7030">
        <v>18</v>
      </c>
      <c r="Z7030" t="s">
        <v>9335</v>
      </c>
      <c r="AA7030" t="s">
        <v>56</v>
      </c>
      <c r="AB7030" t="s">
        <v>54</v>
      </c>
      <c r="AC7030"/>
      <c r="AD7030"/>
      <c r="AE7030"/>
      <c r="AF7030" t="s">
        <v>9347</v>
      </c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</row>
    <row r="7031" spans="1:46" ht="15" customHeight="1" x14ac:dyDescent="0.2">
      <c r="A7031">
        <v>101808</v>
      </c>
      <c r="B7031">
        <v>100671</v>
      </c>
      <c r="C7031">
        <v>154</v>
      </c>
      <c r="D7031" t="s">
        <v>1001</v>
      </c>
      <c r="E7031" t="s">
        <v>986</v>
      </c>
      <c r="F7031" t="s">
        <v>7084</v>
      </c>
      <c r="G7031"/>
      <c r="H7031"/>
      <c r="I7031"/>
      <c r="J7031">
        <v>279919</v>
      </c>
      <c r="K7031" t="s">
        <v>38</v>
      </c>
      <c r="L7031" t="s">
        <v>46</v>
      </c>
      <c r="M7031" t="s">
        <v>730</v>
      </c>
      <c r="N7031" t="s">
        <v>51</v>
      </c>
      <c r="O7031">
        <v>2004</v>
      </c>
      <c r="P7031">
        <v>38169</v>
      </c>
      <c r="Q7031">
        <v>40.483333000000002</v>
      </c>
      <c r="R7031">
        <v>-72.283332999999999</v>
      </c>
      <c r="S7031">
        <v>137</v>
      </c>
      <c r="T7031">
        <v>137</v>
      </c>
      <c r="U7031" t="s">
        <v>9334</v>
      </c>
      <c r="V7031" t="s">
        <v>53</v>
      </c>
      <c r="W7031" t="s">
        <v>54</v>
      </c>
      <c r="X7031">
        <v>20</v>
      </c>
      <c r="Y7031">
        <v>20</v>
      </c>
      <c r="Z7031" t="s">
        <v>9335</v>
      </c>
      <c r="AA7031" t="s">
        <v>56</v>
      </c>
      <c r="AB7031" t="s">
        <v>54</v>
      </c>
      <c r="AC7031"/>
      <c r="AD7031" t="s">
        <v>730</v>
      </c>
      <c r="AE7031" t="s">
        <v>40</v>
      </c>
      <c r="AF7031">
        <v>2004</v>
      </c>
      <c r="AG7031">
        <v>38301</v>
      </c>
      <c r="AH7031">
        <v>40.516666999999998</v>
      </c>
      <c r="AI7031">
        <v>-43.5</v>
      </c>
      <c r="AJ7031">
        <v>135</v>
      </c>
      <c r="AK7031">
        <v>135</v>
      </c>
      <c r="AL7031" t="s">
        <v>9334</v>
      </c>
      <c r="AM7031" t="s">
        <v>68</v>
      </c>
      <c r="AN7031" t="s">
        <v>43</v>
      </c>
      <c r="AO7031"/>
      <c r="AP7031"/>
      <c r="AQ7031"/>
      <c r="AR7031"/>
      <c r="AS7031"/>
      <c r="AT7031"/>
    </row>
    <row r="7032" spans="1:46" ht="15" customHeight="1" x14ac:dyDescent="0.2">
      <c r="A7032">
        <v>101809</v>
      </c>
      <c r="B7032">
        <v>100672</v>
      </c>
      <c r="C7032">
        <v>154</v>
      </c>
      <c r="D7032" t="s">
        <v>9344</v>
      </c>
      <c r="E7032" t="s">
        <v>36</v>
      </c>
      <c r="F7032" t="s">
        <v>7085</v>
      </c>
      <c r="G7032"/>
      <c r="H7032"/>
      <c r="I7032"/>
      <c r="J7032">
        <v>279930</v>
      </c>
      <c r="K7032" t="s">
        <v>38</v>
      </c>
      <c r="L7032" t="s">
        <v>46</v>
      </c>
      <c r="M7032" t="s">
        <v>730</v>
      </c>
      <c r="N7032" t="s">
        <v>51</v>
      </c>
      <c r="O7032">
        <v>2004</v>
      </c>
      <c r="P7032">
        <v>38178</v>
      </c>
      <c r="Q7032">
        <v>40.1</v>
      </c>
      <c r="R7032">
        <v>-73.333332999999996</v>
      </c>
      <c r="S7032">
        <v>122</v>
      </c>
      <c r="T7032">
        <v>122</v>
      </c>
      <c r="U7032" t="s">
        <v>9334</v>
      </c>
      <c r="V7032" t="s">
        <v>53</v>
      </c>
      <c r="W7032" t="s">
        <v>54</v>
      </c>
      <c r="X7032">
        <v>17</v>
      </c>
      <c r="Y7032">
        <v>17</v>
      </c>
      <c r="Z7032" t="s">
        <v>9335</v>
      </c>
      <c r="AA7032" t="s">
        <v>56</v>
      </c>
      <c r="AB7032" t="s">
        <v>54</v>
      </c>
      <c r="AC7032"/>
      <c r="AD7032"/>
      <c r="AE7032"/>
      <c r="AF7032" t="s">
        <v>9347</v>
      </c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</row>
    <row r="7033" spans="1:46" ht="15" customHeight="1" x14ac:dyDescent="0.2">
      <c r="A7033">
        <v>101810</v>
      </c>
      <c r="B7033">
        <v>100673</v>
      </c>
      <c r="C7033">
        <v>154</v>
      </c>
      <c r="D7033" t="s">
        <v>9344</v>
      </c>
      <c r="E7033" t="s">
        <v>36</v>
      </c>
      <c r="F7033" t="s">
        <v>7086</v>
      </c>
      <c r="G7033"/>
      <c r="H7033"/>
      <c r="I7033"/>
      <c r="J7033">
        <v>279931</v>
      </c>
      <c r="K7033" t="s">
        <v>38</v>
      </c>
      <c r="L7033" t="s">
        <v>46</v>
      </c>
      <c r="M7033" t="s">
        <v>730</v>
      </c>
      <c r="N7033" t="s">
        <v>51</v>
      </c>
      <c r="O7033">
        <v>2004</v>
      </c>
      <c r="P7033">
        <v>38184</v>
      </c>
      <c r="Q7033">
        <v>40.25</v>
      </c>
      <c r="R7033">
        <v>-73.166667000000004</v>
      </c>
      <c r="S7033">
        <v>122</v>
      </c>
      <c r="T7033">
        <v>122</v>
      </c>
      <c r="U7033" t="s">
        <v>9334</v>
      </c>
      <c r="V7033" t="s">
        <v>53</v>
      </c>
      <c r="W7033" t="s">
        <v>54</v>
      </c>
      <c r="X7033">
        <v>18</v>
      </c>
      <c r="Y7033">
        <v>18</v>
      </c>
      <c r="Z7033" t="s">
        <v>9335</v>
      </c>
      <c r="AA7033" t="s">
        <v>56</v>
      </c>
      <c r="AB7033" t="s">
        <v>54</v>
      </c>
      <c r="AC7033"/>
      <c r="AD7033"/>
      <c r="AE7033"/>
      <c r="AF7033" t="s">
        <v>9347</v>
      </c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</row>
    <row r="7034" spans="1:46" ht="15" customHeight="1" x14ac:dyDescent="0.2">
      <c r="A7034">
        <v>101827</v>
      </c>
      <c r="B7034">
        <v>100690</v>
      </c>
      <c r="C7034">
        <v>154</v>
      </c>
      <c r="D7034" t="s">
        <v>9344</v>
      </c>
      <c r="E7034" t="s">
        <v>36</v>
      </c>
      <c r="F7034" t="s">
        <v>7087</v>
      </c>
      <c r="G7034"/>
      <c r="H7034"/>
      <c r="I7034"/>
      <c r="J7034">
        <v>279999</v>
      </c>
      <c r="K7034" t="s">
        <v>38</v>
      </c>
      <c r="L7034" t="s">
        <v>46</v>
      </c>
      <c r="M7034" t="s">
        <v>730</v>
      </c>
      <c r="N7034" t="s">
        <v>51</v>
      </c>
      <c r="O7034">
        <v>2002</v>
      </c>
      <c r="P7034">
        <v>37469</v>
      </c>
      <c r="Q7034">
        <v>40.233333000000002</v>
      </c>
      <c r="R7034">
        <v>-72.833332999999996</v>
      </c>
      <c r="S7034">
        <v>122</v>
      </c>
      <c r="T7034">
        <v>122</v>
      </c>
      <c r="U7034" t="s">
        <v>9334</v>
      </c>
      <c r="V7034" t="s">
        <v>53</v>
      </c>
      <c r="W7034" t="s">
        <v>54</v>
      </c>
      <c r="X7034">
        <v>34</v>
      </c>
      <c r="Y7034">
        <v>34</v>
      </c>
      <c r="Z7034" t="s">
        <v>9335</v>
      </c>
      <c r="AA7034" t="s">
        <v>56</v>
      </c>
      <c r="AB7034" t="s">
        <v>54</v>
      </c>
      <c r="AC7034"/>
      <c r="AD7034"/>
      <c r="AE7034"/>
      <c r="AF7034" t="s">
        <v>9347</v>
      </c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</row>
    <row r="7035" spans="1:46" ht="15" customHeight="1" x14ac:dyDescent="0.2">
      <c r="A7035">
        <v>101835</v>
      </c>
      <c r="B7035">
        <v>100698</v>
      </c>
      <c r="C7035">
        <v>154</v>
      </c>
      <c r="D7035" t="s">
        <v>9344</v>
      </c>
      <c r="E7035" t="s">
        <v>36</v>
      </c>
      <c r="F7035" t="s">
        <v>7088</v>
      </c>
      <c r="G7035"/>
      <c r="H7035"/>
      <c r="I7035"/>
      <c r="J7035">
        <v>280033</v>
      </c>
      <c r="K7035" t="s">
        <v>38</v>
      </c>
      <c r="L7035" t="s">
        <v>46</v>
      </c>
      <c r="M7035" t="s">
        <v>730</v>
      </c>
      <c r="N7035" t="s">
        <v>51</v>
      </c>
      <c r="O7035">
        <v>2003</v>
      </c>
      <c r="P7035">
        <v>37799</v>
      </c>
      <c r="Q7035">
        <v>39.483333000000002</v>
      </c>
      <c r="R7035">
        <v>-73.599999999999994</v>
      </c>
      <c r="S7035">
        <v>198</v>
      </c>
      <c r="T7035">
        <v>198</v>
      </c>
      <c r="U7035" t="s">
        <v>9334</v>
      </c>
      <c r="V7035" t="s">
        <v>68</v>
      </c>
      <c r="W7035" t="s">
        <v>54</v>
      </c>
      <c r="X7035">
        <v>91</v>
      </c>
      <c r="Y7035">
        <v>91</v>
      </c>
      <c r="Z7035" t="s">
        <v>9335</v>
      </c>
      <c r="AA7035" t="s">
        <v>56</v>
      </c>
      <c r="AB7035" t="s">
        <v>54</v>
      </c>
      <c r="AC7035"/>
      <c r="AD7035"/>
      <c r="AE7035"/>
      <c r="AF7035" t="s">
        <v>9347</v>
      </c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</row>
    <row r="7036" spans="1:46" ht="15" customHeight="1" x14ac:dyDescent="0.2">
      <c r="A7036">
        <v>101836</v>
      </c>
      <c r="B7036">
        <v>100699</v>
      </c>
      <c r="C7036">
        <v>154</v>
      </c>
      <c r="D7036" t="s">
        <v>9344</v>
      </c>
      <c r="E7036" t="s">
        <v>36</v>
      </c>
      <c r="F7036" t="s">
        <v>7089</v>
      </c>
      <c r="G7036"/>
      <c r="H7036"/>
      <c r="I7036"/>
      <c r="J7036">
        <v>280034</v>
      </c>
      <c r="K7036" t="s">
        <v>38</v>
      </c>
      <c r="L7036" t="s">
        <v>46</v>
      </c>
      <c r="M7036" t="s">
        <v>730</v>
      </c>
      <c r="N7036" t="s">
        <v>51</v>
      </c>
      <c r="O7036">
        <v>2005</v>
      </c>
      <c r="P7036">
        <v>38528</v>
      </c>
      <c r="Q7036">
        <v>39.483333000000002</v>
      </c>
      <c r="R7036">
        <v>-73.599999999999994</v>
      </c>
      <c r="S7036">
        <v>152</v>
      </c>
      <c r="T7036">
        <v>152</v>
      </c>
      <c r="U7036" t="s">
        <v>9334</v>
      </c>
      <c r="V7036" t="s">
        <v>53</v>
      </c>
      <c r="W7036" t="s">
        <v>54</v>
      </c>
      <c r="X7036">
        <v>29</v>
      </c>
      <c r="Y7036">
        <v>29</v>
      </c>
      <c r="Z7036" t="s">
        <v>9335</v>
      </c>
      <c r="AA7036" t="s">
        <v>56</v>
      </c>
      <c r="AB7036" t="s">
        <v>54</v>
      </c>
      <c r="AC7036"/>
      <c r="AD7036"/>
      <c r="AE7036"/>
      <c r="AF7036" t="s">
        <v>9347</v>
      </c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</row>
    <row r="7037" spans="1:46" ht="15" customHeight="1" x14ac:dyDescent="0.2">
      <c r="A7037">
        <v>101846</v>
      </c>
      <c r="B7037">
        <v>100709</v>
      </c>
      <c r="C7037">
        <v>154</v>
      </c>
      <c r="D7037" t="s">
        <v>9344</v>
      </c>
      <c r="E7037" t="s">
        <v>36</v>
      </c>
      <c r="F7037" t="s">
        <v>7090</v>
      </c>
      <c r="G7037"/>
      <c r="H7037"/>
      <c r="I7037"/>
      <c r="J7037">
        <v>280048</v>
      </c>
      <c r="K7037" t="s">
        <v>38</v>
      </c>
      <c r="L7037" t="s">
        <v>46</v>
      </c>
      <c r="M7037" t="s">
        <v>730</v>
      </c>
      <c r="N7037" t="s">
        <v>51</v>
      </c>
      <c r="O7037">
        <v>2003</v>
      </c>
      <c r="P7037">
        <v>37804</v>
      </c>
      <c r="Q7037">
        <v>39.6</v>
      </c>
      <c r="R7037">
        <v>-72.983333000000002</v>
      </c>
      <c r="S7037">
        <v>107</v>
      </c>
      <c r="T7037">
        <v>107</v>
      </c>
      <c r="U7037" t="s">
        <v>9334</v>
      </c>
      <c r="V7037" t="s">
        <v>68</v>
      </c>
      <c r="W7037" t="s">
        <v>54</v>
      </c>
      <c r="X7037">
        <v>23</v>
      </c>
      <c r="Y7037">
        <v>23</v>
      </c>
      <c r="Z7037" t="s">
        <v>9335</v>
      </c>
      <c r="AA7037" t="s">
        <v>56</v>
      </c>
      <c r="AB7037" t="s">
        <v>54</v>
      </c>
      <c r="AC7037"/>
      <c r="AD7037"/>
      <c r="AE7037"/>
      <c r="AF7037" t="s">
        <v>9347</v>
      </c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</row>
    <row r="7038" spans="1:46" ht="15" customHeight="1" x14ac:dyDescent="0.2">
      <c r="A7038">
        <v>101848</v>
      </c>
      <c r="B7038">
        <v>100711</v>
      </c>
      <c r="C7038">
        <v>154</v>
      </c>
      <c r="D7038" t="s">
        <v>9344</v>
      </c>
      <c r="E7038" t="s">
        <v>36</v>
      </c>
      <c r="F7038" t="s">
        <v>7091</v>
      </c>
      <c r="G7038"/>
      <c r="H7038"/>
      <c r="I7038"/>
      <c r="J7038">
        <v>280150</v>
      </c>
      <c r="K7038" t="s">
        <v>38</v>
      </c>
      <c r="L7038" t="s">
        <v>46</v>
      </c>
      <c r="M7038" t="s">
        <v>730</v>
      </c>
      <c r="N7038" t="s">
        <v>51</v>
      </c>
      <c r="O7038">
        <v>2004</v>
      </c>
      <c r="P7038">
        <v>38137</v>
      </c>
      <c r="Q7038">
        <v>38.483333000000002</v>
      </c>
      <c r="R7038">
        <v>-74.233333000000002</v>
      </c>
      <c r="S7038">
        <v>168</v>
      </c>
      <c r="T7038">
        <v>168</v>
      </c>
      <c r="U7038" t="s">
        <v>9334</v>
      </c>
      <c r="V7038" t="s">
        <v>53</v>
      </c>
      <c r="W7038" t="s">
        <v>54</v>
      </c>
      <c r="X7038">
        <v>54</v>
      </c>
      <c r="Y7038">
        <v>54</v>
      </c>
      <c r="Z7038" t="s">
        <v>9335</v>
      </c>
      <c r="AA7038" t="s">
        <v>56</v>
      </c>
      <c r="AB7038" t="s">
        <v>54</v>
      </c>
      <c r="AC7038"/>
      <c r="AD7038"/>
      <c r="AE7038"/>
      <c r="AF7038" t="s">
        <v>9347</v>
      </c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</row>
    <row r="7039" spans="1:46" ht="15" customHeight="1" x14ac:dyDescent="0.2">
      <c r="A7039">
        <v>101850</v>
      </c>
      <c r="B7039">
        <v>100713</v>
      </c>
      <c r="C7039">
        <v>154</v>
      </c>
      <c r="D7039" t="s">
        <v>9344</v>
      </c>
      <c r="E7039" t="s">
        <v>36</v>
      </c>
      <c r="F7039" t="s">
        <v>7092</v>
      </c>
      <c r="G7039"/>
      <c r="H7039"/>
      <c r="I7039"/>
      <c r="J7039">
        <v>280152</v>
      </c>
      <c r="K7039" t="s">
        <v>38</v>
      </c>
      <c r="L7039" t="s">
        <v>46</v>
      </c>
      <c r="M7039" t="s">
        <v>730</v>
      </c>
      <c r="N7039" t="s">
        <v>51</v>
      </c>
      <c r="O7039">
        <v>2004</v>
      </c>
      <c r="P7039">
        <v>38150</v>
      </c>
      <c r="Q7039">
        <v>38.483333000000002</v>
      </c>
      <c r="R7039">
        <v>-74.25</v>
      </c>
      <c r="S7039">
        <v>168</v>
      </c>
      <c r="T7039">
        <v>168</v>
      </c>
      <c r="U7039" t="s">
        <v>9334</v>
      </c>
      <c r="V7039" t="s">
        <v>68</v>
      </c>
      <c r="W7039" t="s">
        <v>54</v>
      </c>
      <c r="X7039">
        <v>57</v>
      </c>
      <c r="Y7039">
        <v>57</v>
      </c>
      <c r="Z7039" t="s">
        <v>9335</v>
      </c>
      <c r="AA7039" t="s">
        <v>56</v>
      </c>
      <c r="AB7039" t="s">
        <v>54</v>
      </c>
      <c r="AC7039"/>
      <c r="AD7039"/>
      <c r="AE7039"/>
      <c r="AF7039" t="s">
        <v>9347</v>
      </c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</row>
    <row r="7040" spans="1:46" ht="15" customHeight="1" x14ac:dyDescent="0.2">
      <c r="A7040">
        <v>101852</v>
      </c>
      <c r="B7040">
        <v>100715</v>
      </c>
      <c r="C7040">
        <v>154</v>
      </c>
      <c r="D7040" t="s">
        <v>9344</v>
      </c>
      <c r="E7040" t="s">
        <v>36</v>
      </c>
      <c r="F7040" t="s">
        <v>7093</v>
      </c>
      <c r="G7040"/>
      <c r="H7040"/>
      <c r="I7040"/>
      <c r="J7040">
        <v>280154</v>
      </c>
      <c r="K7040" t="s">
        <v>38</v>
      </c>
      <c r="L7040" t="s">
        <v>46</v>
      </c>
      <c r="M7040" t="s">
        <v>730</v>
      </c>
      <c r="N7040" t="s">
        <v>51</v>
      </c>
      <c r="O7040">
        <v>2004</v>
      </c>
      <c r="P7040">
        <v>38150</v>
      </c>
      <c r="Q7040">
        <v>38.483333000000002</v>
      </c>
      <c r="R7040">
        <v>-74.216667000000001</v>
      </c>
      <c r="S7040">
        <v>152</v>
      </c>
      <c r="T7040">
        <v>152</v>
      </c>
      <c r="U7040" t="s">
        <v>9334</v>
      </c>
      <c r="V7040" t="s">
        <v>68</v>
      </c>
      <c r="W7040" t="s">
        <v>54</v>
      </c>
      <c r="X7040">
        <v>41</v>
      </c>
      <c r="Y7040">
        <v>41</v>
      </c>
      <c r="Z7040" t="s">
        <v>9335</v>
      </c>
      <c r="AA7040" t="s">
        <v>56</v>
      </c>
      <c r="AB7040" t="s">
        <v>54</v>
      </c>
      <c r="AC7040"/>
      <c r="AD7040"/>
      <c r="AE7040"/>
      <c r="AF7040" t="s">
        <v>9347</v>
      </c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</row>
    <row r="7041" spans="1:46" ht="15" customHeight="1" x14ac:dyDescent="0.2">
      <c r="A7041">
        <v>101873</v>
      </c>
      <c r="B7041">
        <v>100736</v>
      </c>
      <c r="C7041">
        <v>154</v>
      </c>
      <c r="D7041" t="s">
        <v>9344</v>
      </c>
      <c r="E7041" t="s">
        <v>36</v>
      </c>
      <c r="F7041" t="s">
        <v>7094</v>
      </c>
      <c r="G7041"/>
      <c r="H7041"/>
      <c r="I7041"/>
      <c r="J7041">
        <v>280195</v>
      </c>
      <c r="K7041" t="s">
        <v>38</v>
      </c>
      <c r="L7041" t="s">
        <v>46</v>
      </c>
      <c r="M7041" t="s">
        <v>730</v>
      </c>
      <c r="N7041" t="s">
        <v>51</v>
      </c>
      <c r="O7041">
        <v>2006</v>
      </c>
      <c r="P7041">
        <v>38939</v>
      </c>
      <c r="Q7041">
        <v>40.426667000000002</v>
      </c>
      <c r="R7041">
        <v>-72.430555999999996</v>
      </c>
      <c r="S7041">
        <v>91</v>
      </c>
      <c r="T7041">
        <v>91</v>
      </c>
      <c r="U7041" t="s">
        <v>9334</v>
      </c>
      <c r="V7041" t="s">
        <v>53</v>
      </c>
      <c r="W7041" t="s">
        <v>54</v>
      </c>
      <c r="X7041">
        <v>27</v>
      </c>
      <c r="Y7041">
        <v>27</v>
      </c>
      <c r="Z7041" t="s">
        <v>9335</v>
      </c>
      <c r="AA7041" t="s">
        <v>56</v>
      </c>
      <c r="AB7041" t="s">
        <v>54</v>
      </c>
      <c r="AC7041"/>
      <c r="AD7041"/>
      <c r="AE7041"/>
      <c r="AF7041" t="s">
        <v>9347</v>
      </c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</row>
    <row r="7042" spans="1:46" ht="15" customHeight="1" x14ac:dyDescent="0.2">
      <c r="A7042">
        <v>101884</v>
      </c>
      <c r="B7042">
        <v>100747</v>
      </c>
      <c r="C7042">
        <v>154</v>
      </c>
      <c r="D7042" t="s">
        <v>9344</v>
      </c>
      <c r="E7042" t="s">
        <v>36</v>
      </c>
      <c r="F7042" t="s">
        <v>7095</v>
      </c>
      <c r="G7042"/>
      <c r="H7042"/>
      <c r="I7042"/>
      <c r="J7042">
        <v>280243</v>
      </c>
      <c r="K7042" t="s">
        <v>38</v>
      </c>
      <c r="L7042" t="s">
        <v>46</v>
      </c>
      <c r="M7042" t="s">
        <v>730</v>
      </c>
      <c r="N7042" t="s">
        <v>51</v>
      </c>
      <c r="O7042">
        <v>2003</v>
      </c>
      <c r="P7042">
        <v>37831</v>
      </c>
      <c r="Q7042">
        <v>40.25</v>
      </c>
      <c r="R7042">
        <v>-73.533332999999999</v>
      </c>
      <c r="S7042">
        <v>107</v>
      </c>
      <c r="T7042">
        <v>107</v>
      </c>
      <c r="U7042" t="s">
        <v>9334</v>
      </c>
      <c r="V7042" t="s">
        <v>53</v>
      </c>
      <c r="W7042" t="s">
        <v>54</v>
      </c>
      <c r="X7042"/>
      <c r="Y7042"/>
      <c r="Z7042"/>
      <c r="AA7042"/>
      <c r="AB7042"/>
      <c r="AC7042"/>
      <c r="AD7042"/>
      <c r="AE7042"/>
      <c r="AF7042" t="s">
        <v>9347</v>
      </c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</row>
    <row r="7043" spans="1:46" ht="15" customHeight="1" x14ac:dyDescent="0.2">
      <c r="A7043">
        <v>101885</v>
      </c>
      <c r="B7043">
        <v>100748</v>
      </c>
      <c r="C7043">
        <v>154</v>
      </c>
      <c r="D7043" t="s">
        <v>9344</v>
      </c>
      <c r="E7043" t="s">
        <v>36</v>
      </c>
      <c r="F7043" t="s">
        <v>7096</v>
      </c>
      <c r="G7043"/>
      <c r="H7043"/>
      <c r="I7043"/>
      <c r="J7043">
        <v>280245</v>
      </c>
      <c r="K7043" t="s">
        <v>38</v>
      </c>
      <c r="L7043" t="s">
        <v>46</v>
      </c>
      <c r="M7043" t="s">
        <v>730</v>
      </c>
      <c r="N7043" t="s">
        <v>51</v>
      </c>
      <c r="O7043">
        <v>2003</v>
      </c>
      <c r="P7043">
        <v>37831</v>
      </c>
      <c r="Q7043">
        <v>40.25</v>
      </c>
      <c r="R7043">
        <v>-73.533332999999999</v>
      </c>
      <c r="S7043">
        <v>145</v>
      </c>
      <c r="T7043">
        <v>145</v>
      </c>
      <c r="U7043" t="s">
        <v>9334</v>
      </c>
      <c r="V7043" t="s">
        <v>53</v>
      </c>
      <c r="W7043" t="s">
        <v>54</v>
      </c>
      <c r="X7043"/>
      <c r="Y7043"/>
      <c r="Z7043"/>
      <c r="AA7043"/>
      <c r="AB7043"/>
      <c r="AC7043"/>
      <c r="AD7043"/>
      <c r="AE7043"/>
      <c r="AF7043" t="s">
        <v>9347</v>
      </c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</row>
    <row r="7044" spans="1:46" ht="15" customHeight="1" x14ac:dyDescent="0.2">
      <c r="A7044">
        <v>101887</v>
      </c>
      <c r="B7044">
        <v>100750</v>
      </c>
      <c r="C7044">
        <v>154</v>
      </c>
      <c r="D7044" t="s">
        <v>9344</v>
      </c>
      <c r="E7044" t="s">
        <v>36</v>
      </c>
      <c r="F7044" t="s">
        <v>7097</v>
      </c>
      <c r="G7044"/>
      <c r="H7044"/>
      <c r="I7044"/>
      <c r="J7044">
        <v>280247</v>
      </c>
      <c r="K7044" t="s">
        <v>38</v>
      </c>
      <c r="L7044" t="s">
        <v>46</v>
      </c>
      <c r="M7044" t="s">
        <v>730</v>
      </c>
      <c r="N7044" t="s">
        <v>51</v>
      </c>
      <c r="O7044">
        <v>2003</v>
      </c>
      <c r="P7044">
        <v>37832</v>
      </c>
      <c r="Q7044">
        <v>40.25</v>
      </c>
      <c r="R7044">
        <v>-73.566666999999995</v>
      </c>
      <c r="S7044">
        <v>91</v>
      </c>
      <c r="T7044">
        <v>91</v>
      </c>
      <c r="U7044" t="s">
        <v>9334</v>
      </c>
      <c r="V7044" t="s">
        <v>53</v>
      </c>
      <c r="W7044" t="s">
        <v>54</v>
      </c>
      <c r="X7044"/>
      <c r="Y7044"/>
      <c r="Z7044"/>
      <c r="AA7044"/>
      <c r="AB7044"/>
      <c r="AC7044"/>
      <c r="AD7044"/>
      <c r="AE7044"/>
      <c r="AF7044" t="s">
        <v>9347</v>
      </c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</row>
    <row r="7045" spans="1:46" ht="15" customHeight="1" x14ac:dyDescent="0.2">
      <c r="A7045">
        <v>101888</v>
      </c>
      <c r="B7045">
        <v>100751</v>
      </c>
      <c r="C7045">
        <v>154</v>
      </c>
      <c r="D7045" t="s">
        <v>1001</v>
      </c>
      <c r="E7045" t="s">
        <v>986</v>
      </c>
      <c r="F7045" t="s">
        <v>7098</v>
      </c>
      <c r="G7045"/>
      <c r="H7045"/>
      <c r="I7045"/>
      <c r="J7045">
        <v>280248</v>
      </c>
      <c r="K7045" t="s">
        <v>38</v>
      </c>
      <c r="L7045" t="s">
        <v>46</v>
      </c>
      <c r="M7045" t="s">
        <v>730</v>
      </c>
      <c r="N7045" t="s">
        <v>51</v>
      </c>
      <c r="O7045">
        <v>2003</v>
      </c>
      <c r="P7045">
        <v>37831</v>
      </c>
      <c r="Q7045">
        <v>40.25</v>
      </c>
      <c r="R7045">
        <v>-73.533332999999999</v>
      </c>
      <c r="S7045">
        <v>130</v>
      </c>
      <c r="T7045">
        <v>130</v>
      </c>
      <c r="U7045" t="s">
        <v>9334</v>
      </c>
      <c r="V7045" t="s">
        <v>53</v>
      </c>
      <c r="W7045" t="s">
        <v>54</v>
      </c>
      <c r="X7045"/>
      <c r="Y7045"/>
      <c r="Z7045"/>
      <c r="AA7045"/>
      <c r="AB7045"/>
      <c r="AC7045"/>
      <c r="AD7045" t="s">
        <v>730</v>
      </c>
      <c r="AE7045" t="s">
        <v>40</v>
      </c>
      <c r="AF7045">
        <v>2006</v>
      </c>
      <c r="AG7045">
        <v>38749</v>
      </c>
      <c r="AH7045">
        <v>33</v>
      </c>
      <c r="AI7045">
        <v>-44</v>
      </c>
      <c r="AJ7045">
        <v>185</v>
      </c>
      <c r="AK7045">
        <v>185</v>
      </c>
      <c r="AL7045" t="s">
        <v>9334</v>
      </c>
      <c r="AM7045" t="s">
        <v>68</v>
      </c>
      <c r="AN7045" t="s">
        <v>43</v>
      </c>
      <c r="AO7045"/>
      <c r="AP7045"/>
      <c r="AQ7045"/>
      <c r="AR7045"/>
      <c r="AS7045"/>
      <c r="AT7045"/>
    </row>
    <row r="7046" spans="1:46" ht="15" customHeight="1" x14ac:dyDescent="0.2">
      <c r="A7046">
        <v>101890</v>
      </c>
      <c r="B7046">
        <v>100753</v>
      </c>
      <c r="C7046">
        <v>154</v>
      </c>
      <c r="D7046" t="s">
        <v>9344</v>
      </c>
      <c r="E7046" t="s">
        <v>36</v>
      </c>
      <c r="F7046" t="s">
        <v>7099</v>
      </c>
      <c r="G7046"/>
      <c r="H7046"/>
      <c r="I7046"/>
      <c r="J7046">
        <v>280251</v>
      </c>
      <c r="K7046" t="s">
        <v>38</v>
      </c>
      <c r="L7046" t="s">
        <v>46</v>
      </c>
      <c r="M7046" t="s">
        <v>730</v>
      </c>
      <c r="N7046" t="s">
        <v>40</v>
      </c>
      <c r="O7046">
        <v>2002</v>
      </c>
      <c r="P7046">
        <v>37463</v>
      </c>
      <c r="Q7046">
        <v>40.083333000000003</v>
      </c>
      <c r="R7046">
        <v>-50.183332999999998</v>
      </c>
      <c r="S7046">
        <v>149</v>
      </c>
      <c r="T7046">
        <v>149</v>
      </c>
      <c r="U7046" t="s">
        <v>9334</v>
      </c>
      <c r="V7046" t="s">
        <v>68</v>
      </c>
      <c r="W7046" t="s">
        <v>43</v>
      </c>
      <c r="X7046"/>
      <c r="Y7046"/>
      <c r="Z7046"/>
      <c r="AA7046"/>
      <c r="AB7046"/>
      <c r="AC7046"/>
      <c r="AD7046"/>
      <c r="AE7046"/>
      <c r="AF7046" t="s">
        <v>9347</v>
      </c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</row>
    <row r="7047" spans="1:46" ht="15" customHeight="1" x14ac:dyDescent="0.2">
      <c r="A7047">
        <v>101897</v>
      </c>
      <c r="B7047">
        <v>100760</v>
      </c>
      <c r="C7047">
        <v>154</v>
      </c>
      <c r="D7047" t="s">
        <v>9344</v>
      </c>
      <c r="E7047" t="s">
        <v>36</v>
      </c>
      <c r="F7047" t="s">
        <v>7100</v>
      </c>
      <c r="G7047"/>
      <c r="H7047"/>
      <c r="I7047"/>
      <c r="J7047">
        <v>280258</v>
      </c>
      <c r="K7047" t="s">
        <v>38</v>
      </c>
      <c r="L7047" t="s">
        <v>46</v>
      </c>
      <c r="M7047" t="s">
        <v>730</v>
      </c>
      <c r="N7047" t="s">
        <v>40</v>
      </c>
      <c r="O7047">
        <v>2002</v>
      </c>
      <c r="P7047">
        <v>37469</v>
      </c>
      <c r="Q7047">
        <v>39.633333</v>
      </c>
      <c r="R7047">
        <v>-48.183332999999998</v>
      </c>
      <c r="S7047">
        <v>82</v>
      </c>
      <c r="T7047">
        <v>82</v>
      </c>
      <c r="U7047" t="s">
        <v>9334</v>
      </c>
      <c r="V7047" t="s">
        <v>68</v>
      </c>
      <c r="W7047" t="s">
        <v>43</v>
      </c>
      <c r="X7047"/>
      <c r="Y7047"/>
      <c r="Z7047"/>
      <c r="AA7047"/>
      <c r="AB7047"/>
      <c r="AC7047"/>
      <c r="AD7047"/>
      <c r="AE7047"/>
      <c r="AF7047" t="s">
        <v>9347</v>
      </c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</row>
    <row r="7048" spans="1:46" ht="15" customHeight="1" x14ac:dyDescent="0.2">
      <c r="A7048">
        <v>101902</v>
      </c>
      <c r="B7048">
        <v>100765</v>
      </c>
      <c r="C7048">
        <v>154</v>
      </c>
      <c r="D7048" t="s">
        <v>9344</v>
      </c>
      <c r="E7048" t="s">
        <v>36</v>
      </c>
      <c r="F7048" t="s">
        <v>7101</v>
      </c>
      <c r="G7048"/>
      <c r="H7048"/>
      <c r="I7048"/>
      <c r="J7048">
        <v>280263</v>
      </c>
      <c r="K7048" t="s">
        <v>38</v>
      </c>
      <c r="L7048" t="s">
        <v>46</v>
      </c>
      <c r="M7048" t="s">
        <v>730</v>
      </c>
      <c r="N7048" t="s">
        <v>40</v>
      </c>
      <c r="O7048">
        <v>2002</v>
      </c>
      <c r="P7048">
        <v>37472</v>
      </c>
      <c r="Q7048">
        <v>42.866667</v>
      </c>
      <c r="R7048">
        <v>-41.366667</v>
      </c>
      <c r="S7048">
        <v>140</v>
      </c>
      <c r="T7048">
        <v>140</v>
      </c>
      <c r="U7048" t="s">
        <v>9334</v>
      </c>
      <c r="V7048" t="s">
        <v>68</v>
      </c>
      <c r="W7048" t="s">
        <v>43</v>
      </c>
      <c r="X7048"/>
      <c r="Y7048"/>
      <c r="Z7048"/>
      <c r="AA7048"/>
      <c r="AB7048"/>
      <c r="AC7048"/>
      <c r="AD7048"/>
      <c r="AE7048"/>
      <c r="AF7048" t="s">
        <v>9347</v>
      </c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</row>
    <row r="7049" spans="1:46" ht="15" customHeight="1" x14ac:dyDescent="0.2">
      <c r="A7049">
        <v>101906</v>
      </c>
      <c r="B7049">
        <v>100769</v>
      </c>
      <c r="C7049">
        <v>154</v>
      </c>
      <c r="D7049" t="s">
        <v>1001</v>
      </c>
      <c r="E7049" t="s">
        <v>986</v>
      </c>
      <c r="F7049" t="s">
        <v>7102</v>
      </c>
      <c r="G7049"/>
      <c r="H7049"/>
      <c r="I7049"/>
      <c r="J7049">
        <v>280267</v>
      </c>
      <c r="K7049" t="s">
        <v>38</v>
      </c>
      <c r="L7049" t="s">
        <v>46</v>
      </c>
      <c r="M7049" t="s">
        <v>730</v>
      </c>
      <c r="N7049" t="s">
        <v>40</v>
      </c>
      <c r="O7049">
        <v>2002</v>
      </c>
      <c r="P7049">
        <v>37472</v>
      </c>
      <c r="Q7049">
        <v>42.833333000000003</v>
      </c>
      <c r="R7049">
        <v>-41.383333</v>
      </c>
      <c r="S7049">
        <v>142</v>
      </c>
      <c r="T7049">
        <v>142</v>
      </c>
      <c r="U7049" t="s">
        <v>9334</v>
      </c>
      <c r="V7049" t="s">
        <v>68</v>
      </c>
      <c r="W7049" t="s">
        <v>43</v>
      </c>
      <c r="X7049"/>
      <c r="Y7049"/>
      <c r="Z7049"/>
      <c r="AA7049"/>
      <c r="AB7049"/>
      <c r="AC7049"/>
      <c r="AD7049" t="s">
        <v>730</v>
      </c>
      <c r="AE7049" t="s">
        <v>40</v>
      </c>
      <c r="AF7049">
        <v>2005</v>
      </c>
      <c r="AG7049">
        <v>38451</v>
      </c>
      <c r="AH7049">
        <v>37.049999999999997</v>
      </c>
      <c r="AI7049">
        <v>-42.083333000000003</v>
      </c>
      <c r="AJ7049">
        <v>190</v>
      </c>
      <c r="AK7049">
        <v>190</v>
      </c>
      <c r="AL7049" t="s">
        <v>9334</v>
      </c>
      <c r="AM7049" t="s">
        <v>68</v>
      </c>
      <c r="AN7049" t="s">
        <v>43</v>
      </c>
      <c r="AO7049"/>
      <c r="AP7049"/>
      <c r="AQ7049"/>
      <c r="AR7049"/>
      <c r="AS7049"/>
      <c r="AT7049"/>
    </row>
    <row r="7050" spans="1:46" ht="15" customHeight="1" x14ac:dyDescent="0.2">
      <c r="A7050">
        <v>101913</v>
      </c>
      <c r="B7050">
        <v>100776</v>
      </c>
      <c r="C7050">
        <v>154</v>
      </c>
      <c r="D7050" t="s">
        <v>9344</v>
      </c>
      <c r="E7050" t="s">
        <v>36</v>
      </c>
      <c r="F7050" t="s">
        <v>7103</v>
      </c>
      <c r="G7050"/>
      <c r="H7050"/>
      <c r="I7050"/>
      <c r="J7050">
        <v>280274</v>
      </c>
      <c r="K7050" t="s">
        <v>38</v>
      </c>
      <c r="L7050" t="s">
        <v>46</v>
      </c>
      <c r="M7050" t="s">
        <v>730</v>
      </c>
      <c r="N7050" t="s">
        <v>40</v>
      </c>
      <c r="O7050">
        <v>2002</v>
      </c>
      <c r="P7050">
        <v>37472</v>
      </c>
      <c r="Q7050">
        <v>42.683332999999998</v>
      </c>
      <c r="R7050">
        <v>-41.433332999999998</v>
      </c>
      <c r="S7050">
        <v>163</v>
      </c>
      <c r="T7050">
        <v>163</v>
      </c>
      <c r="U7050" t="s">
        <v>9334</v>
      </c>
      <c r="V7050" t="s">
        <v>68</v>
      </c>
      <c r="W7050" t="s">
        <v>43</v>
      </c>
      <c r="X7050"/>
      <c r="Y7050"/>
      <c r="Z7050"/>
      <c r="AA7050"/>
      <c r="AB7050"/>
      <c r="AC7050"/>
      <c r="AD7050"/>
      <c r="AE7050"/>
      <c r="AF7050" t="s">
        <v>9347</v>
      </c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</row>
    <row r="7051" spans="1:46" ht="15" customHeight="1" x14ac:dyDescent="0.2">
      <c r="A7051">
        <v>101915</v>
      </c>
      <c r="B7051">
        <v>100778</v>
      </c>
      <c r="C7051">
        <v>154</v>
      </c>
      <c r="D7051" t="s">
        <v>9344</v>
      </c>
      <c r="E7051" t="s">
        <v>36</v>
      </c>
      <c r="F7051" t="s">
        <v>7104</v>
      </c>
      <c r="G7051"/>
      <c r="H7051"/>
      <c r="I7051"/>
      <c r="J7051">
        <v>280276</v>
      </c>
      <c r="K7051" t="s">
        <v>38</v>
      </c>
      <c r="L7051" t="s">
        <v>46</v>
      </c>
      <c r="M7051" t="s">
        <v>730</v>
      </c>
      <c r="N7051" t="s">
        <v>40</v>
      </c>
      <c r="O7051">
        <v>2002</v>
      </c>
      <c r="P7051">
        <v>37472</v>
      </c>
      <c r="Q7051">
        <v>42.666666999999997</v>
      </c>
      <c r="R7051">
        <v>-41.416666999999997</v>
      </c>
      <c r="S7051">
        <v>136</v>
      </c>
      <c r="T7051">
        <v>136</v>
      </c>
      <c r="U7051" t="s">
        <v>9334</v>
      </c>
      <c r="V7051" t="s">
        <v>68</v>
      </c>
      <c r="W7051" t="s">
        <v>43</v>
      </c>
      <c r="X7051"/>
      <c r="Y7051"/>
      <c r="Z7051"/>
      <c r="AA7051"/>
      <c r="AB7051"/>
      <c r="AC7051"/>
      <c r="AD7051"/>
      <c r="AE7051"/>
      <c r="AF7051" t="s">
        <v>9347</v>
      </c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</row>
    <row r="7052" spans="1:46" ht="15" customHeight="1" x14ac:dyDescent="0.2">
      <c r="A7052">
        <v>101926</v>
      </c>
      <c r="B7052">
        <v>100789</v>
      </c>
      <c r="C7052">
        <v>154</v>
      </c>
      <c r="D7052" t="s">
        <v>1001</v>
      </c>
      <c r="E7052" t="s">
        <v>986</v>
      </c>
      <c r="F7052" t="s">
        <v>7105</v>
      </c>
      <c r="G7052"/>
      <c r="H7052"/>
      <c r="I7052"/>
      <c r="J7052">
        <v>280287</v>
      </c>
      <c r="K7052" t="s">
        <v>38</v>
      </c>
      <c r="L7052" t="s">
        <v>46</v>
      </c>
      <c r="M7052" t="s">
        <v>730</v>
      </c>
      <c r="N7052" t="s">
        <v>40</v>
      </c>
      <c r="O7052">
        <v>2002</v>
      </c>
      <c r="P7052">
        <v>37473</v>
      </c>
      <c r="Q7052">
        <v>42.3</v>
      </c>
      <c r="R7052">
        <v>-41.5</v>
      </c>
      <c r="S7052">
        <v>90</v>
      </c>
      <c r="T7052">
        <v>90</v>
      </c>
      <c r="U7052" t="s">
        <v>9334</v>
      </c>
      <c r="V7052" t="s">
        <v>68</v>
      </c>
      <c r="W7052" t="s">
        <v>43</v>
      </c>
      <c r="X7052"/>
      <c r="Y7052"/>
      <c r="Z7052"/>
      <c r="AA7052"/>
      <c r="AB7052"/>
      <c r="AC7052"/>
      <c r="AD7052" t="s">
        <v>730</v>
      </c>
      <c r="AE7052" t="s">
        <v>40</v>
      </c>
      <c r="AF7052">
        <v>2003</v>
      </c>
      <c r="AG7052">
        <v>37683</v>
      </c>
      <c r="AH7052">
        <v>35.4</v>
      </c>
      <c r="AI7052">
        <v>-44.866667</v>
      </c>
      <c r="AJ7052">
        <v>110</v>
      </c>
      <c r="AK7052">
        <v>110</v>
      </c>
      <c r="AL7052" t="s">
        <v>9334</v>
      </c>
      <c r="AM7052" t="s">
        <v>68</v>
      </c>
      <c r="AN7052" t="s">
        <v>54</v>
      </c>
      <c r="AO7052"/>
      <c r="AP7052"/>
      <c r="AQ7052"/>
      <c r="AR7052"/>
      <c r="AS7052"/>
      <c r="AT7052"/>
    </row>
    <row r="7053" spans="1:46" ht="15" customHeight="1" x14ac:dyDescent="0.2">
      <c r="A7053">
        <v>101929</v>
      </c>
      <c r="B7053">
        <v>100792</v>
      </c>
      <c r="C7053">
        <v>154</v>
      </c>
      <c r="D7053" t="s">
        <v>1001</v>
      </c>
      <c r="E7053" t="s">
        <v>986</v>
      </c>
      <c r="F7053" t="s">
        <v>7106</v>
      </c>
      <c r="G7053"/>
      <c r="H7053"/>
      <c r="I7053"/>
      <c r="J7053">
        <v>280290</v>
      </c>
      <c r="K7053" t="s">
        <v>38</v>
      </c>
      <c r="L7053" t="s">
        <v>46</v>
      </c>
      <c r="M7053" t="s">
        <v>730</v>
      </c>
      <c r="N7053" t="s">
        <v>40</v>
      </c>
      <c r="O7053">
        <v>2002</v>
      </c>
      <c r="P7053">
        <v>37473</v>
      </c>
      <c r="Q7053">
        <v>42.416666999999997</v>
      </c>
      <c r="R7053">
        <v>-41.166666999999997</v>
      </c>
      <c r="S7053">
        <v>132</v>
      </c>
      <c r="T7053">
        <v>132</v>
      </c>
      <c r="U7053" t="s">
        <v>9334</v>
      </c>
      <c r="V7053" t="s">
        <v>68</v>
      </c>
      <c r="W7053" t="s">
        <v>43</v>
      </c>
      <c r="X7053"/>
      <c r="Y7053"/>
      <c r="Z7053"/>
      <c r="AA7053"/>
      <c r="AB7053"/>
      <c r="AC7053"/>
      <c r="AD7053" t="s">
        <v>730</v>
      </c>
      <c r="AE7053" t="s">
        <v>40</v>
      </c>
      <c r="AF7053">
        <v>2003</v>
      </c>
      <c r="AG7053">
        <v>37729</v>
      </c>
      <c r="AH7053">
        <v>37.666666999999997</v>
      </c>
      <c r="AI7053">
        <v>-40.666666999999997</v>
      </c>
      <c r="AJ7053">
        <v>140</v>
      </c>
      <c r="AK7053">
        <v>140</v>
      </c>
      <c r="AL7053" t="s">
        <v>9334</v>
      </c>
      <c r="AM7053" t="s">
        <v>68</v>
      </c>
      <c r="AN7053" t="s">
        <v>43</v>
      </c>
      <c r="AO7053"/>
      <c r="AP7053"/>
      <c r="AQ7053"/>
      <c r="AR7053"/>
      <c r="AS7053"/>
      <c r="AT7053"/>
    </row>
    <row r="7054" spans="1:46" ht="15" customHeight="1" x14ac:dyDescent="0.2">
      <c r="A7054">
        <v>101984</v>
      </c>
      <c r="B7054">
        <v>100847</v>
      </c>
      <c r="C7054">
        <v>154</v>
      </c>
      <c r="D7054" t="s">
        <v>9344</v>
      </c>
      <c r="E7054" t="s">
        <v>36</v>
      </c>
      <c r="F7054" t="s">
        <v>7107</v>
      </c>
      <c r="G7054"/>
      <c r="H7054"/>
      <c r="I7054"/>
      <c r="J7054">
        <v>280345</v>
      </c>
      <c r="K7054" t="s">
        <v>38</v>
      </c>
      <c r="L7054" t="s">
        <v>46</v>
      </c>
      <c r="M7054" t="s">
        <v>730</v>
      </c>
      <c r="N7054" t="s">
        <v>40</v>
      </c>
      <c r="O7054">
        <v>2002</v>
      </c>
      <c r="P7054">
        <v>37484</v>
      </c>
      <c r="Q7054">
        <v>31.95</v>
      </c>
      <c r="R7054">
        <v>-28.116667</v>
      </c>
      <c r="S7054">
        <v>139</v>
      </c>
      <c r="T7054">
        <v>139</v>
      </c>
      <c r="U7054" t="s">
        <v>9334</v>
      </c>
      <c r="V7054" t="s">
        <v>68</v>
      </c>
      <c r="W7054" t="s">
        <v>43</v>
      </c>
      <c r="X7054"/>
      <c r="Y7054"/>
      <c r="Z7054"/>
      <c r="AA7054"/>
      <c r="AB7054"/>
      <c r="AC7054"/>
      <c r="AD7054"/>
      <c r="AE7054"/>
      <c r="AF7054" t="s">
        <v>9347</v>
      </c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</row>
    <row r="7055" spans="1:46" ht="15" customHeight="1" x14ac:dyDescent="0.2">
      <c r="A7055">
        <v>102005</v>
      </c>
      <c r="B7055">
        <v>100868</v>
      </c>
      <c r="C7055">
        <v>154</v>
      </c>
      <c r="D7055" t="s">
        <v>9344</v>
      </c>
      <c r="E7055" t="s">
        <v>36</v>
      </c>
      <c r="F7055" t="s">
        <v>7108</v>
      </c>
      <c r="G7055"/>
      <c r="H7055"/>
      <c r="I7055"/>
      <c r="J7055">
        <v>280368</v>
      </c>
      <c r="K7055" t="s">
        <v>38</v>
      </c>
      <c r="L7055" t="s">
        <v>46</v>
      </c>
      <c r="M7055" t="s">
        <v>730</v>
      </c>
      <c r="N7055" t="s">
        <v>51</v>
      </c>
      <c r="O7055">
        <v>2005</v>
      </c>
      <c r="P7055">
        <v>38572</v>
      </c>
      <c r="Q7055">
        <v>40.883333</v>
      </c>
      <c r="R7055">
        <v>-70.900000000000006</v>
      </c>
      <c r="S7055">
        <v>91</v>
      </c>
      <c r="T7055">
        <v>91</v>
      </c>
      <c r="U7055" t="s">
        <v>9334</v>
      </c>
      <c r="V7055" t="s">
        <v>53</v>
      </c>
      <c r="W7055" t="s">
        <v>54</v>
      </c>
      <c r="X7055">
        <v>14</v>
      </c>
      <c r="Y7055">
        <v>14</v>
      </c>
      <c r="Z7055" t="s">
        <v>9335</v>
      </c>
      <c r="AA7055" t="s">
        <v>56</v>
      </c>
      <c r="AB7055" t="s">
        <v>54</v>
      </c>
      <c r="AC7055"/>
      <c r="AD7055"/>
      <c r="AE7055"/>
      <c r="AF7055" t="s">
        <v>9347</v>
      </c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</row>
    <row r="7056" spans="1:46" ht="15" customHeight="1" x14ac:dyDescent="0.2">
      <c r="A7056">
        <v>102019</v>
      </c>
      <c r="B7056">
        <v>100882</v>
      </c>
      <c r="C7056">
        <v>154</v>
      </c>
      <c r="D7056" t="s">
        <v>9344</v>
      </c>
      <c r="E7056" t="s">
        <v>36</v>
      </c>
      <c r="F7056" t="s">
        <v>7109</v>
      </c>
      <c r="G7056"/>
      <c r="H7056"/>
      <c r="I7056"/>
      <c r="J7056">
        <v>280382</v>
      </c>
      <c r="K7056" t="s">
        <v>38</v>
      </c>
      <c r="L7056" t="s">
        <v>46</v>
      </c>
      <c r="M7056" t="s">
        <v>730</v>
      </c>
      <c r="N7056" t="s">
        <v>51</v>
      </c>
      <c r="O7056">
        <v>2006</v>
      </c>
      <c r="P7056">
        <v>38969</v>
      </c>
      <c r="Q7056">
        <v>40.966667000000001</v>
      </c>
      <c r="R7056">
        <v>-71.066666999999995</v>
      </c>
      <c r="S7056">
        <v>122</v>
      </c>
      <c r="T7056">
        <v>122</v>
      </c>
      <c r="U7056" t="s">
        <v>9334</v>
      </c>
      <c r="V7056" t="s">
        <v>53</v>
      </c>
      <c r="W7056" t="s">
        <v>54</v>
      </c>
      <c r="X7056">
        <v>29</v>
      </c>
      <c r="Y7056">
        <v>29</v>
      </c>
      <c r="Z7056" t="s">
        <v>9335</v>
      </c>
      <c r="AA7056" t="s">
        <v>56</v>
      </c>
      <c r="AB7056" t="s">
        <v>54</v>
      </c>
      <c r="AC7056"/>
      <c r="AD7056"/>
      <c r="AE7056"/>
      <c r="AF7056" t="s">
        <v>9347</v>
      </c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</row>
    <row r="7057" spans="1:46" ht="15" customHeight="1" x14ac:dyDescent="0.2">
      <c r="A7057">
        <v>102046</v>
      </c>
      <c r="B7057">
        <v>100909</v>
      </c>
      <c r="C7057">
        <v>154</v>
      </c>
      <c r="D7057" t="s">
        <v>9344</v>
      </c>
      <c r="E7057" t="s">
        <v>36</v>
      </c>
      <c r="F7057" t="s">
        <v>7110</v>
      </c>
      <c r="G7057"/>
      <c r="H7057"/>
      <c r="I7057"/>
      <c r="J7057">
        <v>280481</v>
      </c>
      <c r="K7057" t="s">
        <v>38</v>
      </c>
      <c r="L7057" t="s">
        <v>46</v>
      </c>
      <c r="M7057" t="s">
        <v>730</v>
      </c>
      <c r="N7057" t="s">
        <v>51</v>
      </c>
      <c r="O7057">
        <v>2003</v>
      </c>
      <c r="P7057">
        <v>37792</v>
      </c>
      <c r="Q7057">
        <v>38.200000000000003</v>
      </c>
      <c r="R7057">
        <v>-74.5</v>
      </c>
      <c r="S7057">
        <v>122</v>
      </c>
      <c r="T7057">
        <v>122</v>
      </c>
      <c r="U7057" t="s">
        <v>9334</v>
      </c>
      <c r="V7057" t="s">
        <v>68</v>
      </c>
      <c r="W7057" t="s">
        <v>43</v>
      </c>
      <c r="X7057">
        <v>18</v>
      </c>
      <c r="Y7057">
        <v>18</v>
      </c>
      <c r="Z7057" t="s">
        <v>9335</v>
      </c>
      <c r="AA7057" t="s">
        <v>56</v>
      </c>
      <c r="AB7057" t="s">
        <v>54</v>
      </c>
      <c r="AC7057"/>
      <c r="AD7057"/>
      <c r="AE7057"/>
      <c r="AF7057" t="s">
        <v>9347</v>
      </c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</row>
    <row r="7058" spans="1:46" ht="15" customHeight="1" x14ac:dyDescent="0.2">
      <c r="A7058">
        <v>102048</v>
      </c>
      <c r="B7058">
        <v>100911</v>
      </c>
      <c r="C7058">
        <v>154</v>
      </c>
      <c r="D7058" t="s">
        <v>9344</v>
      </c>
      <c r="E7058" t="s">
        <v>36</v>
      </c>
      <c r="F7058" t="s">
        <v>7111</v>
      </c>
      <c r="G7058"/>
      <c r="H7058"/>
      <c r="I7058"/>
      <c r="J7058">
        <v>280486</v>
      </c>
      <c r="K7058" t="s">
        <v>38</v>
      </c>
      <c r="L7058" t="s">
        <v>46</v>
      </c>
      <c r="M7058" t="s">
        <v>730</v>
      </c>
      <c r="N7058" t="s">
        <v>51</v>
      </c>
      <c r="O7058">
        <v>2003</v>
      </c>
      <c r="P7058">
        <v>37792</v>
      </c>
      <c r="Q7058">
        <v>38.216667000000001</v>
      </c>
      <c r="R7058">
        <v>-74.533332999999999</v>
      </c>
      <c r="S7058">
        <v>168</v>
      </c>
      <c r="T7058">
        <v>168</v>
      </c>
      <c r="U7058" t="s">
        <v>9334</v>
      </c>
      <c r="V7058" t="s">
        <v>53</v>
      </c>
      <c r="W7058" t="s">
        <v>54</v>
      </c>
      <c r="X7058">
        <v>39</v>
      </c>
      <c r="Y7058">
        <v>39</v>
      </c>
      <c r="Z7058" t="s">
        <v>9335</v>
      </c>
      <c r="AA7058" t="s">
        <v>56</v>
      </c>
      <c r="AB7058" t="s">
        <v>54</v>
      </c>
      <c r="AC7058"/>
      <c r="AD7058"/>
      <c r="AE7058"/>
      <c r="AF7058" t="s">
        <v>9347</v>
      </c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</row>
    <row r="7059" spans="1:46" ht="15" customHeight="1" x14ac:dyDescent="0.2">
      <c r="A7059">
        <v>102051</v>
      </c>
      <c r="B7059">
        <v>100914</v>
      </c>
      <c r="C7059">
        <v>154</v>
      </c>
      <c r="D7059" t="s">
        <v>1001</v>
      </c>
      <c r="E7059" t="s">
        <v>986</v>
      </c>
      <c r="F7059" t="s">
        <v>7112</v>
      </c>
      <c r="G7059"/>
      <c r="H7059"/>
      <c r="I7059"/>
      <c r="J7059">
        <v>280489</v>
      </c>
      <c r="K7059" t="s">
        <v>38</v>
      </c>
      <c r="L7059" t="s">
        <v>46</v>
      </c>
      <c r="M7059" t="s">
        <v>730</v>
      </c>
      <c r="N7059" t="s">
        <v>51</v>
      </c>
      <c r="O7059">
        <v>2003</v>
      </c>
      <c r="P7059">
        <v>37794</v>
      </c>
      <c r="Q7059">
        <v>38.266666999999998</v>
      </c>
      <c r="R7059">
        <v>-74.349999999999994</v>
      </c>
      <c r="S7059">
        <v>152</v>
      </c>
      <c r="T7059">
        <v>152</v>
      </c>
      <c r="U7059" t="s">
        <v>9334</v>
      </c>
      <c r="V7059" t="s">
        <v>53</v>
      </c>
      <c r="W7059" t="s">
        <v>54</v>
      </c>
      <c r="X7059">
        <v>39</v>
      </c>
      <c r="Y7059">
        <v>39</v>
      </c>
      <c r="Z7059" t="s">
        <v>9335</v>
      </c>
      <c r="AA7059" t="s">
        <v>56</v>
      </c>
      <c r="AB7059" t="s">
        <v>54</v>
      </c>
      <c r="AC7059"/>
      <c r="AD7059" t="s">
        <v>730</v>
      </c>
      <c r="AE7059" t="s">
        <v>51</v>
      </c>
      <c r="AF7059">
        <v>2004</v>
      </c>
      <c r="AG7059">
        <v>38120</v>
      </c>
      <c r="AH7059">
        <v>35.033332999999999</v>
      </c>
      <c r="AI7059">
        <v>-75.283332999999999</v>
      </c>
      <c r="AJ7059">
        <v>154</v>
      </c>
      <c r="AK7059">
        <v>154</v>
      </c>
      <c r="AL7059" t="s">
        <v>9334</v>
      </c>
      <c r="AM7059" t="s">
        <v>68</v>
      </c>
      <c r="AN7059" t="s">
        <v>43</v>
      </c>
      <c r="AO7059"/>
      <c r="AP7059"/>
      <c r="AQ7059"/>
      <c r="AR7059"/>
      <c r="AS7059"/>
      <c r="AT7059"/>
    </row>
    <row r="7060" spans="1:46" ht="15" customHeight="1" x14ac:dyDescent="0.2">
      <c r="A7060">
        <v>102052</v>
      </c>
      <c r="B7060">
        <v>100915</v>
      </c>
      <c r="C7060">
        <v>154</v>
      </c>
      <c r="D7060" t="s">
        <v>9344</v>
      </c>
      <c r="E7060" t="s">
        <v>36</v>
      </c>
      <c r="F7060" t="s">
        <v>7113</v>
      </c>
      <c r="G7060"/>
      <c r="H7060"/>
      <c r="I7060"/>
      <c r="J7060">
        <v>280490</v>
      </c>
      <c r="K7060" t="s">
        <v>38</v>
      </c>
      <c r="L7060" t="s">
        <v>46</v>
      </c>
      <c r="M7060" t="s">
        <v>730</v>
      </c>
      <c r="N7060" t="s">
        <v>51</v>
      </c>
      <c r="O7060">
        <v>2003</v>
      </c>
      <c r="P7060">
        <v>37801</v>
      </c>
      <c r="Q7060">
        <v>38.266666999999998</v>
      </c>
      <c r="R7060">
        <v>-74.533332999999999</v>
      </c>
      <c r="S7060">
        <v>152</v>
      </c>
      <c r="T7060">
        <v>152</v>
      </c>
      <c r="U7060" t="s">
        <v>9334</v>
      </c>
      <c r="V7060" t="s">
        <v>53</v>
      </c>
      <c r="W7060" t="s">
        <v>54</v>
      </c>
      <c r="X7060">
        <v>25</v>
      </c>
      <c r="Y7060">
        <v>25</v>
      </c>
      <c r="Z7060" t="s">
        <v>9335</v>
      </c>
      <c r="AA7060" t="s">
        <v>56</v>
      </c>
      <c r="AB7060" t="s">
        <v>54</v>
      </c>
      <c r="AC7060"/>
      <c r="AD7060"/>
      <c r="AE7060"/>
      <c r="AF7060" t="s">
        <v>9347</v>
      </c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</row>
    <row r="7061" spans="1:46" ht="15" customHeight="1" x14ac:dyDescent="0.2">
      <c r="A7061">
        <v>102057</v>
      </c>
      <c r="B7061">
        <v>100920</v>
      </c>
      <c r="C7061">
        <v>154</v>
      </c>
      <c r="D7061" t="s">
        <v>9344</v>
      </c>
      <c r="E7061" t="s">
        <v>36</v>
      </c>
      <c r="F7061" t="s">
        <v>7114</v>
      </c>
      <c r="G7061"/>
      <c r="H7061"/>
      <c r="I7061"/>
      <c r="J7061">
        <v>280502</v>
      </c>
      <c r="K7061" t="s">
        <v>38</v>
      </c>
      <c r="L7061" t="s">
        <v>46</v>
      </c>
      <c r="M7061" t="s">
        <v>730</v>
      </c>
      <c r="N7061" t="s">
        <v>51</v>
      </c>
      <c r="O7061">
        <v>2003</v>
      </c>
      <c r="P7061">
        <v>37815</v>
      </c>
      <c r="Q7061">
        <v>40.15</v>
      </c>
      <c r="R7061">
        <v>-73.033332999999999</v>
      </c>
      <c r="S7061">
        <v>107</v>
      </c>
      <c r="T7061">
        <v>107</v>
      </c>
      <c r="U7061" t="s">
        <v>9334</v>
      </c>
      <c r="V7061" t="s">
        <v>53</v>
      </c>
      <c r="W7061" t="s">
        <v>54</v>
      </c>
      <c r="X7061">
        <v>18</v>
      </c>
      <c r="Y7061">
        <v>18</v>
      </c>
      <c r="Z7061" t="s">
        <v>9335</v>
      </c>
      <c r="AA7061" t="s">
        <v>56</v>
      </c>
      <c r="AB7061" t="s">
        <v>54</v>
      </c>
      <c r="AC7061"/>
      <c r="AD7061"/>
      <c r="AE7061"/>
      <c r="AF7061" t="s">
        <v>9347</v>
      </c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</row>
    <row r="7062" spans="1:46" ht="15" customHeight="1" x14ac:dyDescent="0.2">
      <c r="A7062">
        <v>102084</v>
      </c>
      <c r="B7062">
        <v>100944</v>
      </c>
      <c r="C7062">
        <v>154</v>
      </c>
      <c r="D7062" t="s">
        <v>9344</v>
      </c>
      <c r="E7062" t="s">
        <v>36</v>
      </c>
      <c r="F7062" t="s">
        <v>7115</v>
      </c>
      <c r="G7062"/>
      <c r="H7062"/>
      <c r="I7062"/>
      <c r="J7062">
        <v>280537</v>
      </c>
      <c r="K7062" t="s">
        <v>38</v>
      </c>
      <c r="L7062" t="s">
        <v>46</v>
      </c>
      <c r="M7062" t="s">
        <v>730</v>
      </c>
      <c r="N7062" t="s">
        <v>9336</v>
      </c>
      <c r="O7062">
        <v>2004</v>
      </c>
      <c r="P7062">
        <v>38195</v>
      </c>
      <c r="Q7062">
        <v>40.883333</v>
      </c>
      <c r="R7062">
        <v>-71.599999999999994</v>
      </c>
      <c r="S7062">
        <v>107</v>
      </c>
      <c r="T7062">
        <v>107</v>
      </c>
      <c r="U7062" t="s">
        <v>9334</v>
      </c>
      <c r="V7062" t="s">
        <v>68</v>
      </c>
      <c r="W7062" t="s">
        <v>54</v>
      </c>
      <c r="X7062"/>
      <c r="Y7062"/>
      <c r="Z7062"/>
      <c r="AA7062"/>
      <c r="AB7062"/>
      <c r="AC7062"/>
      <c r="AD7062"/>
      <c r="AE7062"/>
      <c r="AF7062" t="s">
        <v>9347</v>
      </c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</row>
    <row r="7063" spans="1:46" ht="15" customHeight="1" x14ac:dyDescent="0.2">
      <c r="A7063">
        <v>102089</v>
      </c>
      <c r="B7063">
        <v>100949</v>
      </c>
      <c r="C7063">
        <v>154</v>
      </c>
      <c r="D7063" t="s">
        <v>9344</v>
      </c>
      <c r="E7063" t="s">
        <v>36</v>
      </c>
      <c r="F7063" t="s">
        <v>7116</v>
      </c>
      <c r="G7063"/>
      <c r="H7063"/>
      <c r="I7063"/>
      <c r="J7063">
        <v>280544</v>
      </c>
      <c r="K7063" t="s">
        <v>38</v>
      </c>
      <c r="L7063" t="s">
        <v>46</v>
      </c>
      <c r="M7063" t="s">
        <v>730</v>
      </c>
      <c r="N7063" t="s">
        <v>9336</v>
      </c>
      <c r="O7063">
        <v>2004</v>
      </c>
      <c r="P7063">
        <v>38205</v>
      </c>
      <c r="Q7063">
        <v>40.9</v>
      </c>
      <c r="R7063">
        <v>-70.95</v>
      </c>
      <c r="S7063">
        <v>152</v>
      </c>
      <c r="T7063">
        <v>152</v>
      </c>
      <c r="U7063" t="s">
        <v>9334</v>
      </c>
      <c r="V7063" t="s">
        <v>68</v>
      </c>
      <c r="W7063" t="s">
        <v>54</v>
      </c>
      <c r="X7063"/>
      <c r="Y7063"/>
      <c r="Z7063"/>
      <c r="AA7063"/>
      <c r="AB7063"/>
      <c r="AC7063"/>
      <c r="AD7063"/>
      <c r="AE7063"/>
      <c r="AF7063" t="s">
        <v>9347</v>
      </c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</row>
    <row r="7064" spans="1:46" ht="15" customHeight="1" x14ac:dyDescent="0.2">
      <c r="A7064">
        <v>102098</v>
      </c>
      <c r="B7064">
        <v>100956</v>
      </c>
      <c r="C7064">
        <v>154</v>
      </c>
      <c r="D7064" t="s">
        <v>9344</v>
      </c>
      <c r="E7064" t="s">
        <v>36</v>
      </c>
      <c r="F7064" t="s">
        <v>7117</v>
      </c>
      <c r="G7064"/>
      <c r="H7064"/>
      <c r="I7064"/>
      <c r="J7064">
        <v>280551</v>
      </c>
      <c r="K7064" t="s">
        <v>38</v>
      </c>
      <c r="L7064" t="s">
        <v>46</v>
      </c>
      <c r="M7064" t="s">
        <v>730</v>
      </c>
      <c r="N7064" t="s">
        <v>9336</v>
      </c>
      <c r="O7064">
        <v>2004</v>
      </c>
      <c r="P7064">
        <v>38205</v>
      </c>
      <c r="Q7064">
        <v>40.766666999999998</v>
      </c>
      <c r="R7064">
        <v>-70.916667000000004</v>
      </c>
      <c r="S7064">
        <v>122</v>
      </c>
      <c r="T7064">
        <v>122</v>
      </c>
      <c r="U7064" t="s">
        <v>9334</v>
      </c>
      <c r="V7064" t="s">
        <v>68</v>
      </c>
      <c r="W7064" t="s">
        <v>54</v>
      </c>
      <c r="X7064"/>
      <c r="Y7064"/>
      <c r="Z7064"/>
      <c r="AA7064"/>
      <c r="AB7064"/>
      <c r="AC7064"/>
      <c r="AD7064"/>
      <c r="AE7064"/>
      <c r="AF7064" t="s">
        <v>9347</v>
      </c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</row>
    <row r="7065" spans="1:46" ht="15" customHeight="1" x14ac:dyDescent="0.2">
      <c r="A7065">
        <v>102103</v>
      </c>
      <c r="B7065">
        <v>100961</v>
      </c>
      <c r="C7065">
        <v>154</v>
      </c>
      <c r="D7065" t="s">
        <v>9344</v>
      </c>
      <c r="E7065" t="s">
        <v>36</v>
      </c>
      <c r="F7065" t="s">
        <v>7118</v>
      </c>
      <c r="G7065"/>
      <c r="H7065"/>
      <c r="I7065"/>
      <c r="J7065">
        <v>280661</v>
      </c>
      <c r="K7065" t="s">
        <v>38</v>
      </c>
      <c r="L7065" t="s">
        <v>46</v>
      </c>
      <c r="M7065" t="s">
        <v>730</v>
      </c>
      <c r="N7065" t="s">
        <v>51</v>
      </c>
      <c r="O7065">
        <v>2002</v>
      </c>
      <c r="P7065">
        <v>37470</v>
      </c>
      <c r="Q7065">
        <v>40.6</v>
      </c>
      <c r="R7065">
        <v>-72.466667000000001</v>
      </c>
      <c r="S7065">
        <v>137</v>
      </c>
      <c r="T7065">
        <v>137</v>
      </c>
      <c r="U7065" t="s">
        <v>9334</v>
      </c>
      <c r="V7065" t="s">
        <v>53</v>
      </c>
      <c r="W7065" t="s">
        <v>54</v>
      </c>
      <c r="X7065"/>
      <c r="Y7065"/>
      <c r="Z7065"/>
      <c r="AA7065"/>
      <c r="AB7065"/>
      <c r="AC7065"/>
      <c r="AD7065"/>
      <c r="AE7065"/>
      <c r="AF7065" t="s">
        <v>9347</v>
      </c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</row>
    <row r="7066" spans="1:46" ht="15" customHeight="1" x14ac:dyDescent="0.2">
      <c r="A7066">
        <v>102104</v>
      </c>
      <c r="B7066">
        <v>100962</v>
      </c>
      <c r="C7066">
        <v>154</v>
      </c>
      <c r="D7066" t="s">
        <v>9344</v>
      </c>
      <c r="E7066" t="s">
        <v>36</v>
      </c>
      <c r="F7066" t="s">
        <v>7119</v>
      </c>
      <c r="G7066"/>
      <c r="H7066"/>
      <c r="I7066"/>
      <c r="J7066">
        <v>280662</v>
      </c>
      <c r="K7066" t="s">
        <v>38</v>
      </c>
      <c r="L7066" t="s">
        <v>46</v>
      </c>
      <c r="M7066" t="s">
        <v>730</v>
      </c>
      <c r="N7066" t="s">
        <v>51</v>
      </c>
      <c r="O7066">
        <v>2002</v>
      </c>
      <c r="P7066">
        <v>37470</v>
      </c>
      <c r="Q7066">
        <v>40.616667</v>
      </c>
      <c r="R7066">
        <v>-72.433333000000005</v>
      </c>
      <c r="S7066">
        <v>91</v>
      </c>
      <c r="T7066">
        <v>91</v>
      </c>
      <c r="U7066" t="s">
        <v>9334</v>
      </c>
      <c r="V7066" t="s">
        <v>53</v>
      </c>
      <c r="W7066" t="s">
        <v>54</v>
      </c>
      <c r="X7066"/>
      <c r="Y7066"/>
      <c r="Z7066"/>
      <c r="AA7066"/>
      <c r="AB7066"/>
      <c r="AC7066"/>
      <c r="AD7066"/>
      <c r="AE7066"/>
      <c r="AF7066" t="s">
        <v>9347</v>
      </c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</row>
    <row r="7067" spans="1:46" ht="15" customHeight="1" x14ac:dyDescent="0.2">
      <c r="A7067">
        <v>102105</v>
      </c>
      <c r="B7067">
        <v>100963</v>
      </c>
      <c r="C7067">
        <v>154</v>
      </c>
      <c r="D7067" t="s">
        <v>9344</v>
      </c>
      <c r="E7067" t="s">
        <v>36</v>
      </c>
      <c r="F7067" t="s">
        <v>7120</v>
      </c>
      <c r="G7067"/>
      <c r="H7067"/>
      <c r="I7067"/>
      <c r="J7067">
        <v>280663</v>
      </c>
      <c r="K7067" t="s">
        <v>38</v>
      </c>
      <c r="L7067" t="s">
        <v>46</v>
      </c>
      <c r="M7067" t="s">
        <v>730</v>
      </c>
      <c r="N7067" t="s">
        <v>51</v>
      </c>
      <c r="O7067">
        <v>2002</v>
      </c>
      <c r="P7067">
        <v>37471</v>
      </c>
      <c r="Q7067">
        <v>40.566667000000002</v>
      </c>
      <c r="R7067">
        <v>-72.55</v>
      </c>
      <c r="S7067">
        <v>122</v>
      </c>
      <c r="T7067">
        <v>122</v>
      </c>
      <c r="U7067" t="s">
        <v>9334</v>
      </c>
      <c r="V7067" t="s">
        <v>53</v>
      </c>
      <c r="W7067" t="s">
        <v>54</v>
      </c>
      <c r="X7067"/>
      <c r="Y7067"/>
      <c r="Z7067"/>
      <c r="AA7067"/>
      <c r="AB7067"/>
      <c r="AC7067"/>
      <c r="AD7067"/>
      <c r="AE7067"/>
      <c r="AF7067" t="s">
        <v>9347</v>
      </c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</row>
    <row r="7068" spans="1:46" ht="15" customHeight="1" x14ac:dyDescent="0.2">
      <c r="A7068">
        <v>102106</v>
      </c>
      <c r="B7068">
        <v>100964</v>
      </c>
      <c r="C7068">
        <v>154</v>
      </c>
      <c r="D7068" t="s">
        <v>9344</v>
      </c>
      <c r="E7068" t="s">
        <v>36</v>
      </c>
      <c r="F7068" t="s">
        <v>7121</v>
      </c>
      <c r="G7068"/>
      <c r="H7068"/>
      <c r="I7068"/>
      <c r="J7068">
        <v>280664</v>
      </c>
      <c r="K7068" t="s">
        <v>38</v>
      </c>
      <c r="L7068" t="s">
        <v>46</v>
      </c>
      <c r="M7068" t="s">
        <v>730</v>
      </c>
      <c r="N7068" t="s">
        <v>51</v>
      </c>
      <c r="O7068">
        <v>2002</v>
      </c>
      <c r="P7068">
        <v>37471</v>
      </c>
      <c r="Q7068">
        <v>40.6</v>
      </c>
      <c r="R7068">
        <v>-72.55</v>
      </c>
      <c r="S7068">
        <v>91</v>
      </c>
      <c r="T7068">
        <v>91</v>
      </c>
      <c r="U7068" t="s">
        <v>9334</v>
      </c>
      <c r="V7068" t="s">
        <v>53</v>
      </c>
      <c r="W7068" t="s">
        <v>54</v>
      </c>
      <c r="X7068"/>
      <c r="Y7068"/>
      <c r="Z7068"/>
      <c r="AA7068"/>
      <c r="AB7068"/>
      <c r="AC7068"/>
      <c r="AD7068"/>
      <c r="AE7068"/>
      <c r="AF7068" t="s">
        <v>9347</v>
      </c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</row>
    <row r="7069" spans="1:46" ht="15" customHeight="1" x14ac:dyDescent="0.2">
      <c r="A7069">
        <v>102118</v>
      </c>
      <c r="B7069">
        <v>100975</v>
      </c>
      <c r="C7069">
        <v>154</v>
      </c>
      <c r="D7069" t="s">
        <v>9344</v>
      </c>
      <c r="E7069" t="s">
        <v>36</v>
      </c>
      <c r="F7069" t="s">
        <v>7122</v>
      </c>
      <c r="G7069"/>
      <c r="H7069"/>
      <c r="I7069"/>
      <c r="J7069">
        <v>280693</v>
      </c>
      <c r="K7069" t="s">
        <v>38</v>
      </c>
      <c r="L7069" t="s">
        <v>46</v>
      </c>
      <c r="M7069" t="s">
        <v>730</v>
      </c>
      <c r="N7069" t="s">
        <v>51</v>
      </c>
      <c r="O7069">
        <v>2003</v>
      </c>
      <c r="P7069">
        <v>37836</v>
      </c>
      <c r="Q7069">
        <v>40.950000000000003</v>
      </c>
      <c r="R7069">
        <v>-71.616667000000007</v>
      </c>
      <c r="S7069">
        <v>91</v>
      </c>
      <c r="T7069">
        <v>91</v>
      </c>
      <c r="U7069" t="s">
        <v>9334</v>
      </c>
      <c r="V7069" t="s">
        <v>53</v>
      </c>
      <c r="W7069" t="s">
        <v>54</v>
      </c>
      <c r="X7069"/>
      <c r="Y7069"/>
      <c r="Z7069"/>
      <c r="AA7069"/>
      <c r="AB7069"/>
      <c r="AC7069"/>
      <c r="AD7069"/>
      <c r="AE7069"/>
      <c r="AF7069" t="s">
        <v>9347</v>
      </c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</row>
    <row r="7070" spans="1:46" ht="15" customHeight="1" x14ac:dyDescent="0.2">
      <c r="A7070">
        <v>102119</v>
      </c>
      <c r="B7070">
        <v>100976</v>
      </c>
      <c r="C7070">
        <v>154</v>
      </c>
      <c r="D7070" t="s">
        <v>9344</v>
      </c>
      <c r="E7070" t="s">
        <v>36</v>
      </c>
      <c r="F7070" t="s">
        <v>7123</v>
      </c>
      <c r="G7070"/>
      <c r="H7070"/>
      <c r="I7070"/>
      <c r="J7070">
        <v>280694</v>
      </c>
      <c r="K7070" t="s">
        <v>38</v>
      </c>
      <c r="L7070" t="s">
        <v>46</v>
      </c>
      <c r="M7070" t="s">
        <v>730</v>
      </c>
      <c r="N7070" t="s">
        <v>51</v>
      </c>
      <c r="O7070">
        <v>2003</v>
      </c>
      <c r="P7070">
        <v>37836</v>
      </c>
      <c r="Q7070">
        <v>40.950000000000003</v>
      </c>
      <c r="R7070">
        <v>-71.616667000000007</v>
      </c>
      <c r="S7070">
        <v>122</v>
      </c>
      <c r="T7070">
        <v>122</v>
      </c>
      <c r="U7070" t="s">
        <v>9334</v>
      </c>
      <c r="V7070" t="s">
        <v>53</v>
      </c>
      <c r="W7070" t="s">
        <v>54</v>
      </c>
      <c r="X7070"/>
      <c r="Y7070"/>
      <c r="Z7070"/>
      <c r="AA7070"/>
      <c r="AB7070"/>
      <c r="AC7070"/>
      <c r="AD7070"/>
      <c r="AE7070"/>
      <c r="AF7070" t="s">
        <v>9347</v>
      </c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</row>
    <row r="7071" spans="1:46" ht="15" customHeight="1" x14ac:dyDescent="0.2">
      <c r="A7071">
        <v>102120</v>
      </c>
      <c r="B7071">
        <v>100977</v>
      </c>
      <c r="C7071">
        <v>154</v>
      </c>
      <c r="D7071" t="s">
        <v>9344</v>
      </c>
      <c r="E7071" t="s">
        <v>36</v>
      </c>
      <c r="F7071" t="s">
        <v>7124</v>
      </c>
      <c r="G7071"/>
      <c r="H7071"/>
      <c r="I7071"/>
      <c r="J7071">
        <v>280706</v>
      </c>
      <c r="K7071" t="s">
        <v>38</v>
      </c>
      <c r="L7071" t="s">
        <v>46</v>
      </c>
      <c r="M7071" t="s">
        <v>730</v>
      </c>
      <c r="N7071" t="s">
        <v>51</v>
      </c>
      <c r="O7071">
        <v>2011</v>
      </c>
      <c r="P7071">
        <v>40725</v>
      </c>
      <c r="Q7071">
        <v>39.950000000000003</v>
      </c>
      <c r="R7071">
        <v>-73.166667000000004</v>
      </c>
      <c r="S7071">
        <v>135</v>
      </c>
      <c r="T7071">
        <v>4.5</v>
      </c>
      <c r="U7071" t="s">
        <v>9340</v>
      </c>
      <c r="V7071" t="s">
        <v>68</v>
      </c>
      <c r="W7071" t="s">
        <v>54</v>
      </c>
      <c r="X7071">
        <v>36.24</v>
      </c>
      <c r="Y7071">
        <v>80</v>
      </c>
      <c r="Z7071" t="s">
        <v>9339</v>
      </c>
      <c r="AA7071" t="s">
        <v>56</v>
      </c>
      <c r="AB7071" t="s">
        <v>54</v>
      </c>
      <c r="AC7071"/>
      <c r="AD7071"/>
      <c r="AE7071"/>
      <c r="AF7071" t="s">
        <v>9347</v>
      </c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</row>
    <row r="7072" spans="1:46" ht="15" customHeight="1" x14ac:dyDescent="0.2">
      <c r="A7072">
        <v>102122</v>
      </c>
      <c r="B7072">
        <v>100979</v>
      </c>
      <c r="C7072">
        <v>154</v>
      </c>
      <c r="D7072" t="s">
        <v>9344</v>
      </c>
      <c r="E7072" t="s">
        <v>36</v>
      </c>
      <c r="F7072" t="s">
        <v>7125</v>
      </c>
      <c r="G7072"/>
      <c r="H7072"/>
      <c r="I7072"/>
      <c r="J7072">
        <v>280708</v>
      </c>
      <c r="K7072" t="s">
        <v>38</v>
      </c>
      <c r="L7072" t="s">
        <v>46</v>
      </c>
      <c r="M7072" t="s">
        <v>730</v>
      </c>
      <c r="N7072" t="s">
        <v>51</v>
      </c>
      <c r="O7072">
        <v>2008</v>
      </c>
      <c r="P7072">
        <v>39663</v>
      </c>
      <c r="Q7072">
        <v>40.271388999999999</v>
      </c>
      <c r="R7072">
        <v>-73.285556</v>
      </c>
      <c r="S7072">
        <v>111.76</v>
      </c>
      <c r="T7072">
        <v>44</v>
      </c>
      <c r="U7072" t="s">
        <v>9337</v>
      </c>
      <c r="V7072" t="s">
        <v>68</v>
      </c>
      <c r="W7072" t="s">
        <v>54</v>
      </c>
      <c r="X7072">
        <v>22.650000000000002</v>
      </c>
      <c r="Y7072">
        <v>50</v>
      </c>
      <c r="Z7072" t="s">
        <v>9339</v>
      </c>
      <c r="AA7072" t="s">
        <v>56</v>
      </c>
      <c r="AB7072" t="s">
        <v>54</v>
      </c>
      <c r="AC7072"/>
      <c r="AD7072"/>
      <c r="AE7072"/>
      <c r="AF7072" t="s">
        <v>9347</v>
      </c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</row>
    <row r="7073" spans="1:46" ht="15" customHeight="1" x14ac:dyDescent="0.2">
      <c r="A7073">
        <v>102123</v>
      </c>
      <c r="B7073">
        <v>100980</v>
      </c>
      <c r="C7073">
        <v>154</v>
      </c>
      <c r="D7073" t="s">
        <v>9344</v>
      </c>
      <c r="E7073" t="s">
        <v>36</v>
      </c>
      <c r="F7073" t="s">
        <v>7126</v>
      </c>
      <c r="G7073"/>
      <c r="H7073"/>
      <c r="I7073"/>
      <c r="J7073">
        <v>280710</v>
      </c>
      <c r="K7073" t="s">
        <v>38</v>
      </c>
      <c r="L7073" t="s">
        <v>46</v>
      </c>
      <c r="M7073" t="s">
        <v>730</v>
      </c>
      <c r="N7073" t="s">
        <v>51</v>
      </c>
      <c r="O7073">
        <v>2003</v>
      </c>
      <c r="P7073">
        <v>37869</v>
      </c>
      <c r="Q7073">
        <v>40.299999999999997</v>
      </c>
      <c r="R7073">
        <v>-73.25</v>
      </c>
      <c r="S7073">
        <v>122</v>
      </c>
      <c r="T7073">
        <v>122</v>
      </c>
      <c r="U7073" t="s">
        <v>9334</v>
      </c>
      <c r="V7073" t="s">
        <v>68</v>
      </c>
      <c r="W7073" t="s">
        <v>54</v>
      </c>
      <c r="X7073">
        <v>27</v>
      </c>
      <c r="Y7073">
        <v>27</v>
      </c>
      <c r="Z7073" t="s">
        <v>9335</v>
      </c>
      <c r="AA7073" t="s">
        <v>56</v>
      </c>
      <c r="AB7073" t="s">
        <v>54</v>
      </c>
      <c r="AC7073"/>
      <c r="AD7073"/>
      <c r="AE7073"/>
      <c r="AF7073" t="s">
        <v>9347</v>
      </c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</row>
    <row r="7074" spans="1:46" ht="15" customHeight="1" x14ac:dyDescent="0.2">
      <c r="A7074">
        <v>102127</v>
      </c>
      <c r="B7074">
        <v>100984</v>
      </c>
      <c r="C7074">
        <v>154</v>
      </c>
      <c r="D7074" t="s">
        <v>9344</v>
      </c>
      <c r="E7074" t="s">
        <v>36</v>
      </c>
      <c r="F7074" t="s">
        <v>7127</v>
      </c>
      <c r="G7074"/>
      <c r="H7074"/>
      <c r="I7074"/>
      <c r="J7074">
        <v>280714</v>
      </c>
      <c r="K7074" t="s">
        <v>38</v>
      </c>
      <c r="L7074" t="s">
        <v>46</v>
      </c>
      <c r="M7074" t="s">
        <v>730</v>
      </c>
      <c r="N7074" t="s">
        <v>51</v>
      </c>
      <c r="O7074">
        <v>2002</v>
      </c>
      <c r="P7074">
        <v>37471</v>
      </c>
      <c r="Q7074">
        <v>40.033332999999999</v>
      </c>
      <c r="R7074">
        <v>-72.45</v>
      </c>
      <c r="S7074">
        <v>91</v>
      </c>
      <c r="T7074">
        <v>91</v>
      </c>
      <c r="U7074" t="s">
        <v>9334</v>
      </c>
      <c r="V7074" t="s">
        <v>53</v>
      </c>
      <c r="W7074" t="s">
        <v>54</v>
      </c>
      <c r="X7074">
        <v>16</v>
      </c>
      <c r="Y7074">
        <v>16</v>
      </c>
      <c r="Z7074" t="s">
        <v>9335</v>
      </c>
      <c r="AA7074" t="s">
        <v>56</v>
      </c>
      <c r="AB7074" t="s">
        <v>54</v>
      </c>
      <c r="AC7074"/>
      <c r="AD7074"/>
      <c r="AE7074"/>
      <c r="AF7074" t="s">
        <v>9347</v>
      </c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</row>
    <row r="7075" spans="1:46" ht="15" customHeight="1" x14ac:dyDescent="0.2">
      <c r="A7075">
        <v>102134</v>
      </c>
      <c r="B7075">
        <v>100991</v>
      </c>
      <c r="C7075">
        <v>154</v>
      </c>
      <c r="D7075" t="s">
        <v>9344</v>
      </c>
      <c r="E7075" t="s">
        <v>36</v>
      </c>
      <c r="F7075" t="s">
        <v>7128</v>
      </c>
      <c r="G7075"/>
      <c r="H7075"/>
      <c r="I7075"/>
      <c r="J7075">
        <v>280722</v>
      </c>
      <c r="K7075" t="s">
        <v>38</v>
      </c>
      <c r="L7075" t="s">
        <v>46</v>
      </c>
      <c r="M7075" t="s">
        <v>730</v>
      </c>
      <c r="N7075" t="s">
        <v>51</v>
      </c>
      <c r="O7075">
        <v>2006</v>
      </c>
      <c r="P7075">
        <v>38885</v>
      </c>
      <c r="Q7075">
        <v>39.033332999999999</v>
      </c>
      <c r="R7075">
        <v>-74.066666999999995</v>
      </c>
      <c r="S7075">
        <v>206</v>
      </c>
      <c r="T7075">
        <v>206</v>
      </c>
      <c r="U7075" t="s">
        <v>9334</v>
      </c>
      <c r="V7075" t="s">
        <v>53</v>
      </c>
      <c r="W7075" t="s">
        <v>54</v>
      </c>
      <c r="X7075">
        <v>91</v>
      </c>
      <c r="Y7075">
        <v>91</v>
      </c>
      <c r="Z7075" t="s">
        <v>9335</v>
      </c>
      <c r="AA7075" t="s">
        <v>56</v>
      </c>
      <c r="AB7075" t="s">
        <v>54</v>
      </c>
      <c r="AC7075"/>
      <c r="AD7075"/>
      <c r="AE7075"/>
      <c r="AF7075" t="s">
        <v>9347</v>
      </c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</row>
    <row r="7076" spans="1:46" ht="15" customHeight="1" x14ac:dyDescent="0.2">
      <c r="A7076">
        <v>102136</v>
      </c>
      <c r="B7076">
        <v>100993</v>
      </c>
      <c r="C7076">
        <v>154</v>
      </c>
      <c r="D7076" t="s">
        <v>9344</v>
      </c>
      <c r="E7076" t="s">
        <v>36</v>
      </c>
      <c r="F7076" t="s">
        <v>7129</v>
      </c>
      <c r="G7076"/>
      <c r="H7076"/>
      <c r="I7076"/>
      <c r="J7076">
        <v>280724</v>
      </c>
      <c r="K7076" t="s">
        <v>38</v>
      </c>
      <c r="L7076" t="s">
        <v>46</v>
      </c>
      <c r="M7076" t="s">
        <v>730</v>
      </c>
      <c r="N7076" t="s">
        <v>51</v>
      </c>
      <c r="O7076">
        <v>2006</v>
      </c>
      <c r="P7076">
        <v>38899</v>
      </c>
      <c r="Q7076">
        <v>39.233333000000002</v>
      </c>
      <c r="R7076">
        <v>-73.683333000000005</v>
      </c>
      <c r="S7076">
        <v>152</v>
      </c>
      <c r="T7076">
        <v>152</v>
      </c>
      <c r="U7076" t="s">
        <v>9334</v>
      </c>
      <c r="V7076" t="s">
        <v>53</v>
      </c>
      <c r="W7076" t="s">
        <v>54</v>
      </c>
      <c r="X7076">
        <v>27</v>
      </c>
      <c r="Y7076">
        <v>27</v>
      </c>
      <c r="Z7076" t="s">
        <v>9335</v>
      </c>
      <c r="AA7076" t="s">
        <v>56</v>
      </c>
      <c r="AB7076" t="s">
        <v>54</v>
      </c>
      <c r="AC7076"/>
      <c r="AD7076"/>
      <c r="AE7076"/>
      <c r="AF7076" t="s">
        <v>9347</v>
      </c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</row>
    <row r="7077" spans="1:46" ht="15" customHeight="1" x14ac:dyDescent="0.2">
      <c r="A7077">
        <v>102139</v>
      </c>
      <c r="B7077">
        <v>100996</v>
      </c>
      <c r="C7077">
        <v>154</v>
      </c>
      <c r="D7077" t="s">
        <v>9344</v>
      </c>
      <c r="E7077" t="s">
        <v>36</v>
      </c>
      <c r="F7077" t="s">
        <v>7130</v>
      </c>
      <c r="G7077"/>
      <c r="H7077"/>
      <c r="I7077"/>
      <c r="J7077">
        <v>280728</v>
      </c>
      <c r="K7077" t="s">
        <v>38</v>
      </c>
      <c r="L7077" t="s">
        <v>46</v>
      </c>
      <c r="M7077" t="s">
        <v>730</v>
      </c>
      <c r="N7077" t="s">
        <v>51</v>
      </c>
      <c r="O7077">
        <v>2002</v>
      </c>
      <c r="P7077">
        <v>37469</v>
      </c>
      <c r="Q7077">
        <v>41.016666999999998</v>
      </c>
      <c r="R7077">
        <v>-71.483333000000002</v>
      </c>
      <c r="S7077">
        <v>122</v>
      </c>
      <c r="T7077">
        <v>122</v>
      </c>
      <c r="U7077" t="s">
        <v>9334</v>
      </c>
      <c r="V7077" t="s">
        <v>68</v>
      </c>
      <c r="W7077" t="s">
        <v>54</v>
      </c>
      <c r="X7077">
        <v>29</v>
      </c>
      <c r="Y7077">
        <v>29</v>
      </c>
      <c r="Z7077" t="s">
        <v>9335</v>
      </c>
      <c r="AA7077" t="s">
        <v>56</v>
      </c>
      <c r="AB7077" t="s">
        <v>54</v>
      </c>
      <c r="AC7077"/>
      <c r="AD7077"/>
      <c r="AE7077"/>
      <c r="AF7077" t="s">
        <v>9347</v>
      </c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</row>
    <row r="7078" spans="1:46" ht="15" customHeight="1" x14ac:dyDescent="0.2">
      <c r="A7078">
        <v>102149</v>
      </c>
      <c r="B7078">
        <v>101006</v>
      </c>
      <c r="C7078">
        <v>154</v>
      </c>
      <c r="D7078" t="s">
        <v>9344</v>
      </c>
      <c r="E7078" t="s">
        <v>36</v>
      </c>
      <c r="F7078" t="s">
        <v>7131</v>
      </c>
      <c r="G7078"/>
      <c r="H7078"/>
      <c r="I7078"/>
      <c r="J7078">
        <v>280740</v>
      </c>
      <c r="K7078" t="s">
        <v>38</v>
      </c>
      <c r="L7078" t="s">
        <v>46</v>
      </c>
      <c r="M7078" t="s">
        <v>730</v>
      </c>
      <c r="N7078" t="s">
        <v>51</v>
      </c>
      <c r="O7078">
        <v>2002</v>
      </c>
      <c r="P7078">
        <v>37479</v>
      </c>
      <c r="Q7078">
        <v>41.133333</v>
      </c>
      <c r="R7078">
        <v>-71.233333000000002</v>
      </c>
      <c r="S7078">
        <v>64</v>
      </c>
      <c r="T7078">
        <v>64</v>
      </c>
      <c r="U7078" t="s">
        <v>9334</v>
      </c>
      <c r="V7078" t="s">
        <v>68</v>
      </c>
      <c r="W7078" t="s">
        <v>54</v>
      </c>
      <c r="X7078">
        <v>5</v>
      </c>
      <c r="Y7078">
        <v>5</v>
      </c>
      <c r="Z7078" t="s">
        <v>9335</v>
      </c>
      <c r="AA7078" t="s">
        <v>56</v>
      </c>
      <c r="AB7078" t="s">
        <v>54</v>
      </c>
      <c r="AC7078"/>
      <c r="AD7078"/>
      <c r="AE7078"/>
      <c r="AF7078" t="s">
        <v>9347</v>
      </c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</row>
    <row r="7079" spans="1:46" ht="15" customHeight="1" x14ac:dyDescent="0.2">
      <c r="A7079">
        <v>102152</v>
      </c>
      <c r="B7079">
        <v>101009</v>
      </c>
      <c r="C7079">
        <v>154</v>
      </c>
      <c r="D7079" t="s">
        <v>9344</v>
      </c>
      <c r="E7079" t="s">
        <v>36</v>
      </c>
      <c r="F7079" t="s">
        <v>7132</v>
      </c>
      <c r="G7079"/>
      <c r="H7079"/>
      <c r="I7079"/>
      <c r="J7079">
        <v>280743</v>
      </c>
      <c r="K7079" t="s">
        <v>38</v>
      </c>
      <c r="L7079" t="s">
        <v>46</v>
      </c>
      <c r="M7079" t="s">
        <v>730</v>
      </c>
      <c r="N7079" t="s">
        <v>51</v>
      </c>
      <c r="O7079">
        <v>2002</v>
      </c>
      <c r="P7079">
        <v>37493</v>
      </c>
      <c r="Q7079">
        <v>41.133333</v>
      </c>
      <c r="R7079">
        <v>-71.283332999999999</v>
      </c>
      <c r="S7079">
        <v>61</v>
      </c>
      <c r="T7079">
        <v>61</v>
      </c>
      <c r="U7079" t="s">
        <v>9334</v>
      </c>
      <c r="V7079" t="s">
        <v>68</v>
      </c>
      <c r="W7079" t="s">
        <v>54</v>
      </c>
      <c r="X7079">
        <v>3</v>
      </c>
      <c r="Y7079">
        <v>3</v>
      </c>
      <c r="Z7079" t="s">
        <v>9335</v>
      </c>
      <c r="AA7079" t="s">
        <v>56</v>
      </c>
      <c r="AB7079" t="s">
        <v>54</v>
      </c>
      <c r="AC7079"/>
      <c r="AD7079"/>
      <c r="AE7079"/>
      <c r="AF7079" t="s">
        <v>9347</v>
      </c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</row>
    <row r="7080" spans="1:46" ht="15" customHeight="1" x14ac:dyDescent="0.2">
      <c r="A7080">
        <v>102177</v>
      </c>
      <c r="B7080">
        <v>101034</v>
      </c>
      <c r="C7080">
        <v>154</v>
      </c>
      <c r="D7080" t="s">
        <v>9344</v>
      </c>
      <c r="E7080" t="s">
        <v>36</v>
      </c>
      <c r="F7080" t="s">
        <v>7133</v>
      </c>
      <c r="G7080"/>
      <c r="H7080"/>
      <c r="I7080"/>
      <c r="J7080">
        <v>280809</v>
      </c>
      <c r="K7080" t="s">
        <v>38</v>
      </c>
      <c r="L7080" t="s">
        <v>46</v>
      </c>
      <c r="M7080" t="s">
        <v>730</v>
      </c>
      <c r="N7080" t="s">
        <v>51</v>
      </c>
      <c r="O7080">
        <v>2003</v>
      </c>
      <c r="P7080">
        <v>37895</v>
      </c>
      <c r="Q7080">
        <v>40.316667000000002</v>
      </c>
      <c r="R7080">
        <v>-73.2</v>
      </c>
      <c r="S7080">
        <v>91</v>
      </c>
      <c r="T7080">
        <v>91</v>
      </c>
      <c r="U7080" t="s">
        <v>9334</v>
      </c>
      <c r="V7080" t="s">
        <v>53</v>
      </c>
      <c r="W7080" t="s">
        <v>54</v>
      </c>
      <c r="X7080">
        <v>11</v>
      </c>
      <c r="Y7080">
        <v>11</v>
      </c>
      <c r="Z7080" t="s">
        <v>9335</v>
      </c>
      <c r="AA7080" t="s">
        <v>56</v>
      </c>
      <c r="AB7080" t="s">
        <v>54</v>
      </c>
      <c r="AC7080"/>
      <c r="AD7080"/>
      <c r="AE7080"/>
      <c r="AF7080" t="s">
        <v>9347</v>
      </c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</row>
    <row r="7081" spans="1:46" ht="15" customHeight="1" x14ac:dyDescent="0.2">
      <c r="A7081">
        <v>102178</v>
      </c>
      <c r="B7081">
        <v>101035</v>
      </c>
      <c r="C7081">
        <v>154</v>
      </c>
      <c r="D7081" t="s">
        <v>9344</v>
      </c>
      <c r="E7081" t="s">
        <v>36</v>
      </c>
      <c r="F7081" t="s">
        <v>7134</v>
      </c>
      <c r="G7081"/>
      <c r="H7081"/>
      <c r="I7081"/>
      <c r="J7081">
        <v>280820</v>
      </c>
      <c r="K7081" t="s">
        <v>38</v>
      </c>
      <c r="L7081" t="s">
        <v>46</v>
      </c>
      <c r="M7081" t="s">
        <v>730</v>
      </c>
      <c r="N7081" t="s">
        <v>51</v>
      </c>
      <c r="O7081">
        <v>2002</v>
      </c>
      <c r="P7081">
        <v>37531</v>
      </c>
      <c r="Q7081">
        <v>40.25</v>
      </c>
      <c r="R7081">
        <v>-73.2</v>
      </c>
      <c r="S7081">
        <v>81</v>
      </c>
      <c r="T7081">
        <v>81</v>
      </c>
      <c r="U7081" t="s">
        <v>9334</v>
      </c>
      <c r="V7081" t="s">
        <v>53</v>
      </c>
      <c r="W7081" t="s">
        <v>54</v>
      </c>
      <c r="X7081">
        <v>16</v>
      </c>
      <c r="Y7081">
        <v>16</v>
      </c>
      <c r="Z7081" t="s">
        <v>9335</v>
      </c>
      <c r="AA7081" t="s">
        <v>56</v>
      </c>
      <c r="AB7081" t="s">
        <v>54</v>
      </c>
      <c r="AC7081"/>
      <c r="AD7081"/>
      <c r="AE7081"/>
      <c r="AF7081" t="s">
        <v>9347</v>
      </c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</row>
    <row r="7082" spans="1:46" ht="15" customHeight="1" x14ac:dyDescent="0.2">
      <c r="A7082">
        <v>102179</v>
      </c>
      <c r="B7082">
        <v>101036</v>
      </c>
      <c r="C7082">
        <v>154</v>
      </c>
      <c r="D7082" t="s">
        <v>9344</v>
      </c>
      <c r="E7082" t="s">
        <v>36</v>
      </c>
      <c r="F7082" t="s">
        <v>7135</v>
      </c>
      <c r="G7082"/>
      <c r="H7082"/>
      <c r="I7082"/>
      <c r="J7082">
        <v>280821</v>
      </c>
      <c r="K7082" t="s">
        <v>38</v>
      </c>
      <c r="L7082" t="s">
        <v>46</v>
      </c>
      <c r="M7082" t="s">
        <v>730</v>
      </c>
      <c r="N7082" t="s">
        <v>51</v>
      </c>
      <c r="O7082">
        <v>2002</v>
      </c>
      <c r="P7082">
        <v>37531</v>
      </c>
      <c r="Q7082">
        <v>40.25</v>
      </c>
      <c r="R7082">
        <v>-73.183333000000005</v>
      </c>
      <c r="S7082">
        <v>48</v>
      </c>
      <c r="T7082">
        <v>48</v>
      </c>
      <c r="U7082" t="s">
        <v>9334</v>
      </c>
      <c r="V7082" t="s">
        <v>53</v>
      </c>
      <c r="W7082" t="s">
        <v>54</v>
      </c>
      <c r="X7082">
        <v>7</v>
      </c>
      <c r="Y7082">
        <v>7</v>
      </c>
      <c r="Z7082" t="s">
        <v>9335</v>
      </c>
      <c r="AA7082" t="s">
        <v>56</v>
      </c>
      <c r="AB7082" t="s">
        <v>54</v>
      </c>
      <c r="AC7082"/>
      <c r="AD7082"/>
      <c r="AE7082"/>
      <c r="AF7082" t="s">
        <v>9347</v>
      </c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</row>
    <row r="7083" spans="1:46" ht="15" customHeight="1" x14ac:dyDescent="0.2">
      <c r="A7083">
        <v>102180</v>
      </c>
      <c r="B7083">
        <v>101037</v>
      </c>
      <c r="C7083">
        <v>154</v>
      </c>
      <c r="D7083" t="s">
        <v>9344</v>
      </c>
      <c r="E7083" t="s">
        <v>36</v>
      </c>
      <c r="F7083" t="s">
        <v>7136</v>
      </c>
      <c r="G7083"/>
      <c r="H7083"/>
      <c r="I7083"/>
      <c r="J7083">
        <v>280826</v>
      </c>
      <c r="K7083" t="s">
        <v>38</v>
      </c>
      <c r="L7083" t="s">
        <v>46</v>
      </c>
      <c r="M7083" t="s">
        <v>730</v>
      </c>
      <c r="N7083" t="s">
        <v>51</v>
      </c>
      <c r="O7083">
        <v>2002</v>
      </c>
      <c r="P7083">
        <v>37483</v>
      </c>
      <c r="Q7083">
        <v>40.883333</v>
      </c>
      <c r="R7083">
        <v>-71.416667000000004</v>
      </c>
      <c r="S7083">
        <v>152</v>
      </c>
      <c r="T7083">
        <v>152</v>
      </c>
      <c r="U7083" t="s">
        <v>9334</v>
      </c>
      <c r="V7083" t="s">
        <v>53</v>
      </c>
      <c r="W7083" t="s">
        <v>54</v>
      </c>
      <c r="X7083">
        <v>23</v>
      </c>
      <c r="Y7083">
        <v>23</v>
      </c>
      <c r="Z7083" t="s">
        <v>9335</v>
      </c>
      <c r="AA7083" t="s">
        <v>56</v>
      </c>
      <c r="AB7083" t="s">
        <v>54</v>
      </c>
      <c r="AC7083"/>
      <c r="AD7083"/>
      <c r="AE7083"/>
      <c r="AF7083" t="s">
        <v>9347</v>
      </c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</row>
    <row r="7084" spans="1:46" ht="15" customHeight="1" x14ac:dyDescent="0.2">
      <c r="A7084">
        <v>102184</v>
      </c>
      <c r="B7084">
        <v>101041</v>
      </c>
      <c r="C7084">
        <v>154</v>
      </c>
      <c r="D7084" t="s">
        <v>9344</v>
      </c>
      <c r="E7084" t="s">
        <v>36</v>
      </c>
      <c r="F7084" t="s">
        <v>7137</v>
      </c>
      <c r="G7084"/>
      <c r="H7084"/>
      <c r="I7084"/>
      <c r="J7084">
        <v>280830</v>
      </c>
      <c r="K7084" t="s">
        <v>38</v>
      </c>
      <c r="L7084" t="s">
        <v>46</v>
      </c>
      <c r="M7084" t="s">
        <v>730</v>
      </c>
      <c r="N7084" t="s">
        <v>51</v>
      </c>
      <c r="O7084">
        <v>2002</v>
      </c>
      <c r="P7084">
        <v>37477</v>
      </c>
      <c r="Q7084">
        <v>40.883333</v>
      </c>
      <c r="R7084">
        <v>-71.5</v>
      </c>
      <c r="S7084">
        <v>102</v>
      </c>
      <c r="T7084">
        <v>102</v>
      </c>
      <c r="U7084" t="s">
        <v>9334</v>
      </c>
      <c r="V7084" t="s">
        <v>53</v>
      </c>
      <c r="W7084" t="s">
        <v>54</v>
      </c>
      <c r="X7084">
        <v>9</v>
      </c>
      <c r="Y7084">
        <v>9</v>
      </c>
      <c r="Z7084" t="s">
        <v>9335</v>
      </c>
      <c r="AA7084" t="s">
        <v>56</v>
      </c>
      <c r="AB7084" t="s">
        <v>54</v>
      </c>
      <c r="AC7084"/>
      <c r="AD7084"/>
      <c r="AE7084"/>
      <c r="AF7084" t="s">
        <v>9347</v>
      </c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</row>
    <row r="7085" spans="1:46" ht="15" customHeight="1" x14ac:dyDescent="0.2">
      <c r="A7085">
        <v>102185</v>
      </c>
      <c r="B7085">
        <v>101042</v>
      </c>
      <c r="C7085">
        <v>154</v>
      </c>
      <c r="D7085" t="s">
        <v>1001</v>
      </c>
      <c r="E7085" t="s">
        <v>986</v>
      </c>
      <c r="F7085" t="s">
        <v>7138</v>
      </c>
      <c r="G7085"/>
      <c r="H7085"/>
      <c r="I7085"/>
      <c r="J7085">
        <v>280831</v>
      </c>
      <c r="K7085" t="s">
        <v>38</v>
      </c>
      <c r="L7085" t="s">
        <v>46</v>
      </c>
      <c r="M7085" t="s">
        <v>730</v>
      </c>
      <c r="N7085" t="s">
        <v>51</v>
      </c>
      <c r="O7085">
        <v>2002</v>
      </c>
      <c r="P7085">
        <v>37477</v>
      </c>
      <c r="Q7085">
        <v>40.866667</v>
      </c>
      <c r="R7085">
        <v>-71.5</v>
      </c>
      <c r="S7085">
        <v>137</v>
      </c>
      <c r="T7085">
        <v>137</v>
      </c>
      <c r="U7085" t="s">
        <v>9334</v>
      </c>
      <c r="V7085" t="s">
        <v>53</v>
      </c>
      <c r="W7085" t="s">
        <v>54</v>
      </c>
      <c r="X7085">
        <v>18</v>
      </c>
      <c r="Y7085">
        <v>18</v>
      </c>
      <c r="Z7085" t="s">
        <v>9335</v>
      </c>
      <c r="AA7085" t="s">
        <v>56</v>
      </c>
      <c r="AB7085" t="s">
        <v>54</v>
      </c>
      <c r="AC7085"/>
      <c r="AD7085" t="s">
        <v>730</v>
      </c>
      <c r="AE7085" t="s">
        <v>40</v>
      </c>
      <c r="AF7085">
        <v>2003</v>
      </c>
      <c r="AG7085">
        <v>37782</v>
      </c>
      <c r="AH7085">
        <v>40</v>
      </c>
      <c r="AI7085">
        <v>-40</v>
      </c>
      <c r="AJ7085">
        <v>145</v>
      </c>
      <c r="AK7085">
        <v>145</v>
      </c>
      <c r="AL7085" t="s">
        <v>9334</v>
      </c>
      <c r="AM7085" t="s">
        <v>68</v>
      </c>
      <c r="AN7085" t="s">
        <v>43</v>
      </c>
      <c r="AO7085"/>
      <c r="AP7085"/>
      <c r="AQ7085"/>
      <c r="AR7085"/>
      <c r="AS7085"/>
      <c r="AT7085"/>
    </row>
    <row r="7086" spans="1:46" ht="15" customHeight="1" x14ac:dyDescent="0.2">
      <c r="A7086">
        <v>102200</v>
      </c>
      <c r="B7086">
        <v>101057</v>
      </c>
      <c r="C7086">
        <v>154</v>
      </c>
      <c r="D7086" t="s">
        <v>9344</v>
      </c>
      <c r="E7086" t="s">
        <v>36</v>
      </c>
      <c r="F7086" t="s">
        <v>7139</v>
      </c>
      <c r="G7086"/>
      <c r="H7086"/>
      <c r="I7086"/>
      <c r="J7086">
        <v>280858</v>
      </c>
      <c r="K7086" t="s">
        <v>38</v>
      </c>
      <c r="L7086" t="s">
        <v>46</v>
      </c>
      <c r="M7086" t="s">
        <v>730</v>
      </c>
      <c r="N7086" t="s">
        <v>51</v>
      </c>
      <c r="O7086">
        <v>2003</v>
      </c>
      <c r="P7086">
        <v>37814</v>
      </c>
      <c r="Q7086">
        <v>40.833333000000003</v>
      </c>
      <c r="R7086">
        <v>-71</v>
      </c>
      <c r="S7086">
        <v>183</v>
      </c>
      <c r="T7086">
        <v>183</v>
      </c>
      <c r="U7086" t="s">
        <v>9334</v>
      </c>
      <c r="V7086" t="s">
        <v>53</v>
      </c>
      <c r="W7086" t="s">
        <v>54</v>
      </c>
      <c r="X7086">
        <v>68</v>
      </c>
      <c r="Y7086">
        <v>68</v>
      </c>
      <c r="Z7086" t="s">
        <v>9335</v>
      </c>
      <c r="AA7086" t="s">
        <v>56</v>
      </c>
      <c r="AB7086" t="s">
        <v>54</v>
      </c>
      <c r="AC7086"/>
      <c r="AD7086"/>
      <c r="AE7086"/>
      <c r="AF7086" t="s">
        <v>9347</v>
      </c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</row>
    <row r="7087" spans="1:46" ht="15" customHeight="1" x14ac:dyDescent="0.2">
      <c r="A7087">
        <v>102207</v>
      </c>
      <c r="B7087">
        <v>101064</v>
      </c>
      <c r="C7087">
        <v>154</v>
      </c>
      <c r="D7087" t="s">
        <v>1001</v>
      </c>
      <c r="E7087" t="s">
        <v>986</v>
      </c>
      <c r="F7087" t="s">
        <v>7140</v>
      </c>
      <c r="G7087"/>
      <c r="H7087"/>
      <c r="I7087"/>
      <c r="J7087">
        <v>280865</v>
      </c>
      <c r="K7087" t="s">
        <v>38</v>
      </c>
      <c r="L7087" t="s">
        <v>46</v>
      </c>
      <c r="M7087" t="s">
        <v>730</v>
      </c>
      <c r="N7087" t="s">
        <v>51</v>
      </c>
      <c r="O7087">
        <v>2003</v>
      </c>
      <c r="P7087">
        <v>37815</v>
      </c>
      <c r="Q7087">
        <v>40.966667000000001</v>
      </c>
      <c r="R7087">
        <v>-71.5</v>
      </c>
      <c r="S7087">
        <v>122</v>
      </c>
      <c r="T7087">
        <v>122</v>
      </c>
      <c r="U7087" t="s">
        <v>9334</v>
      </c>
      <c r="V7087" t="s">
        <v>53</v>
      </c>
      <c r="W7087" t="s">
        <v>54</v>
      </c>
      <c r="X7087">
        <v>12</v>
      </c>
      <c r="Y7087">
        <v>12</v>
      </c>
      <c r="Z7087" t="s">
        <v>9335</v>
      </c>
      <c r="AA7087" t="s">
        <v>56</v>
      </c>
      <c r="AB7087" t="s">
        <v>54</v>
      </c>
      <c r="AC7087"/>
      <c r="AD7087" t="s">
        <v>730</v>
      </c>
      <c r="AE7087" t="s">
        <v>40</v>
      </c>
      <c r="AF7087">
        <v>2006</v>
      </c>
      <c r="AG7087">
        <v>38777</v>
      </c>
      <c r="AH7087">
        <v>37.049999999999997</v>
      </c>
      <c r="AI7087">
        <v>-47.65</v>
      </c>
      <c r="AJ7087">
        <v>180</v>
      </c>
      <c r="AK7087">
        <v>180</v>
      </c>
      <c r="AL7087" t="s">
        <v>9334</v>
      </c>
      <c r="AM7087" t="s">
        <v>68</v>
      </c>
      <c r="AN7087" t="s">
        <v>43</v>
      </c>
      <c r="AO7087"/>
      <c r="AP7087"/>
      <c r="AQ7087"/>
      <c r="AR7087"/>
      <c r="AS7087"/>
      <c r="AT7087"/>
    </row>
    <row r="7088" spans="1:46" ht="15" customHeight="1" x14ac:dyDescent="0.2">
      <c r="A7088">
        <v>102222</v>
      </c>
      <c r="B7088">
        <v>101079</v>
      </c>
      <c r="C7088">
        <v>154</v>
      </c>
      <c r="D7088" t="s">
        <v>9344</v>
      </c>
      <c r="E7088" t="s">
        <v>36</v>
      </c>
      <c r="F7088" t="s">
        <v>7141</v>
      </c>
      <c r="G7088"/>
      <c r="H7088"/>
      <c r="I7088"/>
      <c r="J7088">
        <v>281227</v>
      </c>
      <c r="K7088" t="s">
        <v>38</v>
      </c>
      <c r="L7088" t="s">
        <v>46</v>
      </c>
      <c r="M7088" t="s">
        <v>730</v>
      </c>
      <c r="N7088" t="s">
        <v>51</v>
      </c>
      <c r="O7088">
        <v>2002</v>
      </c>
      <c r="P7088">
        <v>37473</v>
      </c>
      <c r="Q7088">
        <v>40.4</v>
      </c>
      <c r="R7088">
        <v>-73.216667000000001</v>
      </c>
      <c r="S7088">
        <v>46</v>
      </c>
      <c r="T7088">
        <v>46</v>
      </c>
      <c r="U7088" t="s">
        <v>9334</v>
      </c>
      <c r="V7088" t="s">
        <v>53</v>
      </c>
      <c r="W7088" t="s">
        <v>54</v>
      </c>
      <c r="X7088">
        <v>5</v>
      </c>
      <c r="Y7088">
        <v>5</v>
      </c>
      <c r="Z7088" t="s">
        <v>9335</v>
      </c>
      <c r="AA7088" t="s">
        <v>56</v>
      </c>
      <c r="AB7088" t="s">
        <v>54</v>
      </c>
      <c r="AC7088"/>
      <c r="AD7088"/>
      <c r="AE7088"/>
      <c r="AF7088" t="s">
        <v>9347</v>
      </c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</row>
    <row r="7089" spans="1:46" ht="15" customHeight="1" x14ac:dyDescent="0.2">
      <c r="A7089">
        <v>102230</v>
      </c>
      <c r="B7089">
        <v>101087</v>
      </c>
      <c r="C7089">
        <v>154</v>
      </c>
      <c r="D7089" t="s">
        <v>9344</v>
      </c>
      <c r="E7089" t="s">
        <v>36</v>
      </c>
      <c r="F7089" t="s">
        <v>7142</v>
      </c>
      <c r="G7089"/>
      <c r="H7089"/>
      <c r="I7089"/>
      <c r="J7089">
        <v>281238</v>
      </c>
      <c r="K7089" t="s">
        <v>38</v>
      </c>
      <c r="L7089" t="s">
        <v>46</v>
      </c>
      <c r="M7089" t="s">
        <v>730</v>
      </c>
      <c r="N7089" t="s">
        <v>51</v>
      </c>
      <c r="O7089">
        <v>2009</v>
      </c>
      <c r="P7089">
        <v>40019</v>
      </c>
      <c r="Q7089">
        <v>40.721389000000002</v>
      </c>
      <c r="R7089">
        <v>-72.186943999999997</v>
      </c>
      <c r="S7089">
        <v>135</v>
      </c>
      <c r="T7089">
        <v>4.5</v>
      </c>
      <c r="U7089" t="s">
        <v>9340</v>
      </c>
      <c r="V7089" t="s">
        <v>68</v>
      </c>
      <c r="W7089" t="s">
        <v>54</v>
      </c>
      <c r="X7089">
        <v>33.975000000000001</v>
      </c>
      <c r="Y7089">
        <v>75</v>
      </c>
      <c r="Z7089" t="s">
        <v>9339</v>
      </c>
      <c r="AA7089" t="s">
        <v>56</v>
      </c>
      <c r="AB7089" t="s">
        <v>54</v>
      </c>
      <c r="AC7089"/>
      <c r="AD7089"/>
      <c r="AE7089"/>
      <c r="AF7089" t="s">
        <v>9347</v>
      </c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</row>
    <row r="7090" spans="1:46" ht="15" customHeight="1" x14ac:dyDescent="0.2">
      <c r="A7090">
        <v>102231</v>
      </c>
      <c r="B7090">
        <v>101088</v>
      </c>
      <c r="C7090">
        <v>154</v>
      </c>
      <c r="D7090" t="s">
        <v>9344</v>
      </c>
      <c r="E7090" t="s">
        <v>36</v>
      </c>
      <c r="F7090" t="s">
        <v>7143</v>
      </c>
      <c r="G7090"/>
      <c r="H7090"/>
      <c r="I7090"/>
      <c r="J7090">
        <v>281244</v>
      </c>
      <c r="K7090" t="s">
        <v>38</v>
      </c>
      <c r="L7090" t="s">
        <v>46</v>
      </c>
      <c r="M7090" t="s">
        <v>730</v>
      </c>
      <c r="N7090" t="s">
        <v>51</v>
      </c>
      <c r="O7090">
        <v>2009</v>
      </c>
      <c r="P7090">
        <v>40019</v>
      </c>
      <c r="Q7090">
        <v>40.704444000000002</v>
      </c>
      <c r="R7090">
        <v>-72.186389000000005</v>
      </c>
      <c r="S7090">
        <v>142.5</v>
      </c>
      <c r="T7090">
        <v>4.75</v>
      </c>
      <c r="U7090" t="s">
        <v>9340</v>
      </c>
      <c r="V7090" t="s">
        <v>68</v>
      </c>
      <c r="W7090" t="s">
        <v>54</v>
      </c>
      <c r="X7090">
        <v>36.24</v>
      </c>
      <c r="Y7090">
        <v>80</v>
      </c>
      <c r="Z7090" t="s">
        <v>9339</v>
      </c>
      <c r="AA7090" t="s">
        <v>56</v>
      </c>
      <c r="AB7090" t="s">
        <v>54</v>
      </c>
      <c r="AC7090"/>
      <c r="AD7090"/>
      <c r="AE7090"/>
      <c r="AF7090" t="s">
        <v>9347</v>
      </c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</row>
    <row r="7091" spans="1:46" ht="15" customHeight="1" x14ac:dyDescent="0.2">
      <c r="A7091">
        <v>102235</v>
      </c>
      <c r="B7091">
        <v>101092</v>
      </c>
      <c r="C7091">
        <v>154</v>
      </c>
      <c r="D7091" t="s">
        <v>9344</v>
      </c>
      <c r="E7091" t="s">
        <v>36</v>
      </c>
      <c r="F7091" t="s">
        <v>7144</v>
      </c>
      <c r="G7091"/>
      <c r="H7091"/>
      <c r="I7091"/>
      <c r="J7091">
        <v>281295</v>
      </c>
      <c r="K7091" t="s">
        <v>38</v>
      </c>
      <c r="L7091" t="s">
        <v>46</v>
      </c>
      <c r="M7091" t="s">
        <v>730</v>
      </c>
      <c r="N7091" t="s">
        <v>51</v>
      </c>
      <c r="O7091">
        <v>2002</v>
      </c>
      <c r="P7091">
        <v>37494</v>
      </c>
      <c r="Q7091">
        <v>41.15</v>
      </c>
      <c r="R7091">
        <v>-71.45</v>
      </c>
      <c r="S7091">
        <v>122</v>
      </c>
      <c r="T7091">
        <v>122</v>
      </c>
      <c r="U7091" t="s">
        <v>9334</v>
      </c>
      <c r="V7091" t="s">
        <v>68</v>
      </c>
      <c r="W7091" t="s">
        <v>54</v>
      </c>
      <c r="X7091">
        <v>18</v>
      </c>
      <c r="Y7091">
        <v>18</v>
      </c>
      <c r="Z7091" t="s">
        <v>9335</v>
      </c>
      <c r="AA7091" t="s">
        <v>56</v>
      </c>
      <c r="AB7091" t="s">
        <v>54</v>
      </c>
      <c r="AC7091"/>
      <c r="AD7091"/>
      <c r="AE7091"/>
      <c r="AF7091" t="s">
        <v>9347</v>
      </c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</row>
    <row r="7092" spans="1:46" ht="15" customHeight="1" x14ac:dyDescent="0.2">
      <c r="A7092">
        <v>102236</v>
      </c>
      <c r="B7092">
        <v>101093</v>
      </c>
      <c r="C7092">
        <v>154</v>
      </c>
      <c r="D7092" t="s">
        <v>9344</v>
      </c>
      <c r="E7092" t="s">
        <v>36</v>
      </c>
      <c r="F7092" t="s">
        <v>7145</v>
      </c>
      <c r="G7092"/>
      <c r="H7092"/>
      <c r="I7092"/>
      <c r="J7092">
        <v>281297</v>
      </c>
      <c r="K7092" t="s">
        <v>38</v>
      </c>
      <c r="L7092" t="s">
        <v>46</v>
      </c>
      <c r="M7092" t="s">
        <v>730</v>
      </c>
      <c r="N7092" t="s">
        <v>51</v>
      </c>
      <c r="O7092">
        <v>2002</v>
      </c>
      <c r="P7092">
        <v>37494</v>
      </c>
      <c r="Q7092">
        <v>41.15</v>
      </c>
      <c r="R7092">
        <v>-71.45</v>
      </c>
      <c r="S7092">
        <v>137</v>
      </c>
      <c r="T7092">
        <v>137</v>
      </c>
      <c r="U7092" t="s">
        <v>9334</v>
      </c>
      <c r="V7092" t="s">
        <v>53</v>
      </c>
      <c r="W7092" t="s">
        <v>54</v>
      </c>
      <c r="X7092">
        <v>27</v>
      </c>
      <c r="Y7092">
        <v>27</v>
      </c>
      <c r="Z7092" t="s">
        <v>9335</v>
      </c>
      <c r="AA7092" t="s">
        <v>56</v>
      </c>
      <c r="AB7092" t="s">
        <v>54</v>
      </c>
      <c r="AC7092"/>
      <c r="AD7092"/>
      <c r="AE7092"/>
      <c r="AF7092" t="s">
        <v>9347</v>
      </c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</row>
    <row r="7093" spans="1:46" ht="15" customHeight="1" x14ac:dyDescent="0.2">
      <c r="A7093">
        <v>102238</v>
      </c>
      <c r="B7093">
        <v>101095</v>
      </c>
      <c r="C7093">
        <v>154</v>
      </c>
      <c r="D7093" t="s">
        <v>9344</v>
      </c>
      <c r="E7093" t="s">
        <v>36</v>
      </c>
      <c r="F7093" t="s">
        <v>7146</v>
      </c>
      <c r="G7093"/>
      <c r="H7093"/>
      <c r="I7093"/>
      <c r="J7093">
        <v>281299</v>
      </c>
      <c r="K7093" t="s">
        <v>38</v>
      </c>
      <c r="L7093" t="s">
        <v>46</v>
      </c>
      <c r="M7093" t="s">
        <v>730</v>
      </c>
      <c r="N7093" t="s">
        <v>51</v>
      </c>
      <c r="O7093">
        <v>2002</v>
      </c>
      <c r="P7093">
        <v>37495</v>
      </c>
      <c r="Q7093">
        <v>41.15</v>
      </c>
      <c r="R7093">
        <v>-71.45</v>
      </c>
      <c r="S7093">
        <v>122</v>
      </c>
      <c r="T7093">
        <v>122</v>
      </c>
      <c r="U7093" t="s">
        <v>9334</v>
      </c>
      <c r="V7093" t="s">
        <v>53</v>
      </c>
      <c r="W7093" t="s">
        <v>54</v>
      </c>
      <c r="X7093">
        <v>27</v>
      </c>
      <c r="Y7093">
        <v>27</v>
      </c>
      <c r="Z7093" t="s">
        <v>9335</v>
      </c>
      <c r="AA7093" t="s">
        <v>56</v>
      </c>
      <c r="AB7093" t="s">
        <v>54</v>
      </c>
      <c r="AC7093"/>
      <c r="AD7093"/>
      <c r="AE7093"/>
      <c r="AF7093" t="s">
        <v>9347</v>
      </c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</row>
    <row r="7094" spans="1:46" ht="15" customHeight="1" x14ac:dyDescent="0.2">
      <c r="A7094">
        <v>102240</v>
      </c>
      <c r="B7094">
        <v>101097</v>
      </c>
      <c r="C7094">
        <v>154</v>
      </c>
      <c r="D7094" t="s">
        <v>9344</v>
      </c>
      <c r="E7094" t="s">
        <v>36</v>
      </c>
      <c r="F7094" t="s">
        <v>7147</v>
      </c>
      <c r="G7094"/>
      <c r="H7094"/>
      <c r="I7094"/>
      <c r="J7094">
        <v>281303</v>
      </c>
      <c r="K7094" t="s">
        <v>38</v>
      </c>
      <c r="L7094" t="s">
        <v>46</v>
      </c>
      <c r="M7094" t="s">
        <v>730</v>
      </c>
      <c r="N7094" t="s">
        <v>51</v>
      </c>
      <c r="O7094">
        <v>2002</v>
      </c>
      <c r="P7094">
        <v>37495</v>
      </c>
      <c r="Q7094">
        <v>40.9</v>
      </c>
      <c r="R7094">
        <v>-71.5</v>
      </c>
      <c r="S7094">
        <v>107</v>
      </c>
      <c r="T7094">
        <v>107</v>
      </c>
      <c r="U7094" t="s">
        <v>9334</v>
      </c>
      <c r="V7094" t="s">
        <v>53</v>
      </c>
      <c r="W7094" t="s">
        <v>54</v>
      </c>
      <c r="X7094">
        <v>18</v>
      </c>
      <c r="Y7094">
        <v>18</v>
      </c>
      <c r="Z7094" t="s">
        <v>9335</v>
      </c>
      <c r="AA7094" t="s">
        <v>56</v>
      </c>
      <c r="AB7094" t="s">
        <v>54</v>
      </c>
      <c r="AC7094"/>
      <c r="AD7094"/>
      <c r="AE7094"/>
      <c r="AF7094" t="s">
        <v>9347</v>
      </c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</row>
    <row r="7095" spans="1:46" ht="15" customHeight="1" x14ac:dyDescent="0.2">
      <c r="A7095">
        <v>102241</v>
      </c>
      <c r="B7095">
        <v>101098</v>
      </c>
      <c r="C7095">
        <v>154</v>
      </c>
      <c r="D7095" t="s">
        <v>9344</v>
      </c>
      <c r="E7095" t="s">
        <v>36</v>
      </c>
      <c r="F7095" t="s">
        <v>7148</v>
      </c>
      <c r="G7095"/>
      <c r="H7095"/>
      <c r="I7095"/>
      <c r="J7095">
        <v>281304</v>
      </c>
      <c r="K7095" t="s">
        <v>38</v>
      </c>
      <c r="L7095" t="s">
        <v>46</v>
      </c>
      <c r="M7095" t="s">
        <v>730</v>
      </c>
      <c r="N7095" t="s">
        <v>51</v>
      </c>
      <c r="O7095">
        <v>2002</v>
      </c>
      <c r="P7095">
        <v>37495</v>
      </c>
      <c r="Q7095">
        <v>40.9</v>
      </c>
      <c r="R7095">
        <v>-71.5</v>
      </c>
      <c r="S7095">
        <v>107</v>
      </c>
      <c r="T7095">
        <v>107</v>
      </c>
      <c r="U7095" t="s">
        <v>9334</v>
      </c>
      <c r="V7095" t="s">
        <v>53</v>
      </c>
      <c r="W7095" t="s">
        <v>54</v>
      </c>
      <c r="X7095">
        <v>9</v>
      </c>
      <c r="Y7095">
        <v>9</v>
      </c>
      <c r="Z7095" t="s">
        <v>9335</v>
      </c>
      <c r="AA7095" t="s">
        <v>56</v>
      </c>
      <c r="AB7095" t="s">
        <v>54</v>
      </c>
      <c r="AC7095"/>
      <c r="AD7095"/>
      <c r="AE7095"/>
      <c r="AF7095" t="s">
        <v>9347</v>
      </c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</row>
    <row r="7096" spans="1:46" ht="15" customHeight="1" x14ac:dyDescent="0.2">
      <c r="A7096">
        <v>102242</v>
      </c>
      <c r="B7096">
        <v>101099</v>
      </c>
      <c r="C7096">
        <v>154</v>
      </c>
      <c r="D7096" t="s">
        <v>1001</v>
      </c>
      <c r="E7096" t="s">
        <v>986</v>
      </c>
      <c r="F7096" t="s">
        <v>7149</v>
      </c>
      <c r="G7096"/>
      <c r="H7096"/>
      <c r="I7096"/>
      <c r="J7096">
        <v>281310</v>
      </c>
      <c r="K7096" t="s">
        <v>38</v>
      </c>
      <c r="L7096" t="s">
        <v>46</v>
      </c>
      <c r="M7096" t="s">
        <v>730</v>
      </c>
      <c r="N7096" t="s">
        <v>51</v>
      </c>
      <c r="O7096">
        <v>2003</v>
      </c>
      <c r="P7096">
        <v>37858</v>
      </c>
      <c r="Q7096">
        <v>41</v>
      </c>
      <c r="R7096">
        <v>-71.2</v>
      </c>
      <c r="S7096">
        <v>137</v>
      </c>
      <c r="T7096">
        <v>137</v>
      </c>
      <c r="U7096" t="s">
        <v>9334</v>
      </c>
      <c r="V7096" t="s">
        <v>53</v>
      </c>
      <c r="W7096" t="s">
        <v>54</v>
      </c>
      <c r="X7096">
        <v>27</v>
      </c>
      <c r="Y7096">
        <v>27</v>
      </c>
      <c r="Z7096" t="s">
        <v>9335</v>
      </c>
      <c r="AA7096" t="s">
        <v>56</v>
      </c>
      <c r="AB7096" t="s">
        <v>54</v>
      </c>
      <c r="AC7096"/>
      <c r="AD7096" t="s">
        <v>730</v>
      </c>
      <c r="AE7096" t="s">
        <v>40</v>
      </c>
      <c r="AF7096">
        <v>2004</v>
      </c>
      <c r="AG7096">
        <v>38102</v>
      </c>
      <c r="AH7096">
        <v>37</v>
      </c>
      <c r="AI7096">
        <v>-41.5</v>
      </c>
      <c r="AJ7096">
        <v>140</v>
      </c>
      <c r="AK7096">
        <v>140</v>
      </c>
      <c r="AL7096" t="s">
        <v>9334</v>
      </c>
      <c r="AM7096" t="s">
        <v>68</v>
      </c>
      <c r="AN7096" t="s">
        <v>43</v>
      </c>
      <c r="AO7096"/>
      <c r="AP7096"/>
      <c r="AQ7096"/>
      <c r="AR7096"/>
      <c r="AS7096"/>
      <c r="AT7096"/>
    </row>
    <row r="7097" spans="1:46" ht="15" customHeight="1" x14ac:dyDescent="0.2">
      <c r="A7097">
        <v>102244</v>
      </c>
      <c r="B7097">
        <v>101101</v>
      </c>
      <c r="C7097">
        <v>154</v>
      </c>
      <c r="D7097" t="s">
        <v>9344</v>
      </c>
      <c r="E7097" t="s">
        <v>36</v>
      </c>
      <c r="F7097" t="s">
        <v>7150</v>
      </c>
      <c r="G7097"/>
      <c r="H7097"/>
      <c r="I7097"/>
      <c r="J7097">
        <v>281312</v>
      </c>
      <c r="K7097" t="s">
        <v>38</v>
      </c>
      <c r="L7097" t="s">
        <v>46</v>
      </c>
      <c r="M7097" t="s">
        <v>730</v>
      </c>
      <c r="N7097" t="s">
        <v>51</v>
      </c>
      <c r="O7097">
        <v>2003</v>
      </c>
      <c r="P7097">
        <v>37858</v>
      </c>
      <c r="Q7097">
        <v>41</v>
      </c>
      <c r="R7097">
        <v>-71.2</v>
      </c>
      <c r="S7097">
        <v>107</v>
      </c>
      <c r="T7097">
        <v>107</v>
      </c>
      <c r="U7097" t="s">
        <v>9334</v>
      </c>
      <c r="V7097" t="s">
        <v>53</v>
      </c>
      <c r="W7097" t="s">
        <v>54</v>
      </c>
      <c r="X7097">
        <v>11</v>
      </c>
      <c r="Y7097">
        <v>11</v>
      </c>
      <c r="Z7097" t="s">
        <v>9335</v>
      </c>
      <c r="AA7097" t="s">
        <v>56</v>
      </c>
      <c r="AB7097" t="s">
        <v>54</v>
      </c>
      <c r="AC7097"/>
      <c r="AD7097"/>
      <c r="AE7097"/>
      <c r="AF7097" t="s">
        <v>9347</v>
      </c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</row>
    <row r="7098" spans="1:46" ht="15" customHeight="1" x14ac:dyDescent="0.2">
      <c r="A7098">
        <v>102249</v>
      </c>
      <c r="B7098">
        <v>101106</v>
      </c>
      <c r="C7098">
        <v>154</v>
      </c>
      <c r="D7098" t="s">
        <v>9344</v>
      </c>
      <c r="E7098" t="s">
        <v>36</v>
      </c>
      <c r="F7098" t="s">
        <v>7151</v>
      </c>
      <c r="G7098"/>
      <c r="H7098"/>
      <c r="I7098"/>
      <c r="J7098">
        <v>281327</v>
      </c>
      <c r="K7098" t="s">
        <v>38</v>
      </c>
      <c r="L7098" t="s">
        <v>46</v>
      </c>
      <c r="M7098" t="s">
        <v>730</v>
      </c>
      <c r="N7098" t="s">
        <v>51</v>
      </c>
      <c r="O7098">
        <v>2003</v>
      </c>
      <c r="P7098">
        <v>37808</v>
      </c>
      <c r="Q7098">
        <v>40.683332999999998</v>
      </c>
      <c r="R7098">
        <v>-71.666667000000004</v>
      </c>
      <c r="S7098">
        <v>122</v>
      </c>
      <c r="T7098">
        <v>122</v>
      </c>
      <c r="U7098" t="s">
        <v>9334</v>
      </c>
      <c r="V7098" t="s">
        <v>53</v>
      </c>
      <c r="W7098" t="s">
        <v>54</v>
      </c>
      <c r="X7098">
        <v>32</v>
      </c>
      <c r="Y7098">
        <v>32</v>
      </c>
      <c r="Z7098" t="s">
        <v>9335</v>
      </c>
      <c r="AA7098" t="s">
        <v>56</v>
      </c>
      <c r="AB7098" t="s">
        <v>54</v>
      </c>
      <c r="AC7098"/>
      <c r="AD7098"/>
      <c r="AE7098"/>
      <c r="AF7098" t="s">
        <v>9347</v>
      </c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</row>
    <row r="7099" spans="1:46" ht="15" customHeight="1" x14ac:dyDescent="0.2">
      <c r="A7099">
        <v>102252</v>
      </c>
      <c r="B7099">
        <v>101109</v>
      </c>
      <c r="C7099">
        <v>154</v>
      </c>
      <c r="D7099" t="s">
        <v>1001</v>
      </c>
      <c r="E7099" t="s">
        <v>986</v>
      </c>
      <c r="F7099" t="s">
        <v>7152</v>
      </c>
      <c r="G7099"/>
      <c r="H7099"/>
      <c r="I7099"/>
      <c r="J7099">
        <v>281331</v>
      </c>
      <c r="K7099" t="s">
        <v>38</v>
      </c>
      <c r="L7099" t="s">
        <v>46</v>
      </c>
      <c r="M7099" t="s">
        <v>730</v>
      </c>
      <c r="N7099" t="s">
        <v>51</v>
      </c>
      <c r="O7099">
        <v>2003</v>
      </c>
      <c r="P7099">
        <v>37886</v>
      </c>
      <c r="Q7099">
        <v>40.65</v>
      </c>
      <c r="R7099">
        <v>-71.616667000000007</v>
      </c>
      <c r="S7099">
        <v>122</v>
      </c>
      <c r="T7099">
        <v>122</v>
      </c>
      <c r="U7099" t="s">
        <v>9334</v>
      </c>
      <c r="V7099" t="s">
        <v>53</v>
      </c>
      <c r="W7099" t="s">
        <v>54</v>
      </c>
      <c r="X7099">
        <v>32</v>
      </c>
      <c r="Y7099">
        <v>32</v>
      </c>
      <c r="Z7099" t="s">
        <v>9335</v>
      </c>
      <c r="AA7099" t="s">
        <v>56</v>
      </c>
      <c r="AB7099" t="s">
        <v>54</v>
      </c>
      <c r="AC7099"/>
      <c r="AD7099" t="s">
        <v>730</v>
      </c>
      <c r="AE7099" t="s">
        <v>51</v>
      </c>
      <c r="AF7099">
        <v>2005</v>
      </c>
      <c r="AG7099">
        <v>38576</v>
      </c>
      <c r="AH7099">
        <v>40.883333</v>
      </c>
      <c r="AI7099">
        <v>-71.45</v>
      </c>
      <c r="AJ7099">
        <v>182</v>
      </c>
      <c r="AK7099">
        <v>182</v>
      </c>
      <c r="AL7099" t="s">
        <v>9334</v>
      </c>
      <c r="AM7099" t="s">
        <v>68</v>
      </c>
      <c r="AN7099" t="s">
        <v>43</v>
      </c>
      <c r="AO7099"/>
      <c r="AP7099"/>
      <c r="AQ7099"/>
      <c r="AR7099"/>
      <c r="AS7099"/>
      <c r="AT7099"/>
    </row>
    <row r="7100" spans="1:46" ht="15" customHeight="1" x14ac:dyDescent="0.2">
      <c r="A7100">
        <v>102253</v>
      </c>
      <c r="B7100">
        <v>101110</v>
      </c>
      <c r="C7100">
        <v>154</v>
      </c>
      <c r="D7100" t="s">
        <v>9344</v>
      </c>
      <c r="E7100" t="s">
        <v>36</v>
      </c>
      <c r="F7100" t="s">
        <v>7153</v>
      </c>
      <c r="G7100"/>
      <c r="H7100"/>
      <c r="I7100"/>
      <c r="J7100">
        <v>281332</v>
      </c>
      <c r="K7100" t="s">
        <v>38</v>
      </c>
      <c r="L7100" t="s">
        <v>46</v>
      </c>
      <c r="M7100" t="s">
        <v>730</v>
      </c>
      <c r="N7100" t="s">
        <v>51</v>
      </c>
      <c r="O7100">
        <v>2003</v>
      </c>
      <c r="P7100">
        <v>37886</v>
      </c>
      <c r="Q7100">
        <v>40.65</v>
      </c>
      <c r="R7100">
        <v>-71.616667000000007</v>
      </c>
      <c r="S7100">
        <v>122</v>
      </c>
      <c r="T7100">
        <v>122</v>
      </c>
      <c r="U7100" t="s">
        <v>9334</v>
      </c>
      <c r="V7100" t="s">
        <v>53</v>
      </c>
      <c r="W7100" t="s">
        <v>54</v>
      </c>
      <c r="X7100">
        <v>27</v>
      </c>
      <c r="Y7100">
        <v>27</v>
      </c>
      <c r="Z7100" t="s">
        <v>9335</v>
      </c>
      <c r="AA7100" t="s">
        <v>56</v>
      </c>
      <c r="AB7100" t="s">
        <v>54</v>
      </c>
      <c r="AC7100"/>
      <c r="AD7100"/>
      <c r="AE7100"/>
      <c r="AF7100" t="s">
        <v>9347</v>
      </c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</row>
    <row r="7101" spans="1:46" ht="15" customHeight="1" x14ac:dyDescent="0.2">
      <c r="A7101">
        <v>102258</v>
      </c>
      <c r="B7101">
        <v>101115</v>
      </c>
      <c r="C7101">
        <v>154</v>
      </c>
      <c r="D7101" t="s">
        <v>9344</v>
      </c>
      <c r="E7101" t="s">
        <v>36</v>
      </c>
      <c r="F7101" t="s">
        <v>7154</v>
      </c>
      <c r="G7101"/>
      <c r="H7101"/>
      <c r="I7101"/>
      <c r="J7101">
        <v>281338</v>
      </c>
      <c r="K7101" t="s">
        <v>38</v>
      </c>
      <c r="L7101" t="s">
        <v>46</v>
      </c>
      <c r="M7101" t="s">
        <v>730</v>
      </c>
      <c r="N7101" t="s">
        <v>51</v>
      </c>
      <c r="O7101">
        <v>2003</v>
      </c>
      <c r="P7101">
        <v>37885</v>
      </c>
      <c r="Q7101">
        <v>40.966667000000001</v>
      </c>
      <c r="R7101">
        <v>-71.416667000000004</v>
      </c>
      <c r="S7101">
        <v>122</v>
      </c>
      <c r="T7101">
        <v>122</v>
      </c>
      <c r="U7101" t="s">
        <v>9334</v>
      </c>
      <c r="V7101" t="s">
        <v>68</v>
      </c>
      <c r="W7101" t="s">
        <v>54</v>
      </c>
      <c r="X7101">
        <v>23</v>
      </c>
      <c r="Y7101">
        <v>23</v>
      </c>
      <c r="Z7101" t="s">
        <v>9335</v>
      </c>
      <c r="AA7101" t="s">
        <v>56</v>
      </c>
      <c r="AB7101" t="s">
        <v>54</v>
      </c>
      <c r="AC7101"/>
      <c r="AD7101"/>
      <c r="AE7101"/>
      <c r="AF7101" t="s">
        <v>9347</v>
      </c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</row>
    <row r="7102" spans="1:46" ht="15" customHeight="1" x14ac:dyDescent="0.2">
      <c r="A7102">
        <v>102263</v>
      </c>
      <c r="B7102">
        <v>101120</v>
      </c>
      <c r="C7102">
        <v>154</v>
      </c>
      <c r="D7102" t="s">
        <v>1001</v>
      </c>
      <c r="E7102" t="s">
        <v>986</v>
      </c>
      <c r="F7102" t="s">
        <v>7155</v>
      </c>
      <c r="G7102"/>
      <c r="H7102"/>
      <c r="I7102"/>
      <c r="J7102">
        <v>281343</v>
      </c>
      <c r="K7102" t="s">
        <v>38</v>
      </c>
      <c r="L7102" t="s">
        <v>46</v>
      </c>
      <c r="M7102" t="s">
        <v>730</v>
      </c>
      <c r="N7102" t="s">
        <v>51</v>
      </c>
      <c r="O7102">
        <v>2003</v>
      </c>
      <c r="P7102">
        <v>37854</v>
      </c>
      <c r="Q7102">
        <v>40.950000000000003</v>
      </c>
      <c r="R7102">
        <v>-71.2</v>
      </c>
      <c r="S7102">
        <v>122</v>
      </c>
      <c r="T7102">
        <v>122</v>
      </c>
      <c r="U7102" t="s">
        <v>9334</v>
      </c>
      <c r="V7102" t="s">
        <v>68</v>
      </c>
      <c r="W7102" t="s">
        <v>54</v>
      </c>
      <c r="X7102">
        <v>32</v>
      </c>
      <c r="Y7102">
        <v>32</v>
      </c>
      <c r="Z7102" t="s">
        <v>9335</v>
      </c>
      <c r="AA7102" t="s">
        <v>56</v>
      </c>
      <c r="AB7102" t="s">
        <v>54</v>
      </c>
      <c r="AC7102"/>
      <c r="AD7102" t="s">
        <v>730</v>
      </c>
      <c r="AE7102" t="s">
        <v>40</v>
      </c>
      <c r="AF7102">
        <v>2004</v>
      </c>
      <c r="AG7102">
        <v>38003</v>
      </c>
      <c r="AH7102">
        <v>33.566667000000002</v>
      </c>
      <c r="AI7102">
        <v>-46.633333</v>
      </c>
      <c r="AJ7102">
        <v>150</v>
      </c>
      <c r="AK7102">
        <v>150</v>
      </c>
      <c r="AL7102" t="s">
        <v>9334</v>
      </c>
      <c r="AM7102" t="s">
        <v>68</v>
      </c>
      <c r="AN7102" t="s">
        <v>43</v>
      </c>
      <c r="AO7102"/>
      <c r="AP7102"/>
      <c r="AQ7102"/>
      <c r="AR7102"/>
      <c r="AS7102"/>
      <c r="AT7102"/>
    </row>
    <row r="7103" spans="1:46" ht="15" customHeight="1" x14ac:dyDescent="0.2">
      <c r="A7103">
        <v>102265</v>
      </c>
      <c r="B7103">
        <v>101122</v>
      </c>
      <c r="C7103">
        <v>154</v>
      </c>
      <c r="D7103" t="s">
        <v>9344</v>
      </c>
      <c r="E7103" t="s">
        <v>36</v>
      </c>
      <c r="F7103" t="s">
        <v>7156</v>
      </c>
      <c r="G7103"/>
      <c r="H7103"/>
      <c r="I7103"/>
      <c r="J7103">
        <v>281345</v>
      </c>
      <c r="K7103" t="s">
        <v>38</v>
      </c>
      <c r="L7103" t="s">
        <v>46</v>
      </c>
      <c r="M7103" t="s">
        <v>730</v>
      </c>
      <c r="N7103" t="s">
        <v>51</v>
      </c>
      <c r="O7103">
        <v>2004</v>
      </c>
      <c r="P7103">
        <v>38199</v>
      </c>
      <c r="Q7103">
        <v>40.716667000000001</v>
      </c>
      <c r="R7103">
        <v>-71.8</v>
      </c>
      <c r="S7103">
        <v>91</v>
      </c>
      <c r="T7103">
        <v>91</v>
      </c>
      <c r="U7103" t="s">
        <v>9334</v>
      </c>
      <c r="V7103" t="s">
        <v>53</v>
      </c>
      <c r="W7103" t="s">
        <v>54</v>
      </c>
      <c r="X7103"/>
      <c r="Y7103"/>
      <c r="Z7103"/>
      <c r="AA7103"/>
      <c r="AB7103"/>
      <c r="AC7103"/>
      <c r="AD7103"/>
      <c r="AE7103"/>
      <c r="AF7103" t="s">
        <v>9347</v>
      </c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</row>
    <row r="7104" spans="1:46" ht="15" customHeight="1" x14ac:dyDescent="0.2">
      <c r="A7104">
        <v>102267</v>
      </c>
      <c r="B7104">
        <v>101124</v>
      </c>
      <c r="C7104">
        <v>154</v>
      </c>
      <c r="D7104" t="s">
        <v>9344</v>
      </c>
      <c r="E7104" t="s">
        <v>36</v>
      </c>
      <c r="F7104" t="s">
        <v>7157</v>
      </c>
      <c r="G7104"/>
      <c r="H7104"/>
      <c r="I7104"/>
      <c r="J7104">
        <v>281348</v>
      </c>
      <c r="K7104" t="s">
        <v>38</v>
      </c>
      <c r="L7104" t="s">
        <v>46</v>
      </c>
      <c r="M7104" t="s">
        <v>730</v>
      </c>
      <c r="N7104" t="s">
        <v>51</v>
      </c>
      <c r="O7104">
        <v>2004</v>
      </c>
      <c r="P7104">
        <v>38219</v>
      </c>
      <c r="Q7104">
        <v>40.950000000000003</v>
      </c>
      <c r="R7104">
        <v>-71.583332999999996</v>
      </c>
      <c r="S7104">
        <v>76</v>
      </c>
      <c r="T7104">
        <v>76</v>
      </c>
      <c r="U7104" t="s">
        <v>9334</v>
      </c>
      <c r="V7104" t="s">
        <v>53</v>
      </c>
      <c r="W7104" t="s">
        <v>54</v>
      </c>
      <c r="X7104"/>
      <c r="Y7104"/>
      <c r="Z7104"/>
      <c r="AA7104"/>
      <c r="AB7104"/>
      <c r="AC7104"/>
      <c r="AD7104"/>
      <c r="AE7104"/>
      <c r="AF7104" t="s">
        <v>9347</v>
      </c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</row>
    <row r="7105" spans="1:46" ht="15" customHeight="1" x14ac:dyDescent="0.2">
      <c r="A7105">
        <v>102274</v>
      </c>
      <c r="B7105">
        <v>101130</v>
      </c>
      <c r="C7105">
        <v>154</v>
      </c>
      <c r="D7105" t="s">
        <v>9344</v>
      </c>
      <c r="E7105" t="s">
        <v>36</v>
      </c>
      <c r="F7105" t="s">
        <v>7158</v>
      </c>
      <c r="G7105"/>
      <c r="H7105"/>
      <c r="I7105"/>
      <c r="J7105">
        <v>281354</v>
      </c>
      <c r="K7105" t="s">
        <v>38</v>
      </c>
      <c r="L7105" t="s">
        <v>46</v>
      </c>
      <c r="M7105" t="s">
        <v>730</v>
      </c>
      <c r="N7105" t="s">
        <v>51</v>
      </c>
      <c r="O7105">
        <v>2003</v>
      </c>
      <c r="P7105">
        <v>37799</v>
      </c>
      <c r="Q7105">
        <v>40.799999999999997</v>
      </c>
      <c r="R7105">
        <v>-71.766666999999998</v>
      </c>
      <c r="S7105">
        <v>76</v>
      </c>
      <c r="T7105">
        <v>76</v>
      </c>
      <c r="U7105" t="s">
        <v>9334</v>
      </c>
      <c r="V7105" t="s">
        <v>53</v>
      </c>
      <c r="W7105" t="s">
        <v>54</v>
      </c>
      <c r="X7105"/>
      <c r="Y7105"/>
      <c r="Z7105"/>
      <c r="AA7105"/>
      <c r="AB7105"/>
      <c r="AC7105"/>
      <c r="AD7105"/>
      <c r="AE7105"/>
      <c r="AF7105" t="s">
        <v>9347</v>
      </c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</row>
    <row r="7106" spans="1:46" ht="15" customHeight="1" x14ac:dyDescent="0.2">
      <c r="A7106">
        <v>102279</v>
      </c>
      <c r="B7106">
        <v>101135</v>
      </c>
      <c r="C7106">
        <v>154</v>
      </c>
      <c r="D7106" t="s">
        <v>1001</v>
      </c>
      <c r="E7106" t="s">
        <v>986</v>
      </c>
      <c r="F7106" t="s">
        <v>7159</v>
      </c>
      <c r="G7106"/>
      <c r="H7106"/>
      <c r="I7106"/>
      <c r="J7106">
        <v>281360</v>
      </c>
      <c r="K7106" t="s">
        <v>38</v>
      </c>
      <c r="L7106" t="s">
        <v>46</v>
      </c>
      <c r="M7106" t="s">
        <v>730</v>
      </c>
      <c r="N7106" t="s">
        <v>51</v>
      </c>
      <c r="O7106">
        <v>2004</v>
      </c>
      <c r="P7106">
        <v>38185</v>
      </c>
      <c r="Q7106">
        <v>40.366667</v>
      </c>
      <c r="R7106">
        <v>-72.933333000000005</v>
      </c>
      <c r="S7106">
        <v>107</v>
      </c>
      <c r="T7106">
        <v>107</v>
      </c>
      <c r="U7106" t="s">
        <v>9334</v>
      </c>
      <c r="V7106" t="s">
        <v>53</v>
      </c>
      <c r="W7106" t="s">
        <v>54</v>
      </c>
      <c r="X7106"/>
      <c r="Y7106"/>
      <c r="Z7106"/>
      <c r="AA7106"/>
      <c r="AB7106"/>
      <c r="AC7106"/>
      <c r="AD7106" t="s">
        <v>730</v>
      </c>
      <c r="AE7106" t="s">
        <v>40</v>
      </c>
      <c r="AF7106">
        <v>2005</v>
      </c>
      <c r="AG7106">
        <v>38582</v>
      </c>
      <c r="AH7106">
        <v>40.5</v>
      </c>
      <c r="AI7106">
        <v>-67.033332999999999</v>
      </c>
      <c r="AJ7106">
        <v>220</v>
      </c>
      <c r="AK7106">
        <v>220</v>
      </c>
      <c r="AL7106" t="s">
        <v>9334</v>
      </c>
      <c r="AM7106" t="s">
        <v>68</v>
      </c>
      <c r="AN7106" t="s">
        <v>54</v>
      </c>
      <c r="AO7106"/>
      <c r="AP7106"/>
      <c r="AQ7106"/>
      <c r="AR7106"/>
      <c r="AS7106"/>
      <c r="AT7106"/>
    </row>
    <row r="7107" spans="1:46" ht="15" customHeight="1" x14ac:dyDescent="0.2">
      <c r="A7107">
        <v>102281</v>
      </c>
      <c r="B7107">
        <v>101137</v>
      </c>
      <c r="C7107">
        <v>154</v>
      </c>
      <c r="D7107" t="s">
        <v>9344</v>
      </c>
      <c r="E7107" t="s">
        <v>36</v>
      </c>
      <c r="F7107" t="s">
        <v>7160</v>
      </c>
      <c r="G7107"/>
      <c r="H7107"/>
      <c r="I7107"/>
      <c r="J7107">
        <v>281364</v>
      </c>
      <c r="K7107" t="s">
        <v>38</v>
      </c>
      <c r="L7107" t="s">
        <v>46</v>
      </c>
      <c r="M7107" t="s">
        <v>730</v>
      </c>
      <c r="N7107" t="s">
        <v>51</v>
      </c>
      <c r="O7107">
        <v>2004</v>
      </c>
      <c r="P7107">
        <v>38178</v>
      </c>
      <c r="Q7107">
        <v>40.516666999999998</v>
      </c>
      <c r="R7107">
        <v>-72.466667000000001</v>
      </c>
      <c r="S7107">
        <v>152</v>
      </c>
      <c r="T7107">
        <v>152</v>
      </c>
      <c r="U7107" t="s">
        <v>9334</v>
      </c>
      <c r="V7107" t="s">
        <v>53</v>
      </c>
      <c r="W7107" t="s">
        <v>54</v>
      </c>
      <c r="X7107"/>
      <c r="Y7107"/>
      <c r="Z7107"/>
      <c r="AA7107"/>
      <c r="AB7107"/>
      <c r="AC7107"/>
      <c r="AD7107"/>
      <c r="AE7107"/>
      <c r="AF7107" t="s">
        <v>9347</v>
      </c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</row>
    <row r="7108" spans="1:46" ht="15" customHeight="1" x14ac:dyDescent="0.2">
      <c r="A7108">
        <v>102289</v>
      </c>
      <c r="B7108">
        <v>101145</v>
      </c>
      <c r="C7108">
        <v>154</v>
      </c>
      <c r="D7108" t="s">
        <v>9344</v>
      </c>
      <c r="E7108" t="s">
        <v>36</v>
      </c>
      <c r="F7108" t="s">
        <v>7161</v>
      </c>
      <c r="G7108"/>
      <c r="H7108"/>
      <c r="I7108"/>
      <c r="J7108">
        <v>281372</v>
      </c>
      <c r="K7108" t="s">
        <v>38</v>
      </c>
      <c r="L7108" t="s">
        <v>46</v>
      </c>
      <c r="M7108" t="s">
        <v>730</v>
      </c>
      <c r="N7108" t="s">
        <v>51</v>
      </c>
      <c r="O7108">
        <v>2002</v>
      </c>
      <c r="P7108">
        <v>37531</v>
      </c>
      <c r="Q7108">
        <v>36.933332999999998</v>
      </c>
      <c r="R7108">
        <v>-8.233333</v>
      </c>
      <c r="S7108">
        <v>90</v>
      </c>
      <c r="T7108">
        <v>90</v>
      </c>
      <c r="U7108" t="s">
        <v>9334</v>
      </c>
      <c r="V7108" t="s">
        <v>68</v>
      </c>
      <c r="W7108" t="s">
        <v>43</v>
      </c>
      <c r="X7108">
        <v>10</v>
      </c>
      <c r="Y7108">
        <v>10</v>
      </c>
      <c r="Z7108" t="s">
        <v>9335</v>
      </c>
      <c r="AA7108" t="s">
        <v>56</v>
      </c>
      <c r="AB7108" t="s">
        <v>54</v>
      </c>
      <c r="AC7108"/>
      <c r="AD7108"/>
      <c r="AE7108"/>
      <c r="AF7108" t="s">
        <v>9347</v>
      </c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</row>
    <row r="7109" spans="1:46" ht="15" customHeight="1" x14ac:dyDescent="0.2">
      <c r="A7109">
        <v>102290</v>
      </c>
      <c r="B7109">
        <v>101146</v>
      </c>
      <c r="C7109">
        <v>154</v>
      </c>
      <c r="D7109" t="s">
        <v>9344</v>
      </c>
      <c r="E7109" t="s">
        <v>36</v>
      </c>
      <c r="F7109" t="s">
        <v>7162</v>
      </c>
      <c r="G7109"/>
      <c r="H7109"/>
      <c r="I7109"/>
      <c r="J7109">
        <v>281373</v>
      </c>
      <c r="K7109" t="s">
        <v>38</v>
      </c>
      <c r="L7109" t="s">
        <v>46</v>
      </c>
      <c r="M7109" t="s">
        <v>730</v>
      </c>
      <c r="N7109" t="s">
        <v>51</v>
      </c>
      <c r="O7109">
        <v>2002</v>
      </c>
      <c r="P7109">
        <v>37532</v>
      </c>
      <c r="Q7109">
        <v>36.883333</v>
      </c>
      <c r="R7109">
        <v>-8.1666670000000003</v>
      </c>
      <c r="S7109">
        <v>87</v>
      </c>
      <c r="T7109">
        <v>87</v>
      </c>
      <c r="U7109" t="s">
        <v>9334</v>
      </c>
      <c r="V7109" t="s">
        <v>68</v>
      </c>
      <c r="W7109" t="s">
        <v>43</v>
      </c>
      <c r="X7109">
        <v>8</v>
      </c>
      <c r="Y7109">
        <v>8</v>
      </c>
      <c r="Z7109" t="s">
        <v>9335</v>
      </c>
      <c r="AA7109" t="s">
        <v>56</v>
      </c>
      <c r="AB7109" t="s">
        <v>54</v>
      </c>
      <c r="AC7109"/>
      <c r="AD7109"/>
      <c r="AE7109"/>
      <c r="AF7109" t="s">
        <v>9347</v>
      </c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</row>
    <row r="7110" spans="1:46" ht="15" customHeight="1" x14ac:dyDescent="0.2">
      <c r="A7110">
        <v>102291</v>
      </c>
      <c r="B7110">
        <v>101147</v>
      </c>
      <c r="C7110">
        <v>154</v>
      </c>
      <c r="D7110" t="s">
        <v>9344</v>
      </c>
      <c r="E7110" t="s">
        <v>36</v>
      </c>
      <c r="F7110" t="s">
        <v>7163</v>
      </c>
      <c r="G7110"/>
      <c r="H7110"/>
      <c r="I7110"/>
      <c r="J7110">
        <v>281374</v>
      </c>
      <c r="K7110" t="s">
        <v>38</v>
      </c>
      <c r="L7110" t="s">
        <v>46</v>
      </c>
      <c r="M7110" t="s">
        <v>730</v>
      </c>
      <c r="N7110" t="s">
        <v>51</v>
      </c>
      <c r="O7110">
        <v>2002</v>
      </c>
      <c r="P7110">
        <v>37537</v>
      </c>
      <c r="Q7110">
        <v>36.933332999999998</v>
      </c>
      <c r="R7110">
        <v>-8.1999999999999993</v>
      </c>
      <c r="S7110">
        <v>89</v>
      </c>
      <c r="T7110">
        <v>89</v>
      </c>
      <c r="U7110" t="s">
        <v>9334</v>
      </c>
      <c r="V7110" t="s">
        <v>68</v>
      </c>
      <c r="W7110" t="s">
        <v>43</v>
      </c>
      <c r="X7110">
        <v>10</v>
      </c>
      <c r="Y7110">
        <v>10</v>
      </c>
      <c r="Z7110" t="s">
        <v>9335</v>
      </c>
      <c r="AA7110" t="s">
        <v>56</v>
      </c>
      <c r="AB7110" t="s">
        <v>54</v>
      </c>
      <c r="AC7110"/>
      <c r="AD7110"/>
      <c r="AE7110"/>
      <c r="AF7110" t="s">
        <v>9347</v>
      </c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</row>
    <row r="7111" spans="1:46" ht="15" customHeight="1" x14ac:dyDescent="0.2">
      <c r="A7111">
        <v>102293</v>
      </c>
      <c r="B7111">
        <v>101149</v>
      </c>
      <c r="C7111">
        <v>154</v>
      </c>
      <c r="D7111" t="s">
        <v>9344</v>
      </c>
      <c r="E7111" t="s">
        <v>36</v>
      </c>
      <c r="F7111" t="s">
        <v>7164</v>
      </c>
      <c r="G7111"/>
      <c r="H7111"/>
      <c r="I7111"/>
      <c r="J7111">
        <v>281396</v>
      </c>
      <c r="K7111" t="s">
        <v>38</v>
      </c>
      <c r="L7111" t="s">
        <v>46</v>
      </c>
      <c r="M7111" t="s">
        <v>730</v>
      </c>
      <c r="N7111" t="s">
        <v>51</v>
      </c>
      <c r="O7111">
        <v>2004</v>
      </c>
      <c r="P7111">
        <v>38157</v>
      </c>
      <c r="Q7111">
        <v>40.1</v>
      </c>
      <c r="R7111">
        <v>-73.416667000000004</v>
      </c>
      <c r="S7111">
        <v>122</v>
      </c>
      <c r="T7111">
        <v>122</v>
      </c>
      <c r="U7111" t="s">
        <v>9334</v>
      </c>
      <c r="V7111" t="s">
        <v>53</v>
      </c>
      <c r="W7111" t="s">
        <v>54</v>
      </c>
      <c r="X7111">
        <v>11</v>
      </c>
      <c r="Y7111">
        <v>11</v>
      </c>
      <c r="Z7111" t="s">
        <v>9335</v>
      </c>
      <c r="AA7111" t="s">
        <v>56</v>
      </c>
      <c r="AB7111" t="s">
        <v>54</v>
      </c>
      <c r="AC7111"/>
      <c r="AD7111"/>
      <c r="AE7111"/>
      <c r="AF7111" t="s">
        <v>9347</v>
      </c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</row>
    <row r="7112" spans="1:46" ht="15" customHeight="1" x14ac:dyDescent="0.2">
      <c r="A7112">
        <v>102297</v>
      </c>
      <c r="B7112">
        <v>101153</v>
      </c>
      <c r="C7112">
        <v>154</v>
      </c>
      <c r="D7112" t="s">
        <v>9344</v>
      </c>
      <c r="E7112" t="s">
        <v>36</v>
      </c>
      <c r="F7112" t="s">
        <v>7165</v>
      </c>
      <c r="G7112"/>
      <c r="H7112"/>
      <c r="I7112"/>
      <c r="J7112">
        <v>281647</v>
      </c>
      <c r="K7112" t="s">
        <v>38</v>
      </c>
      <c r="L7112" t="s">
        <v>46</v>
      </c>
      <c r="M7112" t="s">
        <v>730</v>
      </c>
      <c r="N7112" t="s">
        <v>51</v>
      </c>
      <c r="O7112">
        <v>2002</v>
      </c>
      <c r="P7112">
        <v>37506</v>
      </c>
      <c r="Q7112">
        <v>40.916666999999997</v>
      </c>
      <c r="R7112">
        <v>-71.566666999999995</v>
      </c>
      <c r="S7112">
        <v>91</v>
      </c>
      <c r="T7112">
        <v>91</v>
      </c>
      <c r="U7112" t="s">
        <v>9334</v>
      </c>
      <c r="V7112" t="s">
        <v>53</v>
      </c>
      <c r="W7112" t="s">
        <v>54</v>
      </c>
      <c r="X7112">
        <v>8</v>
      </c>
      <c r="Y7112">
        <v>8</v>
      </c>
      <c r="Z7112" t="s">
        <v>9335</v>
      </c>
      <c r="AA7112" t="s">
        <v>56</v>
      </c>
      <c r="AB7112" t="s">
        <v>54</v>
      </c>
      <c r="AC7112"/>
      <c r="AD7112"/>
      <c r="AE7112"/>
      <c r="AF7112" t="s">
        <v>9347</v>
      </c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</row>
    <row r="7113" spans="1:46" ht="15" customHeight="1" x14ac:dyDescent="0.2">
      <c r="A7113">
        <v>102299</v>
      </c>
      <c r="B7113">
        <v>101155</v>
      </c>
      <c r="C7113">
        <v>154</v>
      </c>
      <c r="D7113" t="s">
        <v>9344</v>
      </c>
      <c r="E7113" t="s">
        <v>36</v>
      </c>
      <c r="F7113" t="s">
        <v>7166</v>
      </c>
      <c r="G7113"/>
      <c r="H7113"/>
      <c r="I7113"/>
      <c r="J7113">
        <v>281649</v>
      </c>
      <c r="K7113" t="s">
        <v>38</v>
      </c>
      <c r="L7113" t="s">
        <v>46</v>
      </c>
      <c r="M7113" t="s">
        <v>730</v>
      </c>
      <c r="N7113" t="s">
        <v>51</v>
      </c>
      <c r="O7113">
        <v>2002</v>
      </c>
      <c r="P7113">
        <v>37503</v>
      </c>
      <c r="Q7113">
        <v>40.933332999999998</v>
      </c>
      <c r="R7113">
        <v>-71.583332999999996</v>
      </c>
      <c r="S7113">
        <v>137</v>
      </c>
      <c r="T7113">
        <v>137</v>
      </c>
      <c r="U7113" t="s">
        <v>9334</v>
      </c>
      <c r="V7113" t="s">
        <v>53</v>
      </c>
      <c r="W7113" t="s">
        <v>54</v>
      </c>
      <c r="X7113">
        <v>20</v>
      </c>
      <c r="Y7113">
        <v>20</v>
      </c>
      <c r="Z7113" t="s">
        <v>9335</v>
      </c>
      <c r="AA7113" t="s">
        <v>56</v>
      </c>
      <c r="AB7113" t="s">
        <v>54</v>
      </c>
      <c r="AC7113"/>
      <c r="AD7113"/>
      <c r="AE7113"/>
      <c r="AF7113" t="s">
        <v>9347</v>
      </c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</row>
    <row r="7114" spans="1:46" ht="15" customHeight="1" x14ac:dyDescent="0.2">
      <c r="A7114">
        <v>102303</v>
      </c>
      <c r="B7114">
        <v>101159</v>
      </c>
      <c r="C7114">
        <v>154</v>
      </c>
      <c r="D7114" t="s">
        <v>9344</v>
      </c>
      <c r="E7114" t="s">
        <v>36</v>
      </c>
      <c r="F7114" t="s">
        <v>7167</v>
      </c>
      <c r="G7114"/>
      <c r="H7114"/>
      <c r="I7114"/>
      <c r="J7114">
        <v>281654</v>
      </c>
      <c r="K7114" t="s">
        <v>38</v>
      </c>
      <c r="L7114" t="s">
        <v>46</v>
      </c>
      <c r="M7114" t="s">
        <v>730</v>
      </c>
      <c r="N7114" t="s">
        <v>51</v>
      </c>
      <c r="O7114">
        <v>2002</v>
      </c>
      <c r="P7114">
        <v>37506</v>
      </c>
      <c r="Q7114">
        <v>40.916666999999997</v>
      </c>
      <c r="R7114">
        <v>-71.55</v>
      </c>
      <c r="S7114">
        <v>137</v>
      </c>
      <c r="T7114">
        <v>137</v>
      </c>
      <c r="U7114" t="s">
        <v>9334</v>
      </c>
      <c r="V7114" t="s">
        <v>53</v>
      </c>
      <c r="W7114" t="s">
        <v>54</v>
      </c>
      <c r="X7114">
        <v>18</v>
      </c>
      <c r="Y7114">
        <v>18</v>
      </c>
      <c r="Z7114" t="s">
        <v>9335</v>
      </c>
      <c r="AA7114" t="s">
        <v>56</v>
      </c>
      <c r="AB7114" t="s">
        <v>54</v>
      </c>
      <c r="AC7114"/>
      <c r="AD7114"/>
      <c r="AE7114"/>
      <c r="AF7114" t="s">
        <v>9347</v>
      </c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</row>
    <row r="7115" spans="1:46" ht="15" customHeight="1" x14ac:dyDescent="0.2">
      <c r="A7115">
        <v>102314</v>
      </c>
      <c r="B7115">
        <v>101170</v>
      </c>
      <c r="C7115">
        <v>154</v>
      </c>
      <c r="D7115" t="s">
        <v>9344</v>
      </c>
      <c r="E7115" t="s">
        <v>36</v>
      </c>
      <c r="F7115" t="s">
        <v>7168</v>
      </c>
      <c r="G7115"/>
      <c r="H7115"/>
      <c r="I7115"/>
      <c r="J7115">
        <v>281675</v>
      </c>
      <c r="K7115" t="s">
        <v>38</v>
      </c>
      <c r="L7115" t="s">
        <v>46</v>
      </c>
      <c r="M7115" t="s">
        <v>730</v>
      </c>
      <c r="N7115" t="s">
        <v>51</v>
      </c>
      <c r="O7115">
        <v>2002</v>
      </c>
      <c r="P7115">
        <v>37504</v>
      </c>
      <c r="Q7115">
        <v>39.983333000000002</v>
      </c>
      <c r="R7115">
        <v>-73.433333000000005</v>
      </c>
      <c r="S7115">
        <v>86</v>
      </c>
      <c r="T7115">
        <v>86</v>
      </c>
      <c r="U7115" t="s">
        <v>9334</v>
      </c>
      <c r="V7115" t="s">
        <v>68</v>
      </c>
      <c r="W7115" t="s">
        <v>54</v>
      </c>
      <c r="X7115"/>
      <c r="Y7115"/>
      <c r="Z7115"/>
      <c r="AA7115"/>
      <c r="AB7115"/>
      <c r="AC7115"/>
      <c r="AD7115"/>
      <c r="AE7115"/>
      <c r="AF7115" t="s">
        <v>9347</v>
      </c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</row>
    <row r="7116" spans="1:46" ht="15" customHeight="1" x14ac:dyDescent="0.2">
      <c r="A7116">
        <v>102315</v>
      </c>
      <c r="B7116">
        <v>101171</v>
      </c>
      <c r="C7116">
        <v>154</v>
      </c>
      <c r="D7116" t="s">
        <v>1001</v>
      </c>
      <c r="E7116" t="s">
        <v>986</v>
      </c>
      <c r="F7116" t="s">
        <v>7169</v>
      </c>
      <c r="G7116"/>
      <c r="H7116"/>
      <c r="I7116"/>
      <c r="J7116">
        <v>281676</v>
      </c>
      <c r="K7116" t="s">
        <v>38</v>
      </c>
      <c r="L7116" t="s">
        <v>46</v>
      </c>
      <c r="M7116" t="s">
        <v>730</v>
      </c>
      <c r="N7116" t="s">
        <v>51</v>
      </c>
      <c r="O7116">
        <v>2007</v>
      </c>
      <c r="P7116">
        <v>39264</v>
      </c>
      <c r="Q7116">
        <v>40.123055999999998</v>
      </c>
      <c r="R7116">
        <v>-72.871943999999999</v>
      </c>
      <c r="S7116">
        <v>105</v>
      </c>
      <c r="T7116">
        <v>3.5</v>
      </c>
      <c r="U7116" t="s">
        <v>9340</v>
      </c>
      <c r="V7116" t="s">
        <v>53</v>
      </c>
      <c r="W7116" t="s">
        <v>54</v>
      </c>
      <c r="X7116"/>
      <c r="Y7116"/>
      <c r="Z7116"/>
      <c r="AA7116"/>
      <c r="AB7116"/>
      <c r="AC7116"/>
      <c r="AD7116" t="s">
        <v>730</v>
      </c>
      <c r="AE7116" t="s">
        <v>40</v>
      </c>
      <c r="AF7116">
        <v>2008</v>
      </c>
      <c r="AG7116">
        <v>39571</v>
      </c>
      <c r="AH7116">
        <v>19.273333000000001</v>
      </c>
      <c r="AI7116">
        <v>-94.529722000000007</v>
      </c>
      <c r="AJ7116">
        <v>190.6</v>
      </c>
      <c r="AK7116">
        <v>190.6</v>
      </c>
      <c r="AL7116" t="s">
        <v>9334</v>
      </c>
      <c r="AM7116" t="s">
        <v>68</v>
      </c>
      <c r="AN7116" t="s">
        <v>54</v>
      </c>
      <c r="AO7116">
        <v>76</v>
      </c>
      <c r="AP7116">
        <v>76</v>
      </c>
      <c r="AQ7116" t="s">
        <v>9335</v>
      </c>
      <c r="AR7116" t="s">
        <v>56</v>
      </c>
      <c r="AS7116" t="s">
        <v>54</v>
      </c>
      <c r="AT7116"/>
    </row>
    <row r="7117" spans="1:46" ht="15" customHeight="1" x14ac:dyDescent="0.2">
      <c r="A7117">
        <v>102320</v>
      </c>
      <c r="B7117">
        <v>101176</v>
      </c>
      <c r="C7117">
        <v>154</v>
      </c>
      <c r="D7117" t="s">
        <v>9344</v>
      </c>
      <c r="E7117" t="s">
        <v>36</v>
      </c>
      <c r="F7117" t="s">
        <v>7170</v>
      </c>
      <c r="G7117"/>
      <c r="H7117"/>
      <c r="I7117"/>
      <c r="J7117">
        <v>281684</v>
      </c>
      <c r="K7117" t="s">
        <v>38</v>
      </c>
      <c r="L7117" t="s">
        <v>46</v>
      </c>
      <c r="M7117" t="s">
        <v>730</v>
      </c>
      <c r="N7117" t="s">
        <v>51</v>
      </c>
      <c r="O7117">
        <v>2006</v>
      </c>
      <c r="P7117">
        <v>38914</v>
      </c>
      <c r="Q7117">
        <v>40.116667</v>
      </c>
      <c r="R7117">
        <v>-72.866667000000007</v>
      </c>
      <c r="S7117">
        <v>86</v>
      </c>
      <c r="T7117">
        <v>86</v>
      </c>
      <c r="U7117" t="s">
        <v>9334</v>
      </c>
      <c r="V7117" t="s">
        <v>68</v>
      </c>
      <c r="W7117" t="s">
        <v>54</v>
      </c>
      <c r="X7117">
        <v>9</v>
      </c>
      <c r="Y7117">
        <v>9</v>
      </c>
      <c r="Z7117" t="s">
        <v>9335</v>
      </c>
      <c r="AA7117" t="s">
        <v>56</v>
      </c>
      <c r="AB7117" t="s">
        <v>54</v>
      </c>
      <c r="AC7117"/>
      <c r="AD7117"/>
      <c r="AE7117"/>
      <c r="AF7117" t="s">
        <v>9347</v>
      </c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</row>
    <row r="7118" spans="1:46" ht="15" customHeight="1" x14ac:dyDescent="0.2">
      <c r="A7118">
        <v>102323</v>
      </c>
      <c r="B7118">
        <v>101179</v>
      </c>
      <c r="C7118">
        <v>154</v>
      </c>
      <c r="D7118" t="s">
        <v>9344</v>
      </c>
      <c r="E7118" t="s">
        <v>36</v>
      </c>
      <c r="F7118" t="s">
        <v>7171</v>
      </c>
      <c r="G7118"/>
      <c r="H7118"/>
      <c r="I7118"/>
      <c r="J7118">
        <v>281688</v>
      </c>
      <c r="K7118" t="s">
        <v>38</v>
      </c>
      <c r="L7118" t="s">
        <v>46</v>
      </c>
      <c r="M7118" t="s">
        <v>730</v>
      </c>
      <c r="N7118" t="s">
        <v>51</v>
      </c>
      <c r="O7118">
        <v>2002</v>
      </c>
      <c r="P7118">
        <v>37506</v>
      </c>
      <c r="Q7118">
        <v>40.549999999999997</v>
      </c>
      <c r="R7118">
        <v>-71.75</v>
      </c>
      <c r="S7118">
        <v>91</v>
      </c>
      <c r="T7118">
        <v>91</v>
      </c>
      <c r="U7118" t="s">
        <v>9334</v>
      </c>
      <c r="V7118" t="s">
        <v>53</v>
      </c>
      <c r="W7118" t="s">
        <v>54</v>
      </c>
      <c r="X7118"/>
      <c r="Y7118"/>
      <c r="Z7118"/>
      <c r="AA7118"/>
      <c r="AB7118"/>
      <c r="AC7118"/>
      <c r="AD7118"/>
      <c r="AE7118"/>
      <c r="AF7118" t="s">
        <v>9347</v>
      </c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</row>
    <row r="7119" spans="1:46" ht="15" customHeight="1" x14ac:dyDescent="0.2">
      <c r="A7119">
        <v>102328</v>
      </c>
      <c r="B7119">
        <v>101184</v>
      </c>
      <c r="C7119">
        <v>154</v>
      </c>
      <c r="D7119" t="s">
        <v>9344</v>
      </c>
      <c r="E7119" t="s">
        <v>36</v>
      </c>
      <c r="F7119" t="s">
        <v>7172</v>
      </c>
      <c r="G7119"/>
      <c r="H7119"/>
      <c r="I7119"/>
      <c r="J7119">
        <v>281693</v>
      </c>
      <c r="K7119" t="s">
        <v>38</v>
      </c>
      <c r="L7119" t="s">
        <v>46</v>
      </c>
      <c r="M7119" t="s">
        <v>730</v>
      </c>
      <c r="N7119" t="s">
        <v>51</v>
      </c>
      <c r="O7119">
        <v>2003</v>
      </c>
      <c r="P7119">
        <v>37848</v>
      </c>
      <c r="Q7119">
        <v>40.566667000000002</v>
      </c>
      <c r="R7119">
        <v>-71.816666999999995</v>
      </c>
      <c r="S7119">
        <v>122</v>
      </c>
      <c r="T7119">
        <v>122</v>
      </c>
      <c r="U7119" t="s">
        <v>9334</v>
      </c>
      <c r="V7119" t="s">
        <v>53</v>
      </c>
      <c r="W7119" t="s">
        <v>54</v>
      </c>
      <c r="X7119"/>
      <c r="Y7119"/>
      <c r="Z7119"/>
      <c r="AA7119"/>
      <c r="AB7119"/>
      <c r="AC7119"/>
      <c r="AD7119"/>
      <c r="AE7119"/>
      <c r="AF7119" t="s">
        <v>9347</v>
      </c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</row>
    <row r="7120" spans="1:46" ht="15" customHeight="1" x14ac:dyDescent="0.2">
      <c r="A7120">
        <v>102329</v>
      </c>
      <c r="B7120">
        <v>101185</v>
      </c>
      <c r="C7120">
        <v>154</v>
      </c>
      <c r="D7120" t="s">
        <v>9344</v>
      </c>
      <c r="E7120" t="s">
        <v>36</v>
      </c>
      <c r="F7120" t="s">
        <v>7173</v>
      </c>
      <c r="G7120"/>
      <c r="H7120"/>
      <c r="I7120"/>
      <c r="J7120">
        <v>281694</v>
      </c>
      <c r="K7120" t="s">
        <v>38</v>
      </c>
      <c r="L7120" t="s">
        <v>46</v>
      </c>
      <c r="M7120" t="s">
        <v>730</v>
      </c>
      <c r="N7120" t="s">
        <v>51</v>
      </c>
      <c r="O7120">
        <v>2003</v>
      </c>
      <c r="P7120">
        <v>37848</v>
      </c>
      <c r="Q7120">
        <v>40.566667000000002</v>
      </c>
      <c r="R7120">
        <v>-71.816666999999995</v>
      </c>
      <c r="S7120">
        <v>91</v>
      </c>
      <c r="T7120">
        <v>91</v>
      </c>
      <c r="U7120" t="s">
        <v>9334</v>
      </c>
      <c r="V7120" t="s">
        <v>53</v>
      </c>
      <c r="W7120" t="s">
        <v>54</v>
      </c>
      <c r="X7120"/>
      <c r="Y7120"/>
      <c r="Z7120"/>
      <c r="AA7120"/>
      <c r="AB7120"/>
      <c r="AC7120"/>
      <c r="AD7120"/>
      <c r="AE7120"/>
      <c r="AF7120" t="s">
        <v>9347</v>
      </c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</row>
    <row r="7121" spans="1:46" ht="15" customHeight="1" x14ac:dyDescent="0.2">
      <c r="A7121">
        <v>102330</v>
      </c>
      <c r="B7121">
        <v>101186</v>
      </c>
      <c r="C7121">
        <v>154</v>
      </c>
      <c r="D7121" t="s">
        <v>9344</v>
      </c>
      <c r="E7121" t="s">
        <v>36</v>
      </c>
      <c r="F7121" t="s">
        <v>7174</v>
      </c>
      <c r="G7121"/>
      <c r="H7121"/>
      <c r="I7121"/>
      <c r="J7121">
        <v>281695</v>
      </c>
      <c r="K7121" t="s">
        <v>38</v>
      </c>
      <c r="L7121" t="s">
        <v>46</v>
      </c>
      <c r="M7121" t="s">
        <v>730</v>
      </c>
      <c r="N7121" t="s">
        <v>51</v>
      </c>
      <c r="O7121">
        <v>2002</v>
      </c>
      <c r="P7121">
        <v>37507</v>
      </c>
      <c r="Q7121">
        <v>40.933332999999998</v>
      </c>
      <c r="R7121">
        <v>-71.333332999999996</v>
      </c>
      <c r="S7121">
        <v>107</v>
      </c>
      <c r="T7121">
        <v>107</v>
      </c>
      <c r="U7121" t="s">
        <v>9334</v>
      </c>
      <c r="V7121" t="s">
        <v>53</v>
      </c>
      <c r="W7121" t="s">
        <v>54</v>
      </c>
      <c r="X7121">
        <v>11</v>
      </c>
      <c r="Y7121">
        <v>11</v>
      </c>
      <c r="Z7121" t="s">
        <v>9335</v>
      </c>
      <c r="AA7121" t="s">
        <v>56</v>
      </c>
      <c r="AB7121" t="s">
        <v>54</v>
      </c>
      <c r="AC7121"/>
      <c r="AD7121"/>
      <c r="AE7121"/>
      <c r="AF7121" t="s">
        <v>9347</v>
      </c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</row>
    <row r="7122" spans="1:46" ht="15" customHeight="1" x14ac:dyDescent="0.2">
      <c r="A7122">
        <v>102334</v>
      </c>
      <c r="B7122">
        <v>101190</v>
      </c>
      <c r="C7122">
        <v>154</v>
      </c>
      <c r="D7122" t="s">
        <v>1001</v>
      </c>
      <c r="E7122" t="s">
        <v>986</v>
      </c>
      <c r="F7122" t="s">
        <v>7175</v>
      </c>
      <c r="G7122"/>
      <c r="H7122"/>
      <c r="I7122"/>
      <c r="J7122">
        <v>281699</v>
      </c>
      <c r="K7122" t="s">
        <v>38</v>
      </c>
      <c r="L7122" t="s">
        <v>46</v>
      </c>
      <c r="M7122" t="s">
        <v>730</v>
      </c>
      <c r="N7122" t="s">
        <v>51</v>
      </c>
      <c r="O7122">
        <v>2003</v>
      </c>
      <c r="P7122">
        <v>37814</v>
      </c>
      <c r="Q7122">
        <v>41.083333000000003</v>
      </c>
      <c r="R7122">
        <v>-70.849999999999994</v>
      </c>
      <c r="S7122">
        <v>122</v>
      </c>
      <c r="T7122">
        <v>122</v>
      </c>
      <c r="U7122" t="s">
        <v>9334</v>
      </c>
      <c r="V7122" t="s">
        <v>53</v>
      </c>
      <c r="W7122" t="s">
        <v>54</v>
      </c>
      <c r="X7122">
        <v>18</v>
      </c>
      <c r="Y7122">
        <v>18</v>
      </c>
      <c r="Z7122" t="s">
        <v>9335</v>
      </c>
      <c r="AA7122" t="s">
        <v>56</v>
      </c>
      <c r="AB7122" t="s">
        <v>54</v>
      </c>
      <c r="AC7122"/>
      <c r="AD7122" t="s">
        <v>730</v>
      </c>
      <c r="AE7122" t="s">
        <v>51</v>
      </c>
      <c r="AF7122">
        <v>2004</v>
      </c>
      <c r="AG7122">
        <v>38164</v>
      </c>
      <c r="AH7122">
        <v>37.466667000000001</v>
      </c>
      <c r="AI7122">
        <v>-74.733333000000002</v>
      </c>
      <c r="AJ7122">
        <v>139</v>
      </c>
      <c r="AK7122">
        <v>139</v>
      </c>
      <c r="AL7122" t="s">
        <v>9334</v>
      </c>
      <c r="AM7122" t="s">
        <v>68</v>
      </c>
      <c r="AN7122" t="s">
        <v>54</v>
      </c>
      <c r="AO7122"/>
      <c r="AP7122"/>
      <c r="AQ7122"/>
      <c r="AR7122"/>
      <c r="AS7122"/>
      <c r="AT7122"/>
    </row>
    <row r="7123" spans="1:46" ht="15" customHeight="1" x14ac:dyDescent="0.2">
      <c r="A7123">
        <v>102335</v>
      </c>
      <c r="B7123">
        <v>101191</v>
      </c>
      <c r="C7123">
        <v>154</v>
      </c>
      <c r="D7123" t="s">
        <v>9344</v>
      </c>
      <c r="E7123" t="s">
        <v>36</v>
      </c>
      <c r="F7123" t="s">
        <v>7176</v>
      </c>
      <c r="G7123"/>
      <c r="H7123"/>
      <c r="I7123"/>
      <c r="J7123">
        <v>281700</v>
      </c>
      <c r="K7123" t="s">
        <v>38</v>
      </c>
      <c r="L7123" t="s">
        <v>46</v>
      </c>
      <c r="M7123" t="s">
        <v>730</v>
      </c>
      <c r="N7123" t="s">
        <v>51</v>
      </c>
      <c r="O7123">
        <v>2003</v>
      </c>
      <c r="P7123">
        <v>37814</v>
      </c>
      <c r="Q7123">
        <v>41.083333000000003</v>
      </c>
      <c r="R7123">
        <v>-70.849999999999994</v>
      </c>
      <c r="S7123">
        <v>137</v>
      </c>
      <c r="T7123">
        <v>137</v>
      </c>
      <c r="U7123" t="s">
        <v>9334</v>
      </c>
      <c r="V7123" t="s">
        <v>53</v>
      </c>
      <c r="W7123" t="s">
        <v>54</v>
      </c>
      <c r="X7123">
        <v>27</v>
      </c>
      <c r="Y7123">
        <v>27</v>
      </c>
      <c r="Z7123" t="s">
        <v>9335</v>
      </c>
      <c r="AA7123" t="s">
        <v>56</v>
      </c>
      <c r="AB7123" t="s">
        <v>54</v>
      </c>
      <c r="AC7123"/>
      <c r="AD7123"/>
      <c r="AE7123"/>
      <c r="AF7123" t="s">
        <v>9347</v>
      </c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</row>
    <row r="7124" spans="1:46" ht="15" customHeight="1" x14ac:dyDescent="0.2">
      <c r="A7124">
        <v>102342</v>
      </c>
      <c r="B7124">
        <v>101198</v>
      </c>
      <c r="C7124">
        <v>154</v>
      </c>
      <c r="D7124" t="s">
        <v>9344</v>
      </c>
      <c r="E7124" t="s">
        <v>36</v>
      </c>
      <c r="F7124" t="s">
        <v>7177</v>
      </c>
      <c r="G7124"/>
      <c r="H7124"/>
      <c r="I7124"/>
      <c r="J7124">
        <v>281707</v>
      </c>
      <c r="K7124" t="s">
        <v>38</v>
      </c>
      <c r="L7124" t="s">
        <v>46</v>
      </c>
      <c r="M7124" t="s">
        <v>730</v>
      </c>
      <c r="N7124" t="s">
        <v>51</v>
      </c>
      <c r="O7124">
        <v>2005</v>
      </c>
      <c r="P7124">
        <v>38570</v>
      </c>
      <c r="Q7124">
        <v>43.416666999999997</v>
      </c>
      <c r="R7124">
        <v>-70.05</v>
      </c>
      <c r="S7124">
        <v>86</v>
      </c>
      <c r="T7124">
        <v>86</v>
      </c>
      <c r="U7124" t="s">
        <v>9334</v>
      </c>
      <c r="V7124" t="s">
        <v>53</v>
      </c>
      <c r="W7124" t="s">
        <v>43</v>
      </c>
      <c r="X7124">
        <v>5</v>
      </c>
      <c r="Y7124">
        <v>5</v>
      </c>
      <c r="Z7124" t="s">
        <v>9335</v>
      </c>
      <c r="AA7124" t="s">
        <v>56</v>
      </c>
      <c r="AB7124" t="s">
        <v>54</v>
      </c>
      <c r="AC7124"/>
      <c r="AD7124"/>
      <c r="AE7124"/>
      <c r="AF7124" t="s">
        <v>9347</v>
      </c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</row>
    <row r="7125" spans="1:46" ht="15" customHeight="1" x14ac:dyDescent="0.2">
      <c r="A7125">
        <v>102354</v>
      </c>
      <c r="B7125">
        <v>101210</v>
      </c>
      <c r="C7125">
        <v>154</v>
      </c>
      <c r="D7125" t="s">
        <v>9344</v>
      </c>
      <c r="E7125" t="s">
        <v>36</v>
      </c>
      <c r="F7125" t="s">
        <v>7178</v>
      </c>
      <c r="G7125"/>
      <c r="H7125"/>
      <c r="I7125"/>
      <c r="J7125">
        <v>281762</v>
      </c>
      <c r="K7125" t="s">
        <v>38</v>
      </c>
      <c r="L7125" t="s">
        <v>46</v>
      </c>
      <c r="M7125" t="s">
        <v>730</v>
      </c>
      <c r="N7125" t="s">
        <v>51</v>
      </c>
      <c r="O7125">
        <v>2003</v>
      </c>
      <c r="P7125">
        <v>37820</v>
      </c>
      <c r="Q7125">
        <v>40.016666999999998</v>
      </c>
      <c r="R7125">
        <v>-73.666667000000004</v>
      </c>
      <c r="S7125">
        <v>117</v>
      </c>
      <c r="T7125">
        <v>117</v>
      </c>
      <c r="U7125" t="s">
        <v>9334</v>
      </c>
      <c r="V7125" t="s">
        <v>68</v>
      </c>
      <c r="W7125" t="s">
        <v>54</v>
      </c>
      <c r="X7125">
        <v>27</v>
      </c>
      <c r="Y7125">
        <v>27</v>
      </c>
      <c r="Z7125" t="s">
        <v>9335</v>
      </c>
      <c r="AA7125" t="s">
        <v>56</v>
      </c>
      <c r="AB7125" t="s">
        <v>54</v>
      </c>
      <c r="AC7125"/>
      <c r="AD7125"/>
      <c r="AE7125"/>
      <c r="AF7125" t="s">
        <v>9347</v>
      </c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</row>
    <row r="7126" spans="1:46" ht="15" customHeight="1" x14ac:dyDescent="0.2">
      <c r="A7126">
        <v>102379</v>
      </c>
      <c r="B7126">
        <v>101235</v>
      </c>
      <c r="C7126">
        <v>154</v>
      </c>
      <c r="D7126" t="s">
        <v>9344</v>
      </c>
      <c r="E7126" t="s">
        <v>36</v>
      </c>
      <c r="F7126" t="s">
        <v>7179</v>
      </c>
      <c r="G7126"/>
      <c r="H7126"/>
      <c r="I7126"/>
      <c r="J7126">
        <v>281799</v>
      </c>
      <c r="K7126" t="s">
        <v>38</v>
      </c>
      <c r="L7126" t="s">
        <v>46</v>
      </c>
      <c r="M7126" t="s">
        <v>730</v>
      </c>
      <c r="N7126" t="s">
        <v>51</v>
      </c>
      <c r="O7126">
        <v>2003</v>
      </c>
      <c r="P7126">
        <v>37822</v>
      </c>
      <c r="Q7126">
        <v>40.75</v>
      </c>
      <c r="R7126">
        <v>-71.166667000000004</v>
      </c>
      <c r="S7126">
        <v>91</v>
      </c>
      <c r="T7126">
        <v>91</v>
      </c>
      <c r="U7126" t="s">
        <v>9334</v>
      </c>
      <c r="V7126" t="s">
        <v>53</v>
      </c>
      <c r="W7126" t="s">
        <v>54</v>
      </c>
      <c r="X7126"/>
      <c r="Y7126"/>
      <c r="Z7126"/>
      <c r="AA7126"/>
      <c r="AB7126"/>
      <c r="AC7126"/>
      <c r="AD7126"/>
      <c r="AE7126"/>
      <c r="AF7126" t="s">
        <v>9347</v>
      </c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</row>
    <row r="7127" spans="1:46" ht="15" customHeight="1" x14ac:dyDescent="0.2">
      <c r="A7127">
        <v>102385</v>
      </c>
      <c r="B7127">
        <v>101241</v>
      </c>
      <c r="C7127">
        <v>154</v>
      </c>
      <c r="D7127" t="s">
        <v>1001</v>
      </c>
      <c r="E7127" t="s">
        <v>986</v>
      </c>
      <c r="F7127" t="s">
        <v>7180</v>
      </c>
      <c r="G7127"/>
      <c r="H7127"/>
      <c r="I7127"/>
      <c r="J7127">
        <v>281820</v>
      </c>
      <c r="K7127" t="s">
        <v>38</v>
      </c>
      <c r="L7127" t="s">
        <v>46</v>
      </c>
      <c r="M7127" t="s">
        <v>730</v>
      </c>
      <c r="N7127" t="s">
        <v>51</v>
      </c>
      <c r="O7127">
        <v>2003</v>
      </c>
      <c r="P7127">
        <v>37820</v>
      </c>
      <c r="Q7127">
        <v>40.933332999999998</v>
      </c>
      <c r="R7127">
        <v>-70.416667000000004</v>
      </c>
      <c r="S7127">
        <v>168</v>
      </c>
      <c r="T7127">
        <v>168</v>
      </c>
      <c r="U7127" t="s">
        <v>9334</v>
      </c>
      <c r="V7127" t="s">
        <v>53</v>
      </c>
      <c r="W7127" t="s">
        <v>54</v>
      </c>
      <c r="X7127">
        <v>50</v>
      </c>
      <c r="Y7127">
        <v>50</v>
      </c>
      <c r="Z7127" t="s">
        <v>9335</v>
      </c>
      <c r="AA7127" t="s">
        <v>56</v>
      </c>
      <c r="AB7127" t="s">
        <v>54</v>
      </c>
      <c r="AC7127"/>
      <c r="AD7127" t="s">
        <v>730</v>
      </c>
      <c r="AE7127" t="s">
        <v>9341</v>
      </c>
      <c r="AF7127">
        <v>2005</v>
      </c>
      <c r="AG7127">
        <v>38396</v>
      </c>
      <c r="AH7127">
        <v>35.5</v>
      </c>
      <c r="AI7127">
        <v>-75.016666999999998</v>
      </c>
      <c r="AJ7127">
        <v>181</v>
      </c>
      <c r="AK7127">
        <v>181</v>
      </c>
      <c r="AL7127" t="s">
        <v>9334</v>
      </c>
      <c r="AM7127" t="s">
        <v>68</v>
      </c>
      <c r="AN7127" t="s">
        <v>43</v>
      </c>
      <c r="AO7127"/>
      <c r="AP7127"/>
      <c r="AQ7127"/>
      <c r="AR7127"/>
      <c r="AS7127"/>
      <c r="AT7127"/>
    </row>
    <row r="7128" spans="1:46" ht="15" customHeight="1" x14ac:dyDescent="0.2">
      <c r="A7128">
        <v>102393</v>
      </c>
      <c r="B7128">
        <v>101249</v>
      </c>
      <c r="C7128">
        <v>154</v>
      </c>
      <c r="D7128" t="s">
        <v>9344</v>
      </c>
      <c r="E7128" t="s">
        <v>36</v>
      </c>
      <c r="F7128" t="s">
        <v>7181</v>
      </c>
      <c r="G7128"/>
      <c r="H7128"/>
      <c r="I7128"/>
      <c r="J7128">
        <v>281845</v>
      </c>
      <c r="K7128" t="s">
        <v>38</v>
      </c>
      <c r="L7128" t="s">
        <v>46</v>
      </c>
      <c r="M7128" t="s">
        <v>730</v>
      </c>
      <c r="N7128" t="s">
        <v>51</v>
      </c>
      <c r="O7128">
        <v>2003</v>
      </c>
      <c r="P7128">
        <v>37820</v>
      </c>
      <c r="Q7128">
        <v>41.1</v>
      </c>
      <c r="R7128">
        <v>-70.866667000000007</v>
      </c>
      <c r="S7128">
        <v>152</v>
      </c>
      <c r="T7128">
        <v>152</v>
      </c>
      <c r="U7128" t="s">
        <v>9334</v>
      </c>
      <c r="V7128" t="s">
        <v>53</v>
      </c>
      <c r="W7128" t="s">
        <v>54</v>
      </c>
      <c r="X7128"/>
      <c r="Y7128"/>
      <c r="Z7128"/>
      <c r="AA7128"/>
      <c r="AB7128"/>
      <c r="AC7128"/>
      <c r="AD7128"/>
      <c r="AE7128"/>
      <c r="AF7128" t="s">
        <v>9347</v>
      </c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</row>
    <row r="7129" spans="1:46" ht="15" customHeight="1" x14ac:dyDescent="0.2">
      <c r="A7129">
        <v>102394</v>
      </c>
      <c r="B7129">
        <v>101250</v>
      </c>
      <c r="C7129">
        <v>154</v>
      </c>
      <c r="D7129" t="s">
        <v>9344</v>
      </c>
      <c r="E7129" t="s">
        <v>36</v>
      </c>
      <c r="F7129" t="s">
        <v>7182</v>
      </c>
      <c r="G7129"/>
      <c r="H7129"/>
      <c r="I7129"/>
      <c r="J7129">
        <v>281850</v>
      </c>
      <c r="K7129" t="s">
        <v>38</v>
      </c>
      <c r="L7129" t="s">
        <v>46</v>
      </c>
      <c r="M7129" t="s">
        <v>730</v>
      </c>
      <c r="N7129" t="s">
        <v>51</v>
      </c>
      <c r="O7129">
        <v>2003</v>
      </c>
      <c r="P7129">
        <v>37815</v>
      </c>
      <c r="Q7129">
        <v>36.716667000000001</v>
      </c>
      <c r="R7129">
        <v>-59.383333</v>
      </c>
      <c r="S7129">
        <v>107</v>
      </c>
      <c r="T7129">
        <v>107</v>
      </c>
      <c r="U7129" t="s">
        <v>9334</v>
      </c>
      <c r="V7129" t="s">
        <v>68</v>
      </c>
      <c r="W7129" t="s">
        <v>54</v>
      </c>
      <c r="X7129">
        <v>23</v>
      </c>
      <c r="Y7129">
        <v>23</v>
      </c>
      <c r="Z7129" t="s">
        <v>9335</v>
      </c>
      <c r="AA7129" t="s">
        <v>56</v>
      </c>
      <c r="AB7129" t="s">
        <v>54</v>
      </c>
      <c r="AC7129"/>
      <c r="AD7129"/>
      <c r="AE7129"/>
      <c r="AF7129" t="s">
        <v>9347</v>
      </c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</row>
    <row r="7130" spans="1:46" ht="15" customHeight="1" x14ac:dyDescent="0.2">
      <c r="A7130">
        <v>102400</v>
      </c>
      <c r="B7130">
        <v>101256</v>
      </c>
      <c r="C7130">
        <v>154</v>
      </c>
      <c r="D7130" t="s">
        <v>9344</v>
      </c>
      <c r="E7130" t="s">
        <v>36</v>
      </c>
      <c r="F7130" t="s">
        <v>7183</v>
      </c>
      <c r="G7130"/>
      <c r="H7130"/>
      <c r="I7130"/>
      <c r="J7130">
        <v>281860</v>
      </c>
      <c r="K7130" t="s">
        <v>38</v>
      </c>
      <c r="L7130" t="s">
        <v>46</v>
      </c>
      <c r="M7130" t="s">
        <v>730</v>
      </c>
      <c r="N7130" t="s">
        <v>51</v>
      </c>
      <c r="O7130">
        <v>2002</v>
      </c>
      <c r="P7130">
        <v>37513</v>
      </c>
      <c r="Q7130">
        <v>40.816667000000002</v>
      </c>
      <c r="R7130">
        <v>-71.349999999999994</v>
      </c>
      <c r="S7130">
        <v>91</v>
      </c>
      <c r="T7130">
        <v>91</v>
      </c>
      <c r="U7130" t="s">
        <v>9334</v>
      </c>
      <c r="V7130" t="s">
        <v>53</v>
      </c>
      <c r="W7130" t="s">
        <v>54</v>
      </c>
      <c r="X7130">
        <v>11</v>
      </c>
      <c r="Y7130">
        <v>11</v>
      </c>
      <c r="Z7130" t="s">
        <v>9335</v>
      </c>
      <c r="AA7130" t="s">
        <v>56</v>
      </c>
      <c r="AB7130" t="s">
        <v>54</v>
      </c>
      <c r="AC7130"/>
      <c r="AD7130"/>
      <c r="AE7130"/>
      <c r="AF7130" t="s">
        <v>9347</v>
      </c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</row>
    <row r="7131" spans="1:46" ht="15" customHeight="1" x14ac:dyDescent="0.2">
      <c r="A7131">
        <v>102403</v>
      </c>
      <c r="B7131">
        <v>101259</v>
      </c>
      <c r="C7131">
        <v>154</v>
      </c>
      <c r="D7131" t="s">
        <v>9344</v>
      </c>
      <c r="E7131" t="s">
        <v>36</v>
      </c>
      <c r="F7131" t="s">
        <v>7184</v>
      </c>
      <c r="G7131"/>
      <c r="H7131"/>
      <c r="I7131"/>
      <c r="J7131">
        <v>281863</v>
      </c>
      <c r="K7131" t="s">
        <v>38</v>
      </c>
      <c r="L7131" t="s">
        <v>46</v>
      </c>
      <c r="M7131" t="s">
        <v>730</v>
      </c>
      <c r="N7131" t="s">
        <v>51</v>
      </c>
      <c r="O7131">
        <v>2004</v>
      </c>
      <c r="P7131">
        <v>38192</v>
      </c>
      <c r="Q7131">
        <v>40.883333</v>
      </c>
      <c r="R7131">
        <v>-71.083332999999996</v>
      </c>
      <c r="S7131">
        <v>122</v>
      </c>
      <c r="T7131">
        <v>122</v>
      </c>
      <c r="U7131" t="s">
        <v>9334</v>
      </c>
      <c r="V7131" t="s">
        <v>53</v>
      </c>
      <c r="W7131" t="s">
        <v>54</v>
      </c>
      <c r="X7131">
        <v>23</v>
      </c>
      <c r="Y7131">
        <v>23</v>
      </c>
      <c r="Z7131" t="s">
        <v>9335</v>
      </c>
      <c r="AA7131" t="s">
        <v>56</v>
      </c>
      <c r="AB7131" t="s">
        <v>54</v>
      </c>
      <c r="AC7131"/>
      <c r="AD7131"/>
      <c r="AE7131"/>
      <c r="AF7131" t="s">
        <v>9347</v>
      </c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</row>
    <row r="7132" spans="1:46" ht="15" customHeight="1" x14ac:dyDescent="0.2">
      <c r="A7132">
        <v>102405</v>
      </c>
      <c r="B7132">
        <v>101261</v>
      </c>
      <c r="C7132">
        <v>154</v>
      </c>
      <c r="D7132" t="s">
        <v>9344</v>
      </c>
      <c r="E7132" t="s">
        <v>36</v>
      </c>
      <c r="F7132" t="s">
        <v>7185</v>
      </c>
      <c r="G7132"/>
      <c r="H7132"/>
      <c r="I7132"/>
      <c r="J7132">
        <v>281865</v>
      </c>
      <c r="K7132" t="s">
        <v>38</v>
      </c>
      <c r="L7132" t="s">
        <v>46</v>
      </c>
      <c r="M7132" t="s">
        <v>730</v>
      </c>
      <c r="N7132" t="s">
        <v>51</v>
      </c>
      <c r="O7132">
        <v>2003</v>
      </c>
      <c r="P7132">
        <v>37848</v>
      </c>
      <c r="Q7132">
        <v>40.799999999999997</v>
      </c>
      <c r="R7132">
        <v>-70.533332999999999</v>
      </c>
      <c r="S7132">
        <v>122</v>
      </c>
      <c r="T7132">
        <v>122</v>
      </c>
      <c r="U7132" t="s">
        <v>9334</v>
      </c>
      <c r="V7132" t="s">
        <v>53</v>
      </c>
      <c r="W7132" t="s">
        <v>54</v>
      </c>
      <c r="X7132">
        <v>23</v>
      </c>
      <c r="Y7132">
        <v>23</v>
      </c>
      <c r="Z7132" t="s">
        <v>9335</v>
      </c>
      <c r="AA7132" t="s">
        <v>56</v>
      </c>
      <c r="AB7132" t="s">
        <v>54</v>
      </c>
      <c r="AC7132"/>
      <c r="AD7132"/>
      <c r="AE7132"/>
      <c r="AF7132" t="s">
        <v>9347</v>
      </c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</row>
    <row r="7133" spans="1:46" ht="15" customHeight="1" x14ac:dyDescent="0.2">
      <c r="A7133">
        <v>102409</v>
      </c>
      <c r="B7133">
        <v>101265</v>
      </c>
      <c r="C7133">
        <v>154</v>
      </c>
      <c r="D7133" t="s">
        <v>9344</v>
      </c>
      <c r="E7133" t="s">
        <v>36</v>
      </c>
      <c r="F7133" t="s">
        <v>7186</v>
      </c>
      <c r="G7133"/>
      <c r="H7133"/>
      <c r="I7133"/>
      <c r="J7133">
        <v>281869</v>
      </c>
      <c r="K7133" t="s">
        <v>38</v>
      </c>
      <c r="L7133" t="s">
        <v>46</v>
      </c>
      <c r="M7133" t="s">
        <v>730</v>
      </c>
      <c r="N7133" t="s">
        <v>51</v>
      </c>
      <c r="O7133">
        <v>2003</v>
      </c>
      <c r="P7133">
        <v>37820</v>
      </c>
      <c r="Q7133">
        <v>40.866667</v>
      </c>
      <c r="R7133">
        <v>-71.166667000000004</v>
      </c>
      <c r="S7133">
        <v>91</v>
      </c>
      <c r="T7133">
        <v>91</v>
      </c>
      <c r="U7133" t="s">
        <v>9334</v>
      </c>
      <c r="V7133" t="s">
        <v>68</v>
      </c>
      <c r="W7133" t="s">
        <v>54</v>
      </c>
      <c r="X7133">
        <v>18</v>
      </c>
      <c r="Y7133">
        <v>18</v>
      </c>
      <c r="Z7133" t="s">
        <v>9335</v>
      </c>
      <c r="AA7133" t="s">
        <v>56</v>
      </c>
      <c r="AB7133" t="s">
        <v>54</v>
      </c>
      <c r="AC7133"/>
      <c r="AD7133"/>
      <c r="AE7133"/>
      <c r="AF7133" t="s">
        <v>9347</v>
      </c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</row>
    <row r="7134" spans="1:46" ht="15" customHeight="1" x14ac:dyDescent="0.2">
      <c r="A7134">
        <v>102463</v>
      </c>
      <c r="B7134">
        <v>101317</v>
      </c>
      <c r="C7134">
        <v>154</v>
      </c>
      <c r="D7134" t="s">
        <v>9344</v>
      </c>
      <c r="E7134" t="s">
        <v>36</v>
      </c>
      <c r="F7134" t="s">
        <v>7187</v>
      </c>
      <c r="G7134"/>
      <c r="H7134"/>
      <c r="I7134"/>
      <c r="J7134">
        <v>281931</v>
      </c>
      <c r="K7134" t="s">
        <v>38</v>
      </c>
      <c r="L7134" t="s">
        <v>46</v>
      </c>
      <c r="M7134" t="s">
        <v>730</v>
      </c>
      <c r="N7134" t="s">
        <v>51</v>
      </c>
      <c r="O7134">
        <v>2002</v>
      </c>
      <c r="P7134">
        <v>37504</v>
      </c>
      <c r="Q7134">
        <v>40.983333000000002</v>
      </c>
      <c r="R7134">
        <v>-71.333332999999996</v>
      </c>
      <c r="S7134"/>
      <c r="T7134"/>
      <c r="U7134"/>
      <c r="V7134"/>
      <c r="W7134"/>
      <c r="X7134">
        <v>5</v>
      </c>
      <c r="Y7134">
        <v>5</v>
      </c>
      <c r="Z7134" t="s">
        <v>9335</v>
      </c>
      <c r="AA7134" t="s">
        <v>56</v>
      </c>
      <c r="AB7134" t="s">
        <v>54</v>
      </c>
      <c r="AC7134"/>
      <c r="AD7134"/>
      <c r="AE7134"/>
      <c r="AF7134" t="s">
        <v>9347</v>
      </c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</row>
    <row r="7135" spans="1:46" ht="15" customHeight="1" x14ac:dyDescent="0.2">
      <c r="A7135">
        <v>102467</v>
      </c>
      <c r="B7135">
        <v>101321</v>
      </c>
      <c r="C7135">
        <v>154</v>
      </c>
      <c r="D7135" t="s">
        <v>9344</v>
      </c>
      <c r="E7135" t="s">
        <v>36</v>
      </c>
      <c r="F7135" t="s">
        <v>7188</v>
      </c>
      <c r="G7135"/>
      <c r="H7135"/>
      <c r="I7135"/>
      <c r="J7135">
        <v>281935</v>
      </c>
      <c r="K7135" t="s">
        <v>38</v>
      </c>
      <c r="L7135" t="s">
        <v>46</v>
      </c>
      <c r="M7135" t="s">
        <v>730</v>
      </c>
      <c r="N7135" t="s">
        <v>51</v>
      </c>
      <c r="O7135">
        <v>2002</v>
      </c>
      <c r="P7135">
        <v>37513</v>
      </c>
      <c r="Q7135">
        <v>40.966667000000001</v>
      </c>
      <c r="R7135">
        <v>-71.666667000000004</v>
      </c>
      <c r="S7135"/>
      <c r="T7135"/>
      <c r="U7135"/>
      <c r="V7135"/>
      <c r="W7135"/>
      <c r="X7135">
        <v>86</v>
      </c>
      <c r="Y7135">
        <v>86</v>
      </c>
      <c r="Z7135" t="s">
        <v>9335</v>
      </c>
      <c r="AA7135" t="s">
        <v>56</v>
      </c>
      <c r="AB7135" t="s">
        <v>54</v>
      </c>
      <c r="AC7135"/>
      <c r="AD7135"/>
      <c r="AE7135"/>
      <c r="AF7135" t="s">
        <v>9347</v>
      </c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</row>
    <row r="7136" spans="1:46" ht="15" customHeight="1" x14ac:dyDescent="0.2">
      <c r="A7136">
        <v>102533</v>
      </c>
      <c r="B7136">
        <v>101387</v>
      </c>
      <c r="C7136">
        <v>154</v>
      </c>
      <c r="D7136" t="s">
        <v>1001</v>
      </c>
      <c r="E7136" t="s">
        <v>986</v>
      </c>
      <c r="F7136" t="s">
        <v>7189</v>
      </c>
      <c r="G7136"/>
      <c r="H7136"/>
      <c r="I7136"/>
      <c r="J7136">
        <v>282025</v>
      </c>
      <c r="K7136" t="s">
        <v>38</v>
      </c>
      <c r="L7136" t="s">
        <v>46</v>
      </c>
      <c r="M7136" t="s">
        <v>730</v>
      </c>
      <c r="N7136" t="s">
        <v>51</v>
      </c>
      <c r="O7136">
        <v>2003</v>
      </c>
      <c r="P7136">
        <v>37819</v>
      </c>
      <c r="Q7136">
        <v>40.9</v>
      </c>
      <c r="R7136">
        <v>-71.5</v>
      </c>
      <c r="S7136">
        <v>122</v>
      </c>
      <c r="T7136">
        <v>122</v>
      </c>
      <c r="U7136" t="s">
        <v>9334</v>
      </c>
      <c r="V7136" t="s">
        <v>68</v>
      </c>
      <c r="W7136" t="s">
        <v>54</v>
      </c>
      <c r="X7136">
        <v>23</v>
      </c>
      <c r="Y7136">
        <v>23</v>
      </c>
      <c r="Z7136" t="s">
        <v>9335</v>
      </c>
      <c r="AA7136" t="s">
        <v>56</v>
      </c>
      <c r="AB7136" t="s">
        <v>54</v>
      </c>
      <c r="AC7136"/>
      <c r="AD7136" t="s">
        <v>730</v>
      </c>
      <c r="AE7136" t="s">
        <v>51</v>
      </c>
      <c r="AF7136">
        <v>2005</v>
      </c>
      <c r="AG7136">
        <v>38476</v>
      </c>
      <c r="AH7136">
        <v>35.416666999999997</v>
      </c>
      <c r="AI7136">
        <v>-74.900000000000006</v>
      </c>
      <c r="AJ7136">
        <v>159</v>
      </c>
      <c r="AK7136">
        <v>159</v>
      </c>
      <c r="AL7136" t="s">
        <v>9334</v>
      </c>
      <c r="AM7136" t="s">
        <v>68</v>
      </c>
      <c r="AN7136" t="s">
        <v>43</v>
      </c>
      <c r="AO7136"/>
      <c r="AP7136"/>
      <c r="AQ7136"/>
      <c r="AR7136"/>
      <c r="AS7136"/>
      <c r="AT7136"/>
    </row>
    <row r="7137" spans="1:46" ht="15" customHeight="1" x14ac:dyDescent="0.2">
      <c r="A7137">
        <v>102548</v>
      </c>
      <c r="B7137">
        <v>101401</v>
      </c>
      <c r="C7137">
        <v>154</v>
      </c>
      <c r="D7137" t="s">
        <v>9344</v>
      </c>
      <c r="E7137" t="s">
        <v>36</v>
      </c>
      <c r="F7137" t="s">
        <v>7190</v>
      </c>
      <c r="G7137"/>
      <c r="H7137"/>
      <c r="I7137"/>
      <c r="J7137">
        <v>282055</v>
      </c>
      <c r="K7137" t="s">
        <v>38</v>
      </c>
      <c r="L7137" t="s">
        <v>46</v>
      </c>
      <c r="M7137" t="s">
        <v>730</v>
      </c>
      <c r="N7137" t="s">
        <v>51</v>
      </c>
      <c r="O7137">
        <v>2003</v>
      </c>
      <c r="P7137">
        <v>37806</v>
      </c>
      <c r="Q7137">
        <v>40.616667</v>
      </c>
      <c r="R7137">
        <v>-71.599999999999994</v>
      </c>
      <c r="S7137">
        <v>112</v>
      </c>
      <c r="T7137">
        <v>112</v>
      </c>
      <c r="U7137" t="s">
        <v>9334</v>
      </c>
      <c r="V7137" t="s">
        <v>68</v>
      </c>
      <c r="W7137" t="s">
        <v>54</v>
      </c>
      <c r="X7137"/>
      <c r="Y7137"/>
      <c r="Z7137"/>
      <c r="AA7137"/>
      <c r="AB7137"/>
      <c r="AC7137"/>
      <c r="AD7137"/>
      <c r="AE7137"/>
      <c r="AF7137" t="s">
        <v>9347</v>
      </c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</row>
    <row r="7138" spans="1:46" ht="15" customHeight="1" x14ac:dyDescent="0.2">
      <c r="A7138">
        <v>102553</v>
      </c>
      <c r="B7138">
        <v>101406</v>
      </c>
      <c r="C7138">
        <v>154</v>
      </c>
      <c r="D7138" t="s">
        <v>9344</v>
      </c>
      <c r="E7138" t="s">
        <v>36</v>
      </c>
      <c r="F7138" t="s">
        <v>7191</v>
      </c>
      <c r="G7138"/>
      <c r="H7138"/>
      <c r="I7138"/>
      <c r="J7138">
        <v>282061</v>
      </c>
      <c r="K7138" t="s">
        <v>38</v>
      </c>
      <c r="L7138" t="s">
        <v>46</v>
      </c>
      <c r="M7138" t="s">
        <v>730</v>
      </c>
      <c r="N7138" t="s">
        <v>51</v>
      </c>
      <c r="O7138">
        <v>2004</v>
      </c>
      <c r="P7138">
        <v>38178</v>
      </c>
      <c r="Q7138">
        <v>40.766666999999998</v>
      </c>
      <c r="R7138">
        <v>-71.533332999999999</v>
      </c>
      <c r="S7138">
        <v>168</v>
      </c>
      <c r="T7138">
        <v>168</v>
      </c>
      <c r="U7138" t="s">
        <v>9334</v>
      </c>
      <c r="V7138" t="s">
        <v>68</v>
      </c>
      <c r="W7138" t="s">
        <v>54</v>
      </c>
      <c r="X7138">
        <v>63</v>
      </c>
      <c r="Y7138">
        <v>63</v>
      </c>
      <c r="Z7138" t="s">
        <v>9335</v>
      </c>
      <c r="AA7138" t="s">
        <v>56</v>
      </c>
      <c r="AB7138" t="s">
        <v>54</v>
      </c>
      <c r="AC7138"/>
      <c r="AD7138"/>
      <c r="AE7138"/>
      <c r="AF7138" t="s">
        <v>9347</v>
      </c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</row>
    <row r="7139" spans="1:46" ht="15" customHeight="1" x14ac:dyDescent="0.2">
      <c r="A7139">
        <v>102554</v>
      </c>
      <c r="B7139">
        <v>101407</v>
      </c>
      <c r="C7139">
        <v>154</v>
      </c>
      <c r="D7139" t="s">
        <v>9344</v>
      </c>
      <c r="E7139" t="s">
        <v>36</v>
      </c>
      <c r="F7139" t="s">
        <v>7192</v>
      </c>
      <c r="G7139"/>
      <c r="H7139"/>
      <c r="I7139"/>
      <c r="J7139">
        <v>282062</v>
      </c>
      <c r="K7139" t="s">
        <v>38</v>
      </c>
      <c r="L7139" t="s">
        <v>46</v>
      </c>
      <c r="M7139" t="s">
        <v>730</v>
      </c>
      <c r="N7139" t="s">
        <v>51</v>
      </c>
      <c r="O7139">
        <v>2004</v>
      </c>
      <c r="P7139">
        <v>38178</v>
      </c>
      <c r="Q7139">
        <v>40.766666999999998</v>
      </c>
      <c r="R7139">
        <v>-71.533332999999999</v>
      </c>
      <c r="S7139">
        <v>152</v>
      </c>
      <c r="T7139">
        <v>152</v>
      </c>
      <c r="U7139" t="s">
        <v>9334</v>
      </c>
      <c r="V7139" t="s">
        <v>68</v>
      </c>
      <c r="W7139" t="s">
        <v>54</v>
      </c>
      <c r="X7139">
        <v>27</v>
      </c>
      <c r="Y7139">
        <v>27</v>
      </c>
      <c r="Z7139" t="s">
        <v>9335</v>
      </c>
      <c r="AA7139" t="s">
        <v>56</v>
      </c>
      <c r="AB7139" t="s">
        <v>54</v>
      </c>
      <c r="AC7139"/>
      <c r="AD7139"/>
      <c r="AE7139"/>
      <c r="AF7139" t="s">
        <v>9347</v>
      </c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</row>
    <row r="7140" spans="1:46" ht="15" customHeight="1" x14ac:dyDescent="0.2">
      <c r="A7140">
        <v>102600</v>
      </c>
      <c r="B7140">
        <v>101453</v>
      </c>
      <c r="C7140">
        <v>154</v>
      </c>
      <c r="D7140" t="s">
        <v>9344</v>
      </c>
      <c r="E7140" t="s">
        <v>36</v>
      </c>
      <c r="F7140" t="s">
        <v>7193</v>
      </c>
      <c r="G7140"/>
      <c r="H7140"/>
      <c r="I7140"/>
      <c r="J7140">
        <v>282125</v>
      </c>
      <c r="K7140" t="s">
        <v>38</v>
      </c>
      <c r="L7140" t="s">
        <v>46</v>
      </c>
      <c r="M7140" t="s">
        <v>730</v>
      </c>
      <c r="N7140" t="s">
        <v>51</v>
      </c>
      <c r="O7140">
        <v>2003</v>
      </c>
      <c r="P7140">
        <v>37681</v>
      </c>
      <c r="Q7140">
        <v>26.833333</v>
      </c>
      <c r="R7140">
        <v>-96.816666999999995</v>
      </c>
      <c r="S7140">
        <v>269</v>
      </c>
      <c r="T7140">
        <v>269</v>
      </c>
      <c r="U7140" t="s">
        <v>9334</v>
      </c>
      <c r="V7140" t="s">
        <v>53</v>
      </c>
      <c r="W7140" t="s">
        <v>54</v>
      </c>
      <c r="X7140">
        <v>181</v>
      </c>
      <c r="Y7140">
        <v>181</v>
      </c>
      <c r="Z7140" t="s">
        <v>9335</v>
      </c>
      <c r="AA7140" t="s">
        <v>56</v>
      </c>
      <c r="AB7140" t="s">
        <v>54</v>
      </c>
      <c r="AC7140"/>
      <c r="AD7140"/>
      <c r="AE7140"/>
      <c r="AF7140" t="s">
        <v>9347</v>
      </c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</row>
    <row r="7141" spans="1:46" ht="15" customHeight="1" x14ac:dyDescent="0.2">
      <c r="A7141">
        <v>102616</v>
      </c>
      <c r="B7141">
        <v>101469</v>
      </c>
      <c r="C7141">
        <v>154</v>
      </c>
      <c r="D7141" t="s">
        <v>9344</v>
      </c>
      <c r="E7141" t="s">
        <v>36</v>
      </c>
      <c r="F7141" t="s">
        <v>7194</v>
      </c>
      <c r="G7141"/>
      <c r="H7141"/>
      <c r="I7141"/>
      <c r="J7141">
        <v>282177</v>
      </c>
      <c r="K7141" t="s">
        <v>38</v>
      </c>
      <c r="L7141" t="s">
        <v>46</v>
      </c>
      <c r="M7141" t="s">
        <v>730</v>
      </c>
      <c r="N7141" t="s">
        <v>51</v>
      </c>
      <c r="O7141">
        <v>2004</v>
      </c>
      <c r="P7141">
        <v>38151</v>
      </c>
      <c r="Q7141">
        <v>40.9</v>
      </c>
      <c r="R7141">
        <v>-70.866667000000007</v>
      </c>
      <c r="S7141">
        <v>91</v>
      </c>
      <c r="T7141">
        <v>91</v>
      </c>
      <c r="U7141" t="s">
        <v>9334</v>
      </c>
      <c r="V7141" t="s">
        <v>68</v>
      </c>
      <c r="W7141" t="s">
        <v>54</v>
      </c>
      <c r="X7141">
        <v>14</v>
      </c>
      <c r="Y7141">
        <v>14</v>
      </c>
      <c r="Z7141" t="s">
        <v>9335</v>
      </c>
      <c r="AA7141" t="s">
        <v>56</v>
      </c>
      <c r="AB7141" t="s">
        <v>54</v>
      </c>
      <c r="AC7141"/>
      <c r="AD7141"/>
      <c r="AE7141"/>
      <c r="AF7141" t="s">
        <v>9347</v>
      </c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</row>
    <row r="7142" spans="1:46" ht="15" customHeight="1" x14ac:dyDescent="0.2">
      <c r="A7142">
        <v>102630</v>
      </c>
      <c r="B7142">
        <v>101483</v>
      </c>
      <c r="C7142">
        <v>154</v>
      </c>
      <c r="D7142" t="s">
        <v>9344</v>
      </c>
      <c r="E7142" t="s">
        <v>36</v>
      </c>
      <c r="F7142" t="s">
        <v>7195</v>
      </c>
      <c r="G7142"/>
      <c r="H7142"/>
      <c r="I7142"/>
      <c r="J7142">
        <v>282203</v>
      </c>
      <c r="K7142" t="s">
        <v>38</v>
      </c>
      <c r="L7142" t="s">
        <v>46</v>
      </c>
      <c r="M7142" t="s">
        <v>730</v>
      </c>
      <c r="N7142" t="s">
        <v>51</v>
      </c>
      <c r="O7142">
        <v>2003</v>
      </c>
      <c r="P7142">
        <v>37818</v>
      </c>
      <c r="Q7142">
        <v>40.85</v>
      </c>
      <c r="R7142">
        <v>-71.633332999999993</v>
      </c>
      <c r="S7142"/>
      <c r="T7142"/>
      <c r="U7142"/>
      <c r="V7142"/>
      <c r="W7142"/>
      <c r="X7142">
        <v>57</v>
      </c>
      <c r="Y7142">
        <v>57</v>
      </c>
      <c r="Z7142" t="s">
        <v>9335</v>
      </c>
      <c r="AA7142" t="s">
        <v>56</v>
      </c>
      <c r="AB7142" t="s">
        <v>54</v>
      </c>
      <c r="AC7142"/>
      <c r="AD7142"/>
      <c r="AE7142"/>
      <c r="AF7142" t="s">
        <v>9347</v>
      </c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</row>
    <row r="7143" spans="1:46" ht="15" customHeight="1" x14ac:dyDescent="0.2">
      <c r="A7143">
        <v>102656</v>
      </c>
      <c r="B7143">
        <v>101509</v>
      </c>
      <c r="C7143">
        <v>154</v>
      </c>
      <c r="D7143" t="s">
        <v>9344</v>
      </c>
      <c r="E7143" t="s">
        <v>36</v>
      </c>
      <c r="F7143" t="s">
        <v>7196</v>
      </c>
      <c r="G7143"/>
      <c r="H7143"/>
      <c r="I7143"/>
      <c r="J7143">
        <v>282240</v>
      </c>
      <c r="K7143" t="s">
        <v>38</v>
      </c>
      <c r="L7143" t="s">
        <v>46</v>
      </c>
      <c r="M7143" t="s">
        <v>730</v>
      </c>
      <c r="N7143" t="s">
        <v>51</v>
      </c>
      <c r="O7143">
        <v>2003</v>
      </c>
      <c r="P7143">
        <v>37828</v>
      </c>
      <c r="Q7143">
        <v>40.75</v>
      </c>
      <c r="R7143">
        <v>-71.483333000000002</v>
      </c>
      <c r="S7143">
        <v>137</v>
      </c>
      <c r="T7143">
        <v>137</v>
      </c>
      <c r="U7143" t="s">
        <v>9334</v>
      </c>
      <c r="V7143" t="s">
        <v>53</v>
      </c>
      <c r="W7143" t="s">
        <v>54</v>
      </c>
      <c r="X7143">
        <v>18</v>
      </c>
      <c r="Y7143">
        <v>18</v>
      </c>
      <c r="Z7143" t="s">
        <v>9335</v>
      </c>
      <c r="AA7143" t="s">
        <v>56</v>
      </c>
      <c r="AB7143" t="s">
        <v>54</v>
      </c>
      <c r="AC7143"/>
      <c r="AD7143"/>
      <c r="AE7143"/>
      <c r="AF7143" t="s">
        <v>9347</v>
      </c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</row>
    <row r="7144" spans="1:46" ht="15" customHeight="1" x14ac:dyDescent="0.2">
      <c r="A7144">
        <v>102666</v>
      </c>
      <c r="B7144">
        <v>101519</v>
      </c>
      <c r="C7144">
        <v>154</v>
      </c>
      <c r="D7144" t="s">
        <v>1001</v>
      </c>
      <c r="E7144" t="s">
        <v>986</v>
      </c>
      <c r="F7144" t="s">
        <v>7197</v>
      </c>
      <c r="G7144"/>
      <c r="H7144"/>
      <c r="I7144"/>
      <c r="J7144">
        <v>282279</v>
      </c>
      <c r="K7144" t="s">
        <v>38</v>
      </c>
      <c r="L7144" t="s">
        <v>46</v>
      </c>
      <c r="M7144" t="s">
        <v>730</v>
      </c>
      <c r="N7144" t="s">
        <v>51</v>
      </c>
      <c r="O7144">
        <v>2004</v>
      </c>
      <c r="P7144">
        <v>38178</v>
      </c>
      <c r="Q7144">
        <v>40.65</v>
      </c>
      <c r="R7144">
        <v>-71.683333000000005</v>
      </c>
      <c r="S7144">
        <v>152</v>
      </c>
      <c r="T7144">
        <v>152</v>
      </c>
      <c r="U7144" t="s">
        <v>9334</v>
      </c>
      <c r="V7144" t="s">
        <v>68</v>
      </c>
      <c r="W7144" t="s">
        <v>54</v>
      </c>
      <c r="X7144">
        <v>41</v>
      </c>
      <c r="Y7144">
        <v>41</v>
      </c>
      <c r="Z7144" t="s">
        <v>9335</v>
      </c>
      <c r="AA7144" t="s">
        <v>56</v>
      </c>
      <c r="AB7144" t="s">
        <v>54</v>
      </c>
      <c r="AC7144"/>
      <c r="AD7144" t="s">
        <v>730</v>
      </c>
      <c r="AE7144" t="s">
        <v>40</v>
      </c>
      <c r="AF7144">
        <v>2004</v>
      </c>
      <c r="AG7144">
        <v>38336</v>
      </c>
      <c r="AH7144">
        <v>38.466667000000001</v>
      </c>
      <c r="AI7144">
        <v>-44.5</v>
      </c>
      <c r="AJ7144">
        <v>150</v>
      </c>
      <c r="AK7144">
        <v>150</v>
      </c>
      <c r="AL7144" t="s">
        <v>9334</v>
      </c>
      <c r="AM7144" t="s">
        <v>68</v>
      </c>
      <c r="AN7144" t="s">
        <v>54</v>
      </c>
      <c r="AO7144"/>
      <c r="AP7144"/>
      <c r="AQ7144"/>
      <c r="AR7144"/>
      <c r="AS7144"/>
      <c r="AT7144"/>
    </row>
    <row r="7145" spans="1:46" ht="15" customHeight="1" x14ac:dyDescent="0.2">
      <c r="A7145">
        <v>102684</v>
      </c>
      <c r="B7145">
        <v>101537</v>
      </c>
      <c r="C7145">
        <v>154</v>
      </c>
      <c r="D7145" t="s">
        <v>9344</v>
      </c>
      <c r="E7145" t="s">
        <v>36</v>
      </c>
      <c r="F7145" t="s">
        <v>7198</v>
      </c>
      <c r="G7145"/>
      <c r="H7145"/>
      <c r="I7145"/>
      <c r="J7145">
        <v>282298</v>
      </c>
      <c r="K7145" t="s">
        <v>38</v>
      </c>
      <c r="L7145" t="s">
        <v>46</v>
      </c>
      <c r="M7145" t="s">
        <v>730</v>
      </c>
      <c r="N7145" t="s">
        <v>51</v>
      </c>
      <c r="O7145">
        <v>2003</v>
      </c>
      <c r="P7145">
        <v>37848</v>
      </c>
      <c r="Q7145">
        <v>40.549999999999997</v>
      </c>
      <c r="R7145">
        <v>-71.433333000000005</v>
      </c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 t="s">
        <v>9347</v>
      </c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</row>
    <row r="7146" spans="1:46" ht="15" customHeight="1" x14ac:dyDescent="0.2">
      <c r="A7146">
        <v>102699</v>
      </c>
      <c r="B7146">
        <v>101552</v>
      </c>
      <c r="C7146">
        <v>154</v>
      </c>
      <c r="D7146" t="s">
        <v>9344</v>
      </c>
      <c r="E7146" t="s">
        <v>36</v>
      </c>
      <c r="F7146" t="s">
        <v>7199</v>
      </c>
      <c r="G7146"/>
      <c r="H7146"/>
      <c r="I7146"/>
      <c r="J7146">
        <v>282356</v>
      </c>
      <c r="K7146" t="s">
        <v>38</v>
      </c>
      <c r="L7146" t="s">
        <v>46</v>
      </c>
      <c r="M7146" t="s">
        <v>730</v>
      </c>
      <c r="N7146" t="s">
        <v>51</v>
      </c>
      <c r="O7146">
        <v>2004</v>
      </c>
      <c r="P7146">
        <v>38164</v>
      </c>
      <c r="Q7146">
        <v>40.316667000000002</v>
      </c>
      <c r="R7146">
        <v>-72.916667000000004</v>
      </c>
      <c r="S7146">
        <v>122</v>
      </c>
      <c r="T7146">
        <v>122</v>
      </c>
      <c r="U7146" t="s">
        <v>9334</v>
      </c>
      <c r="V7146" t="s">
        <v>68</v>
      </c>
      <c r="W7146" t="s">
        <v>54</v>
      </c>
      <c r="X7146">
        <v>39</v>
      </c>
      <c r="Y7146">
        <v>39</v>
      </c>
      <c r="Z7146" t="s">
        <v>9335</v>
      </c>
      <c r="AA7146" t="s">
        <v>56</v>
      </c>
      <c r="AB7146" t="s">
        <v>54</v>
      </c>
      <c r="AC7146"/>
      <c r="AD7146"/>
      <c r="AE7146"/>
      <c r="AF7146" t="s">
        <v>9347</v>
      </c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</row>
    <row r="7147" spans="1:46" ht="15" customHeight="1" x14ac:dyDescent="0.2">
      <c r="A7147">
        <v>102711</v>
      </c>
      <c r="B7147">
        <v>101564</v>
      </c>
      <c r="C7147">
        <v>154</v>
      </c>
      <c r="D7147" t="s">
        <v>9344</v>
      </c>
      <c r="E7147" t="s">
        <v>36</v>
      </c>
      <c r="F7147" t="s">
        <v>7200</v>
      </c>
      <c r="G7147"/>
      <c r="H7147"/>
      <c r="I7147"/>
      <c r="J7147">
        <v>282377</v>
      </c>
      <c r="K7147" t="s">
        <v>38</v>
      </c>
      <c r="L7147" t="s">
        <v>46</v>
      </c>
      <c r="M7147" t="s">
        <v>730</v>
      </c>
      <c r="N7147" t="s">
        <v>51</v>
      </c>
      <c r="O7147">
        <v>2004</v>
      </c>
      <c r="P7147">
        <v>38267</v>
      </c>
      <c r="Q7147">
        <v>40.616667</v>
      </c>
      <c r="R7147">
        <v>-71.766666999999998</v>
      </c>
      <c r="S7147">
        <v>122</v>
      </c>
      <c r="T7147">
        <v>122</v>
      </c>
      <c r="U7147" t="s">
        <v>9334</v>
      </c>
      <c r="V7147" t="s">
        <v>53</v>
      </c>
      <c r="W7147" t="s">
        <v>54</v>
      </c>
      <c r="X7147"/>
      <c r="Y7147"/>
      <c r="Z7147"/>
      <c r="AA7147"/>
      <c r="AB7147"/>
      <c r="AC7147"/>
      <c r="AD7147"/>
      <c r="AE7147"/>
      <c r="AF7147" t="s">
        <v>9347</v>
      </c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</row>
    <row r="7148" spans="1:46" ht="15" customHeight="1" x14ac:dyDescent="0.2">
      <c r="A7148">
        <v>102716</v>
      </c>
      <c r="B7148">
        <v>101569</v>
      </c>
      <c r="C7148">
        <v>154</v>
      </c>
      <c r="D7148" t="s">
        <v>9344</v>
      </c>
      <c r="E7148" t="s">
        <v>36</v>
      </c>
      <c r="F7148" t="s">
        <v>7201</v>
      </c>
      <c r="G7148"/>
      <c r="H7148"/>
      <c r="I7148"/>
      <c r="J7148">
        <v>282383</v>
      </c>
      <c r="K7148" t="s">
        <v>38</v>
      </c>
      <c r="L7148" t="s">
        <v>46</v>
      </c>
      <c r="M7148" t="s">
        <v>730</v>
      </c>
      <c r="N7148" t="s">
        <v>51</v>
      </c>
      <c r="O7148">
        <v>2010</v>
      </c>
      <c r="P7148">
        <v>40392</v>
      </c>
      <c r="Q7148">
        <v>40.871943999999999</v>
      </c>
      <c r="R7148">
        <v>-71.645278000000005</v>
      </c>
      <c r="S7148">
        <v>120</v>
      </c>
      <c r="T7148">
        <v>4</v>
      </c>
      <c r="U7148" t="s">
        <v>9340</v>
      </c>
      <c r="V7148" t="s">
        <v>68</v>
      </c>
      <c r="W7148" t="s">
        <v>54</v>
      </c>
      <c r="X7148"/>
      <c r="Y7148"/>
      <c r="Z7148"/>
      <c r="AA7148"/>
      <c r="AB7148"/>
      <c r="AC7148"/>
      <c r="AD7148"/>
      <c r="AE7148"/>
      <c r="AF7148" t="s">
        <v>9347</v>
      </c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</row>
    <row r="7149" spans="1:46" ht="15" customHeight="1" x14ac:dyDescent="0.2">
      <c r="A7149">
        <v>102718</v>
      </c>
      <c r="B7149">
        <v>101571</v>
      </c>
      <c r="C7149">
        <v>154</v>
      </c>
      <c r="D7149" t="s">
        <v>9344</v>
      </c>
      <c r="E7149" t="s">
        <v>36</v>
      </c>
      <c r="F7149" t="s">
        <v>7202</v>
      </c>
      <c r="G7149"/>
      <c r="H7149"/>
      <c r="I7149"/>
      <c r="J7149">
        <v>282420</v>
      </c>
      <c r="K7149" t="s">
        <v>38</v>
      </c>
      <c r="L7149" t="s">
        <v>46</v>
      </c>
      <c r="M7149" t="s">
        <v>730</v>
      </c>
      <c r="N7149" t="s">
        <v>51</v>
      </c>
      <c r="O7149">
        <v>2005</v>
      </c>
      <c r="P7149">
        <v>38526</v>
      </c>
      <c r="Q7149">
        <v>38.25</v>
      </c>
      <c r="R7149">
        <v>-74.583332999999996</v>
      </c>
      <c r="S7149">
        <v>152</v>
      </c>
      <c r="T7149">
        <v>152</v>
      </c>
      <c r="U7149" t="s">
        <v>9334</v>
      </c>
      <c r="V7149" t="s">
        <v>53</v>
      </c>
      <c r="W7149" t="s">
        <v>54</v>
      </c>
      <c r="X7149">
        <v>41</v>
      </c>
      <c r="Y7149">
        <v>41</v>
      </c>
      <c r="Z7149" t="s">
        <v>9335</v>
      </c>
      <c r="AA7149" t="s">
        <v>56</v>
      </c>
      <c r="AB7149" t="s">
        <v>54</v>
      </c>
      <c r="AC7149"/>
      <c r="AD7149"/>
      <c r="AE7149"/>
      <c r="AF7149" t="s">
        <v>9347</v>
      </c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</row>
    <row r="7150" spans="1:46" ht="15" customHeight="1" x14ac:dyDescent="0.2">
      <c r="A7150">
        <v>102719</v>
      </c>
      <c r="B7150">
        <v>101572</v>
      </c>
      <c r="C7150">
        <v>154</v>
      </c>
      <c r="D7150" t="s">
        <v>1001</v>
      </c>
      <c r="E7150" t="s">
        <v>986</v>
      </c>
      <c r="F7150" t="s">
        <v>7203</v>
      </c>
      <c r="G7150"/>
      <c r="H7150"/>
      <c r="I7150"/>
      <c r="J7150">
        <v>282421</v>
      </c>
      <c r="K7150" t="s">
        <v>38</v>
      </c>
      <c r="L7150" t="s">
        <v>46</v>
      </c>
      <c r="M7150" t="s">
        <v>730</v>
      </c>
      <c r="N7150" t="s">
        <v>51</v>
      </c>
      <c r="O7150">
        <v>2005</v>
      </c>
      <c r="P7150">
        <v>38527</v>
      </c>
      <c r="Q7150">
        <v>38</v>
      </c>
      <c r="R7150">
        <v>-74.766666999999998</v>
      </c>
      <c r="S7150">
        <v>152</v>
      </c>
      <c r="T7150">
        <v>152</v>
      </c>
      <c r="U7150" t="s">
        <v>9334</v>
      </c>
      <c r="V7150" t="s">
        <v>53</v>
      </c>
      <c r="W7150" t="s">
        <v>54</v>
      </c>
      <c r="X7150">
        <v>27</v>
      </c>
      <c r="Y7150">
        <v>27</v>
      </c>
      <c r="Z7150" t="s">
        <v>9335</v>
      </c>
      <c r="AA7150" t="s">
        <v>56</v>
      </c>
      <c r="AB7150" t="s">
        <v>54</v>
      </c>
      <c r="AC7150"/>
      <c r="AD7150" t="s">
        <v>730</v>
      </c>
      <c r="AE7150" t="s">
        <v>51</v>
      </c>
      <c r="AF7150">
        <v>2006</v>
      </c>
      <c r="AG7150">
        <v>38890</v>
      </c>
      <c r="AH7150">
        <v>37.416666999999997</v>
      </c>
      <c r="AI7150">
        <v>-74.466667000000001</v>
      </c>
      <c r="AJ7150">
        <v>154</v>
      </c>
      <c r="AK7150">
        <v>154</v>
      </c>
      <c r="AL7150" t="s">
        <v>9334</v>
      </c>
      <c r="AM7150" t="s">
        <v>68</v>
      </c>
      <c r="AN7150" t="s">
        <v>54</v>
      </c>
      <c r="AO7150"/>
      <c r="AP7150"/>
      <c r="AQ7150"/>
      <c r="AR7150"/>
      <c r="AS7150"/>
      <c r="AT7150"/>
    </row>
    <row r="7151" spans="1:46" ht="15" customHeight="1" x14ac:dyDescent="0.2">
      <c r="A7151">
        <v>102720</v>
      </c>
      <c r="B7151">
        <v>101573</v>
      </c>
      <c r="C7151">
        <v>154</v>
      </c>
      <c r="D7151" t="s">
        <v>9344</v>
      </c>
      <c r="E7151" t="s">
        <v>36</v>
      </c>
      <c r="F7151" t="s">
        <v>7204</v>
      </c>
      <c r="G7151"/>
      <c r="H7151"/>
      <c r="I7151"/>
      <c r="J7151">
        <v>282422</v>
      </c>
      <c r="K7151" t="s">
        <v>38</v>
      </c>
      <c r="L7151" t="s">
        <v>46</v>
      </c>
      <c r="M7151" t="s">
        <v>730</v>
      </c>
      <c r="N7151" t="s">
        <v>51</v>
      </c>
      <c r="O7151">
        <v>2005</v>
      </c>
      <c r="P7151">
        <v>38528</v>
      </c>
      <c r="Q7151">
        <v>38.033332999999999</v>
      </c>
      <c r="R7151">
        <v>-74.633332999999993</v>
      </c>
      <c r="S7151">
        <v>183</v>
      </c>
      <c r="T7151">
        <v>183</v>
      </c>
      <c r="U7151" t="s">
        <v>9334</v>
      </c>
      <c r="V7151" t="s">
        <v>53</v>
      </c>
      <c r="W7151" t="s">
        <v>54</v>
      </c>
      <c r="X7151">
        <v>41</v>
      </c>
      <c r="Y7151">
        <v>41</v>
      </c>
      <c r="Z7151" t="s">
        <v>9335</v>
      </c>
      <c r="AA7151" t="s">
        <v>56</v>
      </c>
      <c r="AB7151" t="s">
        <v>54</v>
      </c>
      <c r="AC7151"/>
      <c r="AD7151"/>
      <c r="AE7151"/>
      <c r="AF7151" t="s">
        <v>9347</v>
      </c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</row>
    <row r="7152" spans="1:46" ht="15" customHeight="1" x14ac:dyDescent="0.2">
      <c r="A7152">
        <v>102721</v>
      </c>
      <c r="B7152">
        <v>101574</v>
      </c>
      <c r="C7152">
        <v>154</v>
      </c>
      <c r="D7152" t="s">
        <v>9344</v>
      </c>
      <c r="E7152" t="s">
        <v>36</v>
      </c>
      <c r="F7152" t="s">
        <v>7205</v>
      </c>
      <c r="G7152"/>
      <c r="H7152"/>
      <c r="I7152"/>
      <c r="J7152">
        <v>282423</v>
      </c>
      <c r="K7152" t="s">
        <v>38</v>
      </c>
      <c r="L7152" t="s">
        <v>46</v>
      </c>
      <c r="M7152" t="s">
        <v>730</v>
      </c>
      <c r="N7152" t="s">
        <v>51</v>
      </c>
      <c r="O7152">
        <v>2005</v>
      </c>
      <c r="P7152">
        <v>38528</v>
      </c>
      <c r="Q7152">
        <v>38.049999999999997</v>
      </c>
      <c r="R7152">
        <v>-74.766666999999998</v>
      </c>
      <c r="S7152">
        <v>124</v>
      </c>
      <c r="T7152">
        <v>124</v>
      </c>
      <c r="U7152" t="s">
        <v>9334</v>
      </c>
      <c r="V7152" t="s">
        <v>68</v>
      </c>
      <c r="W7152" t="s">
        <v>43</v>
      </c>
      <c r="X7152">
        <v>23</v>
      </c>
      <c r="Y7152">
        <v>23</v>
      </c>
      <c r="Z7152" t="s">
        <v>9335</v>
      </c>
      <c r="AA7152" t="s">
        <v>56</v>
      </c>
      <c r="AB7152" t="s">
        <v>54</v>
      </c>
      <c r="AC7152"/>
      <c r="AD7152"/>
      <c r="AE7152"/>
      <c r="AF7152" t="s">
        <v>9347</v>
      </c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</row>
    <row r="7153" spans="1:46" ht="15" customHeight="1" x14ac:dyDescent="0.2">
      <c r="A7153">
        <v>102722</v>
      </c>
      <c r="B7153">
        <v>101575</v>
      </c>
      <c r="C7153">
        <v>154</v>
      </c>
      <c r="D7153" t="s">
        <v>9344</v>
      </c>
      <c r="E7153" t="s">
        <v>36</v>
      </c>
      <c r="F7153" t="s">
        <v>7206</v>
      </c>
      <c r="G7153"/>
      <c r="H7153"/>
      <c r="I7153"/>
      <c r="J7153">
        <v>282424</v>
      </c>
      <c r="K7153" t="s">
        <v>38</v>
      </c>
      <c r="L7153" t="s">
        <v>46</v>
      </c>
      <c r="M7153" t="s">
        <v>730</v>
      </c>
      <c r="N7153" t="s">
        <v>51</v>
      </c>
      <c r="O7153">
        <v>2005</v>
      </c>
      <c r="P7153">
        <v>38527</v>
      </c>
      <c r="Q7153">
        <v>38</v>
      </c>
      <c r="R7153">
        <v>-74.766666999999998</v>
      </c>
      <c r="S7153">
        <v>124</v>
      </c>
      <c r="T7153">
        <v>124</v>
      </c>
      <c r="U7153" t="s">
        <v>9334</v>
      </c>
      <c r="V7153" t="s">
        <v>68</v>
      </c>
      <c r="W7153" t="s">
        <v>43</v>
      </c>
      <c r="X7153">
        <v>20</v>
      </c>
      <c r="Y7153">
        <v>20</v>
      </c>
      <c r="Z7153" t="s">
        <v>9335</v>
      </c>
      <c r="AA7153" t="s">
        <v>56</v>
      </c>
      <c r="AB7153" t="s">
        <v>54</v>
      </c>
      <c r="AC7153"/>
      <c r="AD7153"/>
      <c r="AE7153"/>
      <c r="AF7153" t="s">
        <v>9347</v>
      </c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</row>
    <row r="7154" spans="1:46" ht="15" customHeight="1" x14ac:dyDescent="0.2">
      <c r="A7154">
        <v>102725</v>
      </c>
      <c r="B7154">
        <v>101578</v>
      </c>
      <c r="C7154">
        <v>154</v>
      </c>
      <c r="D7154" t="s">
        <v>9344</v>
      </c>
      <c r="E7154" t="s">
        <v>36</v>
      </c>
      <c r="F7154" t="s">
        <v>7207</v>
      </c>
      <c r="G7154"/>
      <c r="H7154"/>
      <c r="I7154"/>
      <c r="J7154">
        <v>282432</v>
      </c>
      <c r="K7154" t="s">
        <v>38</v>
      </c>
      <c r="L7154" t="s">
        <v>46</v>
      </c>
      <c r="M7154" t="s">
        <v>730</v>
      </c>
      <c r="N7154" t="s">
        <v>51</v>
      </c>
      <c r="O7154">
        <v>2006</v>
      </c>
      <c r="P7154">
        <v>38913</v>
      </c>
      <c r="Q7154">
        <v>40.799999999999997</v>
      </c>
      <c r="R7154">
        <v>-71.5</v>
      </c>
      <c r="S7154">
        <v>107</v>
      </c>
      <c r="T7154">
        <v>107</v>
      </c>
      <c r="U7154" t="s">
        <v>9334</v>
      </c>
      <c r="V7154" t="s">
        <v>68</v>
      </c>
      <c r="W7154" t="s">
        <v>54</v>
      </c>
      <c r="X7154">
        <v>18</v>
      </c>
      <c r="Y7154">
        <v>18</v>
      </c>
      <c r="Z7154" t="s">
        <v>9335</v>
      </c>
      <c r="AA7154" t="s">
        <v>56</v>
      </c>
      <c r="AB7154" t="s">
        <v>54</v>
      </c>
      <c r="AC7154"/>
      <c r="AD7154"/>
      <c r="AE7154"/>
      <c r="AF7154" t="s">
        <v>9347</v>
      </c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</row>
    <row r="7155" spans="1:46" ht="15" customHeight="1" x14ac:dyDescent="0.2">
      <c r="A7155">
        <v>102740</v>
      </c>
      <c r="B7155">
        <v>101593</v>
      </c>
      <c r="C7155">
        <v>154</v>
      </c>
      <c r="D7155" t="s">
        <v>9344</v>
      </c>
      <c r="E7155" t="s">
        <v>36</v>
      </c>
      <c r="F7155" t="s">
        <v>7208</v>
      </c>
      <c r="G7155"/>
      <c r="H7155"/>
      <c r="I7155"/>
      <c r="J7155">
        <v>282528</v>
      </c>
      <c r="K7155" t="s">
        <v>38</v>
      </c>
      <c r="L7155" t="s">
        <v>46</v>
      </c>
      <c r="M7155" t="s">
        <v>730</v>
      </c>
      <c r="N7155" t="s">
        <v>51</v>
      </c>
      <c r="O7155">
        <v>2003</v>
      </c>
      <c r="P7155">
        <v>37848</v>
      </c>
      <c r="Q7155">
        <v>40.816667000000002</v>
      </c>
      <c r="R7155">
        <v>-71.8</v>
      </c>
      <c r="S7155">
        <v>152</v>
      </c>
      <c r="T7155">
        <v>152</v>
      </c>
      <c r="U7155" t="s">
        <v>9334</v>
      </c>
      <c r="V7155" t="s">
        <v>53</v>
      </c>
      <c r="W7155" t="s">
        <v>54</v>
      </c>
      <c r="X7155">
        <v>34</v>
      </c>
      <c r="Y7155">
        <v>34</v>
      </c>
      <c r="Z7155" t="s">
        <v>9335</v>
      </c>
      <c r="AA7155" t="s">
        <v>56</v>
      </c>
      <c r="AB7155" t="s">
        <v>54</v>
      </c>
      <c r="AC7155"/>
      <c r="AD7155"/>
      <c r="AE7155"/>
      <c r="AF7155" t="s">
        <v>9347</v>
      </c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</row>
    <row r="7156" spans="1:46" ht="15" customHeight="1" x14ac:dyDescent="0.2">
      <c r="A7156">
        <v>102770</v>
      </c>
      <c r="B7156">
        <v>101623</v>
      </c>
      <c r="C7156">
        <v>154</v>
      </c>
      <c r="D7156" t="s">
        <v>1001</v>
      </c>
      <c r="E7156" t="s">
        <v>986</v>
      </c>
      <c r="F7156" t="s">
        <v>7209</v>
      </c>
      <c r="G7156"/>
      <c r="H7156"/>
      <c r="I7156"/>
      <c r="J7156">
        <v>282842</v>
      </c>
      <c r="K7156" t="s">
        <v>38</v>
      </c>
      <c r="L7156" t="s">
        <v>46</v>
      </c>
      <c r="M7156" t="s">
        <v>730</v>
      </c>
      <c r="N7156" t="s">
        <v>51</v>
      </c>
      <c r="O7156">
        <v>2004</v>
      </c>
      <c r="P7156">
        <v>38225</v>
      </c>
      <c r="Q7156">
        <v>40.233333000000002</v>
      </c>
      <c r="R7156">
        <v>-73.233333000000002</v>
      </c>
      <c r="S7156">
        <v>168</v>
      </c>
      <c r="T7156">
        <v>168</v>
      </c>
      <c r="U7156" t="s">
        <v>9334</v>
      </c>
      <c r="V7156" t="s">
        <v>53</v>
      </c>
      <c r="W7156" t="s">
        <v>54</v>
      </c>
      <c r="X7156"/>
      <c r="Y7156"/>
      <c r="Z7156"/>
      <c r="AA7156"/>
      <c r="AB7156"/>
      <c r="AC7156"/>
      <c r="AD7156" t="s">
        <v>730</v>
      </c>
      <c r="AE7156" t="s">
        <v>40</v>
      </c>
      <c r="AF7156">
        <v>2005</v>
      </c>
      <c r="AG7156">
        <v>38559</v>
      </c>
      <c r="AH7156">
        <v>39.633333</v>
      </c>
      <c r="AI7156">
        <v>-44.2</v>
      </c>
      <c r="AJ7156">
        <v>170</v>
      </c>
      <c r="AK7156">
        <v>170</v>
      </c>
      <c r="AL7156" t="s">
        <v>9334</v>
      </c>
      <c r="AM7156" t="s">
        <v>68</v>
      </c>
      <c r="AN7156" t="s">
        <v>54</v>
      </c>
      <c r="AO7156"/>
      <c r="AP7156"/>
      <c r="AQ7156"/>
      <c r="AR7156"/>
      <c r="AS7156"/>
      <c r="AT7156"/>
    </row>
    <row r="7157" spans="1:46" ht="15" customHeight="1" x14ac:dyDescent="0.2">
      <c r="A7157">
        <v>102794</v>
      </c>
      <c r="B7157">
        <v>101646</v>
      </c>
      <c r="C7157">
        <v>154</v>
      </c>
      <c r="D7157" t="s">
        <v>9344</v>
      </c>
      <c r="E7157" t="s">
        <v>36</v>
      </c>
      <c r="F7157" t="s">
        <v>7210</v>
      </c>
      <c r="G7157"/>
      <c r="H7157"/>
      <c r="I7157"/>
      <c r="J7157">
        <v>282968</v>
      </c>
      <c r="K7157" t="s">
        <v>38</v>
      </c>
      <c r="L7157" t="s">
        <v>46</v>
      </c>
      <c r="M7157" t="s">
        <v>730</v>
      </c>
      <c r="N7157" t="s">
        <v>51</v>
      </c>
      <c r="O7157">
        <v>2003</v>
      </c>
      <c r="P7157">
        <v>37835</v>
      </c>
      <c r="Q7157">
        <v>41.066667000000002</v>
      </c>
      <c r="R7157">
        <v>-71.099999999999994</v>
      </c>
      <c r="S7157">
        <v>137</v>
      </c>
      <c r="T7157">
        <v>137</v>
      </c>
      <c r="U7157" t="s">
        <v>9334</v>
      </c>
      <c r="V7157" t="s">
        <v>53</v>
      </c>
      <c r="W7157" t="s">
        <v>54</v>
      </c>
      <c r="X7157">
        <v>36</v>
      </c>
      <c r="Y7157">
        <v>36</v>
      </c>
      <c r="Z7157" t="s">
        <v>9335</v>
      </c>
      <c r="AA7157" t="s">
        <v>56</v>
      </c>
      <c r="AB7157" t="s">
        <v>54</v>
      </c>
      <c r="AC7157"/>
      <c r="AD7157"/>
      <c r="AE7157"/>
      <c r="AF7157" t="s">
        <v>9347</v>
      </c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</row>
    <row r="7158" spans="1:46" ht="15" customHeight="1" x14ac:dyDescent="0.2">
      <c r="A7158">
        <v>102808</v>
      </c>
      <c r="B7158">
        <v>101660</v>
      </c>
      <c r="C7158">
        <v>154</v>
      </c>
      <c r="D7158" t="s">
        <v>1001</v>
      </c>
      <c r="E7158" t="s">
        <v>986</v>
      </c>
      <c r="F7158" t="s">
        <v>7211</v>
      </c>
      <c r="G7158"/>
      <c r="H7158"/>
      <c r="I7158"/>
      <c r="J7158">
        <v>282989</v>
      </c>
      <c r="K7158" t="s">
        <v>38</v>
      </c>
      <c r="L7158" t="s">
        <v>46</v>
      </c>
      <c r="M7158" t="s">
        <v>730</v>
      </c>
      <c r="N7158" t="s">
        <v>51</v>
      </c>
      <c r="O7158">
        <v>2004</v>
      </c>
      <c r="P7158">
        <v>38165</v>
      </c>
      <c r="Q7158">
        <v>39.133333</v>
      </c>
      <c r="R7158">
        <v>-73.916667000000004</v>
      </c>
      <c r="S7158">
        <v>168</v>
      </c>
      <c r="T7158">
        <v>168</v>
      </c>
      <c r="U7158" t="s">
        <v>9334</v>
      </c>
      <c r="V7158" t="s">
        <v>53</v>
      </c>
      <c r="W7158" t="s">
        <v>54</v>
      </c>
      <c r="X7158">
        <v>41</v>
      </c>
      <c r="Y7158">
        <v>41</v>
      </c>
      <c r="Z7158" t="s">
        <v>9335</v>
      </c>
      <c r="AA7158" t="s">
        <v>56</v>
      </c>
      <c r="AB7158" t="s">
        <v>54</v>
      </c>
      <c r="AC7158"/>
      <c r="AD7158" t="s">
        <v>730</v>
      </c>
      <c r="AE7158" t="s">
        <v>51</v>
      </c>
      <c r="AF7158">
        <v>2004</v>
      </c>
      <c r="AG7158">
        <v>38179</v>
      </c>
      <c r="AH7158">
        <v>40.016666999999998</v>
      </c>
      <c r="AI7158">
        <v>-73.5</v>
      </c>
      <c r="AJ7158">
        <v>170</v>
      </c>
      <c r="AK7158">
        <v>170</v>
      </c>
      <c r="AL7158" t="s">
        <v>9334</v>
      </c>
      <c r="AM7158" t="s">
        <v>68</v>
      </c>
      <c r="AN7158" t="s">
        <v>43</v>
      </c>
      <c r="AO7158"/>
      <c r="AP7158"/>
      <c r="AQ7158"/>
      <c r="AR7158"/>
      <c r="AS7158"/>
      <c r="AT7158"/>
    </row>
    <row r="7159" spans="1:46" ht="15" customHeight="1" x14ac:dyDescent="0.2">
      <c r="A7159">
        <v>102816</v>
      </c>
      <c r="B7159">
        <v>101668</v>
      </c>
      <c r="C7159">
        <v>154</v>
      </c>
      <c r="D7159" t="s">
        <v>9344</v>
      </c>
      <c r="E7159" t="s">
        <v>36</v>
      </c>
      <c r="F7159" t="s">
        <v>7212</v>
      </c>
      <c r="G7159"/>
      <c r="H7159"/>
      <c r="I7159"/>
      <c r="J7159">
        <v>283025</v>
      </c>
      <c r="K7159" t="s">
        <v>38</v>
      </c>
      <c r="L7159" t="s">
        <v>46</v>
      </c>
      <c r="M7159" t="s">
        <v>730</v>
      </c>
      <c r="N7159" t="s">
        <v>51</v>
      </c>
      <c r="O7159">
        <v>2003</v>
      </c>
      <c r="P7159">
        <v>37819</v>
      </c>
      <c r="Q7159">
        <v>39.766666999999998</v>
      </c>
      <c r="R7159">
        <v>-73.366667000000007</v>
      </c>
      <c r="S7159">
        <v>107</v>
      </c>
      <c r="T7159">
        <v>107</v>
      </c>
      <c r="U7159" t="s">
        <v>9334</v>
      </c>
      <c r="V7159" t="s">
        <v>53</v>
      </c>
      <c r="W7159" t="s">
        <v>54</v>
      </c>
      <c r="X7159">
        <v>14</v>
      </c>
      <c r="Y7159">
        <v>14</v>
      </c>
      <c r="Z7159" t="s">
        <v>9335</v>
      </c>
      <c r="AA7159" t="s">
        <v>56</v>
      </c>
      <c r="AB7159" t="s">
        <v>54</v>
      </c>
      <c r="AC7159"/>
      <c r="AD7159"/>
      <c r="AE7159"/>
      <c r="AF7159" t="s">
        <v>9347</v>
      </c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</row>
    <row r="7160" spans="1:46" ht="15" customHeight="1" x14ac:dyDescent="0.2">
      <c r="A7160">
        <v>102818</v>
      </c>
      <c r="B7160">
        <v>101670</v>
      </c>
      <c r="C7160">
        <v>154</v>
      </c>
      <c r="D7160" t="s">
        <v>9344</v>
      </c>
      <c r="E7160" t="s">
        <v>36</v>
      </c>
      <c r="F7160" t="s">
        <v>7213</v>
      </c>
      <c r="G7160"/>
      <c r="H7160"/>
      <c r="I7160"/>
      <c r="J7160">
        <v>283028</v>
      </c>
      <c r="K7160" t="s">
        <v>38</v>
      </c>
      <c r="L7160" t="s">
        <v>46</v>
      </c>
      <c r="M7160" t="s">
        <v>730</v>
      </c>
      <c r="N7160" t="s">
        <v>51</v>
      </c>
      <c r="O7160">
        <v>2003</v>
      </c>
      <c r="P7160">
        <v>37827</v>
      </c>
      <c r="Q7160">
        <v>39.75</v>
      </c>
      <c r="R7160">
        <v>-73.349999999999994</v>
      </c>
      <c r="S7160">
        <v>137</v>
      </c>
      <c r="T7160">
        <v>137</v>
      </c>
      <c r="U7160" t="s">
        <v>9334</v>
      </c>
      <c r="V7160" t="s">
        <v>53</v>
      </c>
      <c r="W7160" t="s">
        <v>54</v>
      </c>
      <c r="X7160">
        <v>27</v>
      </c>
      <c r="Y7160">
        <v>27</v>
      </c>
      <c r="Z7160" t="s">
        <v>9335</v>
      </c>
      <c r="AA7160" t="s">
        <v>56</v>
      </c>
      <c r="AB7160" t="s">
        <v>54</v>
      </c>
      <c r="AC7160"/>
      <c r="AD7160"/>
      <c r="AE7160"/>
      <c r="AF7160" t="s">
        <v>9347</v>
      </c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</row>
    <row r="7161" spans="1:46" ht="15" customHeight="1" x14ac:dyDescent="0.2">
      <c r="A7161">
        <v>102836</v>
      </c>
      <c r="B7161">
        <v>101688</v>
      </c>
      <c r="C7161">
        <v>154</v>
      </c>
      <c r="D7161" t="s">
        <v>1001</v>
      </c>
      <c r="E7161" t="s">
        <v>986</v>
      </c>
      <c r="F7161" t="s">
        <v>7214</v>
      </c>
      <c r="G7161"/>
      <c r="H7161"/>
      <c r="I7161"/>
      <c r="J7161">
        <v>283213</v>
      </c>
      <c r="K7161" t="s">
        <v>38</v>
      </c>
      <c r="L7161" t="s">
        <v>46</v>
      </c>
      <c r="M7161" t="s">
        <v>730</v>
      </c>
      <c r="N7161" t="s">
        <v>40</v>
      </c>
      <c r="O7161">
        <v>2003</v>
      </c>
      <c r="P7161">
        <v>37812</v>
      </c>
      <c r="Q7161">
        <v>45.35</v>
      </c>
      <c r="R7161">
        <v>-44.2</v>
      </c>
      <c r="S7161">
        <v>105</v>
      </c>
      <c r="T7161">
        <v>105</v>
      </c>
      <c r="U7161" t="s">
        <v>9334</v>
      </c>
      <c r="V7161" t="s">
        <v>68</v>
      </c>
      <c r="W7161" t="s">
        <v>54</v>
      </c>
      <c r="X7161">
        <v>18</v>
      </c>
      <c r="Y7161">
        <v>18</v>
      </c>
      <c r="Z7161" t="s">
        <v>9335</v>
      </c>
      <c r="AA7161" t="s">
        <v>56</v>
      </c>
      <c r="AB7161" t="s">
        <v>54</v>
      </c>
      <c r="AC7161"/>
      <c r="AD7161" t="s">
        <v>730</v>
      </c>
      <c r="AE7161" t="s">
        <v>40</v>
      </c>
      <c r="AF7161" t="s">
        <v>999</v>
      </c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</row>
    <row r="7162" spans="1:46" ht="15" customHeight="1" x14ac:dyDescent="0.2">
      <c r="A7162">
        <v>102838</v>
      </c>
      <c r="B7162">
        <v>101690</v>
      </c>
      <c r="C7162">
        <v>154</v>
      </c>
      <c r="D7162" t="s">
        <v>9344</v>
      </c>
      <c r="E7162" t="s">
        <v>36</v>
      </c>
      <c r="F7162" t="s">
        <v>7215</v>
      </c>
      <c r="G7162"/>
      <c r="H7162"/>
      <c r="I7162"/>
      <c r="J7162">
        <v>283246</v>
      </c>
      <c r="K7162" t="s">
        <v>38</v>
      </c>
      <c r="L7162" t="s">
        <v>46</v>
      </c>
      <c r="M7162" t="s">
        <v>730</v>
      </c>
      <c r="N7162" t="s">
        <v>40</v>
      </c>
      <c r="O7162">
        <v>2003</v>
      </c>
      <c r="P7162">
        <v>37818</v>
      </c>
      <c r="Q7162">
        <v>46.266666999999998</v>
      </c>
      <c r="R7162">
        <v>-42.266666999999998</v>
      </c>
      <c r="S7162">
        <v>135</v>
      </c>
      <c r="T7162">
        <v>135</v>
      </c>
      <c r="U7162" t="s">
        <v>9334</v>
      </c>
      <c r="V7162" t="s">
        <v>68</v>
      </c>
      <c r="W7162" t="s">
        <v>54</v>
      </c>
      <c r="X7162">
        <v>23</v>
      </c>
      <c r="Y7162">
        <v>23</v>
      </c>
      <c r="Z7162" t="s">
        <v>9335</v>
      </c>
      <c r="AA7162" t="s">
        <v>56</v>
      </c>
      <c r="AB7162" t="s">
        <v>54</v>
      </c>
      <c r="AC7162"/>
      <c r="AD7162"/>
      <c r="AE7162"/>
      <c r="AF7162" t="s">
        <v>9347</v>
      </c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</row>
    <row r="7163" spans="1:46" ht="15" customHeight="1" x14ac:dyDescent="0.2">
      <c r="A7163">
        <v>102841</v>
      </c>
      <c r="B7163">
        <v>101693</v>
      </c>
      <c r="C7163">
        <v>154</v>
      </c>
      <c r="D7163" t="s">
        <v>9344</v>
      </c>
      <c r="E7163" t="s">
        <v>36</v>
      </c>
      <c r="F7163" t="s">
        <v>7216</v>
      </c>
      <c r="G7163"/>
      <c r="H7163"/>
      <c r="I7163"/>
      <c r="J7163">
        <v>283250</v>
      </c>
      <c r="K7163" t="s">
        <v>38</v>
      </c>
      <c r="L7163" t="s">
        <v>46</v>
      </c>
      <c r="M7163" t="s">
        <v>730</v>
      </c>
      <c r="N7163" t="s">
        <v>40</v>
      </c>
      <c r="O7163">
        <v>2003</v>
      </c>
      <c r="P7163">
        <v>37903</v>
      </c>
      <c r="Q7163">
        <v>44.916666999999997</v>
      </c>
      <c r="R7163">
        <v>-47.15</v>
      </c>
      <c r="S7163">
        <v>75</v>
      </c>
      <c r="T7163">
        <v>75</v>
      </c>
      <c r="U7163" t="s">
        <v>9334</v>
      </c>
      <c r="V7163" t="s">
        <v>68</v>
      </c>
      <c r="W7163" t="s">
        <v>54</v>
      </c>
      <c r="X7163">
        <v>14</v>
      </c>
      <c r="Y7163">
        <v>14</v>
      </c>
      <c r="Z7163" t="s">
        <v>9335</v>
      </c>
      <c r="AA7163" t="s">
        <v>56</v>
      </c>
      <c r="AB7163" t="s">
        <v>54</v>
      </c>
      <c r="AC7163"/>
      <c r="AD7163"/>
      <c r="AE7163"/>
      <c r="AF7163" t="s">
        <v>9347</v>
      </c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</row>
    <row r="7164" spans="1:46" ht="15" customHeight="1" x14ac:dyDescent="0.2">
      <c r="A7164">
        <v>102844</v>
      </c>
      <c r="B7164">
        <v>101696</v>
      </c>
      <c r="C7164">
        <v>154</v>
      </c>
      <c r="D7164" t="s">
        <v>9344</v>
      </c>
      <c r="E7164" t="s">
        <v>36</v>
      </c>
      <c r="F7164" t="s">
        <v>7217</v>
      </c>
      <c r="G7164"/>
      <c r="H7164"/>
      <c r="I7164"/>
      <c r="J7164">
        <v>283253</v>
      </c>
      <c r="K7164" t="s">
        <v>38</v>
      </c>
      <c r="L7164" t="s">
        <v>46</v>
      </c>
      <c r="M7164" t="s">
        <v>730</v>
      </c>
      <c r="N7164" t="s">
        <v>40</v>
      </c>
      <c r="O7164">
        <v>2003</v>
      </c>
      <c r="P7164">
        <v>37910</v>
      </c>
      <c r="Q7164">
        <v>44.583333000000003</v>
      </c>
      <c r="R7164">
        <v>-47.233333000000002</v>
      </c>
      <c r="S7164">
        <v>90</v>
      </c>
      <c r="T7164">
        <v>90</v>
      </c>
      <c r="U7164" t="s">
        <v>9334</v>
      </c>
      <c r="V7164" t="s">
        <v>68</v>
      </c>
      <c r="W7164" t="s">
        <v>54</v>
      </c>
      <c r="X7164">
        <v>16</v>
      </c>
      <c r="Y7164">
        <v>16</v>
      </c>
      <c r="Z7164" t="s">
        <v>9335</v>
      </c>
      <c r="AA7164" t="s">
        <v>56</v>
      </c>
      <c r="AB7164" t="s">
        <v>54</v>
      </c>
      <c r="AC7164"/>
      <c r="AD7164"/>
      <c r="AE7164"/>
      <c r="AF7164" t="s">
        <v>9347</v>
      </c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</row>
    <row r="7165" spans="1:46" ht="15" customHeight="1" x14ac:dyDescent="0.2">
      <c r="A7165">
        <v>102850</v>
      </c>
      <c r="B7165">
        <v>101702</v>
      </c>
      <c r="C7165">
        <v>154</v>
      </c>
      <c r="D7165" t="s">
        <v>9344</v>
      </c>
      <c r="E7165" t="s">
        <v>36</v>
      </c>
      <c r="F7165" t="s">
        <v>7218</v>
      </c>
      <c r="G7165"/>
      <c r="H7165"/>
      <c r="I7165"/>
      <c r="J7165">
        <v>283259</v>
      </c>
      <c r="K7165" t="s">
        <v>38</v>
      </c>
      <c r="L7165" t="s">
        <v>46</v>
      </c>
      <c r="M7165" t="s">
        <v>730</v>
      </c>
      <c r="N7165" t="s">
        <v>40</v>
      </c>
      <c r="O7165">
        <v>2003</v>
      </c>
      <c r="P7165">
        <v>37911</v>
      </c>
      <c r="Q7165">
        <v>44.65</v>
      </c>
      <c r="R7165">
        <v>-47.183332999999998</v>
      </c>
      <c r="S7165">
        <v>90</v>
      </c>
      <c r="T7165">
        <v>90</v>
      </c>
      <c r="U7165" t="s">
        <v>9334</v>
      </c>
      <c r="V7165" t="s">
        <v>68</v>
      </c>
      <c r="W7165" t="s">
        <v>54</v>
      </c>
      <c r="X7165">
        <v>9</v>
      </c>
      <c r="Y7165">
        <v>9</v>
      </c>
      <c r="Z7165" t="s">
        <v>9335</v>
      </c>
      <c r="AA7165" t="s">
        <v>56</v>
      </c>
      <c r="AB7165" t="s">
        <v>54</v>
      </c>
      <c r="AC7165"/>
      <c r="AD7165"/>
      <c r="AE7165"/>
      <c r="AF7165" t="s">
        <v>9347</v>
      </c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</row>
    <row r="7166" spans="1:46" ht="15" customHeight="1" x14ac:dyDescent="0.2">
      <c r="A7166">
        <v>102851</v>
      </c>
      <c r="B7166">
        <v>101703</v>
      </c>
      <c r="C7166">
        <v>154</v>
      </c>
      <c r="D7166" t="s">
        <v>9344</v>
      </c>
      <c r="E7166" t="s">
        <v>36</v>
      </c>
      <c r="F7166" t="s">
        <v>7219</v>
      </c>
      <c r="G7166"/>
      <c r="H7166"/>
      <c r="I7166"/>
      <c r="J7166">
        <v>283260</v>
      </c>
      <c r="K7166" t="s">
        <v>38</v>
      </c>
      <c r="L7166" t="s">
        <v>46</v>
      </c>
      <c r="M7166" t="s">
        <v>730</v>
      </c>
      <c r="N7166" t="s">
        <v>40</v>
      </c>
      <c r="O7166">
        <v>2003</v>
      </c>
      <c r="P7166">
        <v>37912</v>
      </c>
      <c r="Q7166">
        <v>44.5</v>
      </c>
      <c r="R7166">
        <v>-47.2</v>
      </c>
      <c r="S7166">
        <v>90</v>
      </c>
      <c r="T7166">
        <v>90</v>
      </c>
      <c r="U7166" t="s">
        <v>9334</v>
      </c>
      <c r="V7166" t="s">
        <v>68</v>
      </c>
      <c r="W7166" t="s">
        <v>54</v>
      </c>
      <c r="X7166">
        <v>11</v>
      </c>
      <c r="Y7166">
        <v>11</v>
      </c>
      <c r="Z7166" t="s">
        <v>9335</v>
      </c>
      <c r="AA7166" t="s">
        <v>56</v>
      </c>
      <c r="AB7166" t="s">
        <v>54</v>
      </c>
      <c r="AC7166"/>
      <c r="AD7166"/>
      <c r="AE7166"/>
      <c r="AF7166" t="s">
        <v>9347</v>
      </c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</row>
    <row r="7167" spans="1:46" ht="15" customHeight="1" x14ac:dyDescent="0.2">
      <c r="A7167">
        <v>102852</v>
      </c>
      <c r="B7167">
        <v>101704</v>
      </c>
      <c r="C7167">
        <v>154</v>
      </c>
      <c r="D7167" t="s">
        <v>9344</v>
      </c>
      <c r="E7167" t="s">
        <v>36</v>
      </c>
      <c r="F7167" t="s">
        <v>7220</v>
      </c>
      <c r="G7167"/>
      <c r="H7167"/>
      <c r="I7167"/>
      <c r="J7167">
        <v>283261</v>
      </c>
      <c r="K7167" t="s">
        <v>38</v>
      </c>
      <c r="L7167" t="s">
        <v>46</v>
      </c>
      <c r="M7167" t="s">
        <v>730</v>
      </c>
      <c r="N7167" t="s">
        <v>40</v>
      </c>
      <c r="O7167">
        <v>2003</v>
      </c>
      <c r="P7167">
        <v>37912</v>
      </c>
      <c r="Q7167">
        <v>44.516666999999998</v>
      </c>
      <c r="R7167">
        <v>-47.3</v>
      </c>
      <c r="S7167">
        <v>90</v>
      </c>
      <c r="T7167">
        <v>90</v>
      </c>
      <c r="U7167" t="s">
        <v>9334</v>
      </c>
      <c r="V7167" t="s">
        <v>68</v>
      </c>
      <c r="W7167" t="s">
        <v>54</v>
      </c>
      <c r="X7167">
        <v>11</v>
      </c>
      <c r="Y7167">
        <v>11</v>
      </c>
      <c r="Z7167" t="s">
        <v>9335</v>
      </c>
      <c r="AA7167" t="s">
        <v>56</v>
      </c>
      <c r="AB7167" t="s">
        <v>54</v>
      </c>
      <c r="AC7167"/>
      <c r="AD7167"/>
      <c r="AE7167"/>
      <c r="AF7167" t="s">
        <v>9347</v>
      </c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</row>
    <row r="7168" spans="1:46" ht="15" customHeight="1" x14ac:dyDescent="0.2">
      <c r="A7168">
        <v>102853</v>
      </c>
      <c r="B7168">
        <v>101705</v>
      </c>
      <c r="C7168">
        <v>154</v>
      </c>
      <c r="D7168" t="s">
        <v>1001</v>
      </c>
      <c r="E7168" t="s">
        <v>986</v>
      </c>
      <c r="F7168" t="s">
        <v>7221</v>
      </c>
      <c r="G7168"/>
      <c r="H7168"/>
      <c r="I7168"/>
      <c r="J7168">
        <v>283262</v>
      </c>
      <c r="K7168" t="s">
        <v>38</v>
      </c>
      <c r="L7168" t="s">
        <v>46</v>
      </c>
      <c r="M7168" t="s">
        <v>730</v>
      </c>
      <c r="N7168" t="s">
        <v>40</v>
      </c>
      <c r="O7168">
        <v>2003</v>
      </c>
      <c r="P7168">
        <v>37912</v>
      </c>
      <c r="Q7168">
        <v>44.5</v>
      </c>
      <c r="R7168">
        <v>-47.333333000000003</v>
      </c>
      <c r="S7168">
        <v>90</v>
      </c>
      <c r="T7168">
        <v>90</v>
      </c>
      <c r="U7168" t="s">
        <v>9334</v>
      </c>
      <c r="V7168" t="s">
        <v>68</v>
      </c>
      <c r="W7168" t="s">
        <v>54</v>
      </c>
      <c r="X7168">
        <v>11</v>
      </c>
      <c r="Y7168">
        <v>11</v>
      </c>
      <c r="Z7168" t="s">
        <v>9335</v>
      </c>
      <c r="AA7168" t="s">
        <v>56</v>
      </c>
      <c r="AB7168" t="s">
        <v>54</v>
      </c>
      <c r="AC7168"/>
      <c r="AD7168" t="s">
        <v>730</v>
      </c>
      <c r="AE7168" t="s">
        <v>40</v>
      </c>
      <c r="AF7168">
        <v>2004</v>
      </c>
      <c r="AG7168">
        <v>38198</v>
      </c>
      <c r="AH7168">
        <v>43.033332999999999</v>
      </c>
      <c r="AI7168">
        <v>-40.883333</v>
      </c>
      <c r="AJ7168">
        <v>132</v>
      </c>
      <c r="AK7168">
        <v>132</v>
      </c>
      <c r="AL7168" t="s">
        <v>9334</v>
      </c>
      <c r="AM7168" t="s">
        <v>68</v>
      </c>
      <c r="AN7168" t="s">
        <v>43</v>
      </c>
      <c r="AO7168"/>
      <c r="AP7168"/>
      <c r="AQ7168"/>
      <c r="AR7168"/>
      <c r="AS7168"/>
      <c r="AT7168"/>
    </row>
    <row r="7169" spans="1:46" ht="15" customHeight="1" x14ac:dyDescent="0.2">
      <c r="A7169">
        <v>102856</v>
      </c>
      <c r="B7169">
        <v>101708</v>
      </c>
      <c r="C7169">
        <v>154</v>
      </c>
      <c r="D7169" t="s">
        <v>9344</v>
      </c>
      <c r="E7169" t="s">
        <v>36</v>
      </c>
      <c r="F7169" t="s">
        <v>7222</v>
      </c>
      <c r="G7169"/>
      <c r="H7169"/>
      <c r="I7169"/>
      <c r="J7169">
        <v>283266</v>
      </c>
      <c r="K7169" t="s">
        <v>38</v>
      </c>
      <c r="L7169" t="s">
        <v>46</v>
      </c>
      <c r="M7169" t="s">
        <v>730</v>
      </c>
      <c r="N7169" t="s">
        <v>40</v>
      </c>
      <c r="O7169">
        <v>2003</v>
      </c>
      <c r="P7169">
        <v>37912</v>
      </c>
      <c r="Q7169">
        <v>44.7</v>
      </c>
      <c r="R7169">
        <v>-47.216667000000001</v>
      </c>
      <c r="S7169">
        <v>90</v>
      </c>
      <c r="T7169">
        <v>90</v>
      </c>
      <c r="U7169" t="s">
        <v>9334</v>
      </c>
      <c r="V7169" t="s">
        <v>68</v>
      </c>
      <c r="W7169" t="s">
        <v>54</v>
      </c>
      <c r="X7169">
        <v>9</v>
      </c>
      <c r="Y7169">
        <v>9</v>
      </c>
      <c r="Z7169" t="s">
        <v>9335</v>
      </c>
      <c r="AA7169" t="s">
        <v>56</v>
      </c>
      <c r="AB7169" t="s">
        <v>54</v>
      </c>
      <c r="AC7169"/>
      <c r="AD7169"/>
      <c r="AE7169"/>
      <c r="AF7169" t="s">
        <v>9347</v>
      </c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</row>
    <row r="7170" spans="1:46" ht="15" customHeight="1" x14ac:dyDescent="0.2">
      <c r="A7170">
        <v>102857</v>
      </c>
      <c r="B7170">
        <v>101709</v>
      </c>
      <c r="C7170">
        <v>154</v>
      </c>
      <c r="D7170" t="s">
        <v>9344</v>
      </c>
      <c r="E7170" t="s">
        <v>36</v>
      </c>
      <c r="F7170" t="s">
        <v>7223</v>
      </c>
      <c r="G7170"/>
      <c r="H7170"/>
      <c r="I7170"/>
      <c r="J7170">
        <v>283267</v>
      </c>
      <c r="K7170" t="s">
        <v>38</v>
      </c>
      <c r="L7170" t="s">
        <v>46</v>
      </c>
      <c r="M7170" t="s">
        <v>730</v>
      </c>
      <c r="N7170" t="s">
        <v>40</v>
      </c>
      <c r="O7170">
        <v>2003</v>
      </c>
      <c r="P7170">
        <v>37912</v>
      </c>
      <c r="Q7170">
        <v>44.7</v>
      </c>
      <c r="R7170">
        <v>-47.216667000000001</v>
      </c>
      <c r="S7170">
        <v>90</v>
      </c>
      <c r="T7170">
        <v>90</v>
      </c>
      <c r="U7170" t="s">
        <v>9334</v>
      </c>
      <c r="V7170" t="s">
        <v>68</v>
      </c>
      <c r="W7170" t="s">
        <v>54</v>
      </c>
      <c r="X7170"/>
      <c r="Y7170"/>
      <c r="Z7170"/>
      <c r="AA7170"/>
      <c r="AB7170"/>
      <c r="AC7170"/>
      <c r="AD7170"/>
      <c r="AE7170"/>
      <c r="AF7170" t="s">
        <v>9347</v>
      </c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</row>
    <row r="7171" spans="1:46" ht="15" customHeight="1" x14ac:dyDescent="0.2">
      <c r="A7171">
        <v>102858</v>
      </c>
      <c r="B7171">
        <v>101710</v>
      </c>
      <c r="C7171">
        <v>154</v>
      </c>
      <c r="D7171" t="s">
        <v>9344</v>
      </c>
      <c r="E7171" t="s">
        <v>36</v>
      </c>
      <c r="F7171" t="s">
        <v>7224</v>
      </c>
      <c r="G7171"/>
      <c r="H7171"/>
      <c r="I7171"/>
      <c r="J7171">
        <v>283268</v>
      </c>
      <c r="K7171" t="s">
        <v>38</v>
      </c>
      <c r="L7171" t="s">
        <v>46</v>
      </c>
      <c r="M7171" t="s">
        <v>730</v>
      </c>
      <c r="N7171" t="s">
        <v>40</v>
      </c>
      <c r="O7171">
        <v>2003</v>
      </c>
      <c r="P7171">
        <v>37912</v>
      </c>
      <c r="Q7171">
        <v>44.7</v>
      </c>
      <c r="R7171">
        <v>-47.216667000000001</v>
      </c>
      <c r="S7171">
        <v>90</v>
      </c>
      <c r="T7171">
        <v>90</v>
      </c>
      <c r="U7171" t="s">
        <v>9334</v>
      </c>
      <c r="V7171" t="s">
        <v>68</v>
      </c>
      <c r="W7171" t="s">
        <v>54</v>
      </c>
      <c r="X7171"/>
      <c r="Y7171"/>
      <c r="Z7171"/>
      <c r="AA7171"/>
      <c r="AB7171"/>
      <c r="AC7171"/>
      <c r="AD7171"/>
      <c r="AE7171"/>
      <c r="AF7171" t="s">
        <v>9347</v>
      </c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</row>
    <row r="7172" spans="1:46" ht="15" customHeight="1" x14ac:dyDescent="0.2">
      <c r="A7172">
        <v>102860</v>
      </c>
      <c r="B7172">
        <v>101712</v>
      </c>
      <c r="C7172">
        <v>154</v>
      </c>
      <c r="D7172" t="s">
        <v>9344</v>
      </c>
      <c r="E7172" t="s">
        <v>36</v>
      </c>
      <c r="F7172" t="s">
        <v>7225</v>
      </c>
      <c r="G7172"/>
      <c r="H7172"/>
      <c r="I7172"/>
      <c r="J7172">
        <v>283272</v>
      </c>
      <c r="K7172" t="s">
        <v>38</v>
      </c>
      <c r="L7172" t="s">
        <v>46</v>
      </c>
      <c r="M7172" t="s">
        <v>730</v>
      </c>
      <c r="N7172" t="s">
        <v>40</v>
      </c>
      <c r="O7172">
        <v>2003</v>
      </c>
      <c r="P7172">
        <v>37931</v>
      </c>
      <c r="Q7172">
        <v>39.966667000000001</v>
      </c>
      <c r="R7172">
        <v>-66.583332999999996</v>
      </c>
      <c r="S7172">
        <v>61</v>
      </c>
      <c r="T7172">
        <v>61</v>
      </c>
      <c r="U7172" t="s">
        <v>9334</v>
      </c>
      <c r="V7172" t="s">
        <v>53</v>
      </c>
      <c r="W7172" t="s">
        <v>54</v>
      </c>
      <c r="X7172">
        <v>2</v>
      </c>
      <c r="Y7172">
        <v>2</v>
      </c>
      <c r="Z7172" t="s">
        <v>9335</v>
      </c>
      <c r="AA7172" t="s">
        <v>56</v>
      </c>
      <c r="AB7172" t="s">
        <v>54</v>
      </c>
      <c r="AC7172"/>
      <c r="AD7172"/>
      <c r="AE7172"/>
      <c r="AF7172" t="s">
        <v>9347</v>
      </c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</row>
    <row r="7173" spans="1:46" ht="15" customHeight="1" x14ac:dyDescent="0.2">
      <c r="A7173">
        <v>102894</v>
      </c>
      <c r="B7173">
        <v>101746</v>
      </c>
      <c r="C7173">
        <v>154</v>
      </c>
      <c r="D7173" t="s">
        <v>9344</v>
      </c>
      <c r="E7173" t="s">
        <v>36</v>
      </c>
      <c r="F7173" t="s">
        <v>7226</v>
      </c>
      <c r="G7173"/>
      <c r="H7173"/>
      <c r="I7173"/>
      <c r="J7173">
        <v>283315</v>
      </c>
      <c r="K7173" t="s">
        <v>38</v>
      </c>
      <c r="L7173" t="s">
        <v>46</v>
      </c>
      <c r="M7173" t="s">
        <v>730</v>
      </c>
      <c r="N7173" t="s">
        <v>40</v>
      </c>
      <c r="O7173">
        <v>2003</v>
      </c>
      <c r="P7173">
        <v>37934</v>
      </c>
      <c r="Q7173">
        <v>39.85</v>
      </c>
      <c r="R7173">
        <v>-66.416667000000004</v>
      </c>
      <c r="S7173">
        <v>76</v>
      </c>
      <c r="T7173">
        <v>76</v>
      </c>
      <c r="U7173" t="s">
        <v>9334</v>
      </c>
      <c r="V7173" t="s">
        <v>53</v>
      </c>
      <c r="W7173" t="s">
        <v>54</v>
      </c>
      <c r="X7173">
        <v>5</v>
      </c>
      <c r="Y7173">
        <v>5</v>
      </c>
      <c r="Z7173" t="s">
        <v>9335</v>
      </c>
      <c r="AA7173" t="s">
        <v>56</v>
      </c>
      <c r="AB7173" t="s">
        <v>54</v>
      </c>
      <c r="AC7173"/>
      <c r="AD7173"/>
      <c r="AE7173"/>
      <c r="AF7173" t="s">
        <v>9347</v>
      </c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</row>
    <row r="7174" spans="1:46" ht="15" customHeight="1" x14ac:dyDescent="0.2">
      <c r="A7174">
        <v>102914</v>
      </c>
      <c r="B7174">
        <v>101766</v>
      </c>
      <c r="C7174">
        <v>154</v>
      </c>
      <c r="D7174" t="s">
        <v>9344</v>
      </c>
      <c r="E7174" t="s">
        <v>36</v>
      </c>
      <c r="F7174" t="s">
        <v>7227</v>
      </c>
      <c r="G7174"/>
      <c r="H7174"/>
      <c r="I7174"/>
      <c r="J7174">
        <v>283339</v>
      </c>
      <c r="K7174" t="s">
        <v>38</v>
      </c>
      <c r="L7174" t="s">
        <v>46</v>
      </c>
      <c r="M7174" t="s">
        <v>730</v>
      </c>
      <c r="N7174" t="s">
        <v>40</v>
      </c>
      <c r="O7174">
        <v>2003</v>
      </c>
      <c r="P7174">
        <v>37815</v>
      </c>
      <c r="Q7174">
        <v>46.083333000000003</v>
      </c>
      <c r="R7174">
        <v>-44.433332999999998</v>
      </c>
      <c r="S7174">
        <v>120</v>
      </c>
      <c r="T7174">
        <v>120</v>
      </c>
      <c r="U7174" t="s">
        <v>9334</v>
      </c>
      <c r="V7174" t="s">
        <v>68</v>
      </c>
      <c r="W7174" t="s">
        <v>54</v>
      </c>
      <c r="X7174">
        <v>18</v>
      </c>
      <c r="Y7174">
        <v>18</v>
      </c>
      <c r="Z7174" t="s">
        <v>9335</v>
      </c>
      <c r="AA7174" t="s">
        <v>56</v>
      </c>
      <c r="AB7174" t="s">
        <v>54</v>
      </c>
      <c r="AC7174"/>
      <c r="AD7174"/>
      <c r="AE7174"/>
      <c r="AF7174" t="s">
        <v>9347</v>
      </c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</row>
    <row r="7175" spans="1:46" ht="15" customHeight="1" x14ac:dyDescent="0.2">
      <c r="A7175">
        <v>102952</v>
      </c>
      <c r="B7175">
        <v>101803</v>
      </c>
      <c r="C7175">
        <v>154</v>
      </c>
      <c r="D7175" t="s">
        <v>9344</v>
      </c>
      <c r="E7175" t="s">
        <v>36</v>
      </c>
      <c r="F7175" t="s">
        <v>7228</v>
      </c>
      <c r="G7175"/>
      <c r="H7175"/>
      <c r="I7175"/>
      <c r="J7175">
        <v>283921</v>
      </c>
      <c r="K7175" t="s">
        <v>38</v>
      </c>
      <c r="L7175" t="s">
        <v>46</v>
      </c>
      <c r="M7175" t="s">
        <v>730</v>
      </c>
      <c r="N7175" t="s">
        <v>205</v>
      </c>
      <c r="O7175">
        <v>2004</v>
      </c>
      <c r="P7175">
        <v>38254</v>
      </c>
      <c r="Q7175">
        <v>40.183332999999998</v>
      </c>
      <c r="R7175">
        <v>-73.5</v>
      </c>
      <c r="S7175">
        <v>91</v>
      </c>
      <c r="T7175">
        <v>91</v>
      </c>
      <c r="U7175" t="s">
        <v>9334</v>
      </c>
      <c r="V7175" t="s">
        <v>68</v>
      </c>
      <c r="W7175" t="s">
        <v>54</v>
      </c>
      <c r="X7175">
        <v>14</v>
      </c>
      <c r="Y7175">
        <v>14</v>
      </c>
      <c r="Z7175" t="s">
        <v>9335</v>
      </c>
      <c r="AA7175" t="s">
        <v>56</v>
      </c>
      <c r="AB7175" t="s">
        <v>54</v>
      </c>
      <c r="AC7175"/>
      <c r="AD7175"/>
      <c r="AE7175"/>
      <c r="AF7175" t="s">
        <v>9347</v>
      </c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</row>
    <row r="7176" spans="1:46" ht="15" customHeight="1" x14ac:dyDescent="0.2">
      <c r="A7176">
        <v>102953</v>
      </c>
      <c r="B7176">
        <v>101804</v>
      </c>
      <c r="C7176">
        <v>154</v>
      </c>
      <c r="D7176" t="s">
        <v>9344</v>
      </c>
      <c r="E7176" t="s">
        <v>36</v>
      </c>
      <c r="F7176" t="s">
        <v>7229</v>
      </c>
      <c r="G7176"/>
      <c r="H7176"/>
      <c r="I7176"/>
      <c r="J7176">
        <v>283922</v>
      </c>
      <c r="K7176" t="s">
        <v>38</v>
      </c>
      <c r="L7176" t="s">
        <v>46</v>
      </c>
      <c r="M7176" t="s">
        <v>730</v>
      </c>
      <c r="N7176" t="s">
        <v>51</v>
      </c>
      <c r="O7176">
        <v>2005</v>
      </c>
      <c r="P7176">
        <v>38570</v>
      </c>
      <c r="Q7176">
        <v>40.183332999999998</v>
      </c>
      <c r="R7176">
        <v>-73.516666999999998</v>
      </c>
      <c r="S7176">
        <v>61</v>
      </c>
      <c r="T7176">
        <v>61</v>
      </c>
      <c r="U7176" t="s">
        <v>9334</v>
      </c>
      <c r="V7176" t="s">
        <v>53</v>
      </c>
      <c r="W7176" t="s">
        <v>54</v>
      </c>
      <c r="X7176">
        <v>9</v>
      </c>
      <c r="Y7176">
        <v>9</v>
      </c>
      <c r="Z7176" t="s">
        <v>9335</v>
      </c>
      <c r="AA7176" t="s">
        <v>56</v>
      </c>
      <c r="AB7176" t="s">
        <v>54</v>
      </c>
      <c r="AC7176"/>
      <c r="AD7176"/>
      <c r="AE7176"/>
      <c r="AF7176" t="s">
        <v>9347</v>
      </c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</row>
    <row r="7177" spans="1:46" ht="15" customHeight="1" x14ac:dyDescent="0.2">
      <c r="A7177">
        <v>102955</v>
      </c>
      <c r="B7177">
        <v>101806</v>
      </c>
      <c r="C7177">
        <v>154</v>
      </c>
      <c r="D7177" t="s">
        <v>9344</v>
      </c>
      <c r="E7177" t="s">
        <v>36</v>
      </c>
      <c r="F7177" t="s">
        <v>7230</v>
      </c>
      <c r="G7177"/>
      <c r="H7177"/>
      <c r="I7177"/>
      <c r="J7177">
        <v>283938</v>
      </c>
      <c r="K7177" t="s">
        <v>38</v>
      </c>
      <c r="L7177" t="s">
        <v>46</v>
      </c>
      <c r="M7177" t="s">
        <v>730</v>
      </c>
      <c r="N7177" t="s">
        <v>51</v>
      </c>
      <c r="O7177">
        <v>2005</v>
      </c>
      <c r="P7177">
        <v>38590</v>
      </c>
      <c r="Q7177">
        <v>40.166666999999997</v>
      </c>
      <c r="R7177">
        <v>-73.566666999999995</v>
      </c>
      <c r="S7177">
        <v>61</v>
      </c>
      <c r="T7177">
        <v>61</v>
      </c>
      <c r="U7177" t="s">
        <v>9334</v>
      </c>
      <c r="V7177" t="s">
        <v>53</v>
      </c>
      <c r="W7177" t="s">
        <v>54</v>
      </c>
      <c r="X7177">
        <v>8</v>
      </c>
      <c r="Y7177">
        <v>8</v>
      </c>
      <c r="Z7177" t="s">
        <v>9335</v>
      </c>
      <c r="AA7177" t="s">
        <v>56</v>
      </c>
      <c r="AB7177" t="s">
        <v>54</v>
      </c>
      <c r="AC7177"/>
      <c r="AD7177"/>
      <c r="AE7177"/>
      <c r="AF7177" t="s">
        <v>9347</v>
      </c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</row>
    <row r="7178" spans="1:46" ht="15" customHeight="1" x14ac:dyDescent="0.2">
      <c r="A7178">
        <v>102956</v>
      </c>
      <c r="B7178">
        <v>101807</v>
      </c>
      <c r="C7178">
        <v>154</v>
      </c>
      <c r="D7178" t="s">
        <v>9344</v>
      </c>
      <c r="E7178" t="s">
        <v>36</v>
      </c>
      <c r="F7178" t="s">
        <v>7231</v>
      </c>
      <c r="G7178"/>
      <c r="H7178"/>
      <c r="I7178"/>
      <c r="J7178">
        <v>283939</v>
      </c>
      <c r="K7178" t="s">
        <v>38</v>
      </c>
      <c r="L7178" t="s">
        <v>46</v>
      </c>
      <c r="M7178" t="s">
        <v>730</v>
      </c>
      <c r="N7178" t="s">
        <v>51</v>
      </c>
      <c r="O7178">
        <v>2005</v>
      </c>
      <c r="P7178">
        <v>38570</v>
      </c>
      <c r="Q7178">
        <v>40.183332999999998</v>
      </c>
      <c r="R7178">
        <v>-73.516666999999998</v>
      </c>
      <c r="S7178">
        <v>61</v>
      </c>
      <c r="T7178">
        <v>61</v>
      </c>
      <c r="U7178" t="s">
        <v>9334</v>
      </c>
      <c r="V7178" t="s">
        <v>53</v>
      </c>
      <c r="W7178" t="s">
        <v>54</v>
      </c>
      <c r="X7178">
        <v>10</v>
      </c>
      <c r="Y7178">
        <v>10</v>
      </c>
      <c r="Z7178" t="s">
        <v>9335</v>
      </c>
      <c r="AA7178" t="s">
        <v>56</v>
      </c>
      <c r="AB7178" t="s">
        <v>54</v>
      </c>
      <c r="AC7178"/>
      <c r="AD7178"/>
      <c r="AE7178"/>
      <c r="AF7178" t="s">
        <v>9347</v>
      </c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</row>
    <row r="7179" spans="1:46" ht="15" customHeight="1" x14ac:dyDescent="0.2">
      <c r="A7179">
        <v>102968</v>
      </c>
      <c r="B7179">
        <v>101819</v>
      </c>
      <c r="C7179">
        <v>154</v>
      </c>
      <c r="D7179" t="s">
        <v>9344</v>
      </c>
      <c r="E7179" t="s">
        <v>36</v>
      </c>
      <c r="F7179" t="s">
        <v>7232</v>
      </c>
      <c r="G7179"/>
      <c r="H7179"/>
      <c r="I7179"/>
      <c r="J7179">
        <v>284032</v>
      </c>
      <c r="K7179" t="s">
        <v>38</v>
      </c>
      <c r="L7179" t="s">
        <v>46</v>
      </c>
      <c r="M7179" t="s">
        <v>730</v>
      </c>
      <c r="N7179" t="s">
        <v>51</v>
      </c>
      <c r="O7179">
        <v>2003</v>
      </c>
      <c r="P7179">
        <v>37785</v>
      </c>
      <c r="Q7179">
        <v>36.933332999999998</v>
      </c>
      <c r="R7179">
        <v>-8.1166669999999996</v>
      </c>
      <c r="S7179">
        <v>140</v>
      </c>
      <c r="T7179">
        <v>140</v>
      </c>
      <c r="U7179" t="s">
        <v>9334</v>
      </c>
      <c r="V7179" t="s">
        <v>68</v>
      </c>
      <c r="W7179" t="s">
        <v>43</v>
      </c>
      <c r="X7179">
        <v>25</v>
      </c>
      <c r="Y7179">
        <v>25</v>
      </c>
      <c r="Z7179" t="s">
        <v>9335</v>
      </c>
      <c r="AA7179" t="s">
        <v>56</v>
      </c>
      <c r="AB7179" t="s">
        <v>54</v>
      </c>
      <c r="AC7179"/>
      <c r="AD7179"/>
      <c r="AE7179"/>
      <c r="AF7179" t="s">
        <v>9347</v>
      </c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</row>
    <row r="7180" spans="1:46" ht="15" customHeight="1" x14ac:dyDescent="0.2">
      <c r="A7180">
        <v>102999</v>
      </c>
      <c r="B7180">
        <v>101850</v>
      </c>
      <c r="C7180">
        <v>154</v>
      </c>
      <c r="D7180" t="s">
        <v>9344</v>
      </c>
      <c r="E7180" t="s">
        <v>36</v>
      </c>
      <c r="F7180" t="s">
        <v>7233</v>
      </c>
      <c r="G7180"/>
      <c r="H7180"/>
      <c r="I7180"/>
      <c r="J7180">
        <v>284086</v>
      </c>
      <c r="K7180" t="s">
        <v>38</v>
      </c>
      <c r="L7180" t="s">
        <v>46</v>
      </c>
      <c r="M7180" t="s">
        <v>730</v>
      </c>
      <c r="N7180" t="s">
        <v>51</v>
      </c>
      <c r="O7180">
        <v>2004</v>
      </c>
      <c r="P7180">
        <v>38155</v>
      </c>
      <c r="Q7180">
        <v>40.75</v>
      </c>
      <c r="R7180">
        <v>-71.8</v>
      </c>
      <c r="S7180">
        <v>69</v>
      </c>
      <c r="T7180">
        <v>69</v>
      </c>
      <c r="U7180" t="s">
        <v>9334</v>
      </c>
      <c r="V7180" t="s">
        <v>68</v>
      </c>
      <c r="W7180" t="s">
        <v>43</v>
      </c>
      <c r="X7180">
        <v>9</v>
      </c>
      <c r="Y7180">
        <v>9</v>
      </c>
      <c r="Z7180" t="s">
        <v>9335</v>
      </c>
      <c r="AA7180" t="s">
        <v>56</v>
      </c>
      <c r="AB7180" t="s">
        <v>54</v>
      </c>
      <c r="AC7180"/>
      <c r="AD7180"/>
      <c r="AE7180"/>
      <c r="AF7180" t="s">
        <v>9347</v>
      </c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</row>
    <row r="7181" spans="1:46" ht="15" customHeight="1" x14ac:dyDescent="0.2">
      <c r="A7181">
        <v>103018</v>
      </c>
      <c r="B7181">
        <v>101867</v>
      </c>
      <c r="C7181">
        <v>154</v>
      </c>
      <c r="D7181" t="s">
        <v>1001</v>
      </c>
      <c r="E7181" t="s">
        <v>986</v>
      </c>
      <c r="F7181" t="s">
        <v>7234</v>
      </c>
      <c r="G7181"/>
      <c r="H7181"/>
      <c r="I7181"/>
      <c r="J7181">
        <v>284108</v>
      </c>
      <c r="K7181" t="s">
        <v>38</v>
      </c>
      <c r="L7181" t="s">
        <v>46</v>
      </c>
      <c r="M7181" t="s">
        <v>730</v>
      </c>
      <c r="N7181" t="s">
        <v>51</v>
      </c>
      <c r="O7181">
        <v>2003</v>
      </c>
      <c r="P7181">
        <v>37799</v>
      </c>
      <c r="Q7181">
        <v>40.6</v>
      </c>
      <c r="R7181">
        <v>-71.616667000000007</v>
      </c>
      <c r="S7181">
        <v>122</v>
      </c>
      <c r="T7181">
        <v>122</v>
      </c>
      <c r="U7181" t="s">
        <v>9334</v>
      </c>
      <c r="V7181" t="s">
        <v>68</v>
      </c>
      <c r="W7181" t="s">
        <v>54</v>
      </c>
      <c r="X7181">
        <v>20</v>
      </c>
      <c r="Y7181">
        <v>20</v>
      </c>
      <c r="Z7181" t="s">
        <v>9335</v>
      </c>
      <c r="AA7181" t="s">
        <v>56</v>
      </c>
      <c r="AB7181" t="s">
        <v>54</v>
      </c>
      <c r="AC7181"/>
      <c r="AD7181" t="s">
        <v>730</v>
      </c>
      <c r="AE7181" t="s">
        <v>40</v>
      </c>
      <c r="AF7181">
        <v>2004</v>
      </c>
      <c r="AG7181">
        <v>38114</v>
      </c>
      <c r="AH7181">
        <v>36.816667000000002</v>
      </c>
      <c r="AI7181">
        <v>-40.4</v>
      </c>
      <c r="AJ7181">
        <v>142</v>
      </c>
      <c r="AK7181">
        <v>142</v>
      </c>
      <c r="AL7181" t="s">
        <v>9334</v>
      </c>
      <c r="AM7181" t="s">
        <v>68</v>
      </c>
      <c r="AN7181" t="s">
        <v>54</v>
      </c>
      <c r="AO7181"/>
      <c r="AP7181"/>
      <c r="AQ7181"/>
      <c r="AR7181"/>
      <c r="AS7181"/>
      <c r="AT7181"/>
    </row>
    <row r="7182" spans="1:46" ht="15" customHeight="1" x14ac:dyDescent="0.2">
      <c r="A7182">
        <v>103065</v>
      </c>
      <c r="B7182">
        <v>101914</v>
      </c>
      <c r="C7182">
        <v>154</v>
      </c>
      <c r="D7182" t="s">
        <v>9344</v>
      </c>
      <c r="E7182" t="s">
        <v>36</v>
      </c>
      <c r="F7182" t="s">
        <v>7235</v>
      </c>
      <c r="G7182"/>
      <c r="H7182"/>
      <c r="I7182"/>
      <c r="J7182">
        <v>284265</v>
      </c>
      <c r="K7182" t="s">
        <v>38</v>
      </c>
      <c r="L7182" t="s">
        <v>46</v>
      </c>
      <c r="M7182" t="s">
        <v>730</v>
      </c>
      <c r="N7182" t="s">
        <v>51</v>
      </c>
      <c r="O7182">
        <v>2005</v>
      </c>
      <c r="P7182">
        <v>38544</v>
      </c>
      <c r="Q7182">
        <v>39.766666999999998</v>
      </c>
      <c r="R7182">
        <v>-73.650000000000006</v>
      </c>
      <c r="S7182">
        <v>81</v>
      </c>
      <c r="T7182">
        <v>81</v>
      </c>
      <c r="U7182" t="s">
        <v>9334</v>
      </c>
      <c r="V7182" t="s">
        <v>68</v>
      </c>
      <c r="W7182" t="s">
        <v>54</v>
      </c>
      <c r="X7182">
        <v>11</v>
      </c>
      <c r="Y7182">
        <v>11</v>
      </c>
      <c r="Z7182" t="s">
        <v>9335</v>
      </c>
      <c r="AA7182" t="s">
        <v>56</v>
      </c>
      <c r="AB7182" t="s">
        <v>54</v>
      </c>
      <c r="AC7182"/>
      <c r="AD7182"/>
      <c r="AE7182"/>
      <c r="AF7182" t="s">
        <v>9347</v>
      </c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</row>
    <row r="7183" spans="1:46" ht="15" customHeight="1" x14ac:dyDescent="0.2">
      <c r="A7183">
        <v>103066</v>
      </c>
      <c r="B7183">
        <v>101915</v>
      </c>
      <c r="C7183">
        <v>154</v>
      </c>
      <c r="D7183" t="s">
        <v>9344</v>
      </c>
      <c r="E7183" t="s">
        <v>36</v>
      </c>
      <c r="F7183" t="s">
        <v>7236</v>
      </c>
      <c r="G7183"/>
      <c r="H7183"/>
      <c r="I7183"/>
      <c r="J7183">
        <v>284266</v>
      </c>
      <c r="K7183" t="s">
        <v>38</v>
      </c>
      <c r="L7183" t="s">
        <v>46</v>
      </c>
      <c r="M7183" t="s">
        <v>730</v>
      </c>
      <c r="N7183" t="s">
        <v>51</v>
      </c>
      <c r="O7183">
        <v>2006</v>
      </c>
      <c r="P7183">
        <v>38941</v>
      </c>
      <c r="Q7183">
        <v>39.9</v>
      </c>
      <c r="R7183">
        <v>-73.183333000000005</v>
      </c>
      <c r="S7183">
        <v>76</v>
      </c>
      <c r="T7183">
        <v>76</v>
      </c>
      <c r="U7183" t="s">
        <v>9334</v>
      </c>
      <c r="V7183" t="s">
        <v>68</v>
      </c>
      <c r="W7183" t="s">
        <v>54</v>
      </c>
      <c r="X7183">
        <v>14</v>
      </c>
      <c r="Y7183">
        <v>14</v>
      </c>
      <c r="Z7183" t="s">
        <v>9335</v>
      </c>
      <c r="AA7183" t="s">
        <v>56</v>
      </c>
      <c r="AB7183" t="s">
        <v>54</v>
      </c>
      <c r="AC7183"/>
      <c r="AD7183"/>
      <c r="AE7183"/>
      <c r="AF7183" t="s">
        <v>9347</v>
      </c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</row>
    <row r="7184" spans="1:46" ht="15" customHeight="1" x14ac:dyDescent="0.2">
      <c r="A7184">
        <v>103071</v>
      </c>
      <c r="B7184">
        <v>101919</v>
      </c>
      <c r="C7184">
        <v>154</v>
      </c>
      <c r="D7184" t="s">
        <v>9344</v>
      </c>
      <c r="E7184" t="s">
        <v>36</v>
      </c>
      <c r="F7184" t="s">
        <v>7237</v>
      </c>
      <c r="G7184"/>
      <c r="H7184"/>
      <c r="I7184"/>
      <c r="J7184">
        <v>284281</v>
      </c>
      <c r="K7184" t="s">
        <v>38</v>
      </c>
      <c r="L7184" t="s">
        <v>46</v>
      </c>
      <c r="M7184" t="s">
        <v>730</v>
      </c>
      <c r="N7184" t="s">
        <v>51</v>
      </c>
      <c r="O7184">
        <v>2004</v>
      </c>
      <c r="P7184">
        <v>38147</v>
      </c>
      <c r="Q7184">
        <v>37.566667000000002</v>
      </c>
      <c r="R7184">
        <v>-74.816666999999995</v>
      </c>
      <c r="S7184">
        <v>122</v>
      </c>
      <c r="T7184">
        <v>122</v>
      </c>
      <c r="U7184" t="s">
        <v>9334</v>
      </c>
      <c r="V7184" t="s">
        <v>53</v>
      </c>
      <c r="W7184" t="s">
        <v>54</v>
      </c>
      <c r="X7184">
        <v>23</v>
      </c>
      <c r="Y7184">
        <v>23</v>
      </c>
      <c r="Z7184" t="s">
        <v>9335</v>
      </c>
      <c r="AA7184" t="s">
        <v>56</v>
      </c>
      <c r="AB7184" t="s">
        <v>54</v>
      </c>
      <c r="AC7184"/>
      <c r="AD7184"/>
      <c r="AE7184"/>
      <c r="AF7184" t="s">
        <v>9347</v>
      </c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</row>
    <row r="7185" spans="1:46" ht="15" customHeight="1" x14ac:dyDescent="0.2">
      <c r="A7185">
        <v>103079</v>
      </c>
      <c r="B7185">
        <v>101926</v>
      </c>
      <c r="C7185">
        <v>154</v>
      </c>
      <c r="D7185" t="s">
        <v>9344</v>
      </c>
      <c r="E7185" t="s">
        <v>36</v>
      </c>
      <c r="F7185" t="s">
        <v>7238</v>
      </c>
      <c r="G7185"/>
      <c r="H7185"/>
      <c r="I7185"/>
      <c r="J7185">
        <v>284360</v>
      </c>
      <c r="K7185" t="s">
        <v>38</v>
      </c>
      <c r="L7185" t="s">
        <v>46</v>
      </c>
      <c r="M7185" t="s">
        <v>730</v>
      </c>
      <c r="N7185" t="s">
        <v>51</v>
      </c>
      <c r="O7185">
        <v>2004</v>
      </c>
      <c r="P7185">
        <v>38162</v>
      </c>
      <c r="Q7185">
        <v>38.5</v>
      </c>
      <c r="R7185">
        <v>-74.2</v>
      </c>
      <c r="S7185">
        <v>122</v>
      </c>
      <c r="T7185">
        <v>122</v>
      </c>
      <c r="U7185" t="s">
        <v>9334</v>
      </c>
      <c r="V7185" t="s">
        <v>53</v>
      </c>
      <c r="W7185" t="s">
        <v>54</v>
      </c>
      <c r="X7185">
        <v>29</v>
      </c>
      <c r="Y7185">
        <v>29</v>
      </c>
      <c r="Z7185" t="s">
        <v>9335</v>
      </c>
      <c r="AA7185" t="s">
        <v>56</v>
      </c>
      <c r="AB7185" t="s">
        <v>54</v>
      </c>
      <c r="AC7185"/>
      <c r="AD7185"/>
      <c r="AE7185"/>
      <c r="AF7185" t="s">
        <v>9347</v>
      </c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</row>
    <row r="7186" spans="1:46" ht="15" customHeight="1" x14ac:dyDescent="0.2">
      <c r="A7186">
        <v>103080</v>
      </c>
      <c r="B7186">
        <v>101927</v>
      </c>
      <c r="C7186">
        <v>154</v>
      </c>
      <c r="D7186" t="s">
        <v>9344</v>
      </c>
      <c r="E7186" t="s">
        <v>36</v>
      </c>
      <c r="F7186" t="s">
        <v>7239</v>
      </c>
      <c r="G7186"/>
      <c r="H7186"/>
      <c r="I7186"/>
      <c r="J7186">
        <v>284368</v>
      </c>
      <c r="K7186" t="s">
        <v>38</v>
      </c>
      <c r="L7186" t="s">
        <v>46</v>
      </c>
      <c r="M7186" t="s">
        <v>730</v>
      </c>
      <c r="N7186" t="s">
        <v>51</v>
      </c>
      <c r="O7186">
        <v>2004</v>
      </c>
      <c r="P7186">
        <v>38157</v>
      </c>
      <c r="Q7186">
        <v>37.866667</v>
      </c>
      <c r="R7186">
        <v>-74.766666999999998</v>
      </c>
      <c r="S7186">
        <v>122</v>
      </c>
      <c r="T7186">
        <v>122</v>
      </c>
      <c r="U7186" t="s">
        <v>9334</v>
      </c>
      <c r="V7186" t="s">
        <v>53</v>
      </c>
      <c r="W7186" t="s">
        <v>54</v>
      </c>
      <c r="X7186">
        <v>36</v>
      </c>
      <c r="Y7186">
        <v>36</v>
      </c>
      <c r="Z7186" t="s">
        <v>9335</v>
      </c>
      <c r="AA7186" t="s">
        <v>56</v>
      </c>
      <c r="AB7186" t="s">
        <v>54</v>
      </c>
      <c r="AC7186"/>
      <c r="AD7186"/>
      <c r="AE7186"/>
      <c r="AF7186" t="s">
        <v>9347</v>
      </c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</row>
    <row r="7187" spans="1:46" ht="15" customHeight="1" x14ac:dyDescent="0.2">
      <c r="A7187">
        <v>103081</v>
      </c>
      <c r="B7187">
        <v>101928</v>
      </c>
      <c r="C7187">
        <v>154</v>
      </c>
      <c r="D7187" t="s">
        <v>9344</v>
      </c>
      <c r="E7187" t="s">
        <v>36</v>
      </c>
      <c r="F7187" t="s">
        <v>7240</v>
      </c>
      <c r="G7187"/>
      <c r="H7187"/>
      <c r="I7187"/>
      <c r="J7187">
        <v>284369</v>
      </c>
      <c r="K7187" t="s">
        <v>38</v>
      </c>
      <c r="L7187" t="s">
        <v>46</v>
      </c>
      <c r="M7187" t="s">
        <v>730</v>
      </c>
      <c r="N7187" t="s">
        <v>51</v>
      </c>
      <c r="O7187">
        <v>2004</v>
      </c>
      <c r="P7187">
        <v>38157</v>
      </c>
      <c r="Q7187">
        <v>37.866667</v>
      </c>
      <c r="R7187">
        <v>-74.766666999999998</v>
      </c>
      <c r="S7187">
        <v>137</v>
      </c>
      <c r="T7187">
        <v>137</v>
      </c>
      <c r="U7187" t="s">
        <v>9334</v>
      </c>
      <c r="V7187" t="s">
        <v>53</v>
      </c>
      <c r="W7187" t="s">
        <v>54</v>
      </c>
      <c r="X7187">
        <v>45</v>
      </c>
      <c r="Y7187">
        <v>45</v>
      </c>
      <c r="Z7187" t="s">
        <v>9335</v>
      </c>
      <c r="AA7187" t="s">
        <v>56</v>
      </c>
      <c r="AB7187" t="s">
        <v>54</v>
      </c>
      <c r="AC7187"/>
      <c r="AD7187"/>
      <c r="AE7187"/>
      <c r="AF7187" t="s">
        <v>9347</v>
      </c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</row>
    <row r="7188" spans="1:46" ht="15" customHeight="1" x14ac:dyDescent="0.2">
      <c r="A7188">
        <v>103082</v>
      </c>
      <c r="B7188">
        <v>101929</v>
      </c>
      <c r="C7188">
        <v>154</v>
      </c>
      <c r="D7188" t="s">
        <v>9344</v>
      </c>
      <c r="E7188" t="s">
        <v>36</v>
      </c>
      <c r="F7188" t="s">
        <v>7241</v>
      </c>
      <c r="G7188"/>
      <c r="H7188"/>
      <c r="I7188"/>
      <c r="J7188">
        <v>284400</v>
      </c>
      <c r="K7188" t="s">
        <v>38</v>
      </c>
      <c r="L7188" t="s">
        <v>46</v>
      </c>
      <c r="M7188" t="s">
        <v>730</v>
      </c>
      <c r="N7188" t="s">
        <v>51</v>
      </c>
      <c r="O7188">
        <v>2003</v>
      </c>
      <c r="P7188">
        <v>37814</v>
      </c>
      <c r="Q7188">
        <v>40.9</v>
      </c>
      <c r="R7188">
        <v>-70.95</v>
      </c>
      <c r="S7188">
        <v>107</v>
      </c>
      <c r="T7188">
        <v>107</v>
      </c>
      <c r="U7188" t="s">
        <v>9334</v>
      </c>
      <c r="V7188" t="s">
        <v>53</v>
      </c>
      <c r="W7188" t="s">
        <v>54</v>
      </c>
      <c r="X7188"/>
      <c r="Y7188"/>
      <c r="Z7188"/>
      <c r="AA7188"/>
      <c r="AB7188"/>
      <c r="AC7188"/>
      <c r="AD7188"/>
      <c r="AE7188"/>
      <c r="AF7188" t="s">
        <v>9347</v>
      </c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</row>
    <row r="7189" spans="1:46" ht="15" customHeight="1" x14ac:dyDescent="0.2">
      <c r="A7189">
        <v>103105</v>
      </c>
      <c r="B7189">
        <v>101952</v>
      </c>
      <c r="C7189">
        <v>154</v>
      </c>
      <c r="D7189" t="s">
        <v>9344</v>
      </c>
      <c r="E7189" t="s">
        <v>36</v>
      </c>
      <c r="F7189" t="s">
        <v>7242</v>
      </c>
      <c r="G7189"/>
      <c r="H7189"/>
      <c r="I7189"/>
      <c r="J7189">
        <v>284523</v>
      </c>
      <c r="K7189" t="s">
        <v>38</v>
      </c>
      <c r="L7189" t="s">
        <v>46</v>
      </c>
      <c r="M7189" t="s">
        <v>730</v>
      </c>
      <c r="N7189" t="s">
        <v>51</v>
      </c>
      <c r="O7189">
        <v>2004</v>
      </c>
      <c r="P7189">
        <v>38144</v>
      </c>
      <c r="Q7189">
        <v>37.25</v>
      </c>
      <c r="R7189">
        <v>-75.2</v>
      </c>
      <c r="S7189">
        <v>122</v>
      </c>
      <c r="T7189">
        <v>122</v>
      </c>
      <c r="U7189" t="s">
        <v>9334</v>
      </c>
      <c r="V7189" t="s">
        <v>53</v>
      </c>
      <c r="W7189" t="s">
        <v>54</v>
      </c>
      <c r="X7189">
        <v>36</v>
      </c>
      <c r="Y7189">
        <v>36</v>
      </c>
      <c r="Z7189" t="s">
        <v>9335</v>
      </c>
      <c r="AA7189" t="s">
        <v>56</v>
      </c>
      <c r="AB7189" t="s">
        <v>54</v>
      </c>
      <c r="AC7189"/>
      <c r="AD7189"/>
      <c r="AE7189"/>
      <c r="AF7189" t="s">
        <v>9347</v>
      </c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</row>
    <row r="7190" spans="1:46" ht="15" customHeight="1" x14ac:dyDescent="0.2">
      <c r="A7190">
        <v>103106</v>
      </c>
      <c r="B7190">
        <v>101953</v>
      </c>
      <c r="C7190">
        <v>154</v>
      </c>
      <c r="D7190" t="s">
        <v>9344</v>
      </c>
      <c r="E7190" t="s">
        <v>36</v>
      </c>
      <c r="F7190" t="s">
        <v>7243</v>
      </c>
      <c r="G7190"/>
      <c r="H7190"/>
      <c r="I7190"/>
      <c r="J7190">
        <v>284524</v>
      </c>
      <c r="K7190" t="s">
        <v>38</v>
      </c>
      <c r="L7190" t="s">
        <v>46</v>
      </c>
      <c r="M7190" t="s">
        <v>730</v>
      </c>
      <c r="N7190" t="s">
        <v>51</v>
      </c>
      <c r="O7190">
        <v>2004</v>
      </c>
      <c r="P7190">
        <v>38155</v>
      </c>
      <c r="Q7190">
        <v>37.25</v>
      </c>
      <c r="R7190">
        <v>-75.2</v>
      </c>
      <c r="S7190">
        <v>122</v>
      </c>
      <c r="T7190">
        <v>122</v>
      </c>
      <c r="U7190" t="s">
        <v>9334</v>
      </c>
      <c r="V7190" t="s">
        <v>68</v>
      </c>
      <c r="W7190" t="s">
        <v>54</v>
      </c>
      <c r="X7190"/>
      <c r="Y7190"/>
      <c r="Z7190"/>
      <c r="AA7190"/>
      <c r="AB7190"/>
      <c r="AC7190"/>
      <c r="AD7190"/>
      <c r="AE7190"/>
      <c r="AF7190" t="s">
        <v>9347</v>
      </c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</row>
    <row r="7191" spans="1:46" ht="15" customHeight="1" x14ac:dyDescent="0.2">
      <c r="A7191">
        <v>103107</v>
      </c>
      <c r="B7191">
        <v>101954</v>
      </c>
      <c r="C7191">
        <v>154</v>
      </c>
      <c r="D7191" t="s">
        <v>9344</v>
      </c>
      <c r="E7191" t="s">
        <v>36</v>
      </c>
      <c r="F7191" t="s">
        <v>7244</v>
      </c>
      <c r="G7191"/>
      <c r="H7191"/>
      <c r="I7191"/>
      <c r="J7191">
        <v>284525</v>
      </c>
      <c r="K7191" t="s">
        <v>38</v>
      </c>
      <c r="L7191" t="s">
        <v>46</v>
      </c>
      <c r="M7191" t="s">
        <v>730</v>
      </c>
      <c r="N7191" t="s">
        <v>51</v>
      </c>
      <c r="O7191">
        <v>2004</v>
      </c>
      <c r="P7191">
        <v>38155</v>
      </c>
      <c r="Q7191">
        <v>37.25</v>
      </c>
      <c r="R7191">
        <v>-75.2</v>
      </c>
      <c r="S7191">
        <v>122</v>
      </c>
      <c r="T7191">
        <v>122</v>
      </c>
      <c r="U7191" t="s">
        <v>9334</v>
      </c>
      <c r="V7191" t="s">
        <v>68</v>
      </c>
      <c r="W7191" t="s">
        <v>54</v>
      </c>
      <c r="X7191">
        <v>23</v>
      </c>
      <c r="Y7191">
        <v>23</v>
      </c>
      <c r="Z7191" t="s">
        <v>9335</v>
      </c>
      <c r="AA7191" t="s">
        <v>56</v>
      </c>
      <c r="AB7191" t="s">
        <v>54</v>
      </c>
      <c r="AC7191"/>
      <c r="AD7191"/>
      <c r="AE7191"/>
      <c r="AF7191" t="s">
        <v>9347</v>
      </c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</row>
    <row r="7192" spans="1:46" ht="15" customHeight="1" x14ac:dyDescent="0.2">
      <c r="A7192">
        <v>103108</v>
      </c>
      <c r="B7192">
        <v>101955</v>
      </c>
      <c r="C7192">
        <v>154</v>
      </c>
      <c r="D7192" t="s">
        <v>9344</v>
      </c>
      <c r="E7192" t="s">
        <v>36</v>
      </c>
      <c r="F7192" t="s">
        <v>7245</v>
      </c>
      <c r="G7192"/>
      <c r="H7192"/>
      <c r="I7192"/>
      <c r="J7192">
        <v>284526</v>
      </c>
      <c r="K7192" t="s">
        <v>38</v>
      </c>
      <c r="L7192" t="s">
        <v>46</v>
      </c>
      <c r="M7192" t="s">
        <v>730</v>
      </c>
      <c r="N7192" t="s">
        <v>51</v>
      </c>
      <c r="O7192">
        <v>2004</v>
      </c>
      <c r="P7192">
        <v>38155</v>
      </c>
      <c r="Q7192">
        <v>37.25</v>
      </c>
      <c r="R7192">
        <v>-75.2</v>
      </c>
      <c r="S7192">
        <v>137</v>
      </c>
      <c r="T7192">
        <v>137</v>
      </c>
      <c r="U7192" t="s">
        <v>9334</v>
      </c>
      <c r="V7192" t="s">
        <v>53</v>
      </c>
      <c r="W7192" t="s">
        <v>54</v>
      </c>
      <c r="X7192">
        <v>45</v>
      </c>
      <c r="Y7192">
        <v>45</v>
      </c>
      <c r="Z7192" t="s">
        <v>9335</v>
      </c>
      <c r="AA7192" t="s">
        <v>56</v>
      </c>
      <c r="AB7192" t="s">
        <v>54</v>
      </c>
      <c r="AC7192"/>
      <c r="AD7192"/>
      <c r="AE7192"/>
      <c r="AF7192" t="s">
        <v>9347</v>
      </c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</row>
    <row r="7193" spans="1:46" ht="15" customHeight="1" x14ac:dyDescent="0.2">
      <c r="A7193">
        <v>103109</v>
      </c>
      <c r="B7193">
        <v>101956</v>
      </c>
      <c r="C7193">
        <v>154</v>
      </c>
      <c r="D7193" t="s">
        <v>9344</v>
      </c>
      <c r="E7193" t="s">
        <v>36</v>
      </c>
      <c r="F7193" t="s">
        <v>7246</v>
      </c>
      <c r="G7193"/>
      <c r="H7193"/>
      <c r="I7193"/>
      <c r="J7193">
        <v>284527</v>
      </c>
      <c r="K7193" t="s">
        <v>38</v>
      </c>
      <c r="L7193" t="s">
        <v>46</v>
      </c>
      <c r="M7193" t="s">
        <v>730</v>
      </c>
      <c r="N7193" t="s">
        <v>51</v>
      </c>
      <c r="O7193">
        <v>2006</v>
      </c>
      <c r="P7193">
        <v>38870</v>
      </c>
      <c r="Q7193">
        <v>38.183332999999998</v>
      </c>
      <c r="R7193">
        <v>-74.25</v>
      </c>
      <c r="S7193">
        <v>117</v>
      </c>
      <c r="T7193">
        <v>117</v>
      </c>
      <c r="U7193" t="s">
        <v>9334</v>
      </c>
      <c r="V7193" t="s">
        <v>68</v>
      </c>
      <c r="W7193" t="s">
        <v>54</v>
      </c>
      <c r="X7193">
        <v>29</v>
      </c>
      <c r="Y7193">
        <v>29</v>
      </c>
      <c r="Z7193" t="s">
        <v>9335</v>
      </c>
      <c r="AA7193" t="s">
        <v>56</v>
      </c>
      <c r="AB7193" t="s">
        <v>54</v>
      </c>
      <c r="AC7193"/>
      <c r="AD7193"/>
      <c r="AE7193"/>
      <c r="AF7193" t="s">
        <v>9347</v>
      </c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</row>
    <row r="7194" spans="1:46" ht="15" customHeight="1" x14ac:dyDescent="0.2">
      <c r="A7194">
        <v>103138</v>
      </c>
      <c r="B7194">
        <v>101985</v>
      </c>
      <c r="C7194">
        <v>154</v>
      </c>
      <c r="D7194" t="s">
        <v>9344</v>
      </c>
      <c r="E7194" t="s">
        <v>36</v>
      </c>
      <c r="F7194" t="s">
        <v>7247</v>
      </c>
      <c r="G7194"/>
      <c r="H7194"/>
      <c r="I7194"/>
      <c r="J7194">
        <v>284595</v>
      </c>
      <c r="K7194" t="s">
        <v>38</v>
      </c>
      <c r="L7194" t="s">
        <v>46</v>
      </c>
      <c r="M7194" t="s">
        <v>730</v>
      </c>
      <c r="N7194" t="s">
        <v>51</v>
      </c>
      <c r="O7194">
        <v>2004</v>
      </c>
      <c r="P7194">
        <v>38178</v>
      </c>
      <c r="Q7194">
        <v>40.216667000000001</v>
      </c>
      <c r="R7194">
        <v>-72.8</v>
      </c>
      <c r="S7194">
        <v>107</v>
      </c>
      <c r="T7194">
        <v>107</v>
      </c>
      <c r="U7194" t="s">
        <v>9334</v>
      </c>
      <c r="V7194" t="s">
        <v>68</v>
      </c>
      <c r="W7194" t="s">
        <v>54</v>
      </c>
      <c r="X7194">
        <v>18</v>
      </c>
      <c r="Y7194">
        <v>18</v>
      </c>
      <c r="Z7194" t="s">
        <v>9335</v>
      </c>
      <c r="AA7194" t="s">
        <v>56</v>
      </c>
      <c r="AB7194" t="s">
        <v>54</v>
      </c>
      <c r="AC7194"/>
      <c r="AD7194"/>
      <c r="AE7194"/>
      <c r="AF7194" t="s">
        <v>9347</v>
      </c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</row>
    <row r="7195" spans="1:46" ht="15" customHeight="1" x14ac:dyDescent="0.2">
      <c r="A7195">
        <v>103140</v>
      </c>
      <c r="B7195">
        <v>101987</v>
      </c>
      <c r="C7195">
        <v>154</v>
      </c>
      <c r="D7195" t="s">
        <v>9344</v>
      </c>
      <c r="E7195" t="s">
        <v>36</v>
      </c>
      <c r="F7195" t="s">
        <v>7248</v>
      </c>
      <c r="G7195"/>
      <c r="H7195"/>
      <c r="I7195"/>
      <c r="J7195">
        <v>284598</v>
      </c>
      <c r="K7195" t="s">
        <v>38</v>
      </c>
      <c r="L7195" t="s">
        <v>46</v>
      </c>
      <c r="M7195" t="s">
        <v>730</v>
      </c>
      <c r="N7195" t="s">
        <v>51</v>
      </c>
      <c r="O7195">
        <v>2006</v>
      </c>
      <c r="P7195">
        <v>38899</v>
      </c>
      <c r="Q7195">
        <v>40.1</v>
      </c>
      <c r="R7195">
        <v>-72.716667000000001</v>
      </c>
      <c r="S7195">
        <v>81</v>
      </c>
      <c r="T7195">
        <v>81</v>
      </c>
      <c r="U7195" t="s">
        <v>9334</v>
      </c>
      <c r="V7195" t="s">
        <v>68</v>
      </c>
      <c r="W7195" t="s">
        <v>54</v>
      </c>
      <c r="X7195">
        <v>14</v>
      </c>
      <c r="Y7195">
        <v>14</v>
      </c>
      <c r="Z7195" t="s">
        <v>9335</v>
      </c>
      <c r="AA7195" t="s">
        <v>56</v>
      </c>
      <c r="AB7195" t="s">
        <v>54</v>
      </c>
      <c r="AC7195"/>
      <c r="AD7195"/>
      <c r="AE7195"/>
      <c r="AF7195" t="s">
        <v>9347</v>
      </c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</row>
    <row r="7196" spans="1:46" ht="15" customHeight="1" x14ac:dyDescent="0.2">
      <c r="A7196">
        <v>103146</v>
      </c>
      <c r="B7196">
        <v>101993</v>
      </c>
      <c r="C7196">
        <v>154</v>
      </c>
      <c r="D7196" t="s">
        <v>9344</v>
      </c>
      <c r="E7196" t="s">
        <v>36</v>
      </c>
      <c r="F7196" t="s">
        <v>7249</v>
      </c>
      <c r="G7196"/>
      <c r="H7196"/>
      <c r="I7196"/>
      <c r="J7196">
        <v>284667</v>
      </c>
      <c r="K7196" t="s">
        <v>38</v>
      </c>
      <c r="L7196" t="s">
        <v>46</v>
      </c>
      <c r="M7196" t="s">
        <v>730</v>
      </c>
      <c r="N7196" t="s">
        <v>51</v>
      </c>
      <c r="O7196">
        <v>2003</v>
      </c>
      <c r="P7196">
        <v>37807</v>
      </c>
      <c r="Q7196">
        <v>38.85</v>
      </c>
      <c r="R7196">
        <v>-74.166667000000004</v>
      </c>
      <c r="S7196">
        <v>163</v>
      </c>
      <c r="T7196">
        <v>163</v>
      </c>
      <c r="U7196" t="s">
        <v>9334</v>
      </c>
      <c r="V7196" t="s">
        <v>68</v>
      </c>
      <c r="W7196" t="s">
        <v>54</v>
      </c>
      <c r="X7196">
        <v>41</v>
      </c>
      <c r="Y7196">
        <v>41</v>
      </c>
      <c r="Z7196" t="s">
        <v>9335</v>
      </c>
      <c r="AA7196" t="s">
        <v>56</v>
      </c>
      <c r="AB7196" t="s">
        <v>54</v>
      </c>
      <c r="AC7196"/>
      <c r="AD7196"/>
      <c r="AE7196"/>
      <c r="AF7196" t="s">
        <v>9347</v>
      </c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</row>
    <row r="7197" spans="1:46" ht="15" customHeight="1" x14ac:dyDescent="0.2">
      <c r="A7197">
        <v>103159</v>
      </c>
      <c r="B7197">
        <v>102006</v>
      </c>
      <c r="C7197">
        <v>154</v>
      </c>
      <c r="D7197" t="s">
        <v>9344</v>
      </c>
      <c r="E7197" t="s">
        <v>36</v>
      </c>
      <c r="F7197" t="s">
        <v>7250</v>
      </c>
      <c r="G7197"/>
      <c r="H7197"/>
      <c r="I7197"/>
      <c r="J7197">
        <v>284684</v>
      </c>
      <c r="K7197" t="s">
        <v>38</v>
      </c>
      <c r="L7197" t="s">
        <v>46</v>
      </c>
      <c r="M7197" t="s">
        <v>730</v>
      </c>
      <c r="N7197" t="s">
        <v>51</v>
      </c>
      <c r="O7197">
        <v>2003</v>
      </c>
      <c r="P7197">
        <v>37821</v>
      </c>
      <c r="Q7197">
        <v>40.6</v>
      </c>
      <c r="R7197">
        <v>-72.599999999999994</v>
      </c>
      <c r="S7197">
        <v>132</v>
      </c>
      <c r="T7197">
        <v>132</v>
      </c>
      <c r="U7197" t="s">
        <v>9334</v>
      </c>
      <c r="V7197" t="s">
        <v>68</v>
      </c>
      <c r="W7197" t="s">
        <v>43</v>
      </c>
      <c r="X7197">
        <v>26</v>
      </c>
      <c r="Y7197">
        <v>26</v>
      </c>
      <c r="Z7197" t="s">
        <v>9335</v>
      </c>
      <c r="AA7197" t="s">
        <v>56</v>
      </c>
      <c r="AB7197" t="s">
        <v>54</v>
      </c>
      <c r="AC7197"/>
      <c r="AD7197"/>
      <c r="AE7197"/>
      <c r="AF7197" t="s">
        <v>9347</v>
      </c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</row>
    <row r="7198" spans="1:46" ht="15" customHeight="1" x14ac:dyDescent="0.2">
      <c r="A7198">
        <v>103160</v>
      </c>
      <c r="B7198">
        <v>102007</v>
      </c>
      <c r="C7198">
        <v>154</v>
      </c>
      <c r="D7198" t="s">
        <v>9344</v>
      </c>
      <c r="E7198" t="s">
        <v>36</v>
      </c>
      <c r="F7198" t="s">
        <v>7251</v>
      </c>
      <c r="G7198"/>
      <c r="H7198"/>
      <c r="I7198"/>
      <c r="J7198">
        <v>284685</v>
      </c>
      <c r="K7198" t="s">
        <v>38</v>
      </c>
      <c r="L7198" t="s">
        <v>46</v>
      </c>
      <c r="M7198" t="s">
        <v>730</v>
      </c>
      <c r="N7198" t="s">
        <v>51</v>
      </c>
      <c r="O7198">
        <v>2007</v>
      </c>
      <c r="P7198">
        <v>39263</v>
      </c>
      <c r="Q7198">
        <v>40.266666999999998</v>
      </c>
      <c r="R7198">
        <v>-73.05</v>
      </c>
      <c r="S7198">
        <v>107</v>
      </c>
      <c r="T7198">
        <v>107</v>
      </c>
      <c r="U7198" t="s">
        <v>9334</v>
      </c>
      <c r="V7198" t="s">
        <v>68</v>
      </c>
      <c r="W7198" t="s">
        <v>54</v>
      </c>
      <c r="X7198">
        <v>27</v>
      </c>
      <c r="Y7198">
        <v>27</v>
      </c>
      <c r="Z7198" t="s">
        <v>9335</v>
      </c>
      <c r="AA7198" t="s">
        <v>56</v>
      </c>
      <c r="AB7198" t="s">
        <v>54</v>
      </c>
      <c r="AC7198"/>
      <c r="AD7198"/>
      <c r="AE7198"/>
      <c r="AF7198" t="s">
        <v>9347</v>
      </c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</row>
    <row r="7199" spans="1:46" ht="15" customHeight="1" x14ac:dyDescent="0.2">
      <c r="A7199">
        <v>103162</v>
      </c>
      <c r="B7199">
        <v>102009</v>
      </c>
      <c r="C7199">
        <v>154</v>
      </c>
      <c r="D7199" t="s">
        <v>9344</v>
      </c>
      <c r="E7199" t="s">
        <v>36</v>
      </c>
      <c r="F7199" t="s">
        <v>7252</v>
      </c>
      <c r="G7199"/>
      <c r="H7199"/>
      <c r="I7199"/>
      <c r="J7199">
        <v>284705</v>
      </c>
      <c r="K7199" t="s">
        <v>38</v>
      </c>
      <c r="L7199" t="s">
        <v>46</v>
      </c>
      <c r="M7199" t="s">
        <v>730</v>
      </c>
      <c r="N7199" t="s">
        <v>51</v>
      </c>
      <c r="O7199">
        <v>2004</v>
      </c>
      <c r="P7199">
        <v>38150</v>
      </c>
      <c r="Q7199">
        <v>38.566667000000002</v>
      </c>
      <c r="R7199">
        <v>-74.116667000000007</v>
      </c>
      <c r="S7199">
        <v>107</v>
      </c>
      <c r="T7199">
        <v>107</v>
      </c>
      <c r="U7199" t="s">
        <v>9334</v>
      </c>
      <c r="V7199" t="s">
        <v>53</v>
      </c>
      <c r="W7199" t="s">
        <v>54</v>
      </c>
      <c r="X7199">
        <v>23</v>
      </c>
      <c r="Y7199">
        <v>23</v>
      </c>
      <c r="Z7199" t="s">
        <v>9335</v>
      </c>
      <c r="AA7199" t="s">
        <v>56</v>
      </c>
      <c r="AB7199" t="s">
        <v>54</v>
      </c>
      <c r="AC7199"/>
      <c r="AD7199"/>
      <c r="AE7199"/>
      <c r="AF7199" t="s">
        <v>9347</v>
      </c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</row>
    <row r="7200" spans="1:46" ht="15" customHeight="1" x14ac:dyDescent="0.2">
      <c r="A7200">
        <v>103165</v>
      </c>
      <c r="B7200">
        <v>102012</v>
      </c>
      <c r="C7200">
        <v>154</v>
      </c>
      <c r="D7200" t="s">
        <v>9344</v>
      </c>
      <c r="E7200" t="s">
        <v>36</v>
      </c>
      <c r="F7200" t="s">
        <v>7253</v>
      </c>
      <c r="G7200"/>
      <c r="H7200"/>
      <c r="I7200"/>
      <c r="J7200">
        <v>284712</v>
      </c>
      <c r="K7200" t="s">
        <v>38</v>
      </c>
      <c r="L7200" t="s">
        <v>46</v>
      </c>
      <c r="M7200" t="s">
        <v>730</v>
      </c>
      <c r="N7200" t="s">
        <v>51</v>
      </c>
      <c r="O7200">
        <v>2004</v>
      </c>
      <c r="P7200">
        <v>38172</v>
      </c>
      <c r="Q7200">
        <v>38.75</v>
      </c>
      <c r="R7200">
        <v>-74.366667000000007</v>
      </c>
      <c r="S7200">
        <v>160</v>
      </c>
      <c r="T7200">
        <v>160</v>
      </c>
      <c r="U7200" t="s">
        <v>9334</v>
      </c>
      <c r="V7200" t="s">
        <v>68</v>
      </c>
      <c r="W7200" t="s">
        <v>54</v>
      </c>
      <c r="X7200">
        <v>45</v>
      </c>
      <c r="Y7200">
        <v>45</v>
      </c>
      <c r="Z7200" t="s">
        <v>9335</v>
      </c>
      <c r="AA7200" t="s">
        <v>56</v>
      </c>
      <c r="AB7200" t="s">
        <v>54</v>
      </c>
      <c r="AC7200"/>
      <c r="AD7200"/>
      <c r="AE7200"/>
      <c r="AF7200" t="s">
        <v>9347</v>
      </c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</row>
    <row r="7201" spans="1:46" ht="15" customHeight="1" x14ac:dyDescent="0.2">
      <c r="A7201">
        <v>103166</v>
      </c>
      <c r="B7201">
        <v>102013</v>
      </c>
      <c r="C7201">
        <v>154</v>
      </c>
      <c r="D7201" t="s">
        <v>1001</v>
      </c>
      <c r="E7201" t="s">
        <v>986</v>
      </c>
      <c r="F7201" t="s">
        <v>7254</v>
      </c>
      <c r="G7201"/>
      <c r="H7201"/>
      <c r="I7201"/>
      <c r="J7201">
        <v>284714</v>
      </c>
      <c r="K7201" t="s">
        <v>38</v>
      </c>
      <c r="L7201" t="s">
        <v>46</v>
      </c>
      <c r="M7201" t="s">
        <v>730</v>
      </c>
      <c r="N7201" t="s">
        <v>51</v>
      </c>
      <c r="O7201">
        <v>2004</v>
      </c>
      <c r="P7201">
        <v>38151</v>
      </c>
      <c r="Q7201">
        <v>38.5</v>
      </c>
      <c r="R7201">
        <v>-74.099999999999994</v>
      </c>
      <c r="S7201">
        <v>183</v>
      </c>
      <c r="T7201">
        <v>183</v>
      </c>
      <c r="U7201" t="s">
        <v>9334</v>
      </c>
      <c r="V7201" t="s">
        <v>68</v>
      </c>
      <c r="W7201" t="s">
        <v>54</v>
      </c>
      <c r="X7201">
        <v>79</v>
      </c>
      <c r="Y7201">
        <v>79</v>
      </c>
      <c r="Z7201" t="s">
        <v>9335</v>
      </c>
      <c r="AA7201" t="s">
        <v>56</v>
      </c>
      <c r="AB7201" t="s">
        <v>54</v>
      </c>
      <c r="AC7201"/>
      <c r="AD7201" t="s">
        <v>730</v>
      </c>
      <c r="AE7201" t="s">
        <v>40</v>
      </c>
      <c r="AF7201">
        <v>2005</v>
      </c>
      <c r="AG7201">
        <v>38462</v>
      </c>
      <c r="AH7201">
        <v>34.466667000000001</v>
      </c>
      <c r="AI7201">
        <v>-50.816667000000002</v>
      </c>
      <c r="AJ7201">
        <v>180</v>
      </c>
      <c r="AK7201">
        <v>180</v>
      </c>
      <c r="AL7201" t="s">
        <v>9334</v>
      </c>
      <c r="AM7201" t="s">
        <v>68</v>
      </c>
      <c r="AN7201" t="s">
        <v>43</v>
      </c>
      <c r="AO7201"/>
      <c r="AP7201"/>
      <c r="AQ7201"/>
      <c r="AR7201"/>
      <c r="AS7201"/>
      <c r="AT7201"/>
    </row>
    <row r="7202" spans="1:46" ht="15" customHeight="1" x14ac:dyDescent="0.2">
      <c r="A7202">
        <v>103172</v>
      </c>
      <c r="B7202">
        <v>102019</v>
      </c>
      <c r="C7202">
        <v>154</v>
      </c>
      <c r="D7202" t="s">
        <v>9344</v>
      </c>
      <c r="E7202" t="s">
        <v>36</v>
      </c>
      <c r="F7202" t="s">
        <v>7255</v>
      </c>
      <c r="G7202"/>
      <c r="H7202"/>
      <c r="I7202"/>
      <c r="J7202">
        <v>284721</v>
      </c>
      <c r="K7202" t="s">
        <v>38</v>
      </c>
      <c r="L7202" t="s">
        <v>46</v>
      </c>
      <c r="M7202" t="s">
        <v>730</v>
      </c>
      <c r="N7202" t="s">
        <v>51</v>
      </c>
      <c r="O7202">
        <v>2003</v>
      </c>
      <c r="P7202">
        <v>37827</v>
      </c>
      <c r="Q7202">
        <v>40.783332999999999</v>
      </c>
      <c r="R7202">
        <v>-71.616667000000007</v>
      </c>
      <c r="S7202">
        <v>107</v>
      </c>
      <c r="T7202">
        <v>107</v>
      </c>
      <c r="U7202" t="s">
        <v>9334</v>
      </c>
      <c r="V7202" t="s">
        <v>53</v>
      </c>
      <c r="W7202" t="s">
        <v>54</v>
      </c>
      <c r="X7202">
        <v>20</v>
      </c>
      <c r="Y7202">
        <v>20</v>
      </c>
      <c r="Z7202" t="s">
        <v>9335</v>
      </c>
      <c r="AA7202" t="s">
        <v>56</v>
      </c>
      <c r="AB7202" t="s">
        <v>54</v>
      </c>
      <c r="AC7202"/>
      <c r="AD7202"/>
      <c r="AE7202"/>
      <c r="AF7202" t="s">
        <v>9347</v>
      </c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</row>
    <row r="7203" spans="1:46" ht="15" customHeight="1" x14ac:dyDescent="0.2">
      <c r="A7203">
        <v>103173</v>
      </c>
      <c r="B7203">
        <v>102020</v>
      </c>
      <c r="C7203">
        <v>154</v>
      </c>
      <c r="D7203" t="s">
        <v>9344</v>
      </c>
      <c r="E7203" t="s">
        <v>36</v>
      </c>
      <c r="F7203" t="s">
        <v>7256</v>
      </c>
      <c r="G7203"/>
      <c r="H7203"/>
      <c r="I7203"/>
      <c r="J7203">
        <v>284722</v>
      </c>
      <c r="K7203" t="s">
        <v>38</v>
      </c>
      <c r="L7203" t="s">
        <v>46</v>
      </c>
      <c r="M7203" t="s">
        <v>730</v>
      </c>
      <c r="N7203" t="s">
        <v>51</v>
      </c>
      <c r="O7203">
        <v>2003</v>
      </c>
      <c r="P7203">
        <v>37831</v>
      </c>
      <c r="Q7203">
        <v>40.799999999999997</v>
      </c>
      <c r="R7203">
        <v>-71.633332999999993</v>
      </c>
      <c r="S7203"/>
      <c r="T7203"/>
      <c r="U7203"/>
      <c r="V7203"/>
      <c r="W7203"/>
      <c r="X7203">
        <v>20</v>
      </c>
      <c r="Y7203">
        <v>20</v>
      </c>
      <c r="Z7203" t="s">
        <v>9335</v>
      </c>
      <c r="AA7203" t="s">
        <v>56</v>
      </c>
      <c r="AB7203" t="s">
        <v>54</v>
      </c>
      <c r="AC7203"/>
      <c r="AD7203"/>
      <c r="AE7203"/>
      <c r="AF7203" t="s">
        <v>9347</v>
      </c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</row>
    <row r="7204" spans="1:46" ht="15" customHeight="1" x14ac:dyDescent="0.2">
      <c r="A7204">
        <v>103208</v>
      </c>
      <c r="B7204">
        <v>102052</v>
      </c>
      <c r="C7204">
        <v>154</v>
      </c>
      <c r="D7204" t="s">
        <v>9344</v>
      </c>
      <c r="E7204" t="s">
        <v>36</v>
      </c>
      <c r="F7204" t="s">
        <v>7257</v>
      </c>
      <c r="G7204"/>
      <c r="H7204"/>
      <c r="I7204"/>
      <c r="J7204">
        <v>284826</v>
      </c>
      <c r="K7204" t="s">
        <v>38</v>
      </c>
      <c r="L7204" t="s">
        <v>46</v>
      </c>
      <c r="M7204" t="s">
        <v>730</v>
      </c>
      <c r="N7204" t="s">
        <v>51</v>
      </c>
      <c r="O7204">
        <v>2004</v>
      </c>
      <c r="P7204">
        <v>38164</v>
      </c>
      <c r="Q7204">
        <v>40.266666999999998</v>
      </c>
      <c r="R7204">
        <v>-72.900000000000006</v>
      </c>
      <c r="S7204">
        <v>137</v>
      </c>
      <c r="T7204">
        <v>137</v>
      </c>
      <c r="U7204" t="s">
        <v>9334</v>
      </c>
      <c r="V7204" t="s">
        <v>68</v>
      </c>
      <c r="W7204" t="s">
        <v>54</v>
      </c>
      <c r="X7204">
        <v>27</v>
      </c>
      <c r="Y7204">
        <v>27</v>
      </c>
      <c r="Z7204" t="s">
        <v>9335</v>
      </c>
      <c r="AA7204" t="s">
        <v>56</v>
      </c>
      <c r="AB7204" t="s">
        <v>54</v>
      </c>
      <c r="AC7204"/>
      <c r="AD7204"/>
      <c r="AE7204"/>
      <c r="AF7204" t="s">
        <v>9347</v>
      </c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</row>
    <row r="7205" spans="1:46" ht="15" customHeight="1" x14ac:dyDescent="0.2">
      <c r="A7205">
        <v>103212</v>
      </c>
      <c r="B7205">
        <v>102056</v>
      </c>
      <c r="C7205">
        <v>154</v>
      </c>
      <c r="D7205" t="s">
        <v>9344</v>
      </c>
      <c r="E7205" t="s">
        <v>36</v>
      </c>
      <c r="F7205" t="s">
        <v>7258</v>
      </c>
      <c r="G7205"/>
      <c r="H7205"/>
      <c r="I7205"/>
      <c r="J7205">
        <v>284833</v>
      </c>
      <c r="K7205" t="s">
        <v>38</v>
      </c>
      <c r="L7205" t="s">
        <v>46</v>
      </c>
      <c r="M7205" t="s">
        <v>730</v>
      </c>
      <c r="N7205" t="s">
        <v>51</v>
      </c>
      <c r="O7205">
        <v>2007</v>
      </c>
      <c r="P7205">
        <v>39289</v>
      </c>
      <c r="Q7205">
        <v>40.5</v>
      </c>
      <c r="R7205">
        <v>-72.75</v>
      </c>
      <c r="S7205">
        <v>127</v>
      </c>
      <c r="T7205">
        <v>127</v>
      </c>
      <c r="U7205" t="s">
        <v>9334</v>
      </c>
      <c r="V7205" t="s">
        <v>68</v>
      </c>
      <c r="W7205" t="s">
        <v>54</v>
      </c>
      <c r="X7205"/>
      <c r="Y7205"/>
      <c r="Z7205"/>
      <c r="AA7205"/>
      <c r="AB7205"/>
      <c r="AC7205"/>
      <c r="AD7205"/>
      <c r="AE7205"/>
      <c r="AF7205" t="s">
        <v>9347</v>
      </c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</row>
    <row r="7206" spans="1:46" ht="15" customHeight="1" x14ac:dyDescent="0.2">
      <c r="A7206">
        <v>103213</v>
      </c>
      <c r="B7206">
        <v>102057</v>
      </c>
      <c r="C7206">
        <v>154</v>
      </c>
      <c r="D7206" t="s">
        <v>9344</v>
      </c>
      <c r="E7206" t="s">
        <v>36</v>
      </c>
      <c r="F7206" t="s">
        <v>7259</v>
      </c>
      <c r="G7206"/>
      <c r="H7206"/>
      <c r="I7206"/>
      <c r="J7206">
        <v>284834</v>
      </c>
      <c r="K7206" t="s">
        <v>38</v>
      </c>
      <c r="L7206" t="s">
        <v>46</v>
      </c>
      <c r="M7206" t="s">
        <v>730</v>
      </c>
      <c r="N7206" t="s">
        <v>51</v>
      </c>
      <c r="O7206">
        <v>2007</v>
      </c>
      <c r="P7206">
        <v>39281</v>
      </c>
      <c r="Q7206">
        <v>40.200000000000003</v>
      </c>
      <c r="R7206">
        <v>-72.916667000000004</v>
      </c>
      <c r="S7206">
        <v>107</v>
      </c>
      <c r="T7206">
        <v>107</v>
      </c>
      <c r="U7206" t="s">
        <v>9334</v>
      </c>
      <c r="V7206" t="s">
        <v>68</v>
      </c>
      <c r="W7206" t="s">
        <v>54</v>
      </c>
      <c r="X7206">
        <v>23</v>
      </c>
      <c r="Y7206">
        <v>23</v>
      </c>
      <c r="Z7206" t="s">
        <v>9335</v>
      </c>
      <c r="AA7206" t="s">
        <v>56</v>
      </c>
      <c r="AB7206" t="s">
        <v>54</v>
      </c>
      <c r="AC7206"/>
      <c r="AD7206"/>
      <c r="AE7206"/>
      <c r="AF7206" t="s">
        <v>9347</v>
      </c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</row>
    <row r="7207" spans="1:46" ht="15" customHeight="1" x14ac:dyDescent="0.2">
      <c r="A7207">
        <v>103214</v>
      </c>
      <c r="B7207">
        <v>102058</v>
      </c>
      <c r="C7207">
        <v>154</v>
      </c>
      <c r="D7207" t="s">
        <v>1001</v>
      </c>
      <c r="E7207" t="s">
        <v>986</v>
      </c>
      <c r="F7207" t="s">
        <v>7260</v>
      </c>
      <c r="G7207"/>
      <c r="H7207"/>
      <c r="I7207"/>
      <c r="J7207">
        <v>284835</v>
      </c>
      <c r="K7207" t="s">
        <v>38</v>
      </c>
      <c r="L7207" t="s">
        <v>46</v>
      </c>
      <c r="M7207" t="s">
        <v>730</v>
      </c>
      <c r="N7207" t="s">
        <v>51</v>
      </c>
      <c r="O7207">
        <v>2003</v>
      </c>
      <c r="P7207">
        <v>37835</v>
      </c>
      <c r="Q7207">
        <v>40.583333000000003</v>
      </c>
      <c r="R7207">
        <v>-72.783332999999999</v>
      </c>
      <c r="S7207">
        <v>137</v>
      </c>
      <c r="T7207">
        <v>137</v>
      </c>
      <c r="U7207" t="s">
        <v>9334</v>
      </c>
      <c r="V7207" t="s">
        <v>53</v>
      </c>
      <c r="W7207" t="s">
        <v>54</v>
      </c>
      <c r="X7207">
        <v>27</v>
      </c>
      <c r="Y7207">
        <v>27</v>
      </c>
      <c r="Z7207" t="s">
        <v>9335</v>
      </c>
      <c r="AA7207" t="s">
        <v>56</v>
      </c>
      <c r="AB7207" t="s">
        <v>54</v>
      </c>
      <c r="AC7207"/>
      <c r="AD7207" t="s">
        <v>730</v>
      </c>
      <c r="AE7207" t="s">
        <v>40</v>
      </c>
      <c r="AF7207">
        <v>2004</v>
      </c>
      <c r="AG7207">
        <v>38019</v>
      </c>
      <c r="AH7207">
        <v>32.666666999999997</v>
      </c>
      <c r="AI7207">
        <v>-43.333333000000003</v>
      </c>
      <c r="AJ7207">
        <v>150</v>
      </c>
      <c r="AK7207">
        <v>150</v>
      </c>
      <c r="AL7207" t="s">
        <v>9334</v>
      </c>
      <c r="AM7207" t="s">
        <v>68</v>
      </c>
      <c r="AN7207" t="s">
        <v>43</v>
      </c>
      <c r="AO7207"/>
      <c r="AP7207"/>
      <c r="AQ7207"/>
      <c r="AR7207"/>
      <c r="AS7207"/>
      <c r="AT7207"/>
    </row>
    <row r="7208" spans="1:46" ht="15" customHeight="1" x14ac:dyDescent="0.2">
      <c r="A7208">
        <v>103226</v>
      </c>
      <c r="B7208">
        <v>102070</v>
      </c>
      <c r="C7208">
        <v>154</v>
      </c>
      <c r="D7208" t="s">
        <v>9344</v>
      </c>
      <c r="E7208" t="s">
        <v>36</v>
      </c>
      <c r="F7208" t="s">
        <v>7261</v>
      </c>
      <c r="G7208"/>
      <c r="H7208"/>
      <c r="I7208"/>
      <c r="J7208">
        <v>284851</v>
      </c>
      <c r="K7208" t="s">
        <v>38</v>
      </c>
      <c r="L7208" t="s">
        <v>46</v>
      </c>
      <c r="M7208" t="s">
        <v>730</v>
      </c>
      <c r="N7208" t="s">
        <v>51</v>
      </c>
      <c r="O7208">
        <v>2008</v>
      </c>
      <c r="P7208">
        <v>39612</v>
      </c>
      <c r="Q7208"/>
      <c r="R7208"/>
      <c r="S7208">
        <v>150</v>
      </c>
      <c r="T7208">
        <v>5</v>
      </c>
      <c r="U7208" t="s">
        <v>9340</v>
      </c>
      <c r="V7208" t="s">
        <v>53</v>
      </c>
      <c r="W7208" t="s">
        <v>54</v>
      </c>
      <c r="X7208">
        <v>36.24</v>
      </c>
      <c r="Y7208">
        <v>80</v>
      </c>
      <c r="Z7208" t="s">
        <v>9339</v>
      </c>
      <c r="AA7208" t="s">
        <v>56</v>
      </c>
      <c r="AB7208" t="s">
        <v>54</v>
      </c>
      <c r="AC7208"/>
      <c r="AD7208"/>
      <c r="AE7208"/>
      <c r="AF7208" t="s">
        <v>9347</v>
      </c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</row>
    <row r="7209" spans="1:46" ht="15" customHeight="1" x14ac:dyDescent="0.2">
      <c r="A7209">
        <v>103238</v>
      </c>
      <c r="B7209">
        <v>102082</v>
      </c>
      <c r="C7209">
        <v>154</v>
      </c>
      <c r="D7209" t="s">
        <v>9344</v>
      </c>
      <c r="E7209" t="s">
        <v>36</v>
      </c>
      <c r="F7209" t="s">
        <v>7262</v>
      </c>
      <c r="G7209"/>
      <c r="H7209"/>
      <c r="I7209"/>
      <c r="J7209">
        <v>284871</v>
      </c>
      <c r="K7209" t="s">
        <v>38</v>
      </c>
      <c r="L7209" t="s">
        <v>46</v>
      </c>
      <c r="M7209" t="s">
        <v>730</v>
      </c>
      <c r="N7209" t="s">
        <v>51</v>
      </c>
      <c r="O7209">
        <v>2003</v>
      </c>
      <c r="P7209">
        <v>37815</v>
      </c>
      <c r="Q7209">
        <v>40.133333</v>
      </c>
      <c r="R7209">
        <v>-73</v>
      </c>
      <c r="S7209">
        <v>137</v>
      </c>
      <c r="T7209">
        <v>137</v>
      </c>
      <c r="U7209" t="s">
        <v>9334</v>
      </c>
      <c r="V7209" t="s">
        <v>53</v>
      </c>
      <c r="W7209" t="s">
        <v>54</v>
      </c>
      <c r="X7209">
        <v>36</v>
      </c>
      <c r="Y7209">
        <v>36</v>
      </c>
      <c r="Z7209" t="s">
        <v>9335</v>
      </c>
      <c r="AA7209" t="s">
        <v>56</v>
      </c>
      <c r="AB7209" t="s">
        <v>54</v>
      </c>
      <c r="AC7209"/>
      <c r="AD7209"/>
      <c r="AE7209"/>
      <c r="AF7209" t="s">
        <v>9347</v>
      </c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</row>
    <row r="7210" spans="1:46" ht="15" customHeight="1" x14ac:dyDescent="0.2">
      <c r="A7210">
        <v>103298</v>
      </c>
      <c r="B7210">
        <v>102141</v>
      </c>
      <c r="C7210">
        <v>154</v>
      </c>
      <c r="D7210" t="s">
        <v>9344</v>
      </c>
      <c r="E7210" t="s">
        <v>36</v>
      </c>
      <c r="F7210" t="s">
        <v>7263</v>
      </c>
      <c r="G7210"/>
      <c r="H7210"/>
      <c r="I7210"/>
      <c r="J7210">
        <v>285048</v>
      </c>
      <c r="K7210" t="s">
        <v>38</v>
      </c>
      <c r="L7210" t="s">
        <v>46</v>
      </c>
      <c r="M7210" t="s">
        <v>730</v>
      </c>
      <c r="N7210" t="s">
        <v>51</v>
      </c>
      <c r="O7210">
        <v>2003</v>
      </c>
      <c r="P7210">
        <v>37820</v>
      </c>
      <c r="Q7210">
        <v>40.733333000000002</v>
      </c>
      <c r="R7210">
        <v>-70.833332999999996</v>
      </c>
      <c r="S7210">
        <v>114</v>
      </c>
      <c r="T7210">
        <v>114</v>
      </c>
      <c r="U7210" t="s">
        <v>9334</v>
      </c>
      <c r="V7210" t="s">
        <v>68</v>
      </c>
      <c r="W7210" t="s">
        <v>54</v>
      </c>
      <c r="X7210"/>
      <c r="Y7210"/>
      <c r="Z7210"/>
      <c r="AA7210"/>
      <c r="AB7210"/>
      <c r="AC7210"/>
      <c r="AD7210"/>
      <c r="AE7210"/>
      <c r="AF7210" t="s">
        <v>9347</v>
      </c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</row>
    <row r="7211" spans="1:46" ht="15" customHeight="1" x14ac:dyDescent="0.2">
      <c r="A7211">
        <v>103299</v>
      </c>
      <c r="B7211">
        <v>102142</v>
      </c>
      <c r="C7211">
        <v>154</v>
      </c>
      <c r="D7211" t="s">
        <v>9344</v>
      </c>
      <c r="E7211" t="s">
        <v>36</v>
      </c>
      <c r="F7211" t="s">
        <v>7264</v>
      </c>
      <c r="G7211"/>
      <c r="H7211"/>
      <c r="I7211"/>
      <c r="J7211">
        <v>285049</v>
      </c>
      <c r="K7211" t="s">
        <v>38</v>
      </c>
      <c r="L7211" t="s">
        <v>46</v>
      </c>
      <c r="M7211" t="s">
        <v>730</v>
      </c>
      <c r="N7211" t="s">
        <v>51</v>
      </c>
      <c r="O7211">
        <v>2003</v>
      </c>
      <c r="P7211">
        <v>37820</v>
      </c>
      <c r="Q7211">
        <v>40.733333000000002</v>
      </c>
      <c r="R7211">
        <v>-70.833332999999996</v>
      </c>
      <c r="S7211">
        <v>99</v>
      </c>
      <c r="T7211">
        <v>99</v>
      </c>
      <c r="U7211" t="s">
        <v>9334</v>
      </c>
      <c r="V7211" t="s">
        <v>68</v>
      </c>
      <c r="W7211" t="s">
        <v>54</v>
      </c>
      <c r="X7211"/>
      <c r="Y7211"/>
      <c r="Z7211"/>
      <c r="AA7211"/>
      <c r="AB7211"/>
      <c r="AC7211"/>
      <c r="AD7211"/>
      <c r="AE7211"/>
      <c r="AF7211" t="s">
        <v>9347</v>
      </c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</row>
    <row r="7212" spans="1:46" ht="15" customHeight="1" x14ac:dyDescent="0.2">
      <c r="A7212">
        <v>103308</v>
      </c>
      <c r="B7212">
        <v>102151</v>
      </c>
      <c r="C7212">
        <v>154</v>
      </c>
      <c r="D7212" t="s">
        <v>9344</v>
      </c>
      <c r="E7212" t="s">
        <v>36</v>
      </c>
      <c r="F7212" t="s">
        <v>7265</v>
      </c>
      <c r="G7212"/>
      <c r="H7212"/>
      <c r="I7212"/>
      <c r="J7212">
        <v>285078</v>
      </c>
      <c r="K7212" t="s">
        <v>38</v>
      </c>
      <c r="L7212" t="s">
        <v>46</v>
      </c>
      <c r="M7212" t="s">
        <v>730</v>
      </c>
      <c r="N7212" t="s">
        <v>51</v>
      </c>
      <c r="O7212">
        <v>2003</v>
      </c>
      <c r="P7212">
        <v>37799</v>
      </c>
      <c r="Q7212">
        <v>40.583333000000003</v>
      </c>
      <c r="R7212">
        <v>-71.783332999999999</v>
      </c>
      <c r="S7212">
        <v>91</v>
      </c>
      <c r="T7212">
        <v>91</v>
      </c>
      <c r="U7212" t="s">
        <v>9334</v>
      </c>
      <c r="V7212" t="s">
        <v>53</v>
      </c>
      <c r="W7212" t="s">
        <v>54</v>
      </c>
      <c r="X7212">
        <v>9</v>
      </c>
      <c r="Y7212">
        <v>9</v>
      </c>
      <c r="Z7212" t="s">
        <v>9335</v>
      </c>
      <c r="AA7212" t="s">
        <v>56</v>
      </c>
      <c r="AB7212" t="s">
        <v>54</v>
      </c>
      <c r="AC7212"/>
      <c r="AD7212"/>
      <c r="AE7212"/>
      <c r="AF7212" t="s">
        <v>9347</v>
      </c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</row>
    <row r="7213" spans="1:46" ht="15" customHeight="1" x14ac:dyDescent="0.2">
      <c r="A7213">
        <v>103358</v>
      </c>
      <c r="B7213">
        <v>102201</v>
      </c>
      <c r="C7213">
        <v>154</v>
      </c>
      <c r="D7213" t="s">
        <v>9344</v>
      </c>
      <c r="E7213" t="s">
        <v>36</v>
      </c>
      <c r="F7213" t="s">
        <v>7266</v>
      </c>
      <c r="G7213"/>
      <c r="H7213"/>
      <c r="I7213"/>
      <c r="J7213">
        <v>285233</v>
      </c>
      <c r="K7213" t="s">
        <v>38</v>
      </c>
      <c r="L7213" t="s">
        <v>46</v>
      </c>
      <c r="M7213" t="s">
        <v>730</v>
      </c>
      <c r="N7213" t="s">
        <v>51</v>
      </c>
      <c r="O7213">
        <v>2005</v>
      </c>
      <c r="P7213">
        <v>38620</v>
      </c>
      <c r="Q7213">
        <v>40.433332999999998</v>
      </c>
      <c r="R7213">
        <v>-73</v>
      </c>
      <c r="S7213">
        <v>76</v>
      </c>
      <c r="T7213">
        <v>76</v>
      </c>
      <c r="U7213" t="s">
        <v>9334</v>
      </c>
      <c r="V7213" t="s">
        <v>68</v>
      </c>
      <c r="W7213" t="s">
        <v>43</v>
      </c>
      <c r="X7213">
        <v>14</v>
      </c>
      <c r="Y7213">
        <v>14</v>
      </c>
      <c r="Z7213" t="s">
        <v>9335</v>
      </c>
      <c r="AA7213" t="s">
        <v>56</v>
      </c>
      <c r="AB7213" t="s">
        <v>54</v>
      </c>
      <c r="AC7213"/>
      <c r="AD7213"/>
      <c r="AE7213"/>
      <c r="AF7213" t="s">
        <v>9347</v>
      </c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</row>
    <row r="7214" spans="1:46" ht="15" customHeight="1" x14ac:dyDescent="0.2">
      <c r="A7214">
        <v>103367</v>
      </c>
      <c r="B7214">
        <v>102209</v>
      </c>
      <c r="C7214">
        <v>154</v>
      </c>
      <c r="D7214" t="s">
        <v>9344</v>
      </c>
      <c r="E7214" t="s">
        <v>36</v>
      </c>
      <c r="F7214" t="s">
        <v>7267</v>
      </c>
      <c r="G7214"/>
      <c r="H7214"/>
      <c r="I7214"/>
      <c r="J7214">
        <v>285242</v>
      </c>
      <c r="K7214" t="s">
        <v>38</v>
      </c>
      <c r="L7214" t="s">
        <v>46</v>
      </c>
      <c r="M7214" t="s">
        <v>730</v>
      </c>
      <c r="N7214" t="s">
        <v>51</v>
      </c>
      <c r="O7214">
        <v>2003</v>
      </c>
      <c r="P7214">
        <v>37821</v>
      </c>
      <c r="Q7214">
        <v>40.533332999999999</v>
      </c>
      <c r="R7214">
        <v>-72.400000000000006</v>
      </c>
      <c r="S7214">
        <v>76</v>
      </c>
      <c r="T7214">
        <v>76</v>
      </c>
      <c r="U7214" t="s">
        <v>9334</v>
      </c>
      <c r="V7214" t="s">
        <v>68</v>
      </c>
      <c r="W7214" t="s">
        <v>43</v>
      </c>
      <c r="X7214">
        <v>11</v>
      </c>
      <c r="Y7214">
        <v>11</v>
      </c>
      <c r="Z7214" t="s">
        <v>9335</v>
      </c>
      <c r="AA7214" t="s">
        <v>56</v>
      </c>
      <c r="AB7214" t="s">
        <v>54</v>
      </c>
      <c r="AC7214"/>
      <c r="AD7214"/>
      <c r="AE7214"/>
      <c r="AF7214" t="s">
        <v>9347</v>
      </c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</row>
    <row r="7215" spans="1:46" ht="15" customHeight="1" x14ac:dyDescent="0.2">
      <c r="A7215">
        <v>103370</v>
      </c>
      <c r="B7215">
        <v>102212</v>
      </c>
      <c r="C7215">
        <v>154</v>
      </c>
      <c r="D7215" t="s">
        <v>9344</v>
      </c>
      <c r="E7215" t="s">
        <v>36</v>
      </c>
      <c r="F7215" t="s">
        <v>7268</v>
      </c>
      <c r="G7215"/>
      <c r="H7215"/>
      <c r="I7215"/>
      <c r="J7215">
        <v>285260</v>
      </c>
      <c r="K7215" t="s">
        <v>38</v>
      </c>
      <c r="L7215" t="s">
        <v>46</v>
      </c>
      <c r="M7215" t="s">
        <v>730</v>
      </c>
      <c r="N7215" t="s">
        <v>51</v>
      </c>
      <c r="O7215">
        <v>2003</v>
      </c>
      <c r="P7215">
        <v>37819</v>
      </c>
      <c r="Q7215">
        <v>40.416666999999997</v>
      </c>
      <c r="R7215">
        <v>-72.683333000000005</v>
      </c>
      <c r="S7215">
        <v>119</v>
      </c>
      <c r="T7215">
        <v>119</v>
      </c>
      <c r="U7215" t="s">
        <v>9334</v>
      </c>
      <c r="V7215" t="s">
        <v>68</v>
      </c>
      <c r="W7215" t="s">
        <v>54</v>
      </c>
      <c r="X7215">
        <v>39</v>
      </c>
      <c r="Y7215">
        <v>39</v>
      </c>
      <c r="Z7215" t="s">
        <v>9335</v>
      </c>
      <c r="AA7215" t="s">
        <v>56</v>
      </c>
      <c r="AB7215" t="s">
        <v>54</v>
      </c>
      <c r="AC7215"/>
      <c r="AD7215"/>
      <c r="AE7215"/>
      <c r="AF7215" t="s">
        <v>9347</v>
      </c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</row>
    <row r="7216" spans="1:46" ht="15" customHeight="1" x14ac:dyDescent="0.2">
      <c r="A7216">
        <v>103371</v>
      </c>
      <c r="B7216">
        <v>102213</v>
      </c>
      <c r="C7216">
        <v>154</v>
      </c>
      <c r="D7216" t="s">
        <v>1001</v>
      </c>
      <c r="E7216" t="s">
        <v>986</v>
      </c>
      <c r="F7216" t="s">
        <v>7269</v>
      </c>
      <c r="G7216"/>
      <c r="H7216"/>
      <c r="I7216"/>
      <c r="J7216">
        <v>285263</v>
      </c>
      <c r="K7216" t="s">
        <v>38</v>
      </c>
      <c r="L7216" t="s">
        <v>46</v>
      </c>
      <c r="M7216" t="s">
        <v>730</v>
      </c>
      <c r="N7216" t="s">
        <v>51</v>
      </c>
      <c r="O7216">
        <v>2003</v>
      </c>
      <c r="P7216">
        <v>37853</v>
      </c>
      <c r="Q7216">
        <v>40.416666999999997</v>
      </c>
      <c r="R7216">
        <v>-72.683333000000005</v>
      </c>
      <c r="S7216">
        <v>81</v>
      </c>
      <c r="T7216">
        <v>81</v>
      </c>
      <c r="U7216" t="s">
        <v>9334</v>
      </c>
      <c r="V7216" t="s">
        <v>68</v>
      </c>
      <c r="W7216" t="s">
        <v>54</v>
      </c>
      <c r="X7216">
        <v>11</v>
      </c>
      <c r="Y7216">
        <v>11</v>
      </c>
      <c r="Z7216" t="s">
        <v>9335</v>
      </c>
      <c r="AA7216" t="s">
        <v>56</v>
      </c>
      <c r="AB7216" t="s">
        <v>54</v>
      </c>
      <c r="AC7216"/>
      <c r="AD7216" t="s">
        <v>730</v>
      </c>
      <c r="AE7216" t="s">
        <v>51</v>
      </c>
      <c r="AF7216">
        <v>2006</v>
      </c>
      <c r="AG7216">
        <v>38964</v>
      </c>
      <c r="AH7216">
        <v>39.5</v>
      </c>
      <c r="AI7216">
        <v>-72.266666999999998</v>
      </c>
      <c r="AJ7216">
        <v>178</v>
      </c>
      <c r="AK7216">
        <v>178</v>
      </c>
      <c r="AL7216" t="s">
        <v>9334</v>
      </c>
      <c r="AM7216" t="s">
        <v>68</v>
      </c>
      <c r="AN7216" t="s">
        <v>43</v>
      </c>
      <c r="AO7216"/>
      <c r="AP7216"/>
      <c r="AQ7216"/>
      <c r="AR7216"/>
      <c r="AS7216"/>
      <c r="AT7216"/>
    </row>
    <row r="7217" spans="1:46" ht="15" customHeight="1" x14ac:dyDescent="0.2">
      <c r="A7217">
        <v>103381</v>
      </c>
      <c r="B7217">
        <v>102223</v>
      </c>
      <c r="C7217">
        <v>154</v>
      </c>
      <c r="D7217" t="s">
        <v>9344</v>
      </c>
      <c r="E7217" t="s">
        <v>36</v>
      </c>
      <c r="F7217" t="s">
        <v>7270</v>
      </c>
      <c r="G7217"/>
      <c r="H7217"/>
      <c r="I7217"/>
      <c r="J7217">
        <v>285292</v>
      </c>
      <c r="K7217" t="s">
        <v>38</v>
      </c>
      <c r="L7217" t="s">
        <v>46</v>
      </c>
      <c r="M7217" t="s">
        <v>730</v>
      </c>
      <c r="N7217" t="s">
        <v>51</v>
      </c>
      <c r="O7217">
        <v>2008</v>
      </c>
      <c r="P7217">
        <v>39725</v>
      </c>
      <c r="Q7217">
        <v>39.505000000000003</v>
      </c>
      <c r="R7217">
        <v>-72.227221999999998</v>
      </c>
      <c r="S7217">
        <v>120</v>
      </c>
      <c r="T7217">
        <v>4</v>
      </c>
      <c r="U7217" t="s">
        <v>9340</v>
      </c>
      <c r="V7217" t="s">
        <v>53</v>
      </c>
      <c r="W7217" t="s">
        <v>54</v>
      </c>
      <c r="X7217"/>
      <c r="Y7217"/>
      <c r="Z7217"/>
      <c r="AA7217"/>
      <c r="AB7217"/>
      <c r="AC7217"/>
      <c r="AD7217"/>
      <c r="AE7217"/>
      <c r="AF7217" t="s">
        <v>9347</v>
      </c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</row>
    <row r="7218" spans="1:46" ht="15" customHeight="1" x14ac:dyDescent="0.2">
      <c r="A7218">
        <v>103392</v>
      </c>
      <c r="B7218">
        <v>102234</v>
      </c>
      <c r="C7218">
        <v>154</v>
      </c>
      <c r="D7218" t="s">
        <v>1001</v>
      </c>
      <c r="E7218" t="s">
        <v>986</v>
      </c>
      <c r="F7218" t="s">
        <v>7271</v>
      </c>
      <c r="G7218"/>
      <c r="H7218"/>
      <c r="I7218"/>
      <c r="J7218">
        <v>285332</v>
      </c>
      <c r="K7218" t="s">
        <v>38</v>
      </c>
      <c r="L7218" t="s">
        <v>46</v>
      </c>
      <c r="M7218" t="s">
        <v>730</v>
      </c>
      <c r="N7218" t="s">
        <v>51</v>
      </c>
      <c r="O7218">
        <v>2003</v>
      </c>
      <c r="P7218">
        <v>37815</v>
      </c>
      <c r="Q7218">
        <v>40</v>
      </c>
      <c r="R7218">
        <v>-73.116667000000007</v>
      </c>
      <c r="S7218">
        <v>137</v>
      </c>
      <c r="T7218">
        <v>137</v>
      </c>
      <c r="U7218" t="s">
        <v>9334</v>
      </c>
      <c r="V7218" t="s">
        <v>53</v>
      </c>
      <c r="W7218" t="s">
        <v>54</v>
      </c>
      <c r="X7218">
        <v>29</v>
      </c>
      <c r="Y7218">
        <v>29</v>
      </c>
      <c r="Z7218" t="s">
        <v>9335</v>
      </c>
      <c r="AA7218" t="s">
        <v>56</v>
      </c>
      <c r="AB7218" t="s">
        <v>54</v>
      </c>
      <c r="AC7218"/>
      <c r="AD7218" t="s">
        <v>730</v>
      </c>
      <c r="AE7218" t="s">
        <v>51</v>
      </c>
      <c r="AF7218" t="s">
        <v>999</v>
      </c>
      <c r="AG7218"/>
      <c r="AH7218">
        <v>38.75</v>
      </c>
      <c r="AI7218">
        <v>-74.683333000000005</v>
      </c>
      <c r="AJ7218">
        <v>168</v>
      </c>
      <c r="AK7218">
        <v>168</v>
      </c>
      <c r="AL7218" t="s">
        <v>9334</v>
      </c>
      <c r="AM7218" t="s">
        <v>68</v>
      </c>
      <c r="AN7218" t="s">
        <v>54</v>
      </c>
      <c r="AO7218"/>
      <c r="AP7218"/>
      <c r="AQ7218"/>
      <c r="AR7218"/>
      <c r="AS7218"/>
      <c r="AT7218"/>
    </row>
    <row r="7219" spans="1:46" ht="15" customHeight="1" x14ac:dyDescent="0.2">
      <c r="A7219">
        <v>103405</v>
      </c>
      <c r="B7219">
        <v>102247</v>
      </c>
      <c r="C7219">
        <v>154</v>
      </c>
      <c r="D7219" t="s">
        <v>9344</v>
      </c>
      <c r="E7219" t="s">
        <v>36</v>
      </c>
      <c r="F7219" t="s">
        <v>7272</v>
      </c>
      <c r="G7219"/>
      <c r="H7219"/>
      <c r="I7219"/>
      <c r="J7219">
        <v>285383</v>
      </c>
      <c r="K7219" t="s">
        <v>38</v>
      </c>
      <c r="L7219" t="s">
        <v>46</v>
      </c>
      <c r="M7219" t="s">
        <v>730</v>
      </c>
      <c r="N7219" t="s">
        <v>51</v>
      </c>
      <c r="O7219">
        <v>2003</v>
      </c>
      <c r="P7219">
        <v>37891</v>
      </c>
      <c r="Q7219">
        <v>40.466667000000001</v>
      </c>
      <c r="R7219">
        <v>-72.933333000000005</v>
      </c>
      <c r="S7219">
        <v>53</v>
      </c>
      <c r="T7219">
        <v>53</v>
      </c>
      <c r="U7219" t="s">
        <v>9334</v>
      </c>
      <c r="V7219" t="s">
        <v>68</v>
      </c>
      <c r="W7219" t="s">
        <v>54</v>
      </c>
      <c r="X7219">
        <v>9</v>
      </c>
      <c r="Y7219">
        <v>9</v>
      </c>
      <c r="Z7219" t="s">
        <v>9335</v>
      </c>
      <c r="AA7219" t="s">
        <v>56</v>
      </c>
      <c r="AB7219" t="s">
        <v>54</v>
      </c>
      <c r="AC7219"/>
      <c r="AD7219"/>
      <c r="AE7219"/>
      <c r="AF7219" t="s">
        <v>9347</v>
      </c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</row>
    <row r="7220" spans="1:46" ht="15" customHeight="1" x14ac:dyDescent="0.2">
      <c r="A7220">
        <v>103406</v>
      </c>
      <c r="B7220">
        <v>102248</v>
      </c>
      <c r="C7220">
        <v>154</v>
      </c>
      <c r="D7220" t="s">
        <v>9344</v>
      </c>
      <c r="E7220" t="s">
        <v>36</v>
      </c>
      <c r="F7220" t="s">
        <v>7273</v>
      </c>
      <c r="G7220"/>
      <c r="H7220"/>
      <c r="I7220"/>
      <c r="J7220">
        <v>285384</v>
      </c>
      <c r="K7220" t="s">
        <v>38</v>
      </c>
      <c r="L7220" t="s">
        <v>46</v>
      </c>
      <c r="M7220" t="s">
        <v>730</v>
      </c>
      <c r="N7220" t="s">
        <v>51</v>
      </c>
      <c r="O7220">
        <v>2003</v>
      </c>
      <c r="P7220">
        <v>37815</v>
      </c>
      <c r="Q7220">
        <v>40.416666999999997</v>
      </c>
      <c r="R7220">
        <v>-72.833332999999996</v>
      </c>
      <c r="S7220">
        <v>137</v>
      </c>
      <c r="T7220">
        <v>137</v>
      </c>
      <c r="U7220" t="s">
        <v>9334</v>
      </c>
      <c r="V7220" t="s">
        <v>53</v>
      </c>
      <c r="W7220" t="s">
        <v>54</v>
      </c>
      <c r="X7220"/>
      <c r="Y7220"/>
      <c r="Z7220"/>
      <c r="AA7220"/>
      <c r="AB7220"/>
      <c r="AC7220"/>
      <c r="AD7220"/>
      <c r="AE7220"/>
      <c r="AF7220" t="s">
        <v>9347</v>
      </c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</row>
    <row r="7221" spans="1:46" ht="15" customHeight="1" x14ac:dyDescent="0.2">
      <c r="A7221">
        <v>103409</v>
      </c>
      <c r="B7221">
        <v>102251</v>
      </c>
      <c r="C7221">
        <v>154</v>
      </c>
      <c r="D7221" t="s">
        <v>9344</v>
      </c>
      <c r="E7221" t="s">
        <v>36</v>
      </c>
      <c r="F7221" t="s">
        <v>7274</v>
      </c>
      <c r="G7221"/>
      <c r="H7221"/>
      <c r="I7221"/>
      <c r="J7221">
        <v>285391</v>
      </c>
      <c r="K7221" t="s">
        <v>38</v>
      </c>
      <c r="L7221" t="s">
        <v>46</v>
      </c>
      <c r="M7221" t="s">
        <v>730</v>
      </c>
      <c r="N7221" t="s">
        <v>51</v>
      </c>
      <c r="O7221">
        <v>2008</v>
      </c>
      <c r="P7221">
        <v>39620</v>
      </c>
      <c r="Q7221">
        <v>39.893889000000001</v>
      </c>
      <c r="R7221">
        <v>-73.296666999999999</v>
      </c>
      <c r="S7221">
        <v>120</v>
      </c>
      <c r="T7221">
        <v>4</v>
      </c>
      <c r="U7221" t="s">
        <v>9340</v>
      </c>
      <c r="V7221" t="s">
        <v>53</v>
      </c>
      <c r="W7221" t="s">
        <v>54</v>
      </c>
      <c r="X7221">
        <v>31.71</v>
      </c>
      <c r="Y7221">
        <v>70</v>
      </c>
      <c r="Z7221" t="s">
        <v>9339</v>
      </c>
      <c r="AA7221" t="s">
        <v>56</v>
      </c>
      <c r="AB7221" t="s">
        <v>54</v>
      </c>
      <c r="AC7221"/>
      <c r="AD7221"/>
      <c r="AE7221"/>
      <c r="AF7221" t="s">
        <v>9347</v>
      </c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</row>
    <row r="7222" spans="1:46" ht="15" customHeight="1" x14ac:dyDescent="0.2">
      <c r="A7222">
        <v>103410</v>
      </c>
      <c r="B7222">
        <v>102252</v>
      </c>
      <c r="C7222">
        <v>154</v>
      </c>
      <c r="D7222" t="s">
        <v>9344</v>
      </c>
      <c r="E7222" t="s">
        <v>36</v>
      </c>
      <c r="F7222" t="s">
        <v>7275</v>
      </c>
      <c r="G7222"/>
      <c r="H7222"/>
      <c r="I7222"/>
      <c r="J7222">
        <v>285392</v>
      </c>
      <c r="K7222" t="s">
        <v>38</v>
      </c>
      <c r="L7222" t="s">
        <v>46</v>
      </c>
      <c r="M7222" t="s">
        <v>730</v>
      </c>
      <c r="N7222" t="s">
        <v>51</v>
      </c>
      <c r="O7222">
        <v>2009</v>
      </c>
      <c r="P7222">
        <v>39977</v>
      </c>
      <c r="Q7222">
        <v>39.417777999999998</v>
      </c>
      <c r="R7222">
        <v>-73.493055999999996</v>
      </c>
      <c r="S7222">
        <v>135</v>
      </c>
      <c r="T7222">
        <v>4.5</v>
      </c>
      <c r="U7222" t="s">
        <v>9340</v>
      </c>
      <c r="V7222" t="s">
        <v>68</v>
      </c>
      <c r="W7222" t="s">
        <v>54</v>
      </c>
      <c r="X7222">
        <v>45.300000000000004</v>
      </c>
      <c r="Y7222">
        <v>100</v>
      </c>
      <c r="Z7222" t="s">
        <v>9339</v>
      </c>
      <c r="AA7222" t="s">
        <v>56</v>
      </c>
      <c r="AB7222" t="s">
        <v>54</v>
      </c>
      <c r="AC7222"/>
      <c r="AD7222"/>
      <c r="AE7222"/>
      <c r="AF7222" t="s">
        <v>9347</v>
      </c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</row>
    <row r="7223" spans="1:46" ht="15" customHeight="1" x14ac:dyDescent="0.2">
      <c r="A7223">
        <v>103413</v>
      </c>
      <c r="B7223">
        <v>102255</v>
      </c>
      <c r="C7223">
        <v>154</v>
      </c>
      <c r="D7223" t="s">
        <v>9344</v>
      </c>
      <c r="E7223" t="s">
        <v>36</v>
      </c>
      <c r="F7223" t="s">
        <v>7276</v>
      </c>
      <c r="G7223"/>
      <c r="H7223"/>
      <c r="I7223"/>
      <c r="J7223">
        <v>285395</v>
      </c>
      <c r="K7223" t="s">
        <v>38</v>
      </c>
      <c r="L7223" t="s">
        <v>46</v>
      </c>
      <c r="M7223" t="s">
        <v>730</v>
      </c>
      <c r="N7223" t="s">
        <v>51</v>
      </c>
      <c r="O7223">
        <v>2006</v>
      </c>
      <c r="P7223">
        <v>38892</v>
      </c>
      <c r="Q7223">
        <v>39.866667</v>
      </c>
      <c r="R7223">
        <v>-73.333332999999996</v>
      </c>
      <c r="S7223">
        <v>122</v>
      </c>
      <c r="T7223">
        <v>122</v>
      </c>
      <c r="U7223" t="s">
        <v>9334</v>
      </c>
      <c r="V7223" t="s">
        <v>68</v>
      </c>
      <c r="W7223" t="s">
        <v>54</v>
      </c>
      <c r="X7223">
        <v>39</v>
      </c>
      <c r="Y7223">
        <v>39</v>
      </c>
      <c r="Z7223" t="s">
        <v>9335</v>
      </c>
      <c r="AA7223" t="s">
        <v>56</v>
      </c>
      <c r="AB7223" t="s">
        <v>54</v>
      </c>
      <c r="AC7223"/>
      <c r="AD7223"/>
      <c r="AE7223"/>
      <c r="AF7223" t="s">
        <v>9347</v>
      </c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</row>
    <row r="7224" spans="1:46" ht="15" customHeight="1" x14ac:dyDescent="0.2">
      <c r="A7224">
        <v>103414</v>
      </c>
      <c r="B7224">
        <v>102256</v>
      </c>
      <c r="C7224">
        <v>154</v>
      </c>
      <c r="D7224" t="s">
        <v>9344</v>
      </c>
      <c r="E7224" t="s">
        <v>36</v>
      </c>
      <c r="F7224" t="s">
        <v>7277</v>
      </c>
      <c r="G7224"/>
      <c r="H7224"/>
      <c r="I7224"/>
      <c r="J7224">
        <v>285396</v>
      </c>
      <c r="K7224" t="s">
        <v>38</v>
      </c>
      <c r="L7224" t="s">
        <v>46</v>
      </c>
      <c r="M7224" t="s">
        <v>730</v>
      </c>
      <c r="N7224" t="s">
        <v>51</v>
      </c>
      <c r="O7224">
        <v>2008</v>
      </c>
      <c r="P7224">
        <v>39613</v>
      </c>
      <c r="Q7224">
        <v>39.445</v>
      </c>
      <c r="R7224">
        <v>-73.430000000000007</v>
      </c>
      <c r="S7224">
        <v>150</v>
      </c>
      <c r="T7224">
        <v>5</v>
      </c>
      <c r="U7224" t="s">
        <v>9340</v>
      </c>
      <c r="V7224" t="s">
        <v>68</v>
      </c>
      <c r="W7224" t="s">
        <v>54</v>
      </c>
      <c r="X7224">
        <v>45.300000000000004</v>
      </c>
      <c r="Y7224">
        <v>100</v>
      </c>
      <c r="Z7224" t="s">
        <v>9339</v>
      </c>
      <c r="AA7224" t="s">
        <v>56</v>
      </c>
      <c r="AB7224" t="s">
        <v>54</v>
      </c>
      <c r="AC7224"/>
      <c r="AD7224"/>
      <c r="AE7224"/>
      <c r="AF7224" t="s">
        <v>9347</v>
      </c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</row>
    <row r="7225" spans="1:46" ht="15" customHeight="1" x14ac:dyDescent="0.2">
      <c r="A7225">
        <v>103416</v>
      </c>
      <c r="B7225">
        <v>102258</v>
      </c>
      <c r="C7225">
        <v>154</v>
      </c>
      <c r="D7225" t="s">
        <v>9344</v>
      </c>
      <c r="E7225" t="s">
        <v>36</v>
      </c>
      <c r="F7225" t="s">
        <v>7278</v>
      </c>
      <c r="G7225"/>
      <c r="H7225"/>
      <c r="I7225"/>
      <c r="J7225">
        <v>285398</v>
      </c>
      <c r="K7225" t="s">
        <v>38</v>
      </c>
      <c r="L7225" t="s">
        <v>46</v>
      </c>
      <c r="M7225" t="s">
        <v>730</v>
      </c>
      <c r="N7225" t="s">
        <v>51</v>
      </c>
      <c r="O7225">
        <v>2007</v>
      </c>
      <c r="P7225">
        <v>39277</v>
      </c>
      <c r="Q7225">
        <v>39.799999999999997</v>
      </c>
      <c r="R7225">
        <v>-73.599999999999994</v>
      </c>
      <c r="S7225">
        <v>76</v>
      </c>
      <c r="T7225">
        <v>76</v>
      </c>
      <c r="U7225" t="s">
        <v>9334</v>
      </c>
      <c r="V7225" t="s">
        <v>68</v>
      </c>
      <c r="W7225" t="s">
        <v>54</v>
      </c>
      <c r="X7225">
        <v>11</v>
      </c>
      <c r="Y7225">
        <v>11</v>
      </c>
      <c r="Z7225" t="s">
        <v>9335</v>
      </c>
      <c r="AA7225" t="s">
        <v>56</v>
      </c>
      <c r="AB7225" t="s">
        <v>54</v>
      </c>
      <c r="AC7225"/>
      <c r="AD7225"/>
      <c r="AE7225"/>
      <c r="AF7225" t="s">
        <v>9347</v>
      </c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</row>
    <row r="7226" spans="1:46" ht="15" customHeight="1" x14ac:dyDescent="0.2">
      <c r="A7226">
        <v>103422</v>
      </c>
      <c r="B7226">
        <v>102264</v>
      </c>
      <c r="C7226">
        <v>154</v>
      </c>
      <c r="D7226" t="s">
        <v>9344</v>
      </c>
      <c r="E7226" t="s">
        <v>36</v>
      </c>
      <c r="F7226" t="s">
        <v>7279</v>
      </c>
      <c r="G7226"/>
      <c r="H7226"/>
      <c r="I7226"/>
      <c r="J7226">
        <v>285404</v>
      </c>
      <c r="K7226" t="s">
        <v>38</v>
      </c>
      <c r="L7226" t="s">
        <v>46</v>
      </c>
      <c r="M7226" t="s">
        <v>730</v>
      </c>
      <c r="N7226" t="s">
        <v>51</v>
      </c>
      <c r="O7226">
        <v>2004</v>
      </c>
      <c r="P7226">
        <v>38165</v>
      </c>
      <c r="Q7226">
        <v>40.266666999999998</v>
      </c>
      <c r="R7226">
        <v>-72.533332999999999</v>
      </c>
      <c r="S7226">
        <v>122</v>
      </c>
      <c r="T7226">
        <v>122</v>
      </c>
      <c r="U7226" t="s">
        <v>9334</v>
      </c>
      <c r="V7226" t="s">
        <v>53</v>
      </c>
      <c r="W7226" t="s">
        <v>54</v>
      </c>
      <c r="X7226">
        <v>23</v>
      </c>
      <c r="Y7226">
        <v>23</v>
      </c>
      <c r="Z7226" t="s">
        <v>9335</v>
      </c>
      <c r="AA7226" t="s">
        <v>56</v>
      </c>
      <c r="AB7226" t="s">
        <v>54</v>
      </c>
      <c r="AC7226"/>
      <c r="AD7226"/>
      <c r="AE7226"/>
      <c r="AF7226" t="s">
        <v>9347</v>
      </c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</row>
    <row r="7227" spans="1:46" ht="15" customHeight="1" x14ac:dyDescent="0.2">
      <c r="A7227">
        <v>103436</v>
      </c>
      <c r="B7227">
        <v>102278</v>
      </c>
      <c r="C7227">
        <v>154</v>
      </c>
      <c r="D7227" t="s">
        <v>9344</v>
      </c>
      <c r="E7227" t="s">
        <v>36</v>
      </c>
      <c r="F7227" t="s">
        <v>7280</v>
      </c>
      <c r="G7227"/>
      <c r="H7227"/>
      <c r="I7227"/>
      <c r="J7227">
        <v>285451</v>
      </c>
      <c r="K7227" t="s">
        <v>38</v>
      </c>
      <c r="L7227" t="s">
        <v>46</v>
      </c>
      <c r="M7227" t="s">
        <v>730</v>
      </c>
      <c r="N7227" t="s">
        <v>51</v>
      </c>
      <c r="O7227">
        <v>2003</v>
      </c>
      <c r="P7227">
        <v>37831</v>
      </c>
      <c r="Q7227">
        <v>40.466667000000001</v>
      </c>
      <c r="R7227">
        <v>-72.183333000000005</v>
      </c>
      <c r="S7227">
        <v>122</v>
      </c>
      <c r="T7227">
        <v>122</v>
      </c>
      <c r="U7227" t="s">
        <v>9334</v>
      </c>
      <c r="V7227" t="s">
        <v>68</v>
      </c>
      <c r="W7227" t="s">
        <v>54</v>
      </c>
      <c r="X7227">
        <v>20</v>
      </c>
      <c r="Y7227">
        <v>20</v>
      </c>
      <c r="Z7227" t="s">
        <v>9335</v>
      </c>
      <c r="AA7227" t="s">
        <v>56</v>
      </c>
      <c r="AB7227" t="s">
        <v>54</v>
      </c>
      <c r="AC7227"/>
      <c r="AD7227"/>
      <c r="AE7227"/>
      <c r="AF7227" t="s">
        <v>9347</v>
      </c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</row>
    <row r="7228" spans="1:46" ht="15" customHeight="1" x14ac:dyDescent="0.2">
      <c r="A7228">
        <v>103442</v>
      </c>
      <c r="B7228">
        <v>102284</v>
      </c>
      <c r="C7228">
        <v>154</v>
      </c>
      <c r="D7228" t="s">
        <v>9344</v>
      </c>
      <c r="E7228" t="s">
        <v>36</v>
      </c>
      <c r="F7228" t="s">
        <v>7281</v>
      </c>
      <c r="G7228"/>
      <c r="H7228"/>
      <c r="I7228"/>
      <c r="J7228">
        <v>285458</v>
      </c>
      <c r="K7228" t="s">
        <v>38</v>
      </c>
      <c r="L7228" t="s">
        <v>46</v>
      </c>
      <c r="M7228" t="s">
        <v>730</v>
      </c>
      <c r="N7228" t="s">
        <v>51</v>
      </c>
      <c r="O7228">
        <v>2010</v>
      </c>
      <c r="P7228">
        <v>40404</v>
      </c>
      <c r="Q7228">
        <v>40.857500000000002</v>
      </c>
      <c r="R7228">
        <v>-71.381388999999999</v>
      </c>
      <c r="S7228">
        <v>105</v>
      </c>
      <c r="T7228">
        <v>3.5</v>
      </c>
      <c r="U7228" t="s">
        <v>9340</v>
      </c>
      <c r="V7228" t="s">
        <v>53</v>
      </c>
      <c r="W7228" t="s">
        <v>54</v>
      </c>
      <c r="X7228">
        <v>13.59</v>
      </c>
      <c r="Y7228">
        <v>30</v>
      </c>
      <c r="Z7228" t="s">
        <v>9339</v>
      </c>
      <c r="AA7228" t="s">
        <v>56</v>
      </c>
      <c r="AB7228" t="s">
        <v>54</v>
      </c>
      <c r="AC7228"/>
      <c r="AD7228"/>
      <c r="AE7228"/>
      <c r="AF7228" t="s">
        <v>9347</v>
      </c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</row>
    <row r="7229" spans="1:46" ht="15" customHeight="1" x14ac:dyDescent="0.2">
      <c r="A7229">
        <v>103444</v>
      </c>
      <c r="B7229">
        <v>102286</v>
      </c>
      <c r="C7229">
        <v>154</v>
      </c>
      <c r="D7229" t="s">
        <v>9344</v>
      </c>
      <c r="E7229" t="s">
        <v>36</v>
      </c>
      <c r="F7229" t="s">
        <v>7282</v>
      </c>
      <c r="G7229"/>
      <c r="H7229"/>
      <c r="I7229"/>
      <c r="J7229">
        <v>285460</v>
      </c>
      <c r="K7229" t="s">
        <v>38</v>
      </c>
      <c r="L7229" t="s">
        <v>46</v>
      </c>
      <c r="M7229" t="s">
        <v>730</v>
      </c>
      <c r="N7229" t="s">
        <v>51</v>
      </c>
      <c r="O7229">
        <v>2003</v>
      </c>
      <c r="P7229">
        <v>37816</v>
      </c>
      <c r="Q7229">
        <v>40.6</v>
      </c>
      <c r="R7229">
        <v>-71.75</v>
      </c>
      <c r="S7229">
        <v>122</v>
      </c>
      <c r="T7229">
        <v>122</v>
      </c>
      <c r="U7229" t="s">
        <v>9334</v>
      </c>
      <c r="V7229" t="s">
        <v>68</v>
      </c>
      <c r="W7229" t="s">
        <v>54</v>
      </c>
      <c r="X7229">
        <v>27</v>
      </c>
      <c r="Y7229">
        <v>27</v>
      </c>
      <c r="Z7229" t="s">
        <v>9335</v>
      </c>
      <c r="AA7229" t="s">
        <v>56</v>
      </c>
      <c r="AB7229" t="s">
        <v>54</v>
      </c>
      <c r="AC7229"/>
      <c r="AD7229"/>
      <c r="AE7229"/>
      <c r="AF7229" t="s">
        <v>9347</v>
      </c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</row>
    <row r="7230" spans="1:46" ht="15" customHeight="1" x14ac:dyDescent="0.2">
      <c r="A7230">
        <v>103445</v>
      </c>
      <c r="B7230">
        <v>102287</v>
      </c>
      <c r="C7230">
        <v>154</v>
      </c>
      <c r="D7230" t="s">
        <v>9344</v>
      </c>
      <c r="E7230" t="s">
        <v>36</v>
      </c>
      <c r="F7230" t="s">
        <v>7283</v>
      </c>
      <c r="G7230"/>
      <c r="H7230"/>
      <c r="I7230"/>
      <c r="J7230">
        <v>285461</v>
      </c>
      <c r="K7230" t="s">
        <v>38</v>
      </c>
      <c r="L7230" t="s">
        <v>46</v>
      </c>
      <c r="M7230" t="s">
        <v>730</v>
      </c>
      <c r="N7230" t="s">
        <v>51</v>
      </c>
      <c r="O7230">
        <v>2004</v>
      </c>
      <c r="P7230">
        <v>38192</v>
      </c>
      <c r="Q7230">
        <v>40.549999999999997</v>
      </c>
      <c r="R7230">
        <v>-71.849999999999994</v>
      </c>
      <c r="S7230">
        <v>122</v>
      </c>
      <c r="T7230">
        <v>122</v>
      </c>
      <c r="U7230" t="s">
        <v>9334</v>
      </c>
      <c r="V7230" t="s">
        <v>53</v>
      </c>
      <c r="W7230" t="s">
        <v>54</v>
      </c>
      <c r="X7230"/>
      <c r="Y7230"/>
      <c r="Z7230"/>
      <c r="AA7230"/>
      <c r="AB7230"/>
      <c r="AC7230"/>
      <c r="AD7230"/>
      <c r="AE7230"/>
      <c r="AF7230" t="s">
        <v>9347</v>
      </c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</row>
    <row r="7231" spans="1:46" ht="15" customHeight="1" x14ac:dyDescent="0.2">
      <c r="A7231">
        <v>103451</v>
      </c>
      <c r="B7231">
        <v>102293</v>
      </c>
      <c r="C7231">
        <v>154</v>
      </c>
      <c r="D7231" t="s">
        <v>9344</v>
      </c>
      <c r="E7231" t="s">
        <v>36</v>
      </c>
      <c r="F7231" t="s">
        <v>7284</v>
      </c>
      <c r="G7231"/>
      <c r="H7231"/>
      <c r="I7231"/>
      <c r="J7231">
        <v>285505</v>
      </c>
      <c r="K7231" t="s">
        <v>38</v>
      </c>
      <c r="L7231" t="s">
        <v>46</v>
      </c>
      <c r="M7231" t="s">
        <v>730</v>
      </c>
      <c r="N7231" t="s">
        <v>51</v>
      </c>
      <c r="O7231">
        <v>2003</v>
      </c>
      <c r="P7231">
        <v>37849</v>
      </c>
      <c r="Q7231">
        <v>40.983333000000002</v>
      </c>
      <c r="R7231">
        <v>-71.3</v>
      </c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 t="s">
        <v>9347</v>
      </c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</row>
    <row r="7232" spans="1:46" ht="15" customHeight="1" x14ac:dyDescent="0.2">
      <c r="A7232">
        <v>103452</v>
      </c>
      <c r="B7232">
        <v>102294</v>
      </c>
      <c r="C7232">
        <v>154</v>
      </c>
      <c r="D7232" t="s">
        <v>9344</v>
      </c>
      <c r="E7232" t="s">
        <v>36</v>
      </c>
      <c r="F7232" t="s">
        <v>7285</v>
      </c>
      <c r="G7232"/>
      <c r="H7232"/>
      <c r="I7232"/>
      <c r="J7232">
        <v>285506</v>
      </c>
      <c r="K7232" t="s">
        <v>38</v>
      </c>
      <c r="L7232" t="s">
        <v>46</v>
      </c>
      <c r="M7232" t="s">
        <v>730</v>
      </c>
      <c r="N7232" t="s">
        <v>51</v>
      </c>
      <c r="O7232">
        <v>2003</v>
      </c>
      <c r="P7232">
        <v>37827</v>
      </c>
      <c r="Q7232">
        <v>40.549999999999997</v>
      </c>
      <c r="R7232">
        <v>-71.433333000000005</v>
      </c>
      <c r="S7232">
        <v>122</v>
      </c>
      <c r="T7232">
        <v>122</v>
      </c>
      <c r="U7232" t="s">
        <v>9334</v>
      </c>
      <c r="V7232" t="s">
        <v>53</v>
      </c>
      <c r="W7232" t="s">
        <v>54</v>
      </c>
      <c r="X7232"/>
      <c r="Y7232"/>
      <c r="Z7232"/>
      <c r="AA7232"/>
      <c r="AB7232"/>
      <c r="AC7232"/>
      <c r="AD7232"/>
      <c r="AE7232"/>
      <c r="AF7232" t="s">
        <v>9347</v>
      </c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</row>
    <row r="7233" spans="1:46" ht="15" customHeight="1" x14ac:dyDescent="0.2">
      <c r="A7233">
        <v>103456</v>
      </c>
      <c r="B7233">
        <v>102298</v>
      </c>
      <c r="C7233">
        <v>154</v>
      </c>
      <c r="D7233" t="s">
        <v>9344</v>
      </c>
      <c r="E7233" t="s">
        <v>36</v>
      </c>
      <c r="F7233" t="s">
        <v>7286</v>
      </c>
      <c r="G7233"/>
      <c r="H7233"/>
      <c r="I7233"/>
      <c r="J7233">
        <v>285511</v>
      </c>
      <c r="K7233" t="s">
        <v>38</v>
      </c>
      <c r="L7233" t="s">
        <v>46</v>
      </c>
      <c r="M7233" t="s">
        <v>730</v>
      </c>
      <c r="N7233" t="s">
        <v>51</v>
      </c>
      <c r="O7233">
        <v>2006</v>
      </c>
      <c r="P7233">
        <v>38906</v>
      </c>
      <c r="Q7233">
        <v>40.816667000000002</v>
      </c>
      <c r="R7233">
        <v>-71.566666999999995</v>
      </c>
      <c r="S7233">
        <v>122</v>
      </c>
      <c r="T7233">
        <v>122</v>
      </c>
      <c r="U7233" t="s">
        <v>9334</v>
      </c>
      <c r="V7233" t="s">
        <v>53</v>
      </c>
      <c r="W7233" t="s">
        <v>54</v>
      </c>
      <c r="X7233"/>
      <c r="Y7233"/>
      <c r="Z7233"/>
      <c r="AA7233"/>
      <c r="AB7233"/>
      <c r="AC7233"/>
      <c r="AD7233"/>
      <c r="AE7233"/>
      <c r="AF7233" t="s">
        <v>9347</v>
      </c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</row>
    <row r="7234" spans="1:46" ht="15" customHeight="1" x14ac:dyDescent="0.2">
      <c r="A7234">
        <v>103457</v>
      </c>
      <c r="B7234">
        <v>102299</v>
      </c>
      <c r="C7234">
        <v>154</v>
      </c>
      <c r="D7234" t="s">
        <v>1001</v>
      </c>
      <c r="E7234" t="s">
        <v>986</v>
      </c>
      <c r="F7234" t="s">
        <v>7287</v>
      </c>
      <c r="G7234"/>
      <c r="H7234"/>
      <c r="I7234"/>
      <c r="J7234">
        <v>285512</v>
      </c>
      <c r="K7234" t="s">
        <v>38</v>
      </c>
      <c r="L7234" t="s">
        <v>46</v>
      </c>
      <c r="M7234" t="s">
        <v>730</v>
      </c>
      <c r="N7234" t="s">
        <v>51</v>
      </c>
      <c r="O7234">
        <v>2005</v>
      </c>
      <c r="P7234">
        <v>38571</v>
      </c>
      <c r="Q7234">
        <v>40.549999999999997</v>
      </c>
      <c r="R7234">
        <v>-71.583332999999996</v>
      </c>
      <c r="S7234">
        <v>152</v>
      </c>
      <c r="T7234">
        <v>152</v>
      </c>
      <c r="U7234" t="s">
        <v>9334</v>
      </c>
      <c r="V7234" t="s">
        <v>53</v>
      </c>
      <c r="W7234" t="s">
        <v>54</v>
      </c>
      <c r="X7234"/>
      <c r="Y7234"/>
      <c r="Z7234"/>
      <c r="AA7234"/>
      <c r="AB7234"/>
      <c r="AC7234"/>
      <c r="AD7234" t="s">
        <v>730</v>
      </c>
      <c r="AE7234" t="s">
        <v>51</v>
      </c>
      <c r="AF7234">
        <v>2005</v>
      </c>
      <c r="AG7234">
        <v>38581</v>
      </c>
      <c r="AH7234">
        <v>40.616667</v>
      </c>
      <c r="AI7234">
        <v>-66.900000000000006</v>
      </c>
      <c r="AJ7234">
        <v>125</v>
      </c>
      <c r="AK7234">
        <v>125</v>
      </c>
      <c r="AL7234" t="s">
        <v>9334</v>
      </c>
      <c r="AM7234" t="s">
        <v>68</v>
      </c>
      <c r="AN7234" t="s">
        <v>43</v>
      </c>
      <c r="AO7234"/>
      <c r="AP7234"/>
      <c r="AQ7234"/>
      <c r="AR7234"/>
      <c r="AS7234"/>
      <c r="AT7234"/>
    </row>
    <row r="7235" spans="1:46" ht="15" customHeight="1" x14ac:dyDescent="0.2">
      <c r="A7235">
        <v>103475</v>
      </c>
      <c r="B7235">
        <v>102317</v>
      </c>
      <c r="C7235">
        <v>154</v>
      </c>
      <c r="D7235" t="s">
        <v>1001</v>
      </c>
      <c r="E7235" t="s">
        <v>986</v>
      </c>
      <c r="F7235" t="s">
        <v>7288</v>
      </c>
      <c r="G7235"/>
      <c r="H7235"/>
      <c r="I7235"/>
      <c r="J7235">
        <v>285595</v>
      </c>
      <c r="K7235" t="s">
        <v>38</v>
      </c>
      <c r="L7235" t="s">
        <v>46</v>
      </c>
      <c r="M7235" t="s">
        <v>730</v>
      </c>
      <c r="N7235" t="s">
        <v>51</v>
      </c>
      <c r="O7235">
        <v>2004</v>
      </c>
      <c r="P7235">
        <v>38225</v>
      </c>
      <c r="Q7235">
        <v>40.866667</v>
      </c>
      <c r="R7235">
        <v>-71.7</v>
      </c>
      <c r="S7235">
        <v>137</v>
      </c>
      <c r="T7235">
        <v>137</v>
      </c>
      <c r="U7235" t="s">
        <v>9334</v>
      </c>
      <c r="V7235" t="s">
        <v>68</v>
      </c>
      <c r="W7235" t="s">
        <v>54</v>
      </c>
      <c r="X7235">
        <v>32</v>
      </c>
      <c r="Y7235">
        <v>32</v>
      </c>
      <c r="Z7235" t="s">
        <v>9335</v>
      </c>
      <c r="AA7235" t="s">
        <v>56</v>
      </c>
      <c r="AB7235" t="s">
        <v>54</v>
      </c>
      <c r="AC7235"/>
      <c r="AD7235" t="s">
        <v>730</v>
      </c>
      <c r="AE7235" t="s">
        <v>40</v>
      </c>
      <c r="AF7235">
        <v>2006</v>
      </c>
      <c r="AG7235">
        <v>38763</v>
      </c>
      <c r="AH7235">
        <v>35.016666999999998</v>
      </c>
      <c r="AI7235">
        <v>-55.883333</v>
      </c>
      <c r="AJ7235">
        <v>160</v>
      </c>
      <c r="AK7235">
        <v>160</v>
      </c>
      <c r="AL7235" t="s">
        <v>9334</v>
      </c>
      <c r="AM7235" t="s">
        <v>68</v>
      </c>
      <c r="AN7235" t="s">
        <v>43</v>
      </c>
      <c r="AO7235"/>
      <c r="AP7235"/>
      <c r="AQ7235"/>
      <c r="AR7235"/>
      <c r="AS7235"/>
      <c r="AT7235"/>
    </row>
    <row r="7236" spans="1:46" ht="15" customHeight="1" x14ac:dyDescent="0.2">
      <c r="A7236">
        <v>103487</v>
      </c>
      <c r="B7236">
        <v>102329</v>
      </c>
      <c r="C7236">
        <v>154</v>
      </c>
      <c r="D7236" t="s">
        <v>9344</v>
      </c>
      <c r="E7236" t="s">
        <v>36</v>
      </c>
      <c r="F7236" t="s">
        <v>7289</v>
      </c>
      <c r="G7236"/>
      <c r="H7236"/>
      <c r="I7236"/>
      <c r="J7236">
        <v>285607</v>
      </c>
      <c r="K7236" t="s">
        <v>38</v>
      </c>
      <c r="L7236" t="s">
        <v>46</v>
      </c>
      <c r="M7236" t="s">
        <v>730</v>
      </c>
      <c r="N7236" t="s">
        <v>51</v>
      </c>
      <c r="O7236">
        <v>2003</v>
      </c>
      <c r="P7236">
        <v>37821</v>
      </c>
      <c r="Q7236">
        <v>40.883333</v>
      </c>
      <c r="R7236">
        <v>-70.916667000000004</v>
      </c>
      <c r="S7236">
        <v>137</v>
      </c>
      <c r="T7236">
        <v>137</v>
      </c>
      <c r="U7236" t="s">
        <v>9334</v>
      </c>
      <c r="V7236" t="s">
        <v>53</v>
      </c>
      <c r="W7236" t="s">
        <v>54</v>
      </c>
      <c r="X7236">
        <v>36</v>
      </c>
      <c r="Y7236">
        <v>36</v>
      </c>
      <c r="Z7236" t="s">
        <v>9335</v>
      </c>
      <c r="AA7236" t="s">
        <v>56</v>
      </c>
      <c r="AB7236" t="s">
        <v>54</v>
      </c>
      <c r="AC7236"/>
      <c r="AD7236"/>
      <c r="AE7236"/>
      <c r="AF7236" t="s">
        <v>9347</v>
      </c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</row>
    <row r="7237" spans="1:46" ht="15" customHeight="1" x14ac:dyDescent="0.2">
      <c r="A7237">
        <v>103492</v>
      </c>
      <c r="B7237">
        <v>102334</v>
      </c>
      <c r="C7237">
        <v>154</v>
      </c>
      <c r="D7237" t="s">
        <v>9344</v>
      </c>
      <c r="E7237" t="s">
        <v>36</v>
      </c>
      <c r="F7237" t="s">
        <v>7290</v>
      </c>
      <c r="G7237"/>
      <c r="H7237"/>
      <c r="I7237"/>
      <c r="J7237">
        <v>285625</v>
      </c>
      <c r="K7237" t="s">
        <v>38</v>
      </c>
      <c r="L7237" t="s">
        <v>46</v>
      </c>
      <c r="M7237" t="s">
        <v>730</v>
      </c>
      <c r="N7237" t="s">
        <v>51</v>
      </c>
      <c r="O7237">
        <v>2004</v>
      </c>
      <c r="P7237">
        <v>38150</v>
      </c>
      <c r="Q7237">
        <v>38.5</v>
      </c>
      <c r="R7237">
        <v>-74.266666999999998</v>
      </c>
      <c r="S7237">
        <v>114</v>
      </c>
      <c r="T7237">
        <v>114</v>
      </c>
      <c r="U7237" t="s">
        <v>9334</v>
      </c>
      <c r="V7237" t="s">
        <v>68</v>
      </c>
      <c r="W7237" t="s">
        <v>43</v>
      </c>
      <c r="X7237">
        <v>23</v>
      </c>
      <c r="Y7237">
        <v>23</v>
      </c>
      <c r="Z7237" t="s">
        <v>9335</v>
      </c>
      <c r="AA7237" t="s">
        <v>56</v>
      </c>
      <c r="AB7237" t="s">
        <v>54</v>
      </c>
      <c r="AC7237"/>
      <c r="AD7237"/>
      <c r="AE7237"/>
      <c r="AF7237" t="s">
        <v>9347</v>
      </c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</row>
    <row r="7238" spans="1:46" ht="15" customHeight="1" x14ac:dyDescent="0.2">
      <c r="A7238">
        <v>103495</v>
      </c>
      <c r="B7238">
        <v>102337</v>
      </c>
      <c r="C7238">
        <v>154</v>
      </c>
      <c r="D7238" t="s">
        <v>9344</v>
      </c>
      <c r="E7238" t="s">
        <v>36</v>
      </c>
      <c r="F7238" t="s">
        <v>7291</v>
      </c>
      <c r="G7238"/>
      <c r="H7238"/>
      <c r="I7238"/>
      <c r="J7238">
        <v>285628</v>
      </c>
      <c r="K7238" t="s">
        <v>38</v>
      </c>
      <c r="L7238" t="s">
        <v>46</v>
      </c>
      <c r="M7238" t="s">
        <v>730</v>
      </c>
      <c r="N7238" t="s">
        <v>51</v>
      </c>
      <c r="O7238">
        <v>2008</v>
      </c>
      <c r="P7238">
        <v>39612</v>
      </c>
      <c r="Q7238">
        <v>39.004167000000002</v>
      </c>
      <c r="R7238">
        <v>-73.657222000000004</v>
      </c>
      <c r="S7238">
        <v>166.7</v>
      </c>
      <c r="T7238">
        <v>166.7</v>
      </c>
      <c r="U7238" t="s">
        <v>9334</v>
      </c>
      <c r="V7238" t="s">
        <v>68</v>
      </c>
      <c r="W7238" t="s">
        <v>54</v>
      </c>
      <c r="X7238">
        <v>49.83</v>
      </c>
      <c r="Y7238">
        <v>110</v>
      </c>
      <c r="Z7238" t="s">
        <v>9339</v>
      </c>
      <c r="AA7238" t="s">
        <v>56</v>
      </c>
      <c r="AB7238" t="s">
        <v>54</v>
      </c>
      <c r="AC7238"/>
      <c r="AD7238"/>
      <c r="AE7238"/>
      <c r="AF7238" t="s">
        <v>9347</v>
      </c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</row>
    <row r="7239" spans="1:46" ht="15" customHeight="1" x14ac:dyDescent="0.2">
      <c r="A7239">
        <v>103496</v>
      </c>
      <c r="B7239">
        <v>102338</v>
      </c>
      <c r="C7239">
        <v>154</v>
      </c>
      <c r="D7239" t="s">
        <v>9344</v>
      </c>
      <c r="E7239" t="s">
        <v>36</v>
      </c>
      <c r="F7239" t="s">
        <v>7292</v>
      </c>
      <c r="G7239"/>
      <c r="H7239"/>
      <c r="I7239"/>
      <c r="J7239">
        <v>285629</v>
      </c>
      <c r="K7239" t="s">
        <v>38</v>
      </c>
      <c r="L7239" t="s">
        <v>46</v>
      </c>
      <c r="M7239" t="s">
        <v>730</v>
      </c>
      <c r="N7239" t="s">
        <v>51</v>
      </c>
      <c r="O7239">
        <v>2008</v>
      </c>
      <c r="P7239">
        <v>39612</v>
      </c>
      <c r="Q7239">
        <v>39.004167000000002</v>
      </c>
      <c r="R7239">
        <v>-73.657222000000004</v>
      </c>
      <c r="S7239">
        <v>171.39</v>
      </c>
      <c r="T7239">
        <v>171.39</v>
      </c>
      <c r="U7239" t="s">
        <v>9334</v>
      </c>
      <c r="V7239" t="s">
        <v>68</v>
      </c>
      <c r="W7239" t="s">
        <v>54</v>
      </c>
      <c r="X7239">
        <v>54.36</v>
      </c>
      <c r="Y7239">
        <v>120</v>
      </c>
      <c r="Z7239" t="s">
        <v>9339</v>
      </c>
      <c r="AA7239" t="s">
        <v>56</v>
      </c>
      <c r="AB7239" t="s">
        <v>54</v>
      </c>
      <c r="AC7239"/>
      <c r="AD7239"/>
      <c r="AE7239"/>
      <c r="AF7239" t="s">
        <v>9347</v>
      </c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</row>
    <row r="7240" spans="1:46" ht="15" customHeight="1" x14ac:dyDescent="0.2">
      <c r="A7240">
        <v>103501</v>
      </c>
      <c r="B7240">
        <v>102343</v>
      </c>
      <c r="C7240">
        <v>154</v>
      </c>
      <c r="D7240" t="s">
        <v>9344</v>
      </c>
      <c r="E7240" t="s">
        <v>36</v>
      </c>
      <c r="F7240" t="s">
        <v>7293</v>
      </c>
      <c r="G7240"/>
      <c r="H7240"/>
      <c r="I7240"/>
      <c r="J7240">
        <v>285634</v>
      </c>
      <c r="K7240" t="s">
        <v>38</v>
      </c>
      <c r="L7240" t="s">
        <v>46</v>
      </c>
      <c r="M7240" t="s">
        <v>730</v>
      </c>
      <c r="N7240" t="s">
        <v>51</v>
      </c>
      <c r="O7240">
        <v>2004</v>
      </c>
      <c r="P7240">
        <v>38151</v>
      </c>
      <c r="Q7240">
        <v>38.466667000000001</v>
      </c>
      <c r="R7240">
        <v>-74.266666999999998</v>
      </c>
      <c r="S7240">
        <v>107</v>
      </c>
      <c r="T7240">
        <v>107</v>
      </c>
      <c r="U7240" t="s">
        <v>9334</v>
      </c>
      <c r="V7240" t="s">
        <v>68</v>
      </c>
      <c r="W7240" t="s">
        <v>54</v>
      </c>
      <c r="X7240"/>
      <c r="Y7240"/>
      <c r="Z7240"/>
      <c r="AA7240"/>
      <c r="AB7240"/>
      <c r="AC7240"/>
      <c r="AD7240"/>
      <c r="AE7240"/>
      <c r="AF7240" t="s">
        <v>9347</v>
      </c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</row>
    <row r="7241" spans="1:46" ht="15" customHeight="1" x14ac:dyDescent="0.2">
      <c r="A7241">
        <v>103509</v>
      </c>
      <c r="B7241">
        <v>102350</v>
      </c>
      <c r="C7241">
        <v>154</v>
      </c>
      <c r="D7241" t="s">
        <v>9344</v>
      </c>
      <c r="E7241" t="s">
        <v>36</v>
      </c>
      <c r="F7241" t="s">
        <v>7294</v>
      </c>
      <c r="G7241"/>
      <c r="H7241"/>
      <c r="I7241"/>
      <c r="J7241">
        <v>285660</v>
      </c>
      <c r="K7241" t="s">
        <v>38</v>
      </c>
      <c r="L7241" t="s">
        <v>46</v>
      </c>
      <c r="M7241" t="s">
        <v>730</v>
      </c>
      <c r="N7241" t="s">
        <v>51</v>
      </c>
      <c r="O7241">
        <v>2003</v>
      </c>
      <c r="P7241">
        <v>37861</v>
      </c>
      <c r="Q7241">
        <v>40.783332999999999</v>
      </c>
      <c r="R7241">
        <v>-71.599999999999994</v>
      </c>
      <c r="S7241">
        <v>122</v>
      </c>
      <c r="T7241">
        <v>122</v>
      </c>
      <c r="U7241" t="s">
        <v>9334</v>
      </c>
      <c r="V7241" t="s">
        <v>53</v>
      </c>
      <c r="W7241" t="s">
        <v>54</v>
      </c>
      <c r="X7241"/>
      <c r="Y7241"/>
      <c r="Z7241"/>
      <c r="AA7241"/>
      <c r="AB7241"/>
      <c r="AC7241"/>
      <c r="AD7241"/>
      <c r="AE7241"/>
      <c r="AF7241" t="s">
        <v>9347</v>
      </c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</row>
    <row r="7242" spans="1:46" ht="15" customHeight="1" x14ac:dyDescent="0.2">
      <c r="A7242">
        <v>103510</v>
      </c>
      <c r="B7242">
        <v>102351</v>
      </c>
      <c r="C7242">
        <v>154</v>
      </c>
      <c r="D7242" t="s">
        <v>9344</v>
      </c>
      <c r="E7242" t="s">
        <v>36</v>
      </c>
      <c r="F7242" t="s">
        <v>7295</v>
      </c>
      <c r="G7242"/>
      <c r="H7242"/>
      <c r="I7242"/>
      <c r="J7242">
        <v>285661</v>
      </c>
      <c r="K7242" t="s">
        <v>38</v>
      </c>
      <c r="L7242" t="s">
        <v>46</v>
      </c>
      <c r="M7242" t="s">
        <v>730</v>
      </c>
      <c r="N7242" t="s">
        <v>51</v>
      </c>
      <c r="O7242">
        <v>2003</v>
      </c>
      <c r="P7242">
        <v>37861</v>
      </c>
      <c r="Q7242">
        <v>40.799999999999997</v>
      </c>
      <c r="R7242">
        <v>-71.583332999999996</v>
      </c>
      <c r="S7242">
        <v>122</v>
      </c>
      <c r="T7242">
        <v>122</v>
      </c>
      <c r="U7242" t="s">
        <v>9334</v>
      </c>
      <c r="V7242" t="s">
        <v>53</v>
      </c>
      <c r="W7242" t="s">
        <v>54</v>
      </c>
      <c r="X7242"/>
      <c r="Y7242"/>
      <c r="Z7242"/>
      <c r="AA7242"/>
      <c r="AB7242"/>
      <c r="AC7242"/>
      <c r="AD7242"/>
      <c r="AE7242"/>
      <c r="AF7242" t="s">
        <v>9347</v>
      </c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</row>
    <row r="7243" spans="1:46" ht="15" customHeight="1" x14ac:dyDescent="0.2">
      <c r="A7243">
        <v>103513</v>
      </c>
      <c r="B7243">
        <v>102354</v>
      </c>
      <c r="C7243">
        <v>154</v>
      </c>
      <c r="D7243" t="s">
        <v>1001</v>
      </c>
      <c r="E7243" t="s">
        <v>986</v>
      </c>
      <c r="F7243" t="s">
        <v>7296</v>
      </c>
      <c r="G7243"/>
      <c r="H7243"/>
      <c r="I7243"/>
      <c r="J7243">
        <v>285664</v>
      </c>
      <c r="K7243" t="s">
        <v>38</v>
      </c>
      <c r="L7243" t="s">
        <v>46</v>
      </c>
      <c r="M7243" t="s">
        <v>730</v>
      </c>
      <c r="N7243" t="s">
        <v>51</v>
      </c>
      <c r="O7243">
        <v>2003</v>
      </c>
      <c r="P7243">
        <v>37833</v>
      </c>
      <c r="Q7243">
        <v>40.833333000000003</v>
      </c>
      <c r="R7243">
        <v>-71.616667000000007</v>
      </c>
      <c r="S7243">
        <v>122</v>
      </c>
      <c r="T7243">
        <v>122</v>
      </c>
      <c r="U7243" t="s">
        <v>9334</v>
      </c>
      <c r="V7243" t="s">
        <v>53</v>
      </c>
      <c r="W7243" t="s">
        <v>54</v>
      </c>
      <c r="X7243"/>
      <c r="Y7243"/>
      <c r="Z7243"/>
      <c r="AA7243"/>
      <c r="AB7243"/>
      <c r="AC7243"/>
      <c r="AD7243" t="s">
        <v>730</v>
      </c>
      <c r="AE7243" t="s">
        <v>51</v>
      </c>
      <c r="AF7243">
        <v>2004</v>
      </c>
      <c r="AG7243">
        <v>38150</v>
      </c>
      <c r="AH7243">
        <v>38.683332999999998</v>
      </c>
      <c r="AI7243">
        <v>-74.55</v>
      </c>
      <c r="AJ7243">
        <v>190</v>
      </c>
      <c r="AK7243">
        <v>190</v>
      </c>
      <c r="AL7243" t="s">
        <v>9334</v>
      </c>
      <c r="AM7243" t="s">
        <v>68</v>
      </c>
      <c r="AN7243" t="s">
        <v>43</v>
      </c>
      <c r="AO7243"/>
      <c r="AP7243"/>
      <c r="AQ7243"/>
      <c r="AR7243"/>
      <c r="AS7243"/>
      <c r="AT7243"/>
    </row>
    <row r="7244" spans="1:46" ht="15" customHeight="1" x14ac:dyDescent="0.2">
      <c r="A7244">
        <v>103514</v>
      </c>
      <c r="B7244">
        <v>102355</v>
      </c>
      <c r="C7244">
        <v>154</v>
      </c>
      <c r="D7244" t="s">
        <v>9344</v>
      </c>
      <c r="E7244" t="s">
        <v>36</v>
      </c>
      <c r="F7244" t="s">
        <v>7297</v>
      </c>
      <c r="G7244"/>
      <c r="H7244"/>
      <c r="I7244"/>
      <c r="J7244">
        <v>285689</v>
      </c>
      <c r="K7244" t="s">
        <v>38</v>
      </c>
      <c r="L7244" t="s">
        <v>46</v>
      </c>
      <c r="M7244" t="s">
        <v>730</v>
      </c>
      <c r="N7244" t="s">
        <v>51</v>
      </c>
      <c r="O7244">
        <v>2011</v>
      </c>
      <c r="P7244">
        <v>40704</v>
      </c>
      <c r="Q7244">
        <v>38.783332999999999</v>
      </c>
      <c r="R7244">
        <v>-73.733333000000002</v>
      </c>
      <c r="S7244">
        <v>172.72</v>
      </c>
      <c r="T7244">
        <v>68</v>
      </c>
      <c r="U7244" t="s">
        <v>9337</v>
      </c>
      <c r="V7244" t="s">
        <v>53</v>
      </c>
      <c r="W7244" t="s">
        <v>54</v>
      </c>
      <c r="X7244">
        <v>54.36</v>
      </c>
      <c r="Y7244">
        <v>120</v>
      </c>
      <c r="Z7244" t="s">
        <v>9339</v>
      </c>
      <c r="AA7244" t="s">
        <v>56</v>
      </c>
      <c r="AB7244" t="s">
        <v>54</v>
      </c>
      <c r="AC7244"/>
      <c r="AD7244"/>
      <c r="AE7244"/>
      <c r="AF7244" t="s">
        <v>9347</v>
      </c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</row>
    <row r="7245" spans="1:46" ht="15" customHeight="1" x14ac:dyDescent="0.2">
      <c r="A7245">
        <v>103562</v>
      </c>
      <c r="B7245">
        <v>102403</v>
      </c>
      <c r="C7245">
        <v>154</v>
      </c>
      <c r="D7245" t="s">
        <v>9344</v>
      </c>
      <c r="E7245" t="s">
        <v>36</v>
      </c>
      <c r="F7245" t="s">
        <v>7298</v>
      </c>
      <c r="G7245"/>
      <c r="H7245"/>
      <c r="I7245"/>
      <c r="J7245">
        <v>285765</v>
      </c>
      <c r="K7245" t="s">
        <v>38</v>
      </c>
      <c r="L7245" t="s">
        <v>46</v>
      </c>
      <c r="M7245" t="s">
        <v>730</v>
      </c>
      <c r="N7245" t="s">
        <v>51</v>
      </c>
      <c r="O7245">
        <v>2006</v>
      </c>
      <c r="P7245">
        <v>38893</v>
      </c>
      <c r="Q7245">
        <v>36.966667000000001</v>
      </c>
      <c r="R7245">
        <v>-8.7166669999999993</v>
      </c>
      <c r="S7245">
        <v>130</v>
      </c>
      <c r="T7245">
        <v>130</v>
      </c>
      <c r="U7245" t="s">
        <v>9334</v>
      </c>
      <c r="V7245" t="s">
        <v>68</v>
      </c>
      <c r="W7245" t="s">
        <v>54</v>
      </c>
      <c r="X7245">
        <v>25</v>
      </c>
      <c r="Y7245">
        <v>25</v>
      </c>
      <c r="Z7245" t="s">
        <v>9335</v>
      </c>
      <c r="AA7245" t="s">
        <v>56</v>
      </c>
      <c r="AB7245" t="s">
        <v>54</v>
      </c>
      <c r="AC7245"/>
      <c r="AD7245"/>
      <c r="AE7245"/>
      <c r="AF7245" t="s">
        <v>9347</v>
      </c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</row>
    <row r="7246" spans="1:46" ht="15" customHeight="1" x14ac:dyDescent="0.2">
      <c r="A7246">
        <v>103574</v>
      </c>
      <c r="B7246">
        <v>102415</v>
      </c>
      <c r="C7246">
        <v>154</v>
      </c>
      <c r="D7246" t="s">
        <v>9344</v>
      </c>
      <c r="E7246" t="s">
        <v>36</v>
      </c>
      <c r="F7246" t="s">
        <v>7299</v>
      </c>
      <c r="G7246"/>
      <c r="H7246"/>
      <c r="I7246"/>
      <c r="J7246">
        <v>285777</v>
      </c>
      <c r="K7246" t="s">
        <v>38</v>
      </c>
      <c r="L7246" t="s">
        <v>46</v>
      </c>
      <c r="M7246" t="s">
        <v>730</v>
      </c>
      <c r="N7246" t="s">
        <v>51</v>
      </c>
      <c r="O7246">
        <v>2006</v>
      </c>
      <c r="P7246">
        <v>38922</v>
      </c>
      <c r="Q7246">
        <v>36.966667000000001</v>
      </c>
      <c r="R7246">
        <v>-8.7166669999999993</v>
      </c>
      <c r="S7246">
        <v>160</v>
      </c>
      <c r="T7246">
        <v>160</v>
      </c>
      <c r="U7246" t="s">
        <v>9334</v>
      </c>
      <c r="V7246" t="s">
        <v>68</v>
      </c>
      <c r="W7246" t="s">
        <v>54</v>
      </c>
      <c r="X7246">
        <v>50</v>
      </c>
      <c r="Y7246">
        <v>50</v>
      </c>
      <c r="Z7246" t="s">
        <v>9335</v>
      </c>
      <c r="AA7246" t="s">
        <v>56</v>
      </c>
      <c r="AB7246" t="s">
        <v>54</v>
      </c>
      <c r="AC7246"/>
      <c r="AD7246"/>
      <c r="AE7246"/>
      <c r="AF7246" t="s">
        <v>9347</v>
      </c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</row>
    <row r="7247" spans="1:46" ht="15" customHeight="1" x14ac:dyDescent="0.2">
      <c r="A7247">
        <v>103578</v>
      </c>
      <c r="B7247">
        <v>102419</v>
      </c>
      <c r="C7247">
        <v>154</v>
      </c>
      <c r="D7247" t="s">
        <v>1001</v>
      </c>
      <c r="E7247" t="s">
        <v>986</v>
      </c>
      <c r="F7247" t="s">
        <v>7300</v>
      </c>
      <c r="G7247"/>
      <c r="H7247"/>
      <c r="I7247"/>
      <c r="J7247">
        <v>285781</v>
      </c>
      <c r="K7247" t="s">
        <v>38</v>
      </c>
      <c r="L7247" t="s">
        <v>46</v>
      </c>
      <c r="M7247" t="s">
        <v>730</v>
      </c>
      <c r="N7247" t="s">
        <v>51</v>
      </c>
      <c r="O7247">
        <v>2006</v>
      </c>
      <c r="P7247">
        <v>38975</v>
      </c>
      <c r="Q7247">
        <v>36.966667000000001</v>
      </c>
      <c r="R7247">
        <v>-8.7166669999999993</v>
      </c>
      <c r="S7247">
        <v>150</v>
      </c>
      <c r="T7247">
        <v>150</v>
      </c>
      <c r="U7247" t="s">
        <v>9334</v>
      </c>
      <c r="V7247" t="s">
        <v>53</v>
      </c>
      <c r="W7247" t="s">
        <v>54</v>
      </c>
      <c r="X7247">
        <v>30</v>
      </c>
      <c r="Y7247">
        <v>30</v>
      </c>
      <c r="Z7247" t="s">
        <v>9335</v>
      </c>
      <c r="AA7247" t="s">
        <v>56</v>
      </c>
      <c r="AB7247" t="s">
        <v>54</v>
      </c>
      <c r="AC7247"/>
      <c r="AD7247" t="s">
        <v>730</v>
      </c>
      <c r="AE7247" t="s">
        <v>40</v>
      </c>
      <c r="AF7247">
        <v>2007</v>
      </c>
      <c r="AG7247">
        <v>39147</v>
      </c>
      <c r="AH7247">
        <v>33.9</v>
      </c>
      <c r="AI7247">
        <v>-40.016666999999998</v>
      </c>
      <c r="AJ7247">
        <v>155</v>
      </c>
      <c r="AK7247">
        <v>155</v>
      </c>
      <c r="AL7247" t="s">
        <v>9334</v>
      </c>
      <c r="AM7247" t="s">
        <v>68</v>
      </c>
      <c r="AN7247" t="s">
        <v>43</v>
      </c>
      <c r="AO7247"/>
      <c r="AP7247"/>
      <c r="AQ7247"/>
      <c r="AR7247"/>
      <c r="AS7247"/>
      <c r="AT7247"/>
    </row>
    <row r="7248" spans="1:46" ht="15" customHeight="1" x14ac:dyDescent="0.2">
      <c r="A7248">
        <v>103579</v>
      </c>
      <c r="B7248">
        <v>102420</v>
      </c>
      <c r="C7248">
        <v>154</v>
      </c>
      <c r="D7248" t="s">
        <v>1001</v>
      </c>
      <c r="E7248" t="s">
        <v>986</v>
      </c>
      <c r="F7248" t="s">
        <v>7301</v>
      </c>
      <c r="G7248"/>
      <c r="H7248"/>
      <c r="I7248"/>
      <c r="J7248">
        <v>285782</v>
      </c>
      <c r="K7248" t="s">
        <v>38</v>
      </c>
      <c r="L7248" t="s">
        <v>46</v>
      </c>
      <c r="M7248" t="s">
        <v>730</v>
      </c>
      <c r="N7248" t="s">
        <v>51</v>
      </c>
      <c r="O7248">
        <v>2006</v>
      </c>
      <c r="P7248">
        <v>38979</v>
      </c>
      <c r="Q7248">
        <v>36.966667000000001</v>
      </c>
      <c r="R7248">
        <v>-8.7166669999999993</v>
      </c>
      <c r="S7248">
        <v>160</v>
      </c>
      <c r="T7248">
        <v>160</v>
      </c>
      <c r="U7248" t="s">
        <v>9334</v>
      </c>
      <c r="V7248" t="s">
        <v>53</v>
      </c>
      <c r="W7248" t="s">
        <v>54</v>
      </c>
      <c r="X7248">
        <v>60</v>
      </c>
      <c r="Y7248">
        <v>60</v>
      </c>
      <c r="Z7248" t="s">
        <v>9335</v>
      </c>
      <c r="AA7248" t="s">
        <v>56</v>
      </c>
      <c r="AB7248" t="s">
        <v>54</v>
      </c>
      <c r="AC7248"/>
      <c r="AD7248" t="s">
        <v>730</v>
      </c>
      <c r="AE7248" t="s">
        <v>40</v>
      </c>
      <c r="AF7248">
        <v>2007</v>
      </c>
      <c r="AG7248">
        <v>39419</v>
      </c>
      <c r="AH7248">
        <v>37.666666999999997</v>
      </c>
      <c r="AI7248">
        <v>-9.3833330000000004</v>
      </c>
      <c r="AJ7248">
        <v>176</v>
      </c>
      <c r="AK7248">
        <v>176</v>
      </c>
      <c r="AL7248" t="s">
        <v>9334</v>
      </c>
      <c r="AM7248" t="s">
        <v>68</v>
      </c>
      <c r="AN7248" t="s">
        <v>43</v>
      </c>
      <c r="AO7248"/>
      <c r="AP7248"/>
      <c r="AQ7248"/>
      <c r="AR7248"/>
      <c r="AS7248"/>
      <c r="AT7248"/>
    </row>
    <row r="7249" spans="1:46" ht="15" customHeight="1" x14ac:dyDescent="0.2">
      <c r="A7249">
        <v>103594</v>
      </c>
      <c r="B7249">
        <v>102435</v>
      </c>
      <c r="C7249">
        <v>154</v>
      </c>
      <c r="D7249" t="s">
        <v>9344</v>
      </c>
      <c r="E7249" t="s">
        <v>36</v>
      </c>
      <c r="F7249" t="s">
        <v>7302</v>
      </c>
      <c r="G7249"/>
      <c r="H7249"/>
      <c r="I7249"/>
      <c r="J7249">
        <v>285797</v>
      </c>
      <c r="K7249" t="s">
        <v>38</v>
      </c>
      <c r="L7249" t="s">
        <v>46</v>
      </c>
      <c r="M7249" t="s">
        <v>730</v>
      </c>
      <c r="N7249" t="s">
        <v>51</v>
      </c>
      <c r="O7249">
        <v>2005</v>
      </c>
      <c r="P7249">
        <v>38541</v>
      </c>
      <c r="Q7249">
        <v>36.966667000000001</v>
      </c>
      <c r="R7249">
        <v>-8.7166669999999993</v>
      </c>
      <c r="S7249">
        <v>80</v>
      </c>
      <c r="T7249">
        <v>80</v>
      </c>
      <c r="U7249" t="s">
        <v>9334</v>
      </c>
      <c r="V7249" t="s">
        <v>68</v>
      </c>
      <c r="W7249" t="s">
        <v>54</v>
      </c>
      <c r="X7249">
        <v>15</v>
      </c>
      <c r="Y7249">
        <v>15</v>
      </c>
      <c r="Z7249" t="s">
        <v>9335</v>
      </c>
      <c r="AA7249" t="s">
        <v>56</v>
      </c>
      <c r="AB7249" t="s">
        <v>54</v>
      </c>
      <c r="AC7249"/>
      <c r="AD7249"/>
      <c r="AE7249"/>
      <c r="AF7249" t="s">
        <v>9347</v>
      </c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</row>
    <row r="7250" spans="1:46" ht="15" customHeight="1" x14ac:dyDescent="0.2">
      <c r="A7250">
        <v>103621</v>
      </c>
      <c r="B7250">
        <v>102462</v>
      </c>
      <c r="C7250">
        <v>154</v>
      </c>
      <c r="D7250" t="s">
        <v>9344</v>
      </c>
      <c r="E7250" t="s">
        <v>36</v>
      </c>
      <c r="F7250" t="s">
        <v>7303</v>
      </c>
      <c r="G7250"/>
      <c r="H7250"/>
      <c r="I7250"/>
      <c r="J7250">
        <v>286076</v>
      </c>
      <c r="K7250" t="s">
        <v>38</v>
      </c>
      <c r="L7250" t="s">
        <v>46</v>
      </c>
      <c r="M7250" t="s">
        <v>730</v>
      </c>
      <c r="N7250" t="s">
        <v>51</v>
      </c>
      <c r="O7250">
        <v>2008</v>
      </c>
      <c r="P7250">
        <v>39663</v>
      </c>
      <c r="Q7250">
        <v>40.288888999999998</v>
      </c>
      <c r="R7250">
        <v>-73.260000000000005</v>
      </c>
      <c r="S7250">
        <v>67.5</v>
      </c>
      <c r="T7250">
        <v>2.25</v>
      </c>
      <c r="U7250" t="s">
        <v>9340</v>
      </c>
      <c r="V7250" t="s">
        <v>53</v>
      </c>
      <c r="W7250" t="s">
        <v>54</v>
      </c>
      <c r="X7250">
        <v>4.9830000000000005</v>
      </c>
      <c r="Y7250">
        <v>11</v>
      </c>
      <c r="Z7250" t="s">
        <v>9339</v>
      </c>
      <c r="AA7250" t="s">
        <v>56</v>
      </c>
      <c r="AB7250" t="s">
        <v>54</v>
      </c>
      <c r="AC7250"/>
      <c r="AD7250"/>
      <c r="AE7250"/>
      <c r="AF7250" t="s">
        <v>9347</v>
      </c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</row>
    <row r="7251" spans="1:46" ht="15" customHeight="1" x14ac:dyDescent="0.2">
      <c r="A7251">
        <v>103624</v>
      </c>
      <c r="B7251">
        <v>102465</v>
      </c>
      <c r="C7251">
        <v>154</v>
      </c>
      <c r="D7251" t="s">
        <v>9344</v>
      </c>
      <c r="E7251" t="s">
        <v>36</v>
      </c>
      <c r="F7251" t="s">
        <v>7304</v>
      </c>
      <c r="G7251"/>
      <c r="H7251"/>
      <c r="I7251"/>
      <c r="J7251">
        <v>286080</v>
      </c>
      <c r="K7251" t="s">
        <v>38</v>
      </c>
      <c r="L7251" t="s">
        <v>46</v>
      </c>
      <c r="M7251" t="s">
        <v>730</v>
      </c>
      <c r="N7251" t="s">
        <v>51</v>
      </c>
      <c r="O7251">
        <v>2008</v>
      </c>
      <c r="P7251">
        <v>39663</v>
      </c>
      <c r="Q7251">
        <v>40.296944000000003</v>
      </c>
      <c r="R7251">
        <v>-73.274167000000006</v>
      </c>
      <c r="S7251">
        <v>135</v>
      </c>
      <c r="T7251">
        <v>4.5</v>
      </c>
      <c r="U7251" t="s">
        <v>9340</v>
      </c>
      <c r="V7251" t="s">
        <v>53</v>
      </c>
      <c r="W7251" t="s">
        <v>54</v>
      </c>
      <c r="X7251">
        <v>22.650000000000002</v>
      </c>
      <c r="Y7251">
        <v>50</v>
      </c>
      <c r="Z7251" t="s">
        <v>9339</v>
      </c>
      <c r="AA7251" t="s">
        <v>56</v>
      </c>
      <c r="AB7251" t="s">
        <v>54</v>
      </c>
      <c r="AC7251"/>
      <c r="AD7251"/>
      <c r="AE7251"/>
      <c r="AF7251" t="s">
        <v>9347</v>
      </c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</row>
    <row r="7252" spans="1:46" ht="15" customHeight="1" x14ac:dyDescent="0.2">
      <c r="A7252">
        <v>103625</v>
      </c>
      <c r="B7252">
        <v>102466</v>
      </c>
      <c r="C7252">
        <v>154</v>
      </c>
      <c r="D7252" t="s">
        <v>9344</v>
      </c>
      <c r="E7252" t="s">
        <v>36</v>
      </c>
      <c r="F7252" t="s">
        <v>7305</v>
      </c>
      <c r="G7252"/>
      <c r="H7252"/>
      <c r="I7252"/>
      <c r="J7252">
        <v>286081</v>
      </c>
      <c r="K7252" t="s">
        <v>38</v>
      </c>
      <c r="L7252" t="s">
        <v>46</v>
      </c>
      <c r="M7252" t="s">
        <v>730</v>
      </c>
      <c r="N7252" t="s">
        <v>51</v>
      </c>
      <c r="O7252">
        <v>2008</v>
      </c>
      <c r="P7252">
        <v>39657</v>
      </c>
      <c r="Q7252">
        <v>39.971389000000002</v>
      </c>
      <c r="R7252">
        <v>-73.269443999999993</v>
      </c>
      <c r="S7252">
        <v>135</v>
      </c>
      <c r="T7252">
        <v>4.5</v>
      </c>
      <c r="U7252" t="s">
        <v>9340</v>
      </c>
      <c r="V7252" t="s">
        <v>53</v>
      </c>
      <c r="W7252" t="s">
        <v>54</v>
      </c>
      <c r="X7252">
        <v>21.517500000000002</v>
      </c>
      <c r="Y7252">
        <v>47.5</v>
      </c>
      <c r="Z7252" t="s">
        <v>9339</v>
      </c>
      <c r="AA7252" t="s">
        <v>56</v>
      </c>
      <c r="AB7252" t="s">
        <v>54</v>
      </c>
      <c r="AC7252"/>
      <c r="AD7252"/>
      <c r="AE7252"/>
      <c r="AF7252" t="s">
        <v>9347</v>
      </c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</row>
    <row r="7253" spans="1:46" ht="15" customHeight="1" x14ac:dyDescent="0.2">
      <c r="A7253">
        <v>103641</v>
      </c>
      <c r="B7253">
        <v>102482</v>
      </c>
      <c r="C7253">
        <v>154</v>
      </c>
      <c r="D7253" t="s">
        <v>9344</v>
      </c>
      <c r="E7253" t="s">
        <v>36</v>
      </c>
      <c r="F7253" t="s">
        <v>7306</v>
      </c>
      <c r="G7253"/>
      <c r="H7253"/>
      <c r="I7253"/>
      <c r="J7253">
        <v>286122</v>
      </c>
      <c r="K7253" t="s">
        <v>38</v>
      </c>
      <c r="L7253" t="s">
        <v>46</v>
      </c>
      <c r="M7253" t="s">
        <v>730</v>
      </c>
      <c r="N7253" t="s">
        <v>51</v>
      </c>
      <c r="O7253">
        <v>2011</v>
      </c>
      <c r="P7253">
        <v>40693</v>
      </c>
      <c r="Q7253">
        <v>38.483333000000002</v>
      </c>
      <c r="R7253">
        <v>-74.2</v>
      </c>
      <c r="S7253">
        <v>135</v>
      </c>
      <c r="T7253">
        <v>4.5</v>
      </c>
      <c r="U7253" t="s">
        <v>9340</v>
      </c>
      <c r="V7253" t="s">
        <v>53</v>
      </c>
      <c r="W7253" t="s">
        <v>54</v>
      </c>
      <c r="X7253">
        <v>27.18</v>
      </c>
      <c r="Y7253">
        <v>60</v>
      </c>
      <c r="Z7253" t="s">
        <v>9339</v>
      </c>
      <c r="AA7253" t="s">
        <v>56</v>
      </c>
      <c r="AB7253" t="s">
        <v>54</v>
      </c>
      <c r="AC7253"/>
      <c r="AD7253"/>
      <c r="AE7253"/>
      <c r="AF7253" t="s">
        <v>9347</v>
      </c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</row>
    <row r="7254" spans="1:46" ht="15" customHeight="1" x14ac:dyDescent="0.2">
      <c r="A7254">
        <v>103644</v>
      </c>
      <c r="B7254">
        <v>102485</v>
      </c>
      <c r="C7254">
        <v>154</v>
      </c>
      <c r="D7254" t="s">
        <v>9344</v>
      </c>
      <c r="E7254" t="s">
        <v>36</v>
      </c>
      <c r="F7254" t="s">
        <v>7307</v>
      </c>
      <c r="G7254"/>
      <c r="H7254"/>
      <c r="I7254"/>
      <c r="J7254">
        <v>286125</v>
      </c>
      <c r="K7254" t="s">
        <v>38</v>
      </c>
      <c r="L7254" t="s">
        <v>46</v>
      </c>
      <c r="M7254" t="s">
        <v>730</v>
      </c>
      <c r="N7254" t="s">
        <v>51</v>
      </c>
      <c r="O7254">
        <v>2004</v>
      </c>
      <c r="P7254">
        <v>38156</v>
      </c>
      <c r="Q7254">
        <v>40.066667000000002</v>
      </c>
      <c r="R7254">
        <v>-73.133332999999993</v>
      </c>
      <c r="S7254">
        <v>122</v>
      </c>
      <c r="T7254">
        <v>122</v>
      </c>
      <c r="U7254" t="s">
        <v>9334</v>
      </c>
      <c r="V7254" t="s">
        <v>53</v>
      </c>
      <c r="W7254" t="s">
        <v>54</v>
      </c>
      <c r="X7254">
        <v>23</v>
      </c>
      <c r="Y7254">
        <v>23</v>
      </c>
      <c r="Z7254" t="s">
        <v>9335</v>
      </c>
      <c r="AA7254" t="s">
        <v>56</v>
      </c>
      <c r="AB7254" t="s">
        <v>54</v>
      </c>
      <c r="AC7254"/>
      <c r="AD7254"/>
      <c r="AE7254"/>
      <c r="AF7254" t="s">
        <v>9347</v>
      </c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</row>
    <row r="7255" spans="1:46" ht="15" customHeight="1" x14ac:dyDescent="0.2">
      <c r="A7255">
        <v>103649</v>
      </c>
      <c r="B7255">
        <v>102490</v>
      </c>
      <c r="C7255">
        <v>154</v>
      </c>
      <c r="D7255" t="s">
        <v>9344</v>
      </c>
      <c r="E7255" t="s">
        <v>36</v>
      </c>
      <c r="F7255" t="s">
        <v>7308</v>
      </c>
      <c r="G7255"/>
      <c r="H7255"/>
      <c r="I7255"/>
      <c r="J7255">
        <v>286135</v>
      </c>
      <c r="K7255" t="s">
        <v>38</v>
      </c>
      <c r="L7255" t="s">
        <v>46</v>
      </c>
      <c r="M7255" t="s">
        <v>730</v>
      </c>
      <c r="N7255" t="s">
        <v>51</v>
      </c>
      <c r="O7255">
        <v>2003</v>
      </c>
      <c r="P7255">
        <v>37817</v>
      </c>
      <c r="Q7255">
        <v>39.633333</v>
      </c>
      <c r="R7255">
        <v>-73.45</v>
      </c>
      <c r="S7255">
        <v>61</v>
      </c>
      <c r="T7255">
        <v>61</v>
      </c>
      <c r="U7255" t="s">
        <v>9334</v>
      </c>
      <c r="V7255" t="s">
        <v>68</v>
      </c>
      <c r="W7255" t="s">
        <v>54</v>
      </c>
      <c r="X7255">
        <v>11</v>
      </c>
      <c r="Y7255">
        <v>11</v>
      </c>
      <c r="Z7255" t="s">
        <v>9335</v>
      </c>
      <c r="AA7255" t="s">
        <v>56</v>
      </c>
      <c r="AB7255" t="s">
        <v>54</v>
      </c>
      <c r="AC7255"/>
      <c r="AD7255"/>
      <c r="AE7255"/>
      <c r="AF7255" t="s">
        <v>9347</v>
      </c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</row>
    <row r="7256" spans="1:46" ht="15" customHeight="1" x14ac:dyDescent="0.2">
      <c r="A7256">
        <v>103654</v>
      </c>
      <c r="B7256">
        <v>102495</v>
      </c>
      <c r="C7256">
        <v>154</v>
      </c>
      <c r="D7256" t="s">
        <v>1001</v>
      </c>
      <c r="E7256" t="s">
        <v>986</v>
      </c>
      <c r="F7256" t="s">
        <v>7309</v>
      </c>
      <c r="G7256"/>
      <c r="H7256"/>
      <c r="I7256"/>
      <c r="J7256">
        <v>286144</v>
      </c>
      <c r="K7256" t="s">
        <v>38</v>
      </c>
      <c r="L7256" t="s">
        <v>46</v>
      </c>
      <c r="M7256" t="s">
        <v>730</v>
      </c>
      <c r="N7256" t="s">
        <v>51</v>
      </c>
      <c r="O7256">
        <v>2004</v>
      </c>
      <c r="P7256">
        <v>38169</v>
      </c>
      <c r="Q7256">
        <v>39.466667000000001</v>
      </c>
      <c r="R7256">
        <v>-73.55</v>
      </c>
      <c r="S7256">
        <v>122</v>
      </c>
      <c r="T7256">
        <v>122</v>
      </c>
      <c r="U7256" t="s">
        <v>9334</v>
      </c>
      <c r="V7256" t="s">
        <v>68</v>
      </c>
      <c r="W7256" t="s">
        <v>54</v>
      </c>
      <c r="X7256">
        <v>39</v>
      </c>
      <c r="Y7256">
        <v>39</v>
      </c>
      <c r="Z7256" t="s">
        <v>9335</v>
      </c>
      <c r="AA7256" t="s">
        <v>56</v>
      </c>
      <c r="AB7256" t="s">
        <v>54</v>
      </c>
      <c r="AC7256"/>
      <c r="AD7256" t="s">
        <v>730</v>
      </c>
      <c r="AE7256" t="s">
        <v>40</v>
      </c>
      <c r="AF7256">
        <v>2005</v>
      </c>
      <c r="AG7256">
        <v>38389</v>
      </c>
      <c r="AH7256">
        <v>34.5</v>
      </c>
      <c r="AI7256">
        <v>-52.383333</v>
      </c>
      <c r="AJ7256">
        <v>150</v>
      </c>
      <c r="AK7256">
        <v>150</v>
      </c>
      <c r="AL7256" t="s">
        <v>9334</v>
      </c>
      <c r="AM7256" t="s">
        <v>68</v>
      </c>
      <c r="AN7256" t="s">
        <v>54</v>
      </c>
      <c r="AO7256"/>
      <c r="AP7256"/>
      <c r="AQ7256"/>
      <c r="AR7256"/>
      <c r="AS7256"/>
      <c r="AT7256"/>
    </row>
    <row r="7257" spans="1:46" ht="15" customHeight="1" x14ac:dyDescent="0.2">
      <c r="A7257">
        <v>103655</v>
      </c>
      <c r="B7257">
        <v>102496</v>
      </c>
      <c r="C7257">
        <v>154</v>
      </c>
      <c r="D7257" t="s">
        <v>9344</v>
      </c>
      <c r="E7257" t="s">
        <v>36</v>
      </c>
      <c r="F7257" t="s">
        <v>7310</v>
      </c>
      <c r="G7257"/>
      <c r="H7257"/>
      <c r="I7257"/>
      <c r="J7257">
        <v>286151</v>
      </c>
      <c r="K7257" t="s">
        <v>38</v>
      </c>
      <c r="L7257" t="s">
        <v>46</v>
      </c>
      <c r="M7257" t="s">
        <v>730</v>
      </c>
      <c r="N7257" t="s">
        <v>51</v>
      </c>
      <c r="O7257">
        <v>2006</v>
      </c>
      <c r="P7257">
        <v>38884</v>
      </c>
      <c r="Q7257">
        <v>37.4</v>
      </c>
      <c r="R7257">
        <v>-74.5</v>
      </c>
      <c r="S7257">
        <v>152</v>
      </c>
      <c r="T7257">
        <v>152</v>
      </c>
      <c r="U7257" t="s">
        <v>9334</v>
      </c>
      <c r="V7257" t="s">
        <v>68</v>
      </c>
      <c r="W7257" t="s">
        <v>54</v>
      </c>
      <c r="X7257"/>
      <c r="Y7257"/>
      <c r="Z7257"/>
      <c r="AA7257"/>
      <c r="AB7257"/>
      <c r="AC7257"/>
      <c r="AD7257"/>
      <c r="AE7257"/>
      <c r="AF7257" t="s">
        <v>9347</v>
      </c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</row>
    <row r="7258" spans="1:46" ht="15" customHeight="1" x14ac:dyDescent="0.2">
      <c r="A7258">
        <v>103659</v>
      </c>
      <c r="B7258">
        <v>102500</v>
      </c>
      <c r="C7258">
        <v>154</v>
      </c>
      <c r="D7258" t="s">
        <v>9344</v>
      </c>
      <c r="E7258" t="s">
        <v>36</v>
      </c>
      <c r="F7258" t="s">
        <v>7311</v>
      </c>
      <c r="G7258"/>
      <c r="H7258"/>
      <c r="I7258"/>
      <c r="J7258">
        <v>286173</v>
      </c>
      <c r="K7258" t="s">
        <v>38</v>
      </c>
      <c r="L7258" t="s">
        <v>46</v>
      </c>
      <c r="M7258" t="s">
        <v>730</v>
      </c>
      <c r="N7258" t="s">
        <v>51</v>
      </c>
      <c r="O7258">
        <v>2004</v>
      </c>
      <c r="P7258">
        <v>38163</v>
      </c>
      <c r="Q7258">
        <v>38.5</v>
      </c>
      <c r="R7258">
        <v>-74.216667000000001</v>
      </c>
      <c r="S7258">
        <v>122</v>
      </c>
      <c r="T7258">
        <v>122</v>
      </c>
      <c r="U7258" t="s">
        <v>9334</v>
      </c>
      <c r="V7258" t="s">
        <v>68</v>
      </c>
      <c r="W7258" t="s">
        <v>54</v>
      </c>
      <c r="X7258"/>
      <c r="Y7258"/>
      <c r="Z7258"/>
      <c r="AA7258"/>
      <c r="AB7258"/>
      <c r="AC7258"/>
      <c r="AD7258"/>
      <c r="AE7258"/>
      <c r="AF7258" t="s">
        <v>9347</v>
      </c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</row>
    <row r="7259" spans="1:46" ht="15" customHeight="1" x14ac:dyDescent="0.2">
      <c r="A7259">
        <v>103671</v>
      </c>
      <c r="B7259">
        <v>102512</v>
      </c>
      <c r="C7259">
        <v>154</v>
      </c>
      <c r="D7259" t="s">
        <v>1001</v>
      </c>
      <c r="E7259" t="s">
        <v>986</v>
      </c>
      <c r="F7259" t="s">
        <v>7312</v>
      </c>
      <c r="G7259"/>
      <c r="H7259"/>
      <c r="I7259"/>
      <c r="J7259">
        <v>286191</v>
      </c>
      <c r="K7259" t="s">
        <v>38</v>
      </c>
      <c r="L7259" t="s">
        <v>46</v>
      </c>
      <c r="M7259" t="s">
        <v>730</v>
      </c>
      <c r="N7259" t="s">
        <v>51</v>
      </c>
      <c r="O7259">
        <v>2003</v>
      </c>
      <c r="P7259">
        <v>37850</v>
      </c>
      <c r="Q7259">
        <v>36.9</v>
      </c>
      <c r="R7259">
        <v>-8.1</v>
      </c>
      <c r="S7259">
        <v>85</v>
      </c>
      <c r="T7259">
        <v>85</v>
      </c>
      <c r="U7259" t="s">
        <v>9334</v>
      </c>
      <c r="V7259" t="s">
        <v>68</v>
      </c>
      <c r="W7259" t="s">
        <v>43</v>
      </c>
      <c r="X7259">
        <v>5</v>
      </c>
      <c r="Y7259">
        <v>5</v>
      </c>
      <c r="Z7259" t="s">
        <v>9335</v>
      </c>
      <c r="AA7259" t="s">
        <v>56</v>
      </c>
      <c r="AB7259" t="s">
        <v>54</v>
      </c>
      <c r="AC7259"/>
      <c r="AD7259" t="s">
        <v>730</v>
      </c>
      <c r="AE7259" t="s">
        <v>205</v>
      </c>
      <c r="AF7259">
        <v>2004</v>
      </c>
      <c r="AG7259">
        <v>38145</v>
      </c>
      <c r="AH7259">
        <v>33.9</v>
      </c>
      <c r="AI7259">
        <v>-7.6333330000000004</v>
      </c>
      <c r="AJ7259">
        <v>120</v>
      </c>
      <c r="AK7259">
        <v>120</v>
      </c>
      <c r="AL7259" t="s">
        <v>9334</v>
      </c>
      <c r="AM7259" t="s">
        <v>68</v>
      </c>
      <c r="AN7259" t="s">
        <v>54</v>
      </c>
      <c r="AO7259"/>
      <c r="AP7259"/>
      <c r="AQ7259"/>
      <c r="AR7259"/>
      <c r="AS7259"/>
      <c r="AT7259"/>
    </row>
    <row r="7260" spans="1:46" ht="15" customHeight="1" x14ac:dyDescent="0.2">
      <c r="A7260">
        <v>103676</v>
      </c>
      <c r="B7260">
        <v>102517</v>
      </c>
      <c r="C7260">
        <v>154</v>
      </c>
      <c r="D7260" t="s">
        <v>9344</v>
      </c>
      <c r="E7260" t="s">
        <v>36</v>
      </c>
      <c r="F7260" t="s">
        <v>7313</v>
      </c>
      <c r="G7260"/>
      <c r="H7260"/>
      <c r="I7260"/>
      <c r="J7260">
        <v>286196</v>
      </c>
      <c r="K7260" t="s">
        <v>38</v>
      </c>
      <c r="L7260" t="s">
        <v>46</v>
      </c>
      <c r="M7260" t="s">
        <v>730</v>
      </c>
      <c r="N7260" t="s">
        <v>51</v>
      </c>
      <c r="O7260">
        <v>2003</v>
      </c>
      <c r="P7260">
        <v>37852</v>
      </c>
      <c r="Q7260">
        <v>36.883333</v>
      </c>
      <c r="R7260">
        <v>-8.1999999999999993</v>
      </c>
      <c r="S7260">
        <v>75</v>
      </c>
      <c r="T7260">
        <v>75</v>
      </c>
      <c r="U7260" t="s">
        <v>9334</v>
      </c>
      <c r="V7260" t="s">
        <v>68</v>
      </c>
      <c r="W7260" t="s">
        <v>43</v>
      </c>
      <c r="X7260">
        <v>5</v>
      </c>
      <c r="Y7260">
        <v>5</v>
      </c>
      <c r="Z7260" t="s">
        <v>9335</v>
      </c>
      <c r="AA7260" t="s">
        <v>56</v>
      </c>
      <c r="AB7260" t="s">
        <v>54</v>
      </c>
      <c r="AC7260"/>
      <c r="AD7260"/>
      <c r="AE7260"/>
      <c r="AF7260" t="s">
        <v>9347</v>
      </c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</row>
    <row r="7261" spans="1:46" ht="15" customHeight="1" x14ac:dyDescent="0.2">
      <c r="A7261">
        <v>103677</v>
      </c>
      <c r="B7261">
        <v>102518</v>
      </c>
      <c r="C7261">
        <v>154</v>
      </c>
      <c r="D7261" t="s">
        <v>9344</v>
      </c>
      <c r="E7261" t="s">
        <v>36</v>
      </c>
      <c r="F7261" t="s">
        <v>7314</v>
      </c>
      <c r="G7261"/>
      <c r="H7261"/>
      <c r="I7261"/>
      <c r="J7261">
        <v>286197</v>
      </c>
      <c r="K7261" t="s">
        <v>38</v>
      </c>
      <c r="L7261" t="s">
        <v>46</v>
      </c>
      <c r="M7261" t="s">
        <v>730</v>
      </c>
      <c r="N7261" t="s">
        <v>51</v>
      </c>
      <c r="O7261">
        <v>2003</v>
      </c>
      <c r="P7261">
        <v>37853</v>
      </c>
      <c r="Q7261">
        <v>36.9</v>
      </c>
      <c r="R7261">
        <v>-8.1833329999999993</v>
      </c>
      <c r="S7261">
        <v>70</v>
      </c>
      <c r="T7261">
        <v>70</v>
      </c>
      <c r="U7261" t="s">
        <v>9334</v>
      </c>
      <c r="V7261" t="s">
        <v>68</v>
      </c>
      <c r="W7261" t="s">
        <v>43</v>
      </c>
      <c r="X7261">
        <v>5</v>
      </c>
      <c r="Y7261">
        <v>5</v>
      </c>
      <c r="Z7261" t="s">
        <v>9335</v>
      </c>
      <c r="AA7261" t="s">
        <v>56</v>
      </c>
      <c r="AB7261" t="s">
        <v>54</v>
      </c>
      <c r="AC7261"/>
      <c r="AD7261"/>
      <c r="AE7261"/>
      <c r="AF7261" t="s">
        <v>9347</v>
      </c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</row>
    <row r="7262" spans="1:46" ht="15" customHeight="1" x14ac:dyDescent="0.2">
      <c r="A7262">
        <v>103678</v>
      </c>
      <c r="B7262">
        <v>102519</v>
      </c>
      <c r="C7262">
        <v>154</v>
      </c>
      <c r="D7262" t="s">
        <v>9344</v>
      </c>
      <c r="E7262" t="s">
        <v>36</v>
      </c>
      <c r="F7262" t="s">
        <v>7315</v>
      </c>
      <c r="G7262"/>
      <c r="H7262"/>
      <c r="I7262"/>
      <c r="J7262">
        <v>286198</v>
      </c>
      <c r="K7262" t="s">
        <v>38</v>
      </c>
      <c r="L7262" t="s">
        <v>46</v>
      </c>
      <c r="M7262" t="s">
        <v>730</v>
      </c>
      <c r="N7262" t="s">
        <v>51</v>
      </c>
      <c r="O7262">
        <v>2003</v>
      </c>
      <c r="P7262">
        <v>37853</v>
      </c>
      <c r="Q7262">
        <v>36.9</v>
      </c>
      <c r="R7262">
        <v>-8.15</v>
      </c>
      <c r="S7262">
        <v>85</v>
      </c>
      <c r="T7262">
        <v>85</v>
      </c>
      <c r="U7262" t="s">
        <v>9334</v>
      </c>
      <c r="V7262" t="s">
        <v>68</v>
      </c>
      <c r="W7262" t="s">
        <v>43</v>
      </c>
      <c r="X7262">
        <v>6</v>
      </c>
      <c r="Y7262">
        <v>6</v>
      </c>
      <c r="Z7262" t="s">
        <v>9335</v>
      </c>
      <c r="AA7262" t="s">
        <v>56</v>
      </c>
      <c r="AB7262" t="s">
        <v>43</v>
      </c>
      <c r="AC7262"/>
      <c r="AD7262"/>
      <c r="AE7262"/>
      <c r="AF7262" t="s">
        <v>9347</v>
      </c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</row>
    <row r="7263" spans="1:46" ht="15" customHeight="1" x14ac:dyDescent="0.2">
      <c r="A7263">
        <v>103684</v>
      </c>
      <c r="B7263">
        <v>102525</v>
      </c>
      <c r="C7263">
        <v>154</v>
      </c>
      <c r="D7263" t="s">
        <v>9344</v>
      </c>
      <c r="E7263" t="s">
        <v>36</v>
      </c>
      <c r="F7263" t="s">
        <v>7316</v>
      </c>
      <c r="G7263"/>
      <c r="H7263"/>
      <c r="I7263"/>
      <c r="J7263">
        <v>286204</v>
      </c>
      <c r="K7263" t="s">
        <v>38</v>
      </c>
      <c r="L7263" t="s">
        <v>46</v>
      </c>
      <c r="M7263" t="s">
        <v>730</v>
      </c>
      <c r="N7263" t="s">
        <v>51</v>
      </c>
      <c r="O7263">
        <v>2003</v>
      </c>
      <c r="P7263">
        <v>37893</v>
      </c>
      <c r="Q7263">
        <v>36.9</v>
      </c>
      <c r="R7263">
        <v>-8.1833329999999993</v>
      </c>
      <c r="S7263">
        <v>80</v>
      </c>
      <c r="T7263">
        <v>80</v>
      </c>
      <c r="U7263" t="s">
        <v>9334</v>
      </c>
      <c r="V7263" t="s">
        <v>68</v>
      </c>
      <c r="W7263" t="s">
        <v>54</v>
      </c>
      <c r="X7263">
        <v>5</v>
      </c>
      <c r="Y7263">
        <v>5</v>
      </c>
      <c r="Z7263" t="s">
        <v>9335</v>
      </c>
      <c r="AA7263" t="s">
        <v>56</v>
      </c>
      <c r="AB7263" t="s">
        <v>54</v>
      </c>
      <c r="AC7263"/>
      <c r="AD7263"/>
      <c r="AE7263"/>
      <c r="AF7263" t="s">
        <v>9347</v>
      </c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</row>
    <row r="7264" spans="1:46" ht="15" customHeight="1" x14ac:dyDescent="0.2">
      <c r="A7264">
        <v>103687</v>
      </c>
      <c r="B7264">
        <v>102528</v>
      </c>
      <c r="C7264">
        <v>154</v>
      </c>
      <c r="D7264" t="s">
        <v>9344</v>
      </c>
      <c r="E7264" t="s">
        <v>36</v>
      </c>
      <c r="F7264" t="s">
        <v>7317</v>
      </c>
      <c r="G7264"/>
      <c r="H7264"/>
      <c r="I7264"/>
      <c r="J7264">
        <v>286207</v>
      </c>
      <c r="K7264" t="s">
        <v>38</v>
      </c>
      <c r="L7264" t="s">
        <v>46</v>
      </c>
      <c r="M7264" t="s">
        <v>730</v>
      </c>
      <c r="N7264" t="s">
        <v>51</v>
      </c>
      <c r="O7264">
        <v>2003</v>
      </c>
      <c r="P7264">
        <v>37908</v>
      </c>
      <c r="Q7264">
        <v>36.916666999999997</v>
      </c>
      <c r="R7264">
        <v>-8.15</v>
      </c>
      <c r="S7264">
        <v>90</v>
      </c>
      <c r="T7264">
        <v>90</v>
      </c>
      <c r="U7264" t="s">
        <v>9334</v>
      </c>
      <c r="V7264" t="s">
        <v>68</v>
      </c>
      <c r="W7264" t="s">
        <v>54</v>
      </c>
      <c r="X7264">
        <v>12</v>
      </c>
      <c r="Y7264">
        <v>12</v>
      </c>
      <c r="Z7264" t="s">
        <v>9335</v>
      </c>
      <c r="AA7264" t="s">
        <v>56</v>
      </c>
      <c r="AB7264" t="s">
        <v>54</v>
      </c>
      <c r="AC7264"/>
      <c r="AD7264"/>
      <c r="AE7264"/>
      <c r="AF7264" t="s">
        <v>9347</v>
      </c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</row>
    <row r="7265" spans="1:46" ht="15" customHeight="1" x14ac:dyDescent="0.2">
      <c r="A7265">
        <v>103689</v>
      </c>
      <c r="B7265">
        <v>102530</v>
      </c>
      <c r="C7265">
        <v>154</v>
      </c>
      <c r="D7265" t="s">
        <v>9344</v>
      </c>
      <c r="E7265" t="s">
        <v>36</v>
      </c>
      <c r="F7265" t="s">
        <v>7318</v>
      </c>
      <c r="G7265"/>
      <c r="H7265"/>
      <c r="I7265"/>
      <c r="J7265">
        <v>286209</v>
      </c>
      <c r="K7265" t="s">
        <v>38</v>
      </c>
      <c r="L7265" t="s">
        <v>46</v>
      </c>
      <c r="M7265" t="s">
        <v>730</v>
      </c>
      <c r="N7265" t="s">
        <v>51</v>
      </c>
      <c r="O7265">
        <v>2003</v>
      </c>
      <c r="P7265">
        <v>37888</v>
      </c>
      <c r="Q7265">
        <v>36.9</v>
      </c>
      <c r="R7265">
        <v>-8.1666670000000003</v>
      </c>
      <c r="S7265">
        <v>90</v>
      </c>
      <c r="T7265">
        <v>90</v>
      </c>
      <c r="U7265" t="s">
        <v>9334</v>
      </c>
      <c r="V7265" t="s">
        <v>68</v>
      </c>
      <c r="W7265" t="s">
        <v>43</v>
      </c>
      <c r="X7265">
        <v>10</v>
      </c>
      <c r="Y7265">
        <v>10</v>
      </c>
      <c r="Z7265" t="s">
        <v>9335</v>
      </c>
      <c r="AA7265" t="s">
        <v>56</v>
      </c>
      <c r="AB7265" t="s">
        <v>54</v>
      </c>
      <c r="AC7265"/>
      <c r="AD7265"/>
      <c r="AE7265"/>
      <c r="AF7265" t="s">
        <v>9347</v>
      </c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</row>
    <row r="7266" spans="1:46" ht="15" customHeight="1" x14ac:dyDescent="0.2">
      <c r="A7266">
        <v>103692</v>
      </c>
      <c r="B7266">
        <v>102533</v>
      </c>
      <c r="C7266">
        <v>154</v>
      </c>
      <c r="D7266" t="s">
        <v>9344</v>
      </c>
      <c r="E7266" t="s">
        <v>36</v>
      </c>
      <c r="F7266" t="s">
        <v>7319</v>
      </c>
      <c r="G7266"/>
      <c r="H7266"/>
      <c r="I7266"/>
      <c r="J7266">
        <v>286222</v>
      </c>
      <c r="K7266" t="s">
        <v>38</v>
      </c>
      <c r="L7266" t="s">
        <v>46</v>
      </c>
      <c r="M7266" t="s">
        <v>730</v>
      </c>
      <c r="N7266" t="s">
        <v>51</v>
      </c>
      <c r="O7266">
        <v>2003</v>
      </c>
      <c r="P7266">
        <v>37884</v>
      </c>
      <c r="Q7266">
        <v>40.933332999999998</v>
      </c>
      <c r="R7266">
        <v>-71.716667000000001</v>
      </c>
      <c r="S7266">
        <v>122</v>
      </c>
      <c r="T7266">
        <v>122</v>
      </c>
      <c r="U7266" t="s">
        <v>9334</v>
      </c>
      <c r="V7266" t="s">
        <v>53</v>
      </c>
      <c r="W7266" t="s">
        <v>54</v>
      </c>
      <c r="X7266"/>
      <c r="Y7266"/>
      <c r="Z7266"/>
      <c r="AA7266"/>
      <c r="AB7266"/>
      <c r="AC7266"/>
      <c r="AD7266"/>
      <c r="AE7266"/>
      <c r="AF7266" t="s">
        <v>9347</v>
      </c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</row>
    <row r="7267" spans="1:46" ht="15" customHeight="1" x14ac:dyDescent="0.2">
      <c r="A7267">
        <v>103695</v>
      </c>
      <c r="B7267">
        <v>102536</v>
      </c>
      <c r="C7267">
        <v>154</v>
      </c>
      <c r="D7267" t="s">
        <v>9344</v>
      </c>
      <c r="E7267" t="s">
        <v>36</v>
      </c>
      <c r="F7267" t="s">
        <v>7320</v>
      </c>
      <c r="G7267"/>
      <c r="H7267"/>
      <c r="I7267"/>
      <c r="J7267">
        <v>286225</v>
      </c>
      <c r="K7267" t="s">
        <v>38</v>
      </c>
      <c r="L7267" t="s">
        <v>46</v>
      </c>
      <c r="M7267" t="s">
        <v>730</v>
      </c>
      <c r="N7267" t="s">
        <v>51</v>
      </c>
      <c r="O7267">
        <v>2003</v>
      </c>
      <c r="P7267">
        <v>37819</v>
      </c>
      <c r="Q7267">
        <v>40.166666999999997</v>
      </c>
      <c r="R7267">
        <v>-72.833332999999996</v>
      </c>
      <c r="S7267">
        <v>112</v>
      </c>
      <c r="T7267">
        <v>112</v>
      </c>
      <c r="U7267" t="s">
        <v>9334</v>
      </c>
      <c r="V7267" t="s">
        <v>53</v>
      </c>
      <c r="W7267" t="s">
        <v>54</v>
      </c>
      <c r="X7267">
        <v>18</v>
      </c>
      <c r="Y7267">
        <v>18</v>
      </c>
      <c r="Z7267" t="s">
        <v>9335</v>
      </c>
      <c r="AA7267" t="s">
        <v>56</v>
      </c>
      <c r="AB7267" t="s">
        <v>54</v>
      </c>
      <c r="AC7267"/>
      <c r="AD7267"/>
      <c r="AE7267"/>
      <c r="AF7267" t="s">
        <v>9347</v>
      </c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</row>
    <row r="7268" spans="1:46" ht="15" customHeight="1" x14ac:dyDescent="0.2">
      <c r="A7268">
        <v>103701</v>
      </c>
      <c r="B7268">
        <v>102542</v>
      </c>
      <c r="C7268">
        <v>154</v>
      </c>
      <c r="D7268" t="s">
        <v>9344</v>
      </c>
      <c r="E7268" t="s">
        <v>36</v>
      </c>
      <c r="F7268" t="s">
        <v>7321</v>
      </c>
      <c r="G7268"/>
      <c r="H7268"/>
      <c r="I7268"/>
      <c r="J7268">
        <v>286232</v>
      </c>
      <c r="K7268" t="s">
        <v>38</v>
      </c>
      <c r="L7268" t="s">
        <v>46</v>
      </c>
      <c r="M7268" t="s">
        <v>730</v>
      </c>
      <c r="N7268" t="s">
        <v>51</v>
      </c>
      <c r="O7268">
        <v>2005</v>
      </c>
      <c r="P7268">
        <v>38570</v>
      </c>
      <c r="Q7268">
        <v>40.183332999999998</v>
      </c>
      <c r="R7268">
        <v>-73.016666999999998</v>
      </c>
      <c r="S7268">
        <v>61</v>
      </c>
      <c r="T7268">
        <v>61</v>
      </c>
      <c r="U7268" t="s">
        <v>9334</v>
      </c>
      <c r="V7268" t="s">
        <v>68</v>
      </c>
      <c r="W7268" t="s">
        <v>43</v>
      </c>
      <c r="X7268">
        <v>7</v>
      </c>
      <c r="Y7268">
        <v>7</v>
      </c>
      <c r="Z7268" t="s">
        <v>9335</v>
      </c>
      <c r="AA7268" t="s">
        <v>56</v>
      </c>
      <c r="AB7268" t="s">
        <v>54</v>
      </c>
      <c r="AC7268"/>
      <c r="AD7268"/>
      <c r="AE7268"/>
      <c r="AF7268" t="s">
        <v>9347</v>
      </c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</row>
    <row r="7269" spans="1:46" ht="15" customHeight="1" x14ac:dyDescent="0.2">
      <c r="A7269">
        <v>103722</v>
      </c>
      <c r="B7269">
        <v>102563</v>
      </c>
      <c r="C7269">
        <v>154</v>
      </c>
      <c r="D7269" t="s">
        <v>9344</v>
      </c>
      <c r="E7269" t="s">
        <v>36</v>
      </c>
      <c r="F7269" t="s">
        <v>7322</v>
      </c>
      <c r="G7269"/>
      <c r="H7269"/>
      <c r="I7269"/>
      <c r="J7269">
        <v>286255</v>
      </c>
      <c r="K7269" t="s">
        <v>38</v>
      </c>
      <c r="L7269" t="s">
        <v>46</v>
      </c>
      <c r="M7269" t="s">
        <v>730</v>
      </c>
      <c r="N7269" t="s">
        <v>51</v>
      </c>
      <c r="O7269">
        <v>2003</v>
      </c>
      <c r="P7269">
        <v>37871</v>
      </c>
      <c r="Q7269">
        <v>40.950000000000003</v>
      </c>
      <c r="R7269">
        <v>-71.383332999999993</v>
      </c>
      <c r="S7269">
        <v>137</v>
      </c>
      <c r="T7269">
        <v>137</v>
      </c>
      <c r="U7269" t="s">
        <v>9334</v>
      </c>
      <c r="V7269" t="s">
        <v>53</v>
      </c>
      <c r="W7269" t="s">
        <v>54</v>
      </c>
      <c r="X7269">
        <v>25</v>
      </c>
      <c r="Y7269">
        <v>25</v>
      </c>
      <c r="Z7269" t="s">
        <v>9335</v>
      </c>
      <c r="AA7269" t="s">
        <v>56</v>
      </c>
      <c r="AB7269" t="s">
        <v>54</v>
      </c>
      <c r="AC7269"/>
      <c r="AD7269"/>
      <c r="AE7269"/>
      <c r="AF7269" t="s">
        <v>9347</v>
      </c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</row>
    <row r="7270" spans="1:46" ht="15" customHeight="1" x14ac:dyDescent="0.2">
      <c r="A7270">
        <v>103735</v>
      </c>
      <c r="B7270">
        <v>102576</v>
      </c>
      <c r="C7270">
        <v>154</v>
      </c>
      <c r="D7270" t="s">
        <v>9344</v>
      </c>
      <c r="E7270" t="s">
        <v>36</v>
      </c>
      <c r="F7270" t="s">
        <v>7323</v>
      </c>
      <c r="G7270"/>
      <c r="H7270"/>
      <c r="I7270"/>
      <c r="J7270">
        <v>286268</v>
      </c>
      <c r="K7270" t="s">
        <v>38</v>
      </c>
      <c r="L7270" t="s">
        <v>46</v>
      </c>
      <c r="M7270" t="s">
        <v>730</v>
      </c>
      <c r="N7270" t="s">
        <v>51</v>
      </c>
      <c r="O7270">
        <v>2004</v>
      </c>
      <c r="P7270">
        <v>38178</v>
      </c>
      <c r="Q7270">
        <v>40.916666999999997</v>
      </c>
      <c r="R7270">
        <v>-71.166667000000004</v>
      </c>
      <c r="S7270">
        <v>168</v>
      </c>
      <c r="T7270">
        <v>168</v>
      </c>
      <c r="U7270" t="s">
        <v>9334</v>
      </c>
      <c r="V7270" t="s">
        <v>68</v>
      </c>
      <c r="W7270" t="s">
        <v>43</v>
      </c>
      <c r="X7270">
        <v>45</v>
      </c>
      <c r="Y7270">
        <v>45</v>
      </c>
      <c r="Z7270" t="s">
        <v>9335</v>
      </c>
      <c r="AA7270" t="s">
        <v>56</v>
      </c>
      <c r="AB7270" t="s">
        <v>54</v>
      </c>
      <c r="AC7270"/>
      <c r="AD7270"/>
      <c r="AE7270"/>
      <c r="AF7270" t="s">
        <v>9347</v>
      </c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</row>
    <row r="7271" spans="1:46" ht="15" customHeight="1" x14ac:dyDescent="0.2">
      <c r="A7271">
        <v>103757</v>
      </c>
      <c r="B7271">
        <v>102598</v>
      </c>
      <c r="C7271">
        <v>154</v>
      </c>
      <c r="D7271" t="s">
        <v>9344</v>
      </c>
      <c r="E7271" t="s">
        <v>36</v>
      </c>
      <c r="F7271" t="s">
        <v>7324</v>
      </c>
      <c r="G7271"/>
      <c r="H7271"/>
      <c r="I7271"/>
      <c r="J7271">
        <v>286331</v>
      </c>
      <c r="K7271" t="s">
        <v>38</v>
      </c>
      <c r="L7271" t="s">
        <v>46</v>
      </c>
      <c r="M7271" t="s">
        <v>730</v>
      </c>
      <c r="N7271" t="s">
        <v>51</v>
      </c>
      <c r="O7271">
        <v>2003</v>
      </c>
      <c r="P7271">
        <v>37845</v>
      </c>
      <c r="Q7271">
        <v>40.950000000000003</v>
      </c>
      <c r="R7271">
        <v>-71.633332999999993</v>
      </c>
      <c r="S7271">
        <v>107</v>
      </c>
      <c r="T7271">
        <v>107</v>
      </c>
      <c r="U7271" t="s">
        <v>9334</v>
      </c>
      <c r="V7271" t="s">
        <v>53</v>
      </c>
      <c r="W7271" t="s">
        <v>54</v>
      </c>
      <c r="X7271"/>
      <c r="Y7271"/>
      <c r="Z7271"/>
      <c r="AA7271"/>
      <c r="AB7271"/>
      <c r="AC7271"/>
      <c r="AD7271"/>
      <c r="AE7271"/>
      <c r="AF7271" t="s">
        <v>9347</v>
      </c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</row>
    <row r="7272" spans="1:46" ht="15" customHeight="1" x14ac:dyDescent="0.2">
      <c r="A7272">
        <v>103758</v>
      </c>
      <c r="B7272">
        <v>102599</v>
      </c>
      <c r="C7272">
        <v>154</v>
      </c>
      <c r="D7272" t="s">
        <v>9344</v>
      </c>
      <c r="E7272" t="s">
        <v>36</v>
      </c>
      <c r="F7272" t="s">
        <v>7325</v>
      </c>
      <c r="G7272"/>
      <c r="H7272"/>
      <c r="I7272"/>
      <c r="J7272">
        <v>286333</v>
      </c>
      <c r="K7272" t="s">
        <v>38</v>
      </c>
      <c r="L7272" t="s">
        <v>46</v>
      </c>
      <c r="M7272" t="s">
        <v>730</v>
      </c>
      <c r="N7272" t="s">
        <v>51</v>
      </c>
      <c r="O7272">
        <v>2003</v>
      </c>
      <c r="P7272">
        <v>37836</v>
      </c>
      <c r="Q7272">
        <v>40.950000000000003</v>
      </c>
      <c r="R7272">
        <v>-71.616667000000007</v>
      </c>
      <c r="S7272">
        <v>117</v>
      </c>
      <c r="T7272">
        <v>117</v>
      </c>
      <c r="U7272" t="s">
        <v>9334</v>
      </c>
      <c r="V7272" t="s">
        <v>53</v>
      </c>
      <c r="W7272" t="s">
        <v>54</v>
      </c>
      <c r="X7272"/>
      <c r="Y7272"/>
      <c r="Z7272"/>
      <c r="AA7272"/>
      <c r="AB7272"/>
      <c r="AC7272"/>
      <c r="AD7272"/>
      <c r="AE7272"/>
      <c r="AF7272" t="s">
        <v>9347</v>
      </c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</row>
    <row r="7273" spans="1:46" ht="15" customHeight="1" x14ac:dyDescent="0.2">
      <c r="A7273">
        <v>103759</v>
      </c>
      <c r="B7273">
        <v>102600</v>
      </c>
      <c r="C7273">
        <v>154</v>
      </c>
      <c r="D7273" t="s">
        <v>9344</v>
      </c>
      <c r="E7273" t="s">
        <v>36</v>
      </c>
      <c r="F7273" t="s">
        <v>7326</v>
      </c>
      <c r="G7273"/>
      <c r="H7273"/>
      <c r="I7273"/>
      <c r="J7273">
        <v>286334</v>
      </c>
      <c r="K7273" t="s">
        <v>38</v>
      </c>
      <c r="L7273" t="s">
        <v>46</v>
      </c>
      <c r="M7273" t="s">
        <v>730</v>
      </c>
      <c r="N7273" t="s">
        <v>51</v>
      </c>
      <c r="O7273">
        <v>2003</v>
      </c>
      <c r="P7273">
        <v>37840</v>
      </c>
      <c r="Q7273">
        <v>40.950000000000003</v>
      </c>
      <c r="R7273">
        <v>-71.633332999999993</v>
      </c>
      <c r="S7273">
        <v>107</v>
      </c>
      <c r="T7273">
        <v>107</v>
      </c>
      <c r="U7273" t="s">
        <v>9334</v>
      </c>
      <c r="V7273" t="s">
        <v>53</v>
      </c>
      <c r="W7273" t="s">
        <v>54</v>
      </c>
      <c r="X7273"/>
      <c r="Y7273"/>
      <c r="Z7273"/>
      <c r="AA7273"/>
      <c r="AB7273"/>
      <c r="AC7273"/>
      <c r="AD7273"/>
      <c r="AE7273"/>
      <c r="AF7273" t="s">
        <v>9347</v>
      </c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</row>
    <row r="7274" spans="1:46" ht="15" customHeight="1" x14ac:dyDescent="0.2">
      <c r="A7274">
        <v>103760</v>
      </c>
      <c r="B7274">
        <v>102601</v>
      </c>
      <c r="C7274">
        <v>154</v>
      </c>
      <c r="D7274" t="s">
        <v>1001</v>
      </c>
      <c r="E7274" t="s">
        <v>986</v>
      </c>
      <c r="F7274" t="s">
        <v>7327</v>
      </c>
      <c r="G7274"/>
      <c r="H7274"/>
      <c r="I7274"/>
      <c r="J7274">
        <v>286336</v>
      </c>
      <c r="K7274" t="s">
        <v>38</v>
      </c>
      <c r="L7274" t="s">
        <v>46</v>
      </c>
      <c r="M7274" t="s">
        <v>730</v>
      </c>
      <c r="N7274" t="s">
        <v>51</v>
      </c>
      <c r="O7274">
        <v>2003</v>
      </c>
      <c r="P7274">
        <v>37815</v>
      </c>
      <c r="Q7274">
        <v>40.816667000000002</v>
      </c>
      <c r="R7274">
        <v>-71.633332999999993</v>
      </c>
      <c r="S7274">
        <v>107</v>
      </c>
      <c r="T7274">
        <v>107</v>
      </c>
      <c r="U7274" t="s">
        <v>9334</v>
      </c>
      <c r="V7274" t="s">
        <v>53</v>
      </c>
      <c r="W7274" t="s">
        <v>54</v>
      </c>
      <c r="X7274"/>
      <c r="Y7274"/>
      <c r="Z7274"/>
      <c r="AA7274"/>
      <c r="AB7274"/>
      <c r="AC7274"/>
      <c r="AD7274" t="s">
        <v>730</v>
      </c>
      <c r="AE7274" t="s">
        <v>40</v>
      </c>
      <c r="AF7274">
        <v>2006</v>
      </c>
      <c r="AG7274">
        <v>38788</v>
      </c>
      <c r="AH7274">
        <v>35.516666999999998</v>
      </c>
      <c r="AI7274">
        <v>-74.733333000000002</v>
      </c>
      <c r="AJ7274">
        <v>137</v>
      </c>
      <c r="AK7274">
        <v>137</v>
      </c>
      <c r="AL7274" t="s">
        <v>9334</v>
      </c>
      <c r="AM7274" t="s">
        <v>68</v>
      </c>
      <c r="AN7274" t="s">
        <v>54</v>
      </c>
      <c r="AO7274"/>
      <c r="AP7274"/>
      <c r="AQ7274"/>
      <c r="AR7274"/>
      <c r="AS7274"/>
      <c r="AT7274"/>
    </row>
    <row r="7275" spans="1:46" ht="15" customHeight="1" x14ac:dyDescent="0.2">
      <c r="A7275">
        <v>103778</v>
      </c>
      <c r="B7275">
        <v>102618</v>
      </c>
      <c r="C7275">
        <v>154</v>
      </c>
      <c r="D7275" t="s">
        <v>9344</v>
      </c>
      <c r="E7275" t="s">
        <v>36</v>
      </c>
      <c r="F7275" t="s">
        <v>7328</v>
      </c>
      <c r="G7275"/>
      <c r="H7275"/>
      <c r="I7275"/>
      <c r="J7275">
        <v>286368</v>
      </c>
      <c r="K7275" t="s">
        <v>38</v>
      </c>
      <c r="L7275" t="s">
        <v>46</v>
      </c>
      <c r="M7275" t="s">
        <v>730</v>
      </c>
      <c r="N7275" t="s">
        <v>51</v>
      </c>
      <c r="O7275">
        <v>2003</v>
      </c>
      <c r="P7275">
        <v>37861</v>
      </c>
      <c r="Q7275">
        <v>40.666666999999997</v>
      </c>
      <c r="R7275">
        <v>-71.7</v>
      </c>
      <c r="S7275">
        <v>112</v>
      </c>
      <c r="T7275">
        <v>112</v>
      </c>
      <c r="U7275" t="s">
        <v>9334</v>
      </c>
      <c r="V7275" t="s">
        <v>53</v>
      </c>
      <c r="W7275" t="s">
        <v>54</v>
      </c>
      <c r="X7275"/>
      <c r="Y7275"/>
      <c r="Z7275"/>
      <c r="AA7275"/>
      <c r="AB7275"/>
      <c r="AC7275"/>
      <c r="AD7275"/>
      <c r="AE7275"/>
      <c r="AF7275" t="s">
        <v>9347</v>
      </c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</row>
    <row r="7276" spans="1:46" ht="15" customHeight="1" x14ac:dyDescent="0.2">
      <c r="A7276">
        <v>103779</v>
      </c>
      <c r="B7276">
        <v>102619</v>
      </c>
      <c r="C7276">
        <v>154</v>
      </c>
      <c r="D7276" t="s">
        <v>9344</v>
      </c>
      <c r="E7276" t="s">
        <v>36</v>
      </c>
      <c r="F7276" t="s">
        <v>7329</v>
      </c>
      <c r="G7276"/>
      <c r="H7276"/>
      <c r="I7276"/>
      <c r="J7276">
        <v>286370</v>
      </c>
      <c r="K7276" t="s">
        <v>38</v>
      </c>
      <c r="L7276" t="s">
        <v>46</v>
      </c>
      <c r="M7276" t="s">
        <v>730</v>
      </c>
      <c r="N7276" t="s">
        <v>51</v>
      </c>
      <c r="O7276">
        <v>2004</v>
      </c>
      <c r="P7276">
        <v>38218</v>
      </c>
      <c r="Q7276">
        <v>40.933332999999998</v>
      </c>
      <c r="R7276">
        <v>-71.666667000000004</v>
      </c>
      <c r="S7276">
        <v>61</v>
      </c>
      <c r="T7276">
        <v>61</v>
      </c>
      <c r="U7276" t="s">
        <v>9334</v>
      </c>
      <c r="V7276" t="s">
        <v>53</v>
      </c>
      <c r="W7276" t="s">
        <v>54</v>
      </c>
      <c r="X7276"/>
      <c r="Y7276"/>
      <c r="Z7276"/>
      <c r="AA7276"/>
      <c r="AB7276"/>
      <c r="AC7276"/>
      <c r="AD7276"/>
      <c r="AE7276"/>
      <c r="AF7276" t="s">
        <v>9347</v>
      </c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</row>
    <row r="7277" spans="1:46" ht="15" customHeight="1" x14ac:dyDescent="0.2">
      <c r="A7277">
        <v>103802</v>
      </c>
      <c r="B7277">
        <v>102642</v>
      </c>
      <c r="C7277">
        <v>154</v>
      </c>
      <c r="D7277" t="s">
        <v>9344</v>
      </c>
      <c r="E7277" t="s">
        <v>36</v>
      </c>
      <c r="F7277" t="s">
        <v>7330</v>
      </c>
      <c r="G7277"/>
      <c r="H7277"/>
      <c r="I7277"/>
      <c r="J7277">
        <v>286394</v>
      </c>
      <c r="K7277" t="s">
        <v>38</v>
      </c>
      <c r="L7277" t="s">
        <v>46</v>
      </c>
      <c r="M7277" t="s">
        <v>730</v>
      </c>
      <c r="N7277" t="s">
        <v>51</v>
      </c>
      <c r="O7277">
        <v>2003</v>
      </c>
      <c r="P7277">
        <v>37821</v>
      </c>
      <c r="Q7277">
        <v>40.816667000000002</v>
      </c>
      <c r="R7277">
        <v>-71.516666999999998</v>
      </c>
      <c r="S7277">
        <v>91</v>
      </c>
      <c r="T7277">
        <v>91</v>
      </c>
      <c r="U7277" t="s">
        <v>9334</v>
      </c>
      <c r="V7277" t="s">
        <v>53</v>
      </c>
      <c r="W7277" t="s">
        <v>54</v>
      </c>
      <c r="X7277">
        <v>11</v>
      </c>
      <c r="Y7277">
        <v>11</v>
      </c>
      <c r="Z7277" t="s">
        <v>9335</v>
      </c>
      <c r="AA7277" t="s">
        <v>56</v>
      </c>
      <c r="AB7277" t="s">
        <v>54</v>
      </c>
      <c r="AC7277"/>
      <c r="AD7277"/>
      <c r="AE7277"/>
      <c r="AF7277" t="s">
        <v>9347</v>
      </c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</row>
    <row r="7278" spans="1:46" ht="15" customHeight="1" x14ac:dyDescent="0.2">
      <c r="A7278">
        <v>103812</v>
      </c>
      <c r="B7278">
        <v>102651</v>
      </c>
      <c r="C7278">
        <v>154</v>
      </c>
      <c r="D7278" t="s">
        <v>9344</v>
      </c>
      <c r="E7278" t="s">
        <v>36</v>
      </c>
      <c r="F7278" t="s">
        <v>7331</v>
      </c>
      <c r="G7278"/>
      <c r="H7278"/>
      <c r="I7278"/>
      <c r="J7278">
        <v>286420</v>
      </c>
      <c r="K7278" t="s">
        <v>38</v>
      </c>
      <c r="L7278" t="s">
        <v>46</v>
      </c>
      <c r="M7278" t="s">
        <v>730</v>
      </c>
      <c r="N7278" t="s">
        <v>51</v>
      </c>
      <c r="O7278">
        <v>2004</v>
      </c>
      <c r="P7278">
        <v>38170</v>
      </c>
      <c r="Q7278">
        <v>38.966667000000001</v>
      </c>
      <c r="R7278">
        <v>-73.916667000000004</v>
      </c>
      <c r="S7278">
        <v>152</v>
      </c>
      <c r="T7278">
        <v>152</v>
      </c>
      <c r="U7278" t="s">
        <v>9334</v>
      </c>
      <c r="V7278" t="s">
        <v>53</v>
      </c>
      <c r="W7278" t="s">
        <v>54</v>
      </c>
      <c r="X7278">
        <v>29</v>
      </c>
      <c r="Y7278">
        <v>29</v>
      </c>
      <c r="Z7278" t="s">
        <v>9335</v>
      </c>
      <c r="AA7278" t="s">
        <v>56</v>
      </c>
      <c r="AB7278" t="s">
        <v>54</v>
      </c>
      <c r="AC7278"/>
      <c r="AD7278"/>
      <c r="AE7278"/>
      <c r="AF7278" t="s">
        <v>9347</v>
      </c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</row>
    <row r="7279" spans="1:46" ht="15" customHeight="1" x14ac:dyDescent="0.2">
      <c r="A7279">
        <v>103813</v>
      </c>
      <c r="B7279">
        <v>102652</v>
      </c>
      <c r="C7279">
        <v>154</v>
      </c>
      <c r="D7279" t="s">
        <v>1001</v>
      </c>
      <c r="E7279" t="s">
        <v>986</v>
      </c>
      <c r="F7279" t="s">
        <v>7332</v>
      </c>
      <c r="G7279"/>
      <c r="H7279"/>
      <c r="I7279"/>
      <c r="J7279">
        <v>286421</v>
      </c>
      <c r="K7279" t="s">
        <v>38</v>
      </c>
      <c r="L7279" t="s">
        <v>46</v>
      </c>
      <c r="M7279" t="s">
        <v>730</v>
      </c>
      <c r="N7279" t="s">
        <v>51</v>
      </c>
      <c r="O7279">
        <v>2004</v>
      </c>
      <c r="P7279">
        <v>38170</v>
      </c>
      <c r="Q7279">
        <v>38.988056</v>
      </c>
      <c r="R7279">
        <v>-73.915000000000006</v>
      </c>
      <c r="S7279">
        <v>135</v>
      </c>
      <c r="T7279">
        <v>4.5</v>
      </c>
      <c r="U7279" t="s">
        <v>9340</v>
      </c>
      <c r="V7279" t="s">
        <v>53</v>
      </c>
      <c r="W7279" t="s">
        <v>54</v>
      </c>
      <c r="X7279">
        <v>22.650000000000002</v>
      </c>
      <c r="Y7279">
        <v>50</v>
      </c>
      <c r="Z7279" t="s">
        <v>9339</v>
      </c>
      <c r="AA7279" t="s">
        <v>56</v>
      </c>
      <c r="AB7279" t="s">
        <v>54</v>
      </c>
      <c r="AC7279"/>
      <c r="AD7279" t="s">
        <v>730</v>
      </c>
      <c r="AE7279" t="s">
        <v>40</v>
      </c>
      <c r="AF7279">
        <v>2010</v>
      </c>
      <c r="AG7279">
        <v>40282</v>
      </c>
      <c r="AH7279">
        <v>19.816666999999999</v>
      </c>
      <c r="AI7279">
        <v>-78.099999999999994</v>
      </c>
      <c r="AJ7279">
        <v>180</v>
      </c>
      <c r="AK7279">
        <v>180</v>
      </c>
      <c r="AL7279" t="s">
        <v>9334</v>
      </c>
      <c r="AM7279" t="s">
        <v>53</v>
      </c>
      <c r="AN7279" t="s">
        <v>54</v>
      </c>
      <c r="AO7279">
        <v>55</v>
      </c>
      <c r="AP7279">
        <v>55</v>
      </c>
      <c r="AQ7279" t="s">
        <v>9335</v>
      </c>
      <c r="AR7279" t="s">
        <v>56</v>
      </c>
      <c r="AS7279" t="s">
        <v>54</v>
      </c>
      <c r="AT7279"/>
    </row>
    <row r="7280" spans="1:46" ht="15" customHeight="1" x14ac:dyDescent="0.2">
      <c r="A7280">
        <v>103814</v>
      </c>
      <c r="B7280">
        <v>102653</v>
      </c>
      <c r="C7280">
        <v>154</v>
      </c>
      <c r="D7280" t="s">
        <v>9344</v>
      </c>
      <c r="E7280" t="s">
        <v>36</v>
      </c>
      <c r="F7280" t="s">
        <v>7333</v>
      </c>
      <c r="G7280"/>
      <c r="H7280"/>
      <c r="I7280"/>
      <c r="J7280">
        <v>286428</v>
      </c>
      <c r="K7280" t="s">
        <v>38</v>
      </c>
      <c r="L7280" t="s">
        <v>46</v>
      </c>
      <c r="M7280" t="s">
        <v>730</v>
      </c>
      <c r="N7280" t="s">
        <v>51</v>
      </c>
      <c r="O7280">
        <v>2004</v>
      </c>
      <c r="P7280">
        <v>38178</v>
      </c>
      <c r="Q7280">
        <v>38.933332999999998</v>
      </c>
      <c r="R7280">
        <v>-73.916667000000004</v>
      </c>
      <c r="S7280">
        <v>137</v>
      </c>
      <c r="T7280">
        <v>137</v>
      </c>
      <c r="U7280" t="s">
        <v>9334</v>
      </c>
      <c r="V7280" t="s">
        <v>53</v>
      </c>
      <c r="W7280" t="s">
        <v>54</v>
      </c>
      <c r="X7280"/>
      <c r="Y7280"/>
      <c r="Z7280"/>
      <c r="AA7280"/>
      <c r="AB7280"/>
      <c r="AC7280"/>
      <c r="AD7280"/>
      <c r="AE7280"/>
      <c r="AF7280" t="s">
        <v>9347</v>
      </c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</row>
    <row r="7281" spans="1:46" ht="15" customHeight="1" x14ac:dyDescent="0.2">
      <c r="A7281">
        <v>103817</v>
      </c>
      <c r="B7281">
        <v>102656</v>
      </c>
      <c r="C7281">
        <v>154</v>
      </c>
      <c r="D7281" t="s">
        <v>1001</v>
      </c>
      <c r="E7281" t="s">
        <v>986</v>
      </c>
      <c r="F7281" t="s">
        <v>7334</v>
      </c>
      <c r="G7281"/>
      <c r="H7281"/>
      <c r="I7281"/>
      <c r="J7281">
        <v>286433</v>
      </c>
      <c r="K7281" t="s">
        <v>38</v>
      </c>
      <c r="L7281" t="s">
        <v>46</v>
      </c>
      <c r="M7281" t="s">
        <v>730</v>
      </c>
      <c r="N7281" t="s">
        <v>51</v>
      </c>
      <c r="O7281">
        <v>2003</v>
      </c>
      <c r="P7281">
        <v>37836</v>
      </c>
      <c r="Q7281">
        <v>40.85</v>
      </c>
      <c r="R7281">
        <v>-71.416667000000004</v>
      </c>
      <c r="S7281">
        <v>137</v>
      </c>
      <c r="T7281">
        <v>137</v>
      </c>
      <c r="U7281" t="s">
        <v>9334</v>
      </c>
      <c r="V7281" t="s">
        <v>53</v>
      </c>
      <c r="W7281" t="s">
        <v>54</v>
      </c>
      <c r="X7281">
        <v>36</v>
      </c>
      <c r="Y7281">
        <v>36</v>
      </c>
      <c r="Z7281" t="s">
        <v>9335</v>
      </c>
      <c r="AA7281" t="s">
        <v>56</v>
      </c>
      <c r="AB7281" t="s">
        <v>54</v>
      </c>
      <c r="AC7281"/>
      <c r="AD7281" t="s">
        <v>730</v>
      </c>
      <c r="AE7281" t="s">
        <v>40</v>
      </c>
      <c r="AF7281">
        <v>2005</v>
      </c>
      <c r="AG7281">
        <v>38461</v>
      </c>
      <c r="AH7281">
        <v>37</v>
      </c>
      <c r="AI7281">
        <v>-56.166666999999997</v>
      </c>
      <c r="AJ7281">
        <v>185</v>
      </c>
      <c r="AK7281">
        <v>185</v>
      </c>
      <c r="AL7281" t="s">
        <v>9334</v>
      </c>
      <c r="AM7281" t="s">
        <v>68</v>
      </c>
      <c r="AN7281" t="s">
        <v>54</v>
      </c>
      <c r="AO7281"/>
      <c r="AP7281"/>
      <c r="AQ7281"/>
      <c r="AR7281"/>
      <c r="AS7281"/>
      <c r="AT7281"/>
    </row>
    <row r="7282" spans="1:46" ht="15" customHeight="1" x14ac:dyDescent="0.2">
      <c r="A7282">
        <v>103823</v>
      </c>
      <c r="B7282">
        <v>102662</v>
      </c>
      <c r="C7282">
        <v>154</v>
      </c>
      <c r="D7282" t="s">
        <v>9344</v>
      </c>
      <c r="E7282" t="s">
        <v>36</v>
      </c>
      <c r="F7282" t="s">
        <v>7335</v>
      </c>
      <c r="G7282"/>
      <c r="H7282"/>
      <c r="I7282"/>
      <c r="J7282">
        <v>286439</v>
      </c>
      <c r="K7282" t="s">
        <v>38</v>
      </c>
      <c r="L7282" t="s">
        <v>46</v>
      </c>
      <c r="M7282" t="s">
        <v>730</v>
      </c>
      <c r="N7282" t="s">
        <v>51</v>
      </c>
      <c r="O7282">
        <v>2004</v>
      </c>
      <c r="P7282">
        <v>38191</v>
      </c>
      <c r="Q7282">
        <v>40.9</v>
      </c>
      <c r="R7282">
        <v>-71.5</v>
      </c>
      <c r="S7282">
        <v>76</v>
      </c>
      <c r="T7282">
        <v>76</v>
      </c>
      <c r="U7282" t="s">
        <v>9334</v>
      </c>
      <c r="V7282" t="s">
        <v>68</v>
      </c>
      <c r="W7282" t="s">
        <v>43</v>
      </c>
      <c r="X7282">
        <v>7</v>
      </c>
      <c r="Y7282">
        <v>7</v>
      </c>
      <c r="Z7282" t="s">
        <v>9335</v>
      </c>
      <c r="AA7282" t="s">
        <v>56</v>
      </c>
      <c r="AB7282" t="s">
        <v>54</v>
      </c>
      <c r="AC7282"/>
      <c r="AD7282"/>
      <c r="AE7282"/>
      <c r="AF7282" t="s">
        <v>9347</v>
      </c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</row>
    <row r="7283" spans="1:46" ht="15" customHeight="1" x14ac:dyDescent="0.2">
      <c r="A7283">
        <v>103833</v>
      </c>
      <c r="B7283">
        <v>102671</v>
      </c>
      <c r="C7283">
        <v>154</v>
      </c>
      <c r="D7283" t="s">
        <v>9344</v>
      </c>
      <c r="E7283" t="s">
        <v>36</v>
      </c>
      <c r="F7283" t="s">
        <v>7336</v>
      </c>
      <c r="G7283"/>
      <c r="H7283"/>
      <c r="I7283"/>
      <c r="J7283">
        <v>286466</v>
      </c>
      <c r="K7283" t="s">
        <v>38</v>
      </c>
      <c r="L7283" t="s">
        <v>46</v>
      </c>
      <c r="M7283" t="s">
        <v>730</v>
      </c>
      <c r="N7283" t="s">
        <v>51</v>
      </c>
      <c r="O7283">
        <v>2004</v>
      </c>
      <c r="P7283">
        <v>38184</v>
      </c>
      <c r="Q7283">
        <v>40.933332999999998</v>
      </c>
      <c r="R7283">
        <v>-70.466667000000001</v>
      </c>
      <c r="S7283">
        <v>91</v>
      </c>
      <c r="T7283">
        <v>91</v>
      </c>
      <c r="U7283" t="s">
        <v>9334</v>
      </c>
      <c r="V7283" t="s">
        <v>68</v>
      </c>
      <c r="W7283" t="s">
        <v>54</v>
      </c>
      <c r="X7283"/>
      <c r="Y7283"/>
      <c r="Z7283"/>
      <c r="AA7283"/>
      <c r="AB7283"/>
      <c r="AC7283"/>
      <c r="AD7283"/>
      <c r="AE7283"/>
      <c r="AF7283" t="s">
        <v>9347</v>
      </c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</row>
    <row r="7284" spans="1:46" ht="15" customHeight="1" x14ac:dyDescent="0.2">
      <c r="A7284">
        <v>103858</v>
      </c>
      <c r="B7284">
        <v>102696</v>
      </c>
      <c r="C7284">
        <v>154</v>
      </c>
      <c r="D7284" t="s">
        <v>9344</v>
      </c>
      <c r="E7284" t="s">
        <v>36</v>
      </c>
      <c r="F7284" t="s">
        <v>7337</v>
      </c>
      <c r="G7284"/>
      <c r="H7284"/>
      <c r="I7284"/>
      <c r="J7284">
        <v>286511</v>
      </c>
      <c r="K7284" t="s">
        <v>38</v>
      </c>
      <c r="L7284" t="s">
        <v>46</v>
      </c>
      <c r="M7284" t="s">
        <v>730</v>
      </c>
      <c r="N7284" t="s">
        <v>51</v>
      </c>
      <c r="O7284">
        <v>2003</v>
      </c>
      <c r="P7284">
        <v>37849</v>
      </c>
      <c r="Q7284">
        <v>40.950000000000003</v>
      </c>
      <c r="R7284">
        <v>-71.633332999999993</v>
      </c>
      <c r="S7284">
        <v>56</v>
      </c>
      <c r="T7284">
        <v>56</v>
      </c>
      <c r="U7284" t="s">
        <v>9334</v>
      </c>
      <c r="V7284" t="s">
        <v>68</v>
      </c>
      <c r="W7284" t="s">
        <v>54</v>
      </c>
      <c r="X7284">
        <v>4</v>
      </c>
      <c r="Y7284">
        <v>4</v>
      </c>
      <c r="Z7284" t="s">
        <v>9335</v>
      </c>
      <c r="AA7284" t="s">
        <v>56</v>
      </c>
      <c r="AB7284" t="s">
        <v>54</v>
      </c>
      <c r="AC7284"/>
      <c r="AD7284"/>
      <c r="AE7284"/>
      <c r="AF7284" t="s">
        <v>9347</v>
      </c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</row>
    <row r="7285" spans="1:46" ht="15" customHeight="1" x14ac:dyDescent="0.2">
      <c r="A7285">
        <v>103862</v>
      </c>
      <c r="B7285">
        <v>102700</v>
      </c>
      <c r="C7285">
        <v>154</v>
      </c>
      <c r="D7285" t="s">
        <v>9344</v>
      </c>
      <c r="E7285" t="s">
        <v>36</v>
      </c>
      <c r="F7285" t="s">
        <v>7338</v>
      </c>
      <c r="G7285"/>
      <c r="H7285"/>
      <c r="I7285"/>
      <c r="J7285">
        <v>286515</v>
      </c>
      <c r="K7285" t="s">
        <v>38</v>
      </c>
      <c r="L7285" t="s">
        <v>46</v>
      </c>
      <c r="M7285" t="s">
        <v>730</v>
      </c>
      <c r="N7285" t="s">
        <v>51</v>
      </c>
      <c r="O7285">
        <v>2005</v>
      </c>
      <c r="P7285">
        <v>38557</v>
      </c>
      <c r="Q7285">
        <v>40.116667</v>
      </c>
      <c r="R7285">
        <v>-73.366667000000007</v>
      </c>
      <c r="S7285">
        <v>107</v>
      </c>
      <c r="T7285">
        <v>107</v>
      </c>
      <c r="U7285" t="s">
        <v>9334</v>
      </c>
      <c r="V7285" t="s">
        <v>53</v>
      </c>
      <c r="W7285" t="s">
        <v>54</v>
      </c>
      <c r="X7285"/>
      <c r="Y7285"/>
      <c r="Z7285"/>
      <c r="AA7285"/>
      <c r="AB7285"/>
      <c r="AC7285"/>
      <c r="AD7285"/>
      <c r="AE7285"/>
      <c r="AF7285" t="s">
        <v>9347</v>
      </c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</row>
    <row r="7286" spans="1:46" ht="15" customHeight="1" x14ac:dyDescent="0.2">
      <c r="A7286">
        <v>103868</v>
      </c>
      <c r="B7286">
        <v>102706</v>
      </c>
      <c r="C7286">
        <v>154</v>
      </c>
      <c r="D7286" t="s">
        <v>1001</v>
      </c>
      <c r="E7286" t="s">
        <v>986</v>
      </c>
      <c r="F7286" t="s">
        <v>7339</v>
      </c>
      <c r="G7286"/>
      <c r="H7286"/>
      <c r="I7286"/>
      <c r="J7286">
        <v>286524</v>
      </c>
      <c r="K7286" t="s">
        <v>38</v>
      </c>
      <c r="L7286" t="s">
        <v>46</v>
      </c>
      <c r="M7286" t="s">
        <v>730</v>
      </c>
      <c r="N7286" t="s">
        <v>51</v>
      </c>
      <c r="O7286">
        <v>2005</v>
      </c>
      <c r="P7286">
        <v>38591</v>
      </c>
      <c r="Q7286">
        <v>40.533332999999999</v>
      </c>
      <c r="R7286">
        <v>-73.533332999999999</v>
      </c>
      <c r="S7286">
        <v>61</v>
      </c>
      <c r="T7286">
        <v>61</v>
      </c>
      <c r="U7286" t="s">
        <v>9334</v>
      </c>
      <c r="V7286" t="s">
        <v>68</v>
      </c>
      <c r="W7286" t="s">
        <v>54</v>
      </c>
      <c r="X7286">
        <v>7</v>
      </c>
      <c r="Y7286">
        <v>7</v>
      </c>
      <c r="Z7286" t="s">
        <v>9335</v>
      </c>
      <c r="AA7286" t="s">
        <v>56</v>
      </c>
      <c r="AB7286" t="s">
        <v>54</v>
      </c>
      <c r="AC7286"/>
      <c r="AD7286" t="s">
        <v>730</v>
      </c>
      <c r="AE7286" t="s">
        <v>40</v>
      </c>
      <c r="AF7286">
        <v>2006</v>
      </c>
      <c r="AG7286">
        <v>38756</v>
      </c>
      <c r="AH7286">
        <v>34.416666999999997</v>
      </c>
      <c r="AI7286">
        <v>-76.033332999999999</v>
      </c>
      <c r="AJ7286">
        <v>107</v>
      </c>
      <c r="AK7286">
        <v>107</v>
      </c>
      <c r="AL7286" t="s">
        <v>9334</v>
      </c>
      <c r="AM7286" t="s">
        <v>68</v>
      </c>
      <c r="AN7286" t="s">
        <v>43</v>
      </c>
      <c r="AO7286"/>
      <c r="AP7286"/>
      <c r="AQ7286"/>
      <c r="AR7286"/>
      <c r="AS7286"/>
      <c r="AT7286"/>
    </row>
    <row r="7287" spans="1:46" ht="15" customHeight="1" x14ac:dyDescent="0.2">
      <c r="A7287">
        <v>103907</v>
      </c>
      <c r="B7287">
        <v>102744</v>
      </c>
      <c r="C7287">
        <v>154</v>
      </c>
      <c r="D7287" t="s">
        <v>9344</v>
      </c>
      <c r="E7287" t="s">
        <v>36</v>
      </c>
      <c r="F7287" t="s">
        <v>7340</v>
      </c>
      <c r="G7287"/>
      <c r="H7287"/>
      <c r="I7287"/>
      <c r="J7287">
        <v>286588</v>
      </c>
      <c r="K7287" t="s">
        <v>38</v>
      </c>
      <c r="L7287" t="s">
        <v>46</v>
      </c>
      <c r="M7287" t="s">
        <v>730</v>
      </c>
      <c r="N7287" t="s">
        <v>51</v>
      </c>
      <c r="O7287">
        <v>2003</v>
      </c>
      <c r="P7287">
        <v>37841</v>
      </c>
      <c r="Q7287">
        <v>40.666666999999997</v>
      </c>
      <c r="R7287">
        <v>-71.483333000000002</v>
      </c>
      <c r="S7287">
        <v>25</v>
      </c>
      <c r="T7287">
        <v>25</v>
      </c>
      <c r="U7287" t="s">
        <v>9334</v>
      </c>
      <c r="V7287" t="s">
        <v>68</v>
      </c>
      <c r="W7287" t="s">
        <v>54</v>
      </c>
      <c r="X7287">
        <v>3</v>
      </c>
      <c r="Y7287">
        <v>3</v>
      </c>
      <c r="Z7287" t="s">
        <v>9335</v>
      </c>
      <c r="AA7287" t="s">
        <v>56</v>
      </c>
      <c r="AB7287" t="s">
        <v>54</v>
      </c>
      <c r="AC7287"/>
      <c r="AD7287"/>
      <c r="AE7287"/>
      <c r="AF7287" t="s">
        <v>9347</v>
      </c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</row>
    <row r="7288" spans="1:46" ht="15" customHeight="1" x14ac:dyDescent="0.2">
      <c r="A7288">
        <v>103934</v>
      </c>
      <c r="B7288">
        <v>102771</v>
      </c>
      <c r="C7288">
        <v>154</v>
      </c>
      <c r="D7288" t="s">
        <v>1001</v>
      </c>
      <c r="E7288" t="s">
        <v>808</v>
      </c>
      <c r="F7288" t="s">
        <v>7341</v>
      </c>
      <c r="G7288"/>
      <c r="H7288"/>
      <c r="I7288"/>
      <c r="J7288">
        <v>286618</v>
      </c>
      <c r="K7288" t="s">
        <v>38</v>
      </c>
      <c r="L7288" t="s">
        <v>46</v>
      </c>
      <c r="M7288" t="s">
        <v>730</v>
      </c>
      <c r="N7288" t="s">
        <v>51</v>
      </c>
      <c r="O7288">
        <v>2005</v>
      </c>
      <c r="P7288">
        <v>38549</v>
      </c>
      <c r="Q7288">
        <v>40.200000000000003</v>
      </c>
      <c r="R7288">
        <v>-72.916667000000004</v>
      </c>
      <c r="S7288">
        <v>122</v>
      </c>
      <c r="T7288">
        <v>122</v>
      </c>
      <c r="U7288" t="s">
        <v>9334</v>
      </c>
      <c r="V7288" t="s">
        <v>53</v>
      </c>
      <c r="W7288" t="s">
        <v>54</v>
      </c>
      <c r="X7288">
        <v>23</v>
      </c>
      <c r="Y7288">
        <v>23</v>
      </c>
      <c r="Z7288" t="s">
        <v>9335</v>
      </c>
      <c r="AA7288" t="s">
        <v>56</v>
      </c>
      <c r="AB7288" t="s">
        <v>54</v>
      </c>
      <c r="AC7288"/>
      <c r="AD7288" t="s">
        <v>730</v>
      </c>
      <c r="AE7288" t="s">
        <v>51</v>
      </c>
      <c r="AF7288">
        <v>2006</v>
      </c>
      <c r="AG7288">
        <v>38876</v>
      </c>
      <c r="AH7288">
        <v>38.283332999999999</v>
      </c>
      <c r="AI7288">
        <v>-74.099999999999994</v>
      </c>
      <c r="AJ7288">
        <v>125</v>
      </c>
      <c r="AK7288">
        <v>125</v>
      </c>
      <c r="AL7288" t="s">
        <v>9334</v>
      </c>
      <c r="AM7288" t="s">
        <v>68</v>
      </c>
      <c r="AN7288" t="s">
        <v>54</v>
      </c>
      <c r="AO7288"/>
      <c r="AP7288"/>
      <c r="AQ7288"/>
      <c r="AR7288"/>
      <c r="AS7288"/>
      <c r="AT7288"/>
    </row>
    <row r="7289" spans="1:46" ht="15" customHeight="1" x14ac:dyDescent="0.2">
      <c r="A7289">
        <v>103936</v>
      </c>
      <c r="B7289">
        <v>102773</v>
      </c>
      <c r="C7289">
        <v>154</v>
      </c>
      <c r="D7289" t="s">
        <v>1001</v>
      </c>
      <c r="E7289" t="s">
        <v>986</v>
      </c>
      <c r="F7289" t="s">
        <v>7342</v>
      </c>
      <c r="G7289"/>
      <c r="H7289"/>
      <c r="I7289"/>
      <c r="J7289">
        <v>286624</v>
      </c>
      <c r="K7289" t="s">
        <v>38</v>
      </c>
      <c r="L7289" t="s">
        <v>46</v>
      </c>
      <c r="M7289" t="s">
        <v>730</v>
      </c>
      <c r="N7289" t="s">
        <v>51</v>
      </c>
      <c r="O7289">
        <v>2003</v>
      </c>
      <c r="P7289">
        <v>37821</v>
      </c>
      <c r="Q7289">
        <v>40.133333</v>
      </c>
      <c r="R7289">
        <v>-72.916667000000004</v>
      </c>
      <c r="S7289">
        <v>152</v>
      </c>
      <c r="T7289">
        <v>152</v>
      </c>
      <c r="U7289" t="s">
        <v>9334</v>
      </c>
      <c r="V7289" t="s">
        <v>68</v>
      </c>
      <c r="W7289" t="s">
        <v>54</v>
      </c>
      <c r="X7289">
        <v>45</v>
      </c>
      <c r="Y7289">
        <v>45</v>
      </c>
      <c r="Z7289" t="s">
        <v>9335</v>
      </c>
      <c r="AA7289" t="s">
        <v>56</v>
      </c>
      <c r="AB7289" t="s">
        <v>54</v>
      </c>
      <c r="AC7289"/>
      <c r="AD7289" t="s">
        <v>730</v>
      </c>
      <c r="AE7289" t="s">
        <v>40</v>
      </c>
      <c r="AF7289">
        <v>2006</v>
      </c>
      <c r="AG7289">
        <v>38821</v>
      </c>
      <c r="AH7289">
        <v>35.4</v>
      </c>
      <c r="AI7289">
        <v>-46.5</v>
      </c>
      <c r="AJ7289">
        <v>170</v>
      </c>
      <c r="AK7289">
        <v>170</v>
      </c>
      <c r="AL7289" t="s">
        <v>9334</v>
      </c>
      <c r="AM7289" t="s">
        <v>68</v>
      </c>
      <c r="AN7289" t="s">
        <v>43</v>
      </c>
      <c r="AO7289"/>
      <c r="AP7289"/>
      <c r="AQ7289"/>
      <c r="AR7289"/>
      <c r="AS7289"/>
      <c r="AT7289"/>
    </row>
    <row r="7290" spans="1:46" ht="15" customHeight="1" x14ac:dyDescent="0.2">
      <c r="A7290">
        <v>103942</v>
      </c>
      <c r="B7290">
        <v>102779</v>
      </c>
      <c r="C7290">
        <v>154</v>
      </c>
      <c r="D7290" t="s">
        <v>9344</v>
      </c>
      <c r="E7290" t="s">
        <v>36</v>
      </c>
      <c r="F7290" t="s">
        <v>7343</v>
      </c>
      <c r="G7290"/>
      <c r="H7290"/>
      <c r="I7290"/>
      <c r="J7290">
        <v>286655</v>
      </c>
      <c r="K7290" t="s">
        <v>38</v>
      </c>
      <c r="L7290" t="s">
        <v>46</v>
      </c>
      <c r="M7290" t="s">
        <v>730</v>
      </c>
      <c r="N7290" t="s">
        <v>51</v>
      </c>
      <c r="O7290">
        <v>2004</v>
      </c>
      <c r="P7290">
        <v>38157</v>
      </c>
      <c r="Q7290">
        <v>38.65</v>
      </c>
      <c r="R7290">
        <v>-74.033332999999999</v>
      </c>
      <c r="S7290">
        <v>140</v>
      </c>
      <c r="T7290">
        <v>140</v>
      </c>
      <c r="U7290" t="s">
        <v>9334</v>
      </c>
      <c r="V7290" t="s">
        <v>68</v>
      </c>
      <c r="W7290" t="s">
        <v>54</v>
      </c>
      <c r="X7290">
        <v>41</v>
      </c>
      <c r="Y7290">
        <v>41</v>
      </c>
      <c r="Z7290" t="s">
        <v>9335</v>
      </c>
      <c r="AA7290" t="s">
        <v>56</v>
      </c>
      <c r="AB7290" t="s">
        <v>54</v>
      </c>
      <c r="AC7290"/>
      <c r="AD7290"/>
      <c r="AE7290"/>
      <c r="AF7290" t="s">
        <v>9347</v>
      </c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</row>
    <row r="7291" spans="1:46" ht="15" customHeight="1" x14ac:dyDescent="0.2">
      <c r="A7291">
        <v>103944</v>
      </c>
      <c r="B7291">
        <v>102781</v>
      </c>
      <c r="C7291">
        <v>154</v>
      </c>
      <c r="D7291" t="s">
        <v>9344</v>
      </c>
      <c r="E7291" t="s">
        <v>36</v>
      </c>
      <c r="F7291" t="s">
        <v>7344</v>
      </c>
      <c r="G7291"/>
      <c r="H7291"/>
      <c r="I7291"/>
      <c r="J7291">
        <v>286659</v>
      </c>
      <c r="K7291" t="s">
        <v>38</v>
      </c>
      <c r="L7291" t="s">
        <v>46</v>
      </c>
      <c r="M7291" t="s">
        <v>730</v>
      </c>
      <c r="N7291" t="s">
        <v>51</v>
      </c>
      <c r="O7291">
        <v>2006</v>
      </c>
      <c r="P7291">
        <v>38877</v>
      </c>
      <c r="Q7291">
        <v>38.65</v>
      </c>
      <c r="R7291">
        <v>-73.883332999999993</v>
      </c>
      <c r="S7291">
        <v>122</v>
      </c>
      <c r="T7291">
        <v>122</v>
      </c>
      <c r="U7291" t="s">
        <v>9334</v>
      </c>
      <c r="V7291" t="s">
        <v>68</v>
      </c>
      <c r="W7291" t="s">
        <v>54</v>
      </c>
      <c r="X7291">
        <v>41</v>
      </c>
      <c r="Y7291">
        <v>41</v>
      </c>
      <c r="Z7291" t="s">
        <v>9335</v>
      </c>
      <c r="AA7291" t="s">
        <v>56</v>
      </c>
      <c r="AB7291" t="s">
        <v>54</v>
      </c>
      <c r="AC7291"/>
      <c r="AD7291"/>
      <c r="AE7291"/>
      <c r="AF7291" t="s">
        <v>9347</v>
      </c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</row>
    <row r="7292" spans="1:46" ht="15" customHeight="1" x14ac:dyDescent="0.2">
      <c r="A7292">
        <v>103952</v>
      </c>
      <c r="B7292">
        <v>102789</v>
      </c>
      <c r="C7292">
        <v>154</v>
      </c>
      <c r="D7292" t="s">
        <v>1001</v>
      </c>
      <c r="E7292" t="s">
        <v>808</v>
      </c>
      <c r="F7292" t="s">
        <v>7345</v>
      </c>
      <c r="G7292"/>
      <c r="H7292"/>
      <c r="I7292"/>
      <c r="J7292">
        <v>286667</v>
      </c>
      <c r="K7292" t="s">
        <v>38</v>
      </c>
      <c r="L7292" t="s">
        <v>46</v>
      </c>
      <c r="M7292" t="s">
        <v>730</v>
      </c>
      <c r="N7292" t="s">
        <v>51</v>
      </c>
      <c r="O7292">
        <v>2004</v>
      </c>
      <c r="P7292">
        <v>38207</v>
      </c>
      <c r="Q7292">
        <v>40.833333000000003</v>
      </c>
      <c r="R7292">
        <v>-71.383332999999993</v>
      </c>
      <c r="S7292">
        <v>91</v>
      </c>
      <c r="T7292">
        <v>91</v>
      </c>
      <c r="U7292" t="s">
        <v>9334</v>
      </c>
      <c r="V7292" t="s">
        <v>53</v>
      </c>
      <c r="W7292" t="s">
        <v>54</v>
      </c>
      <c r="X7292">
        <v>9</v>
      </c>
      <c r="Y7292">
        <v>9</v>
      </c>
      <c r="Z7292" t="s">
        <v>9335</v>
      </c>
      <c r="AA7292" t="s">
        <v>56</v>
      </c>
      <c r="AB7292" t="s">
        <v>54</v>
      </c>
      <c r="AC7292"/>
      <c r="AD7292" t="s">
        <v>730</v>
      </c>
      <c r="AE7292" t="s">
        <v>51</v>
      </c>
      <c r="AF7292">
        <v>2006</v>
      </c>
      <c r="AG7292">
        <v>38906</v>
      </c>
      <c r="AH7292">
        <v>40.9</v>
      </c>
      <c r="AI7292">
        <v>-71.5</v>
      </c>
      <c r="AJ7292">
        <v>157</v>
      </c>
      <c r="AK7292">
        <v>157</v>
      </c>
      <c r="AL7292" t="s">
        <v>9334</v>
      </c>
      <c r="AM7292" t="s">
        <v>68</v>
      </c>
      <c r="AN7292" t="s">
        <v>54</v>
      </c>
      <c r="AO7292">
        <v>45</v>
      </c>
      <c r="AP7292">
        <v>45</v>
      </c>
      <c r="AQ7292" t="s">
        <v>9335</v>
      </c>
      <c r="AR7292" t="s">
        <v>56</v>
      </c>
      <c r="AS7292" t="s">
        <v>54</v>
      </c>
      <c r="AT7292"/>
    </row>
    <row r="7293" spans="1:46" ht="15" customHeight="1" x14ac:dyDescent="0.2">
      <c r="A7293">
        <v>103953</v>
      </c>
      <c r="B7293">
        <v>102789</v>
      </c>
      <c r="C7293">
        <v>154</v>
      </c>
      <c r="D7293" t="s">
        <v>9344</v>
      </c>
      <c r="E7293" t="s">
        <v>1004</v>
      </c>
      <c r="F7293" t="s">
        <v>7346</v>
      </c>
      <c r="G7293"/>
      <c r="H7293"/>
      <c r="I7293"/>
      <c r="J7293">
        <v>310527</v>
      </c>
      <c r="K7293" t="s">
        <v>38</v>
      </c>
      <c r="L7293" t="s">
        <v>46</v>
      </c>
      <c r="M7293" t="s">
        <v>730</v>
      </c>
      <c r="N7293" t="s">
        <v>51</v>
      </c>
      <c r="O7293">
        <v>2006</v>
      </c>
      <c r="P7293">
        <v>38906</v>
      </c>
      <c r="Q7293">
        <v>40.9</v>
      </c>
      <c r="R7293">
        <v>-71.5</v>
      </c>
      <c r="S7293">
        <v>157</v>
      </c>
      <c r="T7293">
        <v>157</v>
      </c>
      <c r="U7293" t="s">
        <v>9334</v>
      </c>
      <c r="V7293" t="s">
        <v>68</v>
      </c>
      <c r="W7293" t="s">
        <v>54</v>
      </c>
      <c r="X7293">
        <v>45</v>
      </c>
      <c r="Y7293">
        <v>45</v>
      </c>
      <c r="Z7293" t="s">
        <v>9335</v>
      </c>
      <c r="AA7293" t="s">
        <v>56</v>
      </c>
      <c r="AB7293" t="s">
        <v>54</v>
      </c>
      <c r="AC7293"/>
      <c r="AD7293"/>
      <c r="AE7293"/>
      <c r="AF7293" t="s">
        <v>9347</v>
      </c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</row>
    <row r="7294" spans="1:46" ht="15" customHeight="1" x14ac:dyDescent="0.2">
      <c r="A7294">
        <v>103955</v>
      </c>
      <c r="B7294">
        <v>102791</v>
      </c>
      <c r="C7294">
        <v>154</v>
      </c>
      <c r="D7294" t="s">
        <v>9344</v>
      </c>
      <c r="E7294" t="s">
        <v>36</v>
      </c>
      <c r="F7294" t="s">
        <v>7347</v>
      </c>
      <c r="G7294"/>
      <c r="H7294"/>
      <c r="I7294"/>
      <c r="J7294">
        <v>286669</v>
      </c>
      <c r="K7294" t="s">
        <v>38</v>
      </c>
      <c r="L7294" t="s">
        <v>46</v>
      </c>
      <c r="M7294" t="s">
        <v>730</v>
      </c>
      <c r="N7294" t="s">
        <v>51</v>
      </c>
      <c r="O7294">
        <v>2004</v>
      </c>
      <c r="P7294">
        <v>38207</v>
      </c>
      <c r="Q7294">
        <v>40.833333000000003</v>
      </c>
      <c r="R7294">
        <v>-71.383332999999993</v>
      </c>
      <c r="S7294">
        <v>137</v>
      </c>
      <c r="T7294">
        <v>137</v>
      </c>
      <c r="U7294" t="s">
        <v>9334</v>
      </c>
      <c r="V7294" t="s">
        <v>53</v>
      </c>
      <c r="W7294" t="s">
        <v>54</v>
      </c>
      <c r="X7294">
        <v>27</v>
      </c>
      <c r="Y7294">
        <v>27</v>
      </c>
      <c r="Z7294" t="s">
        <v>9335</v>
      </c>
      <c r="AA7294" t="s">
        <v>56</v>
      </c>
      <c r="AB7294" t="s">
        <v>54</v>
      </c>
      <c r="AC7294"/>
      <c r="AD7294"/>
      <c r="AE7294"/>
      <c r="AF7294" t="s">
        <v>9347</v>
      </c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</row>
    <row r="7295" spans="1:46" ht="15" customHeight="1" x14ac:dyDescent="0.2">
      <c r="A7295">
        <v>103959</v>
      </c>
      <c r="B7295">
        <v>102795</v>
      </c>
      <c r="C7295">
        <v>154</v>
      </c>
      <c r="D7295" t="s">
        <v>9344</v>
      </c>
      <c r="E7295" t="s">
        <v>36</v>
      </c>
      <c r="F7295" t="s">
        <v>7348</v>
      </c>
      <c r="G7295"/>
      <c r="H7295"/>
      <c r="I7295"/>
      <c r="J7295">
        <v>286682</v>
      </c>
      <c r="K7295" t="s">
        <v>38</v>
      </c>
      <c r="L7295" t="s">
        <v>46</v>
      </c>
      <c r="M7295" t="s">
        <v>730</v>
      </c>
      <c r="N7295" t="s">
        <v>51</v>
      </c>
      <c r="O7295">
        <v>2004</v>
      </c>
      <c r="P7295">
        <v>38146</v>
      </c>
      <c r="Q7295">
        <v>38.549999999999997</v>
      </c>
      <c r="R7295">
        <v>-74.516666999999998</v>
      </c>
      <c r="S7295">
        <v>107</v>
      </c>
      <c r="T7295">
        <v>107</v>
      </c>
      <c r="U7295" t="s">
        <v>9334</v>
      </c>
      <c r="V7295" t="s">
        <v>68</v>
      </c>
      <c r="W7295" t="s">
        <v>54</v>
      </c>
      <c r="X7295">
        <v>18</v>
      </c>
      <c r="Y7295">
        <v>18</v>
      </c>
      <c r="Z7295" t="s">
        <v>9335</v>
      </c>
      <c r="AA7295" t="s">
        <v>56</v>
      </c>
      <c r="AB7295" t="s">
        <v>54</v>
      </c>
      <c r="AC7295"/>
      <c r="AD7295"/>
      <c r="AE7295"/>
      <c r="AF7295" t="s">
        <v>9347</v>
      </c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</row>
    <row r="7296" spans="1:46" ht="15" customHeight="1" x14ac:dyDescent="0.2">
      <c r="A7296">
        <v>103960</v>
      </c>
      <c r="B7296">
        <v>102796</v>
      </c>
      <c r="C7296">
        <v>154</v>
      </c>
      <c r="D7296" t="s">
        <v>9344</v>
      </c>
      <c r="E7296" t="s">
        <v>36</v>
      </c>
      <c r="F7296" t="s">
        <v>7349</v>
      </c>
      <c r="G7296"/>
      <c r="H7296"/>
      <c r="I7296"/>
      <c r="J7296">
        <v>286683</v>
      </c>
      <c r="K7296" t="s">
        <v>38</v>
      </c>
      <c r="L7296" t="s">
        <v>46</v>
      </c>
      <c r="M7296" t="s">
        <v>730</v>
      </c>
      <c r="N7296" t="s">
        <v>51</v>
      </c>
      <c r="O7296">
        <v>2004</v>
      </c>
      <c r="P7296">
        <v>38157</v>
      </c>
      <c r="Q7296">
        <v>38.816667000000002</v>
      </c>
      <c r="R7296">
        <v>-74.150000000000006</v>
      </c>
      <c r="S7296">
        <v>152</v>
      </c>
      <c r="T7296">
        <v>152</v>
      </c>
      <c r="U7296" t="s">
        <v>9334</v>
      </c>
      <c r="V7296" t="s">
        <v>68</v>
      </c>
      <c r="W7296" t="s">
        <v>54</v>
      </c>
      <c r="X7296">
        <v>34</v>
      </c>
      <c r="Y7296">
        <v>34</v>
      </c>
      <c r="Z7296" t="s">
        <v>9335</v>
      </c>
      <c r="AA7296" t="s">
        <v>56</v>
      </c>
      <c r="AB7296" t="s">
        <v>54</v>
      </c>
      <c r="AC7296"/>
      <c r="AD7296"/>
      <c r="AE7296"/>
      <c r="AF7296" t="s">
        <v>9347</v>
      </c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</row>
    <row r="7297" spans="1:46" ht="15" customHeight="1" x14ac:dyDescent="0.2">
      <c r="A7297">
        <v>103962</v>
      </c>
      <c r="B7297">
        <v>102798</v>
      </c>
      <c r="C7297">
        <v>154</v>
      </c>
      <c r="D7297" t="s">
        <v>9344</v>
      </c>
      <c r="E7297" t="s">
        <v>36</v>
      </c>
      <c r="F7297" t="s">
        <v>7350</v>
      </c>
      <c r="G7297"/>
      <c r="H7297"/>
      <c r="I7297"/>
      <c r="J7297">
        <v>286685</v>
      </c>
      <c r="K7297" t="s">
        <v>38</v>
      </c>
      <c r="L7297" t="s">
        <v>46</v>
      </c>
      <c r="M7297" t="s">
        <v>730</v>
      </c>
      <c r="N7297" t="s">
        <v>51</v>
      </c>
      <c r="O7297">
        <v>2006</v>
      </c>
      <c r="P7297">
        <v>38885</v>
      </c>
      <c r="Q7297">
        <v>38.633333</v>
      </c>
      <c r="R7297">
        <v>-74.400000000000006</v>
      </c>
      <c r="S7297">
        <v>152</v>
      </c>
      <c r="T7297">
        <v>152</v>
      </c>
      <c r="U7297" t="s">
        <v>9334</v>
      </c>
      <c r="V7297" t="s">
        <v>68</v>
      </c>
      <c r="W7297" t="s">
        <v>54</v>
      </c>
      <c r="X7297">
        <v>32</v>
      </c>
      <c r="Y7297">
        <v>32</v>
      </c>
      <c r="Z7297" t="s">
        <v>9335</v>
      </c>
      <c r="AA7297" t="s">
        <v>56</v>
      </c>
      <c r="AB7297" t="s">
        <v>54</v>
      </c>
      <c r="AC7297"/>
      <c r="AD7297"/>
      <c r="AE7297"/>
      <c r="AF7297" t="s">
        <v>9347</v>
      </c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</row>
    <row r="7298" spans="1:46" ht="15" customHeight="1" x14ac:dyDescent="0.2">
      <c r="A7298">
        <v>103963</v>
      </c>
      <c r="B7298">
        <v>102799</v>
      </c>
      <c r="C7298">
        <v>154</v>
      </c>
      <c r="D7298" t="s">
        <v>9344</v>
      </c>
      <c r="E7298" t="s">
        <v>36</v>
      </c>
      <c r="F7298" t="s">
        <v>7351</v>
      </c>
      <c r="G7298"/>
      <c r="H7298"/>
      <c r="I7298"/>
      <c r="J7298">
        <v>286686</v>
      </c>
      <c r="K7298" t="s">
        <v>38</v>
      </c>
      <c r="L7298" t="s">
        <v>46</v>
      </c>
      <c r="M7298" t="s">
        <v>730</v>
      </c>
      <c r="N7298" t="s">
        <v>51</v>
      </c>
      <c r="O7298">
        <v>2006</v>
      </c>
      <c r="P7298">
        <v>38885</v>
      </c>
      <c r="Q7298">
        <v>38.633333</v>
      </c>
      <c r="R7298">
        <v>-74.400000000000006</v>
      </c>
      <c r="S7298">
        <v>122</v>
      </c>
      <c r="T7298">
        <v>122</v>
      </c>
      <c r="U7298" t="s">
        <v>9334</v>
      </c>
      <c r="V7298" t="s">
        <v>68</v>
      </c>
      <c r="W7298" t="s">
        <v>54</v>
      </c>
      <c r="X7298">
        <v>18</v>
      </c>
      <c r="Y7298">
        <v>18</v>
      </c>
      <c r="Z7298" t="s">
        <v>9335</v>
      </c>
      <c r="AA7298" t="s">
        <v>56</v>
      </c>
      <c r="AB7298" t="s">
        <v>54</v>
      </c>
      <c r="AC7298"/>
      <c r="AD7298"/>
      <c r="AE7298"/>
      <c r="AF7298" t="s">
        <v>9347</v>
      </c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</row>
    <row r="7299" spans="1:46" ht="15" customHeight="1" x14ac:dyDescent="0.2">
      <c r="A7299">
        <v>103964</v>
      </c>
      <c r="B7299">
        <v>102800</v>
      </c>
      <c r="C7299">
        <v>154</v>
      </c>
      <c r="D7299" t="s">
        <v>1001</v>
      </c>
      <c r="E7299" t="s">
        <v>986</v>
      </c>
      <c r="F7299" t="s">
        <v>7352</v>
      </c>
      <c r="G7299"/>
      <c r="H7299"/>
      <c r="I7299"/>
      <c r="J7299">
        <v>286687</v>
      </c>
      <c r="K7299" t="s">
        <v>38</v>
      </c>
      <c r="L7299" t="s">
        <v>46</v>
      </c>
      <c r="M7299" t="s">
        <v>730</v>
      </c>
      <c r="N7299" t="s">
        <v>51</v>
      </c>
      <c r="O7299">
        <v>2006</v>
      </c>
      <c r="P7299">
        <v>38891</v>
      </c>
      <c r="Q7299">
        <v>38.636667000000003</v>
      </c>
      <c r="R7299">
        <v>-74.396666999999994</v>
      </c>
      <c r="S7299">
        <v>120</v>
      </c>
      <c r="T7299">
        <v>4</v>
      </c>
      <c r="U7299" t="s">
        <v>9340</v>
      </c>
      <c r="V7299" t="s">
        <v>68</v>
      </c>
      <c r="W7299" t="s">
        <v>54</v>
      </c>
      <c r="X7299">
        <v>18.12</v>
      </c>
      <c r="Y7299">
        <v>40</v>
      </c>
      <c r="Z7299" t="s">
        <v>9339</v>
      </c>
      <c r="AA7299" t="s">
        <v>56</v>
      </c>
      <c r="AB7299" t="s">
        <v>54</v>
      </c>
      <c r="AC7299"/>
      <c r="AD7299" t="s">
        <v>730</v>
      </c>
      <c r="AE7299" t="s">
        <v>51</v>
      </c>
      <c r="AF7299">
        <v>2008</v>
      </c>
      <c r="AG7299">
        <v>39607</v>
      </c>
      <c r="AH7299">
        <v>37</v>
      </c>
      <c r="AI7299">
        <v>-74.583332999999996</v>
      </c>
      <c r="AJ7299">
        <v>187.96</v>
      </c>
      <c r="AK7299">
        <v>74</v>
      </c>
      <c r="AL7299" t="s">
        <v>9337</v>
      </c>
      <c r="AM7299" t="s">
        <v>68</v>
      </c>
      <c r="AN7299" t="s">
        <v>43</v>
      </c>
      <c r="AO7299">
        <v>67.95</v>
      </c>
      <c r="AP7299">
        <v>150</v>
      </c>
      <c r="AQ7299" t="s">
        <v>9339</v>
      </c>
      <c r="AR7299" t="s">
        <v>56</v>
      </c>
      <c r="AS7299" t="s">
        <v>54</v>
      </c>
      <c r="AT7299"/>
    </row>
    <row r="7300" spans="1:46" ht="15" customHeight="1" x14ac:dyDescent="0.2">
      <c r="A7300">
        <v>103965</v>
      </c>
      <c r="B7300">
        <v>102801</v>
      </c>
      <c r="C7300">
        <v>154</v>
      </c>
      <c r="D7300" t="s">
        <v>9344</v>
      </c>
      <c r="E7300" t="s">
        <v>36</v>
      </c>
      <c r="F7300" t="s">
        <v>7353</v>
      </c>
      <c r="G7300"/>
      <c r="H7300"/>
      <c r="I7300"/>
      <c r="J7300">
        <v>286688</v>
      </c>
      <c r="K7300" t="s">
        <v>38</v>
      </c>
      <c r="L7300" t="s">
        <v>46</v>
      </c>
      <c r="M7300" t="s">
        <v>730</v>
      </c>
      <c r="N7300" t="s">
        <v>51</v>
      </c>
      <c r="O7300">
        <v>2006</v>
      </c>
      <c r="P7300">
        <v>38891</v>
      </c>
      <c r="Q7300">
        <v>38.666666999999997</v>
      </c>
      <c r="R7300">
        <v>-74.333332999999996</v>
      </c>
      <c r="S7300">
        <v>122</v>
      </c>
      <c r="T7300">
        <v>122</v>
      </c>
      <c r="U7300" t="s">
        <v>9334</v>
      </c>
      <c r="V7300" t="s">
        <v>68</v>
      </c>
      <c r="W7300" t="s">
        <v>54</v>
      </c>
      <c r="X7300">
        <v>23</v>
      </c>
      <c r="Y7300">
        <v>23</v>
      </c>
      <c r="Z7300" t="s">
        <v>9335</v>
      </c>
      <c r="AA7300" t="s">
        <v>56</v>
      </c>
      <c r="AB7300" t="s">
        <v>54</v>
      </c>
      <c r="AC7300"/>
      <c r="AD7300"/>
      <c r="AE7300"/>
      <c r="AF7300" t="s">
        <v>9347</v>
      </c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</row>
    <row r="7301" spans="1:46" ht="15" customHeight="1" x14ac:dyDescent="0.2">
      <c r="A7301">
        <v>103966</v>
      </c>
      <c r="B7301">
        <v>102802</v>
      </c>
      <c r="C7301">
        <v>154</v>
      </c>
      <c r="D7301" t="s">
        <v>9344</v>
      </c>
      <c r="E7301" t="s">
        <v>36</v>
      </c>
      <c r="F7301" t="s">
        <v>7354</v>
      </c>
      <c r="G7301"/>
      <c r="H7301"/>
      <c r="I7301"/>
      <c r="J7301">
        <v>286689</v>
      </c>
      <c r="K7301" t="s">
        <v>38</v>
      </c>
      <c r="L7301" t="s">
        <v>46</v>
      </c>
      <c r="M7301" t="s">
        <v>730</v>
      </c>
      <c r="N7301" t="s">
        <v>51</v>
      </c>
      <c r="O7301">
        <v>2006</v>
      </c>
      <c r="P7301">
        <v>38891</v>
      </c>
      <c r="Q7301">
        <v>38.666666999999997</v>
      </c>
      <c r="R7301">
        <v>-74.349999999999994</v>
      </c>
      <c r="S7301">
        <v>152</v>
      </c>
      <c r="T7301">
        <v>152</v>
      </c>
      <c r="U7301" t="s">
        <v>9334</v>
      </c>
      <c r="V7301" t="s">
        <v>68</v>
      </c>
      <c r="W7301" t="s">
        <v>54</v>
      </c>
      <c r="X7301">
        <v>45</v>
      </c>
      <c r="Y7301">
        <v>45</v>
      </c>
      <c r="Z7301" t="s">
        <v>9335</v>
      </c>
      <c r="AA7301" t="s">
        <v>56</v>
      </c>
      <c r="AB7301" t="s">
        <v>54</v>
      </c>
      <c r="AC7301"/>
      <c r="AD7301"/>
      <c r="AE7301"/>
      <c r="AF7301" t="s">
        <v>9347</v>
      </c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</row>
    <row r="7302" spans="1:46" ht="15" customHeight="1" x14ac:dyDescent="0.2">
      <c r="A7302">
        <v>103967</v>
      </c>
      <c r="B7302">
        <v>102803</v>
      </c>
      <c r="C7302">
        <v>154</v>
      </c>
      <c r="D7302" t="s">
        <v>9344</v>
      </c>
      <c r="E7302" t="s">
        <v>36</v>
      </c>
      <c r="F7302" t="s">
        <v>7355</v>
      </c>
      <c r="G7302"/>
      <c r="H7302"/>
      <c r="I7302"/>
      <c r="J7302">
        <v>286700</v>
      </c>
      <c r="K7302" t="s">
        <v>38</v>
      </c>
      <c r="L7302" t="s">
        <v>46</v>
      </c>
      <c r="M7302" t="s">
        <v>730</v>
      </c>
      <c r="N7302" t="s">
        <v>51</v>
      </c>
      <c r="O7302">
        <v>2005</v>
      </c>
      <c r="P7302">
        <v>38557</v>
      </c>
      <c r="Q7302">
        <v>40.383333</v>
      </c>
      <c r="R7302">
        <v>-72.900000000000006</v>
      </c>
      <c r="S7302">
        <v>66</v>
      </c>
      <c r="T7302">
        <v>66</v>
      </c>
      <c r="U7302" t="s">
        <v>9334</v>
      </c>
      <c r="V7302" t="s">
        <v>68</v>
      </c>
      <c r="W7302" t="s">
        <v>54</v>
      </c>
      <c r="X7302">
        <v>7</v>
      </c>
      <c r="Y7302">
        <v>7</v>
      </c>
      <c r="Z7302" t="s">
        <v>9335</v>
      </c>
      <c r="AA7302" t="s">
        <v>56</v>
      </c>
      <c r="AB7302" t="s">
        <v>54</v>
      </c>
      <c r="AC7302"/>
      <c r="AD7302"/>
      <c r="AE7302"/>
      <c r="AF7302" t="s">
        <v>9347</v>
      </c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</row>
    <row r="7303" spans="1:46" ht="15" customHeight="1" x14ac:dyDescent="0.2">
      <c r="A7303">
        <v>103975</v>
      </c>
      <c r="B7303">
        <v>102811</v>
      </c>
      <c r="C7303">
        <v>154</v>
      </c>
      <c r="D7303" t="s">
        <v>9344</v>
      </c>
      <c r="E7303" t="s">
        <v>36</v>
      </c>
      <c r="F7303" t="s">
        <v>7356</v>
      </c>
      <c r="G7303"/>
      <c r="H7303"/>
      <c r="I7303"/>
      <c r="J7303">
        <v>286708</v>
      </c>
      <c r="K7303" t="s">
        <v>38</v>
      </c>
      <c r="L7303" t="s">
        <v>46</v>
      </c>
      <c r="M7303" t="s">
        <v>730</v>
      </c>
      <c r="N7303" t="s">
        <v>51</v>
      </c>
      <c r="O7303">
        <v>2004</v>
      </c>
      <c r="P7303">
        <v>38157</v>
      </c>
      <c r="Q7303">
        <v>40.183332999999998</v>
      </c>
      <c r="R7303">
        <v>-73.016666999999998</v>
      </c>
      <c r="S7303">
        <v>137</v>
      </c>
      <c r="T7303">
        <v>137</v>
      </c>
      <c r="U7303" t="s">
        <v>9334</v>
      </c>
      <c r="V7303" t="s">
        <v>68</v>
      </c>
      <c r="W7303" t="s">
        <v>54</v>
      </c>
      <c r="X7303">
        <v>36</v>
      </c>
      <c r="Y7303">
        <v>36</v>
      </c>
      <c r="Z7303" t="s">
        <v>9335</v>
      </c>
      <c r="AA7303" t="s">
        <v>56</v>
      </c>
      <c r="AB7303" t="s">
        <v>54</v>
      </c>
      <c r="AC7303"/>
      <c r="AD7303"/>
      <c r="AE7303"/>
      <c r="AF7303" t="s">
        <v>9347</v>
      </c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</row>
    <row r="7304" spans="1:46" ht="15" customHeight="1" x14ac:dyDescent="0.2">
      <c r="A7304">
        <v>103988</v>
      </c>
      <c r="B7304">
        <v>102824</v>
      </c>
      <c r="C7304">
        <v>154</v>
      </c>
      <c r="D7304" t="s">
        <v>9344</v>
      </c>
      <c r="E7304" t="s">
        <v>36</v>
      </c>
      <c r="F7304" t="s">
        <v>7357</v>
      </c>
      <c r="G7304"/>
      <c r="H7304"/>
      <c r="I7304"/>
      <c r="J7304">
        <v>286732</v>
      </c>
      <c r="K7304" t="s">
        <v>38</v>
      </c>
      <c r="L7304" t="s">
        <v>46</v>
      </c>
      <c r="M7304" t="s">
        <v>730</v>
      </c>
      <c r="N7304" t="s">
        <v>51</v>
      </c>
      <c r="O7304">
        <v>2004</v>
      </c>
      <c r="P7304">
        <v>38163</v>
      </c>
      <c r="Q7304">
        <v>39.799999999999997</v>
      </c>
      <c r="R7304">
        <v>-73.45</v>
      </c>
      <c r="S7304">
        <v>76</v>
      </c>
      <c r="T7304">
        <v>76</v>
      </c>
      <c r="U7304" t="s">
        <v>9334</v>
      </c>
      <c r="V7304" t="s">
        <v>53</v>
      </c>
      <c r="W7304" t="s">
        <v>54</v>
      </c>
      <c r="X7304">
        <v>9</v>
      </c>
      <c r="Y7304">
        <v>9</v>
      </c>
      <c r="Z7304" t="s">
        <v>9335</v>
      </c>
      <c r="AA7304" t="s">
        <v>56</v>
      </c>
      <c r="AB7304" t="s">
        <v>54</v>
      </c>
      <c r="AC7304"/>
      <c r="AD7304"/>
      <c r="AE7304"/>
      <c r="AF7304" t="s">
        <v>9347</v>
      </c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</row>
    <row r="7305" spans="1:46" ht="15" customHeight="1" x14ac:dyDescent="0.2">
      <c r="A7305">
        <v>104001</v>
      </c>
      <c r="B7305">
        <v>102836</v>
      </c>
      <c r="C7305">
        <v>154</v>
      </c>
      <c r="D7305" t="s">
        <v>9344</v>
      </c>
      <c r="E7305" t="s">
        <v>36</v>
      </c>
      <c r="F7305" t="s">
        <v>7358</v>
      </c>
      <c r="G7305"/>
      <c r="H7305"/>
      <c r="I7305"/>
      <c r="J7305">
        <v>286747</v>
      </c>
      <c r="K7305" t="s">
        <v>38</v>
      </c>
      <c r="L7305" t="s">
        <v>46</v>
      </c>
      <c r="M7305" t="s">
        <v>730</v>
      </c>
      <c r="N7305" t="s">
        <v>51</v>
      </c>
      <c r="O7305">
        <v>2006</v>
      </c>
      <c r="P7305">
        <v>38920</v>
      </c>
      <c r="Q7305">
        <v>40.466667000000001</v>
      </c>
      <c r="R7305">
        <v>-72.933333000000005</v>
      </c>
      <c r="S7305">
        <v>137</v>
      </c>
      <c r="T7305">
        <v>137</v>
      </c>
      <c r="U7305" t="s">
        <v>9334</v>
      </c>
      <c r="V7305" t="s">
        <v>68</v>
      </c>
      <c r="W7305" t="s">
        <v>54</v>
      </c>
      <c r="X7305">
        <v>32</v>
      </c>
      <c r="Y7305">
        <v>32</v>
      </c>
      <c r="Z7305" t="s">
        <v>9335</v>
      </c>
      <c r="AA7305" t="s">
        <v>56</v>
      </c>
      <c r="AB7305" t="s">
        <v>54</v>
      </c>
      <c r="AC7305"/>
      <c r="AD7305"/>
      <c r="AE7305"/>
      <c r="AF7305" t="s">
        <v>9347</v>
      </c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</row>
    <row r="7306" spans="1:46" ht="15" customHeight="1" x14ac:dyDescent="0.2">
      <c r="A7306">
        <v>104004</v>
      </c>
      <c r="B7306">
        <v>102839</v>
      </c>
      <c r="C7306">
        <v>154</v>
      </c>
      <c r="D7306" t="s">
        <v>9344</v>
      </c>
      <c r="E7306" t="s">
        <v>36</v>
      </c>
      <c r="F7306" t="s">
        <v>7359</v>
      </c>
      <c r="G7306"/>
      <c r="H7306"/>
      <c r="I7306"/>
      <c r="J7306">
        <v>286752</v>
      </c>
      <c r="K7306" t="s">
        <v>38</v>
      </c>
      <c r="L7306" t="s">
        <v>46</v>
      </c>
      <c r="M7306" t="s">
        <v>730</v>
      </c>
      <c r="N7306" t="s">
        <v>51</v>
      </c>
      <c r="O7306">
        <v>2004</v>
      </c>
      <c r="P7306">
        <v>38179</v>
      </c>
      <c r="Q7306">
        <v>40.799999999999997</v>
      </c>
      <c r="R7306">
        <v>-70.916667000000004</v>
      </c>
      <c r="S7306">
        <v>152</v>
      </c>
      <c r="T7306">
        <v>152</v>
      </c>
      <c r="U7306" t="s">
        <v>9334</v>
      </c>
      <c r="V7306" t="s">
        <v>53</v>
      </c>
      <c r="W7306" t="s">
        <v>54</v>
      </c>
      <c r="X7306">
        <v>45</v>
      </c>
      <c r="Y7306">
        <v>45</v>
      </c>
      <c r="Z7306" t="s">
        <v>9335</v>
      </c>
      <c r="AA7306" t="s">
        <v>56</v>
      </c>
      <c r="AB7306" t="s">
        <v>54</v>
      </c>
      <c r="AC7306"/>
      <c r="AD7306"/>
      <c r="AE7306"/>
      <c r="AF7306" t="s">
        <v>9347</v>
      </c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</row>
    <row r="7307" spans="1:46" ht="15" customHeight="1" x14ac:dyDescent="0.2">
      <c r="A7307">
        <v>104008</v>
      </c>
      <c r="B7307">
        <v>102843</v>
      </c>
      <c r="C7307">
        <v>154</v>
      </c>
      <c r="D7307" t="s">
        <v>9344</v>
      </c>
      <c r="E7307" t="s">
        <v>36</v>
      </c>
      <c r="F7307" t="s">
        <v>7360</v>
      </c>
      <c r="G7307"/>
      <c r="H7307"/>
      <c r="I7307"/>
      <c r="J7307">
        <v>286756</v>
      </c>
      <c r="K7307" t="s">
        <v>38</v>
      </c>
      <c r="L7307" t="s">
        <v>46</v>
      </c>
      <c r="M7307" t="s">
        <v>730</v>
      </c>
      <c r="N7307" t="s">
        <v>51</v>
      </c>
      <c r="O7307">
        <v>2004</v>
      </c>
      <c r="P7307">
        <v>38179</v>
      </c>
      <c r="Q7307">
        <v>40.799999999999997</v>
      </c>
      <c r="R7307">
        <v>-70.900000000000006</v>
      </c>
      <c r="S7307">
        <v>137</v>
      </c>
      <c r="T7307">
        <v>137</v>
      </c>
      <c r="U7307" t="s">
        <v>9334</v>
      </c>
      <c r="V7307" t="s">
        <v>53</v>
      </c>
      <c r="W7307" t="s">
        <v>54</v>
      </c>
      <c r="X7307">
        <v>27</v>
      </c>
      <c r="Y7307">
        <v>27</v>
      </c>
      <c r="Z7307" t="s">
        <v>9335</v>
      </c>
      <c r="AA7307" t="s">
        <v>56</v>
      </c>
      <c r="AB7307" t="s">
        <v>54</v>
      </c>
      <c r="AC7307"/>
      <c r="AD7307"/>
      <c r="AE7307"/>
      <c r="AF7307" t="s">
        <v>9347</v>
      </c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</row>
    <row r="7308" spans="1:46" ht="15" customHeight="1" x14ac:dyDescent="0.2">
      <c r="A7308">
        <v>104036</v>
      </c>
      <c r="B7308">
        <v>102871</v>
      </c>
      <c r="C7308">
        <v>154</v>
      </c>
      <c r="D7308" t="s">
        <v>9344</v>
      </c>
      <c r="E7308" t="s">
        <v>36</v>
      </c>
      <c r="F7308" t="s">
        <v>7361</v>
      </c>
      <c r="G7308"/>
      <c r="H7308"/>
      <c r="I7308"/>
      <c r="J7308">
        <v>286785</v>
      </c>
      <c r="K7308" t="s">
        <v>38</v>
      </c>
      <c r="L7308" t="s">
        <v>46</v>
      </c>
      <c r="M7308" t="s">
        <v>730</v>
      </c>
      <c r="N7308" t="s">
        <v>51</v>
      </c>
      <c r="O7308">
        <v>2007</v>
      </c>
      <c r="P7308">
        <v>39284</v>
      </c>
      <c r="Q7308">
        <v>40.183332999999998</v>
      </c>
      <c r="R7308">
        <v>-73.033332999999999</v>
      </c>
      <c r="S7308">
        <v>122</v>
      </c>
      <c r="T7308">
        <v>122</v>
      </c>
      <c r="U7308" t="s">
        <v>9334</v>
      </c>
      <c r="V7308" t="s">
        <v>53</v>
      </c>
      <c r="W7308" t="s">
        <v>54</v>
      </c>
      <c r="X7308"/>
      <c r="Y7308"/>
      <c r="Z7308"/>
      <c r="AA7308"/>
      <c r="AB7308"/>
      <c r="AC7308"/>
      <c r="AD7308"/>
      <c r="AE7308"/>
      <c r="AF7308" t="s">
        <v>9347</v>
      </c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</row>
    <row r="7309" spans="1:46" ht="15" customHeight="1" x14ac:dyDescent="0.2">
      <c r="A7309">
        <v>104038</v>
      </c>
      <c r="B7309">
        <v>102873</v>
      </c>
      <c r="C7309">
        <v>154</v>
      </c>
      <c r="D7309" t="s">
        <v>9344</v>
      </c>
      <c r="E7309" t="s">
        <v>36</v>
      </c>
      <c r="F7309" t="s">
        <v>7362</v>
      </c>
      <c r="G7309"/>
      <c r="H7309"/>
      <c r="I7309"/>
      <c r="J7309">
        <v>286789</v>
      </c>
      <c r="K7309" t="s">
        <v>38</v>
      </c>
      <c r="L7309" t="s">
        <v>46</v>
      </c>
      <c r="M7309" t="s">
        <v>730</v>
      </c>
      <c r="N7309" t="s">
        <v>51</v>
      </c>
      <c r="O7309">
        <v>2007</v>
      </c>
      <c r="P7309">
        <v>39270</v>
      </c>
      <c r="Q7309">
        <v>40.266666999999998</v>
      </c>
      <c r="R7309">
        <v>-72.483333000000002</v>
      </c>
      <c r="S7309">
        <v>127</v>
      </c>
      <c r="T7309">
        <v>127</v>
      </c>
      <c r="U7309" t="s">
        <v>9334</v>
      </c>
      <c r="V7309" t="s">
        <v>68</v>
      </c>
      <c r="W7309" t="s">
        <v>54</v>
      </c>
      <c r="X7309"/>
      <c r="Y7309"/>
      <c r="Z7309"/>
      <c r="AA7309"/>
      <c r="AB7309"/>
      <c r="AC7309"/>
      <c r="AD7309"/>
      <c r="AE7309"/>
      <c r="AF7309" t="s">
        <v>9347</v>
      </c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</row>
    <row r="7310" spans="1:46" ht="15" customHeight="1" x14ac:dyDescent="0.2">
      <c r="A7310">
        <v>104048</v>
      </c>
      <c r="B7310">
        <v>102883</v>
      </c>
      <c r="C7310">
        <v>154</v>
      </c>
      <c r="D7310" t="s">
        <v>9344</v>
      </c>
      <c r="E7310" t="s">
        <v>36</v>
      </c>
      <c r="F7310" t="s">
        <v>7363</v>
      </c>
      <c r="G7310"/>
      <c r="H7310"/>
      <c r="I7310"/>
      <c r="J7310">
        <v>286799</v>
      </c>
      <c r="K7310" t="s">
        <v>38</v>
      </c>
      <c r="L7310" t="s">
        <v>46</v>
      </c>
      <c r="M7310" t="s">
        <v>730</v>
      </c>
      <c r="N7310" t="s">
        <v>51</v>
      </c>
      <c r="O7310">
        <v>2004</v>
      </c>
      <c r="P7310">
        <v>38186</v>
      </c>
      <c r="Q7310">
        <v>40.25</v>
      </c>
      <c r="R7310">
        <v>-72.616667000000007</v>
      </c>
      <c r="S7310">
        <v>132</v>
      </c>
      <c r="T7310">
        <v>132</v>
      </c>
      <c r="U7310" t="s">
        <v>9334</v>
      </c>
      <c r="V7310" t="s">
        <v>53</v>
      </c>
      <c r="W7310" t="s">
        <v>43</v>
      </c>
      <c r="X7310"/>
      <c r="Y7310"/>
      <c r="Z7310"/>
      <c r="AA7310"/>
      <c r="AB7310"/>
      <c r="AC7310"/>
      <c r="AD7310"/>
      <c r="AE7310"/>
      <c r="AF7310" t="s">
        <v>9347</v>
      </c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</row>
    <row r="7311" spans="1:46" ht="15" customHeight="1" x14ac:dyDescent="0.2">
      <c r="A7311">
        <v>104109</v>
      </c>
      <c r="B7311">
        <v>102944</v>
      </c>
      <c r="C7311">
        <v>154</v>
      </c>
      <c r="D7311" t="s">
        <v>9344</v>
      </c>
      <c r="E7311" t="s">
        <v>36</v>
      </c>
      <c r="F7311" t="s">
        <v>7364</v>
      </c>
      <c r="G7311"/>
      <c r="H7311"/>
      <c r="I7311"/>
      <c r="J7311">
        <v>286860</v>
      </c>
      <c r="K7311" t="s">
        <v>38</v>
      </c>
      <c r="L7311" t="s">
        <v>46</v>
      </c>
      <c r="M7311" t="s">
        <v>730</v>
      </c>
      <c r="N7311" t="s">
        <v>40</v>
      </c>
      <c r="O7311">
        <v>2003</v>
      </c>
      <c r="P7311">
        <v>37882</v>
      </c>
      <c r="Q7311">
        <v>39.733333000000002</v>
      </c>
      <c r="R7311">
        <v>-28.866667</v>
      </c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 t="s">
        <v>9347</v>
      </c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</row>
    <row r="7312" spans="1:46" ht="15" customHeight="1" x14ac:dyDescent="0.2">
      <c r="A7312">
        <v>104116</v>
      </c>
      <c r="B7312">
        <v>102951</v>
      </c>
      <c r="C7312">
        <v>154</v>
      </c>
      <c r="D7312" t="s">
        <v>9344</v>
      </c>
      <c r="E7312" t="s">
        <v>36</v>
      </c>
      <c r="F7312" t="s">
        <v>7365</v>
      </c>
      <c r="G7312"/>
      <c r="H7312"/>
      <c r="I7312"/>
      <c r="J7312">
        <v>286867</v>
      </c>
      <c r="K7312" t="s">
        <v>38</v>
      </c>
      <c r="L7312" t="s">
        <v>46</v>
      </c>
      <c r="M7312" t="s">
        <v>730</v>
      </c>
      <c r="N7312" t="s">
        <v>40</v>
      </c>
      <c r="O7312">
        <v>2003</v>
      </c>
      <c r="P7312">
        <v>37874</v>
      </c>
      <c r="Q7312">
        <v>37.583333000000003</v>
      </c>
      <c r="R7312">
        <v>-25.066666999999999</v>
      </c>
      <c r="S7312">
        <v>89</v>
      </c>
      <c r="T7312">
        <v>89</v>
      </c>
      <c r="U7312" t="s">
        <v>9334</v>
      </c>
      <c r="V7312" t="s">
        <v>53</v>
      </c>
      <c r="W7312" t="s">
        <v>43</v>
      </c>
      <c r="X7312"/>
      <c r="Y7312"/>
      <c r="Z7312"/>
      <c r="AA7312"/>
      <c r="AB7312"/>
      <c r="AC7312"/>
      <c r="AD7312"/>
      <c r="AE7312"/>
      <c r="AF7312" t="s">
        <v>9347</v>
      </c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</row>
    <row r="7313" spans="1:46" ht="15" customHeight="1" x14ac:dyDescent="0.2">
      <c r="A7313">
        <v>104142</v>
      </c>
      <c r="B7313">
        <v>102977</v>
      </c>
      <c r="C7313">
        <v>154</v>
      </c>
      <c r="D7313" t="s">
        <v>9344</v>
      </c>
      <c r="E7313" t="s">
        <v>36</v>
      </c>
      <c r="F7313" t="s">
        <v>7366</v>
      </c>
      <c r="G7313"/>
      <c r="H7313"/>
      <c r="I7313"/>
      <c r="J7313">
        <v>286895</v>
      </c>
      <c r="K7313" t="s">
        <v>38</v>
      </c>
      <c r="L7313" t="s">
        <v>46</v>
      </c>
      <c r="M7313" t="s">
        <v>730</v>
      </c>
      <c r="N7313" t="s">
        <v>40</v>
      </c>
      <c r="O7313">
        <v>2003</v>
      </c>
      <c r="P7313">
        <v>37866</v>
      </c>
      <c r="Q7313">
        <v>38.516666999999998</v>
      </c>
      <c r="R7313">
        <v>-28.966667000000001</v>
      </c>
      <c r="S7313">
        <v>75</v>
      </c>
      <c r="T7313">
        <v>75</v>
      </c>
      <c r="U7313" t="s">
        <v>9334</v>
      </c>
      <c r="V7313" t="s">
        <v>53</v>
      </c>
      <c r="W7313" t="s">
        <v>43</v>
      </c>
      <c r="X7313"/>
      <c r="Y7313"/>
      <c r="Z7313"/>
      <c r="AA7313"/>
      <c r="AB7313"/>
      <c r="AC7313"/>
      <c r="AD7313"/>
      <c r="AE7313"/>
      <c r="AF7313" t="s">
        <v>9347</v>
      </c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</row>
    <row r="7314" spans="1:46" ht="15" customHeight="1" x14ac:dyDescent="0.2">
      <c r="A7314">
        <v>104155</v>
      </c>
      <c r="B7314">
        <v>102990</v>
      </c>
      <c r="C7314">
        <v>154</v>
      </c>
      <c r="D7314" t="s">
        <v>1001</v>
      </c>
      <c r="E7314" t="s">
        <v>986</v>
      </c>
      <c r="F7314" t="s">
        <v>7367</v>
      </c>
      <c r="G7314"/>
      <c r="H7314"/>
      <c r="I7314"/>
      <c r="J7314">
        <v>286933</v>
      </c>
      <c r="K7314" t="s">
        <v>38</v>
      </c>
      <c r="L7314" t="s">
        <v>46</v>
      </c>
      <c r="M7314" t="s">
        <v>730</v>
      </c>
      <c r="N7314" t="s">
        <v>51</v>
      </c>
      <c r="O7314">
        <v>2005</v>
      </c>
      <c r="P7314">
        <v>38548</v>
      </c>
      <c r="Q7314">
        <v>40.15</v>
      </c>
      <c r="R7314">
        <v>-70.25</v>
      </c>
      <c r="S7314">
        <v>107</v>
      </c>
      <c r="T7314">
        <v>107</v>
      </c>
      <c r="U7314" t="s">
        <v>9334</v>
      </c>
      <c r="V7314" t="s">
        <v>53</v>
      </c>
      <c r="W7314" t="s">
        <v>54</v>
      </c>
      <c r="X7314"/>
      <c r="Y7314"/>
      <c r="Z7314"/>
      <c r="AA7314"/>
      <c r="AB7314"/>
      <c r="AC7314"/>
      <c r="AD7314" t="s">
        <v>730</v>
      </c>
      <c r="AE7314" t="s">
        <v>40</v>
      </c>
      <c r="AF7314">
        <v>2006</v>
      </c>
      <c r="AG7314">
        <v>38766</v>
      </c>
      <c r="AH7314">
        <v>37.666666999999997</v>
      </c>
      <c r="AI7314">
        <v>-55.016666999999998</v>
      </c>
      <c r="AJ7314"/>
      <c r="AK7314"/>
      <c r="AL7314"/>
      <c r="AM7314"/>
      <c r="AN7314"/>
      <c r="AO7314"/>
      <c r="AP7314"/>
      <c r="AQ7314"/>
      <c r="AR7314"/>
      <c r="AS7314"/>
      <c r="AT7314"/>
    </row>
    <row r="7315" spans="1:46" ht="15" customHeight="1" x14ac:dyDescent="0.2">
      <c r="A7315">
        <v>104185</v>
      </c>
      <c r="B7315">
        <v>103020</v>
      </c>
      <c r="C7315">
        <v>154</v>
      </c>
      <c r="D7315" t="s">
        <v>9344</v>
      </c>
      <c r="E7315" t="s">
        <v>36</v>
      </c>
      <c r="F7315" t="s">
        <v>7368</v>
      </c>
      <c r="G7315"/>
      <c r="H7315"/>
      <c r="I7315"/>
      <c r="J7315">
        <v>286973</v>
      </c>
      <c r="K7315" t="s">
        <v>38</v>
      </c>
      <c r="L7315" t="s">
        <v>46</v>
      </c>
      <c r="M7315" t="s">
        <v>730</v>
      </c>
      <c r="N7315" t="s">
        <v>51</v>
      </c>
      <c r="O7315">
        <v>2004</v>
      </c>
      <c r="P7315">
        <v>38168</v>
      </c>
      <c r="Q7315">
        <v>40.15</v>
      </c>
      <c r="R7315">
        <v>-72.666667000000004</v>
      </c>
      <c r="S7315">
        <v>130</v>
      </c>
      <c r="T7315">
        <v>130</v>
      </c>
      <c r="U7315" t="s">
        <v>9334</v>
      </c>
      <c r="V7315" t="s">
        <v>53</v>
      </c>
      <c r="W7315" t="s">
        <v>54</v>
      </c>
      <c r="X7315">
        <v>34</v>
      </c>
      <c r="Y7315">
        <v>34</v>
      </c>
      <c r="Z7315" t="s">
        <v>9335</v>
      </c>
      <c r="AA7315" t="s">
        <v>56</v>
      </c>
      <c r="AB7315" t="s">
        <v>54</v>
      </c>
      <c r="AC7315"/>
      <c r="AD7315"/>
      <c r="AE7315"/>
      <c r="AF7315" t="s">
        <v>9347</v>
      </c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</row>
    <row r="7316" spans="1:46" ht="15" customHeight="1" x14ac:dyDescent="0.2">
      <c r="A7316">
        <v>104187</v>
      </c>
      <c r="B7316">
        <v>103022</v>
      </c>
      <c r="C7316">
        <v>154</v>
      </c>
      <c r="D7316" t="s">
        <v>9344</v>
      </c>
      <c r="E7316" t="s">
        <v>36</v>
      </c>
      <c r="F7316" t="s">
        <v>7369</v>
      </c>
      <c r="G7316"/>
      <c r="H7316"/>
      <c r="I7316"/>
      <c r="J7316">
        <v>286978</v>
      </c>
      <c r="K7316" t="s">
        <v>38</v>
      </c>
      <c r="L7316" t="s">
        <v>46</v>
      </c>
      <c r="M7316" t="s">
        <v>730</v>
      </c>
      <c r="N7316" t="s">
        <v>51</v>
      </c>
      <c r="O7316">
        <v>2003</v>
      </c>
      <c r="P7316">
        <v>37878</v>
      </c>
      <c r="Q7316">
        <v>40.716667000000001</v>
      </c>
      <c r="R7316">
        <v>-71.683333000000005</v>
      </c>
      <c r="S7316">
        <v>137</v>
      </c>
      <c r="T7316">
        <v>137</v>
      </c>
      <c r="U7316" t="s">
        <v>9334</v>
      </c>
      <c r="V7316" t="s">
        <v>68</v>
      </c>
      <c r="W7316" t="s">
        <v>54</v>
      </c>
      <c r="X7316"/>
      <c r="Y7316"/>
      <c r="Z7316"/>
      <c r="AA7316"/>
      <c r="AB7316"/>
      <c r="AC7316"/>
      <c r="AD7316"/>
      <c r="AE7316"/>
      <c r="AF7316" t="s">
        <v>9347</v>
      </c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</row>
    <row r="7317" spans="1:46" ht="15" customHeight="1" x14ac:dyDescent="0.2">
      <c r="A7317">
        <v>104188</v>
      </c>
      <c r="B7317">
        <v>103023</v>
      </c>
      <c r="C7317">
        <v>154</v>
      </c>
      <c r="D7317" t="s">
        <v>9344</v>
      </c>
      <c r="E7317" t="s">
        <v>36</v>
      </c>
      <c r="F7317" t="s">
        <v>7370</v>
      </c>
      <c r="G7317"/>
      <c r="H7317"/>
      <c r="I7317"/>
      <c r="J7317">
        <v>286979</v>
      </c>
      <c r="K7317" t="s">
        <v>38</v>
      </c>
      <c r="L7317" t="s">
        <v>46</v>
      </c>
      <c r="M7317" t="s">
        <v>730</v>
      </c>
      <c r="N7317" t="s">
        <v>51</v>
      </c>
      <c r="O7317">
        <v>2003</v>
      </c>
      <c r="P7317">
        <v>37878</v>
      </c>
      <c r="Q7317">
        <v>40.716667000000001</v>
      </c>
      <c r="R7317">
        <v>-71.683333000000005</v>
      </c>
      <c r="S7317">
        <v>122</v>
      </c>
      <c r="T7317">
        <v>122</v>
      </c>
      <c r="U7317" t="s">
        <v>9334</v>
      </c>
      <c r="V7317" t="s">
        <v>68</v>
      </c>
      <c r="W7317" t="s">
        <v>54</v>
      </c>
      <c r="X7317"/>
      <c r="Y7317"/>
      <c r="Z7317"/>
      <c r="AA7317"/>
      <c r="AB7317"/>
      <c r="AC7317"/>
      <c r="AD7317"/>
      <c r="AE7317"/>
      <c r="AF7317" t="s">
        <v>9347</v>
      </c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</row>
    <row r="7318" spans="1:46" ht="15" customHeight="1" x14ac:dyDescent="0.2">
      <c r="A7318">
        <v>104198</v>
      </c>
      <c r="B7318">
        <v>103033</v>
      </c>
      <c r="C7318">
        <v>154</v>
      </c>
      <c r="D7318" t="s">
        <v>9344</v>
      </c>
      <c r="E7318" t="s">
        <v>36</v>
      </c>
      <c r="F7318" t="s">
        <v>7371</v>
      </c>
      <c r="G7318"/>
      <c r="H7318"/>
      <c r="I7318"/>
      <c r="J7318">
        <v>287020</v>
      </c>
      <c r="K7318" t="s">
        <v>38</v>
      </c>
      <c r="L7318" t="s">
        <v>46</v>
      </c>
      <c r="M7318" t="s">
        <v>730</v>
      </c>
      <c r="N7318" t="s">
        <v>205</v>
      </c>
      <c r="O7318">
        <v>2003</v>
      </c>
      <c r="P7318">
        <v>37846</v>
      </c>
      <c r="Q7318">
        <v>41.05</v>
      </c>
      <c r="R7318">
        <v>-70.883332999999993</v>
      </c>
      <c r="S7318">
        <v>91</v>
      </c>
      <c r="T7318">
        <v>91</v>
      </c>
      <c r="U7318" t="s">
        <v>9334</v>
      </c>
      <c r="V7318" t="s">
        <v>68</v>
      </c>
      <c r="W7318" t="s">
        <v>54</v>
      </c>
      <c r="X7318"/>
      <c r="Y7318"/>
      <c r="Z7318"/>
      <c r="AA7318"/>
      <c r="AB7318"/>
      <c r="AC7318"/>
      <c r="AD7318"/>
      <c r="AE7318"/>
      <c r="AF7318" t="s">
        <v>9347</v>
      </c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</row>
    <row r="7319" spans="1:46" ht="15" customHeight="1" x14ac:dyDescent="0.2">
      <c r="A7319">
        <v>104200</v>
      </c>
      <c r="B7319">
        <v>103035</v>
      </c>
      <c r="C7319">
        <v>154</v>
      </c>
      <c r="D7319" t="s">
        <v>9344</v>
      </c>
      <c r="E7319" t="s">
        <v>36</v>
      </c>
      <c r="F7319" t="s">
        <v>7372</v>
      </c>
      <c r="G7319"/>
      <c r="H7319"/>
      <c r="I7319"/>
      <c r="J7319">
        <v>287022</v>
      </c>
      <c r="K7319" t="s">
        <v>38</v>
      </c>
      <c r="L7319" t="s">
        <v>46</v>
      </c>
      <c r="M7319" t="s">
        <v>730</v>
      </c>
      <c r="N7319" t="s">
        <v>51</v>
      </c>
      <c r="O7319">
        <v>2004</v>
      </c>
      <c r="P7319">
        <v>38217</v>
      </c>
      <c r="Q7319">
        <v>41.116667</v>
      </c>
      <c r="R7319">
        <v>-70.916667000000004</v>
      </c>
      <c r="S7319">
        <v>124</v>
      </c>
      <c r="T7319">
        <v>124</v>
      </c>
      <c r="U7319" t="s">
        <v>9334</v>
      </c>
      <c r="V7319" t="s">
        <v>68</v>
      </c>
      <c r="W7319" t="s">
        <v>54</v>
      </c>
      <c r="X7319"/>
      <c r="Y7319"/>
      <c r="Z7319"/>
      <c r="AA7319"/>
      <c r="AB7319"/>
      <c r="AC7319"/>
      <c r="AD7319"/>
      <c r="AE7319"/>
      <c r="AF7319" t="s">
        <v>9347</v>
      </c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</row>
    <row r="7320" spans="1:46" ht="15" customHeight="1" x14ac:dyDescent="0.2">
      <c r="A7320">
        <v>104203</v>
      </c>
      <c r="B7320">
        <v>103038</v>
      </c>
      <c r="C7320">
        <v>154</v>
      </c>
      <c r="D7320" t="s">
        <v>1001</v>
      </c>
      <c r="E7320" t="s">
        <v>986</v>
      </c>
      <c r="F7320" t="s">
        <v>7373</v>
      </c>
      <c r="G7320"/>
      <c r="H7320"/>
      <c r="I7320"/>
      <c r="J7320">
        <v>287048</v>
      </c>
      <c r="K7320" t="s">
        <v>38</v>
      </c>
      <c r="L7320" t="s">
        <v>46</v>
      </c>
      <c r="M7320" t="s">
        <v>730</v>
      </c>
      <c r="N7320" t="s">
        <v>51</v>
      </c>
      <c r="O7320">
        <v>2003</v>
      </c>
      <c r="P7320">
        <v>37846</v>
      </c>
      <c r="Q7320">
        <v>41.05</v>
      </c>
      <c r="R7320">
        <v>-70.883332999999993</v>
      </c>
      <c r="S7320">
        <v>152</v>
      </c>
      <c r="T7320">
        <v>152</v>
      </c>
      <c r="U7320" t="s">
        <v>9334</v>
      </c>
      <c r="V7320" t="s">
        <v>68</v>
      </c>
      <c r="W7320" t="s">
        <v>54</v>
      </c>
      <c r="X7320">
        <v>36</v>
      </c>
      <c r="Y7320">
        <v>36</v>
      </c>
      <c r="Z7320" t="s">
        <v>9335</v>
      </c>
      <c r="AA7320" t="s">
        <v>56</v>
      </c>
      <c r="AB7320" t="s">
        <v>54</v>
      </c>
      <c r="AC7320"/>
      <c r="AD7320" t="s">
        <v>730</v>
      </c>
      <c r="AE7320" t="s">
        <v>40</v>
      </c>
      <c r="AF7320">
        <v>2006</v>
      </c>
      <c r="AG7320">
        <v>38945</v>
      </c>
      <c r="AH7320">
        <v>43</v>
      </c>
      <c r="AI7320">
        <v>-43</v>
      </c>
      <c r="AJ7320">
        <v>170</v>
      </c>
      <c r="AK7320">
        <v>170</v>
      </c>
      <c r="AL7320" t="s">
        <v>9334</v>
      </c>
      <c r="AM7320" t="s">
        <v>68</v>
      </c>
      <c r="AN7320" t="s">
        <v>43</v>
      </c>
      <c r="AO7320"/>
      <c r="AP7320"/>
      <c r="AQ7320"/>
      <c r="AR7320"/>
      <c r="AS7320"/>
      <c r="AT7320"/>
    </row>
    <row r="7321" spans="1:46" ht="15" customHeight="1" x14ac:dyDescent="0.2">
      <c r="A7321">
        <v>104218</v>
      </c>
      <c r="B7321">
        <v>103053</v>
      </c>
      <c r="C7321">
        <v>154</v>
      </c>
      <c r="D7321" t="s">
        <v>9344</v>
      </c>
      <c r="E7321" t="s">
        <v>36</v>
      </c>
      <c r="F7321" t="s">
        <v>7374</v>
      </c>
      <c r="G7321"/>
      <c r="H7321"/>
      <c r="I7321"/>
      <c r="J7321">
        <v>287066</v>
      </c>
      <c r="K7321" t="s">
        <v>38</v>
      </c>
      <c r="L7321" t="s">
        <v>46</v>
      </c>
      <c r="M7321" t="s">
        <v>730</v>
      </c>
      <c r="N7321" t="s">
        <v>51</v>
      </c>
      <c r="O7321">
        <v>2009</v>
      </c>
      <c r="P7321">
        <v>39990</v>
      </c>
      <c r="Q7321">
        <v>40.299999999999997</v>
      </c>
      <c r="R7321">
        <v>-72.033056000000002</v>
      </c>
      <c r="S7321">
        <v>150</v>
      </c>
      <c r="T7321">
        <v>5</v>
      </c>
      <c r="U7321" t="s">
        <v>9340</v>
      </c>
      <c r="V7321" t="s">
        <v>53</v>
      </c>
      <c r="W7321" t="s">
        <v>54</v>
      </c>
      <c r="X7321"/>
      <c r="Y7321"/>
      <c r="Z7321"/>
      <c r="AA7321"/>
      <c r="AB7321"/>
      <c r="AC7321"/>
      <c r="AD7321"/>
      <c r="AE7321"/>
      <c r="AF7321" t="s">
        <v>9347</v>
      </c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</row>
    <row r="7322" spans="1:46" ht="15" customHeight="1" x14ac:dyDescent="0.2">
      <c r="A7322">
        <v>104279</v>
      </c>
      <c r="B7322">
        <v>103112</v>
      </c>
      <c r="C7322">
        <v>154</v>
      </c>
      <c r="D7322" t="s">
        <v>9344</v>
      </c>
      <c r="E7322" t="s">
        <v>36</v>
      </c>
      <c r="F7322" t="s">
        <v>7375</v>
      </c>
      <c r="G7322"/>
      <c r="H7322"/>
      <c r="I7322"/>
      <c r="J7322">
        <v>287206</v>
      </c>
      <c r="K7322" t="s">
        <v>38</v>
      </c>
      <c r="L7322" t="s">
        <v>46</v>
      </c>
      <c r="M7322" t="s">
        <v>730</v>
      </c>
      <c r="N7322" t="s">
        <v>51</v>
      </c>
      <c r="O7322">
        <v>2004</v>
      </c>
      <c r="P7322">
        <v>38157</v>
      </c>
      <c r="Q7322">
        <v>40.35</v>
      </c>
      <c r="R7322">
        <v>-73.083332999999996</v>
      </c>
      <c r="S7322">
        <v>122</v>
      </c>
      <c r="T7322">
        <v>122</v>
      </c>
      <c r="U7322" t="s">
        <v>9334</v>
      </c>
      <c r="V7322" t="s">
        <v>68</v>
      </c>
      <c r="W7322" t="s">
        <v>43</v>
      </c>
      <c r="X7322"/>
      <c r="Y7322"/>
      <c r="Z7322"/>
      <c r="AA7322"/>
      <c r="AB7322"/>
      <c r="AC7322"/>
      <c r="AD7322"/>
      <c r="AE7322"/>
      <c r="AF7322" t="s">
        <v>9347</v>
      </c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</row>
    <row r="7323" spans="1:46" ht="15" customHeight="1" x14ac:dyDescent="0.2">
      <c r="A7323">
        <v>104283</v>
      </c>
      <c r="B7323">
        <v>103116</v>
      </c>
      <c r="C7323">
        <v>154</v>
      </c>
      <c r="D7323" t="s">
        <v>9344</v>
      </c>
      <c r="E7323" t="s">
        <v>36</v>
      </c>
      <c r="F7323" t="s">
        <v>7376</v>
      </c>
      <c r="G7323"/>
      <c r="H7323"/>
      <c r="I7323"/>
      <c r="J7323">
        <v>287215</v>
      </c>
      <c r="K7323" t="s">
        <v>38</v>
      </c>
      <c r="L7323" t="s">
        <v>46</v>
      </c>
      <c r="M7323" t="s">
        <v>730</v>
      </c>
      <c r="N7323" t="s">
        <v>51</v>
      </c>
      <c r="O7323">
        <v>2003</v>
      </c>
      <c r="P7323">
        <v>37849</v>
      </c>
      <c r="Q7323">
        <v>40.85</v>
      </c>
      <c r="R7323">
        <v>-71.416667000000004</v>
      </c>
      <c r="S7323">
        <v>137</v>
      </c>
      <c r="T7323">
        <v>137</v>
      </c>
      <c r="U7323" t="s">
        <v>9334</v>
      </c>
      <c r="V7323" t="s">
        <v>53</v>
      </c>
      <c r="W7323" t="s">
        <v>54</v>
      </c>
      <c r="X7323">
        <v>29</v>
      </c>
      <c r="Y7323">
        <v>29</v>
      </c>
      <c r="Z7323" t="s">
        <v>9335</v>
      </c>
      <c r="AA7323" t="s">
        <v>56</v>
      </c>
      <c r="AB7323" t="s">
        <v>54</v>
      </c>
      <c r="AC7323"/>
      <c r="AD7323"/>
      <c r="AE7323"/>
      <c r="AF7323" t="s">
        <v>9347</v>
      </c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</row>
    <row r="7324" spans="1:46" ht="15" customHeight="1" x14ac:dyDescent="0.2">
      <c r="A7324">
        <v>104287</v>
      </c>
      <c r="B7324">
        <v>103120</v>
      </c>
      <c r="C7324">
        <v>154</v>
      </c>
      <c r="D7324" t="s">
        <v>9344</v>
      </c>
      <c r="E7324" t="s">
        <v>36</v>
      </c>
      <c r="F7324" t="s">
        <v>7377</v>
      </c>
      <c r="G7324"/>
      <c r="H7324"/>
      <c r="I7324"/>
      <c r="J7324">
        <v>287219</v>
      </c>
      <c r="K7324" t="s">
        <v>38</v>
      </c>
      <c r="L7324" t="s">
        <v>46</v>
      </c>
      <c r="M7324" t="s">
        <v>730</v>
      </c>
      <c r="N7324" t="s">
        <v>51</v>
      </c>
      <c r="O7324">
        <v>2004</v>
      </c>
      <c r="P7324">
        <v>38226</v>
      </c>
      <c r="Q7324">
        <v>40.85</v>
      </c>
      <c r="R7324">
        <v>-71.583332999999996</v>
      </c>
      <c r="S7324">
        <v>91</v>
      </c>
      <c r="T7324">
        <v>91</v>
      </c>
      <c r="U7324" t="s">
        <v>9334</v>
      </c>
      <c r="V7324" t="s">
        <v>53</v>
      </c>
      <c r="W7324" t="s">
        <v>54</v>
      </c>
      <c r="X7324">
        <v>9</v>
      </c>
      <c r="Y7324">
        <v>9</v>
      </c>
      <c r="Z7324" t="s">
        <v>9335</v>
      </c>
      <c r="AA7324" t="s">
        <v>56</v>
      </c>
      <c r="AB7324" t="s">
        <v>54</v>
      </c>
      <c r="AC7324"/>
      <c r="AD7324"/>
      <c r="AE7324"/>
      <c r="AF7324" t="s">
        <v>9347</v>
      </c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</row>
    <row r="7325" spans="1:46" ht="15" customHeight="1" x14ac:dyDescent="0.2">
      <c r="A7325">
        <v>104296</v>
      </c>
      <c r="B7325">
        <v>103129</v>
      </c>
      <c r="C7325">
        <v>154</v>
      </c>
      <c r="D7325" t="s">
        <v>9344</v>
      </c>
      <c r="E7325" t="s">
        <v>36</v>
      </c>
      <c r="F7325" t="s">
        <v>7378</v>
      </c>
      <c r="G7325"/>
      <c r="H7325"/>
      <c r="I7325"/>
      <c r="J7325">
        <v>287246</v>
      </c>
      <c r="K7325" t="s">
        <v>38</v>
      </c>
      <c r="L7325" t="s">
        <v>46</v>
      </c>
      <c r="M7325" t="s">
        <v>730</v>
      </c>
      <c r="N7325" t="s">
        <v>51</v>
      </c>
      <c r="O7325">
        <v>2004</v>
      </c>
      <c r="P7325">
        <v>38171</v>
      </c>
      <c r="Q7325">
        <v>40.1</v>
      </c>
      <c r="R7325">
        <v>-72.8</v>
      </c>
      <c r="S7325">
        <v>137</v>
      </c>
      <c r="T7325">
        <v>137</v>
      </c>
      <c r="U7325" t="s">
        <v>9334</v>
      </c>
      <c r="V7325" t="s">
        <v>68</v>
      </c>
      <c r="W7325" t="s">
        <v>54</v>
      </c>
      <c r="X7325"/>
      <c r="Y7325"/>
      <c r="Z7325"/>
      <c r="AA7325"/>
      <c r="AB7325"/>
      <c r="AC7325"/>
      <c r="AD7325"/>
      <c r="AE7325"/>
      <c r="AF7325" t="s">
        <v>9347</v>
      </c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</row>
    <row r="7326" spans="1:46" ht="15" customHeight="1" x14ac:dyDescent="0.2">
      <c r="A7326">
        <v>104299</v>
      </c>
      <c r="B7326">
        <v>103132</v>
      </c>
      <c r="C7326">
        <v>154</v>
      </c>
      <c r="D7326" t="s">
        <v>9344</v>
      </c>
      <c r="E7326" t="s">
        <v>36</v>
      </c>
      <c r="F7326" t="s">
        <v>7379</v>
      </c>
      <c r="G7326"/>
      <c r="H7326"/>
      <c r="I7326"/>
      <c r="J7326">
        <v>287249</v>
      </c>
      <c r="K7326" t="s">
        <v>38</v>
      </c>
      <c r="L7326" t="s">
        <v>46</v>
      </c>
      <c r="M7326" t="s">
        <v>730</v>
      </c>
      <c r="N7326" t="s">
        <v>51</v>
      </c>
      <c r="O7326">
        <v>2004</v>
      </c>
      <c r="P7326">
        <v>38171</v>
      </c>
      <c r="Q7326">
        <v>40.1</v>
      </c>
      <c r="R7326">
        <v>-72.8</v>
      </c>
      <c r="S7326">
        <v>112</v>
      </c>
      <c r="T7326">
        <v>112</v>
      </c>
      <c r="U7326" t="s">
        <v>9334</v>
      </c>
      <c r="V7326" t="s">
        <v>68</v>
      </c>
      <c r="W7326" t="s">
        <v>54</v>
      </c>
      <c r="X7326"/>
      <c r="Y7326"/>
      <c r="Z7326"/>
      <c r="AA7326"/>
      <c r="AB7326"/>
      <c r="AC7326"/>
      <c r="AD7326"/>
      <c r="AE7326"/>
      <c r="AF7326" t="s">
        <v>9347</v>
      </c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</row>
    <row r="7327" spans="1:46" ht="15" customHeight="1" x14ac:dyDescent="0.2">
      <c r="A7327">
        <v>104308</v>
      </c>
      <c r="B7327">
        <v>103141</v>
      </c>
      <c r="C7327">
        <v>154</v>
      </c>
      <c r="D7327" t="s">
        <v>9344</v>
      </c>
      <c r="E7327" t="s">
        <v>36</v>
      </c>
      <c r="F7327" t="s">
        <v>7380</v>
      </c>
      <c r="G7327"/>
      <c r="H7327"/>
      <c r="I7327"/>
      <c r="J7327">
        <v>287259</v>
      </c>
      <c r="K7327" t="s">
        <v>38</v>
      </c>
      <c r="L7327" t="s">
        <v>46</v>
      </c>
      <c r="M7327" t="s">
        <v>730</v>
      </c>
      <c r="N7327" t="s">
        <v>51</v>
      </c>
      <c r="O7327">
        <v>2003</v>
      </c>
      <c r="P7327">
        <v>37854</v>
      </c>
      <c r="Q7327">
        <v>40.85</v>
      </c>
      <c r="R7327">
        <v>-71.349999999999994</v>
      </c>
      <c r="S7327">
        <v>86</v>
      </c>
      <c r="T7327">
        <v>86</v>
      </c>
      <c r="U7327" t="s">
        <v>9334</v>
      </c>
      <c r="V7327" t="s">
        <v>68</v>
      </c>
      <c r="W7327" t="s">
        <v>43</v>
      </c>
      <c r="X7327"/>
      <c r="Y7327"/>
      <c r="Z7327"/>
      <c r="AA7327"/>
      <c r="AB7327"/>
      <c r="AC7327"/>
      <c r="AD7327"/>
      <c r="AE7327"/>
      <c r="AF7327" t="s">
        <v>9347</v>
      </c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</row>
    <row r="7328" spans="1:46" ht="15" customHeight="1" x14ac:dyDescent="0.2">
      <c r="A7328">
        <v>104329</v>
      </c>
      <c r="B7328">
        <v>103162</v>
      </c>
      <c r="C7328">
        <v>154</v>
      </c>
      <c r="D7328" t="s">
        <v>9344</v>
      </c>
      <c r="E7328" t="s">
        <v>36</v>
      </c>
      <c r="F7328" t="s">
        <v>7381</v>
      </c>
      <c r="G7328"/>
      <c r="H7328"/>
      <c r="I7328"/>
      <c r="J7328">
        <v>287337</v>
      </c>
      <c r="K7328" t="s">
        <v>38</v>
      </c>
      <c r="L7328" t="s">
        <v>46</v>
      </c>
      <c r="M7328" t="s">
        <v>730</v>
      </c>
      <c r="N7328" t="s">
        <v>51</v>
      </c>
      <c r="O7328">
        <v>2004</v>
      </c>
      <c r="P7328">
        <v>38237</v>
      </c>
      <c r="Q7328">
        <v>41.15</v>
      </c>
      <c r="R7328">
        <v>-71.283332999999999</v>
      </c>
      <c r="S7328">
        <v>137</v>
      </c>
      <c r="T7328">
        <v>137</v>
      </c>
      <c r="U7328" t="s">
        <v>9334</v>
      </c>
      <c r="V7328" t="s">
        <v>68</v>
      </c>
      <c r="W7328" t="s">
        <v>54</v>
      </c>
      <c r="X7328"/>
      <c r="Y7328"/>
      <c r="Z7328"/>
      <c r="AA7328"/>
      <c r="AB7328"/>
      <c r="AC7328"/>
      <c r="AD7328"/>
      <c r="AE7328"/>
      <c r="AF7328" t="s">
        <v>9347</v>
      </c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</row>
    <row r="7329" spans="1:46" ht="15" customHeight="1" x14ac:dyDescent="0.2">
      <c r="A7329">
        <v>104330</v>
      </c>
      <c r="B7329">
        <v>103163</v>
      </c>
      <c r="C7329">
        <v>154</v>
      </c>
      <c r="D7329" t="s">
        <v>9344</v>
      </c>
      <c r="E7329" t="s">
        <v>36</v>
      </c>
      <c r="F7329" t="s">
        <v>7382</v>
      </c>
      <c r="G7329"/>
      <c r="H7329"/>
      <c r="I7329"/>
      <c r="J7329">
        <v>287338</v>
      </c>
      <c r="K7329" t="s">
        <v>38</v>
      </c>
      <c r="L7329" t="s">
        <v>46</v>
      </c>
      <c r="M7329" t="s">
        <v>730</v>
      </c>
      <c r="N7329" t="s">
        <v>51</v>
      </c>
      <c r="O7329">
        <v>2004</v>
      </c>
      <c r="P7329">
        <v>38241</v>
      </c>
      <c r="Q7329">
        <v>41.1</v>
      </c>
      <c r="R7329">
        <v>-71.3</v>
      </c>
      <c r="S7329">
        <v>96</v>
      </c>
      <c r="T7329">
        <v>96</v>
      </c>
      <c r="U7329" t="s">
        <v>9334</v>
      </c>
      <c r="V7329" t="s">
        <v>68</v>
      </c>
      <c r="W7329" t="s">
        <v>43</v>
      </c>
      <c r="X7329">
        <v>9</v>
      </c>
      <c r="Y7329">
        <v>9</v>
      </c>
      <c r="Z7329" t="s">
        <v>9335</v>
      </c>
      <c r="AA7329" t="s">
        <v>56</v>
      </c>
      <c r="AB7329" t="s">
        <v>54</v>
      </c>
      <c r="AC7329"/>
      <c r="AD7329"/>
      <c r="AE7329"/>
      <c r="AF7329" t="s">
        <v>9347</v>
      </c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</row>
    <row r="7330" spans="1:46" ht="15" customHeight="1" x14ac:dyDescent="0.2">
      <c r="A7330">
        <v>104332</v>
      </c>
      <c r="B7330">
        <v>103165</v>
      </c>
      <c r="C7330">
        <v>154</v>
      </c>
      <c r="D7330" t="s">
        <v>9344</v>
      </c>
      <c r="E7330" t="s">
        <v>36</v>
      </c>
      <c r="F7330" t="s">
        <v>7383</v>
      </c>
      <c r="G7330"/>
      <c r="H7330"/>
      <c r="I7330"/>
      <c r="J7330">
        <v>287345</v>
      </c>
      <c r="K7330" t="s">
        <v>38</v>
      </c>
      <c r="L7330" t="s">
        <v>46</v>
      </c>
      <c r="M7330" t="s">
        <v>730</v>
      </c>
      <c r="N7330" t="s">
        <v>51</v>
      </c>
      <c r="O7330">
        <v>2003</v>
      </c>
      <c r="P7330">
        <v>37837</v>
      </c>
      <c r="Q7330">
        <v>40.833333000000003</v>
      </c>
      <c r="R7330">
        <v>-71.633332999999993</v>
      </c>
      <c r="S7330"/>
      <c r="T7330"/>
      <c r="U7330"/>
      <c r="V7330"/>
      <c r="W7330"/>
      <c r="X7330">
        <v>11</v>
      </c>
      <c r="Y7330">
        <v>11</v>
      </c>
      <c r="Z7330" t="s">
        <v>9335</v>
      </c>
      <c r="AA7330" t="s">
        <v>56</v>
      </c>
      <c r="AB7330" t="s">
        <v>54</v>
      </c>
      <c r="AC7330"/>
      <c r="AD7330"/>
      <c r="AE7330"/>
      <c r="AF7330" t="s">
        <v>9347</v>
      </c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</row>
    <row r="7331" spans="1:46" ht="15" customHeight="1" x14ac:dyDescent="0.2">
      <c r="A7331">
        <v>104337</v>
      </c>
      <c r="B7331">
        <v>103170</v>
      </c>
      <c r="C7331">
        <v>154</v>
      </c>
      <c r="D7331" t="s">
        <v>9344</v>
      </c>
      <c r="E7331" t="s">
        <v>36</v>
      </c>
      <c r="F7331" t="s">
        <v>7384</v>
      </c>
      <c r="G7331"/>
      <c r="H7331"/>
      <c r="I7331"/>
      <c r="J7331">
        <v>287350</v>
      </c>
      <c r="K7331" t="s">
        <v>38</v>
      </c>
      <c r="L7331" t="s">
        <v>46</v>
      </c>
      <c r="M7331" t="s">
        <v>730</v>
      </c>
      <c r="N7331" t="s">
        <v>51</v>
      </c>
      <c r="O7331">
        <v>2004</v>
      </c>
      <c r="P7331">
        <v>38174</v>
      </c>
      <c r="Q7331">
        <v>40.783332999999999</v>
      </c>
      <c r="R7331">
        <v>-71.633332999999993</v>
      </c>
      <c r="S7331"/>
      <c r="T7331"/>
      <c r="U7331"/>
      <c r="V7331"/>
      <c r="W7331"/>
      <c r="X7331">
        <v>36</v>
      </c>
      <c r="Y7331">
        <v>36</v>
      </c>
      <c r="Z7331" t="s">
        <v>9335</v>
      </c>
      <c r="AA7331" t="s">
        <v>56</v>
      </c>
      <c r="AB7331" t="s">
        <v>54</v>
      </c>
      <c r="AC7331"/>
      <c r="AD7331"/>
      <c r="AE7331"/>
      <c r="AF7331" t="s">
        <v>9347</v>
      </c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</row>
    <row r="7332" spans="1:46" ht="15" customHeight="1" x14ac:dyDescent="0.2">
      <c r="A7332">
        <v>104346</v>
      </c>
      <c r="B7332">
        <v>103179</v>
      </c>
      <c r="C7332">
        <v>154</v>
      </c>
      <c r="D7332" t="s">
        <v>9344</v>
      </c>
      <c r="E7332" t="s">
        <v>36</v>
      </c>
      <c r="F7332" t="s">
        <v>7385</v>
      </c>
      <c r="G7332"/>
      <c r="H7332"/>
      <c r="I7332"/>
      <c r="J7332">
        <v>287359</v>
      </c>
      <c r="K7332" t="s">
        <v>38</v>
      </c>
      <c r="L7332" t="s">
        <v>46</v>
      </c>
      <c r="M7332" t="s">
        <v>730</v>
      </c>
      <c r="N7332" t="s">
        <v>51</v>
      </c>
      <c r="O7332">
        <v>2004</v>
      </c>
      <c r="P7332">
        <v>38161</v>
      </c>
      <c r="Q7332">
        <v>40.783332999999999</v>
      </c>
      <c r="R7332">
        <v>-71.566666999999995</v>
      </c>
      <c r="S7332"/>
      <c r="T7332"/>
      <c r="U7332"/>
      <c r="V7332"/>
      <c r="W7332"/>
      <c r="X7332">
        <v>18</v>
      </c>
      <c r="Y7332">
        <v>18</v>
      </c>
      <c r="Z7332" t="s">
        <v>9335</v>
      </c>
      <c r="AA7332" t="s">
        <v>56</v>
      </c>
      <c r="AB7332" t="s">
        <v>54</v>
      </c>
      <c r="AC7332"/>
      <c r="AD7332"/>
      <c r="AE7332"/>
      <c r="AF7332" t="s">
        <v>9347</v>
      </c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</row>
    <row r="7333" spans="1:46" ht="15" customHeight="1" x14ac:dyDescent="0.2">
      <c r="A7333">
        <v>104350</v>
      </c>
      <c r="B7333">
        <v>103183</v>
      </c>
      <c r="C7333">
        <v>154</v>
      </c>
      <c r="D7333" t="s">
        <v>9344</v>
      </c>
      <c r="E7333" t="s">
        <v>36</v>
      </c>
      <c r="F7333" t="s">
        <v>7386</v>
      </c>
      <c r="G7333"/>
      <c r="H7333"/>
      <c r="I7333"/>
      <c r="J7333">
        <v>287363</v>
      </c>
      <c r="K7333" t="s">
        <v>38</v>
      </c>
      <c r="L7333" t="s">
        <v>46</v>
      </c>
      <c r="M7333" t="s">
        <v>730</v>
      </c>
      <c r="N7333" t="s">
        <v>51</v>
      </c>
      <c r="O7333">
        <v>2004</v>
      </c>
      <c r="P7333">
        <v>38189</v>
      </c>
      <c r="Q7333">
        <v>40.866667</v>
      </c>
      <c r="R7333">
        <v>-71.216667000000001</v>
      </c>
      <c r="S7333"/>
      <c r="T7333"/>
      <c r="U7333"/>
      <c r="V7333"/>
      <c r="W7333"/>
      <c r="X7333">
        <v>34</v>
      </c>
      <c r="Y7333">
        <v>34</v>
      </c>
      <c r="Z7333" t="s">
        <v>9335</v>
      </c>
      <c r="AA7333" t="s">
        <v>56</v>
      </c>
      <c r="AB7333" t="s">
        <v>54</v>
      </c>
      <c r="AC7333"/>
      <c r="AD7333"/>
      <c r="AE7333"/>
      <c r="AF7333" t="s">
        <v>9347</v>
      </c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</row>
    <row r="7334" spans="1:46" ht="15" customHeight="1" x14ac:dyDescent="0.2">
      <c r="A7334">
        <v>104351</v>
      </c>
      <c r="B7334">
        <v>103184</v>
      </c>
      <c r="C7334">
        <v>154</v>
      </c>
      <c r="D7334" t="s">
        <v>9344</v>
      </c>
      <c r="E7334" t="s">
        <v>36</v>
      </c>
      <c r="F7334" t="s">
        <v>7387</v>
      </c>
      <c r="G7334"/>
      <c r="H7334"/>
      <c r="I7334"/>
      <c r="J7334">
        <v>287364</v>
      </c>
      <c r="K7334" t="s">
        <v>38</v>
      </c>
      <c r="L7334" t="s">
        <v>46</v>
      </c>
      <c r="M7334" t="s">
        <v>730</v>
      </c>
      <c r="N7334" t="s">
        <v>51</v>
      </c>
      <c r="O7334">
        <v>2004</v>
      </c>
      <c r="P7334">
        <v>38190</v>
      </c>
      <c r="Q7334">
        <v>40.866667</v>
      </c>
      <c r="R7334">
        <v>-71.216667000000001</v>
      </c>
      <c r="S7334"/>
      <c r="T7334"/>
      <c r="U7334"/>
      <c r="V7334"/>
      <c r="W7334"/>
      <c r="X7334">
        <v>59</v>
      </c>
      <c r="Y7334">
        <v>59</v>
      </c>
      <c r="Z7334" t="s">
        <v>9335</v>
      </c>
      <c r="AA7334" t="s">
        <v>56</v>
      </c>
      <c r="AB7334" t="s">
        <v>54</v>
      </c>
      <c r="AC7334"/>
      <c r="AD7334"/>
      <c r="AE7334"/>
      <c r="AF7334" t="s">
        <v>9347</v>
      </c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</row>
    <row r="7335" spans="1:46" ht="15" customHeight="1" x14ac:dyDescent="0.2">
      <c r="A7335">
        <v>104356</v>
      </c>
      <c r="B7335">
        <v>103189</v>
      </c>
      <c r="C7335">
        <v>154</v>
      </c>
      <c r="D7335" t="s">
        <v>9344</v>
      </c>
      <c r="E7335" t="s">
        <v>36</v>
      </c>
      <c r="F7335" t="s">
        <v>7388</v>
      </c>
      <c r="G7335"/>
      <c r="H7335"/>
      <c r="I7335"/>
      <c r="J7335">
        <v>287380</v>
      </c>
      <c r="K7335" t="s">
        <v>38</v>
      </c>
      <c r="L7335" t="s">
        <v>46</v>
      </c>
      <c r="M7335" t="s">
        <v>730</v>
      </c>
      <c r="N7335" t="s">
        <v>51</v>
      </c>
      <c r="O7335">
        <v>2005</v>
      </c>
      <c r="P7335">
        <v>38528</v>
      </c>
      <c r="Q7335">
        <v>39.316667000000002</v>
      </c>
      <c r="R7335">
        <v>-73.683333000000005</v>
      </c>
      <c r="S7335"/>
      <c r="T7335"/>
      <c r="U7335"/>
      <c r="V7335"/>
      <c r="W7335"/>
      <c r="X7335">
        <v>18</v>
      </c>
      <c r="Y7335">
        <v>18</v>
      </c>
      <c r="Z7335" t="s">
        <v>9335</v>
      </c>
      <c r="AA7335" t="s">
        <v>56</v>
      </c>
      <c r="AB7335" t="s">
        <v>54</v>
      </c>
      <c r="AC7335"/>
      <c r="AD7335"/>
      <c r="AE7335"/>
      <c r="AF7335" t="s">
        <v>9347</v>
      </c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</row>
    <row r="7336" spans="1:46" ht="15" customHeight="1" x14ac:dyDescent="0.2">
      <c r="A7336">
        <v>104370</v>
      </c>
      <c r="B7336">
        <v>103203</v>
      </c>
      <c r="C7336">
        <v>154</v>
      </c>
      <c r="D7336" t="s">
        <v>9344</v>
      </c>
      <c r="E7336" t="s">
        <v>36</v>
      </c>
      <c r="F7336" t="s">
        <v>7389</v>
      </c>
      <c r="G7336"/>
      <c r="H7336"/>
      <c r="I7336"/>
      <c r="J7336">
        <v>287403</v>
      </c>
      <c r="K7336" t="s">
        <v>38</v>
      </c>
      <c r="L7336" t="s">
        <v>46</v>
      </c>
      <c r="M7336" t="s">
        <v>730</v>
      </c>
      <c r="N7336" t="s">
        <v>51</v>
      </c>
      <c r="O7336">
        <v>2007</v>
      </c>
      <c r="P7336">
        <v>39283</v>
      </c>
      <c r="Q7336">
        <v>40.916666999999997</v>
      </c>
      <c r="R7336">
        <v>-70.866667000000007</v>
      </c>
      <c r="S7336">
        <v>152</v>
      </c>
      <c r="T7336">
        <v>152</v>
      </c>
      <c r="U7336" t="s">
        <v>9334</v>
      </c>
      <c r="V7336" t="s">
        <v>53</v>
      </c>
      <c r="W7336" t="s">
        <v>54</v>
      </c>
      <c r="X7336">
        <v>68</v>
      </c>
      <c r="Y7336">
        <v>68</v>
      </c>
      <c r="Z7336" t="s">
        <v>9335</v>
      </c>
      <c r="AA7336" t="s">
        <v>56</v>
      </c>
      <c r="AB7336" t="s">
        <v>54</v>
      </c>
      <c r="AC7336"/>
      <c r="AD7336"/>
      <c r="AE7336"/>
      <c r="AF7336" t="s">
        <v>9347</v>
      </c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</row>
    <row r="7337" spans="1:46" ht="15" customHeight="1" x14ac:dyDescent="0.2">
      <c r="A7337">
        <v>104373</v>
      </c>
      <c r="B7337">
        <v>103206</v>
      </c>
      <c r="C7337">
        <v>154</v>
      </c>
      <c r="D7337" t="s">
        <v>1001</v>
      </c>
      <c r="E7337" t="s">
        <v>986</v>
      </c>
      <c r="F7337" t="s">
        <v>7390</v>
      </c>
      <c r="G7337"/>
      <c r="H7337"/>
      <c r="I7337"/>
      <c r="J7337">
        <v>287407</v>
      </c>
      <c r="K7337" t="s">
        <v>38</v>
      </c>
      <c r="L7337" t="s">
        <v>46</v>
      </c>
      <c r="M7337" t="s">
        <v>730</v>
      </c>
      <c r="N7337" t="s">
        <v>51</v>
      </c>
      <c r="O7337">
        <v>2005</v>
      </c>
      <c r="P7337">
        <v>38576</v>
      </c>
      <c r="Q7337">
        <v>41</v>
      </c>
      <c r="R7337">
        <v>-70.516666999999998</v>
      </c>
      <c r="S7337">
        <v>91</v>
      </c>
      <c r="T7337">
        <v>91</v>
      </c>
      <c r="U7337" t="s">
        <v>9334</v>
      </c>
      <c r="V7337" t="s">
        <v>53</v>
      </c>
      <c r="W7337" t="s">
        <v>54</v>
      </c>
      <c r="X7337">
        <v>18</v>
      </c>
      <c r="Y7337">
        <v>18</v>
      </c>
      <c r="Z7337" t="s">
        <v>9335</v>
      </c>
      <c r="AA7337" t="s">
        <v>56</v>
      </c>
      <c r="AB7337" t="s">
        <v>54</v>
      </c>
      <c r="AC7337"/>
      <c r="AD7337" t="s">
        <v>730</v>
      </c>
      <c r="AE7337" t="s">
        <v>40</v>
      </c>
      <c r="AF7337">
        <v>2006</v>
      </c>
      <c r="AG7337">
        <v>38756</v>
      </c>
      <c r="AH7337">
        <v>34.416666999999997</v>
      </c>
      <c r="AI7337">
        <v>-76.033332999999999</v>
      </c>
      <c r="AJ7337">
        <v>129</v>
      </c>
      <c r="AK7337">
        <v>129</v>
      </c>
      <c r="AL7337" t="s">
        <v>9334</v>
      </c>
      <c r="AM7337" t="s">
        <v>68</v>
      </c>
      <c r="AN7337" t="s">
        <v>43</v>
      </c>
      <c r="AO7337"/>
      <c r="AP7337"/>
      <c r="AQ7337"/>
      <c r="AR7337"/>
      <c r="AS7337"/>
      <c r="AT7337"/>
    </row>
    <row r="7338" spans="1:46" ht="15" customHeight="1" x14ac:dyDescent="0.2">
      <c r="A7338">
        <v>104377</v>
      </c>
      <c r="B7338">
        <v>103210</v>
      </c>
      <c r="C7338">
        <v>154</v>
      </c>
      <c r="D7338" t="s">
        <v>9344</v>
      </c>
      <c r="E7338" t="s">
        <v>36</v>
      </c>
      <c r="F7338" t="s">
        <v>7391</v>
      </c>
      <c r="G7338"/>
      <c r="H7338"/>
      <c r="I7338"/>
      <c r="J7338">
        <v>287412</v>
      </c>
      <c r="K7338" t="s">
        <v>38</v>
      </c>
      <c r="L7338" t="s">
        <v>46</v>
      </c>
      <c r="M7338" t="s">
        <v>730</v>
      </c>
      <c r="N7338" t="s">
        <v>51</v>
      </c>
      <c r="O7338">
        <v>2007</v>
      </c>
      <c r="P7338">
        <v>39311</v>
      </c>
      <c r="Q7338">
        <v>40.916666999999997</v>
      </c>
      <c r="R7338">
        <v>-71.5</v>
      </c>
      <c r="S7338">
        <v>132</v>
      </c>
      <c r="T7338">
        <v>132</v>
      </c>
      <c r="U7338" t="s">
        <v>9334</v>
      </c>
      <c r="V7338" t="s">
        <v>53</v>
      </c>
      <c r="W7338" t="s">
        <v>54</v>
      </c>
      <c r="X7338"/>
      <c r="Y7338"/>
      <c r="Z7338"/>
      <c r="AA7338"/>
      <c r="AB7338"/>
      <c r="AC7338"/>
      <c r="AD7338"/>
      <c r="AE7338"/>
      <c r="AF7338" t="s">
        <v>9347</v>
      </c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</row>
    <row r="7339" spans="1:46" ht="15" customHeight="1" x14ac:dyDescent="0.2">
      <c r="A7339">
        <v>104379</v>
      </c>
      <c r="B7339">
        <v>103212</v>
      </c>
      <c r="C7339">
        <v>154</v>
      </c>
      <c r="D7339" t="s">
        <v>9344</v>
      </c>
      <c r="E7339" t="s">
        <v>36</v>
      </c>
      <c r="F7339" t="s">
        <v>7392</v>
      </c>
      <c r="G7339"/>
      <c r="H7339"/>
      <c r="I7339"/>
      <c r="J7339">
        <v>287414</v>
      </c>
      <c r="K7339" t="s">
        <v>38</v>
      </c>
      <c r="L7339" t="s">
        <v>46</v>
      </c>
      <c r="M7339" t="s">
        <v>730</v>
      </c>
      <c r="N7339" t="s">
        <v>51</v>
      </c>
      <c r="O7339">
        <v>2003</v>
      </c>
      <c r="P7339">
        <v>37849</v>
      </c>
      <c r="Q7339">
        <v>40.950000000000003</v>
      </c>
      <c r="R7339">
        <v>-71.283332999999999</v>
      </c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 t="s">
        <v>9347</v>
      </c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</row>
    <row r="7340" spans="1:46" ht="15" customHeight="1" x14ac:dyDescent="0.2">
      <c r="A7340">
        <v>104384</v>
      </c>
      <c r="B7340">
        <v>103217</v>
      </c>
      <c r="C7340">
        <v>154</v>
      </c>
      <c r="D7340" t="s">
        <v>9344</v>
      </c>
      <c r="E7340" t="s">
        <v>36</v>
      </c>
      <c r="F7340" t="s">
        <v>7393</v>
      </c>
      <c r="G7340"/>
      <c r="H7340"/>
      <c r="I7340"/>
      <c r="J7340">
        <v>287419</v>
      </c>
      <c r="K7340" t="s">
        <v>38</v>
      </c>
      <c r="L7340" t="s">
        <v>46</v>
      </c>
      <c r="M7340" t="s">
        <v>730</v>
      </c>
      <c r="N7340" t="s">
        <v>51</v>
      </c>
      <c r="O7340">
        <v>2003</v>
      </c>
      <c r="P7340">
        <v>37848</v>
      </c>
      <c r="Q7340">
        <v>40.549999999999997</v>
      </c>
      <c r="R7340">
        <v>-71.433333000000005</v>
      </c>
      <c r="S7340">
        <v>91</v>
      </c>
      <c r="T7340">
        <v>91</v>
      </c>
      <c r="U7340" t="s">
        <v>9334</v>
      </c>
      <c r="V7340" t="s">
        <v>53</v>
      </c>
      <c r="W7340" t="s">
        <v>54</v>
      </c>
      <c r="X7340"/>
      <c r="Y7340"/>
      <c r="Z7340"/>
      <c r="AA7340"/>
      <c r="AB7340"/>
      <c r="AC7340"/>
      <c r="AD7340"/>
      <c r="AE7340"/>
      <c r="AF7340" t="s">
        <v>9347</v>
      </c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</row>
    <row r="7341" spans="1:46" ht="15" customHeight="1" x14ac:dyDescent="0.2">
      <c r="A7341">
        <v>104385</v>
      </c>
      <c r="B7341">
        <v>103218</v>
      </c>
      <c r="C7341">
        <v>154</v>
      </c>
      <c r="D7341" t="s">
        <v>9344</v>
      </c>
      <c r="E7341" t="s">
        <v>36</v>
      </c>
      <c r="F7341" t="s">
        <v>7394</v>
      </c>
      <c r="G7341"/>
      <c r="H7341"/>
      <c r="I7341"/>
      <c r="J7341">
        <v>287430</v>
      </c>
      <c r="K7341" t="s">
        <v>38</v>
      </c>
      <c r="L7341" t="s">
        <v>46</v>
      </c>
      <c r="M7341" t="s">
        <v>730</v>
      </c>
      <c r="N7341" t="s">
        <v>51</v>
      </c>
      <c r="O7341">
        <v>2003</v>
      </c>
      <c r="P7341">
        <v>37856</v>
      </c>
      <c r="Q7341">
        <v>40.549999999999997</v>
      </c>
      <c r="R7341">
        <v>-72.150000000000006</v>
      </c>
      <c r="S7341">
        <v>107</v>
      </c>
      <c r="T7341">
        <v>107</v>
      </c>
      <c r="U7341" t="s">
        <v>9334</v>
      </c>
      <c r="V7341" t="s">
        <v>68</v>
      </c>
      <c r="W7341" t="s">
        <v>54</v>
      </c>
      <c r="X7341">
        <v>25</v>
      </c>
      <c r="Y7341">
        <v>25</v>
      </c>
      <c r="Z7341" t="s">
        <v>9335</v>
      </c>
      <c r="AA7341" t="s">
        <v>56</v>
      </c>
      <c r="AB7341" t="s">
        <v>54</v>
      </c>
      <c r="AC7341"/>
      <c r="AD7341"/>
      <c r="AE7341"/>
      <c r="AF7341" t="s">
        <v>9347</v>
      </c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</row>
    <row r="7342" spans="1:46" ht="15" customHeight="1" x14ac:dyDescent="0.2">
      <c r="A7342">
        <v>104398</v>
      </c>
      <c r="B7342">
        <v>103231</v>
      </c>
      <c r="C7342">
        <v>154</v>
      </c>
      <c r="D7342" t="s">
        <v>9344</v>
      </c>
      <c r="E7342" t="s">
        <v>36</v>
      </c>
      <c r="F7342" t="s">
        <v>7395</v>
      </c>
      <c r="G7342"/>
      <c r="H7342"/>
      <c r="I7342"/>
      <c r="J7342">
        <v>287449</v>
      </c>
      <c r="K7342" t="s">
        <v>38</v>
      </c>
      <c r="L7342" t="s">
        <v>46</v>
      </c>
      <c r="M7342" t="s">
        <v>730</v>
      </c>
      <c r="N7342" t="s">
        <v>51</v>
      </c>
      <c r="O7342">
        <v>2003</v>
      </c>
      <c r="P7342">
        <v>37855</v>
      </c>
      <c r="Q7342">
        <v>40.816667000000002</v>
      </c>
      <c r="R7342">
        <v>-71.8</v>
      </c>
      <c r="S7342">
        <v>61</v>
      </c>
      <c r="T7342">
        <v>61</v>
      </c>
      <c r="U7342" t="s">
        <v>9334</v>
      </c>
      <c r="V7342" t="s">
        <v>53</v>
      </c>
      <c r="W7342" t="s">
        <v>54</v>
      </c>
      <c r="X7342"/>
      <c r="Y7342"/>
      <c r="Z7342"/>
      <c r="AA7342"/>
      <c r="AB7342"/>
      <c r="AC7342"/>
      <c r="AD7342"/>
      <c r="AE7342"/>
      <c r="AF7342" t="s">
        <v>9347</v>
      </c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</row>
    <row r="7343" spans="1:46" ht="15" customHeight="1" x14ac:dyDescent="0.2">
      <c r="A7343">
        <v>104405</v>
      </c>
      <c r="B7343">
        <v>103238</v>
      </c>
      <c r="C7343">
        <v>154</v>
      </c>
      <c r="D7343" t="s">
        <v>9344</v>
      </c>
      <c r="E7343" t="s">
        <v>36</v>
      </c>
      <c r="F7343" t="s">
        <v>7396</v>
      </c>
      <c r="G7343"/>
      <c r="H7343"/>
      <c r="I7343"/>
      <c r="J7343">
        <v>287474</v>
      </c>
      <c r="K7343" t="s">
        <v>38</v>
      </c>
      <c r="L7343" t="s">
        <v>46</v>
      </c>
      <c r="M7343" t="s">
        <v>730</v>
      </c>
      <c r="N7343" t="s">
        <v>51</v>
      </c>
      <c r="O7343">
        <v>2006</v>
      </c>
      <c r="P7343">
        <v>38874</v>
      </c>
      <c r="Q7343">
        <v>38.450000000000003</v>
      </c>
      <c r="R7343">
        <v>-74.3</v>
      </c>
      <c r="S7343">
        <v>160</v>
      </c>
      <c r="T7343">
        <v>160</v>
      </c>
      <c r="U7343" t="s">
        <v>9334</v>
      </c>
      <c r="V7343" t="s">
        <v>53</v>
      </c>
      <c r="W7343" t="s">
        <v>54</v>
      </c>
      <c r="X7343">
        <v>29</v>
      </c>
      <c r="Y7343">
        <v>29</v>
      </c>
      <c r="Z7343" t="s">
        <v>9335</v>
      </c>
      <c r="AA7343" t="s">
        <v>56</v>
      </c>
      <c r="AB7343" t="s">
        <v>54</v>
      </c>
      <c r="AC7343"/>
      <c r="AD7343"/>
      <c r="AE7343"/>
      <c r="AF7343" t="s">
        <v>9347</v>
      </c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</row>
    <row r="7344" spans="1:46" ht="15" customHeight="1" x14ac:dyDescent="0.2">
      <c r="A7344">
        <v>104409</v>
      </c>
      <c r="B7344">
        <v>103242</v>
      </c>
      <c r="C7344">
        <v>154</v>
      </c>
      <c r="D7344" t="s">
        <v>9344</v>
      </c>
      <c r="E7344" t="s">
        <v>36</v>
      </c>
      <c r="F7344" t="s">
        <v>7397</v>
      </c>
      <c r="G7344"/>
      <c r="H7344"/>
      <c r="I7344"/>
      <c r="J7344">
        <v>287478</v>
      </c>
      <c r="K7344" t="s">
        <v>38</v>
      </c>
      <c r="L7344" t="s">
        <v>46</v>
      </c>
      <c r="M7344" t="s">
        <v>730</v>
      </c>
      <c r="N7344" t="s">
        <v>51</v>
      </c>
      <c r="O7344">
        <v>2008</v>
      </c>
      <c r="P7344">
        <v>39612</v>
      </c>
      <c r="Q7344">
        <v>38.433332999999998</v>
      </c>
      <c r="R7344">
        <v>-74.131666999999993</v>
      </c>
      <c r="S7344">
        <v>150</v>
      </c>
      <c r="T7344">
        <v>5</v>
      </c>
      <c r="U7344" t="s">
        <v>9340</v>
      </c>
      <c r="V7344" t="s">
        <v>68</v>
      </c>
      <c r="W7344" t="s">
        <v>54</v>
      </c>
      <c r="X7344">
        <v>54.36</v>
      </c>
      <c r="Y7344">
        <v>120</v>
      </c>
      <c r="Z7344" t="s">
        <v>9339</v>
      </c>
      <c r="AA7344" t="s">
        <v>56</v>
      </c>
      <c r="AB7344" t="s">
        <v>54</v>
      </c>
      <c r="AC7344"/>
      <c r="AD7344"/>
      <c r="AE7344"/>
      <c r="AF7344" t="s">
        <v>9347</v>
      </c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</row>
    <row r="7345" spans="1:46" ht="15" customHeight="1" x14ac:dyDescent="0.2">
      <c r="A7345">
        <v>104410</v>
      </c>
      <c r="B7345">
        <v>103243</v>
      </c>
      <c r="C7345">
        <v>154</v>
      </c>
      <c r="D7345" t="s">
        <v>9344</v>
      </c>
      <c r="E7345" t="s">
        <v>36</v>
      </c>
      <c r="F7345" t="s">
        <v>7398</v>
      </c>
      <c r="G7345"/>
      <c r="H7345"/>
      <c r="I7345"/>
      <c r="J7345">
        <v>287479</v>
      </c>
      <c r="K7345" t="s">
        <v>38</v>
      </c>
      <c r="L7345" t="s">
        <v>46</v>
      </c>
      <c r="M7345" t="s">
        <v>730</v>
      </c>
      <c r="N7345" t="s">
        <v>51</v>
      </c>
      <c r="O7345">
        <v>2008</v>
      </c>
      <c r="P7345">
        <v>39612</v>
      </c>
      <c r="Q7345">
        <v>38.437778000000002</v>
      </c>
      <c r="R7345">
        <v>-74.112499999999997</v>
      </c>
      <c r="S7345">
        <v>135</v>
      </c>
      <c r="T7345">
        <v>4.5</v>
      </c>
      <c r="U7345" t="s">
        <v>9340</v>
      </c>
      <c r="V7345" t="s">
        <v>68</v>
      </c>
      <c r="W7345" t="s">
        <v>54</v>
      </c>
      <c r="X7345">
        <v>36.24</v>
      </c>
      <c r="Y7345">
        <v>80</v>
      </c>
      <c r="Z7345" t="s">
        <v>9339</v>
      </c>
      <c r="AA7345" t="s">
        <v>56</v>
      </c>
      <c r="AB7345" t="s">
        <v>54</v>
      </c>
      <c r="AC7345"/>
      <c r="AD7345"/>
      <c r="AE7345"/>
      <c r="AF7345" t="s">
        <v>9347</v>
      </c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</row>
    <row r="7346" spans="1:46" ht="15" customHeight="1" x14ac:dyDescent="0.2">
      <c r="A7346">
        <v>104416</v>
      </c>
      <c r="B7346">
        <v>103249</v>
      </c>
      <c r="C7346">
        <v>154</v>
      </c>
      <c r="D7346" t="s">
        <v>9344</v>
      </c>
      <c r="E7346" t="s">
        <v>36</v>
      </c>
      <c r="F7346" t="s">
        <v>7399</v>
      </c>
      <c r="G7346"/>
      <c r="H7346"/>
      <c r="I7346"/>
      <c r="J7346">
        <v>287505</v>
      </c>
      <c r="K7346" t="s">
        <v>38</v>
      </c>
      <c r="L7346" t="s">
        <v>46</v>
      </c>
      <c r="M7346" t="s">
        <v>730</v>
      </c>
      <c r="N7346" t="s">
        <v>51</v>
      </c>
      <c r="O7346">
        <v>2006</v>
      </c>
      <c r="P7346">
        <v>38926</v>
      </c>
      <c r="Q7346">
        <v>39.883333</v>
      </c>
      <c r="R7346">
        <v>-73.2</v>
      </c>
      <c r="S7346">
        <v>122</v>
      </c>
      <c r="T7346">
        <v>122</v>
      </c>
      <c r="U7346" t="s">
        <v>9334</v>
      </c>
      <c r="V7346" t="s">
        <v>53</v>
      </c>
      <c r="W7346" t="s">
        <v>54</v>
      </c>
      <c r="X7346"/>
      <c r="Y7346"/>
      <c r="Z7346"/>
      <c r="AA7346"/>
      <c r="AB7346"/>
      <c r="AC7346"/>
      <c r="AD7346"/>
      <c r="AE7346"/>
      <c r="AF7346" t="s">
        <v>9347</v>
      </c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</row>
    <row r="7347" spans="1:46" ht="15" customHeight="1" x14ac:dyDescent="0.2">
      <c r="A7347">
        <v>104418</v>
      </c>
      <c r="B7347">
        <v>103251</v>
      </c>
      <c r="C7347">
        <v>154</v>
      </c>
      <c r="D7347" t="s">
        <v>9344</v>
      </c>
      <c r="E7347" t="s">
        <v>36</v>
      </c>
      <c r="F7347" t="s">
        <v>7400</v>
      </c>
      <c r="G7347"/>
      <c r="H7347"/>
      <c r="I7347"/>
      <c r="J7347">
        <v>287509</v>
      </c>
      <c r="K7347" t="s">
        <v>38</v>
      </c>
      <c r="L7347" t="s">
        <v>46</v>
      </c>
      <c r="M7347" t="s">
        <v>730</v>
      </c>
      <c r="N7347" t="s">
        <v>51</v>
      </c>
      <c r="O7347">
        <v>2006</v>
      </c>
      <c r="P7347">
        <v>38892</v>
      </c>
      <c r="Q7347">
        <v>39.883333</v>
      </c>
      <c r="R7347">
        <v>-73.2</v>
      </c>
      <c r="S7347">
        <v>102</v>
      </c>
      <c r="T7347">
        <v>102</v>
      </c>
      <c r="U7347" t="s">
        <v>9334</v>
      </c>
      <c r="V7347" t="s">
        <v>53</v>
      </c>
      <c r="W7347" t="s">
        <v>54</v>
      </c>
      <c r="X7347">
        <v>23</v>
      </c>
      <c r="Y7347">
        <v>23</v>
      </c>
      <c r="Z7347" t="s">
        <v>9335</v>
      </c>
      <c r="AA7347" t="s">
        <v>56</v>
      </c>
      <c r="AB7347" t="s">
        <v>54</v>
      </c>
      <c r="AC7347"/>
      <c r="AD7347"/>
      <c r="AE7347"/>
      <c r="AF7347" t="s">
        <v>9347</v>
      </c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</row>
    <row r="7348" spans="1:46" ht="15" customHeight="1" x14ac:dyDescent="0.2">
      <c r="A7348">
        <v>104422</v>
      </c>
      <c r="B7348">
        <v>103255</v>
      </c>
      <c r="C7348">
        <v>154</v>
      </c>
      <c r="D7348" t="s">
        <v>9344</v>
      </c>
      <c r="E7348" t="s">
        <v>36</v>
      </c>
      <c r="F7348" t="s">
        <v>7401</v>
      </c>
      <c r="G7348"/>
      <c r="H7348"/>
      <c r="I7348"/>
      <c r="J7348">
        <v>287524</v>
      </c>
      <c r="K7348" t="s">
        <v>38</v>
      </c>
      <c r="L7348" t="s">
        <v>46</v>
      </c>
      <c r="M7348" t="s">
        <v>730</v>
      </c>
      <c r="N7348" t="s">
        <v>51</v>
      </c>
      <c r="O7348">
        <v>2006</v>
      </c>
      <c r="P7348">
        <v>38938</v>
      </c>
      <c r="Q7348">
        <v>41.066667000000002</v>
      </c>
      <c r="R7348">
        <v>-70.866667000000007</v>
      </c>
      <c r="S7348">
        <v>91</v>
      </c>
      <c r="T7348">
        <v>91</v>
      </c>
      <c r="U7348" t="s">
        <v>9334</v>
      </c>
      <c r="V7348" t="s">
        <v>53</v>
      </c>
      <c r="W7348" t="s">
        <v>54</v>
      </c>
      <c r="X7348">
        <v>12</v>
      </c>
      <c r="Y7348">
        <v>12</v>
      </c>
      <c r="Z7348" t="s">
        <v>9335</v>
      </c>
      <c r="AA7348" t="s">
        <v>56</v>
      </c>
      <c r="AB7348" t="s">
        <v>54</v>
      </c>
      <c r="AC7348"/>
      <c r="AD7348"/>
      <c r="AE7348"/>
      <c r="AF7348" t="s">
        <v>9347</v>
      </c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</row>
    <row r="7349" spans="1:46" ht="15" customHeight="1" x14ac:dyDescent="0.2">
      <c r="A7349">
        <v>104426</v>
      </c>
      <c r="B7349">
        <v>103259</v>
      </c>
      <c r="C7349">
        <v>154</v>
      </c>
      <c r="D7349" t="s">
        <v>9344</v>
      </c>
      <c r="E7349" t="s">
        <v>36</v>
      </c>
      <c r="F7349" t="s">
        <v>7402</v>
      </c>
      <c r="G7349"/>
      <c r="H7349"/>
      <c r="I7349"/>
      <c r="J7349">
        <v>287561</v>
      </c>
      <c r="K7349" t="s">
        <v>38</v>
      </c>
      <c r="L7349" t="s">
        <v>46</v>
      </c>
      <c r="M7349" t="s">
        <v>730</v>
      </c>
      <c r="N7349" t="s">
        <v>51</v>
      </c>
      <c r="O7349">
        <v>2006</v>
      </c>
      <c r="P7349">
        <v>38898</v>
      </c>
      <c r="Q7349">
        <v>39.5</v>
      </c>
      <c r="R7349">
        <v>-73.483333000000002</v>
      </c>
      <c r="S7349">
        <v>107</v>
      </c>
      <c r="T7349">
        <v>107</v>
      </c>
      <c r="U7349" t="s">
        <v>9334</v>
      </c>
      <c r="V7349" t="s">
        <v>53</v>
      </c>
      <c r="W7349" t="s">
        <v>54</v>
      </c>
      <c r="X7349"/>
      <c r="Y7349"/>
      <c r="Z7349"/>
      <c r="AA7349"/>
      <c r="AB7349"/>
      <c r="AC7349"/>
      <c r="AD7349"/>
      <c r="AE7349"/>
      <c r="AF7349" t="s">
        <v>9347</v>
      </c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</row>
    <row r="7350" spans="1:46" ht="15" customHeight="1" x14ac:dyDescent="0.2">
      <c r="A7350">
        <v>104429</v>
      </c>
      <c r="B7350">
        <v>103262</v>
      </c>
      <c r="C7350">
        <v>154</v>
      </c>
      <c r="D7350" t="s">
        <v>9344</v>
      </c>
      <c r="E7350" t="s">
        <v>36</v>
      </c>
      <c r="F7350" t="s">
        <v>7403</v>
      </c>
      <c r="G7350"/>
      <c r="H7350"/>
      <c r="I7350"/>
      <c r="J7350">
        <v>287566</v>
      </c>
      <c r="K7350" t="s">
        <v>38</v>
      </c>
      <c r="L7350" t="s">
        <v>46</v>
      </c>
      <c r="M7350" t="s">
        <v>730</v>
      </c>
      <c r="N7350" t="s">
        <v>51</v>
      </c>
      <c r="O7350">
        <v>2008</v>
      </c>
      <c r="P7350">
        <v>39627</v>
      </c>
      <c r="Q7350">
        <v>39.933332999999998</v>
      </c>
      <c r="R7350">
        <v>-73.166667000000004</v>
      </c>
      <c r="S7350">
        <v>90</v>
      </c>
      <c r="T7350">
        <v>3</v>
      </c>
      <c r="U7350" t="s">
        <v>9340</v>
      </c>
      <c r="V7350" t="s">
        <v>53</v>
      </c>
      <c r="W7350" t="s">
        <v>54</v>
      </c>
      <c r="X7350">
        <v>13.59</v>
      </c>
      <c r="Y7350">
        <v>30</v>
      </c>
      <c r="Z7350" t="s">
        <v>9339</v>
      </c>
      <c r="AA7350" t="s">
        <v>56</v>
      </c>
      <c r="AB7350" t="s">
        <v>54</v>
      </c>
      <c r="AC7350"/>
      <c r="AD7350"/>
      <c r="AE7350"/>
      <c r="AF7350" t="s">
        <v>9347</v>
      </c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</row>
    <row r="7351" spans="1:46" ht="15" customHeight="1" x14ac:dyDescent="0.2">
      <c r="A7351">
        <v>104430</v>
      </c>
      <c r="B7351">
        <v>103263</v>
      </c>
      <c r="C7351">
        <v>154</v>
      </c>
      <c r="D7351" t="s">
        <v>9344</v>
      </c>
      <c r="E7351" t="s">
        <v>36</v>
      </c>
      <c r="F7351" t="s">
        <v>7404</v>
      </c>
      <c r="G7351"/>
      <c r="H7351"/>
      <c r="I7351"/>
      <c r="J7351">
        <v>287568</v>
      </c>
      <c r="K7351" t="s">
        <v>38</v>
      </c>
      <c r="L7351" t="s">
        <v>46</v>
      </c>
      <c r="M7351" t="s">
        <v>730</v>
      </c>
      <c r="N7351" t="s">
        <v>51</v>
      </c>
      <c r="O7351">
        <v>2011</v>
      </c>
      <c r="P7351">
        <v>40712</v>
      </c>
      <c r="Q7351">
        <v>39.433332999999998</v>
      </c>
      <c r="R7351">
        <v>-73.266666999999998</v>
      </c>
      <c r="S7351">
        <v>120</v>
      </c>
      <c r="T7351">
        <v>4</v>
      </c>
      <c r="U7351" t="s">
        <v>9340</v>
      </c>
      <c r="V7351" t="s">
        <v>53</v>
      </c>
      <c r="W7351" t="s">
        <v>54</v>
      </c>
      <c r="X7351"/>
      <c r="Y7351"/>
      <c r="Z7351"/>
      <c r="AA7351"/>
      <c r="AB7351"/>
      <c r="AC7351"/>
      <c r="AD7351"/>
      <c r="AE7351"/>
      <c r="AF7351" t="s">
        <v>9347</v>
      </c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</row>
    <row r="7352" spans="1:46" ht="15" customHeight="1" x14ac:dyDescent="0.2">
      <c r="A7352">
        <v>104431</v>
      </c>
      <c r="B7352">
        <v>103264</v>
      </c>
      <c r="C7352">
        <v>154</v>
      </c>
      <c r="D7352" t="s">
        <v>9344</v>
      </c>
      <c r="E7352" t="s">
        <v>36</v>
      </c>
      <c r="F7352" t="s">
        <v>7405</v>
      </c>
      <c r="G7352"/>
      <c r="H7352"/>
      <c r="I7352"/>
      <c r="J7352">
        <v>287575</v>
      </c>
      <c r="K7352" t="s">
        <v>38</v>
      </c>
      <c r="L7352" t="s">
        <v>46</v>
      </c>
      <c r="M7352" t="s">
        <v>730</v>
      </c>
      <c r="N7352" t="s">
        <v>51</v>
      </c>
      <c r="O7352">
        <v>2009</v>
      </c>
      <c r="P7352">
        <v>40011</v>
      </c>
      <c r="Q7352">
        <v>40.397221999999999</v>
      </c>
      <c r="R7352">
        <v>-72.772221999999999</v>
      </c>
      <c r="S7352">
        <v>120</v>
      </c>
      <c r="T7352">
        <v>4</v>
      </c>
      <c r="U7352" t="s">
        <v>9340</v>
      </c>
      <c r="V7352" t="s">
        <v>53</v>
      </c>
      <c r="W7352" t="s">
        <v>54</v>
      </c>
      <c r="X7352">
        <v>15.855</v>
      </c>
      <c r="Y7352">
        <v>35</v>
      </c>
      <c r="Z7352" t="s">
        <v>9339</v>
      </c>
      <c r="AA7352" t="s">
        <v>56</v>
      </c>
      <c r="AB7352" t="s">
        <v>54</v>
      </c>
      <c r="AC7352"/>
      <c r="AD7352"/>
      <c r="AE7352"/>
      <c r="AF7352" t="s">
        <v>9347</v>
      </c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</row>
    <row r="7353" spans="1:46" ht="15" customHeight="1" x14ac:dyDescent="0.2">
      <c r="A7353">
        <v>104432</v>
      </c>
      <c r="B7353">
        <v>103265</v>
      </c>
      <c r="C7353">
        <v>154</v>
      </c>
      <c r="D7353" t="s">
        <v>9344</v>
      </c>
      <c r="E7353" t="s">
        <v>36</v>
      </c>
      <c r="F7353" t="s">
        <v>7406</v>
      </c>
      <c r="G7353"/>
      <c r="H7353"/>
      <c r="I7353"/>
      <c r="J7353">
        <v>287576</v>
      </c>
      <c r="K7353" t="s">
        <v>38</v>
      </c>
      <c r="L7353" t="s">
        <v>46</v>
      </c>
      <c r="M7353" t="s">
        <v>730</v>
      </c>
      <c r="N7353" t="s">
        <v>51</v>
      </c>
      <c r="O7353">
        <v>2009</v>
      </c>
      <c r="P7353">
        <v>40011</v>
      </c>
      <c r="Q7353">
        <v>40.397221999999999</v>
      </c>
      <c r="R7353">
        <v>-72.772221999999999</v>
      </c>
      <c r="S7353">
        <v>120</v>
      </c>
      <c r="T7353">
        <v>4</v>
      </c>
      <c r="U7353" t="s">
        <v>9340</v>
      </c>
      <c r="V7353" t="s">
        <v>53</v>
      </c>
      <c r="W7353" t="s">
        <v>54</v>
      </c>
      <c r="X7353">
        <v>15.855</v>
      </c>
      <c r="Y7353">
        <v>35</v>
      </c>
      <c r="Z7353" t="s">
        <v>9339</v>
      </c>
      <c r="AA7353" t="s">
        <v>56</v>
      </c>
      <c r="AB7353" t="s">
        <v>54</v>
      </c>
      <c r="AC7353"/>
      <c r="AD7353"/>
      <c r="AE7353"/>
      <c r="AF7353" t="s">
        <v>9347</v>
      </c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</row>
    <row r="7354" spans="1:46" ht="15" customHeight="1" x14ac:dyDescent="0.2">
      <c r="A7354">
        <v>104434</v>
      </c>
      <c r="B7354">
        <v>103267</v>
      </c>
      <c r="C7354">
        <v>154</v>
      </c>
      <c r="D7354" t="s">
        <v>9344</v>
      </c>
      <c r="E7354" t="s">
        <v>36</v>
      </c>
      <c r="F7354" t="s">
        <v>7407</v>
      </c>
      <c r="G7354"/>
      <c r="H7354"/>
      <c r="I7354"/>
      <c r="J7354">
        <v>287604</v>
      </c>
      <c r="K7354" t="s">
        <v>38</v>
      </c>
      <c r="L7354" t="s">
        <v>46</v>
      </c>
      <c r="M7354" t="s">
        <v>730</v>
      </c>
      <c r="N7354" t="s">
        <v>51</v>
      </c>
      <c r="O7354">
        <v>2004</v>
      </c>
      <c r="P7354">
        <v>38189</v>
      </c>
      <c r="Q7354">
        <v>40.383333</v>
      </c>
      <c r="R7354">
        <v>-72.75</v>
      </c>
      <c r="S7354">
        <v>76</v>
      </c>
      <c r="T7354">
        <v>76</v>
      </c>
      <c r="U7354" t="s">
        <v>9334</v>
      </c>
      <c r="V7354" t="s">
        <v>68</v>
      </c>
      <c r="W7354" t="s">
        <v>54</v>
      </c>
      <c r="X7354"/>
      <c r="Y7354"/>
      <c r="Z7354"/>
      <c r="AA7354"/>
      <c r="AB7354"/>
      <c r="AC7354"/>
      <c r="AD7354"/>
      <c r="AE7354"/>
      <c r="AF7354" t="s">
        <v>9347</v>
      </c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</row>
    <row r="7355" spans="1:46" ht="15" customHeight="1" x14ac:dyDescent="0.2">
      <c r="A7355">
        <v>104436</v>
      </c>
      <c r="B7355">
        <v>103269</v>
      </c>
      <c r="C7355">
        <v>154</v>
      </c>
      <c r="D7355" t="s">
        <v>9344</v>
      </c>
      <c r="E7355" t="s">
        <v>36</v>
      </c>
      <c r="F7355" t="s">
        <v>7408</v>
      </c>
      <c r="G7355"/>
      <c r="H7355"/>
      <c r="I7355"/>
      <c r="J7355">
        <v>287606</v>
      </c>
      <c r="K7355" t="s">
        <v>38</v>
      </c>
      <c r="L7355" t="s">
        <v>46</v>
      </c>
      <c r="M7355" t="s">
        <v>730</v>
      </c>
      <c r="N7355" t="s">
        <v>51</v>
      </c>
      <c r="O7355">
        <v>2004</v>
      </c>
      <c r="P7355">
        <v>38200</v>
      </c>
      <c r="Q7355">
        <v>40</v>
      </c>
      <c r="R7355">
        <v>-73.116667000000007</v>
      </c>
      <c r="S7355">
        <v>122</v>
      </c>
      <c r="T7355">
        <v>122</v>
      </c>
      <c r="U7355" t="s">
        <v>9334</v>
      </c>
      <c r="V7355" t="s">
        <v>53</v>
      </c>
      <c r="W7355" t="s">
        <v>54</v>
      </c>
      <c r="X7355">
        <v>20</v>
      </c>
      <c r="Y7355">
        <v>20</v>
      </c>
      <c r="Z7355" t="s">
        <v>9335</v>
      </c>
      <c r="AA7355" t="s">
        <v>56</v>
      </c>
      <c r="AB7355" t="s">
        <v>54</v>
      </c>
      <c r="AC7355"/>
      <c r="AD7355"/>
      <c r="AE7355"/>
      <c r="AF7355" t="s">
        <v>9347</v>
      </c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</row>
    <row r="7356" spans="1:46" ht="15" customHeight="1" x14ac:dyDescent="0.2">
      <c r="A7356">
        <v>104439</v>
      </c>
      <c r="B7356">
        <v>103272</v>
      </c>
      <c r="C7356">
        <v>154</v>
      </c>
      <c r="D7356" t="s">
        <v>9344</v>
      </c>
      <c r="E7356" t="s">
        <v>36</v>
      </c>
      <c r="F7356" t="s">
        <v>7409</v>
      </c>
      <c r="G7356"/>
      <c r="H7356"/>
      <c r="I7356"/>
      <c r="J7356">
        <v>287620</v>
      </c>
      <c r="K7356" t="s">
        <v>38</v>
      </c>
      <c r="L7356" t="s">
        <v>46</v>
      </c>
      <c r="M7356" t="s">
        <v>730</v>
      </c>
      <c r="N7356" t="s">
        <v>51</v>
      </c>
      <c r="O7356">
        <v>2004</v>
      </c>
      <c r="P7356">
        <v>38172</v>
      </c>
      <c r="Q7356">
        <v>40.75</v>
      </c>
      <c r="R7356">
        <v>-71.466667000000001</v>
      </c>
      <c r="S7356">
        <v>168</v>
      </c>
      <c r="T7356">
        <v>168</v>
      </c>
      <c r="U7356" t="s">
        <v>9334</v>
      </c>
      <c r="V7356" t="s">
        <v>68</v>
      </c>
      <c r="W7356" t="s">
        <v>54</v>
      </c>
      <c r="X7356">
        <v>52</v>
      </c>
      <c r="Y7356">
        <v>52</v>
      </c>
      <c r="Z7356" t="s">
        <v>9335</v>
      </c>
      <c r="AA7356" t="s">
        <v>56</v>
      </c>
      <c r="AB7356" t="s">
        <v>54</v>
      </c>
      <c r="AC7356"/>
      <c r="AD7356"/>
      <c r="AE7356"/>
      <c r="AF7356" t="s">
        <v>9347</v>
      </c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</row>
    <row r="7357" spans="1:46" ht="15" customHeight="1" x14ac:dyDescent="0.2">
      <c r="A7357">
        <v>104448</v>
      </c>
      <c r="B7357">
        <v>103281</v>
      </c>
      <c r="C7357">
        <v>154</v>
      </c>
      <c r="D7357" t="s">
        <v>9344</v>
      </c>
      <c r="E7357" t="s">
        <v>36</v>
      </c>
      <c r="F7357" t="s">
        <v>7410</v>
      </c>
      <c r="G7357"/>
      <c r="H7357"/>
      <c r="I7357"/>
      <c r="J7357">
        <v>287638</v>
      </c>
      <c r="K7357" t="s">
        <v>38</v>
      </c>
      <c r="L7357" t="s">
        <v>46</v>
      </c>
      <c r="M7357" t="s">
        <v>730</v>
      </c>
      <c r="N7357" t="s">
        <v>51</v>
      </c>
      <c r="O7357">
        <v>2003</v>
      </c>
      <c r="P7357">
        <v>37962</v>
      </c>
      <c r="Q7357">
        <v>26.833333</v>
      </c>
      <c r="R7357">
        <v>-97.35</v>
      </c>
      <c r="S7357">
        <v>290</v>
      </c>
      <c r="T7357">
        <v>290</v>
      </c>
      <c r="U7357" t="s">
        <v>9334</v>
      </c>
      <c r="V7357" t="s">
        <v>53</v>
      </c>
      <c r="W7357" t="s">
        <v>43</v>
      </c>
      <c r="X7357"/>
      <c r="Y7357"/>
      <c r="Z7357"/>
      <c r="AA7357"/>
      <c r="AB7357"/>
      <c r="AC7357"/>
      <c r="AD7357"/>
      <c r="AE7357"/>
      <c r="AF7357" t="s">
        <v>9347</v>
      </c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</row>
    <row r="7358" spans="1:46" ht="15" customHeight="1" x14ac:dyDescent="0.2">
      <c r="A7358">
        <v>104454</v>
      </c>
      <c r="B7358">
        <v>103287</v>
      </c>
      <c r="C7358">
        <v>154</v>
      </c>
      <c r="D7358" t="s">
        <v>9344</v>
      </c>
      <c r="E7358" t="s">
        <v>36</v>
      </c>
      <c r="F7358" t="s">
        <v>7411</v>
      </c>
      <c r="G7358"/>
      <c r="H7358"/>
      <c r="I7358"/>
      <c r="J7358">
        <v>287651</v>
      </c>
      <c r="K7358" t="s">
        <v>38</v>
      </c>
      <c r="L7358" t="s">
        <v>46</v>
      </c>
      <c r="M7358" t="s">
        <v>730</v>
      </c>
      <c r="N7358" t="s">
        <v>51</v>
      </c>
      <c r="O7358">
        <v>2003</v>
      </c>
      <c r="P7358">
        <v>37884</v>
      </c>
      <c r="Q7358">
        <v>40.733333000000002</v>
      </c>
      <c r="R7358">
        <v>-71.766666999999998</v>
      </c>
      <c r="S7358">
        <v>137</v>
      </c>
      <c r="T7358">
        <v>137</v>
      </c>
      <c r="U7358" t="s">
        <v>9334</v>
      </c>
      <c r="V7358" t="s">
        <v>53</v>
      </c>
      <c r="W7358" t="s">
        <v>54</v>
      </c>
      <c r="X7358"/>
      <c r="Y7358"/>
      <c r="Z7358"/>
      <c r="AA7358"/>
      <c r="AB7358"/>
      <c r="AC7358"/>
      <c r="AD7358"/>
      <c r="AE7358"/>
      <c r="AF7358" t="s">
        <v>9347</v>
      </c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</row>
    <row r="7359" spans="1:46" ht="15" customHeight="1" x14ac:dyDescent="0.2">
      <c r="A7359">
        <v>104455</v>
      </c>
      <c r="B7359">
        <v>103288</v>
      </c>
      <c r="C7359">
        <v>154</v>
      </c>
      <c r="D7359" t="s">
        <v>9344</v>
      </c>
      <c r="E7359" t="s">
        <v>36</v>
      </c>
      <c r="F7359" t="s">
        <v>7412</v>
      </c>
      <c r="G7359"/>
      <c r="H7359"/>
      <c r="I7359"/>
      <c r="J7359">
        <v>287652</v>
      </c>
      <c r="K7359" t="s">
        <v>38</v>
      </c>
      <c r="L7359" t="s">
        <v>46</v>
      </c>
      <c r="M7359" t="s">
        <v>730</v>
      </c>
      <c r="N7359" t="s">
        <v>51</v>
      </c>
      <c r="O7359">
        <v>2003</v>
      </c>
      <c r="P7359">
        <v>37885</v>
      </c>
      <c r="Q7359">
        <v>40.75</v>
      </c>
      <c r="R7359">
        <v>-71.783332999999999</v>
      </c>
      <c r="S7359">
        <v>107</v>
      </c>
      <c r="T7359">
        <v>107</v>
      </c>
      <c r="U7359" t="s">
        <v>9334</v>
      </c>
      <c r="V7359" t="s">
        <v>68</v>
      </c>
      <c r="W7359" t="s">
        <v>54</v>
      </c>
      <c r="X7359"/>
      <c r="Y7359"/>
      <c r="Z7359"/>
      <c r="AA7359"/>
      <c r="AB7359"/>
      <c r="AC7359"/>
      <c r="AD7359"/>
      <c r="AE7359"/>
      <c r="AF7359" t="s">
        <v>9347</v>
      </c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</row>
    <row r="7360" spans="1:46" ht="15" customHeight="1" x14ac:dyDescent="0.2">
      <c r="A7360">
        <v>104456</v>
      </c>
      <c r="B7360">
        <v>103289</v>
      </c>
      <c r="C7360">
        <v>154</v>
      </c>
      <c r="D7360" t="s">
        <v>9344</v>
      </c>
      <c r="E7360" t="s">
        <v>36</v>
      </c>
      <c r="F7360" t="s">
        <v>7413</v>
      </c>
      <c r="G7360"/>
      <c r="H7360"/>
      <c r="I7360"/>
      <c r="J7360">
        <v>287653</v>
      </c>
      <c r="K7360" t="s">
        <v>38</v>
      </c>
      <c r="L7360" t="s">
        <v>46</v>
      </c>
      <c r="M7360" t="s">
        <v>730</v>
      </c>
      <c r="N7360" t="s">
        <v>51</v>
      </c>
      <c r="O7360">
        <v>2003</v>
      </c>
      <c r="P7360">
        <v>37886</v>
      </c>
      <c r="Q7360">
        <v>40.733333000000002</v>
      </c>
      <c r="R7360">
        <v>-71.95</v>
      </c>
      <c r="S7360">
        <v>137</v>
      </c>
      <c r="T7360">
        <v>137</v>
      </c>
      <c r="U7360" t="s">
        <v>9334</v>
      </c>
      <c r="V7360" t="s">
        <v>53</v>
      </c>
      <c r="W7360" t="s">
        <v>54</v>
      </c>
      <c r="X7360"/>
      <c r="Y7360"/>
      <c r="Z7360"/>
      <c r="AA7360"/>
      <c r="AB7360"/>
      <c r="AC7360"/>
      <c r="AD7360"/>
      <c r="AE7360"/>
      <c r="AF7360" t="s">
        <v>9347</v>
      </c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</row>
    <row r="7361" spans="1:46" ht="15" customHeight="1" x14ac:dyDescent="0.2">
      <c r="A7361">
        <v>104457</v>
      </c>
      <c r="B7361">
        <v>103290</v>
      </c>
      <c r="C7361">
        <v>154</v>
      </c>
      <c r="D7361" t="s">
        <v>9344</v>
      </c>
      <c r="E7361" t="s">
        <v>36</v>
      </c>
      <c r="F7361" t="s">
        <v>7414</v>
      </c>
      <c r="G7361"/>
      <c r="H7361"/>
      <c r="I7361"/>
      <c r="J7361">
        <v>287654</v>
      </c>
      <c r="K7361" t="s">
        <v>38</v>
      </c>
      <c r="L7361" t="s">
        <v>46</v>
      </c>
      <c r="M7361" t="s">
        <v>730</v>
      </c>
      <c r="N7361" t="s">
        <v>51</v>
      </c>
      <c r="O7361">
        <v>2003</v>
      </c>
      <c r="P7361">
        <v>37886</v>
      </c>
      <c r="Q7361">
        <v>40.733333000000002</v>
      </c>
      <c r="R7361">
        <v>-71.95</v>
      </c>
      <c r="S7361">
        <v>91</v>
      </c>
      <c r="T7361">
        <v>91</v>
      </c>
      <c r="U7361" t="s">
        <v>9334</v>
      </c>
      <c r="V7361" t="s">
        <v>53</v>
      </c>
      <c r="W7361" t="s">
        <v>54</v>
      </c>
      <c r="X7361"/>
      <c r="Y7361"/>
      <c r="Z7361"/>
      <c r="AA7361"/>
      <c r="AB7361"/>
      <c r="AC7361"/>
      <c r="AD7361"/>
      <c r="AE7361"/>
      <c r="AF7361" t="s">
        <v>9347</v>
      </c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</row>
    <row r="7362" spans="1:46" ht="15" customHeight="1" x14ac:dyDescent="0.2">
      <c r="A7362">
        <v>104460</v>
      </c>
      <c r="B7362">
        <v>103293</v>
      </c>
      <c r="C7362">
        <v>154</v>
      </c>
      <c r="D7362" t="s">
        <v>9344</v>
      </c>
      <c r="E7362" t="s">
        <v>36</v>
      </c>
      <c r="F7362" t="s">
        <v>7415</v>
      </c>
      <c r="G7362"/>
      <c r="H7362"/>
      <c r="I7362"/>
      <c r="J7362">
        <v>287657</v>
      </c>
      <c r="K7362" t="s">
        <v>38</v>
      </c>
      <c r="L7362" t="s">
        <v>46</v>
      </c>
      <c r="M7362" t="s">
        <v>730</v>
      </c>
      <c r="N7362" t="s">
        <v>51</v>
      </c>
      <c r="O7362">
        <v>2003</v>
      </c>
      <c r="P7362">
        <v>37884</v>
      </c>
      <c r="Q7362">
        <v>40.733333000000002</v>
      </c>
      <c r="R7362">
        <v>-71.766666999999998</v>
      </c>
      <c r="S7362">
        <v>122</v>
      </c>
      <c r="T7362">
        <v>122</v>
      </c>
      <c r="U7362" t="s">
        <v>9334</v>
      </c>
      <c r="V7362" t="s">
        <v>53</v>
      </c>
      <c r="W7362" t="s">
        <v>54</v>
      </c>
      <c r="X7362"/>
      <c r="Y7362"/>
      <c r="Z7362"/>
      <c r="AA7362"/>
      <c r="AB7362"/>
      <c r="AC7362"/>
      <c r="AD7362"/>
      <c r="AE7362"/>
      <c r="AF7362" t="s">
        <v>9347</v>
      </c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</row>
    <row r="7363" spans="1:46" ht="15" customHeight="1" x14ac:dyDescent="0.2">
      <c r="A7363">
        <v>104461</v>
      </c>
      <c r="B7363">
        <v>103294</v>
      </c>
      <c r="C7363">
        <v>154</v>
      </c>
      <c r="D7363" t="s">
        <v>9344</v>
      </c>
      <c r="E7363" t="s">
        <v>36</v>
      </c>
      <c r="F7363" t="s">
        <v>7416</v>
      </c>
      <c r="G7363"/>
      <c r="H7363"/>
      <c r="I7363"/>
      <c r="J7363">
        <v>287658</v>
      </c>
      <c r="K7363" t="s">
        <v>38</v>
      </c>
      <c r="L7363" t="s">
        <v>46</v>
      </c>
      <c r="M7363" t="s">
        <v>730</v>
      </c>
      <c r="N7363" t="s">
        <v>51</v>
      </c>
      <c r="O7363">
        <v>2003</v>
      </c>
      <c r="P7363">
        <v>37886</v>
      </c>
      <c r="Q7363">
        <v>40.733333000000002</v>
      </c>
      <c r="R7363">
        <v>-71.766666999999998</v>
      </c>
      <c r="S7363">
        <v>122</v>
      </c>
      <c r="T7363">
        <v>122</v>
      </c>
      <c r="U7363" t="s">
        <v>9334</v>
      </c>
      <c r="V7363" t="s">
        <v>53</v>
      </c>
      <c r="W7363" t="s">
        <v>54</v>
      </c>
      <c r="X7363"/>
      <c r="Y7363"/>
      <c r="Z7363"/>
      <c r="AA7363"/>
      <c r="AB7363"/>
      <c r="AC7363"/>
      <c r="AD7363"/>
      <c r="AE7363"/>
      <c r="AF7363" t="s">
        <v>9347</v>
      </c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</row>
    <row r="7364" spans="1:46" ht="15" customHeight="1" x14ac:dyDescent="0.2">
      <c r="A7364">
        <v>104462</v>
      </c>
      <c r="B7364">
        <v>103295</v>
      </c>
      <c r="C7364">
        <v>154</v>
      </c>
      <c r="D7364" t="s">
        <v>1001</v>
      </c>
      <c r="E7364" t="s">
        <v>808</v>
      </c>
      <c r="F7364" t="s">
        <v>7417</v>
      </c>
      <c r="G7364"/>
      <c r="H7364"/>
      <c r="I7364"/>
      <c r="J7364">
        <v>287659</v>
      </c>
      <c r="K7364" t="s">
        <v>38</v>
      </c>
      <c r="L7364" t="s">
        <v>46</v>
      </c>
      <c r="M7364" t="s">
        <v>730</v>
      </c>
      <c r="N7364" t="s">
        <v>51</v>
      </c>
      <c r="O7364">
        <v>2003</v>
      </c>
      <c r="P7364">
        <v>37899</v>
      </c>
      <c r="Q7364">
        <v>40.683332999999998</v>
      </c>
      <c r="R7364">
        <v>-71.75</v>
      </c>
      <c r="S7364">
        <v>137</v>
      </c>
      <c r="T7364">
        <v>137</v>
      </c>
      <c r="U7364" t="s">
        <v>9334</v>
      </c>
      <c r="V7364" t="s">
        <v>53</v>
      </c>
      <c r="W7364" t="s">
        <v>54</v>
      </c>
      <c r="X7364"/>
      <c r="Y7364"/>
      <c r="Z7364"/>
      <c r="AA7364"/>
      <c r="AB7364"/>
      <c r="AC7364"/>
      <c r="AD7364" t="s">
        <v>730</v>
      </c>
      <c r="AE7364" t="s">
        <v>51</v>
      </c>
      <c r="AF7364">
        <v>2004</v>
      </c>
      <c r="AG7364">
        <v>38228</v>
      </c>
      <c r="AH7364">
        <v>40.049999999999997</v>
      </c>
      <c r="AI7364">
        <v>-73.45</v>
      </c>
      <c r="AJ7364">
        <v>154</v>
      </c>
      <c r="AK7364">
        <v>154</v>
      </c>
      <c r="AL7364" t="s">
        <v>9334</v>
      </c>
      <c r="AM7364" t="s">
        <v>68</v>
      </c>
      <c r="AN7364" t="s">
        <v>54</v>
      </c>
      <c r="AO7364"/>
      <c r="AP7364"/>
      <c r="AQ7364"/>
      <c r="AR7364"/>
      <c r="AS7364"/>
      <c r="AT7364"/>
    </row>
    <row r="7365" spans="1:46" ht="15" customHeight="1" x14ac:dyDescent="0.2">
      <c r="A7365">
        <v>104466</v>
      </c>
      <c r="B7365">
        <v>103299</v>
      </c>
      <c r="C7365">
        <v>154</v>
      </c>
      <c r="D7365" t="s">
        <v>9344</v>
      </c>
      <c r="E7365" t="s">
        <v>36</v>
      </c>
      <c r="F7365" t="s">
        <v>7418</v>
      </c>
      <c r="G7365"/>
      <c r="H7365"/>
      <c r="I7365"/>
      <c r="J7365">
        <v>287663</v>
      </c>
      <c r="K7365" t="s">
        <v>38</v>
      </c>
      <c r="L7365" t="s">
        <v>46</v>
      </c>
      <c r="M7365" t="s">
        <v>730</v>
      </c>
      <c r="N7365" t="s">
        <v>51</v>
      </c>
      <c r="O7365">
        <v>2004</v>
      </c>
      <c r="P7365">
        <v>38178</v>
      </c>
      <c r="Q7365">
        <v>41.066667000000002</v>
      </c>
      <c r="R7365">
        <v>-70.816666999999995</v>
      </c>
      <c r="S7365">
        <v>76</v>
      </c>
      <c r="T7365">
        <v>76</v>
      </c>
      <c r="U7365" t="s">
        <v>9334</v>
      </c>
      <c r="V7365" t="s">
        <v>53</v>
      </c>
      <c r="W7365" t="s">
        <v>54</v>
      </c>
      <c r="X7365">
        <v>3</v>
      </c>
      <c r="Y7365">
        <v>3</v>
      </c>
      <c r="Z7365" t="s">
        <v>9335</v>
      </c>
      <c r="AA7365" t="s">
        <v>56</v>
      </c>
      <c r="AB7365" t="s">
        <v>54</v>
      </c>
      <c r="AC7365"/>
      <c r="AD7365"/>
      <c r="AE7365"/>
      <c r="AF7365" t="s">
        <v>9347</v>
      </c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</row>
    <row r="7366" spans="1:46" ht="15" customHeight="1" x14ac:dyDescent="0.2">
      <c r="A7366">
        <v>104473</v>
      </c>
      <c r="B7366">
        <v>103306</v>
      </c>
      <c r="C7366">
        <v>154</v>
      </c>
      <c r="D7366" t="s">
        <v>9344</v>
      </c>
      <c r="E7366" t="s">
        <v>36</v>
      </c>
      <c r="F7366" t="s">
        <v>7419</v>
      </c>
      <c r="G7366"/>
      <c r="H7366"/>
      <c r="I7366"/>
      <c r="J7366">
        <v>287670</v>
      </c>
      <c r="K7366" t="s">
        <v>38</v>
      </c>
      <c r="L7366" t="s">
        <v>46</v>
      </c>
      <c r="M7366" t="s">
        <v>730</v>
      </c>
      <c r="N7366" t="s">
        <v>51</v>
      </c>
      <c r="O7366">
        <v>2004</v>
      </c>
      <c r="P7366">
        <v>38185</v>
      </c>
      <c r="Q7366">
        <v>39.716667000000001</v>
      </c>
      <c r="R7366">
        <v>-73.483333000000002</v>
      </c>
      <c r="S7366">
        <v>135</v>
      </c>
      <c r="T7366">
        <v>135</v>
      </c>
      <c r="U7366" t="s">
        <v>9334</v>
      </c>
      <c r="V7366" t="s">
        <v>53</v>
      </c>
      <c r="W7366" t="s">
        <v>54</v>
      </c>
      <c r="X7366">
        <v>27</v>
      </c>
      <c r="Y7366">
        <v>27</v>
      </c>
      <c r="Z7366" t="s">
        <v>9335</v>
      </c>
      <c r="AA7366" t="s">
        <v>56</v>
      </c>
      <c r="AB7366" t="s">
        <v>54</v>
      </c>
      <c r="AC7366"/>
      <c r="AD7366"/>
      <c r="AE7366"/>
      <c r="AF7366" t="s">
        <v>9347</v>
      </c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</row>
    <row r="7367" spans="1:46" ht="15" customHeight="1" x14ac:dyDescent="0.2">
      <c r="A7367">
        <v>104474</v>
      </c>
      <c r="B7367">
        <v>103307</v>
      </c>
      <c r="C7367">
        <v>154</v>
      </c>
      <c r="D7367" t="s">
        <v>9344</v>
      </c>
      <c r="E7367" t="s">
        <v>36</v>
      </c>
      <c r="F7367" t="s">
        <v>7420</v>
      </c>
      <c r="G7367"/>
      <c r="H7367"/>
      <c r="I7367"/>
      <c r="J7367">
        <v>287671</v>
      </c>
      <c r="K7367" t="s">
        <v>38</v>
      </c>
      <c r="L7367" t="s">
        <v>46</v>
      </c>
      <c r="M7367" t="s">
        <v>730</v>
      </c>
      <c r="N7367" t="s">
        <v>51</v>
      </c>
      <c r="O7367">
        <v>2004</v>
      </c>
      <c r="P7367">
        <v>38185</v>
      </c>
      <c r="Q7367">
        <v>39.716667000000001</v>
      </c>
      <c r="R7367">
        <v>-73.483333000000002</v>
      </c>
      <c r="S7367">
        <v>152</v>
      </c>
      <c r="T7367">
        <v>152</v>
      </c>
      <c r="U7367" t="s">
        <v>9334</v>
      </c>
      <c r="V7367" t="s">
        <v>53</v>
      </c>
      <c r="W7367" t="s">
        <v>54</v>
      </c>
      <c r="X7367">
        <v>34</v>
      </c>
      <c r="Y7367">
        <v>34</v>
      </c>
      <c r="Z7367" t="s">
        <v>9335</v>
      </c>
      <c r="AA7367" t="s">
        <v>56</v>
      </c>
      <c r="AB7367" t="s">
        <v>54</v>
      </c>
      <c r="AC7367"/>
      <c r="AD7367"/>
      <c r="AE7367"/>
      <c r="AF7367" t="s">
        <v>9347</v>
      </c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</row>
    <row r="7368" spans="1:46" ht="15" customHeight="1" x14ac:dyDescent="0.2">
      <c r="A7368">
        <v>104488</v>
      </c>
      <c r="B7368">
        <v>103321</v>
      </c>
      <c r="C7368">
        <v>154</v>
      </c>
      <c r="D7368" t="s">
        <v>9344</v>
      </c>
      <c r="E7368" t="s">
        <v>36</v>
      </c>
      <c r="F7368" t="s">
        <v>7421</v>
      </c>
      <c r="G7368"/>
      <c r="H7368"/>
      <c r="I7368"/>
      <c r="J7368">
        <v>287720</v>
      </c>
      <c r="K7368" t="s">
        <v>38</v>
      </c>
      <c r="L7368" t="s">
        <v>46</v>
      </c>
      <c r="M7368" t="s">
        <v>730</v>
      </c>
      <c r="N7368" t="s">
        <v>51</v>
      </c>
      <c r="O7368">
        <v>2004</v>
      </c>
      <c r="P7368">
        <v>38147</v>
      </c>
      <c r="Q7368">
        <v>38.033332999999999</v>
      </c>
      <c r="R7368">
        <v>-74.766666999999998</v>
      </c>
      <c r="S7368">
        <v>183</v>
      </c>
      <c r="T7368">
        <v>183</v>
      </c>
      <c r="U7368" t="s">
        <v>9334</v>
      </c>
      <c r="V7368" t="s">
        <v>53</v>
      </c>
      <c r="W7368" t="s">
        <v>54</v>
      </c>
      <c r="X7368">
        <v>50</v>
      </c>
      <c r="Y7368">
        <v>50</v>
      </c>
      <c r="Z7368" t="s">
        <v>9335</v>
      </c>
      <c r="AA7368" t="s">
        <v>56</v>
      </c>
      <c r="AB7368" t="s">
        <v>54</v>
      </c>
      <c r="AC7368"/>
      <c r="AD7368"/>
      <c r="AE7368"/>
      <c r="AF7368" t="s">
        <v>9347</v>
      </c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</row>
    <row r="7369" spans="1:46" ht="15" customHeight="1" x14ac:dyDescent="0.2">
      <c r="A7369">
        <v>104489</v>
      </c>
      <c r="B7369">
        <v>103322</v>
      </c>
      <c r="C7369">
        <v>154</v>
      </c>
      <c r="D7369" t="s">
        <v>9344</v>
      </c>
      <c r="E7369" t="s">
        <v>36</v>
      </c>
      <c r="F7369" t="s">
        <v>7422</v>
      </c>
      <c r="G7369"/>
      <c r="H7369"/>
      <c r="I7369"/>
      <c r="J7369">
        <v>287722</v>
      </c>
      <c r="K7369" t="s">
        <v>38</v>
      </c>
      <c r="L7369" t="s">
        <v>46</v>
      </c>
      <c r="M7369" t="s">
        <v>730</v>
      </c>
      <c r="N7369" t="s">
        <v>51</v>
      </c>
      <c r="O7369">
        <v>2004</v>
      </c>
      <c r="P7369">
        <v>38151</v>
      </c>
      <c r="Q7369">
        <v>38</v>
      </c>
      <c r="R7369">
        <v>-74.783332999999999</v>
      </c>
      <c r="S7369">
        <v>152</v>
      </c>
      <c r="T7369">
        <v>152</v>
      </c>
      <c r="U7369" t="s">
        <v>9334</v>
      </c>
      <c r="V7369" t="s">
        <v>53</v>
      </c>
      <c r="W7369" t="s">
        <v>54</v>
      </c>
      <c r="X7369">
        <v>29</v>
      </c>
      <c r="Y7369">
        <v>29</v>
      </c>
      <c r="Z7369" t="s">
        <v>9335</v>
      </c>
      <c r="AA7369" t="s">
        <v>56</v>
      </c>
      <c r="AB7369" t="s">
        <v>54</v>
      </c>
      <c r="AC7369"/>
      <c r="AD7369"/>
      <c r="AE7369"/>
      <c r="AF7369" t="s">
        <v>9347</v>
      </c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</row>
    <row r="7370" spans="1:46" ht="15" customHeight="1" x14ac:dyDescent="0.2">
      <c r="A7370">
        <v>104490</v>
      </c>
      <c r="B7370">
        <v>103323</v>
      </c>
      <c r="C7370">
        <v>154</v>
      </c>
      <c r="D7370" t="s">
        <v>9344</v>
      </c>
      <c r="E7370" t="s">
        <v>36</v>
      </c>
      <c r="F7370" t="s">
        <v>7423</v>
      </c>
      <c r="G7370"/>
      <c r="H7370"/>
      <c r="I7370"/>
      <c r="J7370">
        <v>287730</v>
      </c>
      <c r="K7370" t="s">
        <v>38</v>
      </c>
      <c r="L7370" t="s">
        <v>46</v>
      </c>
      <c r="M7370" t="s">
        <v>730</v>
      </c>
      <c r="N7370" t="s">
        <v>51</v>
      </c>
      <c r="O7370">
        <v>2004</v>
      </c>
      <c r="P7370">
        <v>38151</v>
      </c>
      <c r="Q7370">
        <v>38</v>
      </c>
      <c r="R7370">
        <v>-74.783332999999999</v>
      </c>
      <c r="S7370">
        <v>122</v>
      </c>
      <c r="T7370">
        <v>122</v>
      </c>
      <c r="U7370" t="s">
        <v>9334</v>
      </c>
      <c r="V7370" t="s">
        <v>53</v>
      </c>
      <c r="W7370" t="s">
        <v>54</v>
      </c>
      <c r="X7370">
        <v>18</v>
      </c>
      <c r="Y7370">
        <v>18</v>
      </c>
      <c r="Z7370" t="s">
        <v>9335</v>
      </c>
      <c r="AA7370" t="s">
        <v>56</v>
      </c>
      <c r="AB7370" t="s">
        <v>54</v>
      </c>
      <c r="AC7370"/>
      <c r="AD7370"/>
      <c r="AE7370"/>
      <c r="AF7370" t="s">
        <v>9347</v>
      </c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</row>
    <row r="7371" spans="1:46" ht="15" customHeight="1" x14ac:dyDescent="0.2">
      <c r="A7371">
        <v>104491</v>
      </c>
      <c r="B7371">
        <v>103324</v>
      </c>
      <c r="C7371">
        <v>154</v>
      </c>
      <c r="D7371" t="s">
        <v>9344</v>
      </c>
      <c r="E7371" t="s">
        <v>36</v>
      </c>
      <c r="F7371" t="s">
        <v>7424</v>
      </c>
      <c r="G7371"/>
      <c r="H7371"/>
      <c r="I7371"/>
      <c r="J7371">
        <v>287732</v>
      </c>
      <c r="K7371" t="s">
        <v>38</v>
      </c>
      <c r="L7371" t="s">
        <v>46</v>
      </c>
      <c r="M7371" t="s">
        <v>730</v>
      </c>
      <c r="N7371" t="s">
        <v>51</v>
      </c>
      <c r="O7371">
        <v>2004</v>
      </c>
      <c r="P7371">
        <v>38148</v>
      </c>
      <c r="Q7371">
        <v>38.049999999999997</v>
      </c>
      <c r="R7371">
        <v>-74.75</v>
      </c>
      <c r="S7371">
        <v>198</v>
      </c>
      <c r="T7371">
        <v>198</v>
      </c>
      <c r="U7371" t="s">
        <v>9334</v>
      </c>
      <c r="V7371" t="s">
        <v>53</v>
      </c>
      <c r="W7371" t="s">
        <v>54</v>
      </c>
      <c r="X7371">
        <v>50</v>
      </c>
      <c r="Y7371">
        <v>50</v>
      </c>
      <c r="Z7371" t="s">
        <v>9335</v>
      </c>
      <c r="AA7371" t="s">
        <v>56</v>
      </c>
      <c r="AB7371" t="s">
        <v>54</v>
      </c>
      <c r="AC7371"/>
      <c r="AD7371"/>
      <c r="AE7371"/>
      <c r="AF7371" t="s">
        <v>9347</v>
      </c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</row>
    <row r="7372" spans="1:46" ht="15" customHeight="1" x14ac:dyDescent="0.2">
      <c r="A7372">
        <v>104492</v>
      </c>
      <c r="B7372">
        <v>103325</v>
      </c>
      <c r="C7372">
        <v>154</v>
      </c>
      <c r="D7372" t="s">
        <v>1001</v>
      </c>
      <c r="E7372" t="s">
        <v>986</v>
      </c>
      <c r="F7372" t="s">
        <v>7425</v>
      </c>
      <c r="G7372"/>
      <c r="H7372"/>
      <c r="I7372"/>
      <c r="J7372">
        <v>287736</v>
      </c>
      <c r="K7372" t="s">
        <v>38</v>
      </c>
      <c r="L7372" t="s">
        <v>46</v>
      </c>
      <c r="M7372" t="s">
        <v>730</v>
      </c>
      <c r="N7372" t="s">
        <v>51</v>
      </c>
      <c r="O7372">
        <v>2004</v>
      </c>
      <c r="P7372">
        <v>38147</v>
      </c>
      <c r="Q7372">
        <v>38.016666999999998</v>
      </c>
      <c r="R7372">
        <v>-74.766666999999998</v>
      </c>
      <c r="S7372">
        <v>130</v>
      </c>
      <c r="T7372">
        <v>130</v>
      </c>
      <c r="U7372" t="s">
        <v>9334</v>
      </c>
      <c r="V7372" t="s">
        <v>68</v>
      </c>
      <c r="W7372" t="s">
        <v>43</v>
      </c>
      <c r="X7372">
        <v>23</v>
      </c>
      <c r="Y7372">
        <v>23</v>
      </c>
      <c r="Z7372" t="s">
        <v>9335</v>
      </c>
      <c r="AA7372" t="s">
        <v>56</v>
      </c>
      <c r="AB7372" t="s">
        <v>54</v>
      </c>
      <c r="AC7372"/>
      <c r="AD7372" t="s">
        <v>730</v>
      </c>
      <c r="AE7372" t="s">
        <v>51</v>
      </c>
      <c r="AF7372">
        <v>2006</v>
      </c>
      <c r="AG7372">
        <v>38784</v>
      </c>
      <c r="AH7372">
        <v>37</v>
      </c>
      <c r="AI7372">
        <v>-74.583332999999996</v>
      </c>
      <c r="AJ7372">
        <v>190</v>
      </c>
      <c r="AK7372">
        <v>190</v>
      </c>
      <c r="AL7372" t="s">
        <v>9334</v>
      </c>
      <c r="AM7372" t="s">
        <v>68</v>
      </c>
      <c r="AN7372" t="s">
        <v>54</v>
      </c>
      <c r="AO7372"/>
      <c r="AP7372"/>
      <c r="AQ7372"/>
      <c r="AR7372"/>
      <c r="AS7372"/>
      <c r="AT7372"/>
    </row>
    <row r="7373" spans="1:46" ht="15" customHeight="1" x14ac:dyDescent="0.2">
      <c r="A7373">
        <v>104493</v>
      </c>
      <c r="B7373">
        <v>103326</v>
      </c>
      <c r="C7373">
        <v>154</v>
      </c>
      <c r="D7373" t="s">
        <v>9344</v>
      </c>
      <c r="E7373" t="s">
        <v>36</v>
      </c>
      <c r="F7373" t="s">
        <v>7426</v>
      </c>
      <c r="G7373"/>
      <c r="H7373"/>
      <c r="I7373"/>
      <c r="J7373">
        <v>287737</v>
      </c>
      <c r="K7373" t="s">
        <v>38</v>
      </c>
      <c r="L7373" t="s">
        <v>46</v>
      </c>
      <c r="M7373" t="s">
        <v>730</v>
      </c>
      <c r="N7373" t="s">
        <v>51</v>
      </c>
      <c r="O7373">
        <v>2004</v>
      </c>
      <c r="P7373">
        <v>38142</v>
      </c>
      <c r="Q7373">
        <v>38.016666999999998</v>
      </c>
      <c r="R7373">
        <v>-74.666667000000004</v>
      </c>
      <c r="S7373">
        <v>152</v>
      </c>
      <c r="T7373">
        <v>152</v>
      </c>
      <c r="U7373" t="s">
        <v>9334</v>
      </c>
      <c r="V7373" t="s">
        <v>53</v>
      </c>
      <c r="W7373" t="s">
        <v>54</v>
      </c>
      <c r="X7373">
        <v>39</v>
      </c>
      <c r="Y7373">
        <v>39</v>
      </c>
      <c r="Z7373" t="s">
        <v>9335</v>
      </c>
      <c r="AA7373" t="s">
        <v>56</v>
      </c>
      <c r="AB7373" t="s">
        <v>54</v>
      </c>
      <c r="AC7373"/>
      <c r="AD7373"/>
      <c r="AE7373"/>
      <c r="AF7373" t="s">
        <v>9347</v>
      </c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</row>
    <row r="7374" spans="1:46" ht="15" customHeight="1" x14ac:dyDescent="0.2">
      <c r="A7374">
        <v>104519</v>
      </c>
      <c r="B7374">
        <v>103352</v>
      </c>
      <c r="C7374">
        <v>154</v>
      </c>
      <c r="D7374" t="s">
        <v>9344</v>
      </c>
      <c r="E7374" t="s">
        <v>36</v>
      </c>
      <c r="F7374" t="s">
        <v>7427</v>
      </c>
      <c r="G7374"/>
      <c r="H7374"/>
      <c r="I7374"/>
      <c r="J7374">
        <v>287812</v>
      </c>
      <c r="K7374" t="s">
        <v>38</v>
      </c>
      <c r="L7374" t="s">
        <v>46</v>
      </c>
      <c r="M7374" t="s">
        <v>730</v>
      </c>
      <c r="N7374" t="s">
        <v>51</v>
      </c>
      <c r="O7374">
        <v>2003</v>
      </c>
      <c r="P7374">
        <v>37875</v>
      </c>
      <c r="Q7374">
        <v>44.25</v>
      </c>
      <c r="R7374">
        <v>-63.466667000000001</v>
      </c>
      <c r="S7374">
        <v>305</v>
      </c>
      <c r="T7374">
        <v>305</v>
      </c>
      <c r="U7374" t="s">
        <v>9334</v>
      </c>
      <c r="V7374" t="s">
        <v>68</v>
      </c>
      <c r="W7374" t="s">
        <v>54</v>
      </c>
      <c r="X7374"/>
      <c r="Y7374"/>
      <c r="Z7374"/>
      <c r="AA7374"/>
      <c r="AB7374"/>
      <c r="AC7374"/>
      <c r="AD7374"/>
      <c r="AE7374"/>
      <c r="AF7374" t="s">
        <v>9347</v>
      </c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</row>
    <row r="7375" spans="1:46" ht="15" customHeight="1" x14ac:dyDescent="0.2">
      <c r="A7375">
        <v>104719</v>
      </c>
      <c r="B7375">
        <v>103552</v>
      </c>
      <c r="C7375">
        <v>154</v>
      </c>
      <c r="D7375" t="s">
        <v>9344</v>
      </c>
      <c r="E7375" t="s">
        <v>36</v>
      </c>
      <c r="F7375" t="s">
        <v>7428</v>
      </c>
      <c r="G7375"/>
      <c r="H7375"/>
      <c r="I7375"/>
      <c r="J7375">
        <v>288262</v>
      </c>
      <c r="K7375" t="s">
        <v>38</v>
      </c>
      <c r="L7375" t="s">
        <v>46</v>
      </c>
      <c r="M7375" t="s">
        <v>730</v>
      </c>
      <c r="N7375" t="s">
        <v>51</v>
      </c>
      <c r="O7375">
        <v>2003</v>
      </c>
      <c r="P7375">
        <v>37895</v>
      </c>
      <c r="Q7375">
        <v>40.933332999999998</v>
      </c>
      <c r="R7375">
        <v>-71.599999999999994</v>
      </c>
      <c r="S7375">
        <v>122</v>
      </c>
      <c r="T7375">
        <v>122</v>
      </c>
      <c r="U7375" t="s">
        <v>9334</v>
      </c>
      <c r="V7375" t="s">
        <v>53</v>
      </c>
      <c r="W7375" t="s">
        <v>54</v>
      </c>
      <c r="X7375">
        <v>18</v>
      </c>
      <c r="Y7375">
        <v>18</v>
      </c>
      <c r="Z7375" t="s">
        <v>9335</v>
      </c>
      <c r="AA7375" t="s">
        <v>56</v>
      </c>
      <c r="AB7375" t="s">
        <v>54</v>
      </c>
      <c r="AC7375"/>
      <c r="AD7375"/>
      <c r="AE7375"/>
      <c r="AF7375" t="s">
        <v>9347</v>
      </c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</row>
    <row r="7376" spans="1:46" ht="15" customHeight="1" x14ac:dyDescent="0.2">
      <c r="A7376">
        <v>104722</v>
      </c>
      <c r="B7376">
        <v>103555</v>
      </c>
      <c r="C7376">
        <v>154</v>
      </c>
      <c r="D7376" t="s">
        <v>9344</v>
      </c>
      <c r="E7376" t="s">
        <v>36</v>
      </c>
      <c r="F7376" t="s">
        <v>7429</v>
      </c>
      <c r="G7376"/>
      <c r="H7376"/>
      <c r="I7376"/>
      <c r="J7376">
        <v>288265</v>
      </c>
      <c r="K7376" t="s">
        <v>38</v>
      </c>
      <c r="L7376" t="s">
        <v>46</v>
      </c>
      <c r="M7376" t="s">
        <v>730</v>
      </c>
      <c r="N7376" t="s">
        <v>51</v>
      </c>
      <c r="O7376">
        <v>2004</v>
      </c>
      <c r="P7376">
        <v>38148</v>
      </c>
      <c r="Q7376">
        <v>40.733333000000002</v>
      </c>
      <c r="R7376">
        <v>-71.55</v>
      </c>
      <c r="S7376">
        <v>117</v>
      </c>
      <c r="T7376">
        <v>117</v>
      </c>
      <c r="U7376" t="s">
        <v>9334</v>
      </c>
      <c r="V7376" t="s">
        <v>53</v>
      </c>
      <c r="W7376" t="s">
        <v>54</v>
      </c>
      <c r="X7376">
        <v>16</v>
      </c>
      <c r="Y7376">
        <v>16</v>
      </c>
      <c r="Z7376" t="s">
        <v>9335</v>
      </c>
      <c r="AA7376" t="s">
        <v>56</v>
      </c>
      <c r="AB7376" t="s">
        <v>54</v>
      </c>
      <c r="AC7376"/>
      <c r="AD7376"/>
      <c r="AE7376"/>
      <c r="AF7376" t="s">
        <v>9347</v>
      </c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</row>
    <row r="7377" spans="1:46" ht="15" customHeight="1" x14ac:dyDescent="0.2">
      <c r="A7377">
        <v>104724</v>
      </c>
      <c r="B7377">
        <v>103557</v>
      </c>
      <c r="C7377">
        <v>154</v>
      </c>
      <c r="D7377" t="s">
        <v>9344</v>
      </c>
      <c r="E7377" t="s">
        <v>36</v>
      </c>
      <c r="F7377" t="s">
        <v>7430</v>
      </c>
      <c r="G7377"/>
      <c r="H7377"/>
      <c r="I7377"/>
      <c r="J7377">
        <v>288267</v>
      </c>
      <c r="K7377" t="s">
        <v>38</v>
      </c>
      <c r="L7377" t="s">
        <v>46</v>
      </c>
      <c r="M7377" t="s">
        <v>730</v>
      </c>
      <c r="N7377" t="s">
        <v>51</v>
      </c>
      <c r="O7377">
        <v>2004</v>
      </c>
      <c r="P7377">
        <v>38238</v>
      </c>
      <c r="Q7377">
        <v>41.033332999999999</v>
      </c>
      <c r="R7377">
        <v>-71.55</v>
      </c>
      <c r="S7377">
        <v>122</v>
      </c>
      <c r="T7377">
        <v>122</v>
      </c>
      <c r="U7377" t="s">
        <v>9334</v>
      </c>
      <c r="V7377" t="s">
        <v>53</v>
      </c>
      <c r="W7377" t="s">
        <v>54</v>
      </c>
      <c r="X7377">
        <v>23</v>
      </c>
      <c r="Y7377">
        <v>23</v>
      </c>
      <c r="Z7377" t="s">
        <v>9335</v>
      </c>
      <c r="AA7377" t="s">
        <v>56</v>
      </c>
      <c r="AB7377" t="s">
        <v>54</v>
      </c>
      <c r="AC7377"/>
      <c r="AD7377"/>
      <c r="AE7377"/>
      <c r="AF7377" t="s">
        <v>9347</v>
      </c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</row>
    <row r="7378" spans="1:46" ht="15" customHeight="1" x14ac:dyDescent="0.2">
      <c r="A7378">
        <v>104755</v>
      </c>
      <c r="B7378">
        <v>103587</v>
      </c>
      <c r="C7378">
        <v>154</v>
      </c>
      <c r="D7378" t="s">
        <v>1001</v>
      </c>
      <c r="E7378" t="s">
        <v>986</v>
      </c>
      <c r="F7378" t="s">
        <v>7431</v>
      </c>
      <c r="G7378"/>
      <c r="H7378"/>
      <c r="I7378"/>
      <c r="J7378">
        <v>288326</v>
      </c>
      <c r="K7378" t="s">
        <v>38</v>
      </c>
      <c r="L7378" t="s">
        <v>46</v>
      </c>
      <c r="M7378" t="s">
        <v>730</v>
      </c>
      <c r="N7378" t="s">
        <v>51</v>
      </c>
      <c r="O7378">
        <v>2006</v>
      </c>
      <c r="P7378">
        <v>38920</v>
      </c>
      <c r="Q7378">
        <v>40.891944000000002</v>
      </c>
      <c r="R7378">
        <v>-71.457222000000002</v>
      </c>
      <c r="S7378">
        <v>120</v>
      </c>
      <c r="T7378">
        <v>4</v>
      </c>
      <c r="U7378" t="s">
        <v>9340</v>
      </c>
      <c r="V7378" t="s">
        <v>53</v>
      </c>
      <c r="W7378" t="s">
        <v>54</v>
      </c>
      <c r="X7378">
        <v>15.855</v>
      </c>
      <c r="Y7378">
        <v>35</v>
      </c>
      <c r="Z7378" t="s">
        <v>9339</v>
      </c>
      <c r="AA7378" t="s">
        <v>56</v>
      </c>
      <c r="AB7378" t="s">
        <v>54</v>
      </c>
      <c r="AC7378"/>
      <c r="AD7378" t="s">
        <v>730</v>
      </c>
      <c r="AE7378" t="s">
        <v>40</v>
      </c>
      <c r="AF7378">
        <v>2006</v>
      </c>
      <c r="AG7378">
        <v>39012</v>
      </c>
      <c r="AH7378">
        <v>40.200000000000003</v>
      </c>
      <c r="AI7378">
        <v>-67.5</v>
      </c>
      <c r="AJ7378">
        <v>119</v>
      </c>
      <c r="AK7378">
        <v>119</v>
      </c>
      <c r="AL7378" t="s">
        <v>9334</v>
      </c>
      <c r="AM7378" t="s">
        <v>68</v>
      </c>
      <c r="AN7378" t="s">
        <v>43</v>
      </c>
      <c r="AO7378">
        <v>6.7949999999999999</v>
      </c>
      <c r="AP7378">
        <v>15</v>
      </c>
      <c r="AQ7378" t="s">
        <v>9339</v>
      </c>
      <c r="AR7378" t="s">
        <v>56</v>
      </c>
      <c r="AS7378" t="s">
        <v>54</v>
      </c>
      <c r="AT7378"/>
    </row>
    <row r="7379" spans="1:46" ht="15" customHeight="1" x14ac:dyDescent="0.2">
      <c r="A7379">
        <v>104756</v>
      </c>
      <c r="B7379">
        <v>103588</v>
      </c>
      <c r="C7379">
        <v>154</v>
      </c>
      <c r="D7379" t="s">
        <v>9344</v>
      </c>
      <c r="E7379" t="s">
        <v>36</v>
      </c>
      <c r="F7379" t="s">
        <v>7432</v>
      </c>
      <c r="G7379"/>
      <c r="H7379"/>
      <c r="I7379"/>
      <c r="J7379">
        <v>288327</v>
      </c>
      <c r="K7379" t="s">
        <v>38</v>
      </c>
      <c r="L7379" t="s">
        <v>46</v>
      </c>
      <c r="M7379" t="s">
        <v>730</v>
      </c>
      <c r="N7379" t="s">
        <v>51</v>
      </c>
      <c r="O7379">
        <v>2006</v>
      </c>
      <c r="P7379">
        <v>38942</v>
      </c>
      <c r="Q7379">
        <v>40.983333000000002</v>
      </c>
      <c r="R7379">
        <v>-71.466667000000001</v>
      </c>
      <c r="S7379">
        <v>76</v>
      </c>
      <c r="T7379">
        <v>76</v>
      </c>
      <c r="U7379" t="s">
        <v>9334</v>
      </c>
      <c r="V7379" t="s">
        <v>53</v>
      </c>
      <c r="W7379" t="s">
        <v>54</v>
      </c>
      <c r="X7379">
        <v>7</v>
      </c>
      <c r="Y7379">
        <v>7</v>
      </c>
      <c r="Z7379" t="s">
        <v>9335</v>
      </c>
      <c r="AA7379" t="s">
        <v>56</v>
      </c>
      <c r="AB7379" t="s">
        <v>54</v>
      </c>
      <c r="AC7379"/>
      <c r="AD7379"/>
      <c r="AE7379"/>
      <c r="AF7379" t="s">
        <v>9347</v>
      </c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</row>
    <row r="7380" spans="1:46" ht="15" customHeight="1" x14ac:dyDescent="0.2">
      <c r="A7380">
        <v>104760</v>
      </c>
      <c r="B7380">
        <v>103592</v>
      </c>
      <c r="C7380">
        <v>154</v>
      </c>
      <c r="D7380" t="s">
        <v>9344</v>
      </c>
      <c r="E7380" t="s">
        <v>36</v>
      </c>
      <c r="F7380" t="s">
        <v>7433</v>
      </c>
      <c r="G7380"/>
      <c r="H7380"/>
      <c r="I7380"/>
      <c r="J7380">
        <v>288341</v>
      </c>
      <c r="K7380" t="s">
        <v>38</v>
      </c>
      <c r="L7380" t="s">
        <v>46</v>
      </c>
      <c r="M7380" t="s">
        <v>730</v>
      </c>
      <c r="N7380" t="s">
        <v>51</v>
      </c>
      <c r="O7380">
        <v>2003</v>
      </c>
      <c r="P7380">
        <v>37891</v>
      </c>
      <c r="Q7380">
        <v>40.933332999999998</v>
      </c>
      <c r="R7380">
        <v>-71.333332999999996</v>
      </c>
      <c r="S7380">
        <v>137</v>
      </c>
      <c r="T7380">
        <v>137</v>
      </c>
      <c r="U7380" t="s">
        <v>9334</v>
      </c>
      <c r="V7380" t="s">
        <v>68</v>
      </c>
      <c r="W7380" t="s">
        <v>54</v>
      </c>
      <c r="X7380"/>
      <c r="Y7380"/>
      <c r="Z7380"/>
      <c r="AA7380"/>
      <c r="AB7380"/>
      <c r="AC7380"/>
      <c r="AD7380"/>
      <c r="AE7380"/>
      <c r="AF7380" t="s">
        <v>9347</v>
      </c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</row>
    <row r="7381" spans="1:46" ht="15" customHeight="1" x14ac:dyDescent="0.2">
      <c r="A7381">
        <v>104765</v>
      </c>
      <c r="B7381">
        <v>103597</v>
      </c>
      <c r="C7381">
        <v>154</v>
      </c>
      <c r="D7381" t="s">
        <v>9344</v>
      </c>
      <c r="E7381" t="s">
        <v>36</v>
      </c>
      <c r="F7381" t="s">
        <v>7434</v>
      </c>
      <c r="G7381"/>
      <c r="H7381"/>
      <c r="I7381"/>
      <c r="J7381">
        <v>288346</v>
      </c>
      <c r="K7381" t="s">
        <v>38</v>
      </c>
      <c r="L7381" t="s">
        <v>46</v>
      </c>
      <c r="M7381" t="s">
        <v>730</v>
      </c>
      <c r="N7381" t="s">
        <v>51</v>
      </c>
      <c r="O7381">
        <v>2004</v>
      </c>
      <c r="P7381">
        <v>38234</v>
      </c>
      <c r="Q7381">
        <v>41.183332999999998</v>
      </c>
      <c r="R7381">
        <v>-71.816666999999995</v>
      </c>
      <c r="S7381">
        <v>107</v>
      </c>
      <c r="T7381">
        <v>107</v>
      </c>
      <c r="U7381" t="s">
        <v>9334</v>
      </c>
      <c r="V7381" t="s">
        <v>68</v>
      </c>
      <c r="W7381" t="s">
        <v>54</v>
      </c>
      <c r="X7381">
        <v>32</v>
      </c>
      <c r="Y7381">
        <v>32</v>
      </c>
      <c r="Z7381" t="s">
        <v>9335</v>
      </c>
      <c r="AA7381" t="s">
        <v>56</v>
      </c>
      <c r="AB7381" t="s">
        <v>54</v>
      </c>
      <c r="AC7381"/>
      <c r="AD7381"/>
      <c r="AE7381"/>
      <c r="AF7381" t="s">
        <v>9347</v>
      </c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</row>
    <row r="7382" spans="1:46" ht="15" customHeight="1" x14ac:dyDescent="0.2">
      <c r="A7382">
        <v>104766</v>
      </c>
      <c r="B7382">
        <v>103598</v>
      </c>
      <c r="C7382">
        <v>154</v>
      </c>
      <c r="D7382" t="s">
        <v>9344</v>
      </c>
      <c r="E7382" t="s">
        <v>36</v>
      </c>
      <c r="F7382" t="s">
        <v>7435</v>
      </c>
      <c r="G7382"/>
      <c r="H7382"/>
      <c r="I7382"/>
      <c r="J7382">
        <v>288347</v>
      </c>
      <c r="K7382" t="s">
        <v>38</v>
      </c>
      <c r="L7382" t="s">
        <v>46</v>
      </c>
      <c r="M7382" t="s">
        <v>730</v>
      </c>
      <c r="N7382" t="s">
        <v>51</v>
      </c>
      <c r="O7382">
        <v>2004</v>
      </c>
      <c r="P7382">
        <v>38234</v>
      </c>
      <c r="Q7382">
        <v>40.916666999999997</v>
      </c>
      <c r="R7382">
        <v>-71.2</v>
      </c>
      <c r="S7382">
        <v>91</v>
      </c>
      <c r="T7382">
        <v>91</v>
      </c>
      <c r="U7382" t="s">
        <v>9334</v>
      </c>
      <c r="V7382" t="s">
        <v>68</v>
      </c>
      <c r="W7382" t="s">
        <v>54</v>
      </c>
      <c r="X7382">
        <v>23</v>
      </c>
      <c r="Y7382">
        <v>23</v>
      </c>
      <c r="Z7382" t="s">
        <v>9335</v>
      </c>
      <c r="AA7382" t="s">
        <v>56</v>
      </c>
      <c r="AB7382" t="s">
        <v>54</v>
      </c>
      <c r="AC7382"/>
      <c r="AD7382"/>
      <c r="AE7382"/>
      <c r="AF7382" t="s">
        <v>9347</v>
      </c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</row>
    <row r="7383" spans="1:46" ht="15" customHeight="1" x14ac:dyDescent="0.2">
      <c r="A7383">
        <v>104879</v>
      </c>
      <c r="B7383">
        <v>103711</v>
      </c>
      <c r="C7383">
        <v>154</v>
      </c>
      <c r="D7383" t="s">
        <v>9344</v>
      </c>
      <c r="E7383" t="s">
        <v>36</v>
      </c>
      <c r="F7383" t="s">
        <v>7436</v>
      </c>
      <c r="G7383"/>
      <c r="H7383"/>
      <c r="I7383"/>
      <c r="J7383">
        <v>288471</v>
      </c>
      <c r="K7383" t="s">
        <v>38</v>
      </c>
      <c r="L7383" t="s">
        <v>46</v>
      </c>
      <c r="M7383" t="s">
        <v>730</v>
      </c>
      <c r="N7383" t="s">
        <v>40</v>
      </c>
      <c r="O7383">
        <v>2003</v>
      </c>
      <c r="P7383">
        <v>37900</v>
      </c>
      <c r="Q7383">
        <v>37.933332999999998</v>
      </c>
      <c r="R7383">
        <v>-25.333333</v>
      </c>
      <c r="S7383">
        <v>90</v>
      </c>
      <c r="T7383">
        <v>90</v>
      </c>
      <c r="U7383" t="s">
        <v>9334</v>
      </c>
      <c r="V7383" t="s">
        <v>68</v>
      </c>
      <c r="W7383" t="s">
        <v>43</v>
      </c>
      <c r="X7383"/>
      <c r="Y7383"/>
      <c r="Z7383"/>
      <c r="AA7383"/>
      <c r="AB7383"/>
      <c r="AC7383"/>
      <c r="AD7383"/>
      <c r="AE7383"/>
      <c r="AF7383" t="s">
        <v>9347</v>
      </c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</row>
    <row r="7384" spans="1:46" ht="15" customHeight="1" x14ac:dyDescent="0.2">
      <c r="A7384">
        <v>105086</v>
      </c>
      <c r="B7384">
        <v>103918</v>
      </c>
      <c r="C7384">
        <v>154</v>
      </c>
      <c r="D7384" t="s">
        <v>9344</v>
      </c>
      <c r="E7384" t="s">
        <v>36</v>
      </c>
      <c r="F7384" t="s">
        <v>7437</v>
      </c>
      <c r="G7384"/>
      <c r="H7384"/>
      <c r="I7384"/>
      <c r="J7384">
        <v>288706</v>
      </c>
      <c r="K7384" t="s">
        <v>38</v>
      </c>
      <c r="L7384" t="s">
        <v>46</v>
      </c>
      <c r="M7384" t="s">
        <v>730</v>
      </c>
      <c r="N7384" t="s">
        <v>51</v>
      </c>
      <c r="O7384">
        <v>2010</v>
      </c>
      <c r="P7384">
        <v>40420</v>
      </c>
      <c r="Q7384">
        <v>43.363610999999999</v>
      </c>
      <c r="R7384">
        <v>-70.112499999999997</v>
      </c>
      <c r="S7384">
        <v>120</v>
      </c>
      <c r="T7384">
        <v>4</v>
      </c>
      <c r="U7384" t="s">
        <v>9340</v>
      </c>
      <c r="V7384" t="s">
        <v>68</v>
      </c>
      <c r="W7384" t="s">
        <v>54</v>
      </c>
      <c r="X7384">
        <v>29.445</v>
      </c>
      <c r="Y7384">
        <v>65</v>
      </c>
      <c r="Z7384" t="s">
        <v>9339</v>
      </c>
      <c r="AA7384" t="s">
        <v>56</v>
      </c>
      <c r="AB7384" t="s">
        <v>54</v>
      </c>
      <c r="AC7384"/>
      <c r="AD7384"/>
      <c r="AE7384"/>
      <c r="AF7384" t="s">
        <v>9347</v>
      </c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</row>
    <row r="7385" spans="1:46" ht="15" customHeight="1" x14ac:dyDescent="0.2">
      <c r="A7385">
        <v>105147</v>
      </c>
      <c r="B7385">
        <v>103979</v>
      </c>
      <c r="C7385">
        <v>154</v>
      </c>
      <c r="D7385" t="s">
        <v>1001</v>
      </c>
      <c r="E7385" t="s">
        <v>986</v>
      </c>
      <c r="F7385" t="s">
        <v>7438</v>
      </c>
      <c r="G7385"/>
      <c r="H7385"/>
      <c r="I7385"/>
      <c r="J7385">
        <v>288811</v>
      </c>
      <c r="K7385" t="s">
        <v>38</v>
      </c>
      <c r="L7385" t="s">
        <v>46</v>
      </c>
      <c r="M7385" t="s">
        <v>730</v>
      </c>
      <c r="N7385" t="s">
        <v>40</v>
      </c>
      <c r="O7385">
        <v>2004</v>
      </c>
      <c r="P7385">
        <v>38271</v>
      </c>
      <c r="Q7385">
        <v>43.033332999999999</v>
      </c>
      <c r="R7385">
        <v>-51.166666999999997</v>
      </c>
      <c r="S7385">
        <v>107</v>
      </c>
      <c r="T7385">
        <v>107</v>
      </c>
      <c r="U7385" t="s">
        <v>9334</v>
      </c>
      <c r="V7385" t="s">
        <v>53</v>
      </c>
      <c r="W7385" t="s">
        <v>54</v>
      </c>
      <c r="X7385">
        <v>14</v>
      </c>
      <c r="Y7385">
        <v>14</v>
      </c>
      <c r="Z7385" t="s">
        <v>9335</v>
      </c>
      <c r="AA7385" t="s">
        <v>56</v>
      </c>
      <c r="AB7385" t="s">
        <v>54</v>
      </c>
      <c r="AC7385"/>
      <c r="AD7385" t="s">
        <v>730</v>
      </c>
      <c r="AE7385" t="s">
        <v>40</v>
      </c>
      <c r="AF7385">
        <v>2005</v>
      </c>
      <c r="AG7385">
        <v>38374</v>
      </c>
      <c r="AH7385">
        <v>31</v>
      </c>
      <c r="AI7385">
        <v>-38</v>
      </c>
      <c r="AJ7385">
        <v>60</v>
      </c>
      <c r="AK7385">
        <v>60</v>
      </c>
      <c r="AL7385" t="s">
        <v>9334</v>
      </c>
      <c r="AM7385" t="s">
        <v>68</v>
      </c>
      <c r="AN7385" t="s">
        <v>43</v>
      </c>
      <c r="AO7385"/>
      <c r="AP7385"/>
      <c r="AQ7385"/>
      <c r="AR7385"/>
      <c r="AS7385"/>
      <c r="AT7385"/>
    </row>
    <row r="7386" spans="1:46" ht="15" customHeight="1" x14ac:dyDescent="0.2">
      <c r="A7386">
        <v>105148</v>
      </c>
      <c r="B7386">
        <v>103980</v>
      </c>
      <c r="C7386">
        <v>154</v>
      </c>
      <c r="D7386" t="s">
        <v>1001</v>
      </c>
      <c r="E7386" t="s">
        <v>986</v>
      </c>
      <c r="F7386" t="s">
        <v>7439</v>
      </c>
      <c r="G7386"/>
      <c r="H7386"/>
      <c r="I7386"/>
      <c r="J7386">
        <v>288812</v>
      </c>
      <c r="K7386" t="s">
        <v>38</v>
      </c>
      <c r="L7386" t="s">
        <v>46</v>
      </c>
      <c r="M7386" t="s">
        <v>730</v>
      </c>
      <c r="N7386" t="s">
        <v>40</v>
      </c>
      <c r="O7386">
        <v>2004</v>
      </c>
      <c r="P7386">
        <v>38271</v>
      </c>
      <c r="Q7386">
        <v>43.033332999999999</v>
      </c>
      <c r="R7386">
        <v>-51.166666999999997</v>
      </c>
      <c r="S7386">
        <v>61</v>
      </c>
      <c r="T7386">
        <v>61</v>
      </c>
      <c r="U7386" t="s">
        <v>9334</v>
      </c>
      <c r="V7386" t="s">
        <v>53</v>
      </c>
      <c r="W7386" t="s">
        <v>54</v>
      </c>
      <c r="X7386">
        <v>5</v>
      </c>
      <c r="Y7386">
        <v>5</v>
      </c>
      <c r="Z7386" t="s">
        <v>9335</v>
      </c>
      <c r="AA7386" t="s">
        <v>56</v>
      </c>
      <c r="AB7386" t="s">
        <v>54</v>
      </c>
      <c r="AC7386"/>
      <c r="AD7386" t="s">
        <v>730</v>
      </c>
      <c r="AE7386" t="s">
        <v>40</v>
      </c>
      <c r="AF7386" t="s">
        <v>999</v>
      </c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</row>
    <row r="7387" spans="1:46" ht="15" customHeight="1" x14ac:dyDescent="0.2">
      <c r="A7387">
        <v>105170</v>
      </c>
      <c r="B7387">
        <v>104002</v>
      </c>
      <c r="C7387">
        <v>154</v>
      </c>
      <c r="D7387" t="s">
        <v>9344</v>
      </c>
      <c r="E7387" t="s">
        <v>36</v>
      </c>
      <c r="F7387" t="s">
        <v>7440</v>
      </c>
      <c r="G7387"/>
      <c r="H7387"/>
      <c r="I7387"/>
      <c r="J7387">
        <v>288835</v>
      </c>
      <c r="K7387" t="s">
        <v>38</v>
      </c>
      <c r="L7387" t="s">
        <v>46</v>
      </c>
      <c r="M7387" t="s">
        <v>730</v>
      </c>
      <c r="N7387" t="s">
        <v>40</v>
      </c>
      <c r="O7387">
        <v>2004</v>
      </c>
      <c r="P7387">
        <v>38242</v>
      </c>
      <c r="Q7387">
        <v>43.166666999999997</v>
      </c>
      <c r="R7387">
        <v>-51.333333000000003</v>
      </c>
      <c r="S7387">
        <v>71</v>
      </c>
      <c r="T7387">
        <v>71</v>
      </c>
      <c r="U7387" t="s">
        <v>9334</v>
      </c>
      <c r="V7387" t="s">
        <v>53</v>
      </c>
      <c r="W7387" t="s">
        <v>54</v>
      </c>
      <c r="X7387">
        <v>7</v>
      </c>
      <c r="Y7387">
        <v>7</v>
      </c>
      <c r="Z7387" t="s">
        <v>9335</v>
      </c>
      <c r="AA7387" t="s">
        <v>56</v>
      </c>
      <c r="AB7387" t="s">
        <v>54</v>
      </c>
      <c r="AC7387"/>
      <c r="AD7387"/>
      <c r="AE7387"/>
      <c r="AF7387" t="s">
        <v>9347</v>
      </c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</row>
    <row r="7388" spans="1:46" ht="15" customHeight="1" x14ac:dyDescent="0.2">
      <c r="A7388">
        <v>105171</v>
      </c>
      <c r="B7388">
        <v>104003</v>
      </c>
      <c r="C7388">
        <v>154</v>
      </c>
      <c r="D7388" t="s">
        <v>9344</v>
      </c>
      <c r="E7388" t="s">
        <v>36</v>
      </c>
      <c r="F7388" t="s">
        <v>7441</v>
      </c>
      <c r="G7388"/>
      <c r="H7388"/>
      <c r="I7388"/>
      <c r="J7388">
        <v>288836</v>
      </c>
      <c r="K7388" t="s">
        <v>38</v>
      </c>
      <c r="L7388" t="s">
        <v>46</v>
      </c>
      <c r="M7388" t="s">
        <v>730</v>
      </c>
      <c r="N7388" t="s">
        <v>40</v>
      </c>
      <c r="O7388">
        <v>2004</v>
      </c>
      <c r="P7388">
        <v>38242</v>
      </c>
      <c r="Q7388">
        <v>43.166666999999997</v>
      </c>
      <c r="R7388">
        <v>-51.333333000000003</v>
      </c>
      <c r="S7388">
        <v>76</v>
      </c>
      <c r="T7388">
        <v>76</v>
      </c>
      <c r="U7388" t="s">
        <v>9334</v>
      </c>
      <c r="V7388" t="s">
        <v>53</v>
      </c>
      <c r="W7388" t="s">
        <v>54</v>
      </c>
      <c r="X7388">
        <v>9</v>
      </c>
      <c r="Y7388">
        <v>9</v>
      </c>
      <c r="Z7388" t="s">
        <v>9335</v>
      </c>
      <c r="AA7388" t="s">
        <v>56</v>
      </c>
      <c r="AB7388" t="s">
        <v>54</v>
      </c>
      <c r="AC7388"/>
      <c r="AD7388"/>
      <c r="AE7388"/>
      <c r="AF7388" t="s">
        <v>9347</v>
      </c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</row>
    <row r="7389" spans="1:46" ht="15" customHeight="1" x14ac:dyDescent="0.2">
      <c r="A7389">
        <v>105172</v>
      </c>
      <c r="B7389">
        <v>104004</v>
      </c>
      <c r="C7389">
        <v>154</v>
      </c>
      <c r="D7389" t="s">
        <v>9344</v>
      </c>
      <c r="E7389" t="s">
        <v>36</v>
      </c>
      <c r="F7389" t="s">
        <v>7442</v>
      </c>
      <c r="G7389"/>
      <c r="H7389"/>
      <c r="I7389"/>
      <c r="J7389">
        <v>288837</v>
      </c>
      <c r="K7389" t="s">
        <v>38</v>
      </c>
      <c r="L7389" t="s">
        <v>46</v>
      </c>
      <c r="M7389" t="s">
        <v>730</v>
      </c>
      <c r="N7389" t="s">
        <v>40</v>
      </c>
      <c r="O7389">
        <v>2004</v>
      </c>
      <c r="P7389">
        <v>38242</v>
      </c>
      <c r="Q7389">
        <v>43.166666999999997</v>
      </c>
      <c r="R7389">
        <v>-51.333333000000003</v>
      </c>
      <c r="S7389">
        <v>64</v>
      </c>
      <c r="T7389">
        <v>64</v>
      </c>
      <c r="U7389" t="s">
        <v>9334</v>
      </c>
      <c r="V7389" t="s">
        <v>53</v>
      </c>
      <c r="W7389" t="s">
        <v>54</v>
      </c>
      <c r="X7389">
        <v>7</v>
      </c>
      <c r="Y7389">
        <v>7</v>
      </c>
      <c r="Z7389" t="s">
        <v>9335</v>
      </c>
      <c r="AA7389" t="s">
        <v>56</v>
      </c>
      <c r="AB7389" t="s">
        <v>54</v>
      </c>
      <c r="AC7389"/>
      <c r="AD7389"/>
      <c r="AE7389"/>
      <c r="AF7389" t="s">
        <v>9347</v>
      </c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</row>
    <row r="7390" spans="1:46" ht="15" customHeight="1" x14ac:dyDescent="0.2">
      <c r="A7390">
        <v>105173</v>
      </c>
      <c r="B7390">
        <v>104005</v>
      </c>
      <c r="C7390">
        <v>154</v>
      </c>
      <c r="D7390" t="s">
        <v>9344</v>
      </c>
      <c r="E7390" t="s">
        <v>36</v>
      </c>
      <c r="F7390" t="s">
        <v>7443</v>
      </c>
      <c r="G7390"/>
      <c r="H7390"/>
      <c r="I7390"/>
      <c r="J7390">
        <v>288838</v>
      </c>
      <c r="K7390" t="s">
        <v>38</v>
      </c>
      <c r="L7390" t="s">
        <v>46</v>
      </c>
      <c r="M7390" t="s">
        <v>730</v>
      </c>
      <c r="N7390" t="s">
        <v>40</v>
      </c>
      <c r="O7390">
        <v>2004</v>
      </c>
      <c r="P7390">
        <v>38243</v>
      </c>
      <c r="Q7390">
        <v>43.033332999999999</v>
      </c>
      <c r="R7390">
        <v>-50.933332999999998</v>
      </c>
      <c r="S7390">
        <v>76</v>
      </c>
      <c r="T7390">
        <v>76</v>
      </c>
      <c r="U7390" t="s">
        <v>9334</v>
      </c>
      <c r="V7390" t="s">
        <v>53</v>
      </c>
      <c r="W7390" t="s">
        <v>54</v>
      </c>
      <c r="X7390">
        <v>11</v>
      </c>
      <c r="Y7390">
        <v>11</v>
      </c>
      <c r="Z7390" t="s">
        <v>9335</v>
      </c>
      <c r="AA7390" t="s">
        <v>56</v>
      </c>
      <c r="AB7390" t="s">
        <v>54</v>
      </c>
      <c r="AC7390"/>
      <c r="AD7390"/>
      <c r="AE7390"/>
      <c r="AF7390" t="s">
        <v>9347</v>
      </c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</row>
    <row r="7391" spans="1:46" ht="15" customHeight="1" x14ac:dyDescent="0.2">
      <c r="A7391">
        <v>105174</v>
      </c>
      <c r="B7391">
        <v>104006</v>
      </c>
      <c r="C7391">
        <v>154</v>
      </c>
      <c r="D7391" t="s">
        <v>9344</v>
      </c>
      <c r="E7391" t="s">
        <v>36</v>
      </c>
      <c r="F7391" t="s">
        <v>7444</v>
      </c>
      <c r="G7391"/>
      <c r="H7391"/>
      <c r="I7391"/>
      <c r="J7391">
        <v>288839</v>
      </c>
      <c r="K7391" t="s">
        <v>38</v>
      </c>
      <c r="L7391" t="s">
        <v>46</v>
      </c>
      <c r="M7391" t="s">
        <v>730</v>
      </c>
      <c r="N7391" t="s">
        <v>40</v>
      </c>
      <c r="O7391">
        <v>2004</v>
      </c>
      <c r="P7391">
        <v>38243</v>
      </c>
      <c r="Q7391">
        <v>43.033332999999999</v>
      </c>
      <c r="R7391">
        <v>-50.933332999999998</v>
      </c>
      <c r="S7391">
        <v>76</v>
      </c>
      <c r="T7391">
        <v>76</v>
      </c>
      <c r="U7391" t="s">
        <v>9334</v>
      </c>
      <c r="V7391" t="s">
        <v>53</v>
      </c>
      <c r="W7391" t="s">
        <v>54</v>
      </c>
      <c r="X7391">
        <v>9</v>
      </c>
      <c r="Y7391">
        <v>9</v>
      </c>
      <c r="Z7391" t="s">
        <v>9335</v>
      </c>
      <c r="AA7391" t="s">
        <v>56</v>
      </c>
      <c r="AB7391" t="s">
        <v>54</v>
      </c>
      <c r="AC7391"/>
      <c r="AD7391"/>
      <c r="AE7391"/>
      <c r="AF7391" t="s">
        <v>9347</v>
      </c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</row>
    <row r="7392" spans="1:46" ht="15" customHeight="1" x14ac:dyDescent="0.2">
      <c r="A7392">
        <v>105176</v>
      </c>
      <c r="B7392">
        <v>104008</v>
      </c>
      <c r="C7392">
        <v>154</v>
      </c>
      <c r="D7392" t="s">
        <v>9344</v>
      </c>
      <c r="E7392" t="s">
        <v>36</v>
      </c>
      <c r="F7392" t="s">
        <v>7445</v>
      </c>
      <c r="G7392"/>
      <c r="H7392"/>
      <c r="I7392"/>
      <c r="J7392">
        <v>288841</v>
      </c>
      <c r="K7392" t="s">
        <v>38</v>
      </c>
      <c r="L7392" t="s">
        <v>46</v>
      </c>
      <c r="M7392" t="s">
        <v>730</v>
      </c>
      <c r="N7392" t="s">
        <v>40</v>
      </c>
      <c r="O7392">
        <v>2004</v>
      </c>
      <c r="P7392">
        <v>38244</v>
      </c>
      <c r="Q7392">
        <v>43.283332999999999</v>
      </c>
      <c r="R7392">
        <v>-51.3</v>
      </c>
      <c r="S7392">
        <v>76</v>
      </c>
      <c r="T7392">
        <v>76</v>
      </c>
      <c r="U7392" t="s">
        <v>9334</v>
      </c>
      <c r="V7392" t="s">
        <v>53</v>
      </c>
      <c r="W7392" t="s">
        <v>54</v>
      </c>
      <c r="X7392">
        <v>9</v>
      </c>
      <c r="Y7392">
        <v>9</v>
      </c>
      <c r="Z7392" t="s">
        <v>9335</v>
      </c>
      <c r="AA7392" t="s">
        <v>56</v>
      </c>
      <c r="AB7392" t="s">
        <v>54</v>
      </c>
      <c r="AC7392"/>
      <c r="AD7392"/>
      <c r="AE7392"/>
      <c r="AF7392" t="s">
        <v>9347</v>
      </c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</row>
    <row r="7393" spans="1:46" ht="15" customHeight="1" x14ac:dyDescent="0.2">
      <c r="A7393">
        <v>105182</v>
      </c>
      <c r="B7393">
        <v>104014</v>
      </c>
      <c r="C7393">
        <v>154</v>
      </c>
      <c r="D7393" t="s">
        <v>1001</v>
      </c>
      <c r="E7393" t="s">
        <v>986</v>
      </c>
      <c r="F7393" t="s">
        <v>7446</v>
      </c>
      <c r="G7393"/>
      <c r="H7393"/>
      <c r="I7393"/>
      <c r="J7393">
        <v>288847</v>
      </c>
      <c r="K7393" t="s">
        <v>38</v>
      </c>
      <c r="L7393" t="s">
        <v>46</v>
      </c>
      <c r="M7393" t="s">
        <v>730</v>
      </c>
      <c r="N7393" t="s">
        <v>40</v>
      </c>
      <c r="O7393">
        <v>2004</v>
      </c>
      <c r="P7393">
        <v>38248</v>
      </c>
      <c r="Q7393">
        <v>43.35</v>
      </c>
      <c r="R7393">
        <v>-51.483333000000002</v>
      </c>
      <c r="S7393">
        <v>76</v>
      </c>
      <c r="T7393">
        <v>76</v>
      </c>
      <c r="U7393" t="s">
        <v>9334</v>
      </c>
      <c r="V7393" t="s">
        <v>53</v>
      </c>
      <c r="W7393" t="s">
        <v>54</v>
      </c>
      <c r="X7393">
        <v>9</v>
      </c>
      <c r="Y7393">
        <v>9</v>
      </c>
      <c r="Z7393" t="s">
        <v>9335</v>
      </c>
      <c r="AA7393" t="s">
        <v>56</v>
      </c>
      <c r="AB7393" t="s">
        <v>54</v>
      </c>
      <c r="AC7393"/>
      <c r="AD7393" t="s">
        <v>730</v>
      </c>
      <c r="AE7393" t="s">
        <v>40</v>
      </c>
      <c r="AF7393">
        <v>2005</v>
      </c>
      <c r="AG7393">
        <v>38370</v>
      </c>
      <c r="AH7393">
        <v>36.233333000000002</v>
      </c>
      <c r="AI7393">
        <v>-40.200000000000003</v>
      </c>
      <c r="AJ7393">
        <v>110</v>
      </c>
      <c r="AK7393">
        <v>110</v>
      </c>
      <c r="AL7393" t="s">
        <v>9334</v>
      </c>
      <c r="AM7393" t="s">
        <v>68</v>
      </c>
      <c r="AN7393" t="s">
        <v>43</v>
      </c>
      <c r="AO7393"/>
      <c r="AP7393"/>
      <c r="AQ7393"/>
      <c r="AR7393"/>
      <c r="AS7393"/>
      <c r="AT7393"/>
    </row>
    <row r="7394" spans="1:46" ht="15" customHeight="1" x14ac:dyDescent="0.2">
      <c r="A7394">
        <v>105186</v>
      </c>
      <c r="B7394">
        <v>104018</v>
      </c>
      <c r="C7394">
        <v>154</v>
      </c>
      <c r="D7394" t="s">
        <v>1001</v>
      </c>
      <c r="E7394" t="s">
        <v>986</v>
      </c>
      <c r="F7394" t="s">
        <v>7447</v>
      </c>
      <c r="G7394"/>
      <c r="H7394"/>
      <c r="I7394"/>
      <c r="J7394">
        <v>288851</v>
      </c>
      <c r="K7394" t="s">
        <v>38</v>
      </c>
      <c r="L7394" t="s">
        <v>46</v>
      </c>
      <c r="M7394" t="s">
        <v>730</v>
      </c>
      <c r="N7394" t="s">
        <v>40</v>
      </c>
      <c r="O7394">
        <v>2004</v>
      </c>
      <c r="P7394">
        <v>38271</v>
      </c>
      <c r="Q7394">
        <v>43.033332999999999</v>
      </c>
      <c r="R7394">
        <v>-51.166666999999997</v>
      </c>
      <c r="S7394">
        <v>76</v>
      </c>
      <c r="T7394">
        <v>76</v>
      </c>
      <c r="U7394" t="s">
        <v>9334</v>
      </c>
      <c r="V7394" t="s">
        <v>53</v>
      </c>
      <c r="W7394" t="s">
        <v>54</v>
      </c>
      <c r="X7394">
        <v>9</v>
      </c>
      <c r="Y7394">
        <v>9</v>
      </c>
      <c r="Z7394" t="s">
        <v>9335</v>
      </c>
      <c r="AA7394" t="s">
        <v>56</v>
      </c>
      <c r="AB7394" t="s">
        <v>54</v>
      </c>
      <c r="AC7394"/>
      <c r="AD7394" t="s">
        <v>730</v>
      </c>
      <c r="AE7394" t="s">
        <v>40</v>
      </c>
      <c r="AF7394">
        <v>2005</v>
      </c>
      <c r="AG7394">
        <v>38576</v>
      </c>
      <c r="AH7394">
        <v>47</v>
      </c>
      <c r="AI7394">
        <v>-41.766666999999998</v>
      </c>
      <c r="AJ7394">
        <v>130</v>
      </c>
      <c r="AK7394">
        <v>130</v>
      </c>
      <c r="AL7394" t="s">
        <v>9334</v>
      </c>
      <c r="AM7394" t="s">
        <v>68</v>
      </c>
      <c r="AN7394" t="s">
        <v>43</v>
      </c>
      <c r="AO7394"/>
      <c r="AP7394"/>
      <c r="AQ7394"/>
      <c r="AR7394"/>
      <c r="AS7394"/>
      <c r="AT7394"/>
    </row>
    <row r="7395" spans="1:46" ht="15" customHeight="1" x14ac:dyDescent="0.2">
      <c r="A7395">
        <v>105187</v>
      </c>
      <c r="B7395">
        <v>104019</v>
      </c>
      <c r="C7395">
        <v>154</v>
      </c>
      <c r="D7395" t="s">
        <v>9344</v>
      </c>
      <c r="E7395" t="s">
        <v>36</v>
      </c>
      <c r="F7395" t="s">
        <v>7448</v>
      </c>
      <c r="G7395"/>
      <c r="H7395"/>
      <c r="I7395"/>
      <c r="J7395">
        <v>288852</v>
      </c>
      <c r="K7395" t="s">
        <v>38</v>
      </c>
      <c r="L7395" t="s">
        <v>46</v>
      </c>
      <c r="M7395" t="s">
        <v>730</v>
      </c>
      <c r="N7395" t="s">
        <v>40</v>
      </c>
      <c r="O7395">
        <v>2004</v>
      </c>
      <c r="P7395">
        <v>38271</v>
      </c>
      <c r="Q7395">
        <v>43.033332999999999</v>
      </c>
      <c r="R7395">
        <v>-51.166666999999997</v>
      </c>
      <c r="S7395">
        <v>76</v>
      </c>
      <c r="T7395">
        <v>76</v>
      </c>
      <c r="U7395" t="s">
        <v>9334</v>
      </c>
      <c r="V7395" t="s">
        <v>53</v>
      </c>
      <c r="W7395" t="s">
        <v>54</v>
      </c>
      <c r="X7395">
        <v>14</v>
      </c>
      <c r="Y7395">
        <v>14</v>
      </c>
      <c r="Z7395" t="s">
        <v>9335</v>
      </c>
      <c r="AA7395" t="s">
        <v>56</v>
      </c>
      <c r="AB7395" t="s">
        <v>54</v>
      </c>
      <c r="AC7395"/>
      <c r="AD7395"/>
      <c r="AE7395"/>
      <c r="AF7395" t="s">
        <v>9347</v>
      </c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</row>
    <row r="7396" spans="1:46" ht="15" customHeight="1" x14ac:dyDescent="0.2">
      <c r="A7396">
        <v>105188</v>
      </c>
      <c r="B7396">
        <v>104020</v>
      </c>
      <c r="C7396">
        <v>154</v>
      </c>
      <c r="D7396" t="s">
        <v>9344</v>
      </c>
      <c r="E7396" t="s">
        <v>36</v>
      </c>
      <c r="F7396" t="s">
        <v>7449</v>
      </c>
      <c r="G7396"/>
      <c r="H7396"/>
      <c r="I7396"/>
      <c r="J7396">
        <v>288853</v>
      </c>
      <c r="K7396" t="s">
        <v>38</v>
      </c>
      <c r="L7396" t="s">
        <v>46</v>
      </c>
      <c r="M7396" t="s">
        <v>730</v>
      </c>
      <c r="N7396" t="s">
        <v>40</v>
      </c>
      <c r="O7396">
        <v>2004</v>
      </c>
      <c r="P7396">
        <v>38271</v>
      </c>
      <c r="Q7396">
        <v>43.033332999999999</v>
      </c>
      <c r="R7396">
        <v>-51.166666999999997</v>
      </c>
      <c r="S7396">
        <v>76</v>
      </c>
      <c r="T7396">
        <v>76</v>
      </c>
      <c r="U7396" t="s">
        <v>9334</v>
      </c>
      <c r="V7396" t="s">
        <v>53</v>
      </c>
      <c r="W7396" t="s">
        <v>54</v>
      </c>
      <c r="X7396">
        <v>14</v>
      </c>
      <c r="Y7396">
        <v>14</v>
      </c>
      <c r="Z7396" t="s">
        <v>9335</v>
      </c>
      <c r="AA7396" t="s">
        <v>56</v>
      </c>
      <c r="AB7396" t="s">
        <v>54</v>
      </c>
      <c r="AC7396"/>
      <c r="AD7396"/>
      <c r="AE7396"/>
      <c r="AF7396" t="s">
        <v>9347</v>
      </c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</row>
    <row r="7397" spans="1:46" ht="15" customHeight="1" x14ac:dyDescent="0.2">
      <c r="A7397">
        <v>105190</v>
      </c>
      <c r="B7397">
        <v>104022</v>
      </c>
      <c r="C7397">
        <v>154</v>
      </c>
      <c r="D7397" t="s">
        <v>9344</v>
      </c>
      <c r="E7397" t="s">
        <v>36</v>
      </c>
      <c r="F7397" t="s">
        <v>7450</v>
      </c>
      <c r="G7397"/>
      <c r="H7397"/>
      <c r="I7397"/>
      <c r="J7397">
        <v>288855</v>
      </c>
      <c r="K7397" t="s">
        <v>38</v>
      </c>
      <c r="L7397" t="s">
        <v>46</v>
      </c>
      <c r="M7397" t="s">
        <v>730</v>
      </c>
      <c r="N7397" t="s">
        <v>40</v>
      </c>
      <c r="O7397">
        <v>2004</v>
      </c>
      <c r="P7397">
        <v>38246</v>
      </c>
      <c r="Q7397">
        <v>43.166666999999997</v>
      </c>
      <c r="R7397">
        <v>-51.25</v>
      </c>
      <c r="S7397">
        <v>71</v>
      </c>
      <c r="T7397">
        <v>71</v>
      </c>
      <c r="U7397" t="s">
        <v>9334</v>
      </c>
      <c r="V7397" t="s">
        <v>53</v>
      </c>
      <c r="W7397" t="s">
        <v>54</v>
      </c>
      <c r="X7397">
        <v>7</v>
      </c>
      <c r="Y7397">
        <v>7</v>
      </c>
      <c r="Z7397" t="s">
        <v>9335</v>
      </c>
      <c r="AA7397" t="s">
        <v>56</v>
      </c>
      <c r="AB7397" t="s">
        <v>54</v>
      </c>
      <c r="AC7397"/>
      <c r="AD7397"/>
      <c r="AE7397"/>
      <c r="AF7397" t="s">
        <v>9347</v>
      </c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</row>
    <row r="7398" spans="1:46" ht="15" customHeight="1" x14ac:dyDescent="0.2">
      <c r="A7398">
        <v>105199</v>
      </c>
      <c r="B7398">
        <v>104031</v>
      </c>
      <c r="C7398">
        <v>154</v>
      </c>
      <c r="D7398" t="s">
        <v>9344</v>
      </c>
      <c r="E7398" t="s">
        <v>36</v>
      </c>
      <c r="F7398" t="s">
        <v>7451</v>
      </c>
      <c r="G7398"/>
      <c r="H7398"/>
      <c r="I7398"/>
      <c r="J7398">
        <v>288865</v>
      </c>
      <c r="K7398" t="s">
        <v>38</v>
      </c>
      <c r="L7398" t="s">
        <v>46</v>
      </c>
      <c r="M7398" t="s">
        <v>730</v>
      </c>
      <c r="N7398" t="s">
        <v>51</v>
      </c>
      <c r="O7398">
        <v>2004</v>
      </c>
      <c r="P7398">
        <v>38161</v>
      </c>
      <c r="Q7398">
        <v>40.666666999999997</v>
      </c>
      <c r="R7398">
        <v>-71.5</v>
      </c>
      <c r="S7398">
        <v>152</v>
      </c>
      <c r="T7398">
        <v>152</v>
      </c>
      <c r="U7398" t="s">
        <v>9334</v>
      </c>
      <c r="V7398" t="s">
        <v>53</v>
      </c>
      <c r="W7398" t="s">
        <v>54</v>
      </c>
      <c r="X7398"/>
      <c r="Y7398"/>
      <c r="Z7398"/>
      <c r="AA7398"/>
      <c r="AB7398"/>
      <c r="AC7398"/>
      <c r="AD7398"/>
      <c r="AE7398"/>
      <c r="AF7398" t="s">
        <v>9347</v>
      </c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</row>
    <row r="7399" spans="1:46" ht="15" customHeight="1" x14ac:dyDescent="0.2">
      <c r="A7399">
        <v>105212</v>
      </c>
      <c r="B7399">
        <v>104044</v>
      </c>
      <c r="C7399">
        <v>154</v>
      </c>
      <c r="D7399" t="s">
        <v>1001</v>
      </c>
      <c r="E7399" t="s">
        <v>986</v>
      </c>
      <c r="F7399" t="s">
        <v>7452</v>
      </c>
      <c r="G7399"/>
      <c r="H7399"/>
      <c r="I7399"/>
      <c r="J7399">
        <v>288878</v>
      </c>
      <c r="K7399" t="s">
        <v>38</v>
      </c>
      <c r="L7399" t="s">
        <v>46</v>
      </c>
      <c r="M7399" t="s">
        <v>730</v>
      </c>
      <c r="N7399" t="s">
        <v>51</v>
      </c>
      <c r="O7399">
        <v>2004</v>
      </c>
      <c r="P7399">
        <v>38160</v>
      </c>
      <c r="Q7399">
        <v>40.75</v>
      </c>
      <c r="R7399">
        <v>-71.783332999999999</v>
      </c>
      <c r="S7399">
        <v>183</v>
      </c>
      <c r="T7399">
        <v>183</v>
      </c>
      <c r="U7399" t="s">
        <v>9334</v>
      </c>
      <c r="V7399" t="s">
        <v>53</v>
      </c>
      <c r="W7399" t="s">
        <v>54</v>
      </c>
      <c r="X7399">
        <v>61</v>
      </c>
      <c r="Y7399">
        <v>61</v>
      </c>
      <c r="Z7399" t="s">
        <v>9335</v>
      </c>
      <c r="AA7399" t="s">
        <v>56</v>
      </c>
      <c r="AB7399" t="s">
        <v>54</v>
      </c>
      <c r="AC7399"/>
      <c r="AD7399" t="s">
        <v>730</v>
      </c>
      <c r="AE7399" t="s">
        <v>40</v>
      </c>
      <c r="AF7399">
        <v>2004</v>
      </c>
      <c r="AG7399">
        <v>38223</v>
      </c>
      <c r="AH7399">
        <v>42.266666999999998</v>
      </c>
      <c r="AI7399">
        <v>-36</v>
      </c>
      <c r="AJ7399">
        <v>175</v>
      </c>
      <c r="AK7399">
        <v>175</v>
      </c>
      <c r="AL7399" t="s">
        <v>9334</v>
      </c>
      <c r="AM7399" t="s">
        <v>68</v>
      </c>
      <c r="AN7399" t="s">
        <v>43</v>
      </c>
      <c r="AO7399"/>
      <c r="AP7399"/>
      <c r="AQ7399"/>
      <c r="AR7399"/>
      <c r="AS7399"/>
      <c r="AT7399"/>
    </row>
    <row r="7400" spans="1:46" ht="15" customHeight="1" x14ac:dyDescent="0.2">
      <c r="A7400">
        <v>105213</v>
      </c>
      <c r="B7400">
        <v>104045</v>
      </c>
      <c r="C7400">
        <v>154</v>
      </c>
      <c r="D7400" t="s">
        <v>9344</v>
      </c>
      <c r="E7400" t="s">
        <v>36</v>
      </c>
      <c r="F7400" t="s">
        <v>7453</v>
      </c>
      <c r="G7400"/>
      <c r="H7400"/>
      <c r="I7400"/>
      <c r="J7400">
        <v>288879</v>
      </c>
      <c r="K7400" t="s">
        <v>38</v>
      </c>
      <c r="L7400" t="s">
        <v>46</v>
      </c>
      <c r="M7400" t="s">
        <v>730</v>
      </c>
      <c r="N7400" t="s">
        <v>51</v>
      </c>
      <c r="O7400">
        <v>2004</v>
      </c>
      <c r="P7400">
        <v>38157</v>
      </c>
      <c r="Q7400">
        <v>40.65</v>
      </c>
      <c r="R7400">
        <v>-71.483333000000002</v>
      </c>
      <c r="S7400">
        <v>61</v>
      </c>
      <c r="T7400">
        <v>61</v>
      </c>
      <c r="U7400" t="s">
        <v>9334</v>
      </c>
      <c r="V7400" t="s">
        <v>53</v>
      </c>
      <c r="W7400" t="s">
        <v>54</v>
      </c>
      <c r="X7400"/>
      <c r="Y7400"/>
      <c r="Z7400"/>
      <c r="AA7400"/>
      <c r="AB7400"/>
      <c r="AC7400"/>
      <c r="AD7400"/>
      <c r="AE7400"/>
      <c r="AF7400" t="s">
        <v>9347</v>
      </c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</row>
    <row r="7401" spans="1:46" ht="15" customHeight="1" x14ac:dyDescent="0.2">
      <c r="A7401">
        <v>105214</v>
      </c>
      <c r="B7401">
        <v>104046</v>
      </c>
      <c r="C7401">
        <v>154</v>
      </c>
      <c r="D7401" t="s">
        <v>9344</v>
      </c>
      <c r="E7401" t="s">
        <v>36</v>
      </c>
      <c r="F7401" t="s">
        <v>7454</v>
      </c>
      <c r="G7401"/>
      <c r="H7401"/>
      <c r="I7401"/>
      <c r="J7401">
        <v>288893</v>
      </c>
      <c r="K7401" t="s">
        <v>38</v>
      </c>
      <c r="L7401" t="s">
        <v>46</v>
      </c>
      <c r="M7401" t="s">
        <v>730</v>
      </c>
      <c r="N7401" t="s">
        <v>51</v>
      </c>
      <c r="O7401">
        <v>2004</v>
      </c>
      <c r="P7401">
        <v>38161</v>
      </c>
      <c r="Q7401">
        <v>38.016666999999998</v>
      </c>
      <c r="R7401">
        <v>-74.716667000000001</v>
      </c>
      <c r="S7401">
        <v>117</v>
      </c>
      <c r="T7401">
        <v>117</v>
      </c>
      <c r="U7401" t="s">
        <v>9334</v>
      </c>
      <c r="V7401" t="s">
        <v>68</v>
      </c>
      <c r="W7401" t="s">
        <v>43</v>
      </c>
      <c r="X7401">
        <v>20</v>
      </c>
      <c r="Y7401">
        <v>20</v>
      </c>
      <c r="Z7401" t="s">
        <v>9335</v>
      </c>
      <c r="AA7401" t="s">
        <v>56</v>
      </c>
      <c r="AB7401" t="s">
        <v>54</v>
      </c>
      <c r="AC7401"/>
      <c r="AD7401"/>
      <c r="AE7401"/>
      <c r="AF7401" t="s">
        <v>9347</v>
      </c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</row>
    <row r="7402" spans="1:46" ht="15" customHeight="1" x14ac:dyDescent="0.2">
      <c r="A7402">
        <v>105215</v>
      </c>
      <c r="B7402">
        <v>104047</v>
      </c>
      <c r="C7402">
        <v>154</v>
      </c>
      <c r="D7402" t="s">
        <v>1001</v>
      </c>
      <c r="E7402" t="s">
        <v>808</v>
      </c>
      <c r="F7402" t="s">
        <v>7455</v>
      </c>
      <c r="G7402"/>
      <c r="H7402"/>
      <c r="I7402"/>
      <c r="J7402">
        <v>288895</v>
      </c>
      <c r="K7402" t="s">
        <v>38</v>
      </c>
      <c r="L7402" t="s">
        <v>46</v>
      </c>
      <c r="M7402" t="s">
        <v>730</v>
      </c>
      <c r="N7402" t="s">
        <v>51</v>
      </c>
      <c r="O7402">
        <v>2004</v>
      </c>
      <c r="P7402">
        <v>38159</v>
      </c>
      <c r="Q7402">
        <v>38.083333000000003</v>
      </c>
      <c r="R7402">
        <v>-74.733333000000002</v>
      </c>
      <c r="S7402">
        <v>122</v>
      </c>
      <c r="T7402">
        <v>122</v>
      </c>
      <c r="U7402" t="s">
        <v>9334</v>
      </c>
      <c r="V7402" t="s">
        <v>68</v>
      </c>
      <c r="W7402" t="s">
        <v>43</v>
      </c>
      <c r="X7402">
        <v>23</v>
      </c>
      <c r="Y7402">
        <v>23</v>
      </c>
      <c r="Z7402" t="s">
        <v>9335</v>
      </c>
      <c r="AA7402" t="s">
        <v>56</v>
      </c>
      <c r="AB7402" t="s">
        <v>54</v>
      </c>
      <c r="AC7402"/>
      <c r="AD7402" t="s">
        <v>730</v>
      </c>
      <c r="AE7402" t="s">
        <v>51</v>
      </c>
      <c r="AF7402">
        <v>2005</v>
      </c>
      <c r="AG7402">
        <v>38583</v>
      </c>
      <c r="AH7402">
        <v>39.916666999999997</v>
      </c>
      <c r="AI7402">
        <v>-70.283332999999999</v>
      </c>
      <c r="AJ7402">
        <v>154</v>
      </c>
      <c r="AK7402">
        <v>154</v>
      </c>
      <c r="AL7402" t="s">
        <v>9334</v>
      </c>
      <c r="AM7402" t="s">
        <v>68</v>
      </c>
      <c r="AN7402" t="s">
        <v>54</v>
      </c>
      <c r="AO7402"/>
      <c r="AP7402"/>
      <c r="AQ7402"/>
      <c r="AR7402"/>
      <c r="AS7402"/>
      <c r="AT7402"/>
    </row>
    <row r="7403" spans="1:46" ht="15" customHeight="1" x14ac:dyDescent="0.2">
      <c r="A7403">
        <v>105216</v>
      </c>
      <c r="B7403">
        <v>104048</v>
      </c>
      <c r="C7403">
        <v>154</v>
      </c>
      <c r="D7403" t="s">
        <v>9344</v>
      </c>
      <c r="E7403" t="s">
        <v>36</v>
      </c>
      <c r="F7403" t="s">
        <v>7456</v>
      </c>
      <c r="G7403"/>
      <c r="H7403"/>
      <c r="I7403"/>
      <c r="J7403">
        <v>288896</v>
      </c>
      <c r="K7403" t="s">
        <v>38</v>
      </c>
      <c r="L7403" t="s">
        <v>46</v>
      </c>
      <c r="M7403" t="s">
        <v>730</v>
      </c>
      <c r="N7403" t="s">
        <v>51</v>
      </c>
      <c r="O7403">
        <v>2004</v>
      </c>
      <c r="P7403">
        <v>38160</v>
      </c>
      <c r="Q7403">
        <v>38.066667000000002</v>
      </c>
      <c r="R7403">
        <v>-74.75</v>
      </c>
      <c r="S7403">
        <v>119</v>
      </c>
      <c r="T7403">
        <v>119</v>
      </c>
      <c r="U7403" t="s">
        <v>9334</v>
      </c>
      <c r="V7403" t="s">
        <v>68</v>
      </c>
      <c r="W7403" t="s">
        <v>43</v>
      </c>
      <c r="X7403">
        <v>20</v>
      </c>
      <c r="Y7403">
        <v>20</v>
      </c>
      <c r="Z7403" t="s">
        <v>9335</v>
      </c>
      <c r="AA7403" t="s">
        <v>56</v>
      </c>
      <c r="AB7403" t="s">
        <v>54</v>
      </c>
      <c r="AC7403"/>
      <c r="AD7403"/>
      <c r="AE7403"/>
      <c r="AF7403" t="s">
        <v>9347</v>
      </c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</row>
    <row r="7404" spans="1:46" ht="15" customHeight="1" x14ac:dyDescent="0.2">
      <c r="A7404">
        <v>105217</v>
      </c>
      <c r="B7404">
        <v>104049</v>
      </c>
      <c r="C7404">
        <v>154</v>
      </c>
      <c r="D7404" t="s">
        <v>9344</v>
      </c>
      <c r="E7404" t="s">
        <v>36</v>
      </c>
      <c r="F7404" t="s">
        <v>7457</v>
      </c>
      <c r="G7404"/>
      <c r="H7404"/>
      <c r="I7404"/>
      <c r="J7404">
        <v>288897</v>
      </c>
      <c r="K7404" t="s">
        <v>38</v>
      </c>
      <c r="L7404" t="s">
        <v>46</v>
      </c>
      <c r="M7404" t="s">
        <v>730</v>
      </c>
      <c r="N7404" t="s">
        <v>51</v>
      </c>
      <c r="O7404">
        <v>2004</v>
      </c>
      <c r="P7404">
        <v>38160</v>
      </c>
      <c r="Q7404">
        <v>38.049999999999997</v>
      </c>
      <c r="R7404">
        <v>-74.666667000000004</v>
      </c>
      <c r="S7404">
        <v>119</v>
      </c>
      <c r="T7404">
        <v>119</v>
      </c>
      <c r="U7404" t="s">
        <v>9334</v>
      </c>
      <c r="V7404" t="s">
        <v>68</v>
      </c>
      <c r="W7404" t="s">
        <v>43</v>
      </c>
      <c r="X7404">
        <v>20</v>
      </c>
      <c r="Y7404">
        <v>20</v>
      </c>
      <c r="Z7404" t="s">
        <v>9335</v>
      </c>
      <c r="AA7404" t="s">
        <v>56</v>
      </c>
      <c r="AB7404" t="s">
        <v>54</v>
      </c>
      <c r="AC7404"/>
      <c r="AD7404"/>
      <c r="AE7404"/>
      <c r="AF7404" t="s">
        <v>9347</v>
      </c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</row>
    <row r="7405" spans="1:46" ht="15" customHeight="1" x14ac:dyDescent="0.2">
      <c r="A7405">
        <v>105248</v>
      </c>
      <c r="B7405">
        <v>104080</v>
      </c>
      <c r="C7405">
        <v>154</v>
      </c>
      <c r="D7405" t="s">
        <v>9344</v>
      </c>
      <c r="E7405" t="s">
        <v>36</v>
      </c>
      <c r="F7405" t="s">
        <v>7458</v>
      </c>
      <c r="G7405"/>
      <c r="H7405"/>
      <c r="I7405"/>
      <c r="J7405">
        <v>289000</v>
      </c>
      <c r="K7405" t="s">
        <v>38</v>
      </c>
      <c r="L7405" t="s">
        <v>46</v>
      </c>
      <c r="M7405" t="s">
        <v>730</v>
      </c>
      <c r="N7405" t="s">
        <v>51</v>
      </c>
      <c r="O7405">
        <v>2006</v>
      </c>
      <c r="P7405">
        <v>38905</v>
      </c>
      <c r="Q7405">
        <v>40.883333</v>
      </c>
      <c r="R7405">
        <v>-71.233333000000002</v>
      </c>
      <c r="S7405">
        <v>127</v>
      </c>
      <c r="T7405">
        <v>127</v>
      </c>
      <c r="U7405" t="s">
        <v>9334</v>
      </c>
      <c r="V7405" t="s">
        <v>53</v>
      </c>
      <c r="W7405" t="s">
        <v>54</v>
      </c>
      <c r="X7405">
        <v>14</v>
      </c>
      <c r="Y7405">
        <v>14</v>
      </c>
      <c r="Z7405" t="s">
        <v>9335</v>
      </c>
      <c r="AA7405" t="s">
        <v>56</v>
      </c>
      <c r="AB7405" t="s">
        <v>54</v>
      </c>
      <c r="AC7405"/>
      <c r="AD7405"/>
      <c r="AE7405"/>
      <c r="AF7405" t="s">
        <v>9347</v>
      </c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</row>
    <row r="7406" spans="1:46" ht="15" customHeight="1" x14ac:dyDescent="0.2">
      <c r="A7406">
        <v>105255</v>
      </c>
      <c r="B7406">
        <v>104087</v>
      </c>
      <c r="C7406">
        <v>154</v>
      </c>
      <c r="D7406" t="s">
        <v>9344</v>
      </c>
      <c r="E7406" t="s">
        <v>36</v>
      </c>
      <c r="F7406" t="s">
        <v>7459</v>
      </c>
      <c r="G7406"/>
      <c r="H7406"/>
      <c r="I7406"/>
      <c r="J7406">
        <v>289007</v>
      </c>
      <c r="K7406" t="s">
        <v>38</v>
      </c>
      <c r="L7406" t="s">
        <v>46</v>
      </c>
      <c r="M7406" t="s">
        <v>730</v>
      </c>
      <c r="N7406" t="s">
        <v>51</v>
      </c>
      <c r="O7406">
        <v>2007</v>
      </c>
      <c r="P7406">
        <v>39290</v>
      </c>
      <c r="Q7406">
        <v>40.966667000000001</v>
      </c>
      <c r="R7406">
        <v>-71.383332999999993</v>
      </c>
      <c r="S7406">
        <v>127</v>
      </c>
      <c r="T7406">
        <v>127</v>
      </c>
      <c r="U7406" t="s">
        <v>9334</v>
      </c>
      <c r="V7406" t="s">
        <v>53</v>
      </c>
      <c r="W7406" t="s">
        <v>43</v>
      </c>
      <c r="X7406">
        <v>20</v>
      </c>
      <c r="Y7406">
        <v>20</v>
      </c>
      <c r="Z7406" t="s">
        <v>9335</v>
      </c>
      <c r="AA7406" t="s">
        <v>56</v>
      </c>
      <c r="AB7406" t="s">
        <v>54</v>
      </c>
      <c r="AC7406"/>
      <c r="AD7406"/>
      <c r="AE7406"/>
      <c r="AF7406" t="s">
        <v>9347</v>
      </c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</row>
    <row r="7407" spans="1:46" ht="15" customHeight="1" x14ac:dyDescent="0.2">
      <c r="A7407">
        <v>105258</v>
      </c>
      <c r="B7407">
        <v>104090</v>
      </c>
      <c r="C7407">
        <v>154</v>
      </c>
      <c r="D7407" t="s">
        <v>9344</v>
      </c>
      <c r="E7407" t="s">
        <v>36</v>
      </c>
      <c r="F7407" t="s">
        <v>7460</v>
      </c>
      <c r="G7407"/>
      <c r="H7407"/>
      <c r="I7407"/>
      <c r="J7407">
        <v>289011</v>
      </c>
      <c r="K7407" t="s">
        <v>38</v>
      </c>
      <c r="L7407" t="s">
        <v>46</v>
      </c>
      <c r="M7407" t="s">
        <v>730</v>
      </c>
      <c r="N7407" t="s">
        <v>51</v>
      </c>
      <c r="O7407">
        <v>2004</v>
      </c>
      <c r="P7407">
        <v>38184</v>
      </c>
      <c r="Q7407">
        <v>40.933332999999998</v>
      </c>
      <c r="R7407">
        <v>-71.25</v>
      </c>
      <c r="S7407">
        <v>152</v>
      </c>
      <c r="T7407">
        <v>152</v>
      </c>
      <c r="U7407" t="s">
        <v>9334</v>
      </c>
      <c r="V7407" t="s">
        <v>53</v>
      </c>
      <c r="W7407" t="s">
        <v>54</v>
      </c>
      <c r="X7407">
        <v>36</v>
      </c>
      <c r="Y7407">
        <v>36</v>
      </c>
      <c r="Z7407" t="s">
        <v>9335</v>
      </c>
      <c r="AA7407" t="s">
        <v>56</v>
      </c>
      <c r="AB7407" t="s">
        <v>54</v>
      </c>
      <c r="AC7407"/>
      <c r="AD7407"/>
      <c r="AE7407"/>
      <c r="AF7407" t="s">
        <v>9347</v>
      </c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</row>
    <row r="7408" spans="1:46" ht="15" customHeight="1" x14ac:dyDescent="0.2">
      <c r="A7408">
        <v>105260</v>
      </c>
      <c r="B7408">
        <v>104092</v>
      </c>
      <c r="C7408">
        <v>154</v>
      </c>
      <c r="D7408" t="s">
        <v>9344</v>
      </c>
      <c r="E7408" t="s">
        <v>36</v>
      </c>
      <c r="F7408" t="s">
        <v>7461</v>
      </c>
      <c r="G7408"/>
      <c r="H7408"/>
      <c r="I7408"/>
      <c r="J7408">
        <v>289013</v>
      </c>
      <c r="K7408" t="s">
        <v>38</v>
      </c>
      <c r="L7408" t="s">
        <v>46</v>
      </c>
      <c r="M7408" t="s">
        <v>730</v>
      </c>
      <c r="N7408" t="s">
        <v>51</v>
      </c>
      <c r="O7408">
        <v>2004</v>
      </c>
      <c r="P7408">
        <v>38184</v>
      </c>
      <c r="Q7408">
        <v>40.966667000000001</v>
      </c>
      <c r="R7408">
        <v>-71.166667000000004</v>
      </c>
      <c r="S7408">
        <v>135</v>
      </c>
      <c r="T7408">
        <v>135</v>
      </c>
      <c r="U7408" t="s">
        <v>9334</v>
      </c>
      <c r="V7408" t="s">
        <v>53</v>
      </c>
      <c r="W7408" t="s">
        <v>54</v>
      </c>
      <c r="X7408">
        <v>20</v>
      </c>
      <c r="Y7408">
        <v>20</v>
      </c>
      <c r="Z7408" t="s">
        <v>9335</v>
      </c>
      <c r="AA7408" t="s">
        <v>56</v>
      </c>
      <c r="AB7408" t="s">
        <v>54</v>
      </c>
      <c r="AC7408"/>
      <c r="AD7408"/>
      <c r="AE7408"/>
      <c r="AF7408" t="s">
        <v>9347</v>
      </c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</row>
    <row r="7409" spans="1:46" ht="15" customHeight="1" x14ac:dyDescent="0.2">
      <c r="A7409">
        <v>105277</v>
      </c>
      <c r="B7409">
        <v>104109</v>
      </c>
      <c r="C7409">
        <v>154</v>
      </c>
      <c r="D7409" t="s">
        <v>9344</v>
      </c>
      <c r="E7409" t="s">
        <v>36</v>
      </c>
      <c r="F7409" t="s">
        <v>7462</v>
      </c>
      <c r="G7409"/>
      <c r="H7409"/>
      <c r="I7409"/>
      <c r="J7409">
        <v>289312</v>
      </c>
      <c r="K7409" t="s">
        <v>38</v>
      </c>
      <c r="L7409" t="s">
        <v>46</v>
      </c>
      <c r="M7409" t="s">
        <v>730</v>
      </c>
      <c r="N7409" t="s">
        <v>51</v>
      </c>
      <c r="O7409">
        <v>2005</v>
      </c>
      <c r="P7409">
        <v>38589</v>
      </c>
      <c r="Q7409">
        <v>36.916666999999997</v>
      </c>
      <c r="R7409">
        <v>-8.1833329999999993</v>
      </c>
      <c r="S7409">
        <v>90</v>
      </c>
      <c r="T7409">
        <v>90</v>
      </c>
      <c r="U7409" t="s">
        <v>9334</v>
      </c>
      <c r="V7409" t="s">
        <v>68</v>
      </c>
      <c r="W7409" t="s">
        <v>43</v>
      </c>
      <c r="X7409">
        <v>7</v>
      </c>
      <c r="Y7409">
        <v>7</v>
      </c>
      <c r="Z7409" t="s">
        <v>9335</v>
      </c>
      <c r="AA7409" t="s">
        <v>56</v>
      </c>
      <c r="AB7409" t="s">
        <v>43</v>
      </c>
      <c r="AC7409"/>
      <c r="AD7409"/>
      <c r="AE7409"/>
      <c r="AF7409" t="s">
        <v>9347</v>
      </c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</row>
    <row r="7410" spans="1:46" ht="15" customHeight="1" x14ac:dyDescent="0.2">
      <c r="A7410">
        <v>105278</v>
      </c>
      <c r="B7410">
        <v>104110</v>
      </c>
      <c r="C7410">
        <v>154</v>
      </c>
      <c r="D7410" t="s">
        <v>9344</v>
      </c>
      <c r="E7410" t="s">
        <v>36</v>
      </c>
      <c r="F7410" t="s">
        <v>7463</v>
      </c>
      <c r="G7410"/>
      <c r="H7410"/>
      <c r="I7410"/>
      <c r="J7410">
        <v>289313</v>
      </c>
      <c r="K7410" t="s">
        <v>38</v>
      </c>
      <c r="L7410" t="s">
        <v>46</v>
      </c>
      <c r="M7410" t="s">
        <v>730</v>
      </c>
      <c r="N7410" t="s">
        <v>51</v>
      </c>
      <c r="O7410">
        <v>2005</v>
      </c>
      <c r="P7410">
        <v>38582</v>
      </c>
      <c r="Q7410">
        <v>36.933332999999998</v>
      </c>
      <c r="R7410">
        <v>-8.2166669999999993</v>
      </c>
      <c r="S7410">
        <v>90</v>
      </c>
      <c r="T7410">
        <v>90</v>
      </c>
      <c r="U7410" t="s">
        <v>9334</v>
      </c>
      <c r="V7410" t="s">
        <v>68</v>
      </c>
      <c r="W7410" t="s">
        <v>43</v>
      </c>
      <c r="X7410">
        <v>10</v>
      </c>
      <c r="Y7410">
        <v>10</v>
      </c>
      <c r="Z7410" t="s">
        <v>9335</v>
      </c>
      <c r="AA7410" t="s">
        <v>56</v>
      </c>
      <c r="AB7410" t="s">
        <v>54</v>
      </c>
      <c r="AC7410"/>
      <c r="AD7410"/>
      <c r="AE7410"/>
      <c r="AF7410" t="s">
        <v>9347</v>
      </c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</row>
    <row r="7411" spans="1:46" ht="15" customHeight="1" x14ac:dyDescent="0.2">
      <c r="A7411">
        <v>105279</v>
      </c>
      <c r="B7411">
        <v>104111</v>
      </c>
      <c r="C7411">
        <v>154</v>
      </c>
      <c r="D7411" t="s">
        <v>9344</v>
      </c>
      <c r="E7411" t="s">
        <v>36</v>
      </c>
      <c r="F7411" t="s">
        <v>7464</v>
      </c>
      <c r="G7411"/>
      <c r="H7411"/>
      <c r="I7411"/>
      <c r="J7411">
        <v>289314</v>
      </c>
      <c r="K7411" t="s">
        <v>38</v>
      </c>
      <c r="L7411" t="s">
        <v>46</v>
      </c>
      <c r="M7411" t="s">
        <v>730</v>
      </c>
      <c r="N7411" t="s">
        <v>51</v>
      </c>
      <c r="O7411">
        <v>2005</v>
      </c>
      <c r="P7411">
        <v>38582</v>
      </c>
      <c r="Q7411">
        <v>36.933332999999998</v>
      </c>
      <c r="R7411">
        <v>-8.2166669999999993</v>
      </c>
      <c r="S7411">
        <v>90</v>
      </c>
      <c r="T7411">
        <v>90</v>
      </c>
      <c r="U7411" t="s">
        <v>9334</v>
      </c>
      <c r="V7411" t="s">
        <v>68</v>
      </c>
      <c r="W7411" t="s">
        <v>43</v>
      </c>
      <c r="X7411">
        <v>10</v>
      </c>
      <c r="Y7411">
        <v>10</v>
      </c>
      <c r="Z7411" t="s">
        <v>9335</v>
      </c>
      <c r="AA7411" t="s">
        <v>56</v>
      </c>
      <c r="AB7411" t="s">
        <v>54</v>
      </c>
      <c r="AC7411"/>
      <c r="AD7411"/>
      <c r="AE7411"/>
      <c r="AF7411" t="s">
        <v>9347</v>
      </c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</row>
    <row r="7412" spans="1:46" ht="15" customHeight="1" x14ac:dyDescent="0.2">
      <c r="A7412">
        <v>105280</v>
      </c>
      <c r="B7412">
        <v>104112</v>
      </c>
      <c r="C7412">
        <v>154</v>
      </c>
      <c r="D7412" t="s">
        <v>9344</v>
      </c>
      <c r="E7412" t="s">
        <v>36</v>
      </c>
      <c r="F7412" t="s">
        <v>7465</v>
      </c>
      <c r="G7412"/>
      <c r="H7412"/>
      <c r="I7412"/>
      <c r="J7412">
        <v>289315</v>
      </c>
      <c r="K7412" t="s">
        <v>38</v>
      </c>
      <c r="L7412" t="s">
        <v>46</v>
      </c>
      <c r="M7412" t="s">
        <v>730</v>
      </c>
      <c r="N7412" t="s">
        <v>51</v>
      </c>
      <c r="O7412">
        <v>2005</v>
      </c>
      <c r="P7412">
        <v>38600</v>
      </c>
      <c r="Q7412">
        <v>36.916666999999997</v>
      </c>
      <c r="R7412">
        <v>-8.233333</v>
      </c>
      <c r="S7412">
        <v>110</v>
      </c>
      <c r="T7412">
        <v>110</v>
      </c>
      <c r="U7412" t="s">
        <v>9334</v>
      </c>
      <c r="V7412" t="s">
        <v>68</v>
      </c>
      <c r="W7412" t="s">
        <v>54</v>
      </c>
      <c r="X7412">
        <v>12</v>
      </c>
      <c r="Y7412">
        <v>12</v>
      </c>
      <c r="Z7412" t="s">
        <v>9335</v>
      </c>
      <c r="AA7412" t="s">
        <v>56</v>
      </c>
      <c r="AB7412" t="s">
        <v>54</v>
      </c>
      <c r="AC7412"/>
      <c r="AD7412"/>
      <c r="AE7412"/>
      <c r="AF7412" t="s">
        <v>9347</v>
      </c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</row>
    <row r="7413" spans="1:46" ht="15" customHeight="1" x14ac:dyDescent="0.2">
      <c r="A7413">
        <v>105283</v>
      </c>
      <c r="B7413">
        <v>104115</v>
      </c>
      <c r="C7413">
        <v>154</v>
      </c>
      <c r="D7413" t="s">
        <v>9344</v>
      </c>
      <c r="E7413" t="s">
        <v>36</v>
      </c>
      <c r="F7413" t="s">
        <v>7466</v>
      </c>
      <c r="G7413"/>
      <c r="H7413"/>
      <c r="I7413"/>
      <c r="J7413">
        <v>289318</v>
      </c>
      <c r="K7413" t="s">
        <v>38</v>
      </c>
      <c r="L7413" t="s">
        <v>46</v>
      </c>
      <c r="M7413" t="s">
        <v>730</v>
      </c>
      <c r="N7413" t="s">
        <v>51</v>
      </c>
      <c r="O7413">
        <v>2005</v>
      </c>
      <c r="P7413">
        <v>38606</v>
      </c>
      <c r="Q7413">
        <v>36.950000000000003</v>
      </c>
      <c r="R7413">
        <v>-8.1833329999999993</v>
      </c>
      <c r="S7413">
        <v>110</v>
      </c>
      <c r="T7413">
        <v>110</v>
      </c>
      <c r="U7413" t="s">
        <v>9334</v>
      </c>
      <c r="V7413" t="s">
        <v>68</v>
      </c>
      <c r="W7413" t="s">
        <v>54</v>
      </c>
      <c r="X7413">
        <v>15</v>
      </c>
      <c r="Y7413">
        <v>15</v>
      </c>
      <c r="Z7413" t="s">
        <v>9335</v>
      </c>
      <c r="AA7413" t="s">
        <v>56</v>
      </c>
      <c r="AB7413" t="s">
        <v>54</v>
      </c>
      <c r="AC7413"/>
      <c r="AD7413"/>
      <c r="AE7413"/>
      <c r="AF7413" t="s">
        <v>9347</v>
      </c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</row>
    <row r="7414" spans="1:46" ht="15" customHeight="1" x14ac:dyDescent="0.2">
      <c r="A7414">
        <v>105284</v>
      </c>
      <c r="B7414">
        <v>104116</v>
      </c>
      <c r="C7414">
        <v>154</v>
      </c>
      <c r="D7414" t="s">
        <v>9344</v>
      </c>
      <c r="E7414" t="s">
        <v>36</v>
      </c>
      <c r="F7414" t="s">
        <v>7467</v>
      </c>
      <c r="G7414"/>
      <c r="H7414"/>
      <c r="I7414"/>
      <c r="J7414">
        <v>289319</v>
      </c>
      <c r="K7414" t="s">
        <v>38</v>
      </c>
      <c r="L7414" t="s">
        <v>46</v>
      </c>
      <c r="M7414" t="s">
        <v>730</v>
      </c>
      <c r="N7414" t="s">
        <v>51</v>
      </c>
      <c r="O7414">
        <v>2005</v>
      </c>
      <c r="P7414">
        <v>38600</v>
      </c>
      <c r="Q7414">
        <v>36.916666999999997</v>
      </c>
      <c r="R7414">
        <v>-8.2166669999999993</v>
      </c>
      <c r="S7414">
        <v>90</v>
      </c>
      <c r="T7414">
        <v>90</v>
      </c>
      <c r="U7414" t="s">
        <v>9334</v>
      </c>
      <c r="V7414" t="s">
        <v>68</v>
      </c>
      <c r="W7414" t="s">
        <v>54</v>
      </c>
      <c r="X7414">
        <v>8</v>
      </c>
      <c r="Y7414">
        <v>8</v>
      </c>
      <c r="Z7414" t="s">
        <v>9335</v>
      </c>
      <c r="AA7414" t="s">
        <v>56</v>
      </c>
      <c r="AB7414" t="s">
        <v>54</v>
      </c>
      <c r="AC7414"/>
      <c r="AD7414"/>
      <c r="AE7414"/>
      <c r="AF7414" t="s">
        <v>9347</v>
      </c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</row>
    <row r="7415" spans="1:46" ht="15" customHeight="1" x14ac:dyDescent="0.2">
      <c r="A7415">
        <v>105321</v>
      </c>
      <c r="B7415">
        <v>104153</v>
      </c>
      <c r="C7415">
        <v>154</v>
      </c>
      <c r="D7415" t="s">
        <v>9344</v>
      </c>
      <c r="E7415" t="s">
        <v>36</v>
      </c>
      <c r="F7415" t="s">
        <v>7468</v>
      </c>
      <c r="G7415"/>
      <c r="H7415"/>
      <c r="I7415"/>
      <c r="J7415">
        <v>289439</v>
      </c>
      <c r="K7415" t="s">
        <v>38</v>
      </c>
      <c r="L7415" t="s">
        <v>46</v>
      </c>
      <c r="M7415" t="s">
        <v>730</v>
      </c>
      <c r="N7415" t="s">
        <v>40</v>
      </c>
      <c r="O7415">
        <v>2004</v>
      </c>
      <c r="P7415">
        <v>38312</v>
      </c>
      <c r="Q7415">
        <v>38.9</v>
      </c>
      <c r="R7415">
        <v>-69.25</v>
      </c>
      <c r="S7415">
        <v>81</v>
      </c>
      <c r="T7415">
        <v>81</v>
      </c>
      <c r="U7415" t="s">
        <v>9334</v>
      </c>
      <c r="V7415" t="s">
        <v>68</v>
      </c>
      <c r="W7415" t="s">
        <v>43</v>
      </c>
      <c r="X7415"/>
      <c r="Y7415"/>
      <c r="Z7415"/>
      <c r="AA7415"/>
      <c r="AB7415"/>
      <c r="AC7415"/>
      <c r="AD7415"/>
      <c r="AE7415"/>
      <c r="AF7415" t="s">
        <v>9347</v>
      </c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</row>
    <row r="7416" spans="1:46" ht="15" customHeight="1" x14ac:dyDescent="0.2">
      <c r="A7416">
        <v>105323</v>
      </c>
      <c r="B7416">
        <v>104155</v>
      </c>
      <c r="C7416">
        <v>154</v>
      </c>
      <c r="D7416" t="s">
        <v>9344</v>
      </c>
      <c r="E7416" t="s">
        <v>36</v>
      </c>
      <c r="F7416" t="s">
        <v>7469</v>
      </c>
      <c r="G7416"/>
      <c r="H7416"/>
      <c r="I7416"/>
      <c r="J7416">
        <v>289447</v>
      </c>
      <c r="K7416" t="s">
        <v>38</v>
      </c>
      <c r="L7416" t="s">
        <v>46</v>
      </c>
      <c r="M7416" t="s">
        <v>730</v>
      </c>
      <c r="N7416" t="s">
        <v>40</v>
      </c>
      <c r="O7416">
        <v>2004</v>
      </c>
      <c r="P7416">
        <v>38312</v>
      </c>
      <c r="Q7416">
        <v>38.9</v>
      </c>
      <c r="R7416">
        <v>-69.25</v>
      </c>
      <c r="S7416">
        <v>66</v>
      </c>
      <c r="T7416">
        <v>66</v>
      </c>
      <c r="U7416" t="s">
        <v>9334</v>
      </c>
      <c r="V7416" t="s">
        <v>68</v>
      </c>
      <c r="W7416" t="s">
        <v>54</v>
      </c>
      <c r="X7416"/>
      <c r="Y7416"/>
      <c r="Z7416"/>
      <c r="AA7416"/>
      <c r="AB7416"/>
      <c r="AC7416"/>
      <c r="AD7416"/>
      <c r="AE7416"/>
      <c r="AF7416" t="s">
        <v>9347</v>
      </c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</row>
    <row r="7417" spans="1:46" ht="15" customHeight="1" x14ac:dyDescent="0.2">
      <c r="A7417">
        <v>105328</v>
      </c>
      <c r="B7417">
        <v>104160</v>
      </c>
      <c r="C7417">
        <v>154</v>
      </c>
      <c r="D7417" t="s">
        <v>9344</v>
      </c>
      <c r="E7417" t="s">
        <v>36</v>
      </c>
      <c r="F7417" t="s">
        <v>7470</v>
      </c>
      <c r="G7417"/>
      <c r="H7417"/>
      <c r="I7417"/>
      <c r="J7417">
        <v>289457</v>
      </c>
      <c r="K7417" t="s">
        <v>38</v>
      </c>
      <c r="L7417" t="s">
        <v>46</v>
      </c>
      <c r="M7417" t="s">
        <v>730</v>
      </c>
      <c r="N7417" t="s">
        <v>40</v>
      </c>
      <c r="O7417">
        <v>2004</v>
      </c>
      <c r="P7417">
        <v>38198</v>
      </c>
      <c r="Q7417">
        <v>43.05</v>
      </c>
      <c r="R7417">
        <v>-46.55</v>
      </c>
      <c r="S7417">
        <v>71</v>
      </c>
      <c r="T7417">
        <v>71</v>
      </c>
      <c r="U7417" t="s">
        <v>9334</v>
      </c>
      <c r="V7417" t="s">
        <v>53</v>
      </c>
      <c r="W7417" t="s">
        <v>54</v>
      </c>
      <c r="X7417">
        <v>2</v>
      </c>
      <c r="Y7417">
        <v>2</v>
      </c>
      <c r="Z7417" t="s">
        <v>9335</v>
      </c>
      <c r="AA7417" t="s">
        <v>56</v>
      </c>
      <c r="AB7417" t="s">
        <v>54</v>
      </c>
      <c r="AC7417"/>
      <c r="AD7417"/>
      <c r="AE7417"/>
      <c r="AF7417" t="s">
        <v>9347</v>
      </c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</row>
    <row r="7418" spans="1:46" ht="15" customHeight="1" x14ac:dyDescent="0.2">
      <c r="A7418">
        <v>105330</v>
      </c>
      <c r="B7418">
        <v>104162</v>
      </c>
      <c r="C7418">
        <v>154</v>
      </c>
      <c r="D7418" t="s">
        <v>1001</v>
      </c>
      <c r="E7418" t="s">
        <v>986</v>
      </c>
      <c r="F7418" t="s">
        <v>7471</v>
      </c>
      <c r="G7418"/>
      <c r="H7418"/>
      <c r="I7418"/>
      <c r="J7418">
        <v>289460</v>
      </c>
      <c r="K7418" t="s">
        <v>38</v>
      </c>
      <c r="L7418" t="s">
        <v>46</v>
      </c>
      <c r="M7418" t="s">
        <v>730</v>
      </c>
      <c r="N7418" t="s">
        <v>40</v>
      </c>
      <c r="O7418">
        <v>2004</v>
      </c>
      <c r="P7418">
        <v>38201</v>
      </c>
      <c r="Q7418">
        <v>45.583333000000003</v>
      </c>
      <c r="R7418">
        <v>-44.533332999999999</v>
      </c>
      <c r="S7418">
        <v>86</v>
      </c>
      <c r="T7418">
        <v>86</v>
      </c>
      <c r="U7418" t="s">
        <v>9334</v>
      </c>
      <c r="V7418" t="s">
        <v>53</v>
      </c>
      <c r="W7418" t="s">
        <v>54</v>
      </c>
      <c r="X7418">
        <v>4</v>
      </c>
      <c r="Y7418">
        <v>4</v>
      </c>
      <c r="Z7418" t="s">
        <v>9335</v>
      </c>
      <c r="AA7418" t="s">
        <v>56</v>
      </c>
      <c r="AB7418" t="s">
        <v>54</v>
      </c>
      <c r="AC7418"/>
      <c r="AD7418" t="s">
        <v>730</v>
      </c>
      <c r="AE7418" t="s">
        <v>40</v>
      </c>
      <c r="AF7418">
        <v>2005</v>
      </c>
      <c r="AG7418">
        <v>38412</v>
      </c>
      <c r="AH7418">
        <v>38.5</v>
      </c>
      <c r="AI7418">
        <v>-45.333333000000003</v>
      </c>
      <c r="AJ7418">
        <v>120</v>
      </c>
      <c r="AK7418">
        <v>120</v>
      </c>
      <c r="AL7418" t="s">
        <v>9334</v>
      </c>
      <c r="AM7418" t="s">
        <v>68</v>
      </c>
      <c r="AN7418" t="s">
        <v>43</v>
      </c>
      <c r="AO7418"/>
      <c r="AP7418"/>
      <c r="AQ7418"/>
      <c r="AR7418"/>
      <c r="AS7418"/>
      <c r="AT7418"/>
    </row>
    <row r="7419" spans="1:46" ht="15" customHeight="1" x14ac:dyDescent="0.2">
      <c r="A7419">
        <v>105333</v>
      </c>
      <c r="B7419">
        <v>104165</v>
      </c>
      <c r="C7419">
        <v>154</v>
      </c>
      <c r="D7419" t="s">
        <v>9344</v>
      </c>
      <c r="E7419" t="s">
        <v>36</v>
      </c>
      <c r="F7419" t="s">
        <v>7472</v>
      </c>
      <c r="G7419"/>
      <c r="H7419"/>
      <c r="I7419"/>
      <c r="J7419">
        <v>289463</v>
      </c>
      <c r="K7419" t="s">
        <v>38</v>
      </c>
      <c r="L7419" t="s">
        <v>46</v>
      </c>
      <c r="M7419" t="s">
        <v>730</v>
      </c>
      <c r="N7419" t="s">
        <v>40</v>
      </c>
      <c r="O7419">
        <v>2004</v>
      </c>
      <c r="P7419">
        <v>38199</v>
      </c>
      <c r="Q7419">
        <v>43.05</v>
      </c>
      <c r="R7419">
        <v>-46.216667000000001</v>
      </c>
      <c r="S7419">
        <v>122</v>
      </c>
      <c r="T7419">
        <v>122</v>
      </c>
      <c r="U7419" t="s">
        <v>9334</v>
      </c>
      <c r="V7419" t="s">
        <v>53</v>
      </c>
      <c r="W7419" t="s">
        <v>54</v>
      </c>
      <c r="X7419">
        <v>23</v>
      </c>
      <c r="Y7419">
        <v>23</v>
      </c>
      <c r="Z7419" t="s">
        <v>9335</v>
      </c>
      <c r="AA7419" t="s">
        <v>56</v>
      </c>
      <c r="AB7419" t="s">
        <v>54</v>
      </c>
      <c r="AC7419"/>
      <c r="AD7419"/>
      <c r="AE7419"/>
      <c r="AF7419" t="s">
        <v>9347</v>
      </c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</row>
    <row r="7420" spans="1:46" ht="15" customHeight="1" x14ac:dyDescent="0.2">
      <c r="A7420">
        <v>105334</v>
      </c>
      <c r="B7420">
        <v>104166</v>
      </c>
      <c r="C7420">
        <v>154</v>
      </c>
      <c r="D7420" t="s">
        <v>9344</v>
      </c>
      <c r="E7420" t="s">
        <v>36</v>
      </c>
      <c r="F7420" t="s">
        <v>7473</v>
      </c>
      <c r="G7420"/>
      <c r="H7420"/>
      <c r="I7420"/>
      <c r="J7420">
        <v>289464</v>
      </c>
      <c r="K7420" t="s">
        <v>38</v>
      </c>
      <c r="L7420" t="s">
        <v>46</v>
      </c>
      <c r="M7420" t="s">
        <v>730</v>
      </c>
      <c r="N7420" t="s">
        <v>40</v>
      </c>
      <c r="O7420">
        <v>2004</v>
      </c>
      <c r="P7420">
        <v>38199</v>
      </c>
      <c r="Q7420">
        <v>43.05</v>
      </c>
      <c r="R7420">
        <v>-46.216667000000001</v>
      </c>
      <c r="S7420">
        <v>122</v>
      </c>
      <c r="T7420">
        <v>122</v>
      </c>
      <c r="U7420" t="s">
        <v>9334</v>
      </c>
      <c r="V7420" t="s">
        <v>53</v>
      </c>
      <c r="W7420" t="s">
        <v>54</v>
      </c>
      <c r="X7420">
        <v>23</v>
      </c>
      <c r="Y7420">
        <v>23</v>
      </c>
      <c r="Z7420" t="s">
        <v>9335</v>
      </c>
      <c r="AA7420" t="s">
        <v>56</v>
      </c>
      <c r="AB7420" t="s">
        <v>54</v>
      </c>
      <c r="AC7420"/>
      <c r="AD7420"/>
      <c r="AE7420"/>
      <c r="AF7420" t="s">
        <v>9347</v>
      </c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</row>
    <row r="7421" spans="1:46" ht="15" customHeight="1" x14ac:dyDescent="0.2">
      <c r="A7421">
        <v>105335</v>
      </c>
      <c r="B7421">
        <v>104167</v>
      </c>
      <c r="C7421">
        <v>154</v>
      </c>
      <c r="D7421" t="s">
        <v>9344</v>
      </c>
      <c r="E7421" t="s">
        <v>36</v>
      </c>
      <c r="F7421" t="s">
        <v>7474</v>
      </c>
      <c r="G7421"/>
      <c r="H7421"/>
      <c r="I7421"/>
      <c r="J7421">
        <v>289465</v>
      </c>
      <c r="K7421" t="s">
        <v>38</v>
      </c>
      <c r="L7421" t="s">
        <v>46</v>
      </c>
      <c r="M7421" t="s">
        <v>730</v>
      </c>
      <c r="N7421" t="s">
        <v>40</v>
      </c>
      <c r="O7421">
        <v>2004</v>
      </c>
      <c r="P7421">
        <v>38211</v>
      </c>
      <c r="Q7421">
        <v>46.083333000000003</v>
      </c>
      <c r="R7421">
        <v>-43.95</v>
      </c>
      <c r="S7421">
        <v>91</v>
      </c>
      <c r="T7421">
        <v>91</v>
      </c>
      <c r="U7421" t="s">
        <v>9334</v>
      </c>
      <c r="V7421" t="s">
        <v>53</v>
      </c>
      <c r="W7421" t="s">
        <v>54</v>
      </c>
      <c r="X7421">
        <v>9</v>
      </c>
      <c r="Y7421">
        <v>9</v>
      </c>
      <c r="Z7421" t="s">
        <v>9335</v>
      </c>
      <c r="AA7421" t="s">
        <v>56</v>
      </c>
      <c r="AB7421" t="s">
        <v>54</v>
      </c>
      <c r="AC7421"/>
      <c r="AD7421"/>
      <c r="AE7421"/>
      <c r="AF7421" t="s">
        <v>9347</v>
      </c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</row>
    <row r="7422" spans="1:46" ht="15" customHeight="1" x14ac:dyDescent="0.2">
      <c r="A7422">
        <v>105336</v>
      </c>
      <c r="B7422">
        <v>104168</v>
      </c>
      <c r="C7422">
        <v>154</v>
      </c>
      <c r="D7422" t="s">
        <v>1001</v>
      </c>
      <c r="E7422" t="s">
        <v>986</v>
      </c>
      <c r="F7422" t="s">
        <v>7475</v>
      </c>
      <c r="G7422"/>
      <c r="H7422"/>
      <c r="I7422"/>
      <c r="J7422">
        <v>289466</v>
      </c>
      <c r="K7422" t="s">
        <v>38</v>
      </c>
      <c r="L7422" t="s">
        <v>46</v>
      </c>
      <c r="M7422" t="s">
        <v>730</v>
      </c>
      <c r="N7422" t="s">
        <v>40</v>
      </c>
      <c r="O7422">
        <v>2004</v>
      </c>
      <c r="P7422">
        <v>38211</v>
      </c>
      <c r="Q7422">
        <v>46.083333000000003</v>
      </c>
      <c r="R7422">
        <v>-43.95</v>
      </c>
      <c r="S7422">
        <v>76</v>
      </c>
      <c r="T7422">
        <v>76</v>
      </c>
      <c r="U7422" t="s">
        <v>9334</v>
      </c>
      <c r="V7422" t="s">
        <v>53</v>
      </c>
      <c r="W7422" t="s">
        <v>54</v>
      </c>
      <c r="X7422">
        <v>5</v>
      </c>
      <c r="Y7422">
        <v>5</v>
      </c>
      <c r="Z7422" t="s">
        <v>9335</v>
      </c>
      <c r="AA7422" t="s">
        <v>56</v>
      </c>
      <c r="AB7422" t="s">
        <v>54</v>
      </c>
      <c r="AC7422"/>
      <c r="AD7422" t="s">
        <v>730</v>
      </c>
      <c r="AE7422" t="s">
        <v>40</v>
      </c>
      <c r="AF7422">
        <v>2006</v>
      </c>
      <c r="AG7422">
        <v>38818</v>
      </c>
      <c r="AH7422">
        <v>38.283332999999999</v>
      </c>
      <c r="AI7422">
        <v>-40.700000000000003</v>
      </c>
      <c r="AJ7422">
        <v>160</v>
      </c>
      <c r="AK7422">
        <v>160</v>
      </c>
      <c r="AL7422" t="s">
        <v>9334</v>
      </c>
      <c r="AM7422" t="s">
        <v>68</v>
      </c>
      <c r="AN7422" t="s">
        <v>43</v>
      </c>
      <c r="AO7422"/>
      <c r="AP7422"/>
      <c r="AQ7422"/>
      <c r="AR7422"/>
      <c r="AS7422"/>
      <c r="AT7422"/>
    </row>
    <row r="7423" spans="1:46" ht="15" customHeight="1" x14ac:dyDescent="0.2">
      <c r="A7423">
        <v>105338</v>
      </c>
      <c r="B7423">
        <v>104170</v>
      </c>
      <c r="C7423">
        <v>154</v>
      </c>
      <c r="D7423" t="s">
        <v>9344</v>
      </c>
      <c r="E7423" t="s">
        <v>36</v>
      </c>
      <c r="F7423" t="s">
        <v>7476</v>
      </c>
      <c r="G7423"/>
      <c r="H7423"/>
      <c r="I7423"/>
      <c r="J7423">
        <v>289468</v>
      </c>
      <c r="K7423" t="s">
        <v>38</v>
      </c>
      <c r="L7423" t="s">
        <v>46</v>
      </c>
      <c r="M7423" t="s">
        <v>730</v>
      </c>
      <c r="N7423" t="s">
        <v>40</v>
      </c>
      <c r="O7423">
        <v>2004</v>
      </c>
      <c r="P7423">
        <v>38211</v>
      </c>
      <c r="Q7423">
        <v>46.083333000000003</v>
      </c>
      <c r="R7423">
        <v>-43.95</v>
      </c>
      <c r="S7423">
        <v>76</v>
      </c>
      <c r="T7423">
        <v>76</v>
      </c>
      <c r="U7423" t="s">
        <v>9334</v>
      </c>
      <c r="V7423" t="s">
        <v>53</v>
      </c>
      <c r="W7423" t="s">
        <v>54</v>
      </c>
      <c r="X7423">
        <v>4</v>
      </c>
      <c r="Y7423">
        <v>4</v>
      </c>
      <c r="Z7423" t="s">
        <v>9335</v>
      </c>
      <c r="AA7423" t="s">
        <v>56</v>
      </c>
      <c r="AB7423" t="s">
        <v>54</v>
      </c>
      <c r="AC7423"/>
      <c r="AD7423"/>
      <c r="AE7423"/>
      <c r="AF7423" t="s">
        <v>9347</v>
      </c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</row>
    <row r="7424" spans="1:46" ht="15" customHeight="1" x14ac:dyDescent="0.2">
      <c r="A7424">
        <v>105347</v>
      </c>
      <c r="B7424">
        <v>104179</v>
      </c>
      <c r="C7424">
        <v>154</v>
      </c>
      <c r="D7424" t="s">
        <v>9344</v>
      </c>
      <c r="E7424" t="s">
        <v>36</v>
      </c>
      <c r="F7424" t="s">
        <v>7477</v>
      </c>
      <c r="G7424"/>
      <c r="H7424"/>
      <c r="I7424"/>
      <c r="J7424">
        <v>289484</v>
      </c>
      <c r="K7424" t="s">
        <v>38</v>
      </c>
      <c r="L7424" t="s">
        <v>46</v>
      </c>
      <c r="M7424" t="s">
        <v>730</v>
      </c>
      <c r="N7424" t="s">
        <v>40</v>
      </c>
      <c r="O7424">
        <v>2005</v>
      </c>
      <c r="P7424">
        <v>38414</v>
      </c>
      <c r="Q7424">
        <v>24.283332999999999</v>
      </c>
      <c r="R7424">
        <v>-82.766666999999998</v>
      </c>
      <c r="S7424">
        <v>210</v>
      </c>
      <c r="T7424">
        <v>7</v>
      </c>
      <c r="U7424" t="s">
        <v>9340</v>
      </c>
      <c r="V7424" t="s">
        <v>68</v>
      </c>
      <c r="W7424" t="s">
        <v>54</v>
      </c>
      <c r="X7424"/>
      <c r="Y7424"/>
      <c r="Z7424"/>
      <c r="AA7424"/>
      <c r="AB7424"/>
      <c r="AC7424"/>
      <c r="AD7424"/>
      <c r="AE7424"/>
      <c r="AF7424" t="s">
        <v>9347</v>
      </c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</row>
    <row r="7425" spans="1:46" ht="15" customHeight="1" x14ac:dyDescent="0.2">
      <c r="A7425">
        <v>105363</v>
      </c>
      <c r="B7425">
        <v>104195</v>
      </c>
      <c r="C7425">
        <v>154</v>
      </c>
      <c r="D7425" t="s">
        <v>9344</v>
      </c>
      <c r="E7425" t="s">
        <v>36</v>
      </c>
      <c r="F7425" t="s">
        <v>7478</v>
      </c>
      <c r="G7425"/>
      <c r="H7425"/>
      <c r="I7425"/>
      <c r="J7425">
        <v>289541</v>
      </c>
      <c r="K7425" t="s">
        <v>38</v>
      </c>
      <c r="L7425" t="s">
        <v>46</v>
      </c>
      <c r="M7425" t="s">
        <v>730</v>
      </c>
      <c r="N7425" t="s">
        <v>51</v>
      </c>
      <c r="O7425">
        <v>2004</v>
      </c>
      <c r="P7425">
        <v>38190</v>
      </c>
      <c r="Q7425">
        <v>36.983333000000002</v>
      </c>
      <c r="R7425">
        <v>-8.5333330000000007</v>
      </c>
      <c r="S7425">
        <v>91</v>
      </c>
      <c r="T7425">
        <v>91</v>
      </c>
      <c r="U7425" t="s">
        <v>9334</v>
      </c>
      <c r="V7425" t="s">
        <v>53</v>
      </c>
      <c r="W7425" t="s">
        <v>43</v>
      </c>
      <c r="X7425">
        <v>2</v>
      </c>
      <c r="Y7425">
        <v>2</v>
      </c>
      <c r="Z7425" t="s">
        <v>9335</v>
      </c>
      <c r="AA7425" t="s">
        <v>56</v>
      </c>
      <c r="AB7425" t="s">
        <v>54</v>
      </c>
      <c r="AC7425"/>
      <c r="AD7425"/>
      <c r="AE7425"/>
      <c r="AF7425" t="s">
        <v>9347</v>
      </c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</row>
    <row r="7426" spans="1:46" ht="15" customHeight="1" x14ac:dyDescent="0.2">
      <c r="A7426">
        <v>105366</v>
      </c>
      <c r="B7426">
        <v>104198</v>
      </c>
      <c r="C7426">
        <v>154</v>
      </c>
      <c r="D7426" t="s">
        <v>9344</v>
      </c>
      <c r="E7426" t="s">
        <v>36</v>
      </c>
      <c r="F7426" t="s">
        <v>7479</v>
      </c>
      <c r="G7426"/>
      <c r="H7426"/>
      <c r="I7426"/>
      <c r="J7426">
        <v>289544</v>
      </c>
      <c r="K7426" t="s">
        <v>38</v>
      </c>
      <c r="L7426" t="s">
        <v>46</v>
      </c>
      <c r="M7426" t="s">
        <v>730</v>
      </c>
      <c r="N7426" t="s">
        <v>51</v>
      </c>
      <c r="O7426">
        <v>2004</v>
      </c>
      <c r="P7426">
        <v>38196</v>
      </c>
      <c r="Q7426">
        <v>37</v>
      </c>
      <c r="R7426">
        <v>-8.5833329999999997</v>
      </c>
      <c r="S7426">
        <v>84</v>
      </c>
      <c r="T7426">
        <v>84</v>
      </c>
      <c r="U7426" t="s">
        <v>9334</v>
      </c>
      <c r="V7426" t="s">
        <v>53</v>
      </c>
      <c r="W7426" t="s">
        <v>43</v>
      </c>
      <c r="X7426"/>
      <c r="Y7426"/>
      <c r="Z7426"/>
      <c r="AA7426"/>
      <c r="AB7426"/>
      <c r="AC7426"/>
      <c r="AD7426"/>
      <c r="AE7426"/>
      <c r="AF7426" t="s">
        <v>9347</v>
      </c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</row>
    <row r="7427" spans="1:46" ht="15" customHeight="1" x14ac:dyDescent="0.2">
      <c r="A7427">
        <v>105377</v>
      </c>
      <c r="B7427">
        <v>104209</v>
      </c>
      <c r="C7427">
        <v>154</v>
      </c>
      <c r="D7427" t="s">
        <v>9344</v>
      </c>
      <c r="E7427" t="s">
        <v>36</v>
      </c>
      <c r="F7427" t="s">
        <v>7480</v>
      </c>
      <c r="G7427"/>
      <c r="H7427"/>
      <c r="I7427"/>
      <c r="J7427">
        <v>289556</v>
      </c>
      <c r="K7427" t="s">
        <v>38</v>
      </c>
      <c r="L7427" t="s">
        <v>46</v>
      </c>
      <c r="M7427" t="s">
        <v>730</v>
      </c>
      <c r="N7427" t="s">
        <v>51</v>
      </c>
      <c r="O7427">
        <v>2005</v>
      </c>
      <c r="P7427">
        <v>38599</v>
      </c>
      <c r="Q7427">
        <v>42.6</v>
      </c>
      <c r="R7427">
        <v>-70.283332999999999</v>
      </c>
      <c r="S7427">
        <v>152</v>
      </c>
      <c r="T7427">
        <v>152</v>
      </c>
      <c r="U7427" t="s">
        <v>9334</v>
      </c>
      <c r="V7427" t="s">
        <v>53</v>
      </c>
      <c r="W7427" t="s">
        <v>54</v>
      </c>
      <c r="X7427"/>
      <c r="Y7427"/>
      <c r="Z7427"/>
      <c r="AA7427"/>
      <c r="AB7427"/>
      <c r="AC7427"/>
      <c r="AD7427"/>
      <c r="AE7427"/>
      <c r="AF7427" t="s">
        <v>9347</v>
      </c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</row>
    <row r="7428" spans="1:46" ht="15" customHeight="1" x14ac:dyDescent="0.2">
      <c r="A7428">
        <v>105378</v>
      </c>
      <c r="B7428">
        <v>104210</v>
      </c>
      <c r="C7428">
        <v>154</v>
      </c>
      <c r="D7428" t="s">
        <v>9344</v>
      </c>
      <c r="E7428" t="s">
        <v>36</v>
      </c>
      <c r="F7428" t="s">
        <v>7481</v>
      </c>
      <c r="G7428"/>
      <c r="H7428"/>
      <c r="I7428"/>
      <c r="J7428">
        <v>289558</v>
      </c>
      <c r="K7428" t="s">
        <v>38</v>
      </c>
      <c r="L7428" t="s">
        <v>46</v>
      </c>
      <c r="M7428" t="s">
        <v>730</v>
      </c>
      <c r="N7428" t="s">
        <v>51</v>
      </c>
      <c r="O7428">
        <v>2005</v>
      </c>
      <c r="P7428">
        <v>38577</v>
      </c>
      <c r="Q7428">
        <v>42.916666999999997</v>
      </c>
      <c r="R7428">
        <v>-70.45</v>
      </c>
      <c r="S7428">
        <v>190</v>
      </c>
      <c r="T7428">
        <v>190</v>
      </c>
      <c r="U7428" t="s">
        <v>9334</v>
      </c>
      <c r="V7428" t="s">
        <v>68</v>
      </c>
      <c r="W7428" t="s">
        <v>54</v>
      </c>
      <c r="X7428"/>
      <c r="Y7428"/>
      <c r="Z7428"/>
      <c r="AA7428"/>
      <c r="AB7428"/>
      <c r="AC7428"/>
      <c r="AD7428"/>
      <c r="AE7428"/>
      <c r="AF7428" t="s">
        <v>9347</v>
      </c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</row>
    <row r="7429" spans="1:46" ht="15" customHeight="1" x14ac:dyDescent="0.2">
      <c r="A7429">
        <v>105431</v>
      </c>
      <c r="B7429">
        <v>104263</v>
      </c>
      <c r="C7429">
        <v>154</v>
      </c>
      <c r="D7429" t="s">
        <v>1001</v>
      </c>
      <c r="E7429" t="s">
        <v>986</v>
      </c>
      <c r="F7429" t="s">
        <v>7482</v>
      </c>
      <c r="G7429"/>
      <c r="H7429"/>
      <c r="I7429"/>
      <c r="J7429">
        <v>289679</v>
      </c>
      <c r="K7429" t="s">
        <v>38</v>
      </c>
      <c r="L7429" t="s">
        <v>46</v>
      </c>
      <c r="M7429" t="s">
        <v>730</v>
      </c>
      <c r="N7429" t="s">
        <v>40</v>
      </c>
      <c r="O7429">
        <v>2004</v>
      </c>
      <c r="P7429">
        <v>38203</v>
      </c>
      <c r="Q7429">
        <v>45.833333000000003</v>
      </c>
      <c r="R7429">
        <v>-43.733333000000002</v>
      </c>
      <c r="S7429">
        <v>122</v>
      </c>
      <c r="T7429">
        <v>122</v>
      </c>
      <c r="U7429" t="s">
        <v>9334</v>
      </c>
      <c r="V7429" t="s">
        <v>53</v>
      </c>
      <c r="W7429" t="s">
        <v>54</v>
      </c>
      <c r="X7429">
        <v>18</v>
      </c>
      <c r="Y7429">
        <v>18</v>
      </c>
      <c r="Z7429" t="s">
        <v>9335</v>
      </c>
      <c r="AA7429" t="s">
        <v>56</v>
      </c>
      <c r="AB7429" t="s">
        <v>54</v>
      </c>
      <c r="AC7429"/>
      <c r="AD7429" t="s">
        <v>730</v>
      </c>
      <c r="AE7429" t="s">
        <v>40</v>
      </c>
      <c r="AF7429">
        <v>2005</v>
      </c>
      <c r="AG7429">
        <v>38528</v>
      </c>
      <c r="AH7429">
        <v>42.316667000000002</v>
      </c>
      <c r="AI7429">
        <v>-46.466667000000001</v>
      </c>
      <c r="AJ7429">
        <v>150</v>
      </c>
      <c r="AK7429">
        <v>150</v>
      </c>
      <c r="AL7429" t="s">
        <v>9334</v>
      </c>
      <c r="AM7429" t="s">
        <v>68</v>
      </c>
      <c r="AN7429" t="s">
        <v>43</v>
      </c>
      <c r="AO7429"/>
      <c r="AP7429"/>
      <c r="AQ7429"/>
      <c r="AR7429"/>
      <c r="AS7429"/>
      <c r="AT7429"/>
    </row>
    <row r="7430" spans="1:46" ht="15" customHeight="1" x14ac:dyDescent="0.2">
      <c r="A7430">
        <v>105435</v>
      </c>
      <c r="B7430">
        <v>104267</v>
      </c>
      <c r="C7430">
        <v>154</v>
      </c>
      <c r="D7430" t="s">
        <v>9344</v>
      </c>
      <c r="E7430" t="s">
        <v>36</v>
      </c>
      <c r="F7430" t="s">
        <v>7483</v>
      </c>
      <c r="G7430"/>
      <c r="H7430"/>
      <c r="I7430"/>
      <c r="J7430">
        <v>289683</v>
      </c>
      <c r="K7430" t="s">
        <v>38</v>
      </c>
      <c r="L7430" t="s">
        <v>46</v>
      </c>
      <c r="M7430" t="s">
        <v>730</v>
      </c>
      <c r="N7430" t="s">
        <v>40</v>
      </c>
      <c r="O7430">
        <v>2004</v>
      </c>
      <c r="P7430">
        <v>38203</v>
      </c>
      <c r="Q7430">
        <v>45.833333000000003</v>
      </c>
      <c r="R7430">
        <v>-43.733333000000002</v>
      </c>
      <c r="S7430">
        <v>91</v>
      </c>
      <c r="T7430">
        <v>91</v>
      </c>
      <c r="U7430" t="s">
        <v>9334</v>
      </c>
      <c r="V7430" t="s">
        <v>53</v>
      </c>
      <c r="W7430" t="s">
        <v>54</v>
      </c>
      <c r="X7430">
        <v>14</v>
      </c>
      <c r="Y7430">
        <v>14</v>
      </c>
      <c r="Z7430" t="s">
        <v>9335</v>
      </c>
      <c r="AA7430" t="s">
        <v>56</v>
      </c>
      <c r="AB7430" t="s">
        <v>54</v>
      </c>
      <c r="AC7430"/>
      <c r="AD7430"/>
      <c r="AE7430"/>
      <c r="AF7430" t="s">
        <v>9347</v>
      </c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</row>
    <row r="7431" spans="1:46" ht="15" customHeight="1" x14ac:dyDescent="0.2">
      <c r="A7431">
        <v>105439</v>
      </c>
      <c r="B7431">
        <v>104271</v>
      </c>
      <c r="C7431">
        <v>154</v>
      </c>
      <c r="D7431" t="s">
        <v>9344</v>
      </c>
      <c r="E7431" t="s">
        <v>36</v>
      </c>
      <c r="F7431" t="s">
        <v>7484</v>
      </c>
      <c r="G7431"/>
      <c r="H7431"/>
      <c r="I7431"/>
      <c r="J7431">
        <v>289688</v>
      </c>
      <c r="K7431" t="s">
        <v>38</v>
      </c>
      <c r="L7431" t="s">
        <v>46</v>
      </c>
      <c r="M7431" t="s">
        <v>730</v>
      </c>
      <c r="N7431" t="s">
        <v>40</v>
      </c>
      <c r="O7431">
        <v>2004</v>
      </c>
      <c r="P7431">
        <v>38207</v>
      </c>
      <c r="Q7431">
        <v>46.15</v>
      </c>
      <c r="R7431">
        <v>-43.383333</v>
      </c>
      <c r="S7431">
        <v>81</v>
      </c>
      <c r="T7431">
        <v>81</v>
      </c>
      <c r="U7431" t="s">
        <v>9334</v>
      </c>
      <c r="V7431" t="s">
        <v>53</v>
      </c>
      <c r="W7431" t="s">
        <v>54</v>
      </c>
      <c r="X7431">
        <v>3</v>
      </c>
      <c r="Y7431">
        <v>3</v>
      </c>
      <c r="Z7431" t="s">
        <v>9335</v>
      </c>
      <c r="AA7431" t="s">
        <v>56</v>
      </c>
      <c r="AB7431" t="s">
        <v>54</v>
      </c>
      <c r="AC7431"/>
      <c r="AD7431"/>
      <c r="AE7431"/>
      <c r="AF7431" t="s">
        <v>9347</v>
      </c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</row>
    <row r="7432" spans="1:46" ht="15" customHeight="1" x14ac:dyDescent="0.2">
      <c r="A7432">
        <v>105443</v>
      </c>
      <c r="B7432">
        <v>104275</v>
      </c>
      <c r="C7432">
        <v>154</v>
      </c>
      <c r="D7432" t="s">
        <v>9344</v>
      </c>
      <c r="E7432" t="s">
        <v>36</v>
      </c>
      <c r="F7432" t="s">
        <v>7485</v>
      </c>
      <c r="G7432"/>
      <c r="H7432"/>
      <c r="I7432"/>
      <c r="J7432">
        <v>289695</v>
      </c>
      <c r="K7432" t="s">
        <v>38</v>
      </c>
      <c r="L7432" t="s">
        <v>46</v>
      </c>
      <c r="M7432" t="s">
        <v>730</v>
      </c>
      <c r="N7432" t="s">
        <v>40</v>
      </c>
      <c r="O7432">
        <v>2004</v>
      </c>
      <c r="P7432">
        <v>38211</v>
      </c>
      <c r="Q7432">
        <v>46.083333000000003</v>
      </c>
      <c r="R7432">
        <v>-43.95</v>
      </c>
      <c r="S7432"/>
      <c r="T7432"/>
      <c r="U7432"/>
      <c r="V7432"/>
      <c r="W7432"/>
      <c r="X7432">
        <v>16</v>
      </c>
      <c r="Y7432">
        <v>16</v>
      </c>
      <c r="Z7432" t="s">
        <v>9335</v>
      </c>
      <c r="AA7432" t="s">
        <v>56</v>
      </c>
      <c r="AB7432" t="s">
        <v>54</v>
      </c>
      <c r="AC7432"/>
      <c r="AD7432"/>
      <c r="AE7432"/>
      <c r="AF7432" t="s">
        <v>9347</v>
      </c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</row>
    <row r="7433" spans="1:46" ht="15" customHeight="1" x14ac:dyDescent="0.2">
      <c r="A7433">
        <v>105445</v>
      </c>
      <c r="B7433">
        <v>104277</v>
      </c>
      <c r="C7433">
        <v>154</v>
      </c>
      <c r="D7433" t="s">
        <v>9344</v>
      </c>
      <c r="E7433" t="s">
        <v>36</v>
      </c>
      <c r="F7433" t="s">
        <v>7486</v>
      </c>
      <c r="G7433"/>
      <c r="H7433"/>
      <c r="I7433"/>
      <c r="J7433">
        <v>289697</v>
      </c>
      <c r="K7433" t="s">
        <v>38</v>
      </c>
      <c r="L7433" t="s">
        <v>46</v>
      </c>
      <c r="M7433" t="s">
        <v>730</v>
      </c>
      <c r="N7433" t="s">
        <v>40</v>
      </c>
      <c r="O7433">
        <v>2004</v>
      </c>
      <c r="P7433">
        <v>38238</v>
      </c>
      <c r="Q7433">
        <v>43.333333000000003</v>
      </c>
      <c r="R7433">
        <v>-51.5</v>
      </c>
      <c r="S7433">
        <v>76</v>
      </c>
      <c r="T7433">
        <v>76</v>
      </c>
      <c r="U7433" t="s">
        <v>9334</v>
      </c>
      <c r="V7433" t="s">
        <v>53</v>
      </c>
      <c r="W7433" t="s">
        <v>54</v>
      </c>
      <c r="X7433">
        <v>9</v>
      </c>
      <c r="Y7433">
        <v>9</v>
      </c>
      <c r="Z7433" t="s">
        <v>9335</v>
      </c>
      <c r="AA7433" t="s">
        <v>56</v>
      </c>
      <c r="AB7433" t="s">
        <v>54</v>
      </c>
      <c r="AC7433"/>
      <c r="AD7433"/>
      <c r="AE7433"/>
      <c r="AF7433" t="s">
        <v>9347</v>
      </c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</row>
    <row r="7434" spans="1:46" ht="15" customHeight="1" x14ac:dyDescent="0.2">
      <c r="A7434">
        <v>105446</v>
      </c>
      <c r="B7434">
        <v>104278</v>
      </c>
      <c r="C7434">
        <v>154</v>
      </c>
      <c r="D7434" t="s">
        <v>9344</v>
      </c>
      <c r="E7434" t="s">
        <v>36</v>
      </c>
      <c r="F7434" t="s">
        <v>7487</v>
      </c>
      <c r="G7434"/>
      <c r="H7434"/>
      <c r="I7434"/>
      <c r="J7434">
        <v>289698</v>
      </c>
      <c r="K7434" t="s">
        <v>38</v>
      </c>
      <c r="L7434" t="s">
        <v>46</v>
      </c>
      <c r="M7434" t="s">
        <v>730</v>
      </c>
      <c r="N7434" t="s">
        <v>40</v>
      </c>
      <c r="O7434">
        <v>2004</v>
      </c>
      <c r="P7434">
        <v>38238</v>
      </c>
      <c r="Q7434">
        <v>43.333333000000003</v>
      </c>
      <c r="R7434">
        <v>-51.5</v>
      </c>
      <c r="S7434">
        <v>76</v>
      </c>
      <c r="T7434">
        <v>76</v>
      </c>
      <c r="U7434" t="s">
        <v>9334</v>
      </c>
      <c r="V7434" t="s">
        <v>53</v>
      </c>
      <c r="W7434" t="s">
        <v>54</v>
      </c>
      <c r="X7434">
        <v>9</v>
      </c>
      <c r="Y7434">
        <v>9</v>
      </c>
      <c r="Z7434" t="s">
        <v>9335</v>
      </c>
      <c r="AA7434" t="s">
        <v>56</v>
      </c>
      <c r="AB7434" t="s">
        <v>54</v>
      </c>
      <c r="AC7434"/>
      <c r="AD7434"/>
      <c r="AE7434"/>
      <c r="AF7434" t="s">
        <v>9347</v>
      </c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</row>
    <row r="7435" spans="1:46" ht="15" customHeight="1" x14ac:dyDescent="0.2">
      <c r="A7435">
        <v>105447</v>
      </c>
      <c r="B7435">
        <v>104279</v>
      </c>
      <c r="C7435">
        <v>154</v>
      </c>
      <c r="D7435" t="s">
        <v>9344</v>
      </c>
      <c r="E7435" t="s">
        <v>36</v>
      </c>
      <c r="F7435" t="s">
        <v>7488</v>
      </c>
      <c r="G7435"/>
      <c r="H7435"/>
      <c r="I7435"/>
      <c r="J7435">
        <v>289699</v>
      </c>
      <c r="K7435" t="s">
        <v>38</v>
      </c>
      <c r="L7435" t="s">
        <v>46</v>
      </c>
      <c r="M7435" t="s">
        <v>730</v>
      </c>
      <c r="N7435" t="s">
        <v>40</v>
      </c>
      <c r="O7435">
        <v>2004</v>
      </c>
      <c r="P7435">
        <v>38238</v>
      </c>
      <c r="Q7435">
        <v>43.333333000000003</v>
      </c>
      <c r="R7435">
        <v>-51.5</v>
      </c>
      <c r="S7435">
        <v>76</v>
      </c>
      <c r="T7435">
        <v>76</v>
      </c>
      <c r="U7435" t="s">
        <v>9334</v>
      </c>
      <c r="V7435" t="s">
        <v>53</v>
      </c>
      <c r="W7435" t="s">
        <v>54</v>
      </c>
      <c r="X7435">
        <v>9</v>
      </c>
      <c r="Y7435">
        <v>9</v>
      </c>
      <c r="Z7435" t="s">
        <v>9335</v>
      </c>
      <c r="AA7435" t="s">
        <v>56</v>
      </c>
      <c r="AB7435" t="s">
        <v>54</v>
      </c>
      <c r="AC7435"/>
      <c r="AD7435"/>
      <c r="AE7435"/>
      <c r="AF7435" t="s">
        <v>9347</v>
      </c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</row>
    <row r="7436" spans="1:46" ht="15" customHeight="1" x14ac:dyDescent="0.2">
      <c r="A7436">
        <v>105448</v>
      </c>
      <c r="B7436">
        <v>104280</v>
      </c>
      <c r="C7436">
        <v>154</v>
      </c>
      <c r="D7436" t="s">
        <v>1001</v>
      </c>
      <c r="E7436" t="s">
        <v>986</v>
      </c>
      <c r="F7436" t="s">
        <v>7489</v>
      </c>
      <c r="G7436"/>
      <c r="H7436"/>
      <c r="I7436"/>
      <c r="J7436">
        <v>289700</v>
      </c>
      <c r="K7436" t="s">
        <v>38</v>
      </c>
      <c r="L7436" t="s">
        <v>46</v>
      </c>
      <c r="M7436" t="s">
        <v>730</v>
      </c>
      <c r="N7436" t="s">
        <v>40</v>
      </c>
      <c r="O7436">
        <v>2004</v>
      </c>
      <c r="P7436">
        <v>38242</v>
      </c>
      <c r="Q7436">
        <v>43.166666999999997</v>
      </c>
      <c r="R7436">
        <v>-51.333333000000003</v>
      </c>
      <c r="S7436">
        <v>76.2</v>
      </c>
      <c r="T7436">
        <v>30</v>
      </c>
      <c r="U7436" t="s">
        <v>9337</v>
      </c>
      <c r="V7436" t="s">
        <v>53</v>
      </c>
      <c r="W7436" t="s">
        <v>54</v>
      </c>
      <c r="X7436">
        <v>9.06</v>
      </c>
      <c r="Y7436">
        <v>20</v>
      </c>
      <c r="Z7436" t="s">
        <v>9339</v>
      </c>
      <c r="AA7436" t="s">
        <v>56</v>
      </c>
      <c r="AB7436" t="s">
        <v>54</v>
      </c>
      <c r="AC7436"/>
      <c r="AD7436" t="s">
        <v>730</v>
      </c>
      <c r="AE7436" t="s">
        <v>40</v>
      </c>
      <c r="AF7436" t="s">
        <v>999</v>
      </c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</row>
    <row r="7437" spans="1:46" ht="15" customHeight="1" x14ac:dyDescent="0.2">
      <c r="A7437">
        <v>105449</v>
      </c>
      <c r="B7437">
        <v>104281</v>
      </c>
      <c r="C7437">
        <v>154</v>
      </c>
      <c r="D7437" t="s">
        <v>1001</v>
      </c>
      <c r="E7437" t="s">
        <v>986</v>
      </c>
      <c r="F7437" t="s">
        <v>7490</v>
      </c>
      <c r="G7437"/>
      <c r="H7437"/>
      <c r="I7437"/>
      <c r="J7437">
        <v>289701</v>
      </c>
      <c r="K7437" t="s">
        <v>38</v>
      </c>
      <c r="L7437" t="s">
        <v>46</v>
      </c>
      <c r="M7437" t="s">
        <v>730</v>
      </c>
      <c r="N7437" t="s">
        <v>40</v>
      </c>
      <c r="O7437">
        <v>2004</v>
      </c>
      <c r="P7437">
        <v>38242</v>
      </c>
      <c r="Q7437">
        <v>43.166666999999997</v>
      </c>
      <c r="R7437">
        <v>-51.333333000000003</v>
      </c>
      <c r="S7437">
        <v>76</v>
      </c>
      <c r="T7437">
        <v>76</v>
      </c>
      <c r="U7437" t="s">
        <v>9334</v>
      </c>
      <c r="V7437" t="s">
        <v>53</v>
      </c>
      <c r="W7437" t="s">
        <v>54</v>
      </c>
      <c r="X7437">
        <v>9</v>
      </c>
      <c r="Y7437">
        <v>9</v>
      </c>
      <c r="Z7437" t="s">
        <v>9335</v>
      </c>
      <c r="AA7437" t="s">
        <v>56</v>
      </c>
      <c r="AB7437" t="s">
        <v>54</v>
      </c>
      <c r="AC7437"/>
      <c r="AD7437" t="s">
        <v>730</v>
      </c>
      <c r="AE7437" t="s">
        <v>40</v>
      </c>
      <c r="AF7437">
        <v>2006</v>
      </c>
      <c r="AG7437">
        <v>38819</v>
      </c>
      <c r="AH7437">
        <v>35.483333000000002</v>
      </c>
      <c r="AI7437">
        <v>-48.666666999999997</v>
      </c>
      <c r="AJ7437">
        <v>152</v>
      </c>
      <c r="AK7437">
        <v>152</v>
      </c>
      <c r="AL7437" t="s">
        <v>9334</v>
      </c>
      <c r="AM7437" t="s">
        <v>68</v>
      </c>
      <c r="AN7437" t="s">
        <v>43</v>
      </c>
      <c r="AO7437"/>
      <c r="AP7437"/>
      <c r="AQ7437"/>
      <c r="AR7437"/>
      <c r="AS7437"/>
      <c r="AT7437"/>
    </row>
    <row r="7438" spans="1:46" ht="15" customHeight="1" x14ac:dyDescent="0.2">
      <c r="A7438">
        <v>105450</v>
      </c>
      <c r="B7438">
        <v>104282</v>
      </c>
      <c r="C7438">
        <v>154</v>
      </c>
      <c r="D7438" t="s">
        <v>9344</v>
      </c>
      <c r="E7438" t="s">
        <v>36</v>
      </c>
      <c r="F7438" t="s">
        <v>7491</v>
      </c>
      <c r="G7438"/>
      <c r="H7438"/>
      <c r="I7438"/>
      <c r="J7438">
        <v>289702</v>
      </c>
      <c r="K7438" t="s">
        <v>38</v>
      </c>
      <c r="L7438" t="s">
        <v>46</v>
      </c>
      <c r="M7438" t="s">
        <v>730</v>
      </c>
      <c r="N7438" t="s">
        <v>40</v>
      </c>
      <c r="O7438">
        <v>2004</v>
      </c>
      <c r="P7438">
        <v>38242</v>
      </c>
      <c r="Q7438">
        <v>43.166666999999997</v>
      </c>
      <c r="R7438">
        <v>-51.333333000000003</v>
      </c>
      <c r="S7438">
        <v>61</v>
      </c>
      <c r="T7438">
        <v>61</v>
      </c>
      <c r="U7438" t="s">
        <v>9334</v>
      </c>
      <c r="V7438" t="s">
        <v>53</v>
      </c>
      <c r="W7438" t="s">
        <v>54</v>
      </c>
      <c r="X7438">
        <v>5</v>
      </c>
      <c r="Y7438">
        <v>5</v>
      </c>
      <c r="Z7438" t="s">
        <v>9335</v>
      </c>
      <c r="AA7438" t="s">
        <v>56</v>
      </c>
      <c r="AB7438" t="s">
        <v>54</v>
      </c>
      <c r="AC7438"/>
      <c r="AD7438"/>
      <c r="AE7438"/>
      <c r="AF7438" t="s">
        <v>9347</v>
      </c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</row>
    <row r="7439" spans="1:46" ht="15" customHeight="1" x14ac:dyDescent="0.2">
      <c r="A7439">
        <v>105451</v>
      </c>
      <c r="B7439">
        <v>104283</v>
      </c>
      <c r="C7439">
        <v>154</v>
      </c>
      <c r="D7439" t="s">
        <v>9344</v>
      </c>
      <c r="E7439" t="s">
        <v>36</v>
      </c>
      <c r="F7439" t="s">
        <v>7492</v>
      </c>
      <c r="G7439"/>
      <c r="H7439"/>
      <c r="I7439"/>
      <c r="J7439">
        <v>289703</v>
      </c>
      <c r="K7439" t="s">
        <v>38</v>
      </c>
      <c r="L7439" t="s">
        <v>46</v>
      </c>
      <c r="M7439" t="s">
        <v>730</v>
      </c>
      <c r="N7439" t="s">
        <v>40</v>
      </c>
      <c r="O7439">
        <v>2004</v>
      </c>
      <c r="P7439">
        <v>38240</v>
      </c>
      <c r="Q7439">
        <v>43.366667</v>
      </c>
      <c r="R7439">
        <v>-51.6</v>
      </c>
      <c r="S7439">
        <v>64</v>
      </c>
      <c r="T7439">
        <v>64</v>
      </c>
      <c r="U7439" t="s">
        <v>9334</v>
      </c>
      <c r="V7439" t="s">
        <v>53</v>
      </c>
      <c r="W7439" t="s">
        <v>54</v>
      </c>
      <c r="X7439">
        <v>7</v>
      </c>
      <c r="Y7439">
        <v>7</v>
      </c>
      <c r="Z7439" t="s">
        <v>9335</v>
      </c>
      <c r="AA7439" t="s">
        <v>56</v>
      </c>
      <c r="AB7439" t="s">
        <v>54</v>
      </c>
      <c r="AC7439"/>
      <c r="AD7439"/>
      <c r="AE7439"/>
      <c r="AF7439" t="s">
        <v>9347</v>
      </c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</row>
    <row r="7440" spans="1:46" ht="15" customHeight="1" x14ac:dyDescent="0.2">
      <c r="A7440">
        <v>105452</v>
      </c>
      <c r="B7440">
        <v>104284</v>
      </c>
      <c r="C7440">
        <v>154</v>
      </c>
      <c r="D7440" t="s">
        <v>9344</v>
      </c>
      <c r="E7440" t="s">
        <v>36</v>
      </c>
      <c r="F7440" t="s">
        <v>7493</v>
      </c>
      <c r="G7440"/>
      <c r="H7440"/>
      <c r="I7440"/>
      <c r="J7440">
        <v>289704</v>
      </c>
      <c r="K7440" t="s">
        <v>38</v>
      </c>
      <c r="L7440" t="s">
        <v>46</v>
      </c>
      <c r="M7440" t="s">
        <v>730</v>
      </c>
      <c r="N7440" t="s">
        <v>40</v>
      </c>
      <c r="O7440">
        <v>2004</v>
      </c>
      <c r="P7440">
        <v>38240</v>
      </c>
      <c r="Q7440">
        <v>43.366667</v>
      </c>
      <c r="R7440">
        <v>-51.6</v>
      </c>
      <c r="S7440">
        <v>76</v>
      </c>
      <c r="T7440">
        <v>76</v>
      </c>
      <c r="U7440" t="s">
        <v>9334</v>
      </c>
      <c r="V7440" t="s">
        <v>53</v>
      </c>
      <c r="W7440" t="s">
        <v>54</v>
      </c>
      <c r="X7440">
        <v>9</v>
      </c>
      <c r="Y7440">
        <v>9</v>
      </c>
      <c r="Z7440" t="s">
        <v>9335</v>
      </c>
      <c r="AA7440" t="s">
        <v>56</v>
      </c>
      <c r="AB7440" t="s">
        <v>54</v>
      </c>
      <c r="AC7440"/>
      <c r="AD7440"/>
      <c r="AE7440"/>
      <c r="AF7440" t="s">
        <v>9347</v>
      </c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</row>
    <row r="7441" spans="1:46" ht="15" customHeight="1" x14ac:dyDescent="0.2">
      <c r="A7441">
        <v>105453</v>
      </c>
      <c r="B7441">
        <v>104285</v>
      </c>
      <c r="C7441">
        <v>154</v>
      </c>
      <c r="D7441" t="s">
        <v>9344</v>
      </c>
      <c r="E7441" t="s">
        <v>36</v>
      </c>
      <c r="F7441" t="s">
        <v>7494</v>
      </c>
      <c r="G7441"/>
      <c r="H7441"/>
      <c r="I7441"/>
      <c r="J7441">
        <v>289705</v>
      </c>
      <c r="K7441" t="s">
        <v>38</v>
      </c>
      <c r="L7441" t="s">
        <v>46</v>
      </c>
      <c r="M7441" t="s">
        <v>730</v>
      </c>
      <c r="N7441" t="s">
        <v>40</v>
      </c>
      <c r="O7441">
        <v>2004</v>
      </c>
      <c r="P7441">
        <v>38239</v>
      </c>
      <c r="Q7441">
        <v>43.416666999999997</v>
      </c>
      <c r="R7441">
        <v>-51.666666999999997</v>
      </c>
      <c r="S7441">
        <v>91</v>
      </c>
      <c r="T7441">
        <v>91</v>
      </c>
      <c r="U7441" t="s">
        <v>9334</v>
      </c>
      <c r="V7441" t="s">
        <v>53</v>
      </c>
      <c r="W7441" t="s">
        <v>54</v>
      </c>
      <c r="X7441">
        <v>14</v>
      </c>
      <c r="Y7441">
        <v>14</v>
      </c>
      <c r="Z7441" t="s">
        <v>9335</v>
      </c>
      <c r="AA7441" t="s">
        <v>56</v>
      </c>
      <c r="AB7441" t="s">
        <v>54</v>
      </c>
      <c r="AC7441"/>
      <c r="AD7441"/>
      <c r="AE7441"/>
      <c r="AF7441" t="s">
        <v>9347</v>
      </c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</row>
    <row r="7442" spans="1:46" ht="15" customHeight="1" x14ac:dyDescent="0.2">
      <c r="A7442">
        <v>105454</v>
      </c>
      <c r="B7442">
        <v>104286</v>
      </c>
      <c r="C7442">
        <v>154</v>
      </c>
      <c r="D7442" t="s">
        <v>1001</v>
      </c>
      <c r="E7442" t="s">
        <v>986</v>
      </c>
      <c r="F7442" t="s">
        <v>7495</v>
      </c>
      <c r="G7442"/>
      <c r="H7442"/>
      <c r="I7442"/>
      <c r="J7442">
        <v>289706</v>
      </c>
      <c r="K7442" t="s">
        <v>38</v>
      </c>
      <c r="L7442" t="s">
        <v>46</v>
      </c>
      <c r="M7442" t="s">
        <v>730</v>
      </c>
      <c r="N7442" t="s">
        <v>40</v>
      </c>
      <c r="O7442">
        <v>2004</v>
      </c>
      <c r="P7442">
        <v>38239</v>
      </c>
      <c r="Q7442">
        <v>43.416666999999997</v>
      </c>
      <c r="R7442">
        <v>-51.666666999999997</v>
      </c>
      <c r="S7442">
        <v>76</v>
      </c>
      <c r="T7442">
        <v>76</v>
      </c>
      <c r="U7442" t="s">
        <v>9334</v>
      </c>
      <c r="V7442" t="s">
        <v>53</v>
      </c>
      <c r="W7442" t="s">
        <v>54</v>
      </c>
      <c r="X7442">
        <v>11</v>
      </c>
      <c r="Y7442">
        <v>11</v>
      </c>
      <c r="Z7442" t="s">
        <v>9335</v>
      </c>
      <c r="AA7442" t="s">
        <v>56</v>
      </c>
      <c r="AB7442" t="s">
        <v>54</v>
      </c>
      <c r="AC7442"/>
      <c r="AD7442" t="s">
        <v>730</v>
      </c>
      <c r="AE7442" t="s">
        <v>40</v>
      </c>
      <c r="AF7442">
        <v>2005</v>
      </c>
      <c r="AG7442">
        <v>38375</v>
      </c>
      <c r="AH7442">
        <v>36.25</v>
      </c>
      <c r="AI7442">
        <v>-37.833333000000003</v>
      </c>
      <c r="AJ7442">
        <v>110</v>
      </c>
      <c r="AK7442">
        <v>110</v>
      </c>
      <c r="AL7442" t="s">
        <v>9334</v>
      </c>
      <c r="AM7442" t="s">
        <v>68</v>
      </c>
      <c r="AN7442" t="s">
        <v>43</v>
      </c>
      <c r="AO7442"/>
      <c r="AP7442"/>
      <c r="AQ7442"/>
      <c r="AR7442"/>
      <c r="AS7442"/>
      <c r="AT7442"/>
    </row>
    <row r="7443" spans="1:46" ht="15" customHeight="1" x14ac:dyDescent="0.2">
      <c r="A7443">
        <v>105455</v>
      </c>
      <c r="B7443">
        <v>104287</v>
      </c>
      <c r="C7443">
        <v>154</v>
      </c>
      <c r="D7443" t="s">
        <v>9344</v>
      </c>
      <c r="E7443" t="s">
        <v>36</v>
      </c>
      <c r="F7443" t="s">
        <v>7496</v>
      </c>
      <c r="G7443"/>
      <c r="H7443"/>
      <c r="I7443"/>
      <c r="J7443">
        <v>289707</v>
      </c>
      <c r="K7443" t="s">
        <v>38</v>
      </c>
      <c r="L7443" t="s">
        <v>46</v>
      </c>
      <c r="M7443" t="s">
        <v>730</v>
      </c>
      <c r="N7443" t="s">
        <v>40</v>
      </c>
      <c r="O7443">
        <v>2004</v>
      </c>
      <c r="P7443">
        <v>38239</v>
      </c>
      <c r="Q7443">
        <v>43.416666999999997</v>
      </c>
      <c r="R7443">
        <v>-51.666666999999997</v>
      </c>
      <c r="S7443">
        <v>51</v>
      </c>
      <c r="T7443">
        <v>51</v>
      </c>
      <c r="U7443" t="s">
        <v>9334</v>
      </c>
      <c r="V7443" t="s">
        <v>53</v>
      </c>
      <c r="W7443" t="s">
        <v>54</v>
      </c>
      <c r="X7443">
        <v>7</v>
      </c>
      <c r="Y7443">
        <v>7</v>
      </c>
      <c r="Z7443" t="s">
        <v>9335</v>
      </c>
      <c r="AA7443" t="s">
        <v>56</v>
      </c>
      <c r="AB7443" t="s">
        <v>54</v>
      </c>
      <c r="AC7443"/>
      <c r="AD7443"/>
      <c r="AE7443"/>
      <c r="AF7443" t="s">
        <v>9347</v>
      </c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</row>
    <row r="7444" spans="1:46" ht="15" customHeight="1" x14ac:dyDescent="0.2">
      <c r="A7444">
        <v>105456</v>
      </c>
      <c r="B7444">
        <v>104288</v>
      </c>
      <c r="C7444">
        <v>154</v>
      </c>
      <c r="D7444" t="s">
        <v>9344</v>
      </c>
      <c r="E7444" t="s">
        <v>36</v>
      </c>
      <c r="F7444" t="s">
        <v>7497</v>
      </c>
      <c r="G7444"/>
      <c r="H7444"/>
      <c r="I7444"/>
      <c r="J7444">
        <v>289708</v>
      </c>
      <c r="K7444" t="s">
        <v>38</v>
      </c>
      <c r="L7444" t="s">
        <v>46</v>
      </c>
      <c r="M7444" t="s">
        <v>730</v>
      </c>
      <c r="N7444" t="s">
        <v>40</v>
      </c>
      <c r="O7444">
        <v>2004</v>
      </c>
      <c r="P7444">
        <v>38239</v>
      </c>
      <c r="Q7444">
        <v>43.416666999999997</v>
      </c>
      <c r="R7444">
        <v>-51.666666999999997</v>
      </c>
      <c r="S7444">
        <v>61</v>
      </c>
      <c r="T7444">
        <v>61</v>
      </c>
      <c r="U7444" t="s">
        <v>9334</v>
      </c>
      <c r="V7444" t="s">
        <v>53</v>
      </c>
      <c r="W7444" t="s">
        <v>54</v>
      </c>
      <c r="X7444">
        <v>7</v>
      </c>
      <c r="Y7444">
        <v>7</v>
      </c>
      <c r="Z7444" t="s">
        <v>9335</v>
      </c>
      <c r="AA7444" t="s">
        <v>56</v>
      </c>
      <c r="AB7444" t="s">
        <v>54</v>
      </c>
      <c r="AC7444"/>
      <c r="AD7444"/>
      <c r="AE7444"/>
      <c r="AF7444" t="s">
        <v>9347</v>
      </c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</row>
    <row r="7445" spans="1:46" ht="15" customHeight="1" x14ac:dyDescent="0.2">
      <c r="A7445">
        <v>105457</v>
      </c>
      <c r="B7445">
        <v>104289</v>
      </c>
      <c r="C7445">
        <v>154</v>
      </c>
      <c r="D7445" t="s">
        <v>9344</v>
      </c>
      <c r="E7445" t="s">
        <v>36</v>
      </c>
      <c r="F7445" t="s">
        <v>7498</v>
      </c>
      <c r="G7445"/>
      <c r="H7445"/>
      <c r="I7445"/>
      <c r="J7445">
        <v>289709</v>
      </c>
      <c r="K7445" t="s">
        <v>38</v>
      </c>
      <c r="L7445" t="s">
        <v>46</v>
      </c>
      <c r="M7445" t="s">
        <v>730</v>
      </c>
      <c r="N7445" t="s">
        <v>40</v>
      </c>
      <c r="O7445">
        <v>2004</v>
      </c>
      <c r="P7445">
        <v>38239</v>
      </c>
      <c r="Q7445">
        <v>43.416666999999997</v>
      </c>
      <c r="R7445">
        <v>-51.666666999999997</v>
      </c>
      <c r="S7445">
        <v>91</v>
      </c>
      <c r="T7445">
        <v>91</v>
      </c>
      <c r="U7445" t="s">
        <v>9334</v>
      </c>
      <c r="V7445" t="s">
        <v>53</v>
      </c>
      <c r="W7445" t="s">
        <v>54</v>
      </c>
      <c r="X7445">
        <v>14</v>
      </c>
      <c r="Y7445">
        <v>14</v>
      </c>
      <c r="Z7445" t="s">
        <v>9335</v>
      </c>
      <c r="AA7445" t="s">
        <v>56</v>
      </c>
      <c r="AB7445" t="s">
        <v>54</v>
      </c>
      <c r="AC7445"/>
      <c r="AD7445"/>
      <c r="AE7445"/>
      <c r="AF7445" t="s">
        <v>9347</v>
      </c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</row>
    <row r="7446" spans="1:46" ht="15" customHeight="1" x14ac:dyDescent="0.2">
      <c r="A7446">
        <v>105458</v>
      </c>
      <c r="B7446">
        <v>104290</v>
      </c>
      <c r="C7446">
        <v>154</v>
      </c>
      <c r="D7446" t="s">
        <v>9344</v>
      </c>
      <c r="E7446" t="s">
        <v>36</v>
      </c>
      <c r="F7446" t="s">
        <v>7499</v>
      </c>
      <c r="G7446"/>
      <c r="H7446"/>
      <c r="I7446"/>
      <c r="J7446">
        <v>289710</v>
      </c>
      <c r="K7446" t="s">
        <v>38</v>
      </c>
      <c r="L7446" t="s">
        <v>46</v>
      </c>
      <c r="M7446" t="s">
        <v>730</v>
      </c>
      <c r="N7446" t="s">
        <v>40</v>
      </c>
      <c r="O7446">
        <v>2004</v>
      </c>
      <c r="P7446">
        <v>38238</v>
      </c>
      <c r="Q7446">
        <v>43.333333000000003</v>
      </c>
      <c r="R7446">
        <v>-51.5</v>
      </c>
      <c r="S7446">
        <v>76</v>
      </c>
      <c r="T7446">
        <v>76</v>
      </c>
      <c r="U7446" t="s">
        <v>9334</v>
      </c>
      <c r="V7446" t="s">
        <v>53</v>
      </c>
      <c r="W7446" t="s">
        <v>54</v>
      </c>
      <c r="X7446">
        <v>9</v>
      </c>
      <c r="Y7446">
        <v>9</v>
      </c>
      <c r="Z7446" t="s">
        <v>9335</v>
      </c>
      <c r="AA7446" t="s">
        <v>56</v>
      </c>
      <c r="AB7446" t="s">
        <v>54</v>
      </c>
      <c r="AC7446"/>
      <c r="AD7446"/>
      <c r="AE7446"/>
      <c r="AF7446" t="s">
        <v>9347</v>
      </c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</row>
    <row r="7447" spans="1:46" ht="15" customHeight="1" x14ac:dyDescent="0.2">
      <c r="A7447">
        <v>105459</v>
      </c>
      <c r="B7447">
        <v>104291</v>
      </c>
      <c r="C7447">
        <v>154</v>
      </c>
      <c r="D7447" t="s">
        <v>1001</v>
      </c>
      <c r="E7447" t="s">
        <v>986</v>
      </c>
      <c r="F7447" t="s">
        <v>7500</v>
      </c>
      <c r="G7447"/>
      <c r="H7447"/>
      <c r="I7447"/>
      <c r="J7447">
        <v>289711</v>
      </c>
      <c r="K7447" t="s">
        <v>38</v>
      </c>
      <c r="L7447" t="s">
        <v>46</v>
      </c>
      <c r="M7447" t="s">
        <v>730</v>
      </c>
      <c r="N7447" t="s">
        <v>40</v>
      </c>
      <c r="O7447">
        <v>2004</v>
      </c>
      <c r="P7447">
        <v>38238</v>
      </c>
      <c r="Q7447">
        <v>43.333333000000003</v>
      </c>
      <c r="R7447">
        <v>-51.5</v>
      </c>
      <c r="S7447">
        <v>76</v>
      </c>
      <c r="T7447">
        <v>76</v>
      </c>
      <c r="U7447" t="s">
        <v>9334</v>
      </c>
      <c r="V7447" t="s">
        <v>53</v>
      </c>
      <c r="W7447" t="s">
        <v>54</v>
      </c>
      <c r="X7447">
        <v>9</v>
      </c>
      <c r="Y7447">
        <v>9</v>
      </c>
      <c r="Z7447" t="s">
        <v>9335</v>
      </c>
      <c r="AA7447" t="s">
        <v>56</v>
      </c>
      <c r="AB7447" t="s">
        <v>54</v>
      </c>
      <c r="AC7447"/>
      <c r="AD7447" t="s">
        <v>730</v>
      </c>
      <c r="AE7447" t="s">
        <v>40</v>
      </c>
      <c r="AF7447">
        <v>2005</v>
      </c>
      <c r="AG7447">
        <v>38394</v>
      </c>
      <c r="AH7447">
        <v>37.333333000000003</v>
      </c>
      <c r="AI7447">
        <v>-40.833333000000003</v>
      </c>
      <c r="AJ7447">
        <v>115</v>
      </c>
      <c r="AK7447">
        <v>115</v>
      </c>
      <c r="AL7447" t="s">
        <v>9334</v>
      </c>
      <c r="AM7447" t="s">
        <v>68</v>
      </c>
      <c r="AN7447" t="s">
        <v>43</v>
      </c>
      <c r="AO7447"/>
      <c r="AP7447"/>
      <c r="AQ7447"/>
      <c r="AR7447"/>
      <c r="AS7447"/>
      <c r="AT7447"/>
    </row>
    <row r="7448" spans="1:46" ht="15" customHeight="1" x14ac:dyDescent="0.2">
      <c r="A7448">
        <v>105460</v>
      </c>
      <c r="B7448">
        <v>104292</v>
      </c>
      <c r="C7448">
        <v>154</v>
      </c>
      <c r="D7448" t="s">
        <v>9344</v>
      </c>
      <c r="E7448" t="s">
        <v>36</v>
      </c>
      <c r="F7448" t="s">
        <v>7501</v>
      </c>
      <c r="G7448"/>
      <c r="H7448"/>
      <c r="I7448"/>
      <c r="J7448">
        <v>289712</v>
      </c>
      <c r="K7448" t="s">
        <v>38</v>
      </c>
      <c r="L7448" t="s">
        <v>46</v>
      </c>
      <c r="M7448" t="s">
        <v>730</v>
      </c>
      <c r="N7448" t="s">
        <v>40</v>
      </c>
      <c r="O7448">
        <v>2004</v>
      </c>
      <c r="P7448">
        <v>38238</v>
      </c>
      <c r="Q7448">
        <v>43.333333000000003</v>
      </c>
      <c r="R7448">
        <v>-51.5</v>
      </c>
      <c r="S7448">
        <v>76</v>
      </c>
      <c r="T7448">
        <v>76</v>
      </c>
      <c r="U7448" t="s">
        <v>9334</v>
      </c>
      <c r="V7448" t="s">
        <v>53</v>
      </c>
      <c r="W7448" t="s">
        <v>54</v>
      </c>
      <c r="X7448">
        <v>9</v>
      </c>
      <c r="Y7448">
        <v>9</v>
      </c>
      <c r="Z7448" t="s">
        <v>9335</v>
      </c>
      <c r="AA7448" t="s">
        <v>56</v>
      </c>
      <c r="AB7448" t="s">
        <v>54</v>
      </c>
      <c r="AC7448"/>
      <c r="AD7448"/>
      <c r="AE7448"/>
      <c r="AF7448" t="s">
        <v>9347</v>
      </c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</row>
    <row r="7449" spans="1:46" ht="15" customHeight="1" x14ac:dyDescent="0.2">
      <c r="A7449">
        <v>105461</v>
      </c>
      <c r="B7449">
        <v>104293</v>
      </c>
      <c r="C7449">
        <v>154</v>
      </c>
      <c r="D7449" t="s">
        <v>1001</v>
      </c>
      <c r="E7449" t="s">
        <v>986</v>
      </c>
      <c r="F7449" t="s">
        <v>7502</v>
      </c>
      <c r="G7449"/>
      <c r="H7449"/>
      <c r="I7449"/>
      <c r="J7449">
        <v>289713</v>
      </c>
      <c r="K7449" t="s">
        <v>38</v>
      </c>
      <c r="L7449" t="s">
        <v>46</v>
      </c>
      <c r="M7449" t="s">
        <v>730</v>
      </c>
      <c r="N7449" t="s">
        <v>40</v>
      </c>
      <c r="O7449">
        <v>2004</v>
      </c>
      <c r="P7449">
        <v>38238</v>
      </c>
      <c r="Q7449">
        <v>43.333333000000003</v>
      </c>
      <c r="R7449">
        <v>-51.5</v>
      </c>
      <c r="S7449">
        <v>76</v>
      </c>
      <c r="T7449">
        <v>76</v>
      </c>
      <c r="U7449" t="s">
        <v>9334</v>
      </c>
      <c r="V7449" t="s">
        <v>53</v>
      </c>
      <c r="W7449" t="s">
        <v>54</v>
      </c>
      <c r="X7449">
        <v>9</v>
      </c>
      <c r="Y7449">
        <v>9</v>
      </c>
      <c r="Z7449" t="s">
        <v>9335</v>
      </c>
      <c r="AA7449" t="s">
        <v>56</v>
      </c>
      <c r="AB7449" t="s">
        <v>54</v>
      </c>
      <c r="AC7449"/>
      <c r="AD7449" t="s">
        <v>730</v>
      </c>
      <c r="AE7449" t="s">
        <v>40</v>
      </c>
      <c r="AF7449">
        <v>2005</v>
      </c>
      <c r="AG7449">
        <v>38478</v>
      </c>
      <c r="AH7449">
        <v>37.016666999999998</v>
      </c>
      <c r="AI7449">
        <v>-47.216667000000001</v>
      </c>
      <c r="AJ7449">
        <v>128</v>
      </c>
      <c r="AK7449">
        <v>128</v>
      </c>
      <c r="AL7449" t="s">
        <v>9334</v>
      </c>
      <c r="AM7449" t="s">
        <v>68</v>
      </c>
      <c r="AN7449" t="s">
        <v>43</v>
      </c>
      <c r="AO7449"/>
      <c r="AP7449"/>
      <c r="AQ7449"/>
      <c r="AR7449"/>
      <c r="AS7449"/>
      <c r="AT7449"/>
    </row>
    <row r="7450" spans="1:46" ht="15" customHeight="1" x14ac:dyDescent="0.2">
      <c r="A7450">
        <v>105462</v>
      </c>
      <c r="B7450">
        <v>104294</v>
      </c>
      <c r="C7450">
        <v>154</v>
      </c>
      <c r="D7450" t="s">
        <v>9344</v>
      </c>
      <c r="E7450" t="s">
        <v>36</v>
      </c>
      <c r="F7450" t="s">
        <v>7503</v>
      </c>
      <c r="G7450"/>
      <c r="H7450"/>
      <c r="I7450"/>
      <c r="J7450">
        <v>289714</v>
      </c>
      <c r="K7450" t="s">
        <v>38</v>
      </c>
      <c r="L7450" t="s">
        <v>46</v>
      </c>
      <c r="M7450" t="s">
        <v>730</v>
      </c>
      <c r="N7450" t="s">
        <v>40</v>
      </c>
      <c r="O7450">
        <v>2004</v>
      </c>
      <c r="P7450">
        <v>38213</v>
      </c>
      <c r="Q7450">
        <v>46.1</v>
      </c>
      <c r="R7450">
        <v>-44.183332999999998</v>
      </c>
      <c r="S7450"/>
      <c r="T7450"/>
      <c r="U7450"/>
      <c r="V7450"/>
      <c r="W7450"/>
      <c r="X7450">
        <v>20</v>
      </c>
      <c r="Y7450">
        <v>20</v>
      </c>
      <c r="Z7450" t="s">
        <v>9335</v>
      </c>
      <c r="AA7450" t="s">
        <v>56</v>
      </c>
      <c r="AB7450" t="s">
        <v>54</v>
      </c>
      <c r="AC7450"/>
      <c r="AD7450"/>
      <c r="AE7450"/>
      <c r="AF7450" t="s">
        <v>9347</v>
      </c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</row>
    <row r="7451" spans="1:46" ht="15" customHeight="1" x14ac:dyDescent="0.2">
      <c r="A7451">
        <v>105498</v>
      </c>
      <c r="B7451">
        <v>104330</v>
      </c>
      <c r="C7451">
        <v>154</v>
      </c>
      <c r="D7451" t="s">
        <v>9344</v>
      </c>
      <c r="E7451" t="s">
        <v>36</v>
      </c>
      <c r="F7451" t="s">
        <v>7504</v>
      </c>
      <c r="G7451"/>
      <c r="H7451"/>
      <c r="I7451"/>
      <c r="J7451">
        <v>289975</v>
      </c>
      <c r="K7451" t="s">
        <v>38</v>
      </c>
      <c r="L7451" t="s">
        <v>46</v>
      </c>
      <c r="M7451" t="s">
        <v>730</v>
      </c>
      <c r="N7451" t="s">
        <v>51</v>
      </c>
      <c r="O7451">
        <v>2004</v>
      </c>
      <c r="P7451">
        <v>38174</v>
      </c>
      <c r="Q7451">
        <v>39.416666999999997</v>
      </c>
      <c r="R7451">
        <v>-73.516666999999998</v>
      </c>
      <c r="S7451">
        <v>91</v>
      </c>
      <c r="T7451">
        <v>91</v>
      </c>
      <c r="U7451" t="s">
        <v>9334</v>
      </c>
      <c r="V7451" t="s">
        <v>53</v>
      </c>
      <c r="W7451" t="s">
        <v>54</v>
      </c>
      <c r="X7451">
        <v>11</v>
      </c>
      <c r="Y7451">
        <v>11</v>
      </c>
      <c r="Z7451" t="s">
        <v>9335</v>
      </c>
      <c r="AA7451" t="s">
        <v>56</v>
      </c>
      <c r="AB7451" t="s">
        <v>54</v>
      </c>
      <c r="AC7451"/>
      <c r="AD7451"/>
      <c r="AE7451"/>
      <c r="AF7451" t="s">
        <v>9347</v>
      </c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</row>
    <row r="7452" spans="1:46" ht="15" customHeight="1" x14ac:dyDescent="0.2">
      <c r="A7452">
        <v>105501</v>
      </c>
      <c r="B7452">
        <v>104333</v>
      </c>
      <c r="C7452">
        <v>154</v>
      </c>
      <c r="D7452" t="s">
        <v>9344</v>
      </c>
      <c r="E7452" t="s">
        <v>36</v>
      </c>
      <c r="F7452" t="s">
        <v>7505</v>
      </c>
      <c r="G7452"/>
      <c r="H7452"/>
      <c r="I7452"/>
      <c r="J7452">
        <v>289979</v>
      </c>
      <c r="K7452" t="s">
        <v>38</v>
      </c>
      <c r="L7452" t="s">
        <v>46</v>
      </c>
      <c r="M7452" t="s">
        <v>730</v>
      </c>
      <c r="N7452" t="s">
        <v>51</v>
      </c>
      <c r="O7452">
        <v>2004</v>
      </c>
      <c r="P7452">
        <v>38171</v>
      </c>
      <c r="Q7452">
        <v>39.416666999999997</v>
      </c>
      <c r="R7452">
        <v>-73.616667000000007</v>
      </c>
      <c r="S7452">
        <v>107</v>
      </c>
      <c r="T7452">
        <v>107</v>
      </c>
      <c r="U7452" t="s">
        <v>9334</v>
      </c>
      <c r="V7452" t="s">
        <v>53</v>
      </c>
      <c r="W7452" t="s">
        <v>54</v>
      </c>
      <c r="X7452">
        <v>23</v>
      </c>
      <c r="Y7452">
        <v>23</v>
      </c>
      <c r="Z7452" t="s">
        <v>9335</v>
      </c>
      <c r="AA7452" t="s">
        <v>56</v>
      </c>
      <c r="AB7452" t="s">
        <v>54</v>
      </c>
      <c r="AC7452"/>
      <c r="AD7452"/>
      <c r="AE7452"/>
      <c r="AF7452" t="s">
        <v>9347</v>
      </c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</row>
    <row r="7453" spans="1:46" ht="15" customHeight="1" x14ac:dyDescent="0.2">
      <c r="A7453">
        <v>105503</v>
      </c>
      <c r="B7453">
        <v>104335</v>
      </c>
      <c r="C7453">
        <v>154</v>
      </c>
      <c r="D7453" t="s">
        <v>9344</v>
      </c>
      <c r="E7453" t="s">
        <v>36</v>
      </c>
      <c r="F7453" t="s">
        <v>7506</v>
      </c>
      <c r="G7453"/>
      <c r="H7453"/>
      <c r="I7453"/>
      <c r="J7453">
        <v>289986</v>
      </c>
      <c r="K7453" t="s">
        <v>38</v>
      </c>
      <c r="L7453" t="s">
        <v>46</v>
      </c>
      <c r="M7453" t="s">
        <v>730</v>
      </c>
      <c r="N7453" t="s">
        <v>51</v>
      </c>
      <c r="O7453">
        <v>2004</v>
      </c>
      <c r="P7453">
        <v>38158</v>
      </c>
      <c r="Q7453">
        <v>29.566666999999999</v>
      </c>
      <c r="R7453">
        <v>-73.516666999999998</v>
      </c>
      <c r="S7453">
        <v>137</v>
      </c>
      <c r="T7453">
        <v>137</v>
      </c>
      <c r="U7453" t="s">
        <v>9334</v>
      </c>
      <c r="V7453" t="s">
        <v>68</v>
      </c>
      <c r="W7453" t="s">
        <v>54</v>
      </c>
      <c r="X7453">
        <v>29</v>
      </c>
      <c r="Y7453">
        <v>29</v>
      </c>
      <c r="Z7453" t="s">
        <v>9335</v>
      </c>
      <c r="AA7453" t="s">
        <v>56</v>
      </c>
      <c r="AB7453" t="s">
        <v>54</v>
      </c>
      <c r="AC7453"/>
      <c r="AD7453"/>
      <c r="AE7453"/>
      <c r="AF7453" t="s">
        <v>9347</v>
      </c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</row>
    <row r="7454" spans="1:46" ht="15" customHeight="1" x14ac:dyDescent="0.2">
      <c r="A7454">
        <v>105521</v>
      </c>
      <c r="B7454">
        <v>104353</v>
      </c>
      <c r="C7454">
        <v>154</v>
      </c>
      <c r="D7454" t="s">
        <v>9344</v>
      </c>
      <c r="E7454" t="s">
        <v>36</v>
      </c>
      <c r="F7454" t="s">
        <v>7507</v>
      </c>
      <c r="G7454"/>
      <c r="H7454"/>
      <c r="I7454"/>
      <c r="J7454">
        <v>290166</v>
      </c>
      <c r="K7454" t="s">
        <v>38</v>
      </c>
      <c r="L7454" t="s">
        <v>46</v>
      </c>
      <c r="M7454" t="s">
        <v>730</v>
      </c>
      <c r="N7454" t="s">
        <v>51</v>
      </c>
      <c r="O7454">
        <v>2004</v>
      </c>
      <c r="P7454">
        <v>38158</v>
      </c>
      <c r="Q7454">
        <v>40.833333000000003</v>
      </c>
      <c r="R7454">
        <v>-71.416667000000004</v>
      </c>
      <c r="S7454">
        <v>168</v>
      </c>
      <c r="T7454">
        <v>168</v>
      </c>
      <c r="U7454" t="s">
        <v>9334</v>
      </c>
      <c r="V7454" t="s">
        <v>53</v>
      </c>
      <c r="W7454" t="s">
        <v>54</v>
      </c>
      <c r="X7454">
        <v>45</v>
      </c>
      <c r="Y7454">
        <v>45</v>
      </c>
      <c r="Z7454" t="s">
        <v>9335</v>
      </c>
      <c r="AA7454" t="s">
        <v>56</v>
      </c>
      <c r="AB7454" t="s">
        <v>54</v>
      </c>
      <c r="AC7454"/>
      <c r="AD7454"/>
      <c r="AE7454"/>
      <c r="AF7454" t="s">
        <v>9347</v>
      </c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</row>
    <row r="7455" spans="1:46" ht="15" customHeight="1" x14ac:dyDescent="0.2">
      <c r="A7455">
        <v>105570</v>
      </c>
      <c r="B7455">
        <v>104401</v>
      </c>
      <c r="C7455">
        <v>154</v>
      </c>
      <c r="D7455" t="s">
        <v>9344</v>
      </c>
      <c r="E7455" t="s">
        <v>36</v>
      </c>
      <c r="F7455" t="s">
        <v>7508</v>
      </c>
      <c r="G7455"/>
      <c r="H7455"/>
      <c r="I7455"/>
      <c r="J7455">
        <v>290253</v>
      </c>
      <c r="K7455" t="s">
        <v>38</v>
      </c>
      <c r="L7455" t="s">
        <v>46</v>
      </c>
      <c r="M7455" t="s">
        <v>730</v>
      </c>
      <c r="N7455" t="s">
        <v>51</v>
      </c>
      <c r="O7455">
        <v>2004</v>
      </c>
      <c r="P7455">
        <v>38184</v>
      </c>
      <c r="Q7455">
        <v>40.783332999999999</v>
      </c>
      <c r="R7455">
        <v>-71.400000000000006</v>
      </c>
      <c r="S7455">
        <v>122</v>
      </c>
      <c r="T7455">
        <v>122</v>
      </c>
      <c r="U7455" t="s">
        <v>9334</v>
      </c>
      <c r="V7455" t="s">
        <v>68</v>
      </c>
      <c r="W7455" t="s">
        <v>54</v>
      </c>
      <c r="X7455"/>
      <c r="Y7455"/>
      <c r="Z7455"/>
      <c r="AA7455"/>
      <c r="AB7455"/>
      <c r="AC7455"/>
      <c r="AD7455"/>
      <c r="AE7455"/>
      <c r="AF7455" t="s">
        <v>9347</v>
      </c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</row>
    <row r="7456" spans="1:46" ht="15" customHeight="1" x14ac:dyDescent="0.2">
      <c r="A7456">
        <v>105597</v>
      </c>
      <c r="B7456">
        <v>104428</v>
      </c>
      <c r="C7456">
        <v>154</v>
      </c>
      <c r="D7456" t="s">
        <v>9344</v>
      </c>
      <c r="E7456" t="s">
        <v>36</v>
      </c>
      <c r="F7456" t="s">
        <v>7509</v>
      </c>
      <c r="G7456"/>
      <c r="H7456"/>
      <c r="I7456"/>
      <c r="J7456">
        <v>290299</v>
      </c>
      <c r="K7456" t="s">
        <v>38</v>
      </c>
      <c r="L7456" t="s">
        <v>46</v>
      </c>
      <c r="M7456" t="s">
        <v>730</v>
      </c>
      <c r="N7456" t="s">
        <v>51</v>
      </c>
      <c r="O7456">
        <v>2004</v>
      </c>
      <c r="P7456">
        <v>38233</v>
      </c>
      <c r="Q7456">
        <v>40.783332999999999</v>
      </c>
      <c r="R7456">
        <v>-71.466667000000001</v>
      </c>
      <c r="S7456">
        <v>71</v>
      </c>
      <c r="T7456">
        <v>71</v>
      </c>
      <c r="U7456" t="s">
        <v>9334</v>
      </c>
      <c r="V7456" t="s">
        <v>53</v>
      </c>
      <c r="W7456" t="s">
        <v>54</v>
      </c>
      <c r="X7456"/>
      <c r="Y7456"/>
      <c r="Z7456"/>
      <c r="AA7456"/>
      <c r="AB7456"/>
      <c r="AC7456"/>
      <c r="AD7456"/>
      <c r="AE7456"/>
      <c r="AF7456" t="s">
        <v>9347</v>
      </c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</row>
    <row r="7457" spans="1:46" ht="15" customHeight="1" x14ac:dyDescent="0.2">
      <c r="A7457">
        <v>105602</v>
      </c>
      <c r="B7457">
        <v>104433</v>
      </c>
      <c r="C7457">
        <v>154</v>
      </c>
      <c r="D7457" t="s">
        <v>9344</v>
      </c>
      <c r="E7457" t="s">
        <v>36</v>
      </c>
      <c r="F7457" t="s">
        <v>7510</v>
      </c>
      <c r="G7457"/>
      <c r="H7457"/>
      <c r="I7457"/>
      <c r="J7457">
        <v>290304</v>
      </c>
      <c r="K7457" t="s">
        <v>38</v>
      </c>
      <c r="L7457" t="s">
        <v>46</v>
      </c>
      <c r="M7457" t="s">
        <v>730</v>
      </c>
      <c r="N7457" t="s">
        <v>51</v>
      </c>
      <c r="O7457">
        <v>2007</v>
      </c>
      <c r="P7457">
        <v>39304</v>
      </c>
      <c r="Q7457">
        <v>41</v>
      </c>
      <c r="R7457">
        <v>-71.483333000000002</v>
      </c>
      <c r="S7457">
        <v>122</v>
      </c>
      <c r="T7457">
        <v>122</v>
      </c>
      <c r="U7457" t="s">
        <v>9334</v>
      </c>
      <c r="V7457" t="s">
        <v>53</v>
      </c>
      <c r="W7457" t="s">
        <v>54</v>
      </c>
      <c r="X7457"/>
      <c r="Y7457"/>
      <c r="Z7457"/>
      <c r="AA7457"/>
      <c r="AB7457"/>
      <c r="AC7457"/>
      <c r="AD7457"/>
      <c r="AE7457"/>
      <c r="AF7457" t="s">
        <v>9347</v>
      </c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</row>
    <row r="7458" spans="1:46" ht="15" customHeight="1" x14ac:dyDescent="0.2">
      <c r="A7458">
        <v>105612</v>
      </c>
      <c r="B7458">
        <v>104443</v>
      </c>
      <c r="C7458">
        <v>154</v>
      </c>
      <c r="D7458" t="s">
        <v>9344</v>
      </c>
      <c r="E7458" t="s">
        <v>36</v>
      </c>
      <c r="F7458" t="s">
        <v>7511</v>
      </c>
      <c r="G7458"/>
      <c r="H7458"/>
      <c r="I7458"/>
      <c r="J7458">
        <v>290316</v>
      </c>
      <c r="K7458" t="s">
        <v>38</v>
      </c>
      <c r="L7458" t="s">
        <v>46</v>
      </c>
      <c r="M7458" t="s">
        <v>730</v>
      </c>
      <c r="N7458" t="s">
        <v>51</v>
      </c>
      <c r="O7458">
        <v>2004</v>
      </c>
      <c r="P7458">
        <v>38162</v>
      </c>
      <c r="Q7458">
        <v>40.766666999999998</v>
      </c>
      <c r="R7458">
        <v>-71.466667000000001</v>
      </c>
      <c r="S7458">
        <v>122</v>
      </c>
      <c r="T7458">
        <v>122</v>
      </c>
      <c r="U7458" t="s">
        <v>9334</v>
      </c>
      <c r="V7458" t="s">
        <v>53</v>
      </c>
      <c r="W7458" t="s">
        <v>54</v>
      </c>
      <c r="X7458"/>
      <c r="Y7458"/>
      <c r="Z7458"/>
      <c r="AA7458"/>
      <c r="AB7458"/>
      <c r="AC7458"/>
      <c r="AD7458"/>
      <c r="AE7458"/>
      <c r="AF7458" t="s">
        <v>9347</v>
      </c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</row>
    <row r="7459" spans="1:46" ht="15" customHeight="1" x14ac:dyDescent="0.2">
      <c r="A7459">
        <v>105615</v>
      </c>
      <c r="B7459">
        <v>104446</v>
      </c>
      <c r="C7459">
        <v>154</v>
      </c>
      <c r="D7459" t="s">
        <v>9344</v>
      </c>
      <c r="E7459" t="s">
        <v>36</v>
      </c>
      <c r="F7459" t="s">
        <v>7512</v>
      </c>
      <c r="G7459"/>
      <c r="H7459"/>
      <c r="I7459"/>
      <c r="J7459">
        <v>290333</v>
      </c>
      <c r="K7459" t="s">
        <v>38</v>
      </c>
      <c r="L7459" t="s">
        <v>46</v>
      </c>
      <c r="M7459" t="s">
        <v>730</v>
      </c>
      <c r="N7459" t="s">
        <v>51</v>
      </c>
      <c r="O7459">
        <v>2007</v>
      </c>
      <c r="P7459">
        <v>39242</v>
      </c>
      <c r="Q7459">
        <v>38.299999999999997</v>
      </c>
      <c r="R7459">
        <v>-74.150000000000006</v>
      </c>
      <c r="S7459">
        <v>122</v>
      </c>
      <c r="T7459">
        <v>122</v>
      </c>
      <c r="U7459" t="s">
        <v>9334</v>
      </c>
      <c r="V7459" t="s">
        <v>68</v>
      </c>
      <c r="W7459" t="s">
        <v>54</v>
      </c>
      <c r="X7459">
        <v>27</v>
      </c>
      <c r="Y7459">
        <v>27</v>
      </c>
      <c r="Z7459" t="s">
        <v>9335</v>
      </c>
      <c r="AA7459" t="s">
        <v>56</v>
      </c>
      <c r="AB7459" t="s">
        <v>54</v>
      </c>
      <c r="AC7459"/>
      <c r="AD7459"/>
      <c r="AE7459"/>
      <c r="AF7459" t="s">
        <v>9347</v>
      </c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</row>
    <row r="7460" spans="1:46" ht="15" customHeight="1" x14ac:dyDescent="0.2">
      <c r="A7460">
        <v>105616</v>
      </c>
      <c r="B7460">
        <v>104447</v>
      </c>
      <c r="C7460">
        <v>154</v>
      </c>
      <c r="D7460" t="s">
        <v>9344</v>
      </c>
      <c r="E7460" t="s">
        <v>36</v>
      </c>
      <c r="F7460" t="s">
        <v>7513</v>
      </c>
      <c r="G7460"/>
      <c r="H7460"/>
      <c r="I7460"/>
      <c r="J7460">
        <v>290334</v>
      </c>
      <c r="K7460" t="s">
        <v>38</v>
      </c>
      <c r="L7460" t="s">
        <v>46</v>
      </c>
      <c r="M7460" t="s">
        <v>730</v>
      </c>
      <c r="N7460" t="s">
        <v>51</v>
      </c>
      <c r="O7460">
        <v>2007</v>
      </c>
      <c r="P7460">
        <v>39195</v>
      </c>
      <c r="Q7460">
        <v>34.766666999999998</v>
      </c>
      <c r="R7460">
        <v>-75.366667000000007</v>
      </c>
      <c r="S7460">
        <v>107</v>
      </c>
      <c r="T7460">
        <v>107</v>
      </c>
      <c r="U7460" t="s">
        <v>9334</v>
      </c>
      <c r="V7460" t="s">
        <v>53</v>
      </c>
      <c r="W7460" t="s">
        <v>54</v>
      </c>
      <c r="X7460">
        <v>11</v>
      </c>
      <c r="Y7460">
        <v>11</v>
      </c>
      <c r="Z7460" t="s">
        <v>9335</v>
      </c>
      <c r="AA7460" t="s">
        <v>56</v>
      </c>
      <c r="AB7460" t="s">
        <v>54</v>
      </c>
      <c r="AC7460"/>
      <c r="AD7460"/>
      <c r="AE7460"/>
      <c r="AF7460" t="s">
        <v>9347</v>
      </c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</row>
    <row r="7461" spans="1:46" ht="15" customHeight="1" x14ac:dyDescent="0.2">
      <c r="A7461">
        <v>105617</v>
      </c>
      <c r="B7461">
        <v>104448</v>
      </c>
      <c r="C7461">
        <v>154</v>
      </c>
      <c r="D7461" t="s">
        <v>9344</v>
      </c>
      <c r="E7461" t="s">
        <v>36</v>
      </c>
      <c r="F7461" t="s">
        <v>7514</v>
      </c>
      <c r="G7461"/>
      <c r="H7461"/>
      <c r="I7461"/>
      <c r="J7461">
        <v>290335</v>
      </c>
      <c r="K7461" t="s">
        <v>38</v>
      </c>
      <c r="L7461" t="s">
        <v>46</v>
      </c>
      <c r="M7461" t="s">
        <v>730</v>
      </c>
      <c r="N7461" t="s">
        <v>51</v>
      </c>
      <c r="O7461">
        <v>2006</v>
      </c>
      <c r="P7461">
        <v>38906</v>
      </c>
      <c r="Q7461">
        <v>38.75</v>
      </c>
      <c r="R7461">
        <v>-74.366667000000007</v>
      </c>
      <c r="S7461">
        <v>91</v>
      </c>
      <c r="T7461">
        <v>91</v>
      </c>
      <c r="U7461" t="s">
        <v>9334</v>
      </c>
      <c r="V7461" t="s">
        <v>68</v>
      </c>
      <c r="W7461" t="s">
        <v>54</v>
      </c>
      <c r="X7461">
        <v>11</v>
      </c>
      <c r="Y7461">
        <v>11</v>
      </c>
      <c r="Z7461" t="s">
        <v>9335</v>
      </c>
      <c r="AA7461" t="s">
        <v>56</v>
      </c>
      <c r="AB7461" t="s">
        <v>54</v>
      </c>
      <c r="AC7461"/>
      <c r="AD7461"/>
      <c r="AE7461"/>
      <c r="AF7461" t="s">
        <v>9347</v>
      </c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</row>
    <row r="7462" spans="1:46" ht="15" customHeight="1" x14ac:dyDescent="0.2">
      <c r="A7462">
        <v>105618</v>
      </c>
      <c r="B7462">
        <v>104449</v>
      </c>
      <c r="C7462">
        <v>154</v>
      </c>
      <c r="D7462" t="s">
        <v>9344</v>
      </c>
      <c r="E7462" t="s">
        <v>36</v>
      </c>
      <c r="F7462" t="s">
        <v>7515</v>
      </c>
      <c r="G7462"/>
      <c r="H7462"/>
      <c r="I7462"/>
      <c r="J7462">
        <v>290336</v>
      </c>
      <c r="K7462" t="s">
        <v>38</v>
      </c>
      <c r="L7462" t="s">
        <v>46</v>
      </c>
      <c r="M7462" t="s">
        <v>730</v>
      </c>
      <c r="N7462" t="s">
        <v>51</v>
      </c>
      <c r="O7462">
        <v>2006</v>
      </c>
      <c r="P7462">
        <v>38969</v>
      </c>
      <c r="Q7462">
        <v>38.5</v>
      </c>
      <c r="R7462">
        <v>-73.483333000000002</v>
      </c>
      <c r="S7462">
        <v>122</v>
      </c>
      <c r="T7462">
        <v>122</v>
      </c>
      <c r="U7462" t="s">
        <v>9334</v>
      </c>
      <c r="V7462" t="s">
        <v>53</v>
      </c>
      <c r="W7462" t="s">
        <v>54</v>
      </c>
      <c r="X7462">
        <v>18</v>
      </c>
      <c r="Y7462">
        <v>18</v>
      </c>
      <c r="Z7462" t="s">
        <v>9335</v>
      </c>
      <c r="AA7462" t="s">
        <v>56</v>
      </c>
      <c r="AB7462" t="s">
        <v>54</v>
      </c>
      <c r="AC7462"/>
      <c r="AD7462"/>
      <c r="AE7462"/>
      <c r="AF7462" t="s">
        <v>9347</v>
      </c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</row>
    <row r="7463" spans="1:46" ht="15" customHeight="1" x14ac:dyDescent="0.2">
      <c r="A7463">
        <v>105619</v>
      </c>
      <c r="B7463">
        <v>104450</v>
      </c>
      <c r="C7463">
        <v>154</v>
      </c>
      <c r="D7463" t="s">
        <v>9344</v>
      </c>
      <c r="E7463" t="s">
        <v>36</v>
      </c>
      <c r="F7463" t="s">
        <v>7516</v>
      </c>
      <c r="G7463"/>
      <c r="H7463"/>
      <c r="I7463"/>
      <c r="J7463">
        <v>290337</v>
      </c>
      <c r="K7463" t="s">
        <v>38</v>
      </c>
      <c r="L7463" t="s">
        <v>46</v>
      </c>
      <c r="M7463" t="s">
        <v>730</v>
      </c>
      <c r="N7463" t="s">
        <v>51</v>
      </c>
      <c r="O7463">
        <v>2007</v>
      </c>
      <c r="P7463">
        <v>39242</v>
      </c>
      <c r="Q7463">
        <v>38.299999999999997</v>
      </c>
      <c r="R7463">
        <v>-74.150000000000006</v>
      </c>
      <c r="S7463">
        <v>183</v>
      </c>
      <c r="T7463">
        <v>183</v>
      </c>
      <c r="U7463" t="s">
        <v>9334</v>
      </c>
      <c r="V7463" t="s">
        <v>68</v>
      </c>
      <c r="W7463" t="s">
        <v>54</v>
      </c>
      <c r="X7463">
        <v>68</v>
      </c>
      <c r="Y7463">
        <v>68</v>
      </c>
      <c r="Z7463" t="s">
        <v>9335</v>
      </c>
      <c r="AA7463" t="s">
        <v>56</v>
      </c>
      <c r="AB7463" t="s">
        <v>54</v>
      </c>
      <c r="AC7463"/>
      <c r="AD7463"/>
      <c r="AE7463"/>
      <c r="AF7463" t="s">
        <v>9347</v>
      </c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</row>
    <row r="7464" spans="1:46" ht="15" customHeight="1" x14ac:dyDescent="0.2">
      <c r="A7464">
        <v>105620</v>
      </c>
      <c r="B7464">
        <v>104451</v>
      </c>
      <c r="C7464">
        <v>154</v>
      </c>
      <c r="D7464" t="s">
        <v>9344</v>
      </c>
      <c r="E7464" t="s">
        <v>36</v>
      </c>
      <c r="F7464" t="s">
        <v>7517</v>
      </c>
      <c r="G7464"/>
      <c r="H7464"/>
      <c r="I7464"/>
      <c r="J7464">
        <v>290338</v>
      </c>
      <c r="K7464" t="s">
        <v>38</v>
      </c>
      <c r="L7464" t="s">
        <v>46</v>
      </c>
      <c r="M7464" t="s">
        <v>730</v>
      </c>
      <c r="N7464" t="s">
        <v>51</v>
      </c>
      <c r="O7464">
        <v>2007</v>
      </c>
      <c r="P7464">
        <v>39242</v>
      </c>
      <c r="Q7464">
        <v>38.299999999999997</v>
      </c>
      <c r="R7464">
        <v>-74.150000000000006</v>
      </c>
      <c r="S7464">
        <v>152</v>
      </c>
      <c r="T7464">
        <v>152</v>
      </c>
      <c r="U7464" t="s">
        <v>9334</v>
      </c>
      <c r="V7464" t="s">
        <v>53</v>
      </c>
      <c r="W7464" t="s">
        <v>54</v>
      </c>
      <c r="X7464">
        <v>36</v>
      </c>
      <c r="Y7464">
        <v>36</v>
      </c>
      <c r="Z7464" t="s">
        <v>9335</v>
      </c>
      <c r="AA7464" t="s">
        <v>56</v>
      </c>
      <c r="AB7464" t="s">
        <v>54</v>
      </c>
      <c r="AC7464"/>
      <c r="AD7464"/>
      <c r="AE7464"/>
      <c r="AF7464" t="s">
        <v>9347</v>
      </c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</row>
    <row r="7465" spans="1:46" ht="15" customHeight="1" x14ac:dyDescent="0.2">
      <c r="A7465">
        <v>105621</v>
      </c>
      <c r="B7465">
        <v>104452</v>
      </c>
      <c r="C7465">
        <v>154</v>
      </c>
      <c r="D7465" t="s">
        <v>9344</v>
      </c>
      <c r="E7465" t="s">
        <v>36</v>
      </c>
      <c r="F7465" t="s">
        <v>7518</v>
      </c>
      <c r="G7465"/>
      <c r="H7465"/>
      <c r="I7465"/>
      <c r="J7465">
        <v>290339</v>
      </c>
      <c r="K7465" t="s">
        <v>38</v>
      </c>
      <c r="L7465" t="s">
        <v>46</v>
      </c>
      <c r="M7465" t="s">
        <v>730</v>
      </c>
      <c r="N7465" t="s">
        <v>51</v>
      </c>
      <c r="O7465">
        <v>2007</v>
      </c>
      <c r="P7465">
        <v>39292</v>
      </c>
      <c r="Q7465">
        <v>37.566667000000002</v>
      </c>
      <c r="R7465">
        <v>-74.266666999999998</v>
      </c>
      <c r="S7465">
        <v>137</v>
      </c>
      <c r="T7465">
        <v>137</v>
      </c>
      <c r="U7465" t="s">
        <v>9334</v>
      </c>
      <c r="V7465" t="s">
        <v>53</v>
      </c>
      <c r="W7465" t="s">
        <v>54</v>
      </c>
      <c r="X7465">
        <v>27</v>
      </c>
      <c r="Y7465">
        <v>27</v>
      </c>
      <c r="Z7465" t="s">
        <v>9335</v>
      </c>
      <c r="AA7465" t="s">
        <v>56</v>
      </c>
      <c r="AB7465" t="s">
        <v>54</v>
      </c>
      <c r="AC7465"/>
      <c r="AD7465"/>
      <c r="AE7465"/>
      <c r="AF7465" t="s">
        <v>9347</v>
      </c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</row>
    <row r="7466" spans="1:46" ht="15" customHeight="1" x14ac:dyDescent="0.2">
      <c r="A7466">
        <v>105622</v>
      </c>
      <c r="B7466">
        <v>104453</v>
      </c>
      <c r="C7466">
        <v>154</v>
      </c>
      <c r="D7466" t="s">
        <v>9344</v>
      </c>
      <c r="E7466" t="s">
        <v>36</v>
      </c>
      <c r="F7466" t="s">
        <v>7519</v>
      </c>
      <c r="G7466"/>
      <c r="H7466"/>
      <c r="I7466"/>
      <c r="J7466">
        <v>290346</v>
      </c>
      <c r="K7466" t="s">
        <v>38</v>
      </c>
      <c r="L7466" t="s">
        <v>46</v>
      </c>
      <c r="M7466" t="s">
        <v>730</v>
      </c>
      <c r="N7466" t="s">
        <v>51</v>
      </c>
      <c r="O7466">
        <v>2005</v>
      </c>
      <c r="P7466">
        <v>38601</v>
      </c>
      <c r="Q7466">
        <v>40.833333000000003</v>
      </c>
      <c r="R7466">
        <v>-71.7</v>
      </c>
      <c r="S7466">
        <v>76</v>
      </c>
      <c r="T7466">
        <v>76</v>
      </c>
      <c r="U7466" t="s">
        <v>9334</v>
      </c>
      <c r="V7466" t="s">
        <v>53</v>
      </c>
      <c r="W7466" t="s">
        <v>54</v>
      </c>
      <c r="X7466">
        <v>7</v>
      </c>
      <c r="Y7466">
        <v>7</v>
      </c>
      <c r="Z7466" t="s">
        <v>9335</v>
      </c>
      <c r="AA7466" t="s">
        <v>56</v>
      </c>
      <c r="AB7466" t="s">
        <v>54</v>
      </c>
      <c r="AC7466"/>
      <c r="AD7466"/>
      <c r="AE7466"/>
      <c r="AF7466" t="s">
        <v>9347</v>
      </c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</row>
    <row r="7467" spans="1:46" ht="15" customHeight="1" x14ac:dyDescent="0.2">
      <c r="A7467">
        <v>105626</v>
      </c>
      <c r="B7467">
        <v>104457</v>
      </c>
      <c r="C7467">
        <v>154</v>
      </c>
      <c r="D7467" t="s">
        <v>9344</v>
      </c>
      <c r="E7467" t="s">
        <v>36</v>
      </c>
      <c r="F7467" t="s">
        <v>7520</v>
      </c>
      <c r="G7467"/>
      <c r="H7467"/>
      <c r="I7467"/>
      <c r="J7467">
        <v>290353</v>
      </c>
      <c r="K7467" t="s">
        <v>38</v>
      </c>
      <c r="L7467" t="s">
        <v>46</v>
      </c>
      <c r="M7467" t="s">
        <v>730</v>
      </c>
      <c r="N7467" t="s">
        <v>51</v>
      </c>
      <c r="O7467">
        <v>2005</v>
      </c>
      <c r="P7467">
        <v>38543</v>
      </c>
      <c r="Q7467">
        <v>40.85</v>
      </c>
      <c r="R7467">
        <v>-71.416667000000004</v>
      </c>
      <c r="S7467">
        <v>91</v>
      </c>
      <c r="T7467">
        <v>91</v>
      </c>
      <c r="U7467" t="s">
        <v>9334</v>
      </c>
      <c r="V7467" t="s">
        <v>68</v>
      </c>
      <c r="W7467" t="s">
        <v>54</v>
      </c>
      <c r="X7467">
        <v>18</v>
      </c>
      <c r="Y7467">
        <v>18</v>
      </c>
      <c r="Z7467" t="s">
        <v>9335</v>
      </c>
      <c r="AA7467" t="s">
        <v>56</v>
      </c>
      <c r="AB7467" t="s">
        <v>54</v>
      </c>
      <c r="AC7467"/>
      <c r="AD7467"/>
      <c r="AE7467"/>
      <c r="AF7467" t="s">
        <v>9347</v>
      </c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</row>
    <row r="7468" spans="1:46" ht="15" customHeight="1" x14ac:dyDescent="0.2">
      <c r="A7468">
        <v>105640</v>
      </c>
      <c r="B7468">
        <v>104471</v>
      </c>
      <c r="C7468">
        <v>154</v>
      </c>
      <c r="D7468" t="s">
        <v>9344</v>
      </c>
      <c r="E7468" t="s">
        <v>36</v>
      </c>
      <c r="F7468" t="s">
        <v>7521</v>
      </c>
      <c r="G7468"/>
      <c r="H7468"/>
      <c r="I7468"/>
      <c r="J7468">
        <v>290372</v>
      </c>
      <c r="K7468" t="s">
        <v>38</v>
      </c>
      <c r="L7468" t="s">
        <v>46</v>
      </c>
      <c r="M7468" t="s">
        <v>730</v>
      </c>
      <c r="N7468" t="s">
        <v>51</v>
      </c>
      <c r="O7468">
        <v>2005</v>
      </c>
      <c r="P7468">
        <v>38535</v>
      </c>
      <c r="Q7468">
        <v>40.133333</v>
      </c>
      <c r="R7468">
        <v>-72.900000000000006</v>
      </c>
      <c r="S7468">
        <v>91</v>
      </c>
      <c r="T7468">
        <v>91</v>
      </c>
      <c r="U7468" t="s">
        <v>9334</v>
      </c>
      <c r="V7468" t="s">
        <v>53</v>
      </c>
      <c r="W7468" t="s">
        <v>54</v>
      </c>
      <c r="X7468">
        <v>18</v>
      </c>
      <c r="Y7468">
        <v>18</v>
      </c>
      <c r="Z7468" t="s">
        <v>9335</v>
      </c>
      <c r="AA7468" t="s">
        <v>56</v>
      </c>
      <c r="AB7468" t="s">
        <v>54</v>
      </c>
      <c r="AC7468"/>
      <c r="AD7468"/>
      <c r="AE7468"/>
      <c r="AF7468" t="s">
        <v>9347</v>
      </c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</row>
    <row r="7469" spans="1:46" ht="15" customHeight="1" x14ac:dyDescent="0.2">
      <c r="A7469">
        <v>105643</v>
      </c>
      <c r="B7469">
        <v>104474</v>
      </c>
      <c r="C7469">
        <v>154</v>
      </c>
      <c r="D7469" t="s">
        <v>9344</v>
      </c>
      <c r="E7469" t="s">
        <v>36</v>
      </c>
      <c r="F7469" t="s">
        <v>7522</v>
      </c>
      <c r="G7469"/>
      <c r="H7469"/>
      <c r="I7469"/>
      <c r="J7469">
        <v>290375</v>
      </c>
      <c r="K7469" t="s">
        <v>38</v>
      </c>
      <c r="L7469" t="s">
        <v>46</v>
      </c>
      <c r="M7469" t="s">
        <v>730</v>
      </c>
      <c r="N7469" t="s">
        <v>51</v>
      </c>
      <c r="O7469">
        <v>2004</v>
      </c>
      <c r="P7469">
        <v>38198</v>
      </c>
      <c r="Q7469">
        <v>40.333333000000003</v>
      </c>
      <c r="R7469">
        <v>-73.283332999999999</v>
      </c>
      <c r="S7469">
        <v>76</v>
      </c>
      <c r="T7469">
        <v>76</v>
      </c>
      <c r="U7469" t="s">
        <v>9334</v>
      </c>
      <c r="V7469" t="s">
        <v>53</v>
      </c>
      <c r="W7469" t="s">
        <v>54</v>
      </c>
      <c r="X7469">
        <v>7</v>
      </c>
      <c r="Y7469">
        <v>7</v>
      </c>
      <c r="Z7469" t="s">
        <v>9335</v>
      </c>
      <c r="AA7469" t="s">
        <v>56</v>
      </c>
      <c r="AB7469" t="s">
        <v>54</v>
      </c>
      <c r="AC7469"/>
      <c r="AD7469"/>
      <c r="AE7469"/>
      <c r="AF7469" t="s">
        <v>9347</v>
      </c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</row>
    <row r="7470" spans="1:46" ht="15" customHeight="1" x14ac:dyDescent="0.2">
      <c r="A7470">
        <v>105646</v>
      </c>
      <c r="B7470">
        <v>104477</v>
      </c>
      <c r="C7470">
        <v>154</v>
      </c>
      <c r="D7470" t="s">
        <v>9344</v>
      </c>
      <c r="E7470" t="s">
        <v>36</v>
      </c>
      <c r="F7470" t="s">
        <v>7523</v>
      </c>
      <c r="G7470"/>
      <c r="H7470"/>
      <c r="I7470"/>
      <c r="J7470">
        <v>290379</v>
      </c>
      <c r="K7470" t="s">
        <v>38</v>
      </c>
      <c r="L7470" t="s">
        <v>46</v>
      </c>
      <c r="M7470" t="s">
        <v>730</v>
      </c>
      <c r="N7470" t="s">
        <v>51</v>
      </c>
      <c r="O7470">
        <v>2004</v>
      </c>
      <c r="P7470">
        <v>38179</v>
      </c>
      <c r="Q7470">
        <v>40.366667</v>
      </c>
      <c r="R7470">
        <v>-72.433333000000005</v>
      </c>
      <c r="S7470">
        <v>107</v>
      </c>
      <c r="T7470">
        <v>107</v>
      </c>
      <c r="U7470" t="s">
        <v>9334</v>
      </c>
      <c r="V7470" t="s">
        <v>53</v>
      </c>
      <c r="W7470" t="s">
        <v>54</v>
      </c>
      <c r="X7470">
        <v>18</v>
      </c>
      <c r="Y7470">
        <v>18</v>
      </c>
      <c r="Z7470" t="s">
        <v>9335</v>
      </c>
      <c r="AA7470" t="s">
        <v>56</v>
      </c>
      <c r="AB7470" t="s">
        <v>54</v>
      </c>
      <c r="AC7470"/>
      <c r="AD7470"/>
      <c r="AE7470"/>
      <c r="AF7470" t="s">
        <v>9347</v>
      </c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</row>
    <row r="7471" spans="1:46" ht="15" customHeight="1" x14ac:dyDescent="0.2">
      <c r="A7471">
        <v>105652</v>
      </c>
      <c r="B7471">
        <v>104483</v>
      </c>
      <c r="C7471">
        <v>154</v>
      </c>
      <c r="D7471" t="s">
        <v>1001</v>
      </c>
      <c r="E7471" t="s">
        <v>986</v>
      </c>
      <c r="F7471" t="s">
        <v>7524</v>
      </c>
      <c r="G7471"/>
      <c r="H7471"/>
      <c r="I7471"/>
      <c r="J7471">
        <v>290486</v>
      </c>
      <c r="K7471" t="s">
        <v>38</v>
      </c>
      <c r="L7471" t="s">
        <v>46</v>
      </c>
      <c r="M7471" t="s">
        <v>730</v>
      </c>
      <c r="N7471" t="s">
        <v>40</v>
      </c>
      <c r="O7471">
        <v>2005</v>
      </c>
      <c r="P7471">
        <v>38555</v>
      </c>
      <c r="Q7471">
        <v>40.016666999999998</v>
      </c>
      <c r="R7471">
        <v>-73.416667000000004</v>
      </c>
      <c r="S7471">
        <v>200</v>
      </c>
      <c r="T7471">
        <v>200</v>
      </c>
      <c r="U7471" t="s">
        <v>9334</v>
      </c>
      <c r="V7471" t="s">
        <v>53</v>
      </c>
      <c r="W7471" t="s">
        <v>54</v>
      </c>
      <c r="X7471"/>
      <c r="Y7471"/>
      <c r="Z7471"/>
      <c r="AA7471"/>
      <c r="AB7471"/>
      <c r="AC7471"/>
      <c r="AD7471" t="s">
        <v>730</v>
      </c>
      <c r="AE7471" t="s">
        <v>51</v>
      </c>
      <c r="AF7471">
        <v>2007</v>
      </c>
      <c r="AG7471">
        <v>39360</v>
      </c>
      <c r="AH7471">
        <v>40.883333</v>
      </c>
      <c r="AI7471">
        <v>-71.216667000000001</v>
      </c>
      <c r="AJ7471">
        <v>217</v>
      </c>
      <c r="AK7471">
        <v>217</v>
      </c>
      <c r="AL7471" t="s">
        <v>9334</v>
      </c>
      <c r="AM7471" t="s">
        <v>68</v>
      </c>
      <c r="AN7471" t="s">
        <v>43</v>
      </c>
      <c r="AO7471"/>
      <c r="AP7471"/>
      <c r="AQ7471"/>
      <c r="AR7471"/>
      <c r="AS7471"/>
      <c r="AT7471"/>
    </row>
    <row r="7472" spans="1:46" ht="15" customHeight="1" x14ac:dyDescent="0.2">
      <c r="A7472">
        <v>105656</v>
      </c>
      <c r="B7472">
        <v>104487</v>
      </c>
      <c r="C7472">
        <v>154</v>
      </c>
      <c r="D7472" t="s">
        <v>9344</v>
      </c>
      <c r="E7472" t="s">
        <v>36</v>
      </c>
      <c r="F7472" t="s">
        <v>7525</v>
      </c>
      <c r="G7472"/>
      <c r="H7472"/>
      <c r="I7472"/>
      <c r="J7472">
        <v>291071</v>
      </c>
      <c r="K7472" t="s">
        <v>38</v>
      </c>
      <c r="L7472" t="s">
        <v>46</v>
      </c>
      <c r="M7472" t="s">
        <v>730</v>
      </c>
      <c r="N7472" t="s">
        <v>51</v>
      </c>
      <c r="O7472">
        <v>2005</v>
      </c>
      <c r="P7472">
        <v>38514</v>
      </c>
      <c r="Q7472">
        <v>38.083333000000003</v>
      </c>
      <c r="R7472">
        <v>-73.55</v>
      </c>
      <c r="S7472">
        <v>168</v>
      </c>
      <c r="T7472">
        <v>168</v>
      </c>
      <c r="U7472" t="s">
        <v>9334</v>
      </c>
      <c r="V7472" t="s">
        <v>53</v>
      </c>
      <c r="W7472" t="s">
        <v>54</v>
      </c>
      <c r="X7472">
        <v>84</v>
      </c>
      <c r="Y7472">
        <v>84</v>
      </c>
      <c r="Z7472" t="s">
        <v>9335</v>
      </c>
      <c r="AA7472" t="s">
        <v>56</v>
      </c>
      <c r="AB7472" t="s">
        <v>54</v>
      </c>
      <c r="AC7472"/>
      <c r="AD7472"/>
      <c r="AE7472"/>
      <c r="AF7472" t="s">
        <v>9347</v>
      </c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</row>
    <row r="7473" spans="1:46" ht="15" customHeight="1" x14ac:dyDescent="0.2">
      <c r="A7473">
        <v>105660</v>
      </c>
      <c r="B7473">
        <v>104491</v>
      </c>
      <c r="C7473">
        <v>154</v>
      </c>
      <c r="D7473" t="s">
        <v>9344</v>
      </c>
      <c r="E7473" t="s">
        <v>36</v>
      </c>
      <c r="F7473" t="s">
        <v>7526</v>
      </c>
      <c r="G7473"/>
      <c r="H7473"/>
      <c r="I7473"/>
      <c r="J7473">
        <v>291075</v>
      </c>
      <c r="K7473" t="s">
        <v>38</v>
      </c>
      <c r="L7473" t="s">
        <v>46</v>
      </c>
      <c r="M7473" t="s">
        <v>730</v>
      </c>
      <c r="N7473" t="s">
        <v>51</v>
      </c>
      <c r="O7473">
        <v>2004</v>
      </c>
      <c r="P7473">
        <v>38189</v>
      </c>
      <c r="Q7473">
        <v>37.966667000000001</v>
      </c>
      <c r="R7473">
        <v>-73.599999999999994</v>
      </c>
      <c r="S7473">
        <v>168</v>
      </c>
      <c r="T7473">
        <v>168</v>
      </c>
      <c r="U7473" t="s">
        <v>9334</v>
      </c>
      <c r="V7473" t="s">
        <v>53</v>
      </c>
      <c r="W7473" t="s">
        <v>54</v>
      </c>
      <c r="X7473">
        <v>79</v>
      </c>
      <c r="Y7473">
        <v>79</v>
      </c>
      <c r="Z7473" t="s">
        <v>9335</v>
      </c>
      <c r="AA7473" t="s">
        <v>56</v>
      </c>
      <c r="AB7473" t="s">
        <v>54</v>
      </c>
      <c r="AC7473"/>
      <c r="AD7473"/>
      <c r="AE7473"/>
      <c r="AF7473" t="s">
        <v>9347</v>
      </c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</row>
    <row r="7474" spans="1:46" ht="15" customHeight="1" x14ac:dyDescent="0.2">
      <c r="A7474">
        <v>105666</v>
      </c>
      <c r="B7474">
        <v>104497</v>
      </c>
      <c r="C7474">
        <v>154</v>
      </c>
      <c r="D7474" t="s">
        <v>9344</v>
      </c>
      <c r="E7474" t="s">
        <v>36</v>
      </c>
      <c r="F7474" t="s">
        <v>7527</v>
      </c>
      <c r="G7474"/>
      <c r="H7474"/>
      <c r="I7474"/>
      <c r="J7474">
        <v>291093</v>
      </c>
      <c r="K7474" t="s">
        <v>38</v>
      </c>
      <c r="L7474" t="s">
        <v>46</v>
      </c>
      <c r="M7474" t="s">
        <v>730</v>
      </c>
      <c r="N7474" t="s">
        <v>51</v>
      </c>
      <c r="O7474">
        <v>2004</v>
      </c>
      <c r="P7474">
        <v>38178</v>
      </c>
      <c r="Q7474">
        <v>40.333333000000003</v>
      </c>
      <c r="R7474">
        <v>-73.216667000000001</v>
      </c>
      <c r="S7474">
        <v>107</v>
      </c>
      <c r="T7474">
        <v>107</v>
      </c>
      <c r="U7474" t="s">
        <v>9334</v>
      </c>
      <c r="V7474" t="s">
        <v>68</v>
      </c>
      <c r="W7474" t="s">
        <v>54</v>
      </c>
      <c r="X7474">
        <v>32</v>
      </c>
      <c r="Y7474">
        <v>32</v>
      </c>
      <c r="Z7474" t="s">
        <v>9335</v>
      </c>
      <c r="AA7474" t="s">
        <v>56</v>
      </c>
      <c r="AB7474" t="s">
        <v>54</v>
      </c>
      <c r="AC7474"/>
      <c r="AD7474"/>
      <c r="AE7474"/>
      <c r="AF7474" t="s">
        <v>9347</v>
      </c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</row>
    <row r="7475" spans="1:46" ht="15" customHeight="1" x14ac:dyDescent="0.2">
      <c r="A7475">
        <v>105681</v>
      </c>
      <c r="B7475">
        <v>104512</v>
      </c>
      <c r="C7475">
        <v>154</v>
      </c>
      <c r="D7475" t="s">
        <v>9344</v>
      </c>
      <c r="E7475" t="s">
        <v>36</v>
      </c>
      <c r="F7475" t="s">
        <v>7528</v>
      </c>
      <c r="G7475"/>
      <c r="H7475"/>
      <c r="I7475"/>
      <c r="J7475">
        <v>291221</v>
      </c>
      <c r="K7475" t="s">
        <v>38</v>
      </c>
      <c r="L7475" t="s">
        <v>46</v>
      </c>
      <c r="M7475" t="s">
        <v>730</v>
      </c>
      <c r="N7475" t="s">
        <v>51</v>
      </c>
      <c r="O7475">
        <v>2004</v>
      </c>
      <c r="P7475">
        <v>38164</v>
      </c>
      <c r="Q7475">
        <v>40.433332999999998</v>
      </c>
      <c r="R7475">
        <v>-72.599999999999994</v>
      </c>
      <c r="S7475">
        <v>168</v>
      </c>
      <c r="T7475">
        <v>168</v>
      </c>
      <c r="U7475" t="s">
        <v>9334</v>
      </c>
      <c r="V7475" t="s">
        <v>68</v>
      </c>
      <c r="W7475" t="s">
        <v>54</v>
      </c>
      <c r="X7475">
        <v>59</v>
      </c>
      <c r="Y7475">
        <v>59</v>
      </c>
      <c r="Z7475" t="s">
        <v>9335</v>
      </c>
      <c r="AA7475" t="s">
        <v>56</v>
      </c>
      <c r="AB7475" t="s">
        <v>54</v>
      </c>
      <c r="AC7475"/>
      <c r="AD7475"/>
      <c r="AE7475"/>
      <c r="AF7475" t="s">
        <v>9347</v>
      </c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</row>
    <row r="7476" spans="1:46" ht="15" customHeight="1" x14ac:dyDescent="0.2">
      <c r="A7476">
        <v>105683</v>
      </c>
      <c r="B7476">
        <v>104514</v>
      </c>
      <c r="C7476">
        <v>154</v>
      </c>
      <c r="D7476" t="s">
        <v>9344</v>
      </c>
      <c r="E7476" t="s">
        <v>36</v>
      </c>
      <c r="F7476" t="s">
        <v>7529</v>
      </c>
      <c r="G7476"/>
      <c r="H7476"/>
      <c r="I7476"/>
      <c r="J7476">
        <v>291223</v>
      </c>
      <c r="K7476" t="s">
        <v>38</v>
      </c>
      <c r="L7476" t="s">
        <v>46</v>
      </c>
      <c r="M7476" t="s">
        <v>730</v>
      </c>
      <c r="N7476" t="s">
        <v>51</v>
      </c>
      <c r="O7476">
        <v>2004</v>
      </c>
      <c r="P7476">
        <v>38178</v>
      </c>
      <c r="Q7476">
        <v>40.066667000000002</v>
      </c>
      <c r="R7476">
        <v>-72.866667000000007</v>
      </c>
      <c r="S7476">
        <v>107</v>
      </c>
      <c r="T7476">
        <v>107</v>
      </c>
      <c r="U7476" t="s">
        <v>9334</v>
      </c>
      <c r="V7476" t="s">
        <v>68</v>
      </c>
      <c r="W7476" t="s">
        <v>54</v>
      </c>
      <c r="X7476">
        <v>32</v>
      </c>
      <c r="Y7476">
        <v>32</v>
      </c>
      <c r="Z7476" t="s">
        <v>9335</v>
      </c>
      <c r="AA7476" t="s">
        <v>56</v>
      </c>
      <c r="AB7476" t="s">
        <v>54</v>
      </c>
      <c r="AC7476"/>
      <c r="AD7476"/>
      <c r="AE7476"/>
      <c r="AF7476" t="s">
        <v>9347</v>
      </c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</row>
    <row r="7477" spans="1:46" ht="15" customHeight="1" x14ac:dyDescent="0.2">
      <c r="A7477">
        <v>105689</v>
      </c>
      <c r="B7477">
        <v>104520</v>
      </c>
      <c r="C7477">
        <v>154</v>
      </c>
      <c r="D7477" t="s">
        <v>9344</v>
      </c>
      <c r="E7477" t="s">
        <v>36</v>
      </c>
      <c r="F7477" t="s">
        <v>7530</v>
      </c>
      <c r="G7477"/>
      <c r="H7477"/>
      <c r="I7477"/>
      <c r="J7477">
        <v>291229</v>
      </c>
      <c r="K7477" t="s">
        <v>38</v>
      </c>
      <c r="L7477" t="s">
        <v>46</v>
      </c>
      <c r="M7477" t="s">
        <v>730</v>
      </c>
      <c r="N7477" t="s">
        <v>51</v>
      </c>
      <c r="O7477">
        <v>2004</v>
      </c>
      <c r="P7477">
        <v>38178</v>
      </c>
      <c r="Q7477">
        <v>40.066667000000002</v>
      </c>
      <c r="R7477">
        <v>-72.849999999999994</v>
      </c>
      <c r="S7477">
        <v>61</v>
      </c>
      <c r="T7477">
        <v>61</v>
      </c>
      <c r="U7477" t="s">
        <v>9334</v>
      </c>
      <c r="V7477" t="s">
        <v>68</v>
      </c>
      <c r="W7477" t="s">
        <v>54</v>
      </c>
      <c r="X7477">
        <v>11</v>
      </c>
      <c r="Y7477">
        <v>11</v>
      </c>
      <c r="Z7477" t="s">
        <v>9335</v>
      </c>
      <c r="AA7477" t="s">
        <v>56</v>
      </c>
      <c r="AB7477" t="s">
        <v>54</v>
      </c>
      <c r="AC7477"/>
      <c r="AD7477"/>
      <c r="AE7477"/>
      <c r="AF7477" t="s">
        <v>9347</v>
      </c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</row>
    <row r="7478" spans="1:46" ht="15" customHeight="1" x14ac:dyDescent="0.2">
      <c r="A7478">
        <v>105692</v>
      </c>
      <c r="B7478">
        <v>104523</v>
      </c>
      <c r="C7478">
        <v>154</v>
      </c>
      <c r="D7478" t="s">
        <v>9344</v>
      </c>
      <c r="E7478" t="s">
        <v>36</v>
      </c>
      <c r="F7478" t="s">
        <v>7531</v>
      </c>
      <c r="G7478"/>
      <c r="H7478"/>
      <c r="I7478"/>
      <c r="J7478">
        <v>291233</v>
      </c>
      <c r="K7478" t="s">
        <v>38</v>
      </c>
      <c r="L7478" t="s">
        <v>46</v>
      </c>
      <c r="M7478" t="s">
        <v>730</v>
      </c>
      <c r="N7478" t="s">
        <v>205</v>
      </c>
      <c r="O7478">
        <v>2005</v>
      </c>
      <c r="P7478">
        <v>38565</v>
      </c>
      <c r="Q7478">
        <v>40.933332999999998</v>
      </c>
      <c r="R7478">
        <v>-71.716667000000001</v>
      </c>
      <c r="S7478">
        <v>61</v>
      </c>
      <c r="T7478">
        <v>61</v>
      </c>
      <c r="U7478" t="s">
        <v>9334</v>
      </c>
      <c r="V7478" t="s">
        <v>53</v>
      </c>
      <c r="W7478" t="s">
        <v>54</v>
      </c>
      <c r="X7478"/>
      <c r="Y7478"/>
      <c r="Z7478"/>
      <c r="AA7478"/>
      <c r="AB7478"/>
      <c r="AC7478"/>
      <c r="AD7478"/>
      <c r="AE7478"/>
      <c r="AF7478" t="s">
        <v>9347</v>
      </c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</row>
    <row r="7479" spans="1:46" ht="15" customHeight="1" x14ac:dyDescent="0.2">
      <c r="A7479">
        <v>105694</v>
      </c>
      <c r="B7479">
        <v>104525</v>
      </c>
      <c r="C7479">
        <v>154</v>
      </c>
      <c r="D7479" t="s">
        <v>9344</v>
      </c>
      <c r="E7479" t="s">
        <v>36</v>
      </c>
      <c r="F7479" t="s">
        <v>7532</v>
      </c>
      <c r="G7479"/>
      <c r="H7479"/>
      <c r="I7479"/>
      <c r="J7479">
        <v>291235</v>
      </c>
      <c r="K7479" t="s">
        <v>38</v>
      </c>
      <c r="L7479" t="s">
        <v>46</v>
      </c>
      <c r="M7479" t="s">
        <v>730</v>
      </c>
      <c r="N7479" t="s">
        <v>51</v>
      </c>
      <c r="O7479">
        <v>2005</v>
      </c>
      <c r="P7479">
        <v>38571</v>
      </c>
      <c r="Q7479">
        <v>40.933332999999998</v>
      </c>
      <c r="R7479">
        <v>-71.716667000000001</v>
      </c>
      <c r="S7479">
        <v>61</v>
      </c>
      <c r="T7479">
        <v>61</v>
      </c>
      <c r="U7479" t="s">
        <v>9334</v>
      </c>
      <c r="V7479" t="s">
        <v>53</v>
      </c>
      <c r="W7479" t="s">
        <v>54</v>
      </c>
      <c r="X7479"/>
      <c r="Y7479"/>
      <c r="Z7479"/>
      <c r="AA7479"/>
      <c r="AB7479"/>
      <c r="AC7479"/>
      <c r="AD7479"/>
      <c r="AE7479"/>
      <c r="AF7479" t="s">
        <v>9347</v>
      </c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</row>
    <row r="7480" spans="1:46" ht="15" customHeight="1" x14ac:dyDescent="0.2">
      <c r="A7480">
        <v>105713</v>
      </c>
      <c r="B7480">
        <v>104544</v>
      </c>
      <c r="C7480">
        <v>154</v>
      </c>
      <c r="D7480" t="s">
        <v>1001</v>
      </c>
      <c r="E7480" t="s">
        <v>986</v>
      </c>
      <c r="F7480" t="s">
        <v>7533</v>
      </c>
      <c r="G7480"/>
      <c r="H7480"/>
      <c r="I7480"/>
      <c r="J7480">
        <v>291293</v>
      </c>
      <c r="K7480" t="s">
        <v>38</v>
      </c>
      <c r="L7480" t="s">
        <v>46</v>
      </c>
      <c r="M7480" t="s">
        <v>730</v>
      </c>
      <c r="N7480" t="s">
        <v>51</v>
      </c>
      <c r="O7480">
        <v>2006</v>
      </c>
      <c r="P7480">
        <v>38904</v>
      </c>
      <c r="Q7480">
        <v>39.916666999999997</v>
      </c>
      <c r="R7480">
        <v>-73.133332999999993</v>
      </c>
      <c r="S7480"/>
      <c r="T7480"/>
      <c r="U7480"/>
      <c r="V7480"/>
      <c r="W7480"/>
      <c r="X7480">
        <v>20</v>
      </c>
      <c r="Y7480">
        <v>20</v>
      </c>
      <c r="Z7480" t="s">
        <v>9335</v>
      </c>
      <c r="AA7480" t="s">
        <v>56</v>
      </c>
      <c r="AB7480" t="s">
        <v>54</v>
      </c>
      <c r="AC7480"/>
      <c r="AD7480" t="s">
        <v>730</v>
      </c>
      <c r="AE7480" t="s">
        <v>51</v>
      </c>
      <c r="AF7480">
        <v>2007</v>
      </c>
      <c r="AG7480">
        <v>39304</v>
      </c>
      <c r="AH7480">
        <v>40.883333</v>
      </c>
      <c r="AI7480">
        <v>-71.216667000000001</v>
      </c>
      <c r="AJ7480">
        <v>160</v>
      </c>
      <c r="AK7480">
        <v>160</v>
      </c>
      <c r="AL7480" t="s">
        <v>9334</v>
      </c>
      <c r="AM7480" t="s">
        <v>68</v>
      </c>
      <c r="AN7480" t="s">
        <v>43</v>
      </c>
      <c r="AO7480"/>
      <c r="AP7480"/>
      <c r="AQ7480"/>
      <c r="AR7480"/>
      <c r="AS7480"/>
      <c r="AT7480"/>
    </row>
    <row r="7481" spans="1:46" ht="15" customHeight="1" x14ac:dyDescent="0.2">
      <c r="A7481">
        <v>105722</v>
      </c>
      <c r="B7481">
        <v>104552</v>
      </c>
      <c r="C7481">
        <v>154</v>
      </c>
      <c r="D7481" t="s">
        <v>9344</v>
      </c>
      <c r="E7481" t="s">
        <v>36</v>
      </c>
      <c r="F7481" t="s">
        <v>7534</v>
      </c>
      <c r="G7481"/>
      <c r="H7481"/>
      <c r="I7481"/>
      <c r="J7481">
        <v>291308</v>
      </c>
      <c r="K7481" t="s">
        <v>38</v>
      </c>
      <c r="L7481" t="s">
        <v>46</v>
      </c>
      <c r="M7481" t="s">
        <v>730</v>
      </c>
      <c r="N7481" t="s">
        <v>51</v>
      </c>
      <c r="O7481">
        <v>2005</v>
      </c>
      <c r="P7481">
        <v>38589</v>
      </c>
      <c r="Q7481">
        <v>40.416666999999997</v>
      </c>
      <c r="R7481">
        <v>-71.666667000000004</v>
      </c>
      <c r="S7481">
        <v>152</v>
      </c>
      <c r="T7481">
        <v>152</v>
      </c>
      <c r="U7481" t="s">
        <v>9334</v>
      </c>
      <c r="V7481" t="s">
        <v>53</v>
      </c>
      <c r="W7481" t="s">
        <v>54</v>
      </c>
      <c r="X7481">
        <v>29</v>
      </c>
      <c r="Y7481">
        <v>29</v>
      </c>
      <c r="Z7481" t="s">
        <v>9335</v>
      </c>
      <c r="AA7481" t="s">
        <v>56</v>
      </c>
      <c r="AB7481" t="s">
        <v>54</v>
      </c>
      <c r="AC7481"/>
      <c r="AD7481"/>
      <c r="AE7481"/>
      <c r="AF7481" t="s">
        <v>9347</v>
      </c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</row>
    <row r="7482" spans="1:46" ht="15" customHeight="1" x14ac:dyDescent="0.2">
      <c r="A7482">
        <v>105728</v>
      </c>
      <c r="B7482">
        <v>104558</v>
      </c>
      <c r="C7482">
        <v>154</v>
      </c>
      <c r="D7482" t="s">
        <v>9344</v>
      </c>
      <c r="E7482" t="s">
        <v>36</v>
      </c>
      <c r="F7482" t="s">
        <v>7535</v>
      </c>
      <c r="G7482"/>
      <c r="H7482"/>
      <c r="I7482"/>
      <c r="J7482">
        <v>291315</v>
      </c>
      <c r="K7482" t="s">
        <v>38</v>
      </c>
      <c r="L7482" t="s">
        <v>46</v>
      </c>
      <c r="M7482" t="s">
        <v>730</v>
      </c>
      <c r="N7482" t="s">
        <v>51</v>
      </c>
      <c r="O7482">
        <v>2007</v>
      </c>
      <c r="P7482">
        <v>39304</v>
      </c>
      <c r="Q7482">
        <v>41</v>
      </c>
      <c r="R7482">
        <v>-71.466667000000001</v>
      </c>
      <c r="S7482">
        <v>122</v>
      </c>
      <c r="T7482">
        <v>122</v>
      </c>
      <c r="U7482" t="s">
        <v>9334</v>
      </c>
      <c r="V7482" t="s">
        <v>53</v>
      </c>
      <c r="W7482" t="s">
        <v>54</v>
      </c>
      <c r="X7482"/>
      <c r="Y7482"/>
      <c r="Z7482"/>
      <c r="AA7482"/>
      <c r="AB7482"/>
      <c r="AC7482"/>
      <c r="AD7482"/>
      <c r="AE7482"/>
      <c r="AF7482" t="s">
        <v>9347</v>
      </c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</row>
    <row r="7483" spans="1:46" ht="15" customHeight="1" x14ac:dyDescent="0.2">
      <c r="A7483">
        <v>105733</v>
      </c>
      <c r="B7483">
        <v>104563</v>
      </c>
      <c r="C7483">
        <v>154</v>
      </c>
      <c r="D7483" t="s">
        <v>9344</v>
      </c>
      <c r="E7483" t="s">
        <v>36</v>
      </c>
      <c r="F7483" t="s">
        <v>7536</v>
      </c>
      <c r="G7483"/>
      <c r="H7483"/>
      <c r="I7483"/>
      <c r="J7483">
        <v>291330</v>
      </c>
      <c r="K7483" t="s">
        <v>38</v>
      </c>
      <c r="L7483" t="s">
        <v>46</v>
      </c>
      <c r="M7483" t="s">
        <v>730</v>
      </c>
      <c r="N7483" t="s">
        <v>51</v>
      </c>
      <c r="O7483">
        <v>2010</v>
      </c>
      <c r="P7483">
        <v>40356</v>
      </c>
      <c r="Q7483">
        <v>40.044167000000002</v>
      </c>
      <c r="R7483">
        <v>-73.048610999999994</v>
      </c>
      <c r="S7483">
        <v>91.44</v>
      </c>
      <c r="T7483">
        <v>36</v>
      </c>
      <c r="U7483" t="s">
        <v>9337</v>
      </c>
      <c r="V7483" t="s">
        <v>68</v>
      </c>
      <c r="W7483" t="s">
        <v>54</v>
      </c>
      <c r="X7483"/>
      <c r="Y7483"/>
      <c r="Z7483"/>
      <c r="AA7483"/>
      <c r="AB7483"/>
      <c r="AC7483"/>
      <c r="AD7483"/>
      <c r="AE7483"/>
      <c r="AF7483" t="s">
        <v>9347</v>
      </c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</row>
    <row r="7484" spans="1:46" ht="15" customHeight="1" x14ac:dyDescent="0.2">
      <c r="A7484">
        <v>105738</v>
      </c>
      <c r="B7484">
        <v>104568</v>
      </c>
      <c r="C7484">
        <v>154</v>
      </c>
      <c r="D7484" t="s">
        <v>9344</v>
      </c>
      <c r="E7484" t="s">
        <v>36</v>
      </c>
      <c r="F7484" t="s">
        <v>7537</v>
      </c>
      <c r="G7484"/>
      <c r="H7484"/>
      <c r="I7484"/>
      <c r="J7484">
        <v>291336</v>
      </c>
      <c r="K7484" t="s">
        <v>38</v>
      </c>
      <c r="L7484" t="s">
        <v>46</v>
      </c>
      <c r="M7484" t="s">
        <v>730</v>
      </c>
      <c r="N7484" t="s">
        <v>51</v>
      </c>
      <c r="O7484">
        <v>2009</v>
      </c>
      <c r="P7484">
        <v>40013</v>
      </c>
      <c r="Q7484">
        <v>40.15</v>
      </c>
      <c r="R7484">
        <v>-73.033332999999999</v>
      </c>
      <c r="S7484">
        <v>120</v>
      </c>
      <c r="T7484">
        <v>4</v>
      </c>
      <c r="U7484" t="s">
        <v>9340</v>
      </c>
      <c r="V7484" t="s">
        <v>68</v>
      </c>
      <c r="W7484" t="s">
        <v>54</v>
      </c>
      <c r="X7484">
        <v>27.18</v>
      </c>
      <c r="Y7484">
        <v>60</v>
      </c>
      <c r="Z7484" t="s">
        <v>9339</v>
      </c>
      <c r="AA7484" t="s">
        <v>56</v>
      </c>
      <c r="AB7484" t="s">
        <v>54</v>
      </c>
      <c r="AC7484"/>
      <c r="AD7484"/>
      <c r="AE7484"/>
      <c r="AF7484" t="s">
        <v>9347</v>
      </c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</row>
    <row r="7485" spans="1:46" ht="15" customHeight="1" x14ac:dyDescent="0.2">
      <c r="A7485">
        <v>105741</v>
      </c>
      <c r="B7485">
        <v>104571</v>
      </c>
      <c r="C7485">
        <v>154</v>
      </c>
      <c r="D7485" t="s">
        <v>1001</v>
      </c>
      <c r="E7485" t="s">
        <v>808</v>
      </c>
      <c r="F7485" t="s">
        <v>7538</v>
      </c>
      <c r="G7485"/>
      <c r="H7485"/>
      <c r="I7485"/>
      <c r="J7485">
        <v>291339</v>
      </c>
      <c r="K7485" t="s">
        <v>38</v>
      </c>
      <c r="L7485" t="s">
        <v>46</v>
      </c>
      <c r="M7485" t="s">
        <v>730</v>
      </c>
      <c r="N7485" t="s">
        <v>51</v>
      </c>
      <c r="O7485">
        <v>2010</v>
      </c>
      <c r="P7485">
        <v>40359</v>
      </c>
      <c r="Q7485">
        <v>40.033332999999999</v>
      </c>
      <c r="R7485">
        <v>-73.099999999999994</v>
      </c>
      <c r="S7485">
        <v>91.44</v>
      </c>
      <c r="T7485">
        <v>36</v>
      </c>
      <c r="U7485" t="s">
        <v>9337</v>
      </c>
      <c r="V7485" t="s">
        <v>68</v>
      </c>
      <c r="W7485" t="s">
        <v>54</v>
      </c>
      <c r="X7485"/>
      <c r="Y7485"/>
      <c r="Z7485"/>
      <c r="AA7485"/>
      <c r="AB7485"/>
      <c r="AC7485"/>
      <c r="AD7485" t="s">
        <v>730</v>
      </c>
      <c r="AE7485" t="s">
        <v>51</v>
      </c>
      <c r="AF7485">
        <v>2010</v>
      </c>
      <c r="AG7485">
        <v>40394</v>
      </c>
      <c r="AH7485">
        <v>41.045000000000002</v>
      </c>
      <c r="AI7485">
        <v>-71.382499999999993</v>
      </c>
      <c r="AJ7485">
        <v>150</v>
      </c>
      <c r="AK7485">
        <v>5</v>
      </c>
      <c r="AL7485" t="s">
        <v>9340</v>
      </c>
      <c r="AM7485" t="s">
        <v>53</v>
      </c>
      <c r="AN7485" t="s">
        <v>54</v>
      </c>
      <c r="AO7485">
        <v>49.83</v>
      </c>
      <c r="AP7485">
        <v>110</v>
      </c>
      <c r="AQ7485" t="s">
        <v>9339</v>
      </c>
      <c r="AR7485" t="s">
        <v>56</v>
      </c>
      <c r="AS7485" t="s">
        <v>54</v>
      </c>
      <c r="AT7485"/>
    </row>
    <row r="7486" spans="1:46" ht="15" customHeight="1" x14ac:dyDescent="0.2">
      <c r="A7486">
        <v>105742</v>
      </c>
      <c r="B7486">
        <v>104571</v>
      </c>
      <c r="C7486">
        <v>154</v>
      </c>
      <c r="D7486" t="s">
        <v>9344</v>
      </c>
      <c r="E7486" t="s">
        <v>1004</v>
      </c>
      <c r="F7486" t="s">
        <v>7539</v>
      </c>
      <c r="G7486"/>
      <c r="H7486"/>
      <c r="I7486"/>
      <c r="J7486">
        <v>336264</v>
      </c>
      <c r="K7486" t="s">
        <v>38</v>
      </c>
      <c r="L7486" t="s">
        <v>46</v>
      </c>
      <c r="M7486" t="s">
        <v>730</v>
      </c>
      <c r="N7486" t="s">
        <v>51</v>
      </c>
      <c r="O7486">
        <v>2010</v>
      </c>
      <c r="P7486">
        <v>40394</v>
      </c>
      <c r="Q7486">
        <v>41.045000000000002</v>
      </c>
      <c r="R7486">
        <v>-71.382499999999993</v>
      </c>
      <c r="S7486">
        <v>150</v>
      </c>
      <c r="T7486">
        <v>5</v>
      </c>
      <c r="U7486" t="s">
        <v>9340</v>
      </c>
      <c r="V7486" t="s">
        <v>53</v>
      </c>
      <c r="W7486" t="s">
        <v>54</v>
      </c>
      <c r="X7486">
        <v>49.83</v>
      </c>
      <c r="Y7486">
        <v>110</v>
      </c>
      <c r="Z7486" t="s">
        <v>9339</v>
      </c>
      <c r="AA7486" t="s">
        <v>56</v>
      </c>
      <c r="AB7486" t="s">
        <v>54</v>
      </c>
      <c r="AC7486"/>
      <c r="AD7486"/>
      <c r="AE7486"/>
      <c r="AF7486" t="s">
        <v>9347</v>
      </c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</row>
    <row r="7487" spans="1:46" ht="15" customHeight="1" x14ac:dyDescent="0.2">
      <c r="A7487">
        <v>105746</v>
      </c>
      <c r="B7487">
        <v>104575</v>
      </c>
      <c r="C7487">
        <v>154</v>
      </c>
      <c r="D7487" t="s">
        <v>9344</v>
      </c>
      <c r="E7487" t="s">
        <v>36</v>
      </c>
      <c r="F7487" t="s">
        <v>7540</v>
      </c>
      <c r="G7487"/>
      <c r="H7487"/>
      <c r="I7487"/>
      <c r="J7487">
        <v>291383</v>
      </c>
      <c r="K7487" t="s">
        <v>38</v>
      </c>
      <c r="L7487" t="s">
        <v>46</v>
      </c>
      <c r="M7487" t="s">
        <v>730</v>
      </c>
      <c r="N7487" t="s">
        <v>51</v>
      </c>
      <c r="O7487">
        <v>2006</v>
      </c>
      <c r="P7487">
        <v>38877</v>
      </c>
      <c r="Q7487">
        <v>38.6</v>
      </c>
      <c r="R7487">
        <v>-74.05</v>
      </c>
      <c r="S7487">
        <v>152</v>
      </c>
      <c r="T7487">
        <v>152</v>
      </c>
      <c r="U7487" t="s">
        <v>9334</v>
      </c>
      <c r="V7487" t="s">
        <v>68</v>
      </c>
      <c r="W7487" t="s">
        <v>54</v>
      </c>
      <c r="X7487">
        <v>36</v>
      </c>
      <c r="Y7487">
        <v>36</v>
      </c>
      <c r="Z7487" t="s">
        <v>9335</v>
      </c>
      <c r="AA7487" t="s">
        <v>56</v>
      </c>
      <c r="AB7487" t="s">
        <v>54</v>
      </c>
      <c r="AC7487"/>
      <c r="AD7487"/>
      <c r="AE7487"/>
      <c r="AF7487" t="s">
        <v>9347</v>
      </c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</row>
    <row r="7488" spans="1:46" ht="15" customHeight="1" x14ac:dyDescent="0.2">
      <c r="A7488">
        <v>105767</v>
      </c>
      <c r="B7488">
        <v>104596</v>
      </c>
      <c r="C7488">
        <v>154</v>
      </c>
      <c r="D7488" t="s">
        <v>9344</v>
      </c>
      <c r="E7488" t="s">
        <v>36</v>
      </c>
      <c r="F7488" t="s">
        <v>7541</v>
      </c>
      <c r="G7488"/>
      <c r="H7488"/>
      <c r="I7488"/>
      <c r="J7488">
        <v>291490</v>
      </c>
      <c r="K7488" t="s">
        <v>38</v>
      </c>
      <c r="L7488" t="s">
        <v>46</v>
      </c>
      <c r="M7488" t="s">
        <v>730</v>
      </c>
      <c r="N7488" t="s">
        <v>51</v>
      </c>
      <c r="O7488">
        <v>2009</v>
      </c>
      <c r="P7488">
        <v>40019</v>
      </c>
      <c r="Q7488">
        <v>39.942500000000003</v>
      </c>
      <c r="R7488">
        <v>-73.294443999999999</v>
      </c>
      <c r="S7488">
        <v>96.88</v>
      </c>
      <c r="T7488">
        <v>96.88</v>
      </c>
      <c r="U7488" t="s">
        <v>9334</v>
      </c>
      <c r="V7488" t="s">
        <v>68</v>
      </c>
      <c r="W7488" t="s">
        <v>54</v>
      </c>
      <c r="X7488">
        <v>9.06</v>
      </c>
      <c r="Y7488">
        <v>20</v>
      </c>
      <c r="Z7488" t="s">
        <v>9339</v>
      </c>
      <c r="AA7488" t="s">
        <v>56</v>
      </c>
      <c r="AB7488" t="s">
        <v>54</v>
      </c>
      <c r="AC7488"/>
      <c r="AD7488"/>
      <c r="AE7488"/>
      <c r="AF7488" t="s">
        <v>9347</v>
      </c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</row>
    <row r="7489" spans="1:46" ht="15" customHeight="1" x14ac:dyDescent="0.2">
      <c r="A7489">
        <v>105769</v>
      </c>
      <c r="B7489">
        <v>104598</v>
      </c>
      <c r="C7489">
        <v>154</v>
      </c>
      <c r="D7489" t="s">
        <v>9344</v>
      </c>
      <c r="E7489" t="s">
        <v>36</v>
      </c>
      <c r="F7489" t="s">
        <v>7542</v>
      </c>
      <c r="G7489"/>
      <c r="H7489"/>
      <c r="I7489"/>
      <c r="J7489">
        <v>291505</v>
      </c>
      <c r="K7489" t="s">
        <v>38</v>
      </c>
      <c r="L7489" t="s">
        <v>46</v>
      </c>
      <c r="M7489" t="s">
        <v>730</v>
      </c>
      <c r="N7489" t="s">
        <v>51</v>
      </c>
      <c r="O7489">
        <v>2004</v>
      </c>
      <c r="P7489">
        <v>38178</v>
      </c>
      <c r="Q7489">
        <v>40.1</v>
      </c>
      <c r="R7489">
        <v>-72.8</v>
      </c>
      <c r="S7489">
        <v>112</v>
      </c>
      <c r="T7489">
        <v>112</v>
      </c>
      <c r="U7489" t="s">
        <v>9334</v>
      </c>
      <c r="V7489" t="s">
        <v>68</v>
      </c>
      <c r="W7489" t="s">
        <v>54</v>
      </c>
      <c r="X7489"/>
      <c r="Y7489"/>
      <c r="Z7489"/>
      <c r="AA7489"/>
      <c r="AB7489"/>
      <c r="AC7489"/>
      <c r="AD7489"/>
      <c r="AE7489"/>
      <c r="AF7489" t="s">
        <v>9347</v>
      </c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</row>
    <row r="7490" spans="1:46" ht="15" customHeight="1" x14ac:dyDescent="0.2">
      <c r="A7490">
        <v>105771</v>
      </c>
      <c r="B7490">
        <v>104600</v>
      </c>
      <c r="C7490">
        <v>154</v>
      </c>
      <c r="D7490" t="s">
        <v>9344</v>
      </c>
      <c r="E7490" t="s">
        <v>36</v>
      </c>
      <c r="F7490" t="s">
        <v>7543</v>
      </c>
      <c r="G7490"/>
      <c r="H7490"/>
      <c r="I7490"/>
      <c r="J7490">
        <v>291507</v>
      </c>
      <c r="K7490" t="s">
        <v>38</v>
      </c>
      <c r="L7490" t="s">
        <v>46</v>
      </c>
      <c r="M7490" t="s">
        <v>730</v>
      </c>
      <c r="N7490" t="s">
        <v>51</v>
      </c>
      <c r="O7490">
        <v>2004</v>
      </c>
      <c r="P7490">
        <v>38269</v>
      </c>
      <c r="Q7490">
        <v>40.450000000000003</v>
      </c>
      <c r="R7490">
        <v>-73.116667000000007</v>
      </c>
      <c r="S7490">
        <v>107</v>
      </c>
      <c r="T7490">
        <v>107</v>
      </c>
      <c r="U7490" t="s">
        <v>9334</v>
      </c>
      <c r="V7490" t="s">
        <v>68</v>
      </c>
      <c r="W7490" t="s">
        <v>54</v>
      </c>
      <c r="X7490"/>
      <c r="Y7490"/>
      <c r="Z7490"/>
      <c r="AA7490"/>
      <c r="AB7490"/>
      <c r="AC7490"/>
      <c r="AD7490"/>
      <c r="AE7490"/>
      <c r="AF7490" t="s">
        <v>9347</v>
      </c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</row>
    <row r="7491" spans="1:46" ht="12" x14ac:dyDescent="0.2">
      <c r="A7491">
        <v>105781</v>
      </c>
      <c r="B7491">
        <v>104609</v>
      </c>
      <c r="C7491">
        <v>154</v>
      </c>
      <c r="D7491" t="s">
        <v>9344</v>
      </c>
      <c r="E7491" t="s">
        <v>36</v>
      </c>
      <c r="F7491" t="s">
        <v>7544</v>
      </c>
      <c r="G7491"/>
      <c r="H7491"/>
      <c r="I7491"/>
      <c r="J7491">
        <v>291516</v>
      </c>
      <c r="K7491" t="s">
        <v>38</v>
      </c>
      <c r="L7491" t="s">
        <v>46</v>
      </c>
      <c r="M7491" t="s">
        <v>730</v>
      </c>
      <c r="N7491" t="s">
        <v>51</v>
      </c>
      <c r="O7491">
        <v>2006</v>
      </c>
      <c r="P7491">
        <v>38877</v>
      </c>
      <c r="Q7491">
        <v>38.083333000000003</v>
      </c>
      <c r="R7491">
        <v>-74.616667000000007</v>
      </c>
      <c r="S7491">
        <v>152</v>
      </c>
      <c r="T7491">
        <v>152</v>
      </c>
      <c r="U7491" t="s">
        <v>9334</v>
      </c>
      <c r="V7491" t="s">
        <v>53</v>
      </c>
      <c r="W7491" t="s">
        <v>54</v>
      </c>
      <c r="X7491">
        <v>36</v>
      </c>
      <c r="Y7491">
        <v>36</v>
      </c>
      <c r="Z7491" t="s">
        <v>9335</v>
      </c>
      <c r="AA7491" t="s">
        <v>56</v>
      </c>
      <c r="AB7491" t="s">
        <v>54</v>
      </c>
      <c r="AC7491"/>
      <c r="AD7491"/>
      <c r="AE7491"/>
      <c r="AF7491" t="s">
        <v>9347</v>
      </c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</row>
    <row r="7492" spans="1:46" s="11" customFormat="1" ht="12" x14ac:dyDescent="0.2">
      <c r="A7492">
        <v>105782</v>
      </c>
      <c r="B7492">
        <v>104610</v>
      </c>
      <c r="C7492">
        <v>154</v>
      </c>
      <c r="D7492" t="s">
        <v>9344</v>
      </c>
      <c r="E7492" t="s">
        <v>36</v>
      </c>
      <c r="F7492" t="s">
        <v>7545</v>
      </c>
      <c r="G7492"/>
      <c r="H7492"/>
      <c r="I7492"/>
      <c r="J7492">
        <v>291535</v>
      </c>
      <c r="K7492" t="s">
        <v>38</v>
      </c>
      <c r="L7492" t="s">
        <v>46</v>
      </c>
      <c r="M7492" t="s">
        <v>730</v>
      </c>
      <c r="N7492" t="s">
        <v>51</v>
      </c>
      <c r="O7492">
        <v>2006</v>
      </c>
      <c r="P7492">
        <v>38906</v>
      </c>
      <c r="Q7492">
        <v>39.883333</v>
      </c>
      <c r="R7492">
        <v>-72.650000000000006</v>
      </c>
      <c r="S7492">
        <v>91</v>
      </c>
      <c r="T7492">
        <v>91</v>
      </c>
      <c r="U7492" t="s">
        <v>9334</v>
      </c>
      <c r="V7492" t="s">
        <v>53</v>
      </c>
      <c r="W7492" t="s">
        <v>54</v>
      </c>
      <c r="X7492">
        <v>16</v>
      </c>
      <c r="Y7492">
        <v>16</v>
      </c>
      <c r="Z7492" t="s">
        <v>9335</v>
      </c>
      <c r="AA7492" t="s">
        <v>56</v>
      </c>
      <c r="AB7492" t="s">
        <v>54</v>
      </c>
      <c r="AC7492"/>
      <c r="AD7492"/>
      <c r="AE7492"/>
      <c r="AF7492" t="s">
        <v>9347</v>
      </c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</row>
    <row r="7493" spans="1:46" ht="15" customHeight="1" x14ac:dyDescent="0.2">
      <c r="A7493">
        <v>105785</v>
      </c>
      <c r="B7493">
        <v>104613</v>
      </c>
      <c r="C7493">
        <v>154</v>
      </c>
      <c r="D7493" t="s">
        <v>9344</v>
      </c>
      <c r="E7493" t="s">
        <v>36</v>
      </c>
      <c r="F7493" t="s">
        <v>7546</v>
      </c>
      <c r="G7493"/>
      <c r="H7493"/>
      <c r="I7493"/>
      <c r="J7493">
        <v>291538</v>
      </c>
      <c r="K7493" t="s">
        <v>38</v>
      </c>
      <c r="L7493" t="s">
        <v>46</v>
      </c>
      <c r="M7493" t="s">
        <v>730</v>
      </c>
      <c r="N7493" t="s">
        <v>51</v>
      </c>
      <c r="O7493">
        <v>2011</v>
      </c>
      <c r="P7493">
        <v>40754</v>
      </c>
      <c r="Q7493">
        <v>39.5</v>
      </c>
      <c r="R7493">
        <v>-72.266666999999998</v>
      </c>
      <c r="S7493">
        <v>112.5</v>
      </c>
      <c r="T7493">
        <v>3.75</v>
      </c>
      <c r="U7493" t="s">
        <v>9340</v>
      </c>
      <c r="V7493" t="s">
        <v>53</v>
      </c>
      <c r="W7493" t="s">
        <v>54</v>
      </c>
      <c r="X7493"/>
      <c r="Y7493"/>
      <c r="Z7493"/>
      <c r="AA7493"/>
      <c r="AB7493"/>
      <c r="AC7493"/>
      <c r="AD7493"/>
      <c r="AE7493"/>
      <c r="AF7493" t="s">
        <v>9347</v>
      </c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</row>
    <row r="7494" spans="1:46" ht="15" customHeight="1" x14ac:dyDescent="0.2">
      <c r="A7494">
        <v>105791</v>
      </c>
      <c r="B7494">
        <v>104619</v>
      </c>
      <c r="C7494">
        <v>154</v>
      </c>
      <c r="D7494" t="s">
        <v>9344</v>
      </c>
      <c r="E7494" t="s">
        <v>36</v>
      </c>
      <c r="F7494" t="s">
        <v>7547</v>
      </c>
      <c r="G7494"/>
      <c r="H7494"/>
      <c r="I7494"/>
      <c r="J7494">
        <v>291557</v>
      </c>
      <c r="K7494" t="s">
        <v>38</v>
      </c>
      <c r="L7494" t="s">
        <v>46</v>
      </c>
      <c r="M7494" t="s">
        <v>730</v>
      </c>
      <c r="N7494" t="s">
        <v>51</v>
      </c>
      <c r="O7494">
        <v>2006</v>
      </c>
      <c r="P7494">
        <v>38913</v>
      </c>
      <c r="Q7494">
        <v>40.416666999999997</v>
      </c>
      <c r="R7494">
        <v>-72.833332999999996</v>
      </c>
      <c r="S7494">
        <v>76</v>
      </c>
      <c r="T7494">
        <v>76</v>
      </c>
      <c r="U7494" t="s">
        <v>9334</v>
      </c>
      <c r="V7494" t="s">
        <v>68</v>
      </c>
      <c r="W7494" t="s">
        <v>54</v>
      </c>
      <c r="X7494"/>
      <c r="Y7494"/>
      <c r="Z7494"/>
      <c r="AA7494"/>
      <c r="AB7494"/>
      <c r="AC7494"/>
      <c r="AD7494"/>
      <c r="AE7494"/>
      <c r="AF7494" t="s">
        <v>9347</v>
      </c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</row>
    <row r="7495" spans="1:46" ht="15" customHeight="1" x14ac:dyDescent="0.2">
      <c r="A7495">
        <v>105793</v>
      </c>
      <c r="B7495">
        <v>104621</v>
      </c>
      <c r="C7495">
        <v>154</v>
      </c>
      <c r="D7495" t="s">
        <v>9344</v>
      </c>
      <c r="E7495" t="s">
        <v>36</v>
      </c>
      <c r="F7495" t="s">
        <v>7548</v>
      </c>
      <c r="G7495"/>
      <c r="H7495"/>
      <c r="I7495"/>
      <c r="J7495">
        <v>291559</v>
      </c>
      <c r="K7495" t="s">
        <v>38</v>
      </c>
      <c r="L7495" t="s">
        <v>46</v>
      </c>
      <c r="M7495" t="s">
        <v>730</v>
      </c>
      <c r="N7495" t="s">
        <v>51</v>
      </c>
      <c r="O7495">
        <v>2004</v>
      </c>
      <c r="P7495">
        <v>38178</v>
      </c>
      <c r="Q7495">
        <v>40.033332999999999</v>
      </c>
      <c r="R7495">
        <v>-73.150000000000006</v>
      </c>
      <c r="S7495">
        <v>107</v>
      </c>
      <c r="T7495">
        <v>107</v>
      </c>
      <c r="U7495" t="s">
        <v>9334</v>
      </c>
      <c r="V7495" t="s">
        <v>68</v>
      </c>
      <c r="W7495" t="s">
        <v>54</v>
      </c>
      <c r="X7495">
        <v>19</v>
      </c>
      <c r="Y7495">
        <v>19</v>
      </c>
      <c r="Z7495" t="s">
        <v>9335</v>
      </c>
      <c r="AA7495" t="s">
        <v>56</v>
      </c>
      <c r="AB7495" t="s">
        <v>54</v>
      </c>
      <c r="AC7495"/>
      <c r="AD7495"/>
      <c r="AE7495"/>
      <c r="AF7495" t="s">
        <v>9347</v>
      </c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</row>
    <row r="7496" spans="1:46" ht="15" customHeight="1" x14ac:dyDescent="0.2">
      <c r="A7496">
        <v>105799</v>
      </c>
      <c r="B7496">
        <v>104627</v>
      </c>
      <c r="C7496">
        <v>154</v>
      </c>
      <c r="D7496" t="s">
        <v>9344</v>
      </c>
      <c r="E7496" t="s">
        <v>36</v>
      </c>
      <c r="F7496" t="s">
        <v>7549</v>
      </c>
      <c r="G7496"/>
      <c r="H7496"/>
      <c r="I7496"/>
      <c r="J7496">
        <v>291576</v>
      </c>
      <c r="K7496" t="s">
        <v>38</v>
      </c>
      <c r="L7496" t="s">
        <v>46</v>
      </c>
      <c r="M7496" t="s">
        <v>730</v>
      </c>
      <c r="N7496" t="s">
        <v>51</v>
      </c>
      <c r="O7496">
        <v>2007</v>
      </c>
      <c r="P7496">
        <v>39263</v>
      </c>
      <c r="Q7496">
        <v>40.116667</v>
      </c>
      <c r="R7496">
        <v>-72.733333000000002</v>
      </c>
      <c r="S7496">
        <v>107</v>
      </c>
      <c r="T7496">
        <v>107</v>
      </c>
      <c r="U7496" t="s">
        <v>9334</v>
      </c>
      <c r="V7496" t="s">
        <v>68</v>
      </c>
      <c r="W7496" t="s">
        <v>54</v>
      </c>
      <c r="X7496">
        <v>23</v>
      </c>
      <c r="Y7496">
        <v>23</v>
      </c>
      <c r="Z7496" t="s">
        <v>9335</v>
      </c>
      <c r="AA7496" t="s">
        <v>56</v>
      </c>
      <c r="AB7496" t="s">
        <v>54</v>
      </c>
      <c r="AC7496"/>
      <c r="AD7496"/>
      <c r="AE7496"/>
      <c r="AF7496" t="s">
        <v>9347</v>
      </c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</row>
    <row r="7497" spans="1:46" ht="15" customHeight="1" x14ac:dyDescent="0.2">
      <c r="A7497">
        <v>105807</v>
      </c>
      <c r="B7497">
        <v>104634</v>
      </c>
      <c r="C7497">
        <v>154</v>
      </c>
      <c r="D7497" t="s">
        <v>9344</v>
      </c>
      <c r="E7497" t="s">
        <v>36</v>
      </c>
      <c r="F7497" t="s">
        <v>7550</v>
      </c>
      <c r="G7497"/>
      <c r="H7497"/>
      <c r="I7497"/>
      <c r="J7497">
        <v>291585</v>
      </c>
      <c r="K7497" t="s">
        <v>38</v>
      </c>
      <c r="L7497" t="s">
        <v>46</v>
      </c>
      <c r="M7497" t="s">
        <v>730</v>
      </c>
      <c r="N7497" t="s">
        <v>51</v>
      </c>
      <c r="O7497">
        <v>2004</v>
      </c>
      <c r="P7497">
        <v>38171</v>
      </c>
      <c r="Q7497">
        <v>40.133333</v>
      </c>
      <c r="R7497">
        <v>-73.3</v>
      </c>
      <c r="S7497">
        <v>152</v>
      </c>
      <c r="T7497">
        <v>152</v>
      </c>
      <c r="U7497" t="s">
        <v>9334</v>
      </c>
      <c r="V7497" t="s">
        <v>53</v>
      </c>
      <c r="W7497" t="s">
        <v>54</v>
      </c>
      <c r="X7497">
        <v>41</v>
      </c>
      <c r="Y7497">
        <v>41</v>
      </c>
      <c r="Z7497" t="s">
        <v>9335</v>
      </c>
      <c r="AA7497" t="s">
        <v>56</v>
      </c>
      <c r="AB7497" t="s">
        <v>54</v>
      </c>
      <c r="AC7497"/>
      <c r="AD7497"/>
      <c r="AE7497"/>
      <c r="AF7497" t="s">
        <v>9347</v>
      </c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</row>
    <row r="7498" spans="1:46" ht="15" customHeight="1" x14ac:dyDescent="0.2">
      <c r="A7498">
        <v>105808</v>
      </c>
      <c r="B7498">
        <v>104635</v>
      </c>
      <c r="C7498">
        <v>154</v>
      </c>
      <c r="D7498" t="s">
        <v>9344</v>
      </c>
      <c r="E7498" t="s">
        <v>36</v>
      </c>
      <c r="F7498" t="s">
        <v>7551</v>
      </c>
      <c r="G7498"/>
      <c r="H7498"/>
      <c r="I7498"/>
      <c r="J7498">
        <v>291586</v>
      </c>
      <c r="K7498" t="s">
        <v>38</v>
      </c>
      <c r="L7498" t="s">
        <v>46</v>
      </c>
      <c r="M7498" t="s">
        <v>730</v>
      </c>
      <c r="N7498" t="s">
        <v>51</v>
      </c>
      <c r="O7498">
        <v>2004</v>
      </c>
      <c r="P7498">
        <v>38175</v>
      </c>
      <c r="Q7498">
        <v>40.15</v>
      </c>
      <c r="R7498">
        <v>-73.099999999999994</v>
      </c>
      <c r="S7498">
        <v>137</v>
      </c>
      <c r="T7498">
        <v>137</v>
      </c>
      <c r="U7498" t="s">
        <v>9334</v>
      </c>
      <c r="V7498" t="s">
        <v>53</v>
      </c>
      <c r="W7498" t="s">
        <v>54</v>
      </c>
      <c r="X7498">
        <v>27</v>
      </c>
      <c r="Y7498">
        <v>27</v>
      </c>
      <c r="Z7498" t="s">
        <v>9335</v>
      </c>
      <c r="AA7498" t="s">
        <v>56</v>
      </c>
      <c r="AB7498" t="s">
        <v>54</v>
      </c>
      <c r="AC7498"/>
      <c r="AD7498"/>
      <c r="AE7498"/>
      <c r="AF7498" t="s">
        <v>9347</v>
      </c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</row>
    <row r="7499" spans="1:46" ht="15" customHeight="1" x14ac:dyDescent="0.2">
      <c r="A7499">
        <v>105809</v>
      </c>
      <c r="B7499">
        <v>104636</v>
      </c>
      <c r="C7499">
        <v>154</v>
      </c>
      <c r="D7499" t="s">
        <v>9344</v>
      </c>
      <c r="E7499" t="s">
        <v>36</v>
      </c>
      <c r="F7499" t="s">
        <v>7552</v>
      </c>
      <c r="G7499"/>
      <c r="H7499"/>
      <c r="I7499"/>
      <c r="J7499">
        <v>291587</v>
      </c>
      <c r="K7499" t="s">
        <v>38</v>
      </c>
      <c r="L7499" t="s">
        <v>46</v>
      </c>
      <c r="M7499" t="s">
        <v>730</v>
      </c>
      <c r="N7499" t="s">
        <v>51</v>
      </c>
      <c r="O7499">
        <v>2004</v>
      </c>
      <c r="P7499">
        <v>38175</v>
      </c>
      <c r="Q7499">
        <v>40.166666999999997</v>
      </c>
      <c r="R7499">
        <v>-73.116667000000007</v>
      </c>
      <c r="S7499">
        <v>137</v>
      </c>
      <c r="T7499">
        <v>137</v>
      </c>
      <c r="U7499" t="s">
        <v>9334</v>
      </c>
      <c r="V7499" t="s">
        <v>53</v>
      </c>
      <c r="W7499" t="s">
        <v>54</v>
      </c>
      <c r="X7499">
        <v>27</v>
      </c>
      <c r="Y7499">
        <v>27</v>
      </c>
      <c r="Z7499" t="s">
        <v>9335</v>
      </c>
      <c r="AA7499" t="s">
        <v>56</v>
      </c>
      <c r="AB7499" t="s">
        <v>54</v>
      </c>
      <c r="AC7499"/>
      <c r="AD7499"/>
      <c r="AE7499"/>
      <c r="AF7499" t="s">
        <v>9347</v>
      </c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</row>
    <row r="7500" spans="1:46" ht="15" customHeight="1" x14ac:dyDescent="0.2">
      <c r="A7500">
        <v>105826</v>
      </c>
      <c r="B7500">
        <v>104653</v>
      </c>
      <c r="C7500">
        <v>154</v>
      </c>
      <c r="D7500" t="s">
        <v>9344</v>
      </c>
      <c r="E7500" t="s">
        <v>36</v>
      </c>
      <c r="F7500" t="s">
        <v>7553</v>
      </c>
      <c r="G7500"/>
      <c r="H7500"/>
      <c r="I7500"/>
      <c r="J7500">
        <v>291620</v>
      </c>
      <c r="K7500" t="s">
        <v>38</v>
      </c>
      <c r="L7500" t="s">
        <v>46</v>
      </c>
      <c r="M7500" t="s">
        <v>730</v>
      </c>
      <c r="N7500" t="s">
        <v>51</v>
      </c>
      <c r="O7500">
        <v>2004</v>
      </c>
      <c r="P7500">
        <v>38177</v>
      </c>
      <c r="Q7500">
        <v>40.016666999999998</v>
      </c>
      <c r="R7500">
        <v>-72.866667000000007</v>
      </c>
      <c r="S7500">
        <v>137</v>
      </c>
      <c r="T7500">
        <v>137</v>
      </c>
      <c r="U7500" t="s">
        <v>9334</v>
      </c>
      <c r="V7500" t="s">
        <v>68</v>
      </c>
      <c r="W7500" t="s">
        <v>54</v>
      </c>
      <c r="X7500">
        <v>27</v>
      </c>
      <c r="Y7500">
        <v>27</v>
      </c>
      <c r="Z7500" t="s">
        <v>9335</v>
      </c>
      <c r="AA7500" t="s">
        <v>56</v>
      </c>
      <c r="AB7500" t="s">
        <v>54</v>
      </c>
      <c r="AC7500"/>
      <c r="AD7500"/>
      <c r="AE7500"/>
      <c r="AF7500" t="s">
        <v>9347</v>
      </c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</row>
    <row r="7501" spans="1:46" ht="15" customHeight="1" x14ac:dyDescent="0.2">
      <c r="A7501">
        <v>105831</v>
      </c>
      <c r="B7501">
        <v>104658</v>
      </c>
      <c r="C7501">
        <v>154</v>
      </c>
      <c r="D7501" t="s">
        <v>1001</v>
      </c>
      <c r="E7501" t="s">
        <v>986</v>
      </c>
      <c r="F7501" t="s">
        <v>7554</v>
      </c>
      <c r="G7501"/>
      <c r="H7501"/>
      <c r="I7501"/>
      <c r="J7501">
        <v>291625</v>
      </c>
      <c r="K7501" t="s">
        <v>38</v>
      </c>
      <c r="L7501" t="s">
        <v>46</v>
      </c>
      <c r="M7501" t="s">
        <v>730</v>
      </c>
      <c r="N7501" t="s">
        <v>51</v>
      </c>
      <c r="O7501">
        <v>2004</v>
      </c>
      <c r="P7501">
        <v>38178</v>
      </c>
      <c r="Q7501">
        <v>40.166666999999997</v>
      </c>
      <c r="R7501">
        <v>-72.866667000000007</v>
      </c>
      <c r="S7501">
        <v>107</v>
      </c>
      <c r="T7501">
        <v>107</v>
      </c>
      <c r="U7501" t="s">
        <v>9334</v>
      </c>
      <c r="V7501" t="s">
        <v>68</v>
      </c>
      <c r="W7501" t="s">
        <v>54</v>
      </c>
      <c r="X7501">
        <v>16</v>
      </c>
      <c r="Y7501">
        <v>16</v>
      </c>
      <c r="Z7501" t="s">
        <v>9335</v>
      </c>
      <c r="AA7501" t="s">
        <v>56</v>
      </c>
      <c r="AB7501" t="s">
        <v>54</v>
      </c>
      <c r="AC7501"/>
      <c r="AD7501" t="s">
        <v>730</v>
      </c>
      <c r="AE7501" t="s">
        <v>40</v>
      </c>
      <c r="AF7501">
        <v>2005</v>
      </c>
      <c r="AG7501">
        <v>38487</v>
      </c>
      <c r="AH7501">
        <v>40.049999999999997</v>
      </c>
      <c r="AI7501">
        <v>-48.116667</v>
      </c>
      <c r="AJ7501">
        <v>140</v>
      </c>
      <c r="AK7501">
        <v>140</v>
      </c>
      <c r="AL7501" t="s">
        <v>9334</v>
      </c>
      <c r="AM7501" t="s">
        <v>68</v>
      </c>
      <c r="AN7501" t="s">
        <v>54</v>
      </c>
      <c r="AO7501"/>
      <c r="AP7501"/>
      <c r="AQ7501"/>
      <c r="AR7501"/>
      <c r="AS7501"/>
      <c r="AT7501"/>
    </row>
    <row r="7502" spans="1:46" ht="15" customHeight="1" x14ac:dyDescent="0.2">
      <c r="A7502">
        <v>105848</v>
      </c>
      <c r="B7502">
        <v>104674</v>
      </c>
      <c r="C7502">
        <v>154</v>
      </c>
      <c r="D7502" t="s">
        <v>9344</v>
      </c>
      <c r="E7502" t="s">
        <v>36</v>
      </c>
      <c r="F7502" t="s">
        <v>7555</v>
      </c>
      <c r="G7502"/>
      <c r="H7502"/>
      <c r="I7502"/>
      <c r="J7502">
        <v>291649</v>
      </c>
      <c r="K7502" t="s">
        <v>38</v>
      </c>
      <c r="L7502" t="s">
        <v>46</v>
      </c>
      <c r="M7502" t="s">
        <v>730</v>
      </c>
      <c r="N7502" t="s">
        <v>51</v>
      </c>
      <c r="O7502">
        <v>2004</v>
      </c>
      <c r="P7502">
        <v>38178</v>
      </c>
      <c r="Q7502">
        <v>40.816667000000002</v>
      </c>
      <c r="R7502">
        <v>-70.916667000000004</v>
      </c>
      <c r="S7502">
        <v>152</v>
      </c>
      <c r="T7502">
        <v>152</v>
      </c>
      <c r="U7502" t="s">
        <v>9334</v>
      </c>
      <c r="V7502" t="s">
        <v>53</v>
      </c>
      <c r="W7502" t="s">
        <v>54</v>
      </c>
      <c r="X7502">
        <v>36</v>
      </c>
      <c r="Y7502">
        <v>36</v>
      </c>
      <c r="Z7502" t="s">
        <v>9335</v>
      </c>
      <c r="AA7502" t="s">
        <v>56</v>
      </c>
      <c r="AB7502" t="s">
        <v>54</v>
      </c>
      <c r="AC7502"/>
      <c r="AD7502"/>
      <c r="AE7502"/>
      <c r="AF7502" t="s">
        <v>9347</v>
      </c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</row>
    <row r="7503" spans="1:46" ht="15" customHeight="1" x14ac:dyDescent="0.2">
      <c r="A7503">
        <v>105849</v>
      </c>
      <c r="B7503">
        <v>104675</v>
      </c>
      <c r="C7503">
        <v>154</v>
      </c>
      <c r="D7503" t="s">
        <v>9344</v>
      </c>
      <c r="E7503" t="s">
        <v>36</v>
      </c>
      <c r="F7503" t="s">
        <v>7556</v>
      </c>
      <c r="G7503"/>
      <c r="H7503"/>
      <c r="I7503"/>
      <c r="J7503">
        <v>291650</v>
      </c>
      <c r="K7503" t="s">
        <v>38</v>
      </c>
      <c r="L7503" t="s">
        <v>46</v>
      </c>
      <c r="M7503" t="s">
        <v>730</v>
      </c>
      <c r="N7503" t="s">
        <v>51</v>
      </c>
      <c r="O7503">
        <v>2004</v>
      </c>
      <c r="P7503">
        <v>38178</v>
      </c>
      <c r="Q7503">
        <v>40.799999999999997</v>
      </c>
      <c r="R7503">
        <v>-70.916667000000004</v>
      </c>
      <c r="S7503">
        <v>152</v>
      </c>
      <c r="T7503">
        <v>152</v>
      </c>
      <c r="U7503" t="s">
        <v>9334</v>
      </c>
      <c r="V7503" t="s">
        <v>53</v>
      </c>
      <c r="W7503" t="s">
        <v>54</v>
      </c>
      <c r="X7503">
        <v>32</v>
      </c>
      <c r="Y7503">
        <v>32</v>
      </c>
      <c r="Z7503" t="s">
        <v>9335</v>
      </c>
      <c r="AA7503" t="s">
        <v>56</v>
      </c>
      <c r="AB7503" t="s">
        <v>54</v>
      </c>
      <c r="AC7503"/>
      <c r="AD7503"/>
      <c r="AE7503"/>
      <c r="AF7503" t="s">
        <v>9347</v>
      </c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</row>
    <row r="7504" spans="1:46" ht="15" customHeight="1" x14ac:dyDescent="0.2">
      <c r="A7504">
        <v>105865</v>
      </c>
      <c r="B7504">
        <v>104691</v>
      </c>
      <c r="C7504">
        <v>154</v>
      </c>
      <c r="D7504" t="s">
        <v>9344</v>
      </c>
      <c r="E7504" t="s">
        <v>36</v>
      </c>
      <c r="F7504" t="s">
        <v>7557</v>
      </c>
      <c r="G7504"/>
      <c r="H7504"/>
      <c r="I7504"/>
      <c r="J7504">
        <v>291684</v>
      </c>
      <c r="K7504" t="s">
        <v>38</v>
      </c>
      <c r="L7504" t="s">
        <v>46</v>
      </c>
      <c r="M7504" t="s">
        <v>730</v>
      </c>
      <c r="N7504" t="s">
        <v>51</v>
      </c>
      <c r="O7504">
        <v>2004</v>
      </c>
      <c r="P7504">
        <v>38197</v>
      </c>
      <c r="Q7504">
        <v>40.799999999999997</v>
      </c>
      <c r="R7504">
        <v>-71.683333000000005</v>
      </c>
      <c r="S7504">
        <v>86</v>
      </c>
      <c r="T7504">
        <v>86</v>
      </c>
      <c r="U7504" t="s">
        <v>9334</v>
      </c>
      <c r="V7504" t="s">
        <v>68</v>
      </c>
      <c r="W7504" t="s">
        <v>43</v>
      </c>
      <c r="X7504"/>
      <c r="Y7504"/>
      <c r="Z7504"/>
      <c r="AA7504"/>
      <c r="AB7504"/>
      <c r="AC7504"/>
      <c r="AD7504"/>
      <c r="AE7504"/>
      <c r="AF7504" t="s">
        <v>9347</v>
      </c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</row>
    <row r="7505" spans="1:46" ht="15" customHeight="1" x14ac:dyDescent="0.2">
      <c r="A7505">
        <v>105871</v>
      </c>
      <c r="B7505">
        <v>104697</v>
      </c>
      <c r="C7505">
        <v>154</v>
      </c>
      <c r="D7505" t="s">
        <v>1001</v>
      </c>
      <c r="E7505" t="s">
        <v>986</v>
      </c>
      <c r="F7505" t="s">
        <v>7558</v>
      </c>
      <c r="G7505"/>
      <c r="H7505"/>
      <c r="I7505"/>
      <c r="J7505">
        <v>291696</v>
      </c>
      <c r="K7505" t="s">
        <v>38</v>
      </c>
      <c r="L7505" t="s">
        <v>46</v>
      </c>
      <c r="M7505" t="s">
        <v>730</v>
      </c>
      <c r="N7505" t="s">
        <v>51</v>
      </c>
      <c r="O7505">
        <v>2004</v>
      </c>
      <c r="P7505">
        <v>38199</v>
      </c>
      <c r="Q7505">
        <v>40.799999999999997</v>
      </c>
      <c r="R7505">
        <v>-71.316666999999995</v>
      </c>
      <c r="S7505">
        <v>107</v>
      </c>
      <c r="T7505">
        <v>107</v>
      </c>
      <c r="U7505" t="s">
        <v>9334</v>
      </c>
      <c r="V7505" t="s">
        <v>53</v>
      </c>
      <c r="W7505" t="s">
        <v>54</v>
      </c>
      <c r="X7505"/>
      <c r="Y7505"/>
      <c r="Z7505"/>
      <c r="AA7505"/>
      <c r="AB7505"/>
      <c r="AC7505"/>
      <c r="AD7505" t="s">
        <v>730</v>
      </c>
      <c r="AE7505" t="s">
        <v>51</v>
      </c>
      <c r="AF7505">
        <v>2005</v>
      </c>
      <c r="AG7505">
        <v>38582</v>
      </c>
      <c r="AH7505">
        <v>40.9</v>
      </c>
      <c r="AI7505">
        <v>-71</v>
      </c>
      <c r="AJ7505">
        <v>156</v>
      </c>
      <c r="AK7505">
        <v>156</v>
      </c>
      <c r="AL7505" t="s">
        <v>9334</v>
      </c>
      <c r="AM7505" t="s">
        <v>68</v>
      </c>
      <c r="AN7505" t="s">
        <v>43</v>
      </c>
      <c r="AO7505"/>
      <c r="AP7505"/>
      <c r="AQ7505"/>
      <c r="AR7505"/>
      <c r="AS7505"/>
      <c r="AT7505"/>
    </row>
    <row r="7506" spans="1:46" ht="15" customHeight="1" x14ac:dyDescent="0.2">
      <c r="A7506">
        <v>105872</v>
      </c>
      <c r="B7506">
        <v>104698</v>
      </c>
      <c r="C7506">
        <v>154</v>
      </c>
      <c r="D7506" t="s">
        <v>9344</v>
      </c>
      <c r="E7506" t="s">
        <v>36</v>
      </c>
      <c r="F7506" t="s">
        <v>7559</v>
      </c>
      <c r="G7506"/>
      <c r="H7506"/>
      <c r="I7506"/>
      <c r="J7506">
        <v>291697</v>
      </c>
      <c r="K7506" t="s">
        <v>38</v>
      </c>
      <c r="L7506" t="s">
        <v>46</v>
      </c>
      <c r="M7506" t="s">
        <v>730</v>
      </c>
      <c r="N7506" t="s">
        <v>51</v>
      </c>
      <c r="O7506">
        <v>2004</v>
      </c>
      <c r="P7506">
        <v>38207</v>
      </c>
      <c r="Q7506">
        <v>40.833333000000003</v>
      </c>
      <c r="R7506">
        <v>-71.400000000000006</v>
      </c>
      <c r="S7506">
        <v>91</v>
      </c>
      <c r="T7506">
        <v>91</v>
      </c>
      <c r="U7506" t="s">
        <v>9334</v>
      </c>
      <c r="V7506" t="s">
        <v>53</v>
      </c>
      <c r="W7506" t="s">
        <v>54</v>
      </c>
      <c r="X7506">
        <v>12</v>
      </c>
      <c r="Y7506">
        <v>12</v>
      </c>
      <c r="Z7506" t="s">
        <v>9335</v>
      </c>
      <c r="AA7506" t="s">
        <v>56</v>
      </c>
      <c r="AB7506" t="s">
        <v>54</v>
      </c>
      <c r="AC7506"/>
      <c r="AD7506"/>
      <c r="AE7506"/>
      <c r="AF7506" t="s">
        <v>9347</v>
      </c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</row>
    <row r="7507" spans="1:46" ht="15" customHeight="1" x14ac:dyDescent="0.2">
      <c r="A7507">
        <v>105873</v>
      </c>
      <c r="B7507">
        <v>104699</v>
      </c>
      <c r="C7507">
        <v>154</v>
      </c>
      <c r="D7507" t="s">
        <v>1001</v>
      </c>
      <c r="E7507" t="s">
        <v>986</v>
      </c>
      <c r="F7507" t="s">
        <v>7560</v>
      </c>
      <c r="G7507"/>
      <c r="H7507"/>
      <c r="I7507"/>
      <c r="J7507">
        <v>291698</v>
      </c>
      <c r="K7507" t="s">
        <v>38</v>
      </c>
      <c r="L7507" t="s">
        <v>46</v>
      </c>
      <c r="M7507" t="s">
        <v>730</v>
      </c>
      <c r="N7507" t="s">
        <v>51</v>
      </c>
      <c r="O7507">
        <v>2004</v>
      </c>
      <c r="P7507">
        <v>38207</v>
      </c>
      <c r="Q7507">
        <v>40.833333000000003</v>
      </c>
      <c r="R7507">
        <v>-71.400000000000006</v>
      </c>
      <c r="S7507">
        <v>122</v>
      </c>
      <c r="T7507">
        <v>122</v>
      </c>
      <c r="U7507" t="s">
        <v>9334</v>
      </c>
      <c r="V7507" t="s">
        <v>53</v>
      </c>
      <c r="W7507" t="s">
        <v>54</v>
      </c>
      <c r="X7507">
        <v>23</v>
      </c>
      <c r="Y7507">
        <v>23</v>
      </c>
      <c r="Z7507" t="s">
        <v>9335</v>
      </c>
      <c r="AA7507" t="s">
        <v>56</v>
      </c>
      <c r="AB7507" t="s">
        <v>54</v>
      </c>
      <c r="AC7507"/>
      <c r="AD7507" t="s">
        <v>730</v>
      </c>
      <c r="AE7507" t="s">
        <v>40</v>
      </c>
      <c r="AF7507">
        <v>2005</v>
      </c>
      <c r="AG7507">
        <v>38396</v>
      </c>
      <c r="AH7507">
        <v>36.333333000000003</v>
      </c>
      <c r="AI7507">
        <v>-50.083333000000003</v>
      </c>
      <c r="AJ7507">
        <v>137</v>
      </c>
      <c r="AK7507">
        <v>137</v>
      </c>
      <c r="AL7507" t="s">
        <v>9334</v>
      </c>
      <c r="AM7507" t="s">
        <v>68</v>
      </c>
      <c r="AN7507" t="s">
        <v>54</v>
      </c>
      <c r="AO7507"/>
      <c r="AP7507"/>
      <c r="AQ7507"/>
      <c r="AR7507"/>
      <c r="AS7507"/>
      <c r="AT7507"/>
    </row>
    <row r="7508" spans="1:46" ht="15" customHeight="1" x14ac:dyDescent="0.2">
      <c r="A7508">
        <v>105879</v>
      </c>
      <c r="B7508">
        <v>104705</v>
      </c>
      <c r="C7508">
        <v>154</v>
      </c>
      <c r="D7508" t="s">
        <v>1001</v>
      </c>
      <c r="E7508" t="s">
        <v>986</v>
      </c>
      <c r="F7508" t="s">
        <v>7561</v>
      </c>
      <c r="G7508"/>
      <c r="H7508"/>
      <c r="I7508"/>
      <c r="J7508">
        <v>291705</v>
      </c>
      <c r="K7508" t="s">
        <v>38</v>
      </c>
      <c r="L7508" t="s">
        <v>46</v>
      </c>
      <c r="M7508" t="s">
        <v>730</v>
      </c>
      <c r="N7508" t="s">
        <v>51</v>
      </c>
      <c r="O7508">
        <v>2004</v>
      </c>
      <c r="P7508">
        <v>38178</v>
      </c>
      <c r="Q7508">
        <v>40.683332999999998</v>
      </c>
      <c r="R7508">
        <v>-71.033332999999999</v>
      </c>
      <c r="S7508">
        <v>71</v>
      </c>
      <c r="T7508">
        <v>71</v>
      </c>
      <c r="U7508" t="s">
        <v>9334</v>
      </c>
      <c r="V7508" t="s">
        <v>68</v>
      </c>
      <c r="W7508" t="s">
        <v>54</v>
      </c>
      <c r="X7508">
        <v>11</v>
      </c>
      <c r="Y7508">
        <v>11</v>
      </c>
      <c r="Z7508" t="s">
        <v>9335</v>
      </c>
      <c r="AA7508" t="s">
        <v>56</v>
      </c>
      <c r="AB7508" t="s">
        <v>54</v>
      </c>
      <c r="AC7508"/>
      <c r="AD7508" t="s">
        <v>730</v>
      </c>
      <c r="AE7508" t="s">
        <v>40</v>
      </c>
      <c r="AF7508">
        <v>2004</v>
      </c>
      <c r="AG7508">
        <v>38217</v>
      </c>
      <c r="AH7508">
        <v>42.283332999999999</v>
      </c>
      <c r="AI7508">
        <v>-65.05</v>
      </c>
      <c r="AJ7508">
        <v>98</v>
      </c>
      <c r="AK7508">
        <v>98</v>
      </c>
      <c r="AL7508" t="s">
        <v>9334</v>
      </c>
      <c r="AM7508" t="s">
        <v>68</v>
      </c>
      <c r="AN7508" t="s">
        <v>54</v>
      </c>
      <c r="AO7508"/>
      <c r="AP7508"/>
      <c r="AQ7508"/>
      <c r="AR7508"/>
      <c r="AS7508"/>
      <c r="AT7508"/>
    </row>
    <row r="7509" spans="1:46" ht="15" customHeight="1" x14ac:dyDescent="0.2">
      <c r="A7509">
        <v>105893</v>
      </c>
      <c r="B7509">
        <v>104719</v>
      </c>
      <c r="C7509">
        <v>154</v>
      </c>
      <c r="D7509" t="s">
        <v>9344</v>
      </c>
      <c r="E7509" t="s">
        <v>36</v>
      </c>
      <c r="F7509" t="s">
        <v>7562</v>
      </c>
      <c r="G7509"/>
      <c r="H7509"/>
      <c r="I7509"/>
      <c r="J7509">
        <v>291721</v>
      </c>
      <c r="K7509" t="s">
        <v>38</v>
      </c>
      <c r="L7509" t="s">
        <v>46</v>
      </c>
      <c r="M7509" t="s">
        <v>730</v>
      </c>
      <c r="N7509" t="s">
        <v>51</v>
      </c>
      <c r="O7509">
        <v>2006</v>
      </c>
      <c r="P7509">
        <v>38927</v>
      </c>
      <c r="Q7509">
        <v>40.883333</v>
      </c>
      <c r="R7509">
        <v>-71.45</v>
      </c>
      <c r="S7509">
        <v>137</v>
      </c>
      <c r="T7509">
        <v>137</v>
      </c>
      <c r="U7509" t="s">
        <v>9334</v>
      </c>
      <c r="V7509" t="s">
        <v>68</v>
      </c>
      <c r="W7509" t="s">
        <v>54</v>
      </c>
      <c r="X7509">
        <v>41</v>
      </c>
      <c r="Y7509">
        <v>41</v>
      </c>
      <c r="Z7509" t="s">
        <v>9335</v>
      </c>
      <c r="AA7509" t="s">
        <v>56</v>
      </c>
      <c r="AB7509" t="s">
        <v>54</v>
      </c>
      <c r="AC7509"/>
      <c r="AD7509"/>
      <c r="AE7509"/>
      <c r="AF7509" t="s">
        <v>9347</v>
      </c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</row>
    <row r="7510" spans="1:46" ht="15" customHeight="1" x14ac:dyDescent="0.2">
      <c r="A7510">
        <v>105900</v>
      </c>
      <c r="B7510">
        <v>104726</v>
      </c>
      <c r="C7510">
        <v>154</v>
      </c>
      <c r="D7510" t="s">
        <v>9344</v>
      </c>
      <c r="E7510" t="s">
        <v>36</v>
      </c>
      <c r="F7510" t="s">
        <v>7563</v>
      </c>
      <c r="G7510"/>
      <c r="H7510"/>
      <c r="I7510"/>
      <c r="J7510">
        <v>291728</v>
      </c>
      <c r="K7510" t="s">
        <v>38</v>
      </c>
      <c r="L7510" t="s">
        <v>46</v>
      </c>
      <c r="M7510" t="s">
        <v>730</v>
      </c>
      <c r="N7510" t="s">
        <v>51</v>
      </c>
      <c r="O7510">
        <v>2004</v>
      </c>
      <c r="P7510">
        <v>38192</v>
      </c>
      <c r="Q7510">
        <v>40.883333</v>
      </c>
      <c r="R7510">
        <v>-71.45</v>
      </c>
      <c r="S7510">
        <v>30</v>
      </c>
      <c r="T7510">
        <v>30</v>
      </c>
      <c r="U7510" t="s">
        <v>9334</v>
      </c>
      <c r="V7510" t="s">
        <v>68</v>
      </c>
      <c r="W7510" t="s">
        <v>54</v>
      </c>
      <c r="X7510">
        <v>5</v>
      </c>
      <c r="Y7510">
        <v>5</v>
      </c>
      <c r="Z7510" t="s">
        <v>9335</v>
      </c>
      <c r="AA7510" t="s">
        <v>56</v>
      </c>
      <c r="AB7510" t="s">
        <v>54</v>
      </c>
      <c r="AC7510"/>
      <c r="AD7510"/>
      <c r="AE7510"/>
      <c r="AF7510" t="s">
        <v>9347</v>
      </c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</row>
    <row r="7511" spans="1:46" ht="15" customHeight="1" x14ac:dyDescent="0.2">
      <c r="A7511">
        <v>105901</v>
      </c>
      <c r="B7511">
        <v>104727</v>
      </c>
      <c r="C7511">
        <v>154</v>
      </c>
      <c r="D7511" t="s">
        <v>9344</v>
      </c>
      <c r="E7511" t="s">
        <v>36</v>
      </c>
      <c r="F7511" t="s">
        <v>7564</v>
      </c>
      <c r="G7511"/>
      <c r="H7511"/>
      <c r="I7511"/>
      <c r="J7511">
        <v>291729</v>
      </c>
      <c r="K7511" t="s">
        <v>38</v>
      </c>
      <c r="L7511" t="s">
        <v>46</v>
      </c>
      <c r="M7511" t="s">
        <v>730</v>
      </c>
      <c r="N7511" t="s">
        <v>51</v>
      </c>
      <c r="O7511">
        <v>2004</v>
      </c>
      <c r="P7511">
        <v>38189</v>
      </c>
      <c r="Q7511">
        <v>40.883333</v>
      </c>
      <c r="R7511">
        <v>-71.45</v>
      </c>
      <c r="S7511">
        <v>122</v>
      </c>
      <c r="T7511">
        <v>122</v>
      </c>
      <c r="U7511" t="s">
        <v>9334</v>
      </c>
      <c r="V7511" t="s">
        <v>68</v>
      </c>
      <c r="W7511" t="s">
        <v>54</v>
      </c>
      <c r="X7511">
        <v>18</v>
      </c>
      <c r="Y7511">
        <v>18</v>
      </c>
      <c r="Z7511" t="s">
        <v>9335</v>
      </c>
      <c r="AA7511" t="s">
        <v>56</v>
      </c>
      <c r="AB7511" t="s">
        <v>54</v>
      </c>
      <c r="AC7511"/>
      <c r="AD7511"/>
      <c r="AE7511"/>
      <c r="AF7511" t="s">
        <v>9347</v>
      </c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</row>
    <row r="7512" spans="1:46" ht="15" customHeight="1" x14ac:dyDescent="0.2">
      <c r="A7512">
        <v>105902</v>
      </c>
      <c r="B7512">
        <v>104728</v>
      </c>
      <c r="C7512">
        <v>154</v>
      </c>
      <c r="D7512" t="s">
        <v>9344</v>
      </c>
      <c r="E7512" t="s">
        <v>36</v>
      </c>
      <c r="F7512" t="s">
        <v>7565</v>
      </c>
      <c r="G7512"/>
      <c r="H7512"/>
      <c r="I7512"/>
      <c r="J7512">
        <v>291730</v>
      </c>
      <c r="K7512" t="s">
        <v>38</v>
      </c>
      <c r="L7512" t="s">
        <v>46</v>
      </c>
      <c r="M7512" t="s">
        <v>730</v>
      </c>
      <c r="N7512" t="s">
        <v>51</v>
      </c>
      <c r="O7512">
        <v>2004</v>
      </c>
      <c r="P7512">
        <v>38191</v>
      </c>
      <c r="Q7512">
        <v>40.983333000000002</v>
      </c>
      <c r="R7512">
        <v>-71.416667000000004</v>
      </c>
      <c r="S7512">
        <v>142</v>
      </c>
      <c r="T7512">
        <v>142</v>
      </c>
      <c r="U7512" t="s">
        <v>9334</v>
      </c>
      <c r="V7512" t="s">
        <v>53</v>
      </c>
      <c r="W7512" t="s">
        <v>54</v>
      </c>
      <c r="X7512">
        <v>32</v>
      </c>
      <c r="Y7512">
        <v>32</v>
      </c>
      <c r="Z7512" t="s">
        <v>9335</v>
      </c>
      <c r="AA7512" t="s">
        <v>56</v>
      </c>
      <c r="AB7512" t="s">
        <v>54</v>
      </c>
      <c r="AC7512"/>
      <c r="AD7512"/>
      <c r="AE7512"/>
      <c r="AF7512" t="s">
        <v>9347</v>
      </c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</row>
    <row r="7513" spans="1:46" ht="15" customHeight="1" x14ac:dyDescent="0.2">
      <c r="A7513">
        <v>105919</v>
      </c>
      <c r="B7513">
        <v>104745</v>
      </c>
      <c r="C7513">
        <v>154</v>
      </c>
      <c r="D7513" t="s">
        <v>9344</v>
      </c>
      <c r="E7513" t="s">
        <v>36</v>
      </c>
      <c r="F7513" t="s">
        <v>7566</v>
      </c>
      <c r="G7513"/>
      <c r="H7513"/>
      <c r="I7513"/>
      <c r="J7513">
        <v>291764</v>
      </c>
      <c r="K7513" t="s">
        <v>38</v>
      </c>
      <c r="L7513" t="s">
        <v>46</v>
      </c>
      <c r="M7513" t="s">
        <v>730</v>
      </c>
      <c r="N7513" t="s">
        <v>51</v>
      </c>
      <c r="O7513">
        <v>2004</v>
      </c>
      <c r="P7513">
        <v>38194</v>
      </c>
      <c r="Q7513">
        <v>40.933332999999998</v>
      </c>
      <c r="R7513">
        <v>-71.583332999999996</v>
      </c>
      <c r="S7513">
        <v>122</v>
      </c>
      <c r="T7513">
        <v>122</v>
      </c>
      <c r="U7513" t="s">
        <v>9334</v>
      </c>
      <c r="V7513" t="s">
        <v>53</v>
      </c>
      <c r="W7513" t="s">
        <v>54</v>
      </c>
      <c r="X7513"/>
      <c r="Y7513"/>
      <c r="Z7513"/>
      <c r="AA7513"/>
      <c r="AB7513"/>
      <c r="AC7513"/>
      <c r="AD7513"/>
      <c r="AE7513"/>
      <c r="AF7513" t="s">
        <v>9347</v>
      </c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</row>
    <row r="7514" spans="1:46" ht="15" customHeight="1" x14ac:dyDescent="0.2">
      <c r="A7514">
        <v>105928</v>
      </c>
      <c r="B7514">
        <v>104754</v>
      </c>
      <c r="C7514">
        <v>154</v>
      </c>
      <c r="D7514" t="s">
        <v>9344</v>
      </c>
      <c r="E7514" t="s">
        <v>36</v>
      </c>
      <c r="F7514" t="s">
        <v>7567</v>
      </c>
      <c r="G7514"/>
      <c r="H7514"/>
      <c r="I7514"/>
      <c r="J7514">
        <v>291780</v>
      </c>
      <c r="K7514" t="s">
        <v>38</v>
      </c>
      <c r="L7514" t="s">
        <v>46</v>
      </c>
      <c r="M7514" t="s">
        <v>730</v>
      </c>
      <c r="N7514" t="s">
        <v>51</v>
      </c>
      <c r="O7514">
        <v>2004</v>
      </c>
      <c r="P7514">
        <v>38178</v>
      </c>
      <c r="Q7514">
        <v>40.9</v>
      </c>
      <c r="R7514">
        <v>-71.5</v>
      </c>
      <c r="S7514">
        <v>137</v>
      </c>
      <c r="T7514">
        <v>137</v>
      </c>
      <c r="U7514" t="s">
        <v>9334</v>
      </c>
      <c r="V7514" t="s">
        <v>53</v>
      </c>
      <c r="W7514" t="s">
        <v>54</v>
      </c>
      <c r="X7514">
        <v>34</v>
      </c>
      <c r="Y7514">
        <v>34</v>
      </c>
      <c r="Z7514" t="s">
        <v>9335</v>
      </c>
      <c r="AA7514" t="s">
        <v>56</v>
      </c>
      <c r="AB7514" t="s">
        <v>54</v>
      </c>
      <c r="AC7514"/>
      <c r="AD7514"/>
      <c r="AE7514"/>
      <c r="AF7514" t="s">
        <v>9347</v>
      </c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</row>
    <row r="7515" spans="1:46" ht="15" customHeight="1" x14ac:dyDescent="0.2">
      <c r="A7515">
        <v>105942</v>
      </c>
      <c r="B7515">
        <v>104768</v>
      </c>
      <c r="C7515">
        <v>154</v>
      </c>
      <c r="D7515" t="s">
        <v>9344</v>
      </c>
      <c r="E7515" t="s">
        <v>36</v>
      </c>
      <c r="F7515" t="s">
        <v>7568</v>
      </c>
      <c r="G7515"/>
      <c r="H7515"/>
      <c r="I7515"/>
      <c r="J7515">
        <v>291794</v>
      </c>
      <c r="K7515" t="s">
        <v>38</v>
      </c>
      <c r="L7515" t="s">
        <v>46</v>
      </c>
      <c r="M7515" t="s">
        <v>730</v>
      </c>
      <c r="N7515" t="s">
        <v>51</v>
      </c>
      <c r="O7515">
        <v>2005</v>
      </c>
      <c r="P7515">
        <v>38536</v>
      </c>
      <c r="Q7515">
        <v>40.6</v>
      </c>
      <c r="R7515">
        <v>-72.266666999999998</v>
      </c>
      <c r="S7515">
        <v>142</v>
      </c>
      <c r="T7515">
        <v>142</v>
      </c>
      <c r="U7515" t="s">
        <v>9334</v>
      </c>
      <c r="V7515" t="s">
        <v>68</v>
      </c>
      <c r="W7515" t="s">
        <v>54</v>
      </c>
      <c r="X7515">
        <v>45</v>
      </c>
      <c r="Y7515">
        <v>45</v>
      </c>
      <c r="Z7515" t="s">
        <v>9335</v>
      </c>
      <c r="AA7515" t="s">
        <v>56</v>
      </c>
      <c r="AB7515" t="s">
        <v>54</v>
      </c>
      <c r="AC7515"/>
      <c r="AD7515"/>
      <c r="AE7515"/>
      <c r="AF7515" t="s">
        <v>9347</v>
      </c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</row>
    <row r="7516" spans="1:46" ht="15" customHeight="1" x14ac:dyDescent="0.2">
      <c r="A7516">
        <v>105946</v>
      </c>
      <c r="B7516">
        <v>104772</v>
      </c>
      <c r="C7516">
        <v>154</v>
      </c>
      <c r="D7516" t="s">
        <v>9344</v>
      </c>
      <c r="E7516" t="s">
        <v>36</v>
      </c>
      <c r="F7516" t="s">
        <v>7569</v>
      </c>
      <c r="G7516"/>
      <c r="H7516"/>
      <c r="I7516"/>
      <c r="J7516">
        <v>291798</v>
      </c>
      <c r="K7516" t="s">
        <v>38</v>
      </c>
      <c r="L7516" t="s">
        <v>46</v>
      </c>
      <c r="M7516" t="s">
        <v>730</v>
      </c>
      <c r="N7516" t="s">
        <v>51</v>
      </c>
      <c r="O7516">
        <v>2005</v>
      </c>
      <c r="P7516">
        <v>38549</v>
      </c>
      <c r="Q7516">
        <v>40.666666999999997</v>
      </c>
      <c r="R7516">
        <v>-71.75</v>
      </c>
      <c r="S7516">
        <v>79</v>
      </c>
      <c r="T7516">
        <v>79</v>
      </c>
      <c r="U7516" t="s">
        <v>9334</v>
      </c>
      <c r="V7516" t="s">
        <v>68</v>
      </c>
      <c r="W7516" t="s">
        <v>43</v>
      </c>
      <c r="X7516"/>
      <c r="Y7516"/>
      <c r="Z7516"/>
      <c r="AA7516"/>
      <c r="AB7516"/>
      <c r="AC7516"/>
      <c r="AD7516"/>
      <c r="AE7516"/>
      <c r="AF7516" t="s">
        <v>9347</v>
      </c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</row>
    <row r="7517" spans="1:46" ht="15" customHeight="1" x14ac:dyDescent="0.2">
      <c r="A7517">
        <v>105967</v>
      </c>
      <c r="B7517">
        <v>104792</v>
      </c>
      <c r="C7517">
        <v>154</v>
      </c>
      <c r="D7517" t="s">
        <v>1001</v>
      </c>
      <c r="E7517" t="s">
        <v>986</v>
      </c>
      <c r="F7517" t="s">
        <v>7570</v>
      </c>
      <c r="G7517"/>
      <c r="H7517"/>
      <c r="I7517"/>
      <c r="J7517">
        <v>291895</v>
      </c>
      <c r="K7517" t="s">
        <v>38</v>
      </c>
      <c r="L7517" t="s">
        <v>46</v>
      </c>
      <c r="M7517" t="s">
        <v>730</v>
      </c>
      <c r="N7517" t="s">
        <v>51</v>
      </c>
      <c r="O7517">
        <v>2005</v>
      </c>
      <c r="P7517">
        <v>38544</v>
      </c>
      <c r="Q7517">
        <v>39.5</v>
      </c>
      <c r="R7517">
        <v>-73.516666999999998</v>
      </c>
      <c r="S7517">
        <v>107</v>
      </c>
      <c r="T7517">
        <v>107</v>
      </c>
      <c r="U7517" t="s">
        <v>9334</v>
      </c>
      <c r="V7517" t="s">
        <v>68</v>
      </c>
      <c r="W7517" t="s">
        <v>54</v>
      </c>
      <c r="X7517">
        <v>25</v>
      </c>
      <c r="Y7517">
        <v>25</v>
      </c>
      <c r="Z7517" t="s">
        <v>9335</v>
      </c>
      <c r="AA7517" t="s">
        <v>56</v>
      </c>
      <c r="AB7517" t="s">
        <v>54</v>
      </c>
      <c r="AC7517"/>
      <c r="AD7517" t="s">
        <v>730</v>
      </c>
      <c r="AE7517" t="s">
        <v>51</v>
      </c>
      <c r="AF7517">
        <v>2007</v>
      </c>
      <c r="AG7517">
        <v>39233</v>
      </c>
      <c r="AH7517">
        <v>35.816667000000002</v>
      </c>
      <c r="AI7517">
        <v>-74.783332999999999</v>
      </c>
      <c r="AJ7517">
        <v>154</v>
      </c>
      <c r="AK7517">
        <v>154</v>
      </c>
      <c r="AL7517" t="s">
        <v>9334</v>
      </c>
      <c r="AM7517" t="s">
        <v>68</v>
      </c>
      <c r="AN7517" t="s">
        <v>43</v>
      </c>
      <c r="AO7517"/>
      <c r="AP7517"/>
      <c r="AQ7517"/>
      <c r="AR7517"/>
      <c r="AS7517"/>
      <c r="AT7517"/>
    </row>
    <row r="7518" spans="1:46" ht="15" customHeight="1" x14ac:dyDescent="0.2">
      <c r="A7518">
        <v>105968</v>
      </c>
      <c r="B7518">
        <v>104793</v>
      </c>
      <c r="C7518">
        <v>154</v>
      </c>
      <c r="D7518" t="s">
        <v>9344</v>
      </c>
      <c r="E7518" t="s">
        <v>36</v>
      </c>
      <c r="F7518" t="s">
        <v>7571</v>
      </c>
      <c r="G7518"/>
      <c r="H7518"/>
      <c r="I7518"/>
      <c r="J7518">
        <v>291896</v>
      </c>
      <c r="K7518" t="s">
        <v>38</v>
      </c>
      <c r="L7518" t="s">
        <v>46</v>
      </c>
      <c r="M7518" t="s">
        <v>730</v>
      </c>
      <c r="N7518" t="s">
        <v>51</v>
      </c>
      <c r="O7518">
        <v>2005</v>
      </c>
      <c r="P7518">
        <v>38544</v>
      </c>
      <c r="Q7518">
        <v>39.516666999999998</v>
      </c>
      <c r="R7518">
        <v>-73.516666999999998</v>
      </c>
      <c r="S7518">
        <v>107</v>
      </c>
      <c r="T7518">
        <v>107</v>
      </c>
      <c r="U7518" t="s">
        <v>9334</v>
      </c>
      <c r="V7518" t="s">
        <v>68</v>
      </c>
      <c r="W7518" t="s">
        <v>54</v>
      </c>
      <c r="X7518">
        <v>25</v>
      </c>
      <c r="Y7518">
        <v>25</v>
      </c>
      <c r="Z7518" t="s">
        <v>9335</v>
      </c>
      <c r="AA7518" t="s">
        <v>56</v>
      </c>
      <c r="AB7518" t="s">
        <v>54</v>
      </c>
      <c r="AC7518"/>
      <c r="AD7518"/>
      <c r="AE7518"/>
      <c r="AF7518" t="s">
        <v>9347</v>
      </c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</row>
    <row r="7519" spans="1:46" ht="15" customHeight="1" x14ac:dyDescent="0.2">
      <c r="A7519">
        <v>105985</v>
      </c>
      <c r="B7519">
        <v>104810</v>
      </c>
      <c r="C7519">
        <v>154</v>
      </c>
      <c r="D7519" t="s">
        <v>9344</v>
      </c>
      <c r="E7519" t="s">
        <v>36</v>
      </c>
      <c r="F7519" t="s">
        <v>7572</v>
      </c>
      <c r="G7519"/>
      <c r="H7519"/>
      <c r="I7519"/>
      <c r="J7519">
        <v>291946</v>
      </c>
      <c r="K7519" t="s">
        <v>38</v>
      </c>
      <c r="L7519" t="s">
        <v>46</v>
      </c>
      <c r="M7519" t="s">
        <v>730</v>
      </c>
      <c r="N7519" t="s">
        <v>51</v>
      </c>
      <c r="O7519">
        <v>2004</v>
      </c>
      <c r="P7519">
        <v>38179</v>
      </c>
      <c r="Q7519"/>
      <c r="R7519"/>
      <c r="S7519">
        <v>152</v>
      </c>
      <c r="T7519">
        <v>152</v>
      </c>
      <c r="U7519" t="s">
        <v>9334</v>
      </c>
      <c r="V7519" t="s">
        <v>68</v>
      </c>
      <c r="W7519" t="s">
        <v>54</v>
      </c>
      <c r="X7519">
        <v>38</v>
      </c>
      <c r="Y7519">
        <v>38</v>
      </c>
      <c r="Z7519" t="s">
        <v>9335</v>
      </c>
      <c r="AA7519" t="s">
        <v>56</v>
      </c>
      <c r="AB7519" t="s">
        <v>54</v>
      </c>
      <c r="AC7519"/>
      <c r="AD7519"/>
      <c r="AE7519"/>
      <c r="AF7519" t="s">
        <v>9347</v>
      </c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</row>
    <row r="7520" spans="1:46" ht="15" customHeight="1" x14ac:dyDescent="0.2">
      <c r="A7520">
        <v>105995</v>
      </c>
      <c r="B7520">
        <v>104820</v>
      </c>
      <c r="C7520">
        <v>154</v>
      </c>
      <c r="D7520" t="s">
        <v>9344</v>
      </c>
      <c r="E7520" t="s">
        <v>36</v>
      </c>
      <c r="F7520" t="s">
        <v>7573</v>
      </c>
      <c r="G7520"/>
      <c r="H7520"/>
      <c r="I7520"/>
      <c r="J7520">
        <v>291966</v>
      </c>
      <c r="K7520" t="s">
        <v>38</v>
      </c>
      <c r="L7520" t="s">
        <v>46</v>
      </c>
      <c r="M7520" t="s">
        <v>730</v>
      </c>
      <c r="N7520" t="s">
        <v>51</v>
      </c>
      <c r="O7520">
        <v>2005</v>
      </c>
      <c r="P7520">
        <v>38514</v>
      </c>
      <c r="Q7520">
        <v>38.25</v>
      </c>
      <c r="R7520">
        <v>-73.466667000000001</v>
      </c>
      <c r="S7520">
        <v>137</v>
      </c>
      <c r="T7520">
        <v>137</v>
      </c>
      <c r="U7520" t="s">
        <v>9334</v>
      </c>
      <c r="V7520" t="s">
        <v>53</v>
      </c>
      <c r="W7520" t="s">
        <v>54</v>
      </c>
      <c r="X7520">
        <v>57</v>
      </c>
      <c r="Y7520">
        <v>57</v>
      </c>
      <c r="Z7520" t="s">
        <v>9335</v>
      </c>
      <c r="AA7520" t="s">
        <v>56</v>
      </c>
      <c r="AB7520" t="s">
        <v>54</v>
      </c>
      <c r="AC7520"/>
      <c r="AD7520"/>
      <c r="AE7520"/>
      <c r="AF7520" t="s">
        <v>9347</v>
      </c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</row>
    <row r="7521" spans="1:46" ht="15" customHeight="1" x14ac:dyDescent="0.2">
      <c r="A7521">
        <v>105999</v>
      </c>
      <c r="B7521">
        <v>104824</v>
      </c>
      <c r="C7521">
        <v>154</v>
      </c>
      <c r="D7521" t="s">
        <v>1001</v>
      </c>
      <c r="E7521" t="s">
        <v>986</v>
      </c>
      <c r="F7521" t="s">
        <v>7574</v>
      </c>
      <c r="G7521"/>
      <c r="H7521"/>
      <c r="I7521"/>
      <c r="J7521">
        <v>291974</v>
      </c>
      <c r="K7521" t="s">
        <v>38</v>
      </c>
      <c r="L7521" t="s">
        <v>46</v>
      </c>
      <c r="M7521" t="s">
        <v>730</v>
      </c>
      <c r="N7521" t="s">
        <v>51</v>
      </c>
      <c r="O7521">
        <v>2009</v>
      </c>
      <c r="P7521">
        <v>39970</v>
      </c>
      <c r="Q7521">
        <v>37.476111000000003</v>
      </c>
      <c r="R7521">
        <v>-74.867221999999998</v>
      </c>
      <c r="S7521">
        <v>135</v>
      </c>
      <c r="T7521">
        <v>4.5</v>
      </c>
      <c r="U7521" t="s">
        <v>9340</v>
      </c>
      <c r="V7521" t="s">
        <v>53</v>
      </c>
      <c r="W7521" t="s">
        <v>54</v>
      </c>
      <c r="X7521"/>
      <c r="Y7521"/>
      <c r="Z7521"/>
      <c r="AA7521"/>
      <c r="AB7521"/>
      <c r="AC7521"/>
      <c r="AD7521" t="s">
        <v>730</v>
      </c>
      <c r="AE7521" t="s">
        <v>51</v>
      </c>
      <c r="AF7521">
        <v>2010</v>
      </c>
      <c r="AG7521">
        <v>40364</v>
      </c>
      <c r="AH7521">
        <v>40.537500000000001</v>
      </c>
      <c r="AI7521">
        <v>-72.266943999999995</v>
      </c>
      <c r="AJ7521">
        <v>150</v>
      </c>
      <c r="AK7521">
        <v>5</v>
      </c>
      <c r="AL7521" t="s">
        <v>9340</v>
      </c>
      <c r="AM7521" t="s">
        <v>68</v>
      </c>
      <c r="AN7521" t="s">
        <v>54</v>
      </c>
      <c r="AO7521">
        <v>68.403000000000006</v>
      </c>
      <c r="AP7521">
        <v>151</v>
      </c>
      <c r="AQ7521" t="s">
        <v>9339</v>
      </c>
      <c r="AR7521" t="s">
        <v>56</v>
      </c>
      <c r="AS7521" t="s">
        <v>54</v>
      </c>
      <c r="AT7521"/>
    </row>
    <row r="7522" spans="1:46" ht="15" customHeight="1" x14ac:dyDescent="0.2">
      <c r="A7522">
        <v>106000</v>
      </c>
      <c r="B7522">
        <v>104825</v>
      </c>
      <c r="C7522">
        <v>154</v>
      </c>
      <c r="D7522" t="s">
        <v>9344</v>
      </c>
      <c r="E7522" t="s">
        <v>36</v>
      </c>
      <c r="F7522" t="s">
        <v>7575</v>
      </c>
      <c r="G7522"/>
      <c r="H7522"/>
      <c r="I7522"/>
      <c r="J7522">
        <v>291980</v>
      </c>
      <c r="K7522" t="s">
        <v>38</v>
      </c>
      <c r="L7522" t="s">
        <v>46</v>
      </c>
      <c r="M7522" t="s">
        <v>730</v>
      </c>
      <c r="N7522" t="s">
        <v>51</v>
      </c>
      <c r="O7522">
        <v>2006</v>
      </c>
      <c r="P7522">
        <v>38906</v>
      </c>
      <c r="Q7522">
        <v>38.5</v>
      </c>
      <c r="R7522">
        <v>-74.166667000000004</v>
      </c>
      <c r="S7522">
        <v>61</v>
      </c>
      <c r="T7522">
        <v>61</v>
      </c>
      <c r="U7522" t="s">
        <v>9334</v>
      </c>
      <c r="V7522" t="s">
        <v>68</v>
      </c>
      <c r="W7522" t="s">
        <v>54</v>
      </c>
      <c r="X7522">
        <v>9</v>
      </c>
      <c r="Y7522">
        <v>9</v>
      </c>
      <c r="Z7522" t="s">
        <v>9335</v>
      </c>
      <c r="AA7522" t="s">
        <v>56</v>
      </c>
      <c r="AB7522" t="s">
        <v>54</v>
      </c>
      <c r="AC7522"/>
      <c r="AD7522"/>
      <c r="AE7522"/>
      <c r="AF7522" t="s">
        <v>9347</v>
      </c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</row>
    <row r="7523" spans="1:46" ht="15" customHeight="1" x14ac:dyDescent="0.2">
      <c r="A7523">
        <v>106003</v>
      </c>
      <c r="B7523">
        <v>104828</v>
      </c>
      <c r="C7523">
        <v>154</v>
      </c>
      <c r="D7523" t="s">
        <v>9344</v>
      </c>
      <c r="E7523" t="s">
        <v>36</v>
      </c>
      <c r="F7523" t="s">
        <v>7576</v>
      </c>
      <c r="G7523"/>
      <c r="H7523"/>
      <c r="I7523"/>
      <c r="J7523">
        <v>291985</v>
      </c>
      <c r="K7523" t="s">
        <v>38</v>
      </c>
      <c r="L7523" t="s">
        <v>46</v>
      </c>
      <c r="M7523" t="s">
        <v>730</v>
      </c>
      <c r="N7523" t="s">
        <v>51</v>
      </c>
      <c r="O7523">
        <v>2005</v>
      </c>
      <c r="P7523">
        <v>38536</v>
      </c>
      <c r="Q7523">
        <v>38.9</v>
      </c>
      <c r="R7523">
        <v>-74.266666999999998</v>
      </c>
      <c r="S7523">
        <v>122</v>
      </c>
      <c r="T7523">
        <v>122</v>
      </c>
      <c r="U7523" t="s">
        <v>9334</v>
      </c>
      <c r="V7523" t="s">
        <v>68</v>
      </c>
      <c r="W7523" t="s">
        <v>54</v>
      </c>
      <c r="X7523">
        <v>32</v>
      </c>
      <c r="Y7523">
        <v>32</v>
      </c>
      <c r="Z7523" t="s">
        <v>9335</v>
      </c>
      <c r="AA7523" t="s">
        <v>56</v>
      </c>
      <c r="AB7523" t="s">
        <v>54</v>
      </c>
      <c r="AC7523"/>
      <c r="AD7523"/>
      <c r="AE7523"/>
      <c r="AF7523" t="s">
        <v>9347</v>
      </c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</row>
    <row r="7524" spans="1:46" ht="15" customHeight="1" x14ac:dyDescent="0.2">
      <c r="A7524">
        <v>106006</v>
      </c>
      <c r="B7524">
        <v>104831</v>
      </c>
      <c r="C7524">
        <v>154</v>
      </c>
      <c r="D7524" t="s">
        <v>9344</v>
      </c>
      <c r="E7524" t="s">
        <v>36</v>
      </c>
      <c r="F7524" t="s">
        <v>7577</v>
      </c>
      <c r="G7524"/>
      <c r="H7524"/>
      <c r="I7524"/>
      <c r="J7524">
        <v>291988</v>
      </c>
      <c r="K7524" t="s">
        <v>38</v>
      </c>
      <c r="L7524" t="s">
        <v>46</v>
      </c>
      <c r="M7524" t="s">
        <v>730</v>
      </c>
      <c r="N7524" t="s">
        <v>51</v>
      </c>
      <c r="O7524">
        <v>2006</v>
      </c>
      <c r="P7524">
        <v>38879</v>
      </c>
      <c r="Q7524">
        <v>38.516666999999998</v>
      </c>
      <c r="R7524">
        <v>-74</v>
      </c>
      <c r="S7524">
        <v>122</v>
      </c>
      <c r="T7524">
        <v>122</v>
      </c>
      <c r="U7524" t="s">
        <v>9334</v>
      </c>
      <c r="V7524" t="s">
        <v>68</v>
      </c>
      <c r="W7524" t="s">
        <v>54</v>
      </c>
      <c r="X7524">
        <v>23</v>
      </c>
      <c r="Y7524">
        <v>23</v>
      </c>
      <c r="Z7524" t="s">
        <v>9335</v>
      </c>
      <c r="AA7524" t="s">
        <v>56</v>
      </c>
      <c r="AB7524" t="s">
        <v>54</v>
      </c>
      <c r="AC7524"/>
      <c r="AD7524"/>
      <c r="AE7524"/>
      <c r="AF7524" t="s">
        <v>9347</v>
      </c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</row>
    <row r="7525" spans="1:46" ht="15" customHeight="1" x14ac:dyDescent="0.2">
      <c r="A7525">
        <v>106013</v>
      </c>
      <c r="B7525">
        <v>104838</v>
      </c>
      <c r="C7525">
        <v>154</v>
      </c>
      <c r="D7525" t="s">
        <v>9344</v>
      </c>
      <c r="E7525" t="s">
        <v>36</v>
      </c>
      <c r="F7525" t="s">
        <v>7578</v>
      </c>
      <c r="G7525"/>
      <c r="H7525"/>
      <c r="I7525"/>
      <c r="J7525">
        <v>291998</v>
      </c>
      <c r="K7525" t="s">
        <v>38</v>
      </c>
      <c r="L7525" t="s">
        <v>46</v>
      </c>
      <c r="M7525" t="s">
        <v>730</v>
      </c>
      <c r="N7525" t="s">
        <v>51</v>
      </c>
      <c r="O7525">
        <v>2007</v>
      </c>
      <c r="P7525">
        <v>39254</v>
      </c>
      <c r="Q7525">
        <v>40.166666999999997</v>
      </c>
      <c r="R7525">
        <v>-72.816666999999995</v>
      </c>
      <c r="S7525">
        <v>137</v>
      </c>
      <c r="T7525">
        <v>137</v>
      </c>
      <c r="U7525" t="s">
        <v>9334</v>
      </c>
      <c r="V7525" t="s">
        <v>68</v>
      </c>
      <c r="W7525" t="s">
        <v>43</v>
      </c>
      <c r="X7525">
        <v>36</v>
      </c>
      <c r="Y7525">
        <v>36</v>
      </c>
      <c r="Z7525" t="s">
        <v>9335</v>
      </c>
      <c r="AA7525" t="s">
        <v>56</v>
      </c>
      <c r="AB7525" t="s">
        <v>54</v>
      </c>
      <c r="AC7525"/>
      <c r="AD7525"/>
      <c r="AE7525"/>
      <c r="AF7525" t="s">
        <v>9347</v>
      </c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</row>
    <row r="7526" spans="1:46" ht="15" customHeight="1" x14ac:dyDescent="0.2">
      <c r="A7526">
        <v>106015</v>
      </c>
      <c r="B7526">
        <v>104840</v>
      </c>
      <c r="C7526">
        <v>154</v>
      </c>
      <c r="D7526" t="s">
        <v>9344</v>
      </c>
      <c r="E7526" t="s">
        <v>36</v>
      </c>
      <c r="F7526" t="s">
        <v>7579</v>
      </c>
      <c r="G7526"/>
      <c r="H7526"/>
      <c r="I7526"/>
      <c r="J7526">
        <v>292074</v>
      </c>
      <c r="K7526" t="s">
        <v>38</v>
      </c>
      <c r="L7526" t="s">
        <v>46</v>
      </c>
      <c r="M7526" t="s">
        <v>730</v>
      </c>
      <c r="N7526" t="s">
        <v>40</v>
      </c>
      <c r="O7526">
        <v>2004</v>
      </c>
      <c r="P7526">
        <v>38208</v>
      </c>
      <c r="Q7526">
        <v>26.983332999999998</v>
      </c>
      <c r="R7526">
        <v>-83.916667000000004</v>
      </c>
      <c r="S7526">
        <v>250</v>
      </c>
      <c r="T7526">
        <v>250</v>
      </c>
      <c r="U7526" t="s">
        <v>9334</v>
      </c>
      <c r="V7526" t="s">
        <v>53</v>
      </c>
      <c r="W7526" t="s">
        <v>54</v>
      </c>
      <c r="X7526">
        <v>86</v>
      </c>
      <c r="Y7526">
        <v>86</v>
      </c>
      <c r="Z7526" t="s">
        <v>9335</v>
      </c>
      <c r="AA7526" t="s">
        <v>56</v>
      </c>
      <c r="AB7526" t="s">
        <v>54</v>
      </c>
      <c r="AC7526"/>
      <c r="AD7526"/>
      <c r="AE7526"/>
      <c r="AF7526" t="s">
        <v>9347</v>
      </c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</row>
    <row r="7527" spans="1:46" ht="15" customHeight="1" x14ac:dyDescent="0.2">
      <c r="A7527">
        <v>106016</v>
      </c>
      <c r="B7527">
        <v>104841</v>
      </c>
      <c r="C7527">
        <v>154</v>
      </c>
      <c r="D7527" t="s">
        <v>9344</v>
      </c>
      <c r="E7527" t="s">
        <v>36</v>
      </c>
      <c r="F7527" t="s">
        <v>7580</v>
      </c>
      <c r="G7527"/>
      <c r="H7527"/>
      <c r="I7527"/>
      <c r="J7527">
        <v>292222</v>
      </c>
      <c r="K7527" t="s">
        <v>38</v>
      </c>
      <c r="L7527" t="s">
        <v>46</v>
      </c>
      <c r="M7527" t="s">
        <v>730</v>
      </c>
      <c r="N7527" t="s">
        <v>40</v>
      </c>
      <c r="O7527">
        <v>2005</v>
      </c>
      <c r="P7527">
        <v>38440</v>
      </c>
      <c r="Q7527">
        <v>27.65</v>
      </c>
      <c r="R7527">
        <v>-91.516666999999998</v>
      </c>
      <c r="S7527">
        <v>204</v>
      </c>
      <c r="T7527">
        <v>204</v>
      </c>
      <c r="U7527" t="s">
        <v>9334</v>
      </c>
      <c r="V7527" t="s">
        <v>68</v>
      </c>
      <c r="W7527" t="s">
        <v>43</v>
      </c>
      <c r="X7527">
        <v>114</v>
      </c>
      <c r="Y7527">
        <v>114</v>
      </c>
      <c r="Z7527" t="s">
        <v>9335</v>
      </c>
      <c r="AA7527" t="s">
        <v>56</v>
      </c>
      <c r="AB7527" t="s">
        <v>54</v>
      </c>
      <c r="AC7527"/>
      <c r="AD7527"/>
      <c r="AE7527"/>
      <c r="AF7527" t="s">
        <v>9347</v>
      </c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</row>
    <row r="7528" spans="1:46" ht="15" customHeight="1" x14ac:dyDescent="0.2">
      <c r="A7528">
        <v>106026</v>
      </c>
      <c r="B7528">
        <v>104851</v>
      </c>
      <c r="C7528">
        <v>154</v>
      </c>
      <c r="D7528" t="s">
        <v>9344</v>
      </c>
      <c r="E7528" t="s">
        <v>36</v>
      </c>
      <c r="F7528" t="s">
        <v>7581</v>
      </c>
      <c r="G7528"/>
      <c r="H7528"/>
      <c r="I7528"/>
      <c r="J7528">
        <v>292252</v>
      </c>
      <c r="K7528" t="s">
        <v>38</v>
      </c>
      <c r="L7528" t="s">
        <v>46</v>
      </c>
      <c r="M7528" t="s">
        <v>730</v>
      </c>
      <c r="N7528" t="s">
        <v>40</v>
      </c>
      <c r="O7528">
        <v>2006</v>
      </c>
      <c r="P7528">
        <v>38775</v>
      </c>
      <c r="Q7528">
        <v>32.083333000000003</v>
      </c>
      <c r="R7528">
        <v>-78.983333000000002</v>
      </c>
      <c r="S7528">
        <v>150</v>
      </c>
      <c r="T7528">
        <v>150</v>
      </c>
      <c r="U7528" t="s">
        <v>9334</v>
      </c>
      <c r="V7528" t="s">
        <v>68</v>
      </c>
      <c r="W7528" t="s">
        <v>43</v>
      </c>
      <c r="X7528">
        <v>36</v>
      </c>
      <c r="Y7528">
        <v>36</v>
      </c>
      <c r="Z7528" t="s">
        <v>9335</v>
      </c>
      <c r="AA7528" t="s">
        <v>56</v>
      </c>
      <c r="AB7528" t="s">
        <v>54</v>
      </c>
      <c r="AC7528"/>
      <c r="AD7528"/>
      <c r="AE7528"/>
      <c r="AF7528" t="s">
        <v>9347</v>
      </c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</row>
    <row r="7529" spans="1:46" ht="15" customHeight="1" x14ac:dyDescent="0.2">
      <c r="A7529">
        <v>106030</v>
      </c>
      <c r="B7529">
        <v>104855</v>
      </c>
      <c r="C7529">
        <v>154</v>
      </c>
      <c r="D7529" t="s">
        <v>9344</v>
      </c>
      <c r="E7529" t="s">
        <v>36</v>
      </c>
      <c r="F7529" t="s">
        <v>7582</v>
      </c>
      <c r="G7529"/>
      <c r="H7529"/>
      <c r="I7529"/>
      <c r="J7529">
        <v>292267</v>
      </c>
      <c r="K7529" t="s">
        <v>38</v>
      </c>
      <c r="L7529" t="s">
        <v>46</v>
      </c>
      <c r="M7529" t="s">
        <v>730</v>
      </c>
      <c r="N7529" t="s">
        <v>40</v>
      </c>
      <c r="O7529">
        <v>2006</v>
      </c>
      <c r="P7529">
        <v>38775</v>
      </c>
      <c r="Q7529">
        <v>32.083333000000003</v>
      </c>
      <c r="R7529">
        <v>-78.983333000000002</v>
      </c>
      <c r="S7529">
        <v>192</v>
      </c>
      <c r="T7529">
        <v>192</v>
      </c>
      <c r="U7529" t="s">
        <v>9334</v>
      </c>
      <c r="V7529" t="s">
        <v>68</v>
      </c>
      <c r="W7529" t="s">
        <v>43</v>
      </c>
      <c r="X7529">
        <v>70</v>
      </c>
      <c r="Y7529">
        <v>70</v>
      </c>
      <c r="Z7529" t="s">
        <v>9335</v>
      </c>
      <c r="AA7529" t="s">
        <v>56</v>
      </c>
      <c r="AB7529" t="s">
        <v>43</v>
      </c>
      <c r="AC7529"/>
      <c r="AD7529"/>
      <c r="AE7529"/>
      <c r="AF7529" t="s">
        <v>9347</v>
      </c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</row>
    <row r="7530" spans="1:46" ht="15" customHeight="1" x14ac:dyDescent="0.2">
      <c r="A7530">
        <v>106031</v>
      </c>
      <c r="B7530">
        <v>104856</v>
      </c>
      <c r="C7530">
        <v>154</v>
      </c>
      <c r="D7530" t="s">
        <v>9344</v>
      </c>
      <c r="E7530" t="s">
        <v>36</v>
      </c>
      <c r="F7530" t="s">
        <v>7583</v>
      </c>
      <c r="G7530"/>
      <c r="H7530"/>
      <c r="I7530"/>
      <c r="J7530">
        <v>292394</v>
      </c>
      <c r="K7530" t="s">
        <v>38</v>
      </c>
      <c r="L7530" t="s">
        <v>46</v>
      </c>
      <c r="M7530" t="s">
        <v>730</v>
      </c>
      <c r="N7530" t="s">
        <v>40</v>
      </c>
      <c r="O7530">
        <v>2005</v>
      </c>
      <c r="P7530">
        <v>38442</v>
      </c>
      <c r="Q7530">
        <v>27.8</v>
      </c>
      <c r="R7530">
        <v>-92.816666999999995</v>
      </c>
      <c r="S7530">
        <v>150</v>
      </c>
      <c r="T7530">
        <v>150</v>
      </c>
      <c r="U7530" t="s">
        <v>9334</v>
      </c>
      <c r="V7530" t="s">
        <v>53</v>
      </c>
      <c r="W7530" t="s">
        <v>54</v>
      </c>
      <c r="X7530">
        <v>34</v>
      </c>
      <c r="Y7530">
        <v>34</v>
      </c>
      <c r="Z7530" t="s">
        <v>9335</v>
      </c>
      <c r="AA7530" t="s">
        <v>56</v>
      </c>
      <c r="AB7530" t="s">
        <v>54</v>
      </c>
      <c r="AC7530"/>
      <c r="AD7530"/>
      <c r="AE7530"/>
      <c r="AF7530" t="s">
        <v>9347</v>
      </c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</row>
    <row r="7531" spans="1:46" ht="15" customHeight="1" x14ac:dyDescent="0.2">
      <c r="A7531">
        <v>106032</v>
      </c>
      <c r="B7531">
        <v>104857</v>
      </c>
      <c r="C7531">
        <v>154</v>
      </c>
      <c r="D7531" t="s">
        <v>9344</v>
      </c>
      <c r="E7531" t="s">
        <v>36</v>
      </c>
      <c r="F7531" t="s">
        <v>7584</v>
      </c>
      <c r="G7531"/>
      <c r="H7531"/>
      <c r="I7531"/>
      <c r="J7531">
        <v>292406</v>
      </c>
      <c r="K7531" t="s">
        <v>38</v>
      </c>
      <c r="L7531" t="s">
        <v>46</v>
      </c>
      <c r="M7531" t="s">
        <v>730</v>
      </c>
      <c r="N7531" t="s">
        <v>40</v>
      </c>
      <c r="O7531">
        <v>2005</v>
      </c>
      <c r="P7531">
        <v>38445</v>
      </c>
      <c r="Q7531">
        <v>27.783332999999999</v>
      </c>
      <c r="R7531">
        <v>-93.366667000000007</v>
      </c>
      <c r="S7531">
        <v>120</v>
      </c>
      <c r="T7531">
        <v>120</v>
      </c>
      <c r="U7531" t="s">
        <v>9334</v>
      </c>
      <c r="V7531" t="s">
        <v>53</v>
      </c>
      <c r="W7531" t="s">
        <v>54</v>
      </c>
      <c r="X7531">
        <v>14</v>
      </c>
      <c r="Y7531">
        <v>14</v>
      </c>
      <c r="Z7531" t="s">
        <v>9335</v>
      </c>
      <c r="AA7531" t="s">
        <v>56</v>
      </c>
      <c r="AB7531" t="s">
        <v>54</v>
      </c>
      <c r="AC7531"/>
      <c r="AD7531"/>
      <c r="AE7531"/>
      <c r="AF7531" t="s">
        <v>9347</v>
      </c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</row>
    <row r="7532" spans="1:46" ht="12" x14ac:dyDescent="0.2">
      <c r="A7532">
        <v>106043</v>
      </c>
      <c r="B7532">
        <v>104867</v>
      </c>
      <c r="C7532">
        <v>154</v>
      </c>
      <c r="D7532" t="s">
        <v>1001</v>
      </c>
      <c r="E7532" t="s">
        <v>986</v>
      </c>
      <c r="F7532" t="s">
        <v>7585</v>
      </c>
      <c r="G7532"/>
      <c r="H7532"/>
      <c r="I7532"/>
      <c r="J7532">
        <v>292542</v>
      </c>
      <c r="K7532" t="s">
        <v>38</v>
      </c>
      <c r="L7532" t="s">
        <v>46</v>
      </c>
      <c r="M7532" t="s">
        <v>730</v>
      </c>
      <c r="N7532" t="s">
        <v>51</v>
      </c>
      <c r="O7532">
        <v>2005</v>
      </c>
      <c r="P7532">
        <v>38526</v>
      </c>
      <c r="Q7532">
        <v>40.166666999999997</v>
      </c>
      <c r="R7532">
        <v>-72.733333000000002</v>
      </c>
      <c r="S7532">
        <v>91</v>
      </c>
      <c r="T7532">
        <v>91</v>
      </c>
      <c r="U7532" t="s">
        <v>9334</v>
      </c>
      <c r="V7532" t="s">
        <v>68</v>
      </c>
      <c r="W7532" t="s">
        <v>54</v>
      </c>
      <c r="X7532">
        <v>20</v>
      </c>
      <c r="Y7532">
        <v>20</v>
      </c>
      <c r="Z7532" t="s">
        <v>9335</v>
      </c>
      <c r="AA7532" t="s">
        <v>56</v>
      </c>
      <c r="AB7532" t="s">
        <v>54</v>
      </c>
      <c r="AC7532"/>
      <c r="AD7532" t="s">
        <v>730</v>
      </c>
      <c r="AE7532" t="s">
        <v>51</v>
      </c>
      <c r="AF7532">
        <v>2007</v>
      </c>
      <c r="AG7532">
        <v>39239</v>
      </c>
      <c r="AH7532">
        <v>38.316667000000002</v>
      </c>
      <c r="AI7532">
        <v>-74.400000000000006</v>
      </c>
      <c r="AJ7532">
        <v>184</v>
      </c>
      <c r="AK7532">
        <v>184</v>
      </c>
      <c r="AL7532" t="s">
        <v>9334</v>
      </c>
      <c r="AM7532" t="s">
        <v>68</v>
      </c>
      <c r="AN7532" t="s">
        <v>43</v>
      </c>
      <c r="AO7532"/>
      <c r="AP7532"/>
      <c r="AQ7532"/>
      <c r="AR7532"/>
      <c r="AS7532"/>
      <c r="AT7532"/>
    </row>
    <row r="7533" spans="1:46" s="11" customFormat="1" ht="12" x14ac:dyDescent="0.2">
      <c r="A7533">
        <v>106047</v>
      </c>
      <c r="B7533">
        <v>104871</v>
      </c>
      <c r="C7533">
        <v>154</v>
      </c>
      <c r="D7533" t="s">
        <v>9344</v>
      </c>
      <c r="E7533" t="s">
        <v>36</v>
      </c>
      <c r="F7533" t="s">
        <v>7586</v>
      </c>
      <c r="G7533"/>
      <c r="H7533"/>
      <c r="I7533"/>
      <c r="J7533">
        <v>292551</v>
      </c>
      <c r="K7533" t="s">
        <v>38</v>
      </c>
      <c r="L7533" t="s">
        <v>46</v>
      </c>
      <c r="M7533" t="s">
        <v>730</v>
      </c>
      <c r="N7533" t="s">
        <v>51</v>
      </c>
      <c r="O7533">
        <v>2004</v>
      </c>
      <c r="P7533">
        <v>38171</v>
      </c>
      <c r="Q7533">
        <v>40.066667000000002</v>
      </c>
      <c r="R7533">
        <v>-72.783332999999999</v>
      </c>
      <c r="S7533">
        <v>76</v>
      </c>
      <c r="T7533">
        <v>76</v>
      </c>
      <c r="U7533" t="s">
        <v>9334</v>
      </c>
      <c r="V7533" t="s">
        <v>53</v>
      </c>
      <c r="W7533" t="s">
        <v>54</v>
      </c>
      <c r="X7533">
        <v>7</v>
      </c>
      <c r="Y7533">
        <v>7</v>
      </c>
      <c r="Z7533" t="s">
        <v>9335</v>
      </c>
      <c r="AA7533" t="s">
        <v>56</v>
      </c>
      <c r="AB7533" t="s">
        <v>54</v>
      </c>
      <c r="AC7533"/>
      <c r="AD7533"/>
      <c r="AE7533"/>
      <c r="AF7533" t="s">
        <v>9347</v>
      </c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</row>
    <row r="7534" spans="1:46" ht="15" customHeight="1" x14ac:dyDescent="0.2">
      <c r="A7534">
        <v>106050</v>
      </c>
      <c r="B7534">
        <v>104874</v>
      </c>
      <c r="C7534">
        <v>154</v>
      </c>
      <c r="D7534" t="s">
        <v>9344</v>
      </c>
      <c r="E7534" t="s">
        <v>36</v>
      </c>
      <c r="F7534" t="s">
        <v>7587</v>
      </c>
      <c r="G7534"/>
      <c r="H7534"/>
      <c r="I7534"/>
      <c r="J7534">
        <v>292554</v>
      </c>
      <c r="K7534" t="s">
        <v>38</v>
      </c>
      <c r="L7534" t="s">
        <v>46</v>
      </c>
      <c r="M7534" t="s">
        <v>730</v>
      </c>
      <c r="N7534" t="s">
        <v>51</v>
      </c>
      <c r="O7534">
        <v>2004</v>
      </c>
      <c r="P7534">
        <v>38247</v>
      </c>
      <c r="Q7534">
        <v>40.049999999999997</v>
      </c>
      <c r="R7534">
        <v>-73.416667000000004</v>
      </c>
      <c r="S7534">
        <v>76</v>
      </c>
      <c r="T7534">
        <v>76</v>
      </c>
      <c r="U7534" t="s">
        <v>9334</v>
      </c>
      <c r="V7534" t="s">
        <v>53</v>
      </c>
      <c r="W7534" t="s">
        <v>54</v>
      </c>
      <c r="X7534">
        <v>5</v>
      </c>
      <c r="Y7534">
        <v>5</v>
      </c>
      <c r="Z7534" t="s">
        <v>9335</v>
      </c>
      <c r="AA7534" t="s">
        <v>56</v>
      </c>
      <c r="AB7534" t="s">
        <v>54</v>
      </c>
      <c r="AC7534"/>
      <c r="AD7534"/>
      <c r="AE7534"/>
      <c r="AF7534" t="s">
        <v>9347</v>
      </c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</row>
    <row r="7535" spans="1:46" ht="15" customHeight="1" x14ac:dyDescent="0.2">
      <c r="A7535">
        <v>106051</v>
      </c>
      <c r="B7535">
        <v>104875</v>
      </c>
      <c r="C7535">
        <v>154</v>
      </c>
      <c r="D7535" t="s">
        <v>1001</v>
      </c>
      <c r="E7535" t="s">
        <v>808</v>
      </c>
      <c r="F7535" t="s">
        <v>7588</v>
      </c>
      <c r="G7535"/>
      <c r="H7535"/>
      <c r="I7535"/>
      <c r="J7535">
        <v>292565</v>
      </c>
      <c r="K7535" t="s">
        <v>38</v>
      </c>
      <c r="L7535" t="s">
        <v>46</v>
      </c>
      <c r="M7535" t="s">
        <v>730</v>
      </c>
      <c r="N7535" t="s">
        <v>51</v>
      </c>
      <c r="O7535">
        <v>2004</v>
      </c>
      <c r="P7535">
        <v>38178</v>
      </c>
      <c r="Q7535">
        <v>39.950000000000003</v>
      </c>
      <c r="R7535">
        <v>-72.733333000000002</v>
      </c>
      <c r="S7535">
        <v>122</v>
      </c>
      <c r="T7535">
        <v>122</v>
      </c>
      <c r="U7535" t="s">
        <v>9334</v>
      </c>
      <c r="V7535" t="s">
        <v>68</v>
      </c>
      <c r="W7535" t="s">
        <v>54</v>
      </c>
      <c r="X7535">
        <v>23</v>
      </c>
      <c r="Y7535">
        <v>23</v>
      </c>
      <c r="Z7535" t="s">
        <v>9335</v>
      </c>
      <c r="AA7535" t="s">
        <v>56</v>
      </c>
      <c r="AB7535" t="s">
        <v>54</v>
      </c>
      <c r="AC7535"/>
      <c r="AD7535" t="s">
        <v>730</v>
      </c>
      <c r="AE7535" t="s">
        <v>51</v>
      </c>
      <c r="AF7535">
        <v>2004</v>
      </c>
      <c r="AG7535">
        <v>38179</v>
      </c>
      <c r="AH7535">
        <v>39.933332999999998</v>
      </c>
      <c r="AI7535">
        <v>-72.75</v>
      </c>
      <c r="AJ7535">
        <v>130</v>
      </c>
      <c r="AK7535">
        <v>130</v>
      </c>
      <c r="AL7535" t="s">
        <v>9334</v>
      </c>
      <c r="AM7535" t="s">
        <v>68</v>
      </c>
      <c r="AN7535" t="s">
        <v>54</v>
      </c>
      <c r="AO7535">
        <v>39</v>
      </c>
      <c r="AP7535">
        <v>39</v>
      </c>
      <c r="AQ7535" t="s">
        <v>9335</v>
      </c>
      <c r="AR7535" t="s">
        <v>56</v>
      </c>
      <c r="AS7535" t="s">
        <v>54</v>
      </c>
      <c r="AT7535"/>
    </row>
    <row r="7536" spans="1:46" ht="15" customHeight="1" x14ac:dyDescent="0.2">
      <c r="A7536">
        <v>106052</v>
      </c>
      <c r="B7536">
        <v>104875</v>
      </c>
      <c r="C7536">
        <v>154</v>
      </c>
      <c r="D7536" t="s">
        <v>9344</v>
      </c>
      <c r="E7536" t="s">
        <v>1004</v>
      </c>
      <c r="F7536" t="s">
        <v>7589</v>
      </c>
      <c r="G7536"/>
      <c r="H7536"/>
      <c r="I7536"/>
      <c r="J7536">
        <v>280705</v>
      </c>
      <c r="K7536" t="s">
        <v>38</v>
      </c>
      <c r="L7536" t="s">
        <v>46</v>
      </c>
      <c r="M7536" t="s">
        <v>730</v>
      </c>
      <c r="N7536" t="s">
        <v>51</v>
      </c>
      <c r="O7536">
        <v>2004</v>
      </c>
      <c r="P7536">
        <v>38179</v>
      </c>
      <c r="Q7536">
        <v>39.933332999999998</v>
      </c>
      <c r="R7536">
        <v>-72.75</v>
      </c>
      <c r="S7536">
        <v>130</v>
      </c>
      <c r="T7536">
        <v>130</v>
      </c>
      <c r="U7536" t="s">
        <v>9334</v>
      </c>
      <c r="V7536" t="s">
        <v>68</v>
      </c>
      <c r="W7536" t="s">
        <v>54</v>
      </c>
      <c r="X7536">
        <v>39</v>
      </c>
      <c r="Y7536">
        <v>39</v>
      </c>
      <c r="Z7536" t="s">
        <v>9335</v>
      </c>
      <c r="AA7536" t="s">
        <v>56</v>
      </c>
      <c r="AB7536" t="s">
        <v>54</v>
      </c>
      <c r="AC7536"/>
      <c r="AD7536"/>
      <c r="AE7536"/>
      <c r="AF7536" t="s">
        <v>9347</v>
      </c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</row>
    <row r="7537" spans="1:46" ht="15" customHeight="1" x14ac:dyDescent="0.2">
      <c r="A7537">
        <v>106053</v>
      </c>
      <c r="B7537">
        <v>104876</v>
      </c>
      <c r="C7537">
        <v>154</v>
      </c>
      <c r="D7537" t="s">
        <v>9344</v>
      </c>
      <c r="E7537" t="s">
        <v>36</v>
      </c>
      <c r="F7537" t="s">
        <v>7590</v>
      </c>
      <c r="G7537"/>
      <c r="H7537"/>
      <c r="I7537"/>
      <c r="J7537">
        <v>292566</v>
      </c>
      <c r="K7537" t="s">
        <v>38</v>
      </c>
      <c r="L7537" t="s">
        <v>46</v>
      </c>
      <c r="M7537" t="s">
        <v>730</v>
      </c>
      <c r="N7537" t="s">
        <v>51</v>
      </c>
      <c r="O7537">
        <v>2004</v>
      </c>
      <c r="P7537">
        <v>38178</v>
      </c>
      <c r="Q7537">
        <v>39.950000000000003</v>
      </c>
      <c r="R7537">
        <v>-72.733333000000002</v>
      </c>
      <c r="S7537">
        <v>107</v>
      </c>
      <c r="T7537">
        <v>107</v>
      </c>
      <c r="U7537" t="s">
        <v>9334</v>
      </c>
      <c r="V7537" t="s">
        <v>68</v>
      </c>
      <c r="W7537" t="s">
        <v>54</v>
      </c>
      <c r="X7537">
        <v>18</v>
      </c>
      <c r="Y7537">
        <v>18</v>
      </c>
      <c r="Z7537" t="s">
        <v>9335</v>
      </c>
      <c r="AA7537" t="s">
        <v>56</v>
      </c>
      <c r="AB7537" t="s">
        <v>54</v>
      </c>
      <c r="AC7537"/>
      <c r="AD7537"/>
      <c r="AE7537"/>
      <c r="AF7537" t="s">
        <v>9347</v>
      </c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</row>
    <row r="7538" spans="1:46" ht="15" customHeight="1" x14ac:dyDescent="0.2">
      <c r="A7538">
        <v>106055</v>
      </c>
      <c r="B7538">
        <v>104878</v>
      </c>
      <c r="C7538">
        <v>154</v>
      </c>
      <c r="D7538" t="s">
        <v>9344</v>
      </c>
      <c r="E7538" t="s">
        <v>36</v>
      </c>
      <c r="F7538" t="s">
        <v>7591</v>
      </c>
      <c r="G7538"/>
      <c r="H7538"/>
      <c r="I7538"/>
      <c r="J7538">
        <v>292568</v>
      </c>
      <c r="K7538" t="s">
        <v>38</v>
      </c>
      <c r="L7538" t="s">
        <v>46</v>
      </c>
      <c r="M7538" t="s">
        <v>730</v>
      </c>
      <c r="N7538" t="s">
        <v>51</v>
      </c>
      <c r="O7538">
        <v>2004</v>
      </c>
      <c r="P7538">
        <v>38178</v>
      </c>
      <c r="Q7538">
        <v>39.950000000000003</v>
      </c>
      <c r="R7538">
        <v>-72.733333000000002</v>
      </c>
      <c r="S7538">
        <v>122</v>
      </c>
      <c r="T7538">
        <v>122</v>
      </c>
      <c r="U7538" t="s">
        <v>9334</v>
      </c>
      <c r="V7538" t="s">
        <v>68</v>
      </c>
      <c r="W7538" t="s">
        <v>54</v>
      </c>
      <c r="X7538">
        <v>23</v>
      </c>
      <c r="Y7538">
        <v>23</v>
      </c>
      <c r="Z7538" t="s">
        <v>9335</v>
      </c>
      <c r="AA7538" t="s">
        <v>56</v>
      </c>
      <c r="AB7538" t="s">
        <v>54</v>
      </c>
      <c r="AC7538"/>
      <c r="AD7538"/>
      <c r="AE7538"/>
      <c r="AF7538" t="s">
        <v>9347</v>
      </c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</row>
    <row r="7539" spans="1:46" ht="15" customHeight="1" x14ac:dyDescent="0.2">
      <c r="A7539">
        <v>106056</v>
      </c>
      <c r="B7539">
        <v>104879</v>
      </c>
      <c r="C7539">
        <v>154</v>
      </c>
      <c r="D7539" t="s">
        <v>9344</v>
      </c>
      <c r="E7539" t="s">
        <v>36</v>
      </c>
      <c r="F7539" t="s">
        <v>7592</v>
      </c>
      <c r="G7539"/>
      <c r="H7539"/>
      <c r="I7539"/>
      <c r="J7539">
        <v>292569</v>
      </c>
      <c r="K7539" t="s">
        <v>38</v>
      </c>
      <c r="L7539" t="s">
        <v>46</v>
      </c>
      <c r="M7539" t="s">
        <v>730</v>
      </c>
      <c r="N7539" t="s">
        <v>51</v>
      </c>
      <c r="O7539">
        <v>2004</v>
      </c>
      <c r="P7539">
        <v>38178</v>
      </c>
      <c r="Q7539">
        <v>39.950000000000003</v>
      </c>
      <c r="R7539">
        <v>-72.733333000000002</v>
      </c>
      <c r="S7539">
        <v>137</v>
      </c>
      <c r="T7539">
        <v>137</v>
      </c>
      <c r="U7539" t="s">
        <v>9334</v>
      </c>
      <c r="V7539" t="s">
        <v>68</v>
      </c>
      <c r="W7539" t="s">
        <v>54</v>
      </c>
      <c r="X7539">
        <v>45</v>
      </c>
      <c r="Y7539">
        <v>45</v>
      </c>
      <c r="Z7539" t="s">
        <v>9335</v>
      </c>
      <c r="AA7539" t="s">
        <v>56</v>
      </c>
      <c r="AB7539" t="s">
        <v>54</v>
      </c>
      <c r="AC7539"/>
      <c r="AD7539"/>
      <c r="AE7539"/>
      <c r="AF7539" t="s">
        <v>9347</v>
      </c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</row>
    <row r="7540" spans="1:46" ht="15" customHeight="1" x14ac:dyDescent="0.2">
      <c r="A7540">
        <v>106059</v>
      </c>
      <c r="B7540">
        <v>104882</v>
      </c>
      <c r="C7540">
        <v>154</v>
      </c>
      <c r="D7540" t="s">
        <v>9344</v>
      </c>
      <c r="E7540" t="s">
        <v>36</v>
      </c>
      <c r="F7540" t="s">
        <v>7593</v>
      </c>
      <c r="G7540"/>
      <c r="H7540"/>
      <c r="I7540"/>
      <c r="J7540">
        <v>292572</v>
      </c>
      <c r="K7540" t="s">
        <v>38</v>
      </c>
      <c r="L7540" t="s">
        <v>46</v>
      </c>
      <c r="M7540" t="s">
        <v>730</v>
      </c>
      <c r="N7540" t="s">
        <v>51</v>
      </c>
      <c r="O7540">
        <v>2004</v>
      </c>
      <c r="P7540">
        <v>38169</v>
      </c>
      <c r="Q7540">
        <v>40.200000000000003</v>
      </c>
      <c r="R7540">
        <v>-72.7</v>
      </c>
      <c r="S7540">
        <v>152</v>
      </c>
      <c r="T7540">
        <v>152</v>
      </c>
      <c r="U7540" t="s">
        <v>9334</v>
      </c>
      <c r="V7540" t="s">
        <v>68</v>
      </c>
      <c r="W7540" t="s">
        <v>54</v>
      </c>
      <c r="X7540">
        <v>54</v>
      </c>
      <c r="Y7540">
        <v>54</v>
      </c>
      <c r="Z7540" t="s">
        <v>9335</v>
      </c>
      <c r="AA7540" t="s">
        <v>56</v>
      </c>
      <c r="AB7540" t="s">
        <v>54</v>
      </c>
      <c r="AC7540"/>
      <c r="AD7540"/>
      <c r="AE7540"/>
      <c r="AF7540" t="s">
        <v>9347</v>
      </c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</row>
    <row r="7541" spans="1:46" ht="15" customHeight="1" x14ac:dyDescent="0.2">
      <c r="A7541">
        <v>106060</v>
      </c>
      <c r="B7541">
        <v>104883</v>
      </c>
      <c r="C7541">
        <v>154</v>
      </c>
      <c r="D7541" t="s">
        <v>9344</v>
      </c>
      <c r="E7541" t="s">
        <v>36</v>
      </c>
      <c r="F7541" t="s">
        <v>7594</v>
      </c>
      <c r="G7541"/>
      <c r="H7541"/>
      <c r="I7541"/>
      <c r="J7541">
        <v>292573</v>
      </c>
      <c r="K7541" t="s">
        <v>38</v>
      </c>
      <c r="L7541" t="s">
        <v>46</v>
      </c>
      <c r="M7541" t="s">
        <v>730</v>
      </c>
      <c r="N7541" t="s">
        <v>51</v>
      </c>
      <c r="O7541">
        <v>2004</v>
      </c>
      <c r="P7541">
        <v>38169</v>
      </c>
      <c r="Q7541">
        <v>40.200000000000003</v>
      </c>
      <c r="R7541">
        <v>-72.716667000000001</v>
      </c>
      <c r="S7541">
        <v>91</v>
      </c>
      <c r="T7541">
        <v>91</v>
      </c>
      <c r="U7541" t="s">
        <v>9334</v>
      </c>
      <c r="V7541" t="s">
        <v>68</v>
      </c>
      <c r="W7541" t="s">
        <v>43</v>
      </c>
      <c r="X7541">
        <v>14</v>
      </c>
      <c r="Y7541">
        <v>14</v>
      </c>
      <c r="Z7541" t="s">
        <v>9335</v>
      </c>
      <c r="AA7541" t="s">
        <v>56</v>
      </c>
      <c r="AB7541" t="s">
        <v>54</v>
      </c>
      <c r="AC7541"/>
      <c r="AD7541"/>
      <c r="AE7541"/>
      <c r="AF7541" t="s">
        <v>9347</v>
      </c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</row>
    <row r="7542" spans="1:46" ht="15" customHeight="1" x14ac:dyDescent="0.2">
      <c r="A7542">
        <v>106067</v>
      </c>
      <c r="B7542">
        <v>104890</v>
      </c>
      <c r="C7542">
        <v>154</v>
      </c>
      <c r="D7542" t="s">
        <v>9344</v>
      </c>
      <c r="E7542" t="s">
        <v>36</v>
      </c>
      <c r="F7542" t="s">
        <v>7595</v>
      </c>
      <c r="G7542"/>
      <c r="H7542"/>
      <c r="I7542"/>
      <c r="J7542">
        <v>292580</v>
      </c>
      <c r="K7542" t="s">
        <v>38</v>
      </c>
      <c r="L7542" t="s">
        <v>46</v>
      </c>
      <c r="M7542" t="s">
        <v>730</v>
      </c>
      <c r="N7542" t="s">
        <v>51</v>
      </c>
      <c r="O7542">
        <v>2005</v>
      </c>
      <c r="P7542">
        <v>38554</v>
      </c>
      <c r="Q7542">
        <v>40.216667000000001</v>
      </c>
      <c r="R7542">
        <v>-72.866667000000007</v>
      </c>
      <c r="S7542">
        <v>107</v>
      </c>
      <c r="T7542">
        <v>107</v>
      </c>
      <c r="U7542" t="s">
        <v>9334</v>
      </c>
      <c r="V7542" t="s">
        <v>68</v>
      </c>
      <c r="W7542" t="s">
        <v>54</v>
      </c>
      <c r="X7542">
        <v>18</v>
      </c>
      <c r="Y7542">
        <v>18</v>
      </c>
      <c r="Z7542" t="s">
        <v>9335</v>
      </c>
      <c r="AA7542" t="s">
        <v>56</v>
      </c>
      <c r="AB7542" t="s">
        <v>54</v>
      </c>
      <c r="AC7542"/>
      <c r="AD7542"/>
      <c r="AE7542"/>
      <c r="AF7542" t="s">
        <v>9347</v>
      </c>
      <c r="AG7542"/>
      <c r="AH7542"/>
      <c r="AI7542"/>
      <c r="AJ7542"/>
      <c r="AK7542"/>
      <c r="AL7542"/>
      <c r="AM7542"/>
      <c r="AN7542"/>
      <c r="AO7542"/>
      <c r="AP7542"/>
      <c r="AQ7542"/>
      <c r="AR7542"/>
      <c r="AS7542"/>
      <c r="AT7542"/>
    </row>
    <row r="7543" spans="1:46" ht="15" customHeight="1" x14ac:dyDescent="0.2">
      <c r="A7543">
        <v>106072</v>
      </c>
      <c r="B7543">
        <v>104895</v>
      </c>
      <c r="C7543">
        <v>154</v>
      </c>
      <c r="D7543" t="s">
        <v>9344</v>
      </c>
      <c r="E7543" t="s">
        <v>36</v>
      </c>
      <c r="F7543" t="s">
        <v>7596</v>
      </c>
      <c r="G7543"/>
      <c r="H7543"/>
      <c r="I7543"/>
      <c r="J7543">
        <v>292586</v>
      </c>
      <c r="K7543" t="s">
        <v>38</v>
      </c>
      <c r="L7543" t="s">
        <v>46</v>
      </c>
      <c r="M7543" t="s">
        <v>730</v>
      </c>
      <c r="N7543" t="s">
        <v>51</v>
      </c>
      <c r="O7543">
        <v>2004</v>
      </c>
      <c r="P7543">
        <v>38171</v>
      </c>
      <c r="Q7543">
        <v>40.15</v>
      </c>
      <c r="R7543">
        <v>-72.716667000000001</v>
      </c>
      <c r="S7543">
        <v>122</v>
      </c>
      <c r="T7543">
        <v>122</v>
      </c>
      <c r="U7543" t="s">
        <v>9334</v>
      </c>
      <c r="V7543" t="s">
        <v>68</v>
      </c>
      <c r="W7543" t="s">
        <v>54</v>
      </c>
      <c r="X7543">
        <v>27</v>
      </c>
      <c r="Y7543">
        <v>27</v>
      </c>
      <c r="Z7543" t="s">
        <v>9335</v>
      </c>
      <c r="AA7543" t="s">
        <v>56</v>
      </c>
      <c r="AB7543" t="s">
        <v>54</v>
      </c>
      <c r="AC7543"/>
      <c r="AD7543"/>
      <c r="AE7543"/>
      <c r="AF7543" t="s">
        <v>9347</v>
      </c>
      <c r="AG7543"/>
      <c r="AH7543"/>
      <c r="AI7543"/>
      <c r="AJ7543"/>
      <c r="AK7543"/>
      <c r="AL7543"/>
      <c r="AM7543"/>
      <c r="AN7543"/>
      <c r="AO7543"/>
      <c r="AP7543"/>
      <c r="AQ7543"/>
      <c r="AR7543"/>
      <c r="AS7543"/>
      <c r="AT7543"/>
    </row>
    <row r="7544" spans="1:46" ht="15" customHeight="1" x14ac:dyDescent="0.2">
      <c r="A7544">
        <v>106073</v>
      </c>
      <c r="B7544">
        <v>104896</v>
      </c>
      <c r="C7544">
        <v>154</v>
      </c>
      <c r="D7544" t="s">
        <v>9344</v>
      </c>
      <c r="E7544" t="s">
        <v>36</v>
      </c>
      <c r="F7544" t="s">
        <v>7597</v>
      </c>
      <c r="G7544"/>
      <c r="H7544"/>
      <c r="I7544"/>
      <c r="J7544">
        <v>292587</v>
      </c>
      <c r="K7544" t="s">
        <v>38</v>
      </c>
      <c r="L7544" t="s">
        <v>46</v>
      </c>
      <c r="M7544" t="s">
        <v>730</v>
      </c>
      <c r="N7544" t="s">
        <v>51</v>
      </c>
      <c r="O7544">
        <v>2004</v>
      </c>
      <c r="P7544">
        <v>38171</v>
      </c>
      <c r="Q7544">
        <v>40.1</v>
      </c>
      <c r="R7544">
        <v>-72.766666999999998</v>
      </c>
      <c r="S7544">
        <v>69</v>
      </c>
      <c r="T7544">
        <v>69</v>
      </c>
      <c r="U7544" t="s">
        <v>9334</v>
      </c>
      <c r="V7544" t="s">
        <v>68</v>
      </c>
      <c r="W7544" t="s">
        <v>43</v>
      </c>
      <c r="X7544">
        <v>9</v>
      </c>
      <c r="Y7544">
        <v>9</v>
      </c>
      <c r="Z7544" t="s">
        <v>9335</v>
      </c>
      <c r="AA7544" t="s">
        <v>56</v>
      </c>
      <c r="AB7544" t="s">
        <v>54</v>
      </c>
      <c r="AC7544"/>
      <c r="AD7544"/>
      <c r="AE7544"/>
      <c r="AF7544" t="s">
        <v>9347</v>
      </c>
      <c r="AG7544"/>
      <c r="AH7544"/>
      <c r="AI7544"/>
      <c r="AJ7544"/>
      <c r="AK7544"/>
      <c r="AL7544"/>
      <c r="AM7544"/>
      <c r="AN7544"/>
      <c r="AO7544"/>
      <c r="AP7544"/>
      <c r="AQ7544"/>
      <c r="AR7544"/>
      <c r="AS7544"/>
      <c r="AT7544"/>
    </row>
    <row r="7545" spans="1:46" ht="15" customHeight="1" x14ac:dyDescent="0.2">
      <c r="A7545">
        <v>106074</v>
      </c>
      <c r="B7545">
        <v>104897</v>
      </c>
      <c r="C7545">
        <v>154</v>
      </c>
      <c r="D7545" t="s">
        <v>1001</v>
      </c>
      <c r="E7545" t="s">
        <v>986</v>
      </c>
      <c r="F7545" t="s">
        <v>7598</v>
      </c>
      <c r="G7545"/>
      <c r="H7545"/>
      <c r="I7545"/>
      <c r="J7545">
        <v>292588</v>
      </c>
      <c r="K7545" t="s">
        <v>38</v>
      </c>
      <c r="L7545" t="s">
        <v>46</v>
      </c>
      <c r="M7545" t="s">
        <v>730</v>
      </c>
      <c r="N7545" t="s">
        <v>51</v>
      </c>
      <c r="O7545">
        <v>2004</v>
      </c>
      <c r="P7545">
        <v>38171</v>
      </c>
      <c r="Q7545">
        <v>40.133333</v>
      </c>
      <c r="R7545">
        <v>-72.766666999999998</v>
      </c>
      <c r="S7545">
        <v>137</v>
      </c>
      <c r="T7545">
        <v>137</v>
      </c>
      <c r="U7545" t="s">
        <v>9334</v>
      </c>
      <c r="V7545" t="s">
        <v>68</v>
      </c>
      <c r="W7545" t="s">
        <v>54</v>
      </c>
      <c r="X7545">
        <v>27</v>
      </c>
      <c r="Y7545">
        <v>27</v>
      </c>
      <c r="Z7545" t="s">
        <v>9335</v>
      </c>
      <c r="AA7545" t="s">
        <v>56</v>
      </c>
      <c r="AB7545" t="s">
        <v>54</v>
      </c>
      <c r="AC7545"/>
      <c r="AD7545" t="s">
        <v>730</v>
      </c>
      <c r="AE7545" t="s">
        <v>40</v>
      </c>
      <c r="AF7545">
        <v>2004</v>
      </c>
      <c r="AG7545">
        <v>38272</v>
      </c>
      <c r="AH7545">
        <v>38.783332999999999</v>
      </c>
      <c r="AI7545">
        <v>-39.85</v>
      </c>
      <c r="AJ7545">
        <v>135</v>
      </c>
      <c r="AK7545">
        <v>135</v>
      </c>
      <c r="AL7545" t="s">
        <v>9334</v>
      </c>
      <c r="AM7545" t="s">
        <v>68</v>
      </c>
      <c r="AN7545" t="s">
        <v>43</v>
      </c>
      <c r="AO7545"/>
      <c r="AP7545"/>
      <c r="AQ7545"/>
      <c r="AR7545"/>
      <c r="AS7545"/>
      <c r="AT7545"/>
    </row>
    <row r="7546" spans="1:46" ht="15" customHeight="1" x14ac:dyDescent="0.2">
      <c r="A7546">
        <v>106084</v>
      </c>
      <c r="B7546">
        <v>104907</v>
      </c>
      <c r="C7546">
        <v>154</v>
      </c>
      <c r="D7546" t="s">
        <v>9344</v>
      </c>
      <c r="E7546" t="s">
        <v>36</v>
      </c>
      <c r="F7546" t="s">
        <v>7599</v>
      </c>
      <c r="G7546"/>
      <c r="H7546"/>
      <c r="I7546"/>
      <c r="J7546">
        <v>292615</v>
      </c>
      <c r="K7546" t="s">
        <v>38</v>
      </c>
      <c r="L7546" t="s">
        <v>46</v>
      </c>
      <c r="M7546" t="s">
        <v>730</v>
      </c>
      <c r="N7546" t="s">
        <v>51</v>
      </c>
      <c r="O7546">
        <v>2004</v>
      </c>
      <c r="P7546">
        <v>38255</v>
      </c>
      <c r="Q7546">
        <v>40.299999999999997</v>
      </c>
      <c r="R7546">
        <v>-73.2</v>
      </c>
      <c r="S7546">
        <v>91</v>
      </c>
      <c r="T7546">
        <v>91</v>
      </c>
      <c r="U7546" t="s">
        <v>9334</v>
      </c>
      <c r="V7546" t="s">
        <v>53</v>
      </c>
      <c r="W7546" t="s">
        <v>54</v>
      </c>
      <c r="X7546">
        <v>10</v>
      </c>
      <c r="Y7546">
        <v>10</v>
      </c>
      <c r="Z7546" t="s">
        <v>9335</v>
      </c>
      <c r="AA7546" t="s">
        <v>56</v>
      </c>
      <c r="AB7546" t="s">
        <v>54</v>
      </c>
      <c r="AC7546"/>
      <c r="AD7546"/>
      <c r="AE7546"/>
      <c r="AF7546" t="s">
        <v>9347</v>
      </c>
      <c r="AG7546"/>
      <c r="AH7546"/>
      <c r="AI7546"/>
      <c r="AJ7546"/>
      <c r="AK7546"/>
      <c r="AL7546"/>
      <c r="AM7546"/>
      <c r="AN7546"/>
      <c r="AO7546"/>
      <c r="AP7546"/>
      <c r="AQ7546"/>
      <c r="AR7546"/>
      <c r="AS7546"/>
      <c r="AT7546"/>
    </row>
    <row r="7547" spans="1:46" ht="15" customHeight="1" x14ac:dyDescent="0.2">
      <c r="A7547">
        <v>106090</v>
      </c>
      <c r="B7547">
        <v>104913</v>
      </c>
      <c r="C7547">
        <v>154</v>
      </c>
      <c r="D7547" t="s">
        <v>9344</v>
      </c>
      <c r="E7547" t="s">
        <v>36</v>
      </c>
      <c r="F7547" t="s">
        <v>7600</v>
      </c>
      <c r="G7547"/>
      <c r="H7547"/>
      <c r="I7547"/>
      <c r="J7547">
        <v>292629</v>
      </c>
      <c r="K7547" t="s">
        <v>38</v>
      </c>
      <c r="L7547" t="s">
        <v>46</v>
      </c>
      <c r="M7547" t="s">
        <v>730</v>
      </c>
      <c r="N7547" t="s">
        <v>51</v>
      </c>
      <c r="O7547">
        <v>2004</v>
      </c>
      <c r="P7547">
        <v>38193</v>
      </c>
      <c r="Q7547">
        <v>40.299999999999997</v>
      </c>
      <c r="R7547">
        <v>-73.25</v>
      </c>
      <c r="S7547">
        <v>122</v>
      </c>
      <c r="T7547">
        <v>122</v>
      </c>
      <c r="U7547" t="s">
        <v>9334</v>
      </c>
      <c r="V7547" t="s">
        <v>53</v>
      </c>
      <c r="W7547" t="s">
        <v>54</v>
      </c>
      <c r="X7547"/>
      <c r="Y7547"/>
      <c r="Z7547"/>
      <c r="AA7547"/>
      <c r="AB7547"/>
      <c r="AC7547"/>
      <c r="AD7547"/>
      <c r="AE7547"/>
      <c r="AF7547" t="s">
        <v>9347</v>
      </c>
      <c r="AG7547"/>
      <c r="AH7547"/>
      <c r="AI7547"/>
      <c r="AJ7547"/>
      <c r="AK7547"/>
      <c r="AL7547"/>
      <c r="AM7547"/>
      <c r="AN7547"/>
      <c r="AO7547"/>
      <c r="AP7547"/>
      <c r="AQ7547"/>
      <c r="AR7547"/>
      <c r="AS7547"/>
      <c r="AT7547"/>
    </row>
    <row r="7548" spans="1:46" ht="15" customHeight="1" x14ac:dyDescent="0.2">
      <c r="A7548">
        <v>106093</v>
      </c>
      <c r="B7548">
        <v>104916</v>
      </c>
      <c r="C7548">
        <v>154</v>
      </c>
      <c r="D7548" t="s">
        <v>9344</v>
      </c>
      <c r="E7548" t="s">
        <v>36</v>
      </c>
      <c r="F7548" t="s">
        <v>7601</v>
      </c>
      <c r="G7548"/>
      <c r="H7548"/>
      <c r="I7548"/>
      <c r="J7548">
        <v>292632</v>
      </c>
      <c r="K7548" t="s">
        <v>38</v>
      </c>
      <c r="L7548" t="s">
        <v>46</v>
      </c>
      <c r="M7548" t="s">
        <v>730</v>
      </c>
      <c r="N7548" t="s">
        <v>51</v>
      </c>
      <c r="O7548">
        <v>2004</v>
      </c>
      <c r="P7548">
        <v>38198</v>
      </c>
      <c r="Q7548">
        <v>40.516666999999998</v>
      </c>
      <c r="R7548">
        <v>-72.133332999999993</v>
      </c>
      <c r="S7548">
        <v>107</v>
      </c>
      <c r="T7548">
        <v>107</v>
      </c>
      <c r="U7548" t="s">
        <v>9334</v>
      </c>
      <c r="V7548" t="s">
        <v>53</v>
      </c>
      <c r="W7548" t="s">
        <v>54</v>
      </c>
      <c r="X7548">
        <v>23</v>
      </c>
      <c r="Y7548">
        <v>23</v>
      </c>
      <c r="Z7548" t="s">
        <v>9335</v>
      </c>
      <c r="AA7548" t="s">
        <v>56</v>
      </c>
      <c r="AB7548" t="s">
        <v>54</v>
      </c>
      <c r="AC7548"/>
      <c r="AD7548"/>
      <c r="AE7548"/>
      <c r="AF7548" t="s">
        <v>9347</v>
      </c>
      <c r="AG7548"/>
      <c r="AH7548"/>
      <c r="AI7548"/>
      <c r="AJ7548"/>
      <c r="AK7548"/>
      <c r="AL7548"/>
      <c r="AM7548"/>
      <c r="AN7548"/>
      <c r="AO7548"/>
      <c r="AP7548"/>
      <c r="AQ7548"/>
      <c r="AR7548"/>
      <c r="AS7548"/>
      <c r="AT7548"/>
    </row>
    <row r="7549" spans="1:46" ht="15" customHeight="1" x14ac:dyDescent="0.2">
      <c r="A7549">
        <v>106094</v>
      </c>
      <c r="B7549">
        <v>104917</v>
      </c>
      <c r="C7549">
        <v>154</v>
      </c>
      <c r="D7549" t="s">
        <v>9344</v>
      </c>
      <c r="E7549" t="s">
        <v>36</v>
      </c>
      <c r="F7549" t="s">
        <v>7602</v>
      </c>
      <c r="G7549"/>
      <c r="H7549"/>
      <c r="I7549"/>
      <c r="J7549">
        <v>292633</v>
      </c>
      <c r="K7549" t="s">
        <v>38</v>
      </c>
      <c r="L7549" t="s">
        <v>46</v>
      </c>
      <c r="M7549" t="s">
        <v>730</v>
      </c>
      <c r="N7549" t="s">
        <v>51</v>
      </c>
      <c r="O7549">
        <v>2004</v>
      </c>
      <c r="P7549">
        <v>38198</v>
      </c>
      <c r="Q7549">
        <v>40.533332999999999</v>
      </c>
      <c r="R7549">
        <v>-72.133332999999993</v>
      </c>
      <c r="S7549">
        <v>152</v>
      </c>
      <c r="T7549">
        <v>152</v>
      </c>
      <c r="U7549" t="s">
        <v>9334</v>
      </c>
      <c r="V7549" t="s">
        <v>53</v>
      </c>
      <c r="W7549" t="s">
        <v>54</v>
      </c>
      <c r="X7549">
        <v>32</v>
      </c>
      <c r="Y7549">
        <v>32</v>
      </c>
      <c r="Z7549" t="s">
        <v>9335</v>
      </c>
      <c r="AA7549" t="s">
        <v>56</v>
      </c>
      <c r="AB7549" t="s">
        <v>54</v>
      </c>
      <c r="AC7549"/>
      <c r="AD7549"/>
      <c r="AE7549"/>
      <c r="AF7549" t="s">
        <v>9347</v>
      </c>
      <c r="AG7549"/>
      <c r="AH7549"/>
      <c r="AI7549"/>
      <c r="AJ7549"/>
      <c r="AK7549"/>
      <c r="AL7549"/>
      <c r="AM7549"/>
      <c r="AN7549"/>
      <c r="AO7549"/>
      <c r="AP7549"/>
      <c r="AQ7549"/>
      <c r="AR7549"/>
      <c r="AS7549"/>
      <c r="AT7549"/>
    </row>
    <row r="7550" spans="1:46" ht="15" customHeight="1" x14ac:dyDescent="0.2">
      <c r="A7550">
        <v>106098</v>
      </c>
      <c r="B7550">
        <v>104921</v>
      </c>
      <c r="C7550">
        <v>154</v>
      </c>
      <c r="D7550" t="s">
        <v>9344</v>
      </c>
      <c r="E7550" t="s">
        <v>36</v>
      </c>
      <c r="F7550" t="s">
        <v>7603</v>
      </c>
      <c r="G7550"/>
      <c r="H7550"/>
      <c r="I7550"/>
      <c r="J7550">
        <v>292638</v>
      </c>
      <c r="K7550" t="s">
        <v>38</v>
      </c>
      <c r="L7550" t="s">
        <v>46</v>
      </c>
      <c r="M7550" t="s">
        <v>730</v>
      </c>
      <c r="N7550" t="s">
        <v>51</v>
      </c>
      <c r="O7550">
        <v>2005</v>
      </c>
      <c r="P7550">
        <v>38521</v>
      </c>
      <c r="Q7550">
        <v>39.799999999999997</v>
      </c>
      <c r="R7550">
        <v>-72.8</v>
      </c>
      <c r="S7550"/>
      <c r="T7550"/>
      <c r="U7550"/>
      <c r="V7550"/>
      <c r="W7550"/>
      <c r="X7550">
        <v>50</v>
      </c>
      <c r="Y7550">
        <v>50</v>
      </c>
      <c r="Z7550" t="s">
        <v>9335</v>
      </c>
      <c r="AA7550" t="s">
        <v>56</v>
      </c>
      <c r="AB7550" t="s">
        <v>54</v>
      </c>
      <c r="AC7550"/>
      <c r="AD7550"/>
      <c r="AE7550"/>
      <c r="AF7550" t="s">
        <v>9347</v>
      </c>
      <c r="AG7550"/>
      <c r="AH7550"/>
      <c r="AI7550"/>
      <c r="AJ7550"/>
      <c r="AK7550"/>
      <c r="AL7550"/>
      <c r="AM7550"/>
      <c r="AN7550"/>
      <c r="AO7550"/>
      <c r="AP7550"/>
      <c r="AQ7550"/>
      <c r="AR7550"/>
      <c r="AS7550"/>
      <c r="AT7550"/>
    </row>
    <row r="7551" spans="1:46" ht="15" customHeight="1" x14ac:dyDescent="0.2">
      <c r="A7551">
        <v>106111</v>
      </c>
      <c r="B7551">
        <v>104934</v>
      </c>
      <c r="C7551">
        <v>154</v>
      </c>
      <c r="D7551" t="s">
        <v>9344</v>
      </c>
      <c r="E7551" t="s">
        <v>36</v>
      </c>
      <c r="F7551" t="s">
        <v>7604</v>
      </c>
      <c r="G7551"/>
      <c r="H7551"/>
      <c r="I7551"/>
      <c r="J7551">
        <v>292654</v>
      </c>
      <c r="K7551" t="s">
        <v>38</v>
      </c>
      <c r="L7551" t="s">
        <v>46</v>
      </c>
      <c r="M7551" t="s">
        <v>730</v>
      </c>
      <c r="N7551" t="s">
        <v>51</v>
      </c>
      <c r="O7551">
        <v>2004</v>
      </c>
      <c r="P7551">
        <v>38178</v>
      </c>
      <c r="Q7551">
        <v>40.433332999999998</v>
      </c>
      <c r="R7551">
        <v>-72.7</v>
      </c>
      <c r="S7551">
        <v>137</v>
      </c>
      <c r="T7551">
        <v>137</v>
      </c>
      <c r="U7551" t="s">
        <v>9334</v>
      </c>
      <c r="V7551" t="s">
        <v>68</v>
      </c>
      <c r="W7551" t="s">
        <v>54</v>
      </c>
      <c r="X7551">
        <v>32</v>
      </c>
      <c r="Y7551">
        <v>32</v>
      </c>
      <c r="Z7551" t="s">
        <v>9335</v>
      </c>
      <c r="AA7551" t="s">
        <v>56</v>
      </c>
      <c r="AB7551" t="s">
        <v>54</v>
      </c>
      <c r="AC7551"/>
      <c r="AD7551"/>
      <c r="AE7551"/>
      <c r="AF7551" t="s">
        <v>9347</v>
      </c>
      <c r="AG7551"/>
      <c r="AH7551"/>
      <c r="AI7551"/>
      <c r="AJ7551"/>
      <c r="AK7551"/>
      <c r="AL7551"/>
      <c r="AM7551"/>
      <c r="AN7551"/>
      <c r="AO7551"/>
      <c r="AP7551"/>
      <c r="AQ7551"/>
      <c r="AR7551"/>
      <c r="AS7551"/>
      <c r="AT7551"/>
    </row>
    <row r="7552" spans="1:46" ht="15" customHeight="1" x14ac:dyDescent="0.2">
      <c r="A7552">
        <v>106127</v>
      </c>
      <c r="B7552">
        <v>104950</v>
      </c>
      <c r="C7552">
        <v>154</v>
      </c>
      <c r="D7552" t="s">
        <v>9344</v>
      </c>
      <c r="E7552" t="s">
        <v>36</v>
      </c>
      <c r="F7552" t="s">
        <v>7605</v>
      </c>
      <c r="G7552"/>
      <c r="H7552"/>
      <c r="I7552"/>
      <c r="J7552">
        <v>292714</v>
      </c>
      <c r="K7552" t="s">
        <v>38</v>
      </c>
      <c r="L7552" t="s">
        <v>46</v>
      </c>
      <c r="M7552" t="s">
        <v>730</v>
      </c>
      <c r="N7552" t="s">
        <v>51</v>
      </c>
      <c r="O7552">
        <v>2004</v>
      </c>
      <c r="P7552">
        <v>38164</v>
      </c>
      <c r="Q7552">
        <v>40.216667000000001</v>
      </c>
      <c r="R7552">
        <v>-72.683333000000005</v>
      </c>
      <c r="S7552">
        <v>122</v>
      </c>
      <c r="T7552">
        <v>122</v>
      </c>
      <c r="U7552" t="s">
        <v>9334</v>
      </c>
      <c r="V7552" t="s">
        <v>53</v>
      </c>
      <c r="W7552" t="s">
        <v>54</v>
      </c>
      <c r="X7552">
        <v>20</v>
      </c>
      <c r="Y7552">
        <v>20</v>
      </c>
      <c r="Z7552" t="s">
        <v>9335</v>
      </c>
      <c r="AA7552" t="s">
        <v>56</v>
      </c>
      <c r="AB7552" t="s">
        <v>54</v>
      </c>
      <c r="AC7552"/>
      <c r="AD7552"/>
      <c r="AE7552"/>
      <c r="AF7552" t="s">
        <v>9347</v>
      </c>
      <c r="AG7552"/>
      <c r="AH7552"/>
      <c r="AI7552"/>
      <c r="AJ7552"/>
      <c r="AK7552"/>
      <c r="AL7552"/>
      <c r="AM7552"/>
      <c r="AN7552"/>
      <c r="AO7552"/>
      <c r="AP7552"/>
      <c r="AQ7552"/>
      <c r="AR7552"/>
      <c r="AS7552"/>
      <c r="AT7552"/>
    </row>
    <row r="7553" spans="1:46" ht="15" customHeight="1" x14ac:dyDescent="0.2">
      <c r="A7553">
        <v>106129</v>
      </c>
      <c r="B7553">
        <v>104952</v>
      </c>
      <c r="C7553">
        <v>154</v>
      </c>
      <c r="D7553" t="s">
        <v>9344</v>
      </c>
      <c r="E7553" t="s">
        <v>36</v>
      </c>
      <c r="F7553" t="s">
        <v>7606</v>
      </c>
      <c r="G7553"/>
      <c r="H7553"/>
      <c r="I7553"/>
      <c r="J7553">
        <v>292722</v>
      </c>
      <c r="K7553" t="s">
        <v>38</v>
      </c>
      <c r="L7553" t="s">
        <v>46</v>
      </c>
      <c r="M7553" t="s">
        <v>730</v>
      </c>
      <c r="N7553" t="s">
        <v>51</v>
      </c>
      <c r="O7553">
        <v>2004</v>
      </c>
      <c r="P7553">
        <v>38206</v>
      </c>
      <c r="Q7553">
        <v>40.233333000000002</v>
      </c>
      <c r="R7553">
        <v>-73.333332999999996</v>
      </c>
      <c r="S7553">
        <v>122</v>
      </c>
      <c r="T7553">
        <v>122</v>
      </c>
      <c r="U7553" t="s">
        <v>9334</v>
      </c>
      <c r="V7553" t="s">
        <v>53</v>
      </c>
      <c r="W7553" t="s">
        <v>54</v>
      </c>
      <c r="X7553"/>
      <c r="Y7553"/>
      <c r="Z7553"/>
      <c r="AA7553"/>
      <c r="AB7553"/>
      <c r="AC7553"/>
      <c r="AD7553"/>
      <c r="AE7553"/>
      <c r="AF7553" t="s">
        <v>9347</v>
      </c>
      <c r="AG7553"/>
      <c r="AH7553"/>
      <c r="AI7553"/>
      <c r="AJ7553"/>
      <c r="AK7553"/>
      <c r="AL7553"/>
      <c r="AM7553"/>
      <c r="AN7553"/>
      <c r="AO7553"/>
      <c r="AP7553"/>
      <c r="AQ7553"/>
      <c r="AR7553"/>
      <c r="AS7553"/>
      <c r="AT7553"/>
    </row>
    <row r="7554" spans="1:46" ht="15" customHeight="1" x14ac:dyDescent="0.2">
      <c r="A7554">
        <v>106139</v>
      </c>
      <c r="B7554">
        <v>104962</v>
      </c>
      <c r="C7554">
        <v>154</v>
      </c>
      <c r="D7554" t="s">
        <v>9344</v>
      </c>
      <c r="E7554" t="s">
        <v>36</v>
      </c>
      <c r="F7554" t="s">
        <v>7607</v>
      </c>
      <c r="G7554"/>
      <c r="H7554"/>
      <c r="I7554"/>
      <c r="J7554">
        <v>292755</v>
      </c>
      <c r="K7554" t="s">
        <v>38</v>
      </c>
      <c r="L7554" t="s">
        <v>46</v>
      </c>
      <c r="M7554" t="s">
        <v>730</v>
      </c>
      <c r="N7554" t="s">
        <v>51</v>
      </c>
      <c r="O7554">
        <v>2004</v>
      </c>
      <c r="P7554">
        <v>38185</v>
      </c>
      <c r="Q7554">
        <v>40.266666999999998</v>
      </c>
      <c r="R7554">
        <v>-73.633332999999993</v>
      </c>
      <c r="S7554">
        <v>91</v>
      </c>
      <c r="T7554">
        <v>91</v>
      </c>
      <c r="U7554" t="s">
        <v>9334</v>
      </c>
      <c r="V7554" t="s">
        <v>68</v>
      </c>
      <c r="W7554" t="s">
        <v>54</v>
      </c>
      <c r="X7554">
        <v>18</v>
      </c>
      <c r="Y7554">
        <v>18</v>
      </c>
      <c r="Z7554" t="s">
        <v>9335</v>
      </c>
      <c r="AA7554" t="s">
        <v>56</v>
      </c>
      <c r="AB7554" t="s">
        <v>54</v>
      </c>
      <c r="AC7554"/>
      <c r="AD7554"/>
      <c r="AE7554"/>
      <c r="AF7554" t="s">
        <v>9347</v>
      </c>
      <c r="AG7554"/>
      <c r="AH7554"/>
      <c r="AI7554"/>
      <c r="AJ7554"/>
      <c r="AK7554"/>
      <c r="AL7554"/>
      <c r="AM7554"/>
      <c r="AN7554"/>
      <c r="AO7554"/>
      <c r="AP7554"/>
      <c r="AQ7554"/>
      <c r="AR7554"/>
      <c r="AS7554"/>
      <c r="AT7554"/>
    </row>
    <row r="7555" spans="1:46" ht="15" customHeight="1" x14ac:dyDescent="0.2">
      <c r="A7555">
        <v>106144</v>
      </c>
      <c r="B7555">
        <v>104967</v>
      </c>
      <c r="C7555">
        <v>154</v>
      </c>
      <c r="D7555" t="s">
        <v>9344</v>
      </c>
      <c r="E7555" t="s">
        <v>36</v>
      </c>
      <c r="F7555" t="s">
        <v>7608</v>
      </c>
      <c r="G7555"/>
      <c r="H7555"/>
      <c r="I7555"/>
      <c r="J7555">
        <v>292770</v>
      </c>
      <c r="K7555" t="s">
        <v>38</v>
      </c>
      <c r="L7555" t="s">
        <v>46</v>
      </c>
      <c r="M7555" t="s">
        <v>730</v>
      </c>
      <c r="N7555" t="s">
        <v>51</v>
      </c>
      <c r="O7555">
        <v>2004</v>
      </c>
      <c r="P7555">
        <v>38253</v>
      </c>
      <c r="Q7555">
        <v>39.883333</v>
      </c>
      <c r="R7555">
        <v>-73.2</v>
      </c>
      <c r="S7555">
        <v>61</v>
      </c>
      <c r="T7555">
        <v>61</v>
      </c>
      <c r="U7555" t="s">
        <v>9334</v>
      </c>
      <c r="V7555" t="s">
        <v>53</v>
      </c>
      <c r="W7555" t="s">
        <v>54</v>
      </c>
      <c r="X7555">
        <v>7</v>
      </c>
      <c r="Y7555">
        <v>7</v>
      </c>
      <c r="Z7555" t="s">
        <v>9335</v>
      </c>
      <c r="AA7555" t="s">
        <v>56</v>
      </c>
      <c r="AB7555" t="s">
        <v>54</v>
      </c>
      <c r="AC7555"/>
      <c r="AD7555"/>
      <c r="AE7555"/>
      <c r="AF7555" t="s">
        <v>9347</v>
      </c>
      <c r="AG7555"/>
      <c r="AH7555"/>
      <c r="AI7555"/>
      <c r="AJ7555"/>
      <c r="AK7555"/>
      <c r="AL7555"/>
      <c r="AM7555"/>
      <c r="AN7555"/>
      <c r="AO7555"/>
      <c r="AP7555"/>
      <c r="AQ7555"/>
      <c r="AR7555"/>
      <c r="AS7555"/>
      <c r="AT7555"/>
    </row>
    <row r="7556" spans="1:46" ht="12" x14ac:dyDescent="0.2">
      <c r="A7556">
        <v>106189</v>
      </c>
      <c r="B7556">
        <v>105012</v>
      </c>
      <c r="C7556">
        <v>154</v>
      </c>
      <c r="D7556" t="s">
        <v>9344</v>
      </c>
      <c r="E7556" t="s">
        <v>36</v>
      </c>
      <c r="F7556" t="s">
        <v>7609</v>
      </c>
      <c r="G7556"/>
      <c r="H7556"/>
      <c r="I7556"/>
      <c r="J7556">
        <v>293032</v>
      </c>
      <c r="K7556" t="s">
        <v>38</v>
      </c>
      <c r="L7556" t="s">
        <v>46</v>
      </c>
      <c r="M7556" t="s">
        <v>730</v>
      </c>
      <c r="N7556" t="s">
        <v>51</v>
      </c>
      <c r="O7556">
        <v>2004</v>
      </c>
      <c r="P7556">
        <v>38156</v>
      </c>
      <c r="Q7556">
        <v>37.866667</v>
      </c>
      <c r="R7556">
        <v>-74.766666999999998</v>
      </c>
      <c r="S7556">
        <v>183</v>
      </c>
      <c r="T7556">
        <v>183</v>
      </c>
      <c r="U7556" t="s">
        <v>9334</v>
      </c>
      <c r="V7556" t="s">
        <v>53</v>
      </c>
      <c r="W7556" t="s">
        <v>54</v>
      </c>
      <c r="X7556">
        <v>45</v>
      </c>
      <c r="Y7556">
        <v>45</v>
      </c>
      <c r="Z7556" t="s">
        <v>9335</v>
      </c>
      <c r="AA7556" t="s">
        <v>56</v>
      </c>
      <c r="AB7556" t="s">
        <v>54</v>
      </c>
      <c r="AC7556"/>
      <c r="AD7556"/>
      <c r="AE7556"/>
      <c r="AF7556" t="s">
        <v>9347</v>
      </c>
      <c r="AG7556"/>
      <c r="AH7556"/>
      <c r="AI7556"/>
      <c r="AJ7556"/>
      <c r="AK7556"/>
      <c r="AL7556"/>
      <c r="AM7556"/>
      <c r="AN7556"/>
      <c r="AO7556"/>
      <c r="AP7556"/>
      <c r="AQ7556"/>
      <c r="AR7556"/>
      <c r="AS7556"/>
      <c r="AT7556"/>
    </row>
    <row r="7557" spans="1:46" s="11" customFormat="1" ht="12" x14ac:dyDescent="0.2">
      <c r="A7557">
        <v>106190</v>
      </c>
      <c r="B7557">
        <v>105013</v>
      </c>
      <c r="C7557">
        <v>154</v>
      </c>
      <c r="D7557" t="s">
        <v>9344</v>
      </c>
      <c r="E7557" t="s">
        <v>36</v>
      </c>
      <c r="F7557" t="s">
        <v>7610</v>
      </c>
      <c r="G7557"/>
      <c r="H7557"/>
      <c r="I7557"/>
      <c r="J7557">
        <v>293033</v>
      </c>
      <c r="K7557" t="s">
        <v>38</v>
      </c>
      <c r="L7557" t="s">
        <v>46</v>
      </c>
      <c r="M7557" t="s">
        <v>730</v>
      </c>
      <c r="N7557" t="s">
        <v>51</v>
      </c>
      <c r="O7557">
        <v>2004</v>
      </c>
      <c r="P7557">
        <v>38221</v>
      </c>
      <c r="Q7557">
        <v>38.200000000000003</v>
      </c>
      <c r="R7557">
        <v>-74.616667000000007</v>
      </c>
      <c r="S7557">
        <v>122</v>
      </c>
      <c r="T7557">
        <v>122</v>
      </c>
      <c r="U7557" t="s">
        <v>9334</v>
      </c>
      <c r="V7557" t="s">
        <v>53</v>
      </c>
      <c r="W7557" t="s">
        <v>54</v>
      </c>
      <c r="X7557">
        <v>36</v>
      </c>
      <c r="Y7557">
        <v>36</v>
      </c>
      <c r="Z7557" t="s">
        <v>9335</v>
      </c>
      <c r="AA7557" t="s">
        <v>56</v>
      </c>
      <c r="AB7557" t="s">
        <v>54</v>
      </c>
      <c r="AC7557"/>
      <c r="AD7557"/>
      <c r="AE7557"/>
      <c r="AF7557" t="s">
        <v>9347</v>
      </c>
      <c r="AG7557"/>
      <c r="AH7557"/>
      <c r="AI7557"/>
      <c r="AJ7557"/>
      <c r="AK7557"/>
      <c r="AL7557"/>
      <c r="AM7557"/>
      <c r="AN7557"/>
      <c r="AO7557"/>
      <c r="AP7557"/>
      <c r="AQ7557"/>
      <c r="AR7557"/>
      <c r="AS7557"/>
      <c r="AT7557"/>
    </row>
    <row r="7558" spans="1:46" ht="15" customHeight="1" x14ac:dyDescent="0.2">
      <c r="A7558">
        <v>106197</v>
      </c>
      <c r="B7558">
        <v>105020</v>
      </c>
      <c r="C7558">
        <v>154</v>
      </c>
      <c r="D7558" t="s">
        <v>9344</v>
      </c>
      <c r="E7558" t="s">
        <v>36</v>
      </c>
      <c r="F7558" t="s">
        <v>7611</v>
      </c>
      <c r="G7558"/>
      <c r="H7558"/>
      <c r="I7558"/>
      <c r="J7558">
        <v>293102</v>
      </c>
      <c r="K7558" t="s">
        <v>38</v>
      </c>
      <c r="L7558" t="s">
        <v>46</v>
      </c>
      <c r="M7558" t="s">
        <v>730</v>
      </c>
      <c r="N7558" t="s">
        <v>51</v>
      </c>
      <c r="O7558">
        <v>2004</v>
      </c>
      <c r="P7558">
        <v>38192</v>
      </c>
      <c r="Q7558">
        <v>40.816667000000002</v>
      </c>
      <c r="R7558">
        <v>-71.333332999999996</v>
      </c>
      <c r="S7558">
        <v>102</v>
      </c>
      <c r="T7558">
        <v>102</v>
      </c>
      <c r="U7558" t="s">
        <v>9334</v>
      </c>
      <c r="V7558" t="s">
        <v>68</v>
      </c>
      <c r="W7558" t="s">
        <v>54</v>
      </c>
      <c r="X7558">
        <v>9</v>
      </c>
      <c r="Y7558">
        <v>9</v>
      </c>
      <c r="Z7558" t="s">
        <v>9335</v>
      </c>
      <c r="AA7558" t="s">
        <v>56</v>
      </c>
      <c r="AB7558" t="s">
        <v>54</v>
      </c>
      <c r="AC7558"/>
      <c r="AD7558"/>
      <c r="AE7558"/>
      <c r="AF7558" t="s">
        <v>9347</v>
      </c>
      <c r="AG7558"/>
      <c r="AH7558"/>
      <c r="AI7558"/>
      <c r="AJ7558"/>
      <c r="AK7558"/>
      <c r="AL7558"/>
      <c r="AM7558"/>
      <c r="AN7558"/>
      <c r="AO7558"/>
      <c r="AP7558"/>
      <c r="AQ7558"/>
      <c r="AR7558"/>
      <c r="AS7558"/>
      <c r="AT7558"/>
    </row>
    <row r="7559" spans="1:46" ht="15" customHeight="1" x14ac:dyDescent="0.2">
      <c r="A7559">
        <v>106205</v>
      </c>
      <c r="B7559">
        <v>105028</v>
      </c>
      <c r="C7559">
        <v>154</v>
      </c>
      <c r="D7559" t="s">
        <v>9344</v>
      </c>
      <c r="E7559" t="s">
        <v>36</v>
      </c>
      <c r="F7559" t="s">
        <v>7612</v>
      </c>
      <c r="G7559"/>
      <c r="H7559"/>
      <c r="I7559"/>
      <c r="J7559">
        <v>293110</v>
      </c>
      <c r="K7559" t="s">
        <v>38</v>
      </c>
      <c r="L7559" t="s">
        <v>46</v>
      </c>
      <c r="M7559" t="s">
        <v>730</v>
      </c>
      <c r="N7559" t="s">
        <v>51</v>
      </c>
      <c r="O7559">
        <v>2004</v>
      </c>
      <c r="P7559">
        <v>38161</v>
      </c>
      <c r="Q7559">
        <v>39.466667000000001</v>
      </c>
      <c r="R7559">
        <v>-73.483333000000002</v>
      </c>
      <c r="S7559">
        <v>198</v>
      </c>
      <c r="T7559">
        <v>198</v>
      </c>
      <c r="U7559" t="s">
        <v>9334</v>
      </c>
      <c r="V7559" t="s">
        <v>53</v>
      </c>
      <c r="W7559" t="s">
        <v>54</v>
      </c>
      <c r="X7559"/>
      <c r="Y7559"/>
      <c r="Z7559"/>
      <c r="AA7559"/>
      <c r="AB7559"/>
      <c r="AC7559"/>
      <c r="AD7559"/>
      <c r="AE7559"/>
      <c r="AF7559" t="s">
        <v>9347</v>
      </c>
      <c r="AG7559"/>
      <c r="AH7559"/>
      <c r="AI7559"/>
      <c r="AJ7559"/>
      <c r="AK7559"/>
      <c r="AL7559"/>
      <c r="AM7559"/>
      <c r="AN7559"/>
      <c r="AO7559"/>
      <c r="AP7559"/>
      <c r="AQ7559"/>
      <c r="AR7559"/>
      <c r="AS7559"/>
      <c r="AT7559"/>
    </row>
    <row r="7560" spans="1:46" ht="15" customHeight="1" x14ac:dyDescent="0.2">
      <c r="A7560">
        <v>106215</v>
      </c>
      <c r="B7560">
        <v>105038</v>
      </c>
      <c r="C7560">
        <v>154</v>
      </c>
      <c r="D7560" t="s">
        <v>1001</v>
      </c>
      <c r="E7560" t="s">
        <v>986</v>
      </c>
      <c r="F7560" t="s">
        <v>7613</v>
      </c>
      <c r="G7560"/>
      <c r="H7560"/>
      <c r="I7560"/>
      <c r="J7560">
        <v>293185</v>
      </c>
      <c r="K7560" t="s">
        <v>38</v>
      </c>
      <c r="L7560" t="s">
        <v>46</v>
      </c>
      <c r="M7560" t="s">
        <v>730</v>
      </c>
      <c r="N7560" t="s">
        <v>51</v>
      </c>
      <c r="O7560">
        <v>2004</v>
      </c>
      <c r="P7560">
        <v>38150</v>
      </c>
      <c r="Q7560">
        <v>38.566667000000002</v>
      </c>
      <c r="R7560">
        <v>-74.099999999999994</v>
      </c>
      <c r="S7560">
        <v>152</v>
      </c>
      <c r="T7560">
        <v>152</v>
      </c>
      <c r="U7560" t="s">
        <v>9334</v>
      </c>
      <c r="V7560" t="s">
        <v>68</v>
      </c>
      <c r="W7560" t="s">
        <v>54</v>
      </c>
      <c r="X7560">
        <v>34</v>
      </c>
      <c r="Y7560">
        <v>34</v>
      </c>
      <c r="Z7560" t="s">
        <v>9335</v>
      </c>
      <c r="AA7560" t="s">
        <v>56</v>
      </c>
      <c r="AB7560" t="s">
        <v>54</v>
      </c>
      <c r="AC7560"/>
      <c r="AD7560" t="s">
        <v>730</v>
      </c>
      <c r="AE7560" t="s">
        <v>40</v>
      </c>
      <c r="AF7560">
        <v>2005</v>
      </c>
      <c r="AG7560">
        <v>38613</v>
      </c>
      <c r="AH7560">
        <v>43.716667000000001</v>
      </c>
      <c r="AI7560">
        <v>-22.683333000000001</v>
      </c>
      <c r="AJ7560">
        <v>155</v>
      </c>
      <c r="AK7560">
        <v>155</v>
      </c>
      <c r="AL7560" t="s">
        <v>9334</v>
      </c>
      <c r="AM7560" t="s">
        <v>68</v>
      </c>
      <c r="AN7560" t="s">
        <v>43</v>
      </c>
      <c r="AO7560"/>
      <c r="AP7560"/>
      <c r="AQ7560"/>
      <c r="AR7560"/>
      <c r="AS7560"/>
      <c r="AT7560"/>
    </row>
    <row r="7561" spans="1:46" ht="15" customHeight="1" x14ac:dyDescent="0.2">
      <c r="A7561">
        <v>106218</v>
      </c>
      <c r="B7561">
        <v>105041</v>
      </c>
      <c r="C7561">
        <v>154</v>
      </c>
      <c r="D7561" t="s">
        <v>9344</v>
      </c>
      <c r="E7561" t="s">
        <v>36</v>
      </c>
      <c r="F7561" t="s">
        <v>7614</v>
      </c>
      <c r="G7561"/>
      <c r="H7561"/>
      <c r="I7561"/>
      <c r="J7561">
        <v>293188</v>
      </c>
      <c r="K7561" t="s">
        <v>38</v>
      </c>
      <c r="L7561" t="s">
        <v>46</v>
      </c>
      <c r="M7561" t="s">
        <v>730</v>
      </c>
      <c r="N7561" t="s">
        <v>51</v>
      </c>
      <c r="O7561">
        <v>2004</v>
      </c>
      <c r="P7561">
        <v>38150</v>
      </c>
      <c r="Q7561">
        <v>38.549999999999997</v>
      </c>
      <c r="R7561">
        <v>-74.116667000000007</v>
      </c>
      <c r="S7561">
        <v>183</v>
      </c>
      <c r="T7561">
        <v>183</v>
      </c>
      <c r="U7561" t="s">
        <v>9334</v>
      </c>
      <c r="V7561" t="s">
        <v>68</v>
      </c>
      <c r="W7561" t="s">
        <v>54</v>
      </c>
      <c r="X7561">
        <v>74</v>
      </c>
      <c r="Y7561">
        <v>74</v>
      </c>
      <c r="Z7561" t="s">
        <v>9335</v>
      </c>
      <c r="AA7561" t="s">
        <v>56</v>
      </c>
      <c r="AB7561" t="s">
        <v>54</v>
      </c>
      <c r="AC7561"/>
      <c r="AD7561"/>
      <c r="AE7561"/>
      <c r="AF7561" t="s">
        <v>9347</v>
      </c>
      <c r="AG7561"/>
      <c r="AH7561"/>
      <c r="AI7561"/>
      <c r="AJ7561"/>
      <c r="AK7561"/>
      <c r="AL7561"/>
      <c r="AM7561"/>
      <c r="AN7561"/>
      <c r="AO7561"/>
      <c r="AP7561"/>
      <c r="AQ7561"/>
      <c r="AR7561"/>
      <c r="AS7561"/>
      <c r="AT7561"/>
    </row>
    <row r="7562" spans="1:46" ht="15" customHeight="1" x14ac:dyDescent="0.2">
      <c r="A7562">
        <v>106228</v>
      </c>
      <c r="B7562">
        <v>105051</v>
      </c>
      <c r="C7562">
        <v>154</v>
      </c>
      <c r="D7562" t="s">
        <v>9344</v>
      </c>
      <c r="E7562" t="s">
        <v>36</v>
      </c>
      <c r="F7562" t="s">
        <v>7615</v>
      </c>
      <c r="G7562"/>
      <c r="H7562"/>
      <c r="I7562"/>
      <c r="J7562">
        <v>293399</v>
      </c>
      <c r="K7562" t="s">
        <v>38</v>
      </c>
      <c r="L7562" t="s">
        <v>46</v>
      </c>
      <c r="M7562" t="s">
        <v>730</v>
      </c>
      <c r="N7562" t="s">
        <v>51</v>
      </c>
      <c r="O7562">
        <v>2004</v>
      </c>
      <c r="P7562">
        <v>38151</v>
      </c>
      <c r="Q7562">
        <v>38.433332999999998</v>
      </c>
      <c r="R7562">
        <v>-74.033332999999999</v>
      </c>
      <c r="S7562">
        <v>122</v>
      </c>
      <c r="T7562">
        <v>122</v>
      </c>
      <c r="U7562" t="s">
        <v>9334</v>
      </c>
      <c r="V7562" t="s">
        <v>53</v>
      </c>
      <c r="W7562" t="s">
        <v>54</v>
      </c>
      <c r="X7562">
        <v>23</v>
      </c>
      <c r="Y7562">
        <v>23</v>
      </c>
      <c r="Z7562" t="s">
        <v>9335</v>
      </c>
      <c r="AA7562" t="s">
        <v>56</v>
      </c>
      <c r="AB7562" t="s">
        <v>54</v>
      </c>
      <c r="AC7562"/>
      <c r="AD7562"/>
      <c r="AE7562"/>
      <c r="AF7562" t="s">
        <v>9347</v>
      </c>
      <c r="AG7562"/>
      <c r="AH7562"/>
      <c r="AI7562"/>
      <c r="AJ7562"/>
      <c r="AK7562"/>
      <c r="AL7562"/>
      <c r="AM7562"/>
      <c r="AN7562"/>
      <c r="AO7562"/>
      <c r="AP7562"/>
      <c r="AQ7562"/>
      <c r="AR7562"/>
      <c r="AS7562"/>
      <c r="AT7562"/>
    </row>
    <row r="7563" spans="1:46" ht="15" customHeight="1" x14ac:dyDescent="0.2">
      <c r="A7563">
        <v>106229</v>
      </c>
      <c r="B7563">
        <v>105052</v>
      </c>
      <c r="C7563">
        <v>154</v>
      </c>
      <c r="D7563" t="s">
        <v>9344</v>
      </c>
      <c r="E7563" t="s">
        <v>36</v>
      </c>
      <c r="F7563" t="s">
        <v>7616</v>
      </c>
      <c r="G7563"/>
      <c r="H7563"/>
      <c r="I7563"/>
      <c r="J7563">
        <v>293406</v>
      </c>
      <c r="K7563" t="s">
        <v>38</v>
      </c>
      <c r="L7563" t="s">
        <v>46</v>
      </c>
      <c r="M7563" t="s">
        <v>730</v>
      </c>
      <c r="N7563" t="s">
        <v>51</v>
      </c>
      <c r="O7563">
        <v>2004</v>
      </c>
      <c r="P7563">
        <v>38157</v>
      </c>
      <c r="Q7563">
        <v>40.333333000000003</v>
      </c>
      <c r="R7563">
        <v>-73.283332999999999</v>
      </c>
      <c r="S7563">
        <v>152</v>
      </c>
      <c r="T7563">
        <v>152</v>
      </c>
      <c r="U7563" t="s">
        <v>9334</v>
      </c>
      <c r="V7563" t="s">
        <v>68</v>
      </c>
      <c r="W7563" t="s">
        <v>54</v>
      </c>
      <c r="X7563"/>
      <c r="Y7563"/>
      <c r="Z7563"/>
      <c r="AA7563"/>
      <c r="AB7563"/>
      <c r="AC7563"/>
      <c r="AD7563"/>
      <c r="AE7563"/>
      <c r="AF7563" t="s">
        <v>9347</v>
      </c>
      <c r="AG7563"/>
      <c r="AH7563"/>
      <c r="AI7563"/>
      <c r="AJ7563"/>
      <c r="AK7563"/>
      <c r="AL7563"/>
      <c r="AM7563"/>
      <c r="AN7563"/>
      <c r="AO7563"/>
      <c r="AP7563"/>
      <c r="AQ7563"/>
      <c r="AR7563"/>
      <c r="AS7563"/>
      <c r="AT7563"/>
    </row>
    <row r="7564" spans="1:46" ht="15" customHeight="1" x14ac:dyDescent="0.2">
      <c r="A7564">
        <v>106240</v>
      </c>
      <c r="B7564">
        <v>105063</v>
      </c>
      <c r="C7564">
        <v>154</v>
      </c>
      <c r="D7564" t="s">
        <v>9344</v>
      </c>
      <c r="E7564" t="s">
        <v>36</v>
      </c>
      <c r="F7564" t="s">
        <v>7617</v>
      </c>
      <c r="G7564"/>
      <c r="H7564"/>
      <c r="I7564"/>
      <c r="J7564">
        <v>293434</v>
      </c>
      <c r="K7564" t="s">
        <v>38</v>
      </c>
      <c r="L7564" t="s">
        <v>46</v>
      </c>
      <c r="M7564" t="s">
        <v>730</v>
      </c>
      <c r="N7564" t="s">
        <v>51</v>
      </c>
      <c r="O7564">
        <v>2004</v>
      </c>
      <c r="P7564">
        <v>38158</v>
      </c>
      <c r="Q7564">
        <v>37.816667000000002</v>
      </c>
      <c r="R7564">
        <v>-73.816666999999995</v>
      </c>
      <c r="S7564">
        <v>137</v>
      </c>
      <c r="T7564">
        <v>137</v>
      </c>
      <c r="U7564" t="s">
        <v>9334</v>
      </c>
      <c r="V7564" t="s">
        <v>53</v>
      </c>
      <c r="W7564" t="s">
        <v>54</v>
      </c>
      <c r="X7564">
        <v>25</v>
      </c>
      <c r="Y7564">
        <v>25</v>
      </c>
      <c r="Z7564" t="s">
        <v>9335</v>
      </c>
      <c r="AA7564" t="s">
        <v>56</v>
      </c>
      <c r="AB7564" t="s">
        <v>54</v>
      </c>
      <c r="AC7564"/>
      <c r="AD7564"/>
      <c r="AE7564"/>
      <c r="AF7564" t="s">
        <v>9347</v>
      </c>
      <c r="AG7564"/>
      <c r="AH7564"/>
      <c r="AI7564"/>
      <c r="AJ7564"/>
      <c r="AK7564"/>
      <c r="AL7564"/>
      <c r="AM7564"/>
      <c r="AN7564"/>
      <c r="AO7564"/>
      <c r="AP7564"/>
      <c r="AQ7564"/>
      <c r="AR7564"/>
      <c r="AS7564"/>
      <c r="AT7564"/>
    </row>
    <row r="7565" spans="1:46" ht="15" customHeight="1" x14ac:dyDescent="0.2">
      <c r="A7565">
        <v>106241</v>
      </c>
      <c r="B7565">
        <v>105064</v>
      </c>
      <c r="C7565">
        <v>154</v>
      </c>
      <c r="D7565" t="s">
        <v>9344</v>
      </c>
      <c r="E7565" t="s">
        <v>36</v>
      </c>
      <c r="F7565" t="s">
        <v>7618</v>
      </c>
      <c r="G7565"/>
      <c r="H7565"/>
      <c r="I7565"/>
      <c r="J7565">
        <v>293435</v>
      </c>
      <c r="K7565" t="s">
        <v>38</v>
      </c>
      <c r="L7565" t="s">
        <v>46</v>
      </c>
      <c r="M7565" t="s">
        <v>730</v>
      </c>
      <c r="N7565" t="s">
        <v>51</v>
      </c>
      <c r="O7565">
        <v>2004</v>
      </c>
      <c r="P7565">
        <v>38158</v>
      </c>
      <c r="Q7565">
        <v>37.799999999999997</v>
      </c>
      <c r="R7565">
        <v>-73.8</v>
      </c>
      <c r="S7565">
        <v>183</v>
      </c>
      <c r="T7565">
        <v>183</v>
      </c>
      <c r="U7565" t="s">
        <v>9334</v>
      </c>
      <c r="V7565" t="s">
        <v>53</v>
      </c>
      <c r="W7565" t="s">
        <v>54</v>
      </c>
      <c r="X7565">
        <v>75</v>
      </c>
      <c r="Y7565">
        <v>75</v>
      </c>
      <c r="Z7565" t="s">
        <v>9335</v>
      </c>
      <c r="AA7565" t="s">
        <v>56</v>
      </c>
      <c r="AB7565" t="s">
        <v>54</v>
      </c>
      <c r="AC7565"/>
      <c r="AD7565"/>
      <c r="AE7565"/>
      <c r="AF7565" t="s">
        <v>9347</v>
      </c>
      <c r="AG7565"/>
      <c r="AH7565"/>
      <c r="AI7565"/>
      <c r="AJ7565"/>
      <c r="AK7565"/>
      <c r="AL7565"/>
      <c r="AM7565"/>
      <c r="AN7565"/>
      <c r="AO7565"/>
      <c r="AP7565"/>
      <c r="AQ7565"/>
      <c r="AR7565"/>
      <c r="AS7565"/>
      <c r="AT7565"/>
    </row>
    <row r="7566" spans="1:46" ht="15" customHeight="1" x14ac:dyDescent="0.2">
      <c r="A7566">
        <v>106244</v>
      </c>
      <c r="B7566">
        <v>105067</v>
      </c>
      <c r="C7566">
        <v>154</v>
      </c>
      <c r="D7566" t="s">
        <v>9344</v>
      </c>
      <c r="E7566" t="s">
        <v>36</v>
      </c>
      <c r="F7566" t="s">
        <v>7619</v>
      </c>
      <c r="G7566"/>
      <c r="H7566"/>
      <c r="I7566"/>
      <c r="J7566">
        <v>293438</v>
      </c>
      <c r="K7566" t="s">
        <v>38</v>
      </c>
      <c r="L7566" t="s">
        <v>46</v>
      </c>
      <c r="M7566" t="s">
        <v>730</v>
      </c>
      <c r="N7566" t="s">
        <v>205</v>
      </c>
      <c r="O7566">
        <v>2004</v>
      </c>
      <c r="P7566">
        <v>38183</v>
      </c>
      <c r="Q7566">
        <v>37.9</v>
      </c>
      <c r="R7566">
        <v>-74.05</v>
      </c>
      <c r="S7566">
        <v>71</v>
      </c>
      <c r="T7566">
        <v>71</v>
      </c>
      <c r="U7566" t="s">
        <v>9334</v>
      </c>
      <c r="V7566" t="s">
        <v>53</v>
      </c>
      <c r="W7566" t="s">
        <v>54</v>
      </c>
      <c r="X7566">
        <v>7</v>
      </c>
      <c r="Y7566">
        <v>7</v>
      </c>
      <c r="Z7566" t="s">
        <v>9335</v>
      </c>
      <c r="AA7566" t="s">
        <v>56</v>
      </c>
      <c r="AB7566" t="s">
        <v>54</v>
      </c>
      <c r="AC7566"/>
      <c r="AD7566"/>
      <c r="AE7566"/>
      <c r="AF7566" t="s">
        <v>9347</v>
      </c>
      <c r="AG7566"/>
      <c r="AH7566"/>
      <c r="AI7566"/>
      <c r="AJ7566"/>
      <c r="AK7566"/>
      <c r="AL7566"/>
      <c r="AM7566"/>
      <c r="AN7566"/>
      <c r="AO7566"/>
      <c r="AP7566"/>
      <c r="AQ7566"/>
      <c r="AR7566"/>
      <c r="AS7566"/>
      <c r="AT7566"/>
    </row>
    <row r="7567" spans="1:46" ht="15" customHeight="1" x14ac:dyDescent="0.2">
      <c r="A7567">
        <v>106245</v>
      </c>
      <c r="B7567">
        <v>105068</v>
      </c>
      <c r="C7567">
        <v>154</v>
      </c>
      <c r="D7567" t="s">
        <v>9344</v>
      </c>
      <c r="E7567" t="s">
        <v>36</v>
      </c>
      <c r="F7567" t="s">
        <v>7620</v>
      </c>
      <c r="G7567"/>
      <c r="H7567"/>
      <c r="I7567"/>
      <c r="J7567">
        <v>293439</v>
      </c>
      <c r="K7567" t="s">
        <v>38</v>
      </c>
      <c r="L7567" t="s">
        <v>46</v>
      </c>
      <c r="M7567" t="s">
        <v>730</v>
      </c>
      <c r="N7567" t="s">
        <v>51</v>
      </c>
      <c r="O7567">
        <v>2004</v>
      </c>
      <c r="P7567">
        <v>38189</v>
      </c>
      <c r="Q7567">
        <v>37.966667000000001</v>
      </c>
      <c r="R7567">
        <v>-73.599999999999994</v>
      </c>
      <c r="S7567">
        <v>69</v>
      </c>
      <c r="T7567">
        <v>69</v>
      </c>
      <c r="U7567" t="s">
        <v>9334</v>
      </c>
      <c r="V7567" t="s">
        <v>53</v>
      </c>
      <c r="W7567" t="s">
        <v>54</v>
      </c>
      <c r="X7567">
        <v>6</v>
      </c>
      <c r="Y7567">
        <v>6</v>
      </c>
      <c r="Z7567" t="s">
        <v>9335</v>
      </c>
      <c r="AA7567" t="s">
        <v>56</v>
      </c>
      <c r="AB7567" t="s">
        <v>54</v>
      </c>
      <c r="AC7567"/>
      <c r="AD7567"/>
      <c r="AE7567"/>
      <c r="AF7567" t="s">
        <v>9347</v>
      </c>
      <c r="AG7567"/>
      <c r="AH7567"/>
      <c r="AI7567"/>
      <c r="AJ7567"/>
      <c r="AK7567"/>
      <c r="AL7567"/>
      <c r="AM7567"/>
      <c r="AN7567"/>
      <c r="AO7567"/>
      <c r="AP7567"/>
      <c r="AQ7567"/>
      <c r="AR7567"/>
      <c r="AS7567"/>
      <c r="AT7567"/>
    </row>
    <row r="7568" spans="1:46" ht="15" customHeight="1" x14ac:dyDescent="0.2">
      <c r="A7568">
        <v>106248</v>
      </c>
      <c r="B7568">
        <v>105071</v>
      </c>
      <c r="C7568">
        <v>154</v>
      </c>
      <c r="D7568" t="s">
        <v>1001</v>
      </c>
      <c r="E7568" t="s">
        <v>986</v>
      </c>
      <c r="F7568" t="s">
        <v>7621</v>
      </c>
      <c r="G7568"/>
      <c r="H7568"/>
      <c r="I7568"/>
      <c r="J7568">
        <v>293456</v>
      </c>
      <c r="K7568" t="s">
        <v>38</v>
      </c>
      <c r="L7568" t="s">
        <v>46</v>
      </c>
      <c r="M7568" t="s">
        <v>730</v>
      </c>
      <c r="N7568" t="s">
        <v>51</v>
      </c>
      <c r="O7568" t="s">
        <v>999</v>
      </c>
      <c r="P7568"/>
      <c r="Q7568">
        <v>40.950000000000003</v>
      </c>
      <c r="R7568">
        <v>-70.483333000000002</v>
      </c>
      <c r="S7568">
        <v>152.4</v>
      </c>
      <c r="T7568">
        <v>60</v>
      </c>
      <c r="U7568" t="s">
        <v>9337</v>
      </c>
      <c r="V7568" t="s">
        <v>68</v>
      </c>
      <c r="W7568" t="s">
        <v>54</v>
      </c>
      <c r="X7568">
        <v>49.83</v>
      </c>
      <c r="Y7568">
        <v>110</v>
      </c>
      <c r="Z7568" t="s">
        <v>9339</v>
      </c>
      <c r="AA7568" t="s">
        <v>56</v>
      </c>
      <c r="AB7568" t="s">
        <v>54</v>
      </c>
      <c r="AC7568"/>
      <c r="AD7568" t="s">
        <v>730</v>
      </c>
      <c r="AE7568" t="s">
        <v>40</v>
      </c>
      <c r="AF7568">
        <v>2010</v>
      </c>
      <c r="AG7568">
        <v>40362</v>
      </c>
      <c r="AH7568">
        <v>40.166666999999997</v>
      </c>
      <c r="AI7568">
        <v>-49.85</v>
      </c>
      <c r="AJ7568">
        <v>185</v>
      </c>
      <c r="AK7568">
        <v>185</v>
      </c>
      <c r="AL7568" t="s">
        <v>9334</v>
      </c>
      <c r="AM7568" t="s">
        <v>68</v>
      </c>
      <c r="AN7568" t="s">
        <v>54</v>
      </c>
      <c r="AO7568"/>
      <c r="AP7568"/>
      <c r="AQ7568"/>
      <c r="AR7568"/>
      <c r="AS7568"/>
      <c r="AT7568"/>
    </row>
    <row r="7569" spans="1:46" ht="15" customHeight="1" x14ac:dyDescent="0.2">
      <c r="A7569">
        <v>106278</v>
      </c>
      <c r="B7569">
        <v>105098</v>
      </c>
      <c r="C7569">
        <v>154</v>
      </c>
      <c r="D7569" t="s">
        <v>9344</v>
      </c>
      <c r="E7569" t="s">
        <v>36</v>
      </c>
      <c r="F7569" t="s">
        <v>7622</v>
      </c>
      <c r="G7569"/>
      <c r="H7569"/>
      <c r="I7569"/>
      <c r="J7569">
        <v>293492</v>
      </c>
      <c r="K7569" t="s">
        <v>38</v>
      </c>
      <c r="L7569" t="s">
        <v>46</v>
      </c>
      <c r="M7569" t="s">
        <v>730</v>
      </c>
      <c r="N7569" t="s">
        <v>51</v>
      </c>
      <c r="O7569">
        <v>2004</v>
      </c>
      <c r="P7569">
        <v>38245</v>
      </c>
      <c r="Q7569">
        <v>40.916666999999997</v>
      </c>
      <c r="R7569">
        <v>-71.566666999999995</v>
      </c>
      <c r="S7569">
        <v>114</v>
      </c>
      <c r="T7569">
        <v>114</v>
      </c>
      <c r="U7569" t="s">
        <v>9334</v>
      </c>
      <c r="V7569" t="s">
        <v>53</v>
      </c>
      <c r="W7569" t="s">
        <v>54</v>
      </c>
      <c r="X7569">
        <v>27</v>
      </c>
      <c r="Y7569">
        <v>27</v>
      </c>
      <c r="Z7569" t="s">
        <v>9335</v>
      </c>
      <c r="AA7569" t="s">
        <v>56</v>
      </c>
      <c r="AB7569" t="s">
        <v>54</v>
      </c>
      <c r="AC7569"/>
      <c r="AD7569"/>
      <c r="AE7569"/>
      <c r="AF7569" t="s">
        <v>9347</v>
      </c>
      <c r="AG7569"/>
      <c r="AH7569"/>
      <c r="AI7569"/>
      <c r="AJ7569"/>
      <c r="AK7569"/>
      <c r="AL7569"/>
      <c r="AM7569"/>
      <c r="AN7569"/>
      <c r="AO7569"/>
      <c r="AP7569"/>
      <c r="AQ7569"/>
      <c r="AR7569"/>
      <c r="AS7569"/>
      <c r="AT7569"/>
    </row>
    <row r="7570" spans="1:46" ht="15" customHeight="1" x14ac:dyDescent="0.2">
      <c r="A7570">
        <v>106285</v>
      </c>
      <c r="B7570">
        <v>105104</v>
      </c>
      <c r="C7570">
        <v>154</v>
      </c>
      <c r="D7570" t="s">
        <v>9344</v>
      </c>
      <c r="E7570" t="s">
        <v>36</v>
      </c>
      <c r="F7570" t="s">
        <v>7623</v>
      </c>
      <c r="G7570"/>
      <c r="H7570"/>
      <c r="I7570"/>
      <c r="J7570">
        <v>293499</v>
      </c>
      <c r="K7570" t="s">
        <v>38</v>
      </c>
      <c r="L7570" t="s">
        <v>46</v>
      </c>
      <c r="M7570" t="s">
        <v>730</v>
      </c>
      <c r="N7570" t="s">
        <v>51</v>
      </c>
      <c r="O7570">
        <v>2010</v>
      </c>
      <c r="P7570">
        <v>40389</v>
      </c>
      <c r="Q7570">
        <v>40.900278</v>
      </c>
      <c r="R7570">
        <v>-71.476111000000003</v>
      </c>
      <c r="S7570">
        <v>105</v>
      </c>
      <c r="T7570">
        <v>3.5</v>
      </c>
      <c r="U7570" t="s">
        <v>9340</v>
      </c>
      <c r="V7570" t="s">
        <v>53</v>
      </c>
      <c r="W7570" t="s">
        <v>54</v>
      </c>
      <c r="X7570"/>
      <c r="Y7570"/>
      <c r="Z7570"/>
      <c r="AA7570"/>
      <c r="AB7570"/>
      <c r="AC7570"/>
      <c r="AD7570"/>
      <c r="AE7570"/>
      <c r="AF7570" t="s">
        <v>9347</v>
      </c>
      <c r="AG7570"/>
      <c r="AH7570"/>
      <c r="AI7570"/>
      <c r="AJ7570"/>
      <c r="AK7570"/>
      <c r="AL7570"/>
      <c r="AM7570"/>
      <c r="AN7570"/>
      <c r="AO7570"/>
      <c r="AP7570"/>
      <c r="AQ7570"/>
      <c r="AR7570"/>
      <c r="AS7570"/>
      <c r="AT7570"/>
    </row>
    <row r="7571" spans="1:46" ht="15" customHeight="1" x14ac:dyDescent="0.2">
      <c r="A7571">
        <v>106298</v>
      </c>
      <c r="B7571">
        <v>105116</v>
      </c>
      <c r="C7571">
        <v>154</v>
      </c>
      <c r="D7571" t="s">
        <v>9344</v>
      </c>
      <c r="E7571" t="s">
        <v>36</v>
      </c>
      <c r="F7571" t="s">
        <v>7624</v>
      </c>
      <c r="G7571"/>
      <c r="H7571"/>
      <c r="I7571"/>
      <c r="J7571">
        <v>293611</v>
      </c>
      <c r="K7571" t="s">
        <v>38</v>
      </c>
      <c r="L7571" t="s">
        <v>46</v>
      </c>
      <c r="M7571" t="s">
        <v>730</v>
      </c>
      <c r="N7571" t="s">
        <v>51</v>
      </c>
      <c r="O7571">
        <v>2006</v>
      </c>
      <c r="P7571">
        <v>38907</v>
      </c>
      <c r="Q7571">
        <v>40.333333000000003</v>
      </c>
      <c r="R7571">
        <v>-72.866667000000007</v>
      </c>
      <c r="S7571">
        <v>122</v>
      </c>
      <c r="T7571">
        <v>122</v>
      </c>
      <c r="U7571" t="s">
        <v>9334</v>
      </c>
      <c r="V7571" t="s">
        <v>68</v>
      </c>
      <c r="W7571" t="s">
        <v>54</v>
      </c>
      <c r="X7571">
        <v>39</v>
      </c>
      <c r="Y7571">
        <v>39</v>
      </c>
      <c r="Z7571" t="s">
        <v>9335</v>
      </c>
      <c r="AA7571" t="s">
        <v>56</v>
      </c>
      <c r="AB7571" t="s">
        <v>54</v>
      </c>
      <c r="AC7571"/>
      <c r="AD7571"/>
      <c r="AE7571"/>
      <c r="AF7571" t="s">
        <v>9347</v>
      </c>
      <c r="AG7571"/>
      <c r="AH7571"/>
      <c r="AI7571"/>
      <c r="AJ7571"/>
      <c r="AK7571"/>
      <c r="AL7571"/>
      <c r="AM7571"/>
      <c r="AN7571"/>
      <c r="AO7571"/>
      <c r="AP7571"/>
      <c r="AQ7571"/>
      <c r="AR7571"/>
      <c r="AS7571"/>
      <c r="AT7571"/>
    </row>
    <row r="7572" spans="1:46" ht="15" customHeight="1" x14ac:dyDescent="0.2">
      <c r="A7572">
        <v>106299</v>
      </c>
      <c r="B7572">
        <v>105117</v>
      </c>
      <c r="C7572">
        <v>154</v>
      </c>
      <c r="D7572" t="s">
        <v>1001</v>
      </c>
      <c r="E7572" t="s">
        <v>986</v>
      </c>
      <c r="F7572" t="s">
        <v>7625</v>
      </c>
      <c r="G7572"/>
      <c r="H7572"/>
      <c r="I7572"/>
      <c r="J7572">
        <v>293612</v>
      </c>
      <c r="K7572" t="s">
        <v>38</v>
      </c>
      <c r="L7572" t="s">
        <v>46</v>
      </c>
      <c r="M7572" t="s">
        <v>730</v>
      </c>
      <c r="N7572" t="s">
        <v>51</v>
      </c>
      <c r="O7572">
        <v>2006</v>
      </c>
      <c r="P7572">
        <v>39012</v>
      </c>
      <c r="Q7572">
        <v>40.388333000000003</v>
      </c>
      <c r="R7572">
        <v>-73.042500000000004</v>
      </c>
      <c r="S7572">
        <v>75</v>
      </c>
      <c r="T7572">
        <v>2.5</v>
      </c>
      <c r="U7572" t="s">
        <v>9340</v>
      </c>
      <c r="V7572" t="s">
        <v>68</v>
      </c>
      <c r="W7572" t="s">
        <v>54</v>
      </c>
      <c r="X7572">
        <v>9.06</v>
      </c>
      <c r="Y7572">
        <v>20</v>
      </c>
      <c r="Z7572" t="s">
        <v>9339</v>
      </c>
      <c r="AA7572" t="s">
        <v>56</v>
      </c>
      <c r="AB7572" t="s">
        <v>54</v>
      </c>
      <c r="AC7572"/>
      <c r="AD7572" t="s">
        <v>730</v>
      </c>
      <c r="AE7572" t="s">
        <v>51</v>
      </c>
      <c r="AF7572">
        <v>2008</v>
      </c>
      <c r="AG7572">
        <v>39556</v>
      </c>
      <c r="AH7572">
        <v>34.833333000000003</v>
      </c>
      <c r="AI7572">
        <v>-75.416667000000004</v>
      </c>
      <c r="AJ7572">
        <v>152.4</v>
      </c>
      <c r="AK7572">
        <v>60</v>
      </c>
      <c r="AL7572" t="s">
        <v>9337</v>
      </c>
      <c r="AM7572" t="s">
        <v>68</v>
      </c>
      <c r="AN7572" t="s">
        <v>54</v>
      </c>
      <c r="AO7572">
        <v>45.300000000000004</v>
      </c>
      <c r="AP7572">
        <v>100</v>
      </c>
      <c r="AQ7572" t="s">
        <v>9339</v>
      </c>
      <c r="AR7572" t="s">
        <v>56</v>
      </c>
      <c r="AS7572" t="s">
        <v>54</v>
      </c>
      <c r="AT7572"/>
    </row>
    <row r="7573" spans="1:46" ht="15" customHeight="1" x14ac:dyDescent="0.2">
      <c r="A7573">
        <v>106305</v>
      </c>
      <c r="B7573">
        <v>105123</v>
      </c>
      <c r="C7573">
        <v>154</v>
      </c>
      <c r="D7573" t="s">
        <v>1001</v>
      </c>
      <c r="E7573" t="s">
        <v>986</v>
      </c>
      <c r="F7573" t="s">
        <v>7626</v>
      </c>
      <c r="G7573"/>
      <c r="H7573"/>
      <c r="I7573"/>
      <c r="J7573">
        <v>293618</v>
      </c>
      <c r="K7573" t="s">
        <v>38</v>
      </c>
      <c r="L7573" t="s">
        <v>46</v>
      </c>
      <c r="M7573" t="s">
        <v>730</v>
      </c>
      <c r="N7573" t="s">
        <v>51</v>
      </c>
      <c r="O7573">
        <v>2005</v>
      </c>
      <c r="P7573">
        <v>38586</v>
      </c>
      <c r="Q7573">
        <v>40.183332999999998</v>
      </c>
      <c r="R7573">
        <v>-73.016666999999998</v>
      </c>
      <c r="S7573">
        <v>76</v>
      </c>
      <c r="T7573">
        <v>76</v>
      </c>
      <c r="U7573" t="s">
        <v>9334</v>
      </c>
      <c r="V7573" t="s">
        <v>68</v>
      </c>
      <c r="W7573" t="s">
        <v>54</v>
      </c>
      <c r="X7573">
        <v>14</v>
      </c>
      <c r="Y7573">
        <v>14</v>
      </c>
      <c r="Z7573" t="s">
        <v>9335</v>
      </c>
      <c r="AA7573" t="s">
        <v>56</v>
      </c>
      <c r="AB7573" t="s">
        <v>54</v>
      </c>
      <c r="AC7573"/>
      <c r="AD7573" t="s">
        <v>730</v>
      </c>
      <c r="AE7573" t="s">
        <v>40</v>
      </c>
      <c r="AF7573">
        <v>2006</v>
      </c>
      <c r="AG7573">
        <v>38821</v>
      </c>
      <c r="AH7573">
        <v>36</v>
      </c>
      <c r="AI7573">
        <v>-42.266666999999998</v>
      </c>
      <c r="AJ7573">
        <v>140</v>
      </c>
      <c r="AK7573">
        <v>140</v>
      </c>
      <c r="AL7573" t="s">
        <v>9334</v>
      </c>
      <c r="AM7573" t="s">
        <v>68</v>
      </c>
      <c r="AN7573" t="s">
        <v>43</v>
      </c>
      <c r="AO7573"/>
      <c r="AP7573"/>
      <c r="AQ7573"/>
      <c r="AR7573"/>
      <c r="AS7573"/>
      <c r="AT7573"/>
    </row>
    <row r="7574" spans="1:46" ht="15" customHeight="1" x14ac:dyDescent="0.2">
      <c r="A7574">
        <v>106308</v>
      </c>
      <c r="B7574">
        <v>105126</v>
      </c>
      <c r="C7574">
        <v>154</v>
      </c>
      <c r="D7574" t="s">
        <v>9344</v>
      </c>
      <c r="E7574" t="s">
        <v>36</v>
      </c>
      <c r="F7574" t="s">
        <v>7627</v>
      </c>
      <c r="G7574"/>
      <c r="H7574"/>
      <c r="I7574"/>
      <c r="J7574">
        <v>293630</v>
      </c>
      <c r="K7574" t="s">
        <v>38</v>
      </c>
      <c r="L7574" t="s">
        <v>46</v>
      </c>
      <c r="M7574" t="s">
        <v>730</v>
      </c>
      <c r="N7574" t="s">
        <v>51</v>
      </c>
      <c r="O7574">
        <v>2007</v>
      </c>
      <c r="P7574">
        <v>39277</v>
      </c>
      <c r="Q7574">
        <v>40.066667000000002</v>
      </c>
      <c r="R7574">
        <v>-73.033332999999999</v>
      </c>
      <c r="S7574">
        <v>102</v>
      </c>
      <c r="T7574">
        <v>102</v>
      </c>
      <c r="U7574" t="s">
        <v>9334</v>
      </c>
      <c r="V7574" t="s">
        <v>53</v>
      </c>
      <c r="W7574" t="s">
        <v>54</v>
      </c>
      <c r="X7574"/>
      <c r="Y7574"/>
      <c r="Z7574"/>
      <c r="AA7574"/>
      <c r="AB7574"/>
      <c r="AC7574"/>
      <c r="AD7574"/>
      <c r="AE7574"/>
      <c r="AF7574" t="s">
        <v>9347</v>
      </c>
      <c r="AG7574"/>
      <c r="AH7574"/>
      <c r="AI7574"/>
      <c r="AJ7574"/>
      <c r="AK7574"/>
      <c r="AL7574"/>
      <c r="AM7574"/>
      <c r="AN7574"/>
      <c r="AO7574"/>
      <c r="AP7574"/>
      <c r="AQ7574"/>
      <c r="AR7574"/>
      <c r="AS7574"/>
      <c r="AT7574"/>
    </row>
    <row r="7575" spans="1:46" ht="15" customHeight="1" x14ac:dyDescent="0.2">
      <c r="A7575">
        <v>106309</v>
      </c>
      <c r="B7575">
        <v>105127</v>
      </c>
      <c r="C7575">
        <v>154</v>
      </c>
      <c r="D7575" t="s">
        <v>9344</v>
      </c>
      <c r="E7575" t="s">
        <v>36</v>
      </c>
      <c r="F7575" t="s">
        <v>7628</v>
      </c>
      <c r="G7575"/>
      <c r="H7575"/>
      <c r="I7575"/>
      <c r="J7575">
        <v>293632</v>
      </c>
      <c r="K7575" t="s">
        <v>38</v>
      </c>
      <c r="L7575" t="s">
        <v>46</v>
      </c>
      <c r="M7575" t="s">
        <v>730</v>
      </c>
      <c r="N7575" t="s">
        <v>51</v>
      </c>
      <c r="O7575">
        <v>2007</v>
      </c>
      <c r="P7575">
        <v>39284</v>
      </c>
      <c r="Q7575">
        <v>40.200000000000003</v>
      </c>
      <c r="R7575">
        <v>-72.966667000000001</v>
      </c>
      <c r="S7575">
        <v>122</v>
      </c>
      <c r="T7575">
        <v>122</v>
      </c>
      <c r="U7575" t="s">
        <v>9334</v>
      </c>
      <c r="V7575" t="s">
        <v>53</v>
      </c>
      <c r="W7575" t="s">
        <v>54</v>
      </c>
      <c r="X7575"/>
      <c r="Y7575"/>
      <c r="Z7575"/>
      <c r="AA7575"/>
      <c r="AB7575"/>
      <c r="AC7575"/>
      <c r="AD7575"/>
      <c r="AE7575"/>
      <c r="AF7575" t="s">
        <v>9347</v>
      </c>
      <c r="AG7575"/>
      <c r="AH7575"/>
      <c r="AI7575"/>
      <c r="AJ7575"/>
      <c r="AK7575"/>
      <c r="AL7575"/>
      <c r="AM7575"/>
      <c r="AN7575"/>
      <c r="AO7575"/>
      <c r="AP7575"/>
      <c r="AQ7575"/>
      <c r="AR7575"/>
      <c r="AS7575"/>
      <c r="AT7575"/>
    </row>
    <row r="7576" spans="1:46" ht="15" customHeight="1" x14ac:dyDescent="0.2">
      <c r="A7576">
        <v>106315</v>
      </c>
      <c r="B7576">
        <v>105133</v>
      </c>
      <c r="C7576">
        <v>154</v>
      </c>
      <c r="D7576" t="s">
        <v>9344</v>
      </c>
      <c r="E7576" t="s">
        <v>36</v>
      </c>
      <c r="F7576" t="s">
        <v>7629</v>
      </c>
      <c r="G7576"/>
      <c r="H7576"/>
      <c r="I7576"/>
      <c r="J7576">
        <v>293638</v>
      </c>
      <c r="K7576" t="s">
        <v>38</v>
      </c>
      <c r="L7576" t="s">
        <v>46</v>
      </c>
      <c r="M7576" t="s">
        <v>730</v>
      </c>
      <c r="N7576" t="s">
        <v>51</v>
      </c>
      <c r="O7576">
        <v>2005</v>
      </c>
      <c r="P7576">
        <v>38563</v>
      </c>
      <c r="Q7576">
        <v>40.25</v>
      </c>
      <c r="R7576">
        <v>-72.633332999999993</v>
      </c>
      <c r="S7576">
        <v>137</v>
      </c>
      <c r="T7576">
        <v>137</v>
      </c>
      <c r="U7576" t="s">
        <v>9334</v>
      </c>
      <c r="V7576" t="s">
        <v>53</v>
      </c>
      <c r="W7576" t="s">
        <v>54</v>
      </c>
      <c r="X7576"/>
      <c r="Y7576"/>
      <c r="Z7576"/>
      <c r="AA7576"/>
      <c r="AB7576"/>
      <c r="AC7576"/>
      <c r="AD7576"/>
      <c r="AE7576"/>
      <c r="AF7576" t="s">
        <v>9347</v>
      </c>
      <c r="AG7576"/>
      <c r="AH7576"/>
      <c r="AI7576"/>
      <c r="AJ7576"/>
      <c r="AK7576"/>
      <c r="AL7576"/>
      <c r="AM7576"/>
      <c r="AN7576"/>
      <c r="AO7576"/>
      <c r="AP7576"/>
      <c r="AQ7576"/>
      <c r="AR7576"/>
      <c r="AS7576"/>
      <c r="AT7576"/>
    </row>
    <row r="7577" spans="1:46" ht="15" customHeight="1" x14ac:dyDescent="0.2">
      <c r="A7577">
        <v>106316</v>
      </c>
      <c r="B7577">
        <v>105134</v>
      </c>
      <c r="C7577">
        <v>154</v>
      </c>
      <c r="D7577" t="s">
        <v>9344</v>
      </c>
      <c r="E7577" t="s">
        <v>36</v>
      </c>
      <c r="F7577" t="s">
        <v>7630</v>
      </c>
      <c r="G7577"/>
      <c r="H7577"/>
      <c r="I7577"/>
      <c r="J7577">
        <v>293639</v>
      </c>
      <c r="K7577" t="s">
        <v>38</v>
      </c>
      <c r="L7577" t="s">
        <v>46</v>
      </c>
      <c r="M7577" t="s">
        <v>730</v>
      </c>
      <c r="N7577" t="s">
        <v>51</v>
      </c>
      <c r="O7577">
        <v>2005</v>
      </c>
      <c r="P7577">
        <v>38550</v>
      </c>
      <c r="Q7577">
        <v>40.216667000000001</v>
      </c>
      <c r="R7577">
        <v>-72.650000000000006</v>
      </c>
      <c r="S7577">
        <v>114</v>
      </c>
      <c r="T7577">
        <v>114</v>
      </c>
      <c r="U7577" t="s">
        <v>9334</v>
      </c>
      <c r="V7577" t="s">
        <v>53</v>
      </c>
      <c r="W7577" t="s">
        <v>43</v>
      </c>
      <c r="X7577"/>
      <c r="Y7577"/>
      <c r="Z7577"/>
      <c r="AA7577"/>
      <c r="AB7577"/>
      <c r="AC7577"/>
      <c r="AD7577"/>
      <c r="AE7577"/>
      <c r="AF7577" t="s">
        <v>9347</v>
      </c>
      <c r="AG7577"/>
      <c r="AH7577"/>
      <c r="AI7577"/>
      <c r="AJ7577"/>
      <c r="AK7577"/>
      <c r="AL7577"/>
      <c r="AM7577"/>
      <c r="AN7577"/>
      <c r="AO7577"/>
      <c r="AP7577"/>
      <c r="AQ7577"/>
      <c r="AR7577"/>
      <c r="AS7577"/>
      <c r="AT7577"/>
    </row>
    <row r="7578" spans="1:46" ht="15" customHeight="1" x14ac:dyDescent="0.2">
      <c r="A7578">
        <v>106320</v>
      </c>
      <c r="B7578">
        <v>105138</v>
      </c>
      <c r="C7578">
        <v>154</v>
      </c>
      <c r="D7578" t="s">
        <v>9344</v>
      </c>
      <c r="E7578" t="s">
        <v>36</v>
      </c>
      <c r="F7578" t="s">
        <v>7631</v>
      </c>
      <c r="G7578"/>
      <c r="H7578"/>
      <c r="I7578"/>
      <c r="J7578">
        <v>293663</v>
      </c>
      <c r="K7578" t="s">
        <v>38</v>
      </c>
      <c r="L7578" t="s">
        <v>46</v>
      </c>
      <c r="M7578" t="s">
        <v>730</v>
      </c>
      <c r="N7578" t="s">
        <v>51</v>
      </c>
      <c r="O7578">
        <v>2004</v>
      </c>
      <c r="P7578">
        <v>38178</v>
      </c>
      <c r="Q7578">
        <v>40.283332999999999</v>
      </c>
      <c r="R7578">
        <v>-72.900000000000006</v>
      </c>
      <c r="S7578">
        <v>107</v>
      </c>
      <c r="T7578">
        <v>107</v>
      </c>
      <c r="U7578" t="s">
        <v>9334</v>
      </c>
      <c r="V7578" t="s">
        <v>53</v>
      </c>
      <c r="W7578" t="s">
        <v>54</v>
      </c>
      <c r="X7578"/>
      <c r="Y7578"/>
      <c r="Z7578"/>
      <c r="AA7578"/>
      <c r="AB7578"/>
      <c r="AC7578"/>
      <c r="AD7578"/>
      <c r="AE7578"/>
      <c r="AF7578" t="s">
        <v>9347</v>
      </c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</row>
    <row r="7579" spans="1:46" ht="15" customHeight="1" x14ac:dyDescent="0.2">
      <c r="A7579">
        <v>106324</v>
      </c>
      <c r="B7579">
        <v>105142</v>
      </c>
      <c r="C7579">
        <v>154</v>
      </c>
      <c r="D7579" t="s">
        <v>9344</v>
      </c>
      <c r="E7579" t="s">
        <v>36</v>
      </c>
      <c r="F7579" t="s">
        <v>7632</v>
      </c>
      <c r="G7579"/>
      <c r="H7579"/>
      <c r="I7579"/>
      <c r="J7579">
        <v>293667</v>
      </c>
      <c r="K7579" t="s">
        <v>38</v>
      </c>
      <c r="L7579" t="s">
        <v>46</v>
      </c>
      <c r="M7579" t="s">
        <v>730</v>
      </c>
      <c r="N7579" t="s">
        <v>51</v>
      </c>
      <c r="O7579">
        <v>2006</v>
      </c>
      <c r="P7579">
        <v>38906</v>
      </c>
      <c r="Q7579">
        <v>39.883333</v>
      </c>
      <c r="R7579">
        <v>-72.650000000000006</v>
      </c>
      <c r="S7579">
        <v>168</v>
      </c>
      <c r="T7579">
        <v>168</v>
      </c>
      <c r="U7579" t="s">
        <v>9334</v>
      </c>
      <c r="V7579" t="s">
        <v>53</v>
      </c>
      <c r="W7579" t="s">
        <v>54</v>
      </c>
      <c r="X7579">
        <v>41</v>
      </c>
      <c r="Y7579">
        <v>41</v>
      </c>
      <c r="Z7579" t="s">
        <v>9335</v>
      </c>
      <c r="AA7579" t="s">
        <v>56</v>
      </c>
      <c r="AB7579" t="s">
        <v>54</v>
      </c>
      <c r="AC7579"/>
      <c r="AD7579"/>
      <c r="AE7579"/>
      <c r="AF7579" t="s">
        <v>9347</v>
      </c>
      <c r="AG7579"/>
      <c r="AH7579"/>
      <c r="AI7579"/>
      <c r="AJ7579"/>
      <c r="AK7579"/>
      <c r="AL7579"/>
      <c r="AM7579"/>
      <c r="AN7579"/>
      <c r="AO7579"/>
      <c r="AP7579"/>
      <c r="AQ7579"/>
      <c r="AR7579"/>
      <c r="AS7579"/>
      <c r="AT7579"/>
    </row>
    <row r="7580" spans="1:46" ht="15" customHeight="1" x14ac:dyDescent="0.2">
      <c r="A7580">
        <v>106325</v>
      </c>
      <c r="B7580">
        <v>105143</v>
      </c>
      <c r="C7580">
        <v>154</v>
      </c>
      <c r="D7580" t="s">
        <v>9344</v>
      </c>
      <c r="E7580" t="s">
        <v>36</v>
      </c>
      <c r="F7580" t="s">
        <v>7633</v>
      </c>
      <c r="G7580"/>
      <c r="H7580"/>
      <c r="I7580"/>
      <c r="J7580">
        <v>293668</v>
      </c>
      <c r="K7580" t="s">
        <v>38</v>
      </c>
      <c r="L7580" t="s">
        <v>46</v>
      </c>
      <c r="M7580" t="s">
        <v>730</v>
      </c>
      <c r="N7580" t="s">
        <v>51</v>
      </c>
      <c r="O7580">
        <v>2007</v>
      </c>
      <c r="P7580">
        <v>39346</v>
      </c>
      <c r="Q7580">
        <v>39.5</v>
      </c>
      <c r="R7580">
        <v>-72.266666999999998</v>
      </c>
      <c r="S7580">
        <v>84</v>
      </c>
      <c r="T7580">
        <v>84</v>
      </c>
      <c r="U7580" t="s">
        <v>9334</v>
      </c>
      <c r="V7580" t="s">
        <v>53</v>
      </c>
      <c r="W7580" t="s">
        <v>54</v>
      </c>
      <c r="X7580">
        <v>7</v>
      </c>
      <c r="Y7580">
        <v>7</v>
      </c>
      <c r="Z7580" t="s">
        <v>9335</v>
      </c>
      <c r="AA7580" t="s">
        <v>56</v>
      </c>
      <c r="AB7580" t="s">
        <v>54</v>
      </c>
      <c r="AC7580"/>
      <c r="AD7580"/>
      <c r="AE7580"/>
      <c r="AF7580" t="s">
        <v>9347</v>
      </c>
      <c r="AG7580"/>
      <c r="AH7580"/>
      <c r="AI7580"/>
      <c r="AJ7580"/>
      <c r="AK7580"/>
      <c r="AL7580"/>
      <c r="AM7580"/>
      <c r="AN7580"/>
      <c r="AO7580"/>
      <c r="AP7580"/>
      <c r="AQ7580"/>
      <c r="AR7580"/>
      <c r="AS7580"/>
      <c r="AT7580"/>
    </row>
    <row r="7581" spans="1:46" ht="15" customHeight="1" x14ac:dyDescent="0.2">
      <c r="A7581">
        <v>106326</v>
      </c>
      <c r="B7581">
        <v>105144</v>
      </c>
      <c r="C7581">
        <v>154</v>
      </c>
      <c r="D7581" t="s">
        <v>9344</v>
      </c>
      <c r="E7581" t="s">
        <v>36</v>
      </c>
      <c r="F7581" t="s">
        <v>7634</v>
      </c>
      <c r="G7581"/>
      <c r="H7581"/>
      <c r="I7581"/>
      <c r="J7581">
        <v>293669</v>
      </c>
      <c r="K7581" t="s">
        <v>38</v>
      </c>
      <c r="L7581" t="s">
        <v>46</v>
      </c>
      <c r="M7581" t="s">
        <v>730</v>
      </c>
      <c r="N7581" t="s">
        <v>51</v>
      </c>
      <c r="O7581">
        <v>2008</v>
      </c>
      <c r="P7581">
        <v>39627</v>
      </c>
      <c r="Q7581">
        <v>40.116667</v>
      </c>
      <c r="R7581">
        <v>-72.866667000000007</v>
      </c>
      <c r="S7581">
        <v>81.28</v>
      </c>
      <c r="T7581">
        <v>32</v>
      </c>
      <c r="U7581" t="s">
        <v>9337</v>
      </c>
      <c r="V7581" t="s">
        <v>68</v>
      </c>
      <c r="W7581" t="s">
        <v>54</v>
      </c>
      <c r="X7581">
        <v>15.855</v>
      </c>
      <c r="Y7581">
        <v>35</v>
      </c>
      <c r="Z7581" t="s">
        <v>9339</v>
      </c>
      <c r="AA7581" t="s">
        <v>56</v>
      </c>
      <c r="AB7581" t="s">
        <v>54</v>
      </c>
      <c r="AC7581"/>
      <c r="AD7581"/>
      <c r="AE7581"/>
      <c r="AF7581" t="s">
        <v>9347</v>
      </c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</row>
    <row r="7582" spans="1:46" ht="15" customHeight="1" x14ac:dyDescent="0.2">
      <c r="A7582">
        <v>106327</v>
      </c>
      <c r="B7582">
        <v>105145</v>
      </c>
      <c r="C7582">
        <v>154</v>
      </c>
      <c r="D7582" t="s">
        <v>9344</v>
      </c>
      <c r="E7582" t="s">
        <v>36</v>
      </c>
      <c r="F7582" t="s">
        <v>7635</v>
      </c>
      <c r="G7582"/>
      <c r="H7582"/>
      <c r="I7582"/>
      <c r="J7582">
        <v>293670</v>
      </c>
      <c r="K7582" t="s">
        <v>38</v>
      </c>
      <c r="L7582" t="s">
        <v>46</v>
      </c>
      <c r="M7582" t="s">
        <v>730</v>
      </c>
      <c r="N7582" t="s">
        <v>51</v>
      </c>
      <c r="O7582">
        <v>2004</v>
      </c>
      <c r="P7582">
        <v>38164</v>
      </c>
      <c r="Q7582">
        <v>39.883333</v>
      </c>
      <c r="R7582">
        <v>-73.2</v>
      </c>
      <c r="S7582">
        <v>137</v>
      </c>
      <c r="T7582">
        <v>137</v>
      </c>
      <c r="U7582" t="s">
        <v>9334</v>
      </c>
      <c r="V7582" t="s">
        <v>53</v>
      </c>
      <c r="W7582" t="s">
        <v>54</v>
      </c>
      <c r="X7582">
        <v>41</v>
      </c>
      <c r="Y7582">
        <v>41</v>
      </c>
      <c r="Z7582" t="s">
        <v>9335</v>
      </c>
      <c r="AA7582" t="s">
        <v>56</v>
      </c>
      <c r="AB7582" t="s">
        <v>54</v>
      </c>
      <c r="AC7582"/>
      <c r="AD7582"/>
      <c r="AE7582"/>
      <c r="AF7582" t="s">
        <v>9347</v>
      </c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</row>
    <row r="7583" spans="1:46" ht="15" customHeight="1" x14ac:dyDescent="0.2">
      <c r="A7583">
        <v>106330</v>
      </c>
      <c r="B7583">
        <v>105148</v>
      </c>
      <c r="C7583">
        <v>154</v>
      </c>
      <c r="D7583" t="s">
        <v>9344</v>
      </c>
      <c r="E7583" t="s">
        <v>36</v>
      </c>
      <c r="F7583" t="s">
        <v>7636</v>
      </c>
      <c r="G7583"/>
      <c r="H7583"/>
      <c r="I7583"/>
      <c r="J7583">
        <v>293674</v>
      </c>
      <c r="K7583" t="s">
        <v>38</v>
      </c>
      <c r="L7583" t="s">
        <v>46</v>
      </c>
      <c r="M7583" t="s">
        <v>730</v>
      </c>
      <c r="N7583" t="s">
        <v>51</v>
      </c>
      <c r="O7583">
        <v>2004</v>
      </c>
      <c r="P7583">
        <v>38178</v>
      </c>
      <c r="Q7583">
        <v>40.4</v>
      </c>
      <c r="R7583">
        <v>-72.366667000000007</v>
      </c>
      <c r="S7583">
        <v>152</v>
      </c>
      <c r="T7583">
        <v>152</v>
      </c>
      <c r="U7583" t="s">
        <v>9334</v>
      </c>
      <c r="V7583" t="s">
        <v>53</v>
      </c>
      <c r="W7583" t="s">
        <v>54</v>
      </c>
      <c r="X7583">
        <v>41</v>
      </c>
      <c r="Y7583">
        <v>41</v>
      </c>
      <c r="Z7583" t="s">
        <v>9335</v>
      </c>
      <c r="AA7583" t="s">
        <v>56</v>
      </c>
      <c r="AB7583" t="s">
        <v>54</v>
      </c>
      <c r="AC7583"/>
      <c r="AD7583"/>
      <c r="AE7583"/>
      <c r="AF7583" t="s">
        <v>9347</v>
      </c>
      <c r="AG7583"/>
      <c r="AH7583"/>
      <c r="AI7583"/>
      <c r="AJ7583"/>
      <c r="AK7583"/>
      <c r="AL7583"/>
      <c r="AM7583"/>
      <c r="AN7583"/>
      <c r="AO7583"/>
      <c r="AP7583"/>
      <c r="AQ7583"/>
      <c r="AR7583"/>
      <c r="AS7583"/>
      <c r="AT7583"/>
    </row>
    <row r="7584" spans="1:46" ht="15" customHeight="1" x14ac:dyDescent="0.2">
      <c r="A7584">
        <v>106334</v>
      </c>
      <c r="B7584">
        <v>105152</v>
      </c>
      <c r="C7584">
        <v>154</v>
      </c>
      <c r="D7584" t="s">
        <v>1001</v>
      </c>
      <c r="E7584" t="s">
        <v>986</v>
      </c>
      <c r="F7584" t="s">
        <v>7637</v>
      </c>
      <c r="G7584"/>
      <c r="H7584"/>
      <c r="I7584"/>
      <c r="J7584">
        <v>293680</v>
      </c>
      <c r="K7584" t="s">
        <v>38</v>
      </c>
      <c r="L7584" t="s">
        <v>46</v>
      </c>
      <c r="M7584" t="s">
        <v>730</v>
      </c>
      <c r="N7584" t="s">
        <v>51</v>
      </c>
      <c r="O7584">
        <v>2004</v>
      </c>
      <c r="P7584">
        <v>38164</v>
      </c>
      <c r="Q7584">
        <v>40.366667</v>
      </c>
      <c r="R7584">
        <v>-72.716667000000001</v>
      </c>
      <c r="S7584">
        <v>183</v>
      </c>
      <c r="T7584">
        <v>183</v>
      </c>
      <c r="U7584" t="s">
        <v>9334</v>
      </c>
      <c r="V7584" t="s">
        <v>53</v>
      </c>
      <c r="W7584" t="s">
        <v>54</v>
      </c>
      <c r="X7584">
        <v>41</v>
      </c>
      <c r="Y7584">
        <v>41</v>
      </c>
      <c r="Z7584" t="s">
        <v>9335</v>
      </c>
      <c r="AA7584" t="s">
        <v>56</v>
      </c>
      <c r="AB7584" t="s">
        <v>54</v>
      </c>
      <c r="AC7584"/>
      <c r="AD7584" t="s">
        <v>730</v>
      </c>
      <c r="AE7584" t="s">
        <v>51</v>
      </c>
      <c r="AF7584">
        <v>2006</v>
      </c>
      <c r="AG7584">
        <v>38906</v>
      </c>
      <c r="AH7584">
        <v>40.883333</v>
      </c>
      <c r="AI7584">
        <v>-71.216667000000001</v>
      </c>
      <c r="AJ7584">
        <v>185</v>
      </c>
      <c r="AK7584">
        <v>185</v>
      </c>
      <c r="AL7584" t="s">
        <v>9334</v>
      </c>
      <c r="AM7584" t="s">
        <v>68</v>
      </c>
      <c r="AN7584" t="s">
        <v>43</v>
      </c>
      <c r="AO7584"/>
      <c r="AP7584"/>
      <c r="AQ7584"/>
      <c r="AR7584"/>
      <c r="AS7584"/>
      <c r="AT7584"/>
    </row>
    <row r="7585" spans="1:46" ht="15" customHeight="1" x14ac:dyDescent="0.2">
      <c r="A7585">
        <v>106350</v>
      </c>
      <c r="B7585">
        <v>105168</v>
      </c>
      <c r="C7585">
        <v>154</v>
      </c>
      <c r="D7585" t="s">
        <v>9344</v>
      </c>
      <c r="E7585" t="s">
        <v>36</v>
      </c>
      <c r="F7585" t="s">
        <v>7638</v>
      </c>
      <c r="G7585"/>
      <c r="H7585"/>
      <c r="I7585"/>
      <c r="J7585">
        <v>293752</v>
      </c>
      <c r="K7585" t="s">
        <v>38</v>
      </c>
      <c r="L7585" t="s">
        <v>46</v>
      </c>
      <c r="M7585" t="s">
        <v>730</v>
      </c>
      <c r="N7585" t="s">
        <v>51</v>
      </c>
      <c r="O7585">
        <v>2005</v>
      </c>
      <c r="P7585">
        <v>38549</v>
      </c>
      <c r="Q7585">
        <v>40.200000000000003</v>
      </c>
      <c r="R7585">
        <v>-72.916667000000004</v>
      </c>
      <c r="S7585">
        <v>137</v>
      </c>
      <c r="T7585">
        <v>137</v>
      </c>
      <c r="U7585" t="s">
        <v>9334</v>
      </c>
      <c r="V7585" t="s">
        <v>53</v>
      </c>
      <c r="W7585" t="s">
        <v>54</v>
      </c>
      <c r="X7585">
        <v>34</v>
      </c>
      <c r="Y7585">
        <v>34</v>
      </c>
      <c r="Z7585" t="s">
        <v>9335</v>
      </c>
      <c r="AA7585" t="s">
        <v>56</v>
      </c>
      <c r="AB7585" t="s">
        <v>54</v>
      </c>
      <c r="AC7585"/>
      <c r="AD7585"/>
      <c r="AE7585"/>
      <c r="AF7585" t="s">
        <v>9347</v>
      </c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</row>
    <row r="7586" spans="1:46" ht="15" customHeight="1" x14ac:dyDescent="0.2">
      <c r="A7586">
        <v>106352</v>
      </c>
      <c r="B7586">
        <v>105170</v>
      </c>
      <c r="C7586">
        <v>154</v>
      </c>
      <c r="D7586" t="s">
        <v>9344</v>
      </c>
      <c r="E7586" t="s">
        <v>36</v>
      </c>
      <c r="F7586" t="s">
        <v>7639</v>
      </c>
      <c r="G7586"/>
      <c r="H7586"/>
      <c r="I7586"/>
      <c r="J7586">
        <v>293754</v>
      </c>
      <c r="K7586" t="s">
        <v>38</v>
      </c>
      <c r="L7586" t="s">
        <v>46</v>
      </c>
      <c r="M7586" t="s">
        <v>730</v>
      </c>
      <c r="N7586" t="s">
        <v>51</v>
      </c>
      <c r="O7586">
        <v>2004</v>
      </c>
      <c r="P7586">
        <v>38179</v>
      </c>
      <c r="Q7586">
        <v>40.1</v>
      </c>
      <c r="R7586">
        <v>-73.033332999999999</v>
      </c>
      <c r="S7586">
        <v>61</v>
      </c>
      <c r="T7586">
        <v>61</v>
      </c>
      <c r="U7586" t="s">
        <v>9334</v>
      </c>
      <c r="V7586" t="s">
        <v>53</v>
      </c>
      <c r="W7586" t="s">
        <v>54</v>
      </c>
      <c r="X7586">
        <v>5</v>
      </c>
      <c r="Y7586">
        <v>5</v>
      </c>
      <c r="Z7586" t="s">
        <v>9335</v>
      </c>
      <c r="AA7586" t="s">
        <v>56</v>
      </c>
      <c r="AB7586" t="s">
        <v>54</v>
      </c>
      <c r="AC7586"/>
      <c r="AD7586"/>
      <c r="AE7586"/>
      <c r="AF7586" t="s">
        <v>9347</v>
      </c>
      <c r="AG7586"/>
      <c r="AH7586"/>
      <c r="AI7586"/>
      <c r="AJ7586"/>
      <c r="AK7586"/>
      <c r="AL7586"/>
      <c r="AM7586"/>
      <c r="AN7586"/>
      <c r="AO7586"/>
      <c r="AP7586"/>
      <c r="AQ7586"/>
      <c r="AR7586"/>
      <c r="AS7586"/>
      <c r="AT7586"/>
    </row>
    <row r="7587" spans="1:46" ht="15" customHeight="1" x14ac:dyDescent="0.2">
      <c r="A7587">
        <v>106353</v>
      </c>
      <c r="B7587">
        <v>105171</v>
      </c>
      <c r="C7587">
        <v>154</v>
      </c>
      <c r="D7587" t="s">
        <v>9344</v>
      </c>
      <c r="E7587" t="s">
        <v>36</v>
      </c>
      <c r="F7587" t="s">
        <v>7640</v>
      </c>
      <c r="G7587"/>
      <c r="H7587"/>
      <c r="I7587"/>
      <c r="J7587">
        <v>293755</v>
      </c>
      <c r="K7587" t="s">
        <v>38</v>
      </c>
      <c r="L7587" t="s">
        <v>46</v>
      </c>
      <c r="M7587" t="s">
        <v>730</v>
      </c>
      <c r="N7587" t="s">
        <v>51</v>
      </c>
      <c r="O7587">
        <v>2004</v>
      </c>
      <c r="P7587">
        <v>38179</v>
      </c>
      <c r="Q7587">
        <v>40.1</v>
      </c>
      <c r="R7587">
        <v>-73.033332999999999</v>
      </c>
      <c r="S7587">
        <v>61</v>
      </c>
      <c r="T7587">
        <v>61</v>
      </c>
      <c r="U7587" t="s">
        <v>9334</v>
      </c>
      <c r="V7587" t="s">
        <v>53</v>
      </c>
      <c r="W7587" t="s">
        <v>54</v>
      </c>
      <c r="X7587">
        <v>7</v>
      </c>
      <c r="Y7587">
        <v>7</v>
      </c>
      <c r="Z7587" t="s">
        <v>9335</v>
      </c>
      <c r="AA7587" t="s">
        <v>56</v>
      </c>
      <c r="AB7587" t="s">
        <v>54</v>
      </c>
      <c r="AC7587"/>
      <c r="AD7587"/>
      <c r="AE7587"/>
      <c r="AF7587" t="s">
        <v>9347</v>
      </c>
      <c r="AG7587"/>
      <c r="AH7587"/>
      <c r="AI7587"/>
      <c r="AJ7587"/>
      <c r="AK7587"/>
      <c r="AL7587"/>
      <c r="AM7587"/>
      <c r="AN7587"/>
      <c r="AO7587"/>
      <c r="AP7587"/>
      <c r="AQ7587"/>
      <c r="AR7587"/>
      <c r="AS7587"/>
      <c r="AT7587"/>
    </row>
    <row r="7588" spans="1:46" ht="15" customHeight="1" x14ac:dyDescent="0.2">
      <c r="A7588">
        <v>106356</v>
      </c>
      <c r="B7588">
        <v>105174</v>
      </c>
      <c r="C7588">
        <v>154</v>
      </c>
      <c r="D7588" t="s">
        <v>9344</v>
      </c>
      <c r="E7588" t="s">
        <v>36</v>
      </c>
      <c r="F7588" t="s">
        <v>7641</v>
      </c>
      <c r="G7588"/>
      <c r="H7588"/>
      <c r="I7588"/>
      <c r="J7588">
        <v>293759</v>
      </c>
      <c r="K7588" t="s">
        <v>38</v>
      </c>
      <c r="L7588" t="s">
        <v>46</v>
      </c>
      <c r="M7588" t="s">
        <v>730</v>
      </c>
      <c r="N7588" t="s">
        <v>51</v>
      </c>
      <c r="O7588">
        <v>2004</v>
      </c>
      <c r="P7588">
        <v>38179</v>
      </c>
      <c r="Q7588">
        <v>40.1</v>
      </c>
      <c r="R7588">
        <v>-73.033332999999999</v>
      </c>
      <c r="S7588">
        <v>61</v>
      </c>
      <c r="T7588">
        <v>61</v>
      </c>
      <c r="U7588" t="s">
        <v>9334</v>
      </c>
      <c r="V7588" t="s">
        <v>53</v>
      </c>
      <c r="W7588" t="s">
        <v>54</v>
      </c>
      <c r="X7588">
        <v>5</v>
      </c>
      <c r="Y7588">
        <v>5</v>
      </c>
      <c r="Z7588" t="s">
        <v>9335</v>
      </c>
      <c r="AA7588" t="s">
        <v>56</v>
      </c>
      <c r="AB7588" t="s">
        <v>54</v>
      </c>
      <c r="AC7588"/>
      <c r="AD7588"/>
      <c r="AE7588"/>
      <c r="AF7588" t="s">
        <v>9347</v>
      </c>
      <c r="AG7588"/>
      <c r="AH7588"/>
      <c r="AI7588"/>
      <c r="AJ7588"/>
      <c r="AK7588"/>
      <c r="AL7588"/>
      <c r="AM7588"/>
      <c r="AN7588"/>
      <c r="AO7588"/>
      <c r="AP7588"/>
      <c r="AQ7588"/>
      <c r="AR7588"/>
      <c r="AS7588"/>
      <c r="AT7588"/>
    </row>
    <row r="7589" spans="1:46" ht="15" customHeight="1" x14ac:dyDescent="0.2">
      <c r="A7589">
        <v>106360</v>
      </c>
      <c r="B7589">
        <v>105178</v>
      </c>
      <c r="C7589">
        <v>154</v>
      </c>
      <c r="D7589" t="s">
        <v>9344</v>
      </c>
      <c r="E7589" t="s">
        <v>36</v>
      </c>
      <c r="F7589" t="s">
        <v>7642</v>
      </c>
      <c r="G7589"/>
      <c r="H7589"/>
      <c r="I7589"/>
      <c r="J7589">
        <v>293763</v>
      </c>
      <c r="K7589" t="s">
        <v>38</v>
      </c>
      <c r="L7589" t="s">
        <v>46</v>
      </c>
      <c r="M7589" t="s">
        <v>730</v>
      </c>
      <c r="N7589" t="s">
        <v>51</v>
      </c>
      <c r="O7589">
        <v>2010</v>
      </c>
      <c r="P7589">
        <v>40421</v>
      </c>
      <c r="Q7589">
        <v>40.8125</v>
      </c>
      <c r="R7589">
        <v>-71.544167000000002</v>
      </c>
      <c r="S7589">
        <v>120</v>
      </c>
      <c r="T7589">
        <v>4</v>
      </c>
      <c r="U7589" t="s">
        <v>9340</v>
      </c>
      <c r="V7589" t="s">
        <v>53</v>
      </c>
      <c r="W7589" t="s">
        <v>54</v>
      </c>
      <c r="X7589"/>
      <c r="Y7589"/>
      <c r="Z7589"/>
      <c r="AA7589"/>
      <c r="AB7589"/>
      <c r="AC7589"/>
      <c r="AD7589"/>
      <c r="AE7589"/>
      <c r="AF7589" t="s">
        <v>9347</v>
      </c>
      <c r="AG7589"/>
      <c r="AH7589"/>
      <c r="AI7589"/>
      <c r="AJ7589"/>
      <c r="AK7589"/>
      <c r="AL7589"/>
      <c r="AM7589"/>
      <c r="AN7589"/>
      <c r="AO7589"/>
      <c r="AP7589"/>
      <c r="AQ7589"/>
      <c r="AR7589"/>
      <c r="AS7589"/>
      <c r="AT7589"/>
    </row>
    <row r="7590" spans="1:46" ht="15" customHeight="1" x14ac:dyDescent="0.2">
      <c r="A7590">
        <v>106361</v>
      </c>
      <c r="B7590">
        <v>105179</v>
      </c>
      <c r="C7590">
        <v>154</v>
      </c>
      <c r="D7590" t="s">
        <v>9344</v>
      </c>
      <c r="E7590" t="s">
        <v>36</v>
      </c>
      <c r="F7590" t="s">
        <v>7643</v>
      </c>
      <c r="G7590"/>
      <c r="H7590"/>
      <c r="I7590"/>
      <c r="J7590">
        <v>293764</v>
      </c>
      <c r="K7590" t="s">
        <v>38</v>
      </c>
      <c r="L7590" t="s">
        <v>46</v>
      </c>
      <c r="M7590" t="s">
        <v>730</v>
      </c>
      <c r="N7590" t="s">
        <v>51</v>
      </c>
      <c r="O7590">
        <v>2004</v>
      </c>
      <c r="P7590">
        <v>38255</v>
      </c>
      <c r="Q7590">
        <v>40.933332999999998</v>
      </c>
      <c r="R7590">
        <v>-71.666667000000004</v>
      </c>
      <c r="S7590">
        <v>137</v>
      </c>
      <c r="T7590">
        <v>137</v>
      </c>
      <c r="U7590" t="s">
        <v>9334</v>
      </c>
      <c r="V7590" t="s">
        <v>53</v>
      </c>
      <c r="W7590" t="s">
        <v>54</v>
      </c>
      <c r="X7590"/>
      <c r="Y7590"/>
      <c r="Z7590"/>
      <c r="AA7590"/>
      <c r="AB7590"/>
      <c r="AC7590"/>
      <c r="AD7590"/>
      <c r="AE7590"/>
      <c r="AF7590" t="s">
        <v>9347</v>
      </c>
      <c r="AG7590"/>
      <c r="AH7590"/>
      <c r="AI7590"/>
      <c r="AJ7590"/>
      <c r="AK7590"/>
      <c r="AL7590"/>
      <c r="AM7590"/>
      <c r="AN7590"/>
      <c r="AO7590"/>
      <c r="AP7590"/>
      <c r="AQ7590"/>
      <c r="AR7590"/>
      <c r="AS7590"/>
      <c r="AT7590"/>
    </row>
    <row r="7591" spans="1:46" ht="15" customHeight="1" x14ac:dyDescent="0.2">
      <c r="A7591">
        <v>106375</v>
      </c>
      <c r="B7591">
        <v>105193</v>
      </c>
      <c r="C7591">
        <v>154</v>
      </c>
      <c r="D7591" t="s">
        <v>9344</v>
      </c>
      <c r="E7591" t="s">
        <v>36</v>
      </c>
      <c r="F7591" t="s">
        <v>7644</v>
      </c>
      <c r="G7591"/>
      <c r="H7591"/>
      <c r="I7591"/>
      <c r="J7591">
        <v>293793</v>
      </c>
      <c r="K7591" t="s">
        <v>38</v>
      </c>
      <c r="L7591" t="s">
        <v>46</v>
      </c>
      <c r="M7591" t="s">
        <v>730</v>
      </c>
      <c r="N7591" t="s">
        <v>51</v>
      </c>
      <c r="O7591">
        <v>2004</v>
      </c>
      <c r="P7591">
        <v>38179</v>
      </c>
      <c r="Q7591">
        <v>40.85</v>
      </c>
      <c r="R7591">
        <v>-71.683333000000005</v>
      </c>
      <c r="S7591">
        <v>122</v>
      </c>
      <c r="T7591">
        <v>122</v>
      </c>
      <c r="U7591" t="s">
        <v>9334</v>
      </c>
      <c r="V7591" t="s">
        <v>53</v>
      </c>
      <c r="W7591" t="s">
        <v>54</v>
      </c>
      <c r="X7591">
        <v>36</v>
      </c>
      <c r="Y7591">
        <v>36</v>
      </c>
      <c r="Z7591" t="s">
        <v>9335</v>
      </c>
      <c r="AA7591" t="s">
        <v>56</v>
      </c>
      <c r="AB7591" t="s">
        <v>54</v>
      </c>
      <c r="AC7591"/>
      <c r="AD7591"/>
      <c r="AE7591"/>
      <c r="AF7591" t="s">
        <v>9347</v>
      </c>
      <c r="AG7591"/>
      <c r="AH7591"/>
      <c r="AI7591"/>
      <c r="AJ7591"/>
      <c r="AK7591"/>
      <c r="AL7591"/>
      <c r="AM7591"/>
      <c r="AN7591"/>
      <c r="AO7591"/>
      <c r="AP7591"/>
      <c r="AQ7591"/>
      <c r="AR7591"/>
      <c r="AS7591"/>
      <c r="AT7591"/>
    </row>
    <row r="7592" spans="1:46" ht="15" customHeight="1" x14ac:dyDescent="0.2">
      <c r="A7592">
        <v>106380</v>
      </c>
      <c r="B7592">
        <v>105198</v>
      </c>
      <c r="C7592">
        <v>154</v>
      </c>
      <c r="D7592" t="s">
        <v>9344</v>
      </c>
      <c r="E7592" t="s">
        <v>36</v>
      </c>
      <c r="F7592" t="s">
        <v>7645</v>
      </c>
      <c r="G7592"/>
      <c r="H7592"/>
      <c r="I7592"/>
      <c r="J7592">
        <v>293803</v>
      </c>
      <c r="K7592" t="s">
        <v>38</v>
      </c>
      <c r="L7592" t="s">
        <v>46</v>
      </c>
      <c r="M7592" t="s">
        <v>730</v>
      </c>
      <c r="N7592" t="s">
        <v>51</v>
      </c>
      <c r="O7592">
        <v>2004</v>
      </c>
      <c r="P7592">
        <v>38164</v>
      </c>
      <c r="Q7592">
        <v>40.783332999999999</v>
      </c>
      <c r="R7592">
        <v>-71.533332999999999</v>
      </c>
      <c r="S7592">
        <v>137</v>
      </c>
      <c r="T7592">
        <v>137</v>
      </c>
      <c r="U7592" t="s">
        <v>9334</v>
      </c>
      <c r="V7592" t="s">
        <v>68</v>
      </c>
      <c r="W7592" t="s">
        <v>54</v>
      </c>
      <c r="X7592">
        <v>45</v>
      </c>
      <c r="Y7592">
        <v>45</v>
      </c>
      <c r="Z7592" t="s">
        <v>9335</v>
      </c>
      <c r="AA7592" t="s">
        <v>56</v>
      </c>
      <c r="AB7592" t="s">
        <v>54</v>
      </c>
      <c r="AC7592"/>
      <c r="AD7592"/>
      <c r="AE7592"/>
      <c r="AF7592" t="s">
        <v>9347</v>
      </c>
      <c r="AG7592"/>
      <c r="AH7592"/>
      <c r="AI7592"/>
      <c r="AJ7592"/>
      <c r="AK7592"/>
      <c r="AL7592"/>
      <c r="AM7592"/>
      <c r="AN7592"/>
      <c r="AO7592"/>
      <c r="AP7592"/>
      <c r="AQ7592"/>
      <c r="AR7592"/>
      <c r="AS7592"/>
      <c r="AT7592"/>
    </row>
    <row r="7593" spans="1:46" ht="15" customHeight="1" x14ac:dyDescent="0.2">
      <c r="A7593">
        <v>106440</v>
      </c>
      <c r="B7593">
        <v>105257</v>
      </c>
      <c r="C7593">
        <v>154</v>
      </c>
      <c r="D7593" t="s">
        <v>9344</v>
      </c>
      <c r="E7593" t="s">
        <v>36</v>
      </c>
      <c r="F7593" t="s">
        <v>7646</v>
      </c>
      <c r="G7593"/>
      <c r="H7593"/>
      <c r="I7593"/>
      <c r="J7593">
        <v>293897</v>
      </c>
      <c r="K7593" t="s">
        <v>38</v>
      </c>
      <c r="L7593" t="s">
        <v>46</v>
      </c>
      <c r="M7593" t="s">
        <v>730</v>
      </c>
      <c r="N7593" t="s">
        <v>51</v>
      </c>
      <c r="O7593">
        <v>2004</v>
      </c>
      <c r="P7593">
        <v>38170</v>
      </c>
      <c r="Q7593">
        <v>40.816667000000002</v>
      </c>
      <c r="R7593">
        <v>-71.349999999999994</v>
      </c>
      <c r="S7593">
        <v>107</v>
      </c>
      <c r="T7593">
        <v>107</v>
      </c>
      <c r="U7593" t="s">
        <v>9334</v>
      </c>
      <c r="V7593" t="s">
        <v>53</v>
      </c>
      <c r="W7593" t="s">
        <v>54</v>
      </c>
      <c r="X7593"/>
      <c r="Y7593"/>
      <c r="Z7593"/>
      <c r="AA7593"/>
      <c r="AB7593"/>
      <c r="AC7593"/>
      <c r="AD7593"/>
      <c r="AE7593"/>
      <c r="AF7593" t="s">
        <v>9347</v>
      </c>
      <c r="AG7593"/>
      <c r="AH7593"/>
      <c r="AI7593"/>
      <c r="AJ7593"/>
      <c r="AK7593"/>
      <c r="AL7593"/>
      <c r="AM7593"/>
      <c r="AN7593"/>
      <c r="AO7593"/>
      <c r="AP7593"/>
      <c r="AQ7593"/>
      <c r="AR7593"/>
      <c r="AS7593"/>
      <c r="AT7593"/>
    </row>
    <row r="7594" spans="1:46" ht="15" customHeight="1" x14ac:dyDescent="0.2">
      <c r="A7594">
        <v>106470</v>
      </c>
      <c r="B7594">
        <v>105287</v>
      </c>
      <c r="C7594">
        <v>154</v>
      </c>
      <c r="D7594" t="s">
        <v>9344</v>
      </c>
      <c r="E7594" t="s">
        <v>36</v>
      </c>
      <c r="F7594" t="s">
        <v>7647</v>
      </c>
      <c r="G7594"/>
      <c r="H7594"/>
      <c r="I7594"/>
      <c r="J7594">
        <v>293965</v>
      </c>
      <c r="K7594" t="s">
        <v>38</v>
      </c>
      <c r="L7594" t="s">
        <v>46</v>
      </c>
      <c r="M7594" t="s">
        <v>730</v>
      </c>
      <c r="N7594" t="s">
        <v>51</v>
      </c>
      <c r="O7594">
        <v>2005</v>
      </c>
      <c r="P7594">
        <v>38528</v>
      </c>
      <c r="Q7594">
        <v>40.299999999999997</v>
      </c>
      <c r="R7594">
        <v>-71.900000000000006</v>
      </c>
      <c r="S7594">
        <v>152</v>
      </c>
      <c r="T7594">
        <v>152</v>
      </c>
      <c r="U7594" t="s">
        <v>9334</v>
      </c>
      <c r="V7594" t="s">
        <v>53</v>
      </c>
      <c r="W7594" t="s">
        <v>54</v>
      </c>
      <c r="X7594"/>
      <c r="Y7594"/>
      <c r="Z7594"/>
      <c r="AA7594"/>
      <c r="AB7594"/>
      <c r="AC7594"/>
      <c r="AD7594"/>
      <c r="AE7594"/>
      <c r="AF7594" t="s">
        <v>9347</v>
      </c>
      <c r="AG7594"/>
      <c r="AH7594"/>
      <c r="AI7594"/>
      <c r="AJ7594"/>
      <c r="AK7594"/>
      <c r="AL7594"/>
      <c r="AM7594"/>
      <c r="AN7594"/>
      <c r="AO7594"/>
      <c r="AP7594"/>
      <c r="AQ7594"/>
      <c r="AR7594"/>
      <c r="AS7594"/>
      <c r="AT7594"/>
    </row>
    <row r="7595" spans="1:46" ht="15" customHeight="1" x14ac:dyDescent="0.2">
      <c r="A7595">
        <v>106482</v>
      </c>
      <c r="B7595">
        <v>105298</v>
      </c>
      <c r="C7595">
        <v>154</v>
      </c>
      <c r="D7595" t="s">
        <v>9344</v>
      </c>
      <c r="E7595" t="s">
        <v>36</v>
      </c>
      <c r="F7595" t="s">
        <v>7648</v>
      </c>
      <c r="G7595"/>
      <c r="H7595"/>
      <c r="I7595"/>
      <c r="J7595">
        <v>293996</v>
      </c>
      <c r="K7595" t="s">
        <v>38</v>
      </c>
      <c r="L7595" t="s">
        <v>46</v>
      </c>
      <c r="M7595" t="s">
        <v>730</v>
      </c>
      <c r="N7595" t="s">
        <v>51</v>
      </c>
      <c r="O7595">
        <v>2004</v>
      </c>
      <c r="P7595">
        <v>38248</v>
      </c>
      <c r="Q7595">
        <v>40</v>
      </c>
      <c r="R7595">
        <v>-72.349999999999994</v>
      </c>
      <c r="S7595">
        <v>183</v>
      </c>
      <c r="T7595">
        <v>183</v>
      </c>
      <c r="U7595" t="s">
        <v>9334</v>
      </c>
      <c r="V7595" t="s">
        <v>53</v>
      </c>
      <c r="W7595" t="s">
        <v>54</v>
      </c>
      <c r="X7595"/>
      <c r="Y7595"/>
      <c r="Z7595"/>
      <c r="AA7595"/>
      <c r="AB7595"/>
      <c r="AC7595"/>
      <c r="AD7595"/>
      <c r="AE7595"/>
      <c r="AF7595" t="s">
        <v>9347</v>
      </c>
      <c r="AG7595"/>
      <c r="AH7595"/>
      <c r="AI7595"/>
      <c r="AJ7595"/>
      <c r="AK7595"/>
      <c r="AL7595"/>
      <c r="AM7595"/>
      <c r="AN7595"/>
      <c r="AO7595"/>
      <c r="AP7595"/>
      <c r="AQ7595"/>
      <c r="AR7595"/>
      <c r="AS7595"/>
      <c r="AT7595"/>
    </row>
    <row r="7596" spans="1:46" ht="15" customHeight="1" x14ac:dyDescent="0.2">
      <c r="A7596">
        <v>106499</v>
      </c>
      <c r="B7596">
        <v>105315</v>
      </c>
      <c r="C7596">
        <v>154</v>
      </c>
      <c r="D7596" t="s">
        <v>9344</v>
      </c>
      <c r="E7596" t="s">
        <v>36</v>
      </c>
      <c r="F7596" t="s">
        <v>7649</v>
      </c>
      <c r="G7596"/>
      <c r="H7596"/>
      <c r="I7596"/>
      <c r="J7596">
        <v>294040</v>
      </c>
      <c r="K7596" t="s">
        <v>38</v>
      </c>
      <c r="L7596" t="s">
        <v>46</v>
      </c>
      <c r="M7596" t="s">
        <v>730</v>
      </c>
      <c r="N7596" t="s">
        <v>51</v>
      </c>
      <c r="O7596">
        <v>2011</v>
      </c>
      <c r="P7596">
        <v>40704</v>
      </c>
      <c r="Q7596">
        <v>38.450000000000003</v>
      </c>
      <c r="R7596">
        <v>-74.05</v>
      </c>
      <c r="S7596">
        <v>150</v>
      </c>
      <c r="T7596">
        <v>5</v>
      </c>
      <c r="U7596" t="s">
        <v>9340</v>
      </c>
      <c r="V7596" t="s">
        <v>53</v>
      </c>
      <c r="W7596" t="s">
        <v>54</v>
      </c>
      <c r="X7596">
        <v>40.770000000000003</v>
      </c>
      <c r="Y7596">
        <v>90</v>
      </c>
      <c r="Z7596" t="s">
        <v>9339</v>
      </c>
      <c r="AA7596" t="s">
        <v>56</v>
      </c>
      <c r="AB7596" t="s">
        <v>54</v>
      </c>
      <c r="AC7596"/>
      <c r="AD7596"/>
      <c r="AE7596"/>
      <c r="AF7596" t="s">
        <v>9347</v>
      </c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</row>
    <row r="7597" spans="1:46" ht="15" customHeight="1" x14ac:dyDescent="0.2">
      <c r="A7597">
        <v>106500</v>
      </c>
      <c r="B7597">
        <v>105316</v>
      </c>
      <c r="C7597">
        <v>154</v>
      </c>
      <c r="D7597" t="s">
        <v>9344</v>
      </c>
      <c r="E7597" t="s">
        <v>36</v>
      </c>
      <c r="F7597" t="s">
        <v>7650</v>
      </c>
      <c r="G7597"/>
      <c r="H7597"/>
      <c r="I7597"/>
      <c r="J7597">
        <v>294043</v>
      </c>
      <c r="K7597" t="s">
        <v>38</v>
      </c>
      <c r="L7597" t="s">
        <v>46</v>
      </c>
      <c r="M7597" t="s">
        <v>730</v>
      </c>
      <c r="N7597" t="s">
        <v>51</v>
      </c>
      <c r="O7597">
        <v>2011</v>
      </c>
      <c r="P7597">
        <v>40705</v>
      </c>
      <c r="Q7597">
        <v>38.450000000000003</v>
      </c>
      <c r="R7597">
        <v>-74.233333000000002</v>
      </c>
      <c r="S7597">
        <v>135</v>
      </c>
      <c r="T7597">
        <v>4.5</v>
      </c>
      <c r="U7597" t="s">
        <v>9340</v>
      </c>
      <c r="V7597" t="s">
        <v>53</v>
      </c>
      <c r="W7597" t="s">
        <v>54</v>
      </c>
      <c r="X7597">
        <v>22.650000000000002</v>
      </c>
      <c r="Y7597">
        <v>50</v>
      </c>
      <c r="Z7597" t="s">
        <v>9339</v>
      </c>
      <c r="AA7597" t="s">
        <v>56</v>
      </c>
      <c r="AB7597" t="s">
        <v>54</v>
      </c>
      <c r="AC7597"/>
      <c r="AD7597"/>
      <c r="AE7597"/>
      <c r="AF7597" t="s">
        <v>9347</v>
      </c>
      <c r="AG7597"/>
      <c r="AH7597"/>
      <c r="AI7597"/>
      <c r="AJ7597"/>
      <c r="AK7597"/>
      <c r="AL7597"/>
      <c r="AM7597"/>
      <c r="AN7597"/>
      <c r="AO7597"/>
      <c r="AP7597"/>
      <c r="AQ7597"/>
      <c r="AR7597"/>
      <c r="AS7597"/>
      <c r="AT7597"/>
    </row>
    <row r="7598" spans="1:46" ht="15" customHeight="1" x14ac:dyDescent="0.2">
      <c r="A7598">
        <v>106519</v>
      </c>
      <c r="B7598">
        <v>105334</v>
      </c>
      <c r="C7598">
        <v>154</v>
      </c>
      <c r="D7598" t="s">
        <v>9344</v>
      </c>
      <c r="E7598" t="s">
        <v>36</v>
      </c>
      <c r="F7598" t="s">
        <v>7651</v>
      </c>
      <c r="G7598"/>
      <c r="H7598"/>
      <c r="I7598"/>
      <c r="J7598">
        <v>294143</v>
      </c>
      <c r="K7598" t="s">
        <v>38</v>
      </c>
      <c r="L7598" t="s">
        <v>46</v>
      </c>
      <c r="M7598" t="s">
        <v>730</v>
      </c>
      <c r="N7598" t="s">
        <v>51</v>
      </c>
      <c r="O7598">
        <v>2010</v>
      </c>
      <c r="P7598">
        <v>40341</v>
      </c>
      <c r="Q7598">
        <v>38.65</v>
      </c>
      <c r="R7598">
        <v>-74.3</v>
      </c>
      <c r="S7598">
        <v>91.44</v>
      </c>
      <c r="T7598">
        <v>36</v>
      </c>
      <c r="U7598" t="s">
        <v>9337</v>
      </c>
      <c r="V7598" t="s">
        <v>53</v>
      </c>
      <c r="W7598" t="s">
        <v>54</v>
      </c>
      <c r="X7598">
        <v>9.06</v>
      </c>
      <c r="Y7598">
        <v>20</v>
      </c>
      <c r="Z7598" t="s">
        <v>9339</v>
      </c>
      <c r="AA7598" t="s">
        <v>56</v>
      </c>
      <c r="AB7598" t="s">
        <v>54</v>
      </c>
      <c r="AC7598"/>
      <c r="AD7598"/>
      <c r="AE7598"/>
      <c r="AF7598" t="s">
        <v>9347</v>
      </c>
      <c r="AG7598"/>
      <c r="AH7598"/>
      <c r="AI7598"/>
      <c r="AJ7598"/>
      <c r="AK7598"/>
      <c r="AL7598"/>
      <c r="AM7598"/>
      <c r="AN7598"/>
      <c r="AO7598"/>
      <c r="AP7598"/>
      <c r="AQ7598"/>
      <c r="AR7598"/>
      <c r="AS7598"/>
      <c r="AT7598"/>
    </row>
    <row r="7599" spans="1:46" ht="15" customHeight="1" x14ac:dyDescent="0.2">
      <c r="A7599">
        <v>106522</v>
      </c>
      <c r="B7599">
        <v>105337</v>
      </c>
      <c r="C7599">
        <v>154</v>
      </c>
      <c r="D7599" t="s">
        <v>9344</v>
      </c>
      <c r="E7599" t="s">
        <v>36</v>
      </c>
      <c r="F7599" t="s">
        <v>7652</v>
      </c>
      <c r="G7599"/>
      <c r="H7599"/>
      <c r="I7599"/>
      <c r="J7599">
        <v>294200</v>
      </c>
      <c r="K7599" t="s">
        <v>38</v>
      </c>
      <c r="L7599" t="s">
        <v>46</v>
      </c>
      <c r="M7599" t="s">
        <v>730</v>
      </c>
      <c r="N7599" t="s">
        <v>51</v>
      </c>
      <c r="O7599">
        <v>2005</v>
      </c>
      <c r="P7599">
        <v>38519</v>
      </c>
      <c r="Q7599">
        <v>37.966667000000001</v>
      </c>
      <c r="R7599">
        <v>-74.533332999999999</v>
      </c>
      <c r="S7599">
        <v>91</v>
      </c>
      <c r="T7599">
        <v>91</v>
      </c>
      <c r="U7599" t="s">
        <v>9334</v>
      </c>
      <c r="V7599" t="s">
        <v>68</v>
      </c>
      <c r="W7599" t="s">
        <v>54</v>
      </c>
      <c r="X7599">
        <v>23</v>
      </c>
      <c r="Y7599">
        <v>23</v>
      </c>
      <c r="Z7599" t="s">
        <v>9335</v>
      </c>
      <c r="AA7599" t="s">
        <v>56</v>
      </c>
      <c r="AB7599" t="s">
        <v>54</v>
      </c>
      <c r="AC7599"/>
      <c r="AD7599"/>
      <c r="AE7599"/>
      <c r="AF7599" t="s">
        <v>9347</v>
      </c>
      <c r="AG7599"/>
      <c r="AH7599"/>
      <c r="AI7599"/>
      <c r="AJ7599"/>
      <c r="AK7599"/>
      <c r="AL7599"/>
      <c r="AM7599"/>
      <c r="AN7599"/>
      <c r="AO7599"/>
      <c r="AP7599"/>
      <c r="AQ7599"/>
      <c r="AR7599"/>
      <c r="AS7599"/>
      <c r="AT7599"/>
    </row>
    <row r="7600" spans="1:46" ht="15" customHeight="1" x14ac:dyDescent="0.2">
      <c r="A7600">
        <v>106523</v>
      </c>
      <c r="B7600">
        <v>105338</v>
      </c>
      <c r="C7600">
        <v>154</v>
      </c>
      <c r="D7600" t="s">
        <v>9344</v>
      </c>
      <c r="E7600" t="s">
        <v>36</v>
      </c>
      <c r="F7600" t="s">
        <v>7653</v>
      </c>
      <c r="G7600"/>
      <c r="H7600"/>
      <c r="I7600"/>
      <c r="J7600">
        <v>294201</v>
      </c>
      <c r="K7600" t="s">
        <v>38</v>
      </c>
      <c r="L7600" t="s">
        <v>46</v>
      </c>
      <c r="M7600" t="s">
        <v>730</v>
      </c>
      <c r="N7600" t="s">
        <v>51</v>
      </c>
      <c r="O7600">
        <v>2005</v>
      </c>
      <c r="P7600">
        <v>38519</v>
      </c>
      <c r="Q7600">
        <v>37.966667000000001</v>
      </c>
      <c r="R7600">
        <v>-74.533332999999999</v>
      </c>
      <c r="S7600">
        <v>106</v>
      </c>
      <c r="T7600">
        <v>106</v>
      </c>
      <c r="U7600" t="s">
        <v>9334</v>
      </c>
      <c r="V7600" t="s">
        <v>68</v>
      </c>
      <c r="W7600" t="s">
        <v>54</v>
      </c>
      <c r="X7600">
        <v>29</v>
      </c>
      <c r="Y7600">
        <v>29</v>
      </c>
      <c r="Z7600" t="s">
        <v>9335</v>
      </c>
      <c r="AA7600" t="s">
        <v>56</v>
      </c>
      <c r="AB7600" t="s">
        <v>54</v>
      </c>
      <c r="AC7600"/>
      <c r="AD7600"/>
      <c r="AE7600"/>
      <c r="AF7600" t="s">
        <v>9347</v>
      </c>
      <c r="AG7600"/>
      <c r="AH7600"/>
      <c r="AI7600"/>
      <c r="AJ7600"/>
      <c r="AK7600"/>
      <c r="AL7600"/>
      <c r="AM7600"/>
      <c r="AN7600"/>
      <c r="AO7600"/>
      <c r="AP7600"/>
      <c r="AQ7600"/>
      <c r="AR7600"/>
      <c r="AS7600"/>
      <c r="AT7600"/>
    </row>
    <row r="7601" spans="1:46" ht="15" customHeight="1" x14ac:dyDescent="0.2">
      <c r="A7601">
        <v>106524</v>
      </c>
      <c r="B7601">
        <v>105339</v>
      </c>
      <c r="C7601">
        <v>154</v>
      </c>
      <c r="D7601" t="s">
        <v>9344</v>
      </c>
      <c r="E7601" t="s">
        <v>36</v>
      </c>
      <c r="F7601" t="s">
        <v>7654</v>
      </c>
      <c r="G7601"/>
      <c r="H7601"/>
      <c r="I7601"/>
      <c r="J7601">
        <v>294202</v>
      </c>
      <c r="K7601" t="s">
        <v>38</v>
      </c>
      <c r="L7601" t="s">
        <v>46</v>
      </c>
      <c r="M7601" t="s">
        <v>730</v>
      </c>
      <c r="N7601" t="s">
        <v>51</v>
      </c>
      <c r="O7601">
        <v>2005</v>
      </c>
      <c r="P7601">
        <v>38519</v>
      </c>
      <c r="Q7601">
        <v>37.983333000000002</v>
      </c>
      <c r="R7601">
        <v>-74.516666999999998</v>
      </c>
      <c r="S7601">
        <v>91</v>
      </c>
      <c r="T7601">
        <v>91</v>
      </c>
      <c r="U7601" t="s">
        <v>9334</v>
      </c>
      <c r="V7601" t="s">
        <v>68</v>
      </c>
      <c r="W7601" t="s">
        <v>54</v>
      </c>
      <c r="X7601">
        <v>23</v>
      </c>
      <c r="Y7601">
        <v>23</v>
      </c>
      <c r="Z7601" t="s">
        <v>9335</v>
      </c>
      <c r="AA7601" t="s">
        <v>56</v>
      </c>
      <c r="AB7601" t="s">
        <v>54</v>
      </c>
      <c r="AC7601"/>
      <c r="AD7601"/>
      <c r="AE7601"/>
      <c r="AF7601" t="s">
        <v>9347</v>
      </c>
      <c r="AG7601"/>
      <c r="AH7601"/>
      <c r="AI7601"/>
      <c r="AJ7601"/>
      <c r="AK7601"/>
      <c r="AL7601"/>
      <c r="AM7601"/>
      <c r="AN7601"/>
      <c r="AO7601"/>
      <c r="AP7601"/>
      <c r="AQ7601"/>
      <c r="AR7601"/>
      <c r="AS7601"/>
      <c r="AT7601"/>
    </row>
    <row r="7602" spans="1:46" ht="15" customHeight="1" x14ac:dyDescent="0.2">
      <c r="A7602">
        <v>106525</v>
      </c>
      <c r="B7602">
        <v>105340</v>
      </c>
      <c r="C7602">
        <v>154</v>
      </c>
      <c r="D7602" t="s">
        <v>9344</v>
      </c>
      <c r="E7602" t="s">
        <v>36</v>
      </c>
      <c r="F7602" t="s">
        <v>7655</v>
      </c>
      <c r="G7602"/>
      <c r="H7602"/>
      <c r="I7602"/>
      <c r="J7602">
        <v>294204</v>
      </c>
      <c r="K7602" t="s">
        <v>38</v>
      </c>
      <c r="L7602" t="s">
        <v>46</v>
      </c>
      <c r="M7602" t="s">
        <v>730</v>
      </c>
      <c r="N7602" t="s">
        <v>51</v>
      </c>
      <c r="O7602">
        <v>2006</v>
      </c>
      <c r="P7602">
        <v>38870</v>
      </c>
      <c r="Q7602">
        <v>38.15</v>
      </c>
      <c r="R7602">
        <v>-74.25</v>
      </c>
      <c r="S7602">
        <v>102</v>
      </c>
      <c r="T7602">
        <v>102</v>
      </c>
      <c r="U7602" t="s">
        <v>9334</v>
      </c>
      <c r="V7602" t="s">
        <v>68</v>
      </c>
      <c r="W7602" t="s">
        <v>54</v>
      </c>
      <c r="X7602">
        <v>23</v>
      </c>
      <c r="Y7602">
        <v>23</v>
      </c>
      <c r="Z7602" t="s">
        <v>9335</v>
      </c>
      <c r="AA7602" t="s">
        <v>56</v>
      </c>
      <c r="AB7602" t="s">
        <v>54</v>
      </c>
      <c r="AC7602"/>
      <c r="AD7602"/>
      <c r="AE7602"/>
      <c r="AF7602" t="s">
        <v>9347</v>
      </c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</row>
    <row r="7603" spans="1:46" ht="15" customHeight="1" x14ac:dyDescent="0.2">
      <c r="A7603">
        <v>106628</v>
      </c>
      <c r="B7603">
        <v>105440</v>
      </c>
      <c r="C7603">
        <v>154</v>
      </c>
      <c r="D7603" t="s">
        <v>1001</v>
      </c>
      <c r="E7603" t="s">
        <v>986</v>
      </c>
      <c r="F7603" t="s">
        <v>7656</v>
      </c>
      <c r="G7603"/>
      <c r="H7603"/>
      <c r="I7603"/>
      <c r="J7603">
        <v>294486</v>
      </c>
      <c r="K7603" t="s">
        <v>38</v>
      </c>
      <c r="L7603" t="s">
        <v>46</v>
      </c>
      <c r="M7603" t="s">
        <v>730</v>
      </c>
      <c r="N7603" t="s">
        <v>51</v>
      </c>
      <c r="O7603">
        <v>2004</v>
      </c>
      <c r="P7603">
        <v>38209</v>
      </c>
      <c r="Q7603">
        <v>40.85</v>
      </c>
      <c r="R7603">
        <v>-71.433333000000005</v>
      </c>
      <c r="S7603">
        <v>112</v>
      </c>
      <c r="T7603">
        <v>112</v>
      </c>
      <c r="U7603" t="s">
        <v>9334</v>
      </c>
      <c r="V7603" t="s">
        <v>68</v>
      </c>
      <c r="W7603" t="s">
        <v>54</v>
      </c>
      <c r="X7603">
        <v>23</v>
      </c>
      <c r="Y7603">
        <v>23</v>
      </c>
      <c r="Z7603" t="s">
        <v>9335</v>
      </c>
      <c r="AA7603" t="s">
        <v>56</v>
      </c>
      <c r="AB7603" t="s">
        <v>54</v>
      </c>
      <c r="AC7603"/>
      <c r="AD7603" t="s">
        <v>730</v>
      </c>
      <c r="AE7603" t="s">
        <v>40</v>
      </c>
      <c r="AF7603">
        <v>2005</v>
      </c>
      <c r="AG7603">
        <v>38383</v>
      </c>
      <c r="AH7603">
        <v>33.15</v>
      </c>
      <c r="AI7603">
        <v>-45.2</v>
      </c>
      <c r="AJ7603">
        <v>132</v>
      </c>
      <c r="AK7603">
        <v>132</v>
      </c>
      <c r="AL7603" t="s">
        <v>9334</v>
      </c>
      <c r="AM7603" t="s">
        <v>68</v>
      </c>
      <c r="AN7603" t="s">
        <v>43</v>
      </c>
      <c r="AO7603"/>
      <c r="AP7603"/>
      <c r="AQ7603"/>
      <c r="AR7603"/>
      <c r="AS7603"/>
      <c r="AT7603"/>
    </row>
    <row r="7604" spans="1:46" ht="15" customHeight="1" x14ac:dyDescent="0.2">
      <c r="A7604">
        <v>106632</v>
      </c>
      <c r="B7604">
        <v>105444</v>
      </c>
      <c r="C7604">
        <v>154</v>
      </c>
      <c r="D7604" t="s">
        <v>9344</v>
      </c>
      <c r="E7604" t="s">
        <v>36</v>
      </c>
      <c r="F7604" t="s">
        <v>7657</v>
      </c>
      <c r="G7604"/>
      <c r="H7604"/>
      <c r="I7604"/>
      <c r="J7604">
        <v>294490</v>
      </c>
      <c r="K7604" t="s">
        <v>38</v>
      </c>
      <c r="L7604" t="s">
        <v>46</v>
      </c>
      <c r="M7604" t="s">
        <v>730</v>
      </c>
      <c r="N7604" t="s">
        <v>51</v>
      </c>
      <c r="O7604">
        <v>2007</v>
      </c>
      <c r="P7604">
        <v>39276</v>
      </c>
      <c r="Q7604">
        <v>39.966667000000001</v>
      </c>
      <c r="R7604">
        <v>-73.316666999999995</v>
      </c>
      <c r="S7604">
        <v>114</v>
      </c>
      <c r="T7604">
        <v>114</v>
      </c>
      <c r="U7604" t="s">
        <v>9334</v>
      </c>
      <c r="V7604" t="s">
        <v>68</v>
      </c>
      <c r="W7604" t="s">
        <v>54</v>
      </c>
      <c r="X7604">
        <v>32</v>
      </c>
      <c r="Y7604">
        <v>32</v>
      </c>
      <c r="Z7604" t="s">
        <v>9335</v>
      </c>
      <c r="AA7604" t="s">
        <v>56</v>
      </c>
      <c r="AB7604" t="s">
        <v>54</v>
      </c>
      <c r="AC7604"/>
      <c r="AD7604"/>
      <c r="AE7604"/>
      <c r="AF7604" t="s">
        <v>9347</v>
      </c>
      <c r="AG7604"/>
      <c r="AH7604"/>
      <c r="AI7604"/>
      <c r="AJ7604"/>
      <c r="AK7604"/>
      <c r="AL7604"/>
      <c r="AM7604"/>
      <c r="AN7604"/>
      <c r="AO7604"/>
      <c r="AP7604"/>
      <c r="AQ7604"/>
      <c r="AR7604"/>
      <c r="AS7604"/>
      <c r="AT7604"/>
    </row>
    <row r="7605" spans="1:46" ht="15" customHeight="1" x14ac:dyDescent="0.2">
      <c r="A7605">
        <v>106639</v>
      </c>
      <c r="B7605">
        <v>105451</v>
      </c>
      <c r="C7605">
        <v>154</v>
      </c>
      <c r="D7605" t="s">
        <v>1001</v>
      </c>
      <c r="E7605" t="s">
        <v>986</v>
      </c>
      <c r="F7605" t="s">
        <v>7658</v>
      </c>
      <c r="G7605"/>
      <c r="H7605"/>
      <c r="I7605"/>
      <c r="J7605">
        <v>294519</v>
      </c>
      <c r="K7605" t="s">
        <v>38</v>
      </c>
      <c r="L7605" t="s">
        <v>46</v>
      </c>
      <c r="M7605" t="s">
        <v>730</v>
      </c>
      <c r="N7605" t="s">
        <v>51</v>
      </c>
      <c r="O7605">
        <v>2007</v>
      </c>
      <c r="P7605">
        <v>39345</v>
      </c>
      <c r="Q7605">
        <v>40.509721999999996</v>
      </c>
      <c r="R7605">
        <v>-72.871667000000002</v>
      </c>
      <c r="S7605">
        <v>120</v>
      </c>
      <c r="T7605">
        <v>4</v>
      </c>
      <c r="U7605" t="s">
        <v>9340</v>
      </c>
      <c r="V7605" t="s">
        <v>53</v>
      </c>
      <c r="W7605" t="s">
        <v>54</v>
      </c>
      <c r="X7605">
        <v>20.385000000000002</v>
      </c>
      <c r="Y7605">
        <v>45</v>
      </c>
      <c r="Z7605" t="s">
        <v>9339</v>
      </c>
      <c r="AA7605" t="s">
        <v>56</v>
      </c>
      <c r="AB7605" t="s">
        <v>54</v>
      </c>
      <c r="AC7605"/>
      <c r="AD7605" t="s">
        <v>730</v>
      </c>
      <c r="AE7605" t="s">
        <v>51</v>
      </c>
      <c r="AF7605">
        <v>2008</v>
      </c>
      <c r="AG7605">
        <v>39620</v>
      </c>
      <c r="AH7605">
        <v>39.6</v>
      </c>
      <c r="AI7605">
        <v>-73.016666999999998</v>
      </c>
      <c r="AJ7605">
        <v>167.64000000000001</v>
      </c>
      <c r="AK7605">
        <v>66</v>
      </c>
      <c r="AL7605" t="s">
        <v>9337</v>
      </c>
      <c r="AM7605" t="s">
        <v>68</v>
      </c>
      <c r="AN7605" t="s">
        <v>54</v>
      </c>
      <c r="AO7605">
        <v>45.300000000000004</v>
      </c>
      <c r="AP7605">
        <v>100</v>
      </c>
      <c r="AQ7605" t="s">
        <v>9339</v>
      </c>
      <c r="AR7605" t="s">
        <v>56</v>
      </c>
      <c r="AS7605" t="s">
        <v>54</v>
      </c>
      <c r="AT7605"/>
    </row>
    <row r="7606" spans="1:46" ht="15" customHeight="1" x14ac:dyDescent="0.2">
      <c r="A7606">
        <v>106642</v>
      </c>
      <c r="B7606">
        <v>105454</v>
      </c>
      <c r="C7606">
        <v>154</v>
      </c>
      <c r="D7606" t="s">
        <v>9344</v>
      </c>
      <c r="E7606" t="s">
        <v>36</v>
      </c>
      <c r="F7606" t="s">
        <v>7659</v>
      </c>
      <c r="G7606"/>
      <c r="H7606"/>
      <c r="I7606"/>
      <c r="J7606">
        <v>294522</v>
      </c>
      <c r="K7606" t="s">
        <v>38</v>
      </c>
      <c r="L7606" t="s">
        <v>46</v>
      </c>
      <c r="M7606" t="s">
        <v>730</v>
      </c>
      <c r="N7606" t="s">
        <v>51</v>
      </c>
      <c r="O7606">
        <v>2006</v>
      </c>
      <c r="P7606">
        <v>38968</v>
      </c>
      <c r="Q7606">
        <v>39.5</v>
      </c>
      <c r="R7606">
        <v>-72.266666999999998</v>
      </c>
      <c r="S7606">
        <v>122</v>
      </c>
      <c r="T7606">
        <v>122</v>
      </c>
      <c r="U7606" t="s">
        <v>9334</v>
      </c>
      <c r="V7606" t="s">
        <v>53</v>
      </c>
      <c r="W7606" t="s">
        <v>54</v>
      </c>
      <c r="X7606"/>
      <c r="Y7606"/>
      <c r="Z7606"/>
      <c r="AA7606"/>
      <c r="AB7606"/>
      <c r="AC7606"/>
      <c r="AD7606"/>
      <c r="AE7606"/>
      <c r="AF7606" t="s">
        <v>9347</v>
      </c>
      <c r="AG7606"/>
      <c r="AH7606"/>
      <c r="AI7606"/>
      <c r="AJ7606"/>
      <c r="AK7606"/>
      <c r="AL7606"/>
      <c r="AM7606"/>
      <c r="AN7606"/>
      <c r="AO7606"/>
      <c r="AP7606"/>
      <c r="AQ7606"/>
      <c r="AR7606"/>
      <c r="AS7606"/>
      <c r="AT7606"/>
    </row>
    <row r="7607" spans="1:46" ht="15" customHeight="1" x14ac:dyDescent="0.2">
      <c r="A7607">
        <v>106669</v>
      </c>
      <c r="B7607">
        <v>105481</v>
      </c>
      <c r="C7607">
        <v>154</v>
      </c>
      <c r="D7607" t="s">
        <v>9344</v>
      </c>
      <c r="E7607" t="s">
        <v>36</v>
      </c>
      <c r="F7607" t="s">
        <v>7660</v>
      </c>
      <c r="G7607"/>
      <c r="H7607"/>
      <c r="I7607"/>
      <c r="J7607">
        <v>294570</v>
      </c>
      <c r="K7607" t="s">
        <v>38</v>
      </c>
      <c r="L7607" t="s">
        <v>46</v>
      </c>
      <c r="M7607" t="s">
        <v>730</v>
      </c>
      <c r="N7607" t="s">
        <v>51</v>
      </c>
      <c r="O7607">
        <v>2006</v>
      </c>
      <c r="P7607">
        <v>38907</v>
      </c>
      <c r="Q7607">
        <v>40.016666999999998</v>
      </c>
      <c r="R7607">
        <v>-73.383332999999993</v>
      </c>
      <c r="S7607">
        <v>114</v>
      </c>
      <c r="T7607">
        <v>114</v>
      </c>
      <c r="U7607" t="s">
        <v>9334</v>
      </c>
      <c r="V7607" t="s">
        <v>68</v>
      </c>
      <c r="W7607" t="s">
        <v>54</v>
      </c>
      <c r="X7607">
        <v>18</v>
      </c>
      <c r="Y7607">
        <v>18</v>
      </c>
      <c r="Z7607" t="s">
        <v>9335</v>
      </c>
      <c r="AA7607" t="s">
        <v>56</v>
      </c>
      <c r="AB7607" t="s">
        <v>54</v>
      </c>
      <c r="AC7607"/>
      <c r="AD7607"/>
      <c r="AE7607"/>
      <c r="AF7607" t="s">
        <v>9347</v>
      </c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</row>
    <row r="7608" spans="1:46" ht="15" customHeight="1" x14ac:dyDescent="0.2">
      <c r="A7608">
        <v>106670</v>
      </c>
      <c r="B7608">
        <v>105482</v>
      </c>
      <c r="C7608">
        <v>154</v>
      </c>
      <c r="D7608" t="s">
        <v>9344</v>
      </c>
      <c r="E7608" t="s">
        <v>36</v>
      </c>
      <c r="F7608" t="s">
        <v>7661</v>
      </c>
      <c r="G7608"/>
      <c r="H7608"/>
      <c r="I7608"/>
      <c r="J7608">
        <v>294573</v>
      </c>
      <c r="K7608" t="s">
        <v>38</v>
      </c>
      <c r="L7608" t="s">
        <v>46</v>
      </c>
      <c r="M7608" t="s">
        <v>730</v>
      </c>
      <c r="N7608" t="s">
        <v>51</v>
      </c>
      <c r="O7608">
        <v>2008</v>
      </c>
      <c r="P7608">
        <v>39660</v>
      </c>
      <c r="Q7608">
        <v>40.097222000000002</v>
      </c>
      <c r="R7608">
        <v>-73.511667000000003</v>
      </c>
      <c r="S7608">
        <v>120</v>
      </c>
      <c r="T7608">
        <v>4</v>
      </c>
      <c r="U7608" t="s">
        <v>9340</v>
      </c>
      <c r="V7608" t="s">
        <v>68</v>
      </c>
      <c r="W7608" t="s">
        <v>54</v>
      </c>
      <c r="X7608">
        <v>27.18</v>
      </c>
      <c r="Y7608">
        <v>60</v>
      </c>
      <c r="Z7608" t="s">
        <v>9339</v>
      </c>
      <c r="AA7608" t="s">
        <v>56</v>
      </c>
      <c r="AB7608" t="s">
        <v>54</v>
      </c>
      <c r="AC7608"/>
      <c r="AD7608"/>
      <c r="AE7608"/>
      <c r="AF7608" t="s">
        <v>9347</v>
      </c>
      <c r="AG7608"/>
      <c r="AH7608"/>
      <c r="AI7608"/>
      <c r="AJ7608"/>
      <c r="AK7608"/>
      <c r="AL7608"/>
      <c r="AM7608"/>
      <c r="AN7608"/>
      <c r="AO7608"/>
      <c r="AP7608"/>
      <c r="AQ7608"/>
      <c r="AR7608"/>
      <c r="AS7608"/>
      <c r="AT7608"/>
    </row>
    <row r="7609" spans="1:46" ht="15" customHeight="1" x14ac:dyDescent="0.2">
      <c r="A7609">
        <v>106674</v>
      </c>
      <c r="B7609">
        <v>105486</v>
      </c>
      <c r="C7609">
        <v>154</v>
      </c>
      <c r="D7609" t="s">
        <v>9344</v>
      </c>
      <c r="E7609" t="s">
        <v>36</v>
      </c>
      <c r="F7609" t="s">
        <v>7662</v>
      </c>
      <c r="G7609"/>
      <c r="H7609"/>
      <c r="I7609"/>
      <c r="J7609">
        <v>294577</v>
      </c>
      <c r="K7609" t="s">
        <v>38</v>
      </c>
      <c r="L7609" t="s">
        <v>46</v>
      </c>
      <c r="M7609" t="s">
        <v>730</v>
      </c>
      <c r="N7609" t="s">
        <v>51</v>
      </c>
      <c r="O7609">
        <v>2008</v>
      </c>
      <c r="P7609">
        <v>39744</v>
      </c>
      <c r="Q7609">
        <v>39.550556</v>
      </c>
      <c r="R7609">
        <v>-72.379444000000007</v>
      </c>
      <c r="S7609">
        <v>75</v>
      </c>
      <c r="T7609">
        <v>2.5</v>
      </c>
      <c r="U7609" t="s">
        <v>9340</v>
      </c>
      <c r="V7609" t="s">
        <v>68</v>
      </c>
      <c r="W7609" t="s">
        <v>54</v>
      </c>
      <c r="X7609">
        <v>11.325000000000001</v>
      </c>
      <c r="Y7609">
        <v>25</v>
      </c>
      <c r="Z7609" t="s">
        <v>9339</v>
      </c>
      <c r="AA7609" t="s">
        <v>56</v>
      </c>
      <c r="AB7609" t="s">
        <v>54</v>
      </c>
      <c r="AC7609"/>
      <c r="AD7609"/>
      <c r="AE7609"/>
      <c r="AF7609" t="s">
        <v>9347</v>
      </c>
      <c r="AG7609"/>
      <c r="AH7609"/>
      <c r="AI7609"/>
      <c r="AJ7609"/>
      <c r="AK7609"/>
      <c r="AL7609"/>
      <c r="AM7609"/>
      <c r="AN7609"/>
      <c r="AO7609"/>
      <c r="AP7609"/>
      <c r="AQ7609"/>
      <c r="AR7609"/>
      <c r="AS7609"/>
      <c r="AT7609"/>
    </row>
    <row r="7610" spans="1:46" ht="15" customHeight="1" x14ac:dyDescent="0.2">
      <c r="A7610">
        <v>106686</v>
      </c>
      <c r="B7610">
        <v>105498</v>
      </c>
      <c r="C7610">
        <v>154</v>
      </c>
      <c r="D7610" t="s">
        <v>9344</v>
      </c>
      <c r="E7610" t="s">
        <v>36</v>
      </c>
      <c r="F7610" t="s">
        <v>7663</v>
      </c>
      <c r="G7610"/>
      <c r="H7610"/>
      <c r="I7610"/>
      <c r="J7610">
        <v>294591</v>
      </c>
      <c r="K7610" t="s">
        <v>38</v>
      </c>
      <c r="L7610" t="s">
        <v>46</v>
      </c>
      <c r="M7610" t="s">
        <v>730</v>
      </c>
      <c r="N7610" t="s">
        <v>51</v>
      </c>
      <c r="O7610">
        <v>2004</v>
      </c>
      <c r="P7610">
        <v>38262</v>
      </c>
      <c r="Q7610">
        <v>40.266666999999998</v>
      </c>
      <c r="R7610">
        <v>-73.466667000000001</v>
      </c>
      <c r="S7610">
        <v>94</v>
      </c>
      <c r="T7610">
        <v>94</v>
      </c>
      <c r="U7610" t="s">
        <v>9334</v>
      </c>
      <c r="V7610" t="s">
        <v>68</v>
      </c>
      <c r="W7610" t="s">
        <v>43</v>
      </c>
      <c r="X7610"/>
      <c r="Y7610"/>
      <c r="Z7610"/>
      <c r="AA7610"/>
      <c r="AB7610"/>
      <c r="AC7610"/>
      <c r="AD7610"/>
      <c r="AE7610"/>
      <c r="AF7610" t="s">
        <v>9347</v>
      </c>
      <c r="AG7610"/>
      <c r="AH7610"/>
      <c r="AI7610"/>
      <c r="AJ7610"/>
      <c r="AK7610"/>
      <c r="AL7610"/>
      <c r="AM7610"/>
      <c r="AN7610"/>
      <c r="AO7610"/>
      <c r="AP7610"/>
      <c r="AQ7610"/>
      <c r="AR7610"/>
      <c r="AS7610"/>
      <c r="AT7610"/>
    </row>
    <row r="7611" spans="1:46" ht="15" customHeight="1" x14ac:dyDescent="0.2">
      <c r="A7611">
        <v>106688</v>
      </c>
      <c r="B7611">
        <v>105500</v>
      </c>
      <c r="C7611">
        <v>154</v>
      </c>
      <c r="D7611" t="s">
        <v>9344</v>
      </c>
      <c r="E7611" t="s">
        <v>36</v>
      </c>
      <c r="F7611" t="s">
        <v>7664</v>
      </c>
      <c r="G7611"/>
      <c r="H7611"/>
      <c r="I7611"/>
      <c r="J7611">
        <v>294595</v>
      </c>
      <c r="K7611" t="s">
        <v>38</v>
      </c>
      <c r="L7611" t="s">
        <v>46</v>
      </c>
      <c r="M7611" t="s">
        <v>730</v>
      </c>
      <c r="N7611" t="s">
        <v>51</v>
      </c>
      <c r="O7611">
        <v>2005</v>
      </c>
      <c r="P7611">
        <v>38548</v>
      </c>
      <c r="Q7611">
        <v>40.216667000000001</v>
      </c>
      <c r="R7611">
        <v>-73.166667000000004</v>
      </c>
      <c r="S7611">
        <v>102</v>
      </c>
      <c r="T7611">
        <v>102</v>
      </c>
      <c r="U7611" t="s">
        <v>9334</v>
      </c>
      <c r="V7611" t="s">
        <v>53</v>
      </c>
      <c r="W7611" t="s">
        <v>54</v>
      </c>
      <c r="X7611"/>
      <c r="Y7611"/>
      <c r="Z7611"/>
      <c r="AA7611"/>
      <c r="AB7611"/>
      <c r="AC7611"/>
      <c r="AD7611"/>
      <c r="AE7611"/>
      <c r="AF7611" t="s">
        <v>9347</v>
      </c>
      <c r="AG7611"/>
      <c r="AH7611"/>
      <c r="AI7611"/>
      <c r="AJ7611"/>
      <c r="AK7611"/>
      <c r="AL7611"/>
      <c r="AM7611"/>
      <c r="AN7611"/>
      <c r="AO7611"/>
      <c r="AP7611"/>
      <c r="AQ7611"/>
      <c r="AR7611"/>
      <c r="AS7611"/>
      <c r="AT7611"/>
    </row>
    <row r="7612" spans="1:46" ht="15" customHeight="1" x14ac:dyDescent="0.2">
      <c r="A7612">
        <v>106691</v>
      </c>
      <c r="B7612">
        <v>105503</v>
      </c>
      <c r="C7612">
        <v>154</v>
      </c>
      <c r="D7612" t="s">
        <v>9344</v>
      </c>
      <c r="E7612" t="s">
        <v>36</v>
      </c>
      <c r="F7612" t="s">
        <v>7665</v>
      </c>
      <c r="G7612"/>
      <c r="H7612"/>
      <c r="I7612"/>
      <c r="J7612">
        <v>294598</v>
      </c>
      <c r="K7612" t="s">
        <v>38</v>
      </c>
      <c r="L7612" t="s">
        <v>46</v>
      </c>
      <c r="M7612" t="s">
        <v>730</v>
      </c>
      <c r="N7612" t="s">
        <v>51</v>
      </c>
      <c r="O7612">
        <v>2006</v>
      </c>
      <c r="P7612">
        <v>38899</v>
      </c>
      <c r="Q7612">
        <v>40.25</v>
      </c>
      <c r="R7612">
        <v>-73.466667000000001</v>
      </c>
      <c r="S7612">
        <v>91</v>
      </c>
      <c r="T7612">
        <v>91</v>
      </c>
      <c r="U7612" t="s">
        <v>9334</v>
      </c>
      <c r="V7612" t="s">
        <v>68</v>
      </c>
      <c r="W7612" t="s">
        <v>54</v>
      </c>
      <c r="X7612"/>
      <c r="Y7612"/>
      <c r="Z7612"/>
      <c r="AA7612"/>
      <c r="AB7612"/>
      <c r="AC7612"/>
      <c r="AD7612"/>
      <c r="AE7612"/>
      <c r="AF7612" t="s">
        <v>9347</v>
      </c>
      <c r="AG7612"/>
      <c r="AH7612"/>
      <c r="AI7612"/>
      <c r="AJ7612"/>
      <c r="AK7612"/>
      <c r="AL7612"/>
      <c r="AM7612"/>
      <c r="AN7612"/>
      <c r="AO7612"/>
      <c r="AP7612"/>
      <c r="AQ7612"/>
      <c r="AR7612"/>
      <c r="AS7612"/>
      <c r="AT7612"/>
    </row>
    <row r="7613" spans="1:46" ht="15" customHeight="1" x14ac:dyDescent="0.2">
      <c r="A7613">
        <v>106699</v>
      </c>
      <c r="B7613">
        <v>105510</v>
      </c>
      <c r="C7613">
        <v>154</v>
      </c>
      <c r="D7613" t="s">
        <v>1001</v>
      </c>
      <c r="E7613" t="s">
        <v>986</v>
      </c>
      <c r="F7613" t="s">
        <v>7666</v>
      </c>
      <c r="G7613"/>
      <c r="H7613"/>
      <c r="I7613"/>
      <c r="J7613">
        <v>294609</v>
      </c>
      <c r="K7613" t="s">
        <v>38</v>
      </c>
      <c r="L7613" t="s">
        <v>46</v>
      </c>
      <c r="M7613" t="s">
        <v>730</v>
      </c>
      <c r="N7613" t="s">
        <v>51</v>
      </c>
      <c r="O7613">
        <v>2004</v>
      </c>
      <c r="P7613">
        <v>38194</v>
      </c>
      <c r="Q7613">
        <v>40.933332999999998</v>
      </c>
      <c r="R7613">
        <v>-71.583332999999996</v>
      </c>
      <c r="S7613">
        <v>152</v>
      </c>
      <c r="T7613">
        <v>152</v>
      </c>
      <c r="U7613" t="s">
        <v>9334</v>
      </c>
      <c r="V7613" t="s">
        <v>53</v>
      </c>
      <c r="W7613" t="s">
        <v>54</v>
      </c>
      <c r="X7613"/>
      <c r="Y7613"/>
      <c r="Z7613"/>
      <c r="AA7613"/>
      <c r="AB7613"/>
      <c r="AC7613"/>
      <c r="AD7613" t="s">
        <v>730</v>
      </c>
      <c r="AE7613" t="s">
        <v>40</v>
      </c>
      <c r="AF7613">
        <v>2005</v>
      </c>
      <c r="AG7613">
        <v>38472</v>
      </c>
      <c r="AH7613">
        <v>37.833333000000003</v>
      </c>
      <c r="AI7613">
        <v>-57.25</v>
      </c>
      <c r="AJ7613">
        <v>145</v>
      </c>
      <c r="AK7613">
        <v>145</v>
      </c>
      <c r="AL7613" t="s">
        <v>9334</v>
      </c>
      <c r="AM7613" t="s">
        <v>68</v>
      </c>
      <c r="AN7613" t="s">
        <v>54</v>
      </c>
      <c r="AO7613"/>
      <c r="AP7613"/>
      <c r="AQ7613"/>
      <c r="AR7613"/>
      <c r="AS7613"/>
      <c r="AT7613"/>
    </row>
    <row r="7614" spans="1:46" ht="15" customHeight="1" x14ac:dyDescent="0.2">
      <c r="A7614">
        <v>106705</v>
      </c>
      <c r="B7614">
        <v>105516</v>
      </c>
      <c r="C7614">
        <v>154</v>
      </c>
      <c r="D7614" t="s">
        <v>9344</v>
      </c>
      <c r="E7614" t="s">
        <v>36</v>
      </c>
      <c r="F7614" t="s">
        <v>7667</v>
      </c>
      <c r="G7614"/>
      <c r="H7614"/>
      <c r="I7614"/>
      <c r="J7614">
        <v>294625</v>
      </c>
      <c r="K7614" t="s">
        <v>38</v>
      </c>
      <c r="L7614" t="s">
        <v>46</v>
      </c>
      <c r="M7614" t="s">
        <v>730</v>
      </c>
      <c r="N7614" t="s">
        <v>51</v>
      </c>
      <c r="O7614">
        <v>2005</v>
      </c>
      <c r="P7614">
        <v>38626</v>
      </c>
      <c r="Q7614">
        <v>40.5</v>
      </c>
      <c r="R7614">
        <v>-72.383332999999993</v>
      </c>
      <c r="S7614">
        <v>122</v>
      </c>
      <c r="T7614">
        <v>122</v>
      </c>
      <c r="U7614" t="s">
        <v>9334</v>
      </c>
      <c r="V7614" t="s">
        <v>53</v>
      </c>
      <c r="W7614" t="s">
        <v>54</v>
      </c>
      <c r="X7614">
        <v>23</v>
      </c>
      <c r="Y7614">
        <v>23</v>
      </c>
      <c r="Z7614" t="s">
        <v>9335</v>
      </c>
      <c r="AA7614" t="s">
        <v>56</v>
      </c>
      <c r="AB7614" t="s">
        <v>54</v>
      </c>
      <c r="AC7614"/>
      <c r="AD7614"/>
      <c r="AE7614"/>
      <c r="AF7614" t="s">
        <v>9347</v>
      </c>
      <c r="AG7614"/>
      <c r="AH7614"/>
      <c r="AI7614"/>
      <c r="AJ7614"/>
      <c r="AK7614"/>
      <c r="AL7614"/>
      <c r="AM7614"/>
      <c r="AN7614"/>
      <c r="AO7614"/>
      <c r="AP7614"/>
      <c r="AQ7614"/>
      <c r="AR7614"/>
      <c r="AS7614"/>
      <c r="AT7614"/>
    </row>
    <row r="7615" spans="1:46" ht="15" customHeight="1" x14ac:dyDescent="0.2">
      <c r="A7615">
        <v>106706</v>
      </c>
      <c r="B7615">
        <v>105517</v>
      </c>
      <c r="C7615">
        <v>154</v>
      </c>
      <c r="D7615" t="s">
        <v>9344</v>
      </c>
      <c r="E7615" t="s">
        <v>36</v>
      </c>
      <c r="F7615" t="s">
        <v>7668</v>
      </c>
      <c r="G7615"/>
      <c r="H7615"/>
      <c r="I7615"/>
      <c r="J7615">
        <v>294626</v>
      </c>
      <c r="K7615" t="s">
        <v>38</v>
      </c>
      <c r="L7615" t="s">
        <v>46</v>
      </c>
      <c r="M7615" t="s">
        <v>730</v>
      </c>
      <c r="N7615" t="s">
        <v>51</v>
      </c>
      <c r="O7615">
        <v>2007</v>
      </c>
      <c r="P7615">
        <v>39291</v>
      </c>
      <c r="Q7615">
        <v>40.416666999999997</v>
      </c>
      <c r="R7615">
        <v>-72.266666999999998</v>
      </c>
      <c r="S7615">
        <v>122</v>
      </c>
      <c r="T7615">
        <v>122</v>
      </c>
      <c r="U7615" t="s">
        <v>9334</v>
      </c>
      <c r="V7615" t="s">
        <v>53</v>
      </c>
      <c r="W7615" t="s">
        <v>54</v>
      </c>
      <c r="X7615">
        <v>16</v>
      </c>
      <c r="Y7615">
        <v>16</v>
      </c>
      <c r="Z7615" t="s">
        <v>9335</v>
      </c>
      <c r="AA7615" t="s">
        <v>56</v>
      </c>
      <c r="AB7615" t="s">
        <v>54</v>
      </c>
      <c r="AC7615"/>
      <c r="AD7615"/>
      <c r="AE7615"/>
      <c r="AF7615" t="s">
        <v>9347</v>
      </c>
      <c r="AG7615"/>
      <c r="AH7615"/>
      <c r="AI7615"/>
      <c r="AJ7615"/>
      <c r="AK7615"/>
      <c r="AL7615"/>
      <c r="AM7615"/>
      <c r="AN7615"/>
      <c r="AO7615"/>
      <c r="AP7615"/>
      <c r="AQ7615"/>
      <c r="AR7615"/>
      <c r="AS7615"/>
      <c r="AT7615"/>
    </row>
    <row r="7616" spans="1:46" ht="15" customHeight="1" x14ac:dyDescent="0.2">
      <c r="A7616">
        <v>106707</v>
      </c>
      <c r="B7616">
        <v>105518</v>
      </c>
      <c r="C7616">
        <v>154</v>
      </c>
      <c r="D7616" t="s">
        <v>1001</v>
      </c>
      <c r="E7616" t="s">
        <v>986</v>
      </c>
      <c r="F7616" t="s">
        <v>7669</v>
      </c>
      <c r="G7616"/>
      <c r="H7616"/>
      <c r="I7616"/>
      <c r="J7616">
        <v>294627</v>
      </c>
      <c r="K7616" t="s">
        <v>38</v>
      </c>
      <c r="L7616" t="s">
        <v>46</v>
      </c>
      <c r="M7616" t="s">
        <v>730</v>
      </c>
      <c r="N7616" t="s">
        <v>51</v>
      </c>
      <c r="O7616">
        <v>2007</v>
      </c>
      <c r="P7616">
        <v>39291</v>
      </c>
      <c r="Q7616">
        <v>40.514443999999997</v>
      </c>
      <c r="R7616">
        <v>-72.370277999999999</v>
      </c>
      <c r="S7616">
        <v>120</v>
      </c>
      <c r="T7616">
        <v>4</v>
      </c>
      <c r="U7616" t="s">
        <v>9340</v>
      </c>
      <c r="V7616" t="s">
        <v>53</v>
      </c>
      <c r="W7616" t="s">
        <v>54</v>
      </c>
      <c r="X7616">
        <v>13.59</v>
      </c>
      <c r="Y7616">
        <v>30</v>
      </c>
      <c r="Z7616" t="s">
        <v>9339</v>
      </c>
      <c r="AA7616" t="s">
        <v>56</v>
      </c>
      <c r="AB7616" t="s">
        <v>54</v>
      </c>
      <c r="AC7616"/>
      <c r="AD7616" t="s">
        <v>730</v>
      </c>
      <c r="AE7616" t="s">
        <v>40</v>
      </c>
      <c r="AF7616">
        <v>2009</v>
      </c>
      <c r="AG7616">
        <v>39925</v>
      </c>
      <c r="AH7616">
        <v>36.383333</v>
      </c>
      <c r="AI7616">
        <v>-52.033332999999999</v>
      </c>
      <c r="AJ7616">
        <v>175</v>
      </c>
      <c r="AK7616">
        <v>175</v>
      </c>
      <c r="AL7616" t="s">
        <v>9334</v>
      </c>
      <c r="AM7616" t="s">
        <v>68</v>
      </c>
      <c r="AN7616" t="s">
        <v>43</v>
      </c>
      <c r="AO7616"/>
      <c r="AP7616"/>
      <c r="AQ7616"/>
      <c r="AR7616"/>
      <c r="AS7616"/>
      <c r="AT7616"/>
    </row>
    <row r="7617" spans="1:46" ht="15" customHeight="1" x14ac:dyDescent="0.2">
      <c r="A7617">
        <v>106708</v>
      </c>
      <c r="B7617">
        <v>105519</v>
      </c>
      <c r="C7617">
        <v>154</v>
      </c>
      <c r="D7617" t="s">
        <v>9344</v>
      </c>
      <c r="E7617" t="s">
        <v>36</v>
      </c>
      <c r="F7617" t="s">
        <v>7670</v>
      </c>
      <c r="G7617"/>
      <c r="H7617"/>
      <c r="I7617"/>
      <c r="J7617">
        <v>294629</v>
      </c>
      <c r="K7617" t="s">
        <v>38</v>
      </c>
      <c r="L7617" t="s">
        <v>46</v>
      </c>
      <c r="M7617" t="s">
        <v>730</v>
      </c>
      <c r="N7617" t="s">
        <v>51</v>
      </c>
      <c r="O7617">
        <v>2006</v>
      </c>
      <c r="P7617">
        <v>38927</v>
      </c>
      <c r="Q7617">
        <v>40.716667000000001</v>
      </c>
      <c r="R7617">
        <v>-72.466667000000001</v>
      </c>
      <c r="S7617">
        <v>91</v>
      </c>
      <c r="T7617">
        <v>91</v>
      </c>
      <c r="U7617" t="s">
        <v>9334</v>
      </c>
      <c r="V7617" t="s">
        <v>53</v>
      </c>
      <c r="W7617" t="s">
        <v>54</v>
      </c>
      <c r="X7617">
        <v>14</v>
      </c>
      <c r="Y7617">
        <v>14</v>
      </c>
      <c r="Z7617" t="s">
        <v>9335</v>
      </c>
      <c r="AA7617" t="s">
        <v>56</v>
      </c>
      <c r="AB7617" t="s">
        <v>54</v>
      </c>
      <c r="AC7617"/>
      <c r="AD7617"/>
      <c r="AE7617"/>
      <c r="AF7617" t="s">
        <v>9347</v>
      </c>
      <c r="AG7617"/>
      <c r="AH7617"/>
      <c r="AI7617"/>
      <c r="AJ7617"/>
      <c r="AK7617"/>
      <c r="AL7617"/>
      <c r="AM7617"/>
      <c r="AN7617"/>
      <c r="AO7617"/>
      <c r="AP7617"/>
      <c r="AQ7617"/>
      <c r="AR7617"/>
      <c r="AS7617"/>
      <c r="AT7617"/>
    </row>
    <row r="7618" spans="1:46" ht="15" customHeight="1" x14ac:dyDescent="0.2">
      <c r="A7618">
        <v>106719</v>
      </c>
      <c r="B7618">
        <v>105530</v>
      </c>
      <c r="C7618">
        <v>154</v>
      </c>
      <c r="D7618" t="s">
        <v>9344</v>
      </c>
      <c r="E7618" t="s">
        <v>36</v>
      </c>
      <c r="F7618" t="s">
        <v>7671</v>
      </c>
      <c r="G7618"/>
      <c r="H7618"/>
      <c r="I7618"/>
      <c r="J7618">
        <v>294670</v>
      </c>
      <c r="K7618" t="s">
        <v>38</v>
      </c>
      <c r="L7618" t="s">
        <v>46</v>
      </c>
      <c r="M7618" t="s">
        <v>730</v>
      </c>
      <c r="N7618" t="s">
        <v>51</v>
      </c>
      <c r="O7618">
        <v>2010</v>
      </c>
      <c r="P7618">
        <v>40351</v>
      </c>
      <c r="Q7618">
        <v>38.561667</v>
      </c>
      <c r="R7618">
        <v>-73.825277999999997</v>
      </c>
      <c r="S7618">
        <v>134.62</v>
      </c>
      <c r="T7618">
        <v>53</v>
      </c>
      <c r="U7618" t="s">
        <v>9337</v>
      </c>
      <c r="V7618" t="s">
        <v>53</v>
      </c>
      <c r="W7618" t="s">
        <v>54</v>
      </c>
      <c r="X7618">
        <v>24.914999999999999</v>
      </c>
      <c r="Y7618">
        <v>55</v>
      </c>
      <c r="Z7618" t="s">
        <v>9339</v>
      </c>
      <c r="AA7618" t="s">
        <v>56</v>
      </c>
      <c r="AB7618" t="s">
        <v>54</v>
      </c>
      <c r="AC7618"/>
      <c r="AD7618"/>
      <c r="AE7618"/>
      <c r="AF7618" t="s">
        <v>9347</v>
      </c>
      <c r="AG7618"/>
      <c r="AH7618"/>
      <c r="AI7618"/>
      <c r="AJ7618"/>
      <c r="AK7618"/>
      <c r="AL7618"/>
      <c r="AM7618"/>
      <c r="AN7618"/>
      <c r="AO7618"/>
      <c r="AP7618"/>
      <c r="AQ7618"/>
      <c r="AR7618"/>
      <c r="AS7618"/>
      <c r="AT7618"/>
    </row>
    <row r="7619" spans="1:46" ht="15" customHeight="1" x14ac:dyDescent="0.2">
      <c r="A7619">
        <v>106720</v>
      </c>
      <c r="B7619">
        <v>105531</v>
      </c>
      <c r="C7619">
        <v>154</v>
      </c>
      <c r="D7619" t="s">
        <v>9344</v>
      </c>
      <c r="E7619" t="s">
        <v>36</v>
      </c>
      <c r="F7619" t="s">
        <v>7672</v>
      </c>
      <c r="G7619"/>
      <c r="H7619"/>
      <c r="I7619"/>
      <c r="J7619">
        <v>294671</v>
      </c>
      <c r="K7619" t="s">
        <v>38</v>
      </c>
      <c r="L7619" t="s">
        <v>46</v>
      </c>
      <c r="M7619" t="s">
        <v>730</v>
      </c>
      <c r="N7619" t="s">
        <v>51</v>
      </c>
      <c r="O7619">
        <v>2010</v>
      </c>
      <c r="P7619">
        <v>40389</v>
      </c>
      <c r="Q7619">
        <v>38.333333000000003</v>
      </c>
      <c r="R7619">
        <v>-73.466667000000001</v>
      </c>
      <c r="S7619">
        <v>142.5</v>
      </c>
      <c r="T7619">
        <v>4.75</v>
      </c>
      <c r="U7619" t="s">
        <v>9340</v>
      </c>
      <c r="V7619" t="s">
        <v>53</v>
      </c>
      <c r="W7619" t="s">
        <v>54</v>
      </c>
      <c r="X7619">
        <v>22.650000000000002</v>
      </c>
      <c r="Y7619">
        <v>50</v>
      </c>
      <c r="Z7619" t="s">
        <v>9339</v>
      </c>
      <c r="AA7619" t="s">
        <v>56</v>
      </c>
      <c r="AB7619" t="s">
        <v>54</v>
      </c>
      <c r="AC7619"/>
      <c r="AD7619"/>
      <c r="AE7619"/>
      <c r="AF7619" t="s">
        <v>9347</v>
      </c>
      <c r="AG7619"/>
      <c r="AH7619"/>
      <c r="AI7619"/>
      <c r="AJ7619"/>
      <c r="AK7619"/>
      <c r="AL7619"/>
      <c r="AM7619"/>
      <c r="AN7619"/>
      <c r="AO7619"/>
      <c r="AP7619"/>
      <c r="AQ7619"/>
      <c r="AR7619"/>
      <c r="AS7619"/>
      <c r="AT7619"/>
    </row>
    <row r="7620" spans="1:46" ht="15" customHeight="1" x14ac:dyDescent="0.2">
      <c r="A7620">
        <v>106724</v>
      </c>
      <c r="B7620">
        <v>105535</v>
      </c>
      <c r="C7620">
        <v>154</v>
      </c>
      <c r="D7620" t="s">
        <v>9344</v>
      </c>
      <c r="E7620" t="s">
        <v>36</v>
      </c>
      <c r="F7620" t="s">
        <v>7673</v>
      </c>
      <c r="G7620"/>
      <c r="H7620"/>
      <c r="I7620"/>
      <c r="J7620">
        <v>294683</v>
      </c>
      <c r="K7620" t="s">
        <v>38</v>
      </c>
      <c r="L7620" t="s">
        <v>46</v>
      </c>
      <c r="M7620" t="s">
        <v>730</v>
      </c>
      <c r="N7620" t="s">
        <v>51</v>
      </c>
      <c r="O7620">
        <v>2006</v>
      </c>
      <c r="P7620">
        <v>38906</v>
      </c>
      <c r="Q7620">
        <v>39.966667000000001</v>
      </c>
      <c r="R7620">
        <v>-73.216667000000001</v>
      </c>
      <c r="S7620">
        <v>168</v>
      </c>
      <c r="T7620">
        <v>168</v>
      </c>
      <c r="U7620" t="s">
        <v>9334</v>
      </c>
      <c r="V7620" t="s">
        <v>53</v>
      </c>
      <c r="W7620" t="s">
        <v>54</v>
      </c>
      <c r="X7620">
        <v>36</v>
      </c>
      <c r="Y7620">
        <v>36</v>
      </c>
      <c r="Z7620" t="s">
        <v>9335</v>
      </c>
      <c r="AA7620" t="s">
        <v>56</v>
      </c>
      <c r="AB7620" t="s">
        <v>54</v>
      </c>
      <c r="AC7620"/>
      <c r="AD7620"/>
      <c r="AE7620"/>
      <c r="AF7620" t="s">
        <v>9347</v>
      </c>
      <c r="AG7620"/>
      <c r="AH7620"/>
      <c r="AI7620"/>
      <c r="AJ7620"/>
      <c r="AK7620"/>
      <c r="AL7620"/>
      <c r="AM7620"/>
      <c r="AN7620"/>
      <c r="AO7620"/>
      <c r="AP7620"/>
      <c r="AQ7620"/>
      <c r="AR7620"/>
      <c r="AS7620"/>
      <c r="AT7620"/>
    </row>
    <row r="7621" spans="1:46" ht="15" customHeight="1" x14ac:dyDescent="0.2">
      <c r="A7621">
        <v>106742</v>
      </c>
      <c r="B7621">
        <v>105551</v>
      </c>
      <c r="C7621">
        <v>154</v>
      </c>
      <c r="D7621" t="s">
        <v>9344</v>
      </c>
      <c r="E7621" t="s">
        <v>36</v>
      </c>
      <c r="F7621" t="s">
        <v>7674</v>
      </c>
      <c r="G7621"/>
      <c r="H7621"/>
      <c r="I7621"/>
      <c r="J7621">
        <v>294736</v>
      </c>
      <c r="K7621" t="s">
        <v>38</v>
      </c>
      <c r="L7621" t="s">
        <v>46</v>
      </c>
      <c r="M7621" t="s">
        <v>730</v>
      </c>
      <c r="N7621" t="s">
        <v>51</v>
      </c>
      <c r="O7621">
        <v>2004</v>
      </c>
      <c r="P7621">
        <v>38242</v>
      </c>
      <c r="Q7621">
        <v>40.366667</v>
      </c>
      <c r="R7621">
        <v>-73.116667000000007</v>
      </c>
      <c r="S7621">
        <v>76</v>
      </c>
      <c r="T7621">
        <v>76</v>
      </c>
      <c r="U7621" t="s">
        <v>9334</v>
      </c>
      <c r="V7621" t="s">
        <v>53</v>
      </c>
      <c r="W7621" t="s">
        <v>54</v>
      </c>
      <c r="X7621">
        <v>5</v>
      </c>
      <c r="Y7621">
        <v>5</v>
      </c>
      <c r="Z7621" t="s">
        <v>9335</v>
      </c>
      <c r="AA7621" t="s">
        <v>56</v>
      </c>
      <c r="AB7621" t="s">
        <v>54</v>
      </c>
      <c r="AC7621"/>
      <c r="AD7621"/>
      <c r="AE7621"/>
      <c r="AF7621" t="s">
        <v>9347</v>
      </c>
      <c r="AG7621"/>
      <c r="AH7621"/>
      <c r="AI7621"/>
      <c r="AJ7621"/>
      <c r="AK7621"/>
      <c r="AL7621"/>
      <c r="AM7621"/>
      <c r="AN7621"/>
      <c r="AO7621"/>
      <c r="AP7621"/>
      <c r="AQ7621"/>
      <c r="AR7621"/>
      <c r="AS7621"/>
      <c r="AT7621"/>
    </row>
    <row r="7622" spans="1:46" ht="15" customHeight="1" x14ac:dyDescent="0.2">
      <c r="A7622">
        <v>106752</v>
      </c>
      <c r="B7622">
        <v>105561</v>
      </c>
      <c r="C7622">
        <v>154</v>
      </c>
      <c r="D7622" t="s">
        <v>9344</v>
      </c>
      <c r="E7622" t="s">
        <v>36</v>
      </c>
      <c r="F7622" t="s">
        <v>7675</v>
      </c>
      <c r="G7622"/>
      <c r="H7622"/>
      <c r="I7622"/>
      <c r="J7622">
        <v>294774</v>
      </c>
      <c r="K7622" t="s">
        <v>38</v>
      </c>
      <c r="L7622" t="s">
        <v>46</v>
      </c>
      <c r="M7622" t="s">
        <v>730</v>
      </c>
      <c r="N7622" t="s">
        <v>51</v>
      </c>
      <c r="O7622">
        <v>2004</v>
      </c>
      <c r="P7622">
        <v>38199</v>
      </c>
      <c r="Q7622">
        <v>40.316667000000002</v>
      </c>
      <c r="R7622">
        <v>-73.366667000000007</v>
      </c>
      <c r="S7622">
        <v>122</v>
      </c>
      <c r="T7622">
        <v>122</v>
      </c>
      <c r="U7622" t="s">
        <v>9334</v>
      </c>
      <c r="V7622" t="s">
        <v>53</v>
      </c>
      <c r="W7622" t="s">
        <v>54</v>
      </c>
      <c r="X7622">
        <v>18</v>
      </c>
      <c r="Y7622">
        <v>18</v>
      </c>
      <c r="Z7622" t="s">
        <v>9335</v>
      </c>
      <c r="AA7622" t="s">
        <v>56</v>
      </c>
      <c r="AB7622" t="s">
        <v>54</v>
      </c>
      <c r="AC7622"/>
      <c r="AD7622"/>
      <c r="AE7622"/>
      <c r="AF7622" t="s">
        <v>9347</v>
      </c>
      <c r="AG7622"/>
      <c r="AH7622"/>
      <c r="AI7622"/>
      <c r="AJ7622"/>
      <c r="AK7622"/>
      <c r="AL7622"/>
      <c r="AM7622"/>
      <c r="AN7622"/>
      <c r="AO7622"/>
      <c r="AP7622"/>
      <c r="AQ7622"/>
      <c r="AR7622"/>
      <c r="AS7622"/>
      <c r="AT7622"/>
    </row>
    <row r="7623" spans="1:46" ht="15" customHeight="1" x14ac:dyDescent="0.2">
      <c r="A7623">
        <v>106753</v>
      </c>
      <c r="B7623">
        <v>105562</v>
      </c>
      <c r="C7623">
        <v>154</v>
      </c>
      <c r="D7623" t="s">
        <v>1001</v>
      </c>
      <c r="E7623" t="s">
        <v>808</v>
      </c>
      <c r="F7623" t="s">
        <v>7676</v>
      </c>
      <c r="G7623"/>
      <c r="H7623"/>
      <c r="I7623"/>
      <c r="J7623">
        <v>294778</v>
      </c>
      <c r="K7623" t="s">
        <v>38</v>
      </c>
      <c r="L7623" t="s">
        <v>46</v>
      </c>
      <c r="M7623" t="s">
        <v>730</v>
      </c>
      <c r="N7623" t="s">
        <v>51</v>
      </c>
      <c r="O7623">
        <v>2005</v>
      </c>
      <c r="P7623">
        <v>38570</v>
      </c>
      <c r="Q7623">
        <v>40.35</v>
      </c>
      <c r="R7623">
        <v>-73.316666999999995</v>
      </c>
      <c r="S7623">
        <v>76</v>
      </c>
      <c r="T7623">
        <v>76</v>
      </c>
      <c r="U7623" t="s">
        <v>9334</v>
      </c>
      <c r="V7623" t="s">
        <v>53</v>
      </c>
      <c r="W7623" t="s">
        <v>54</v>
      </c>
      <c r="X7623">
        <v>9</v>
      </c>
      <c r="Y7623">
        <v>9</v>
      </c>
      <c r="Z7623" t="s">
        <v>9335</v>
      </c>
      <c r="AA7623" t="s">
        <v>56</v>
      </c>
      <c r="AB7623" t="s">
        <v>54</v>
      </c>
      <c r="AC7623"/>
      <c r="AD7623" t="s">
        <v>730</v>
      </c>
      <c r="AE7623" t="s">
        <v>51</v>
      </c>
      <c r="AF7623">
        <v>2006</v>
      </c>
      <c r="AG7623">
        <v>38912</v>
      </c>
      <c r="AH7623">
        <v>39.916666999999997</v>
      </c>
      <c r="AI7623">
        <v>-73.349999999999994</v>
      </c>
      <c r="AJ7623">
        <v>111</v>
      </c>
      <c r="AK7623">
        <v>111</v>
      </c>
      <c r="AL7623" t="s">
        <v>9334</v>
      </c>
      <c r="AM7623" t="s">
        <v>68</v>
      </c>
      <c r="AN7623" t="s">
        <v>54</v>
      </c>
      <c r="AO7623"/>
      <c r="AP7623"/>
      <c r="AQ7623"/>
      <c r="AR7623"/>
      <c r="AS7623"/>
      <c r="AT7623"/>
    </row>
    <row r="7624" spans="1:46" ht="15" customHeight="1" x14ac:dyDescent="0.2">
      <c r="A7624">
        <v>106754</v>
      </c>
      <c r="B7624">
        <v>105563</v>
      </c>
      <c r="C7624">
        <v>154</v>
      </c>
      <c r="D7624" t="s">
        <v>9344</v>
      </c>
      <c r="E7624" t="s">
        <v>36</v>
      </c>
      <c r="F7624" t="s">
        <v>7677</v>
      </c>
      <c r="G7624"/>
      <c r="H7624"/>
      <c r="I7624"/>
      <c r="J7624">
        <v>294779</v>
      </c>
      <c r="K7624" t="s">
        <v>38</v>
      </c>
      <c r="L7624" t="s">
        <v>46</v>
      </c>
      <c r="M7624" t="s">
        <v>730</v>
      </c>
      <c r="N7624" t="s">
        <v>51</v>
      </c>
      <c r="O7624">
        <v>2005</v>
      </c>
      <c r="P7624">
        <v>38562</v>
      </c>
      <c r="Q7624">
        <v>40.299999999999997</v>
      </c>
      <c r="R7624">
        <v>-72.900000000000006</v>
      </c>
      <c r="S7624">
        <v>91</v>
      </c>
      <c r="T7624">
        <v>91</v>
      </c>
      <c r="U7624" t="s">
        <v>9334</v>
      </c>
      <c r="V7624" t="s">
        <v>53</v>
      </c>
      <c r="W7624" t="s">
        <v>54</v>
      </c>
      <c r="X7624">
        <v>18</v>
      </c>
      <c r="Y7624">
        <v>18</v>
      </c>
      <c r="Z7624" t="s">
        <v>9335</v>
      </c>
      <c r="AA7624" t="s">
        <v>56</v>
      </c>
      <c r="AB7624" t="s">
        <v>54</v>
      </c>
      <c r="AC7624"/>
      <c r="AD7624"/>
      <c r="AE7624"/>
      <c r="AF7624" t="s">
        <v>9347</v>
      </c>
      <c r="AG7624"/>
      <c r="AH7624"/>
      <c r="AI7624"/>
      <c r="AJ7624"/>
      <c r="AK7624"/>
      <c r="AL7624"/>
      <c r="AM7624"/>
      <c r="AN7624"/>
      <c r="AO7624"/>
      <c r="AP7624"/>
      <c r="AQ7624"/>
      <c r="AR7624"/>
      <c r="AS7624"/>
      <c r="AT7624"/>
    </row>
    <row r="7625" spans="1:46" ht="15" customHeight="1" x14ac:dyDescent="0.2">
      <c r="A7625">
        <v>106756</v>
      </c>
      <c r="B7625">
        <v>105565</v>
      </c>
      <c r="C7625">
        <v>154</v>
      </c>
      <c r="D7625" t="s">
        <v>9344</v>
      </c>
      <c r="E7625" t="s">
        <v>36</v>
      </c>
      <c r="F7625" t="s">
        <v>7678</v>
      </c>
      <c r="G7625"/>
      <c r="H7625"/>
      <c r="I7625"/>
      <c r="J7625">
        <v>294799</v>
      </c>
      <c r="K7625" t="s">
        <v>38</v>
      </c>
      <c r="L7625" t="s">
        <v>46</v>
      </c>
      <c r="M7625" t="s">
        <v>730</v>
      </c>
      <c r="N7625" t="s">
        <v>51</v>
      </c>
      <c r="O7625">
        <v>2005</v>
      </c>
      <c r="P7625">
        <v>38549</v>
      </c>
      <c r="Q7625">
        <v>38.200000000000003</v>
      </c>
      <c r="R7625">
        <v>-74.616667000000007</v>
      </c>
      <c r="S7625">
        <v>107</v>
      </c>
      <c r="T7625">
        <v>107</v>
      </c>
      <c r="U7625" t="s">
        <v>9334</v>
      </c>
      <c r="V7625" t="s">
        <v>53</v>
      </c>
      <c r="W7625" t="s">
        <v>54</v>
      </c>
      <c r="X7625">
        <v>20</v>
      </c>
      <c r="Y7625">
        <v>20</v>
      </c>
      <c r="Z7625" t="s">
        <v>9335</v>
      </c>
      <c r="AA7625" t="s">
        <v>56</v>
      </c>
      <c r="AB7625" t="s">
        <v>54</v>
      </c>
      <c r="AC7625"/>
      <c r="AD7625"/>
      <c r="AE7625"/>
      <c r="AF7625" t="s">
        <v>9347</v>
      </c>
      <c r="AG7625"/>
      <c r="AH7625"/>
      <c r="AI7625"/>
      <c r="AJ7625"/>
      <c r="AK7625"/>
      <c r="AL7625"/>
      <c r="AM7625"/>
      <c r="AN7625"/>
      <c r="AO7625"/>
      <c r="AP7625"/>
      <c r="AQ7625"/>
      <c r="AR7625"/>
      <c r="AS7625"/>
      <c r="AT7625"/>
    </row>
    <row r="7626" spans="1:46" ht="15" customHeight="1" x14ac:dyDescent="0.2">
      <c r="A7626">
        <v>106759</v>
      </c>
      <c r="B7626">
        <v>105568</v>
      </c>
      <c r="C7626">
        <v>154</v>
      </c>
      <c r="D7626" t="s">
        <v>1001</v>
      </c>
      <c r="E7626" t="s">
        <v>986</v>
      </c>
      <c r="F7626" t="s">
        <v>7679</v>
      </c>
      <c r="G7626"/>
      <c r="H7626"/>
      <c r="I7626"/>
      <c r="J7626">
        <v>294802</v>
      </c>
      <c r="K7626" t="s">
        <v>38</v>
      </c>
      <c r="L7626" t="s">
        <v>46</v>
      </c>
      <c r="M7626" t="s">
        <v>730</v>
      </c>
      <c r="N7626" t="s">
        <v>51</v>
      </c>
      <c r="O7626">
        <v>2004</v>
      </c>
      <c r="P7626">
        <v>38231</v>
      </c>
      <c r="Q7626">
        <v>40.799999999999997</v>
      </c>
      <c r="R7626">
        <v>-71.616667000000007</v>
      </c>
      <c r="S7626"/>
      <c r="T7626"/>
      <c r="U7626"/>
      <c r="V7626"/>
      <c r="W7626"/>
      <c r="X7626">
        <v>27</v>
      </c>
      <c r="Y7626">
        <v>27</v>
      </c>
      <c r="Z7626" t="s">
        <v>9335</v>
      </c>
      <c r="AA7626" t="s">
        <v>56</v>
      </c>
      <c r="AB7626" t="s">
        <v>54</v>
      </c>
      <c r="AC7626"/>
      <c r="AD7626" t="s">
        <v>730</v>
      </c>
      <c r="AE7626" t="s">
        <v>51</v>
      </c>
      <c r="AF7626">
        <v>2005</v>
      </c>
      <c r="AG7626">
        <v>38483</v>
      </c>
      <c r="AH7626">
        <v>35.033332999999999</v>
      </c>
      <c r="AI7626">
        <v>-75.25</v>
      </c>
      <c r="AJ7626">
        <v>163</v>
      </c>
      <c r="AK7626">
        <v>163</v>
      </c>
      <c r="AL7626" t="s">
        <v>9334</v>
      </c>
      <c r="AM7626" t="s">
        <v>68</v>
      </c>
      <c r="AN7626" t="s">
        <v>43</v>
      </c>
      <c r="AO7626"/>
      <c r="AP7626"/>
      <c r="AQ7626"/>
      <c r="AR7626"/>
      <c r="AS7626"/>
      <c r="AT7626"/>
    </row>
    <row r="7627" spans="1:46" ht="15" customHeight="1" x14ac:dyDescent="0.2">
      <c r="A7627">
        <v>106764</v>
      </c>
      <c r="B7627">
        <v>105573</v>
      </c>
      <c r="C7627">
        <v>154</v>
      </c>
      <c r="D7627" t="s">
        <v>9344</v>
      </c>
      <c r="E7627" t="s">
        <v>36</v>
      </c>
      <c r="F7627" t="s">
        <v>7680</v>
      </c>
      <c r="G7627"/>
      <c r="H7627"/>
      <c r="I7627"/>
      <c r="J7627">
        <v>294807</v>
      </c>
      <c r="K7627" t="s">
        <v>38</v>
      </c>
      <c r="L7627" t="s">
        <v>46</v>
      </c>
      <c r="M7627" t="s">
        <v>730</v>
      </c>
      <c r="N7627" t="s">
        <v>51</v>
      </c>
      <c r="O7627">
        <v>2004</v>
      </c>
      <c r="P7627">
        <v>38195</v>
      </c>
      <c r="Q7627">
        <v>40.75</v>
      </c>
      <c r="R7627">
        <v>-71.683333000000005</v>
      </c>
      <c r="S7627"/>
      <c r="T7627"/>
      <c r="U7627"/>
      <c r="V7627"/>
      <c r="W7627"/>
      <c r="X7627">
        <v>36</v>
      </c>
      <c r="Y7627">
        <v>36</v>
      </c>
      <c r="Z7627" t="s">
        <v>9335</v>
      </c>
      <c r="AA7627" t="s">
        <v>56</v>
      </c>
      <c r="AB7627" t="s">
        <v>54</v>
      </c>
      <c r="AC7627"/>
      <c r="AD7627"/>
      <c r="AE7627"/>
      <c r="AF7627" t="s">
        <v>9347</v>
      </c>
      <c r="AG7627"/>
      <c r="AH7627"/>
      <c r="AI7627"/>
      <c r="AJ7627"/>
      <c r="AK7627"/>
      <c r="AL7627"/>
      <c r="AM7627"/>
      <c r="AN7627"/>
      <c r="AO7627"/>
      <c r="AP7627"/>
      <c r="AQ7627"/>
      <c r="AR7627"/>
      <c r="AS7627"/>
      <c r="AT7627"/>
    </row>
    <row r="7628" spans="1:46" ht="15" customHeight="1" x14ac:dyDescent="0.2">
      <c r="A7628">
        <v>106766</v>
      </c>
      <c r="B7628">
        <v>105575</v>
      </c>
      <c r="C7628">
        <v>154</v>
      </c>
      <c r="D7628" t="s">
        <v>9344</v>
      </c>
      <c r="E7628" t="s">
        <v>36</v>
      </c>
      <c r="F7628" t="s">
        <v>7681</v>
      </c>
      <c r="G7628"/>
      <c r="H7628"/>
      <c r="I7628"/>
      <c r="J7628">
        <v>294809</v>
      </c>
      <c r="K7628" t="s">
        <v>38</v>
      </c>
      <c r="L7628" t="s">
        <v>46</v>
      </c>
      <c r="M7628" t="s">
        <v>730</v>
      </c>
      <c r="N7628" t="s">
        <v>51</v>
      </c>
      <c r="O7628">
        <v>2004</v>
      </c>
      <c r="P7628">
        <v>38194</v>
      </c>
      <c r="Q7628">
        <v>40.866667</v>
      </c>
      <c r="R7628">
        <v>-71.633332999999993</v>
      </c>
      <c r="S7628"/>
      <c r="T7628"/>
      <c r="U7628"/>
      <c r="V7628"/>
      <c r="W7628"/>
      <c r="X7628">
        <v>18</v>
      </c>
      <c r="Y7628">
        <v>18</v>
      </c>
      <c r="Z7628" t="s">
        <v>9335</v>
      </c>
      <c r="AA7628" t="s">
        <v>56</v>
      </c>
      <c r="AB7628" t="s">
        <v>54</v>
      </c>
      <c r="AC7628"/>
      <c r="AD7628"/>
      <c r="AE7628"/>
      <c r="AF7628" t="s">
        <v>9347</v>
      </c>
      <c r="AG7628"/>
      <c r="AH7628"/>
      <c r="AI7628"/>
      <c r="AJ7628"/>
      <c r="AK7628"/>
      <c r="AL7628"/>
      <c r="AM7628"/>
      <c r="AN7628"/>
      <c r="AO7628"/>
      <c r="AP7628"/>
      <c r="AQ7628"/>
      <c r="AR7628"/>
      <c r="AS7628"/>
      <c r="AT7628"/>
    </row>
    <row r="7629" spans="1:46" ht="15" customHeight="1" x14ac:dyDescent="0.2">
      <c r="A7629">
        <v>106800</v>
      </c>
      <c r="B7629">
        <v>105608</v>
      </c>
      <c r="C7629">
        <v>154</v>
      </c>
      <c r="D7629" t="s">
        <v>9344</v>
      </c>
      <c r="E7629" t="s">
        <v>36</v>
      </c>
      <c r="F7629" t="s">
        <v>7682</v>
      </c>
      <c r="G7629"/>
      <c r="H7629"/>
      <c r="I7629"/>
      <c r="J7629">
        <v>294865</v>
      </c>
      <c r="K7629" t="s">
        <v>38</v>
      </c>
      <c r="L7629" t="s">
        <v>46</v>
      </c>
      <c r="M7629" t="s">
        <v>730</v>
      </c>
      <c r="N7629" t="s">
        <v>51</v>
      </c>
      <c r="O7629">
        <v>2007</v>
      </c>
      <c r="P7629">
        <v>39241</v>
      </c>
      <c r="Q7629">
        <v>38.466667000000001</v>
      </c>
      <c r="R7629">
        <v>-74.25</v>
      </c>
      <c r="S7629">
        <v>168</v>
      </c>
      <c r="T7629">
        <v>168</v>
      </c>
      <c r="U7629" t="s">
        <v>9334</v>
      </c>
      <c r="V7629" t="s">
        <v>68</v>
      </c>
      <c r="W7629" t="s">
        <v>54</v>
      </c>
      <c r="X7629">
        <v>66</v>
      </c>
      <c r="Y7629">
        <v>66</v>
      </c>
      <c r="Z7629" t="s">
        <v>9335</v>
      </c>
      <c r="AA7629" t="s">
        <v>56</v>
      </c>
      <c r="AB7629" t="s">
        <v>54</v>
      </c>
      <c r="AC7629"/>
      <c r="AD7629"/>
      <c r="AE7629"/>
      <c r="AF7629" t="s">
        <v>9347</v>
      </c>
      <c r="AG7629"/>
      <c r="AH7629"/>
      <c r="AI7629"/>
      <c r="AJ7629"/>
      <c r="AK7629"/>
      <c r="AL7629"/>
      <c r="AM7629"/>
      <c r="AN7629"/>
      <c r="AO7629"/>
      <c r="AP7629"/>
      <c r="AQ7629"/>
      <c r="AR7629"/>
      <c r="AS7629"/>
      <c r="AT7629"/>
    </row>
    <row r="7630" spans="1:46" ht="15" customHeight="1" x14ac:dyDescent="0.2">
      <c r="A7630">
        <v>106801</v>
      </c>
      <c r="B7630">
        <v>105609</v>
      </c>
      <c r="C7630">
        <v>154</v>
      </c>
      <c r="D7630" t="s">
        <v>9344</v>
      </c>
      <c r="E7630" t="s">
        <v>36</v>
      </c>
      <c r="F7630" t="s">
        <v>7683</v>
      </c>
      <c r="G7630"/>
      <c r="H7630"/>
      <c r="I7630"/>
      <c r="J7630">
        <v>294866</v>
      </c>
      <c r="K7630" t="s">
        <v>38</v>
      </c>
      <c r="L7630" t="s">
        <v>46</v>
      </c>
      <c r="M7630" t="s">
        <v>730</v>
      </c>
      <c r="N7630" t="s">
        <v>51</v>
      </c>
      <c r="O7630">
        <v>2007</v>
      </c>
      <c r="P7630">
        <v>39246</v>
      </c>
      <c r="Q7630">
        <v>38.466667000000001</v>
      </c>
      <c r="R7630">
        <v>-74.25</v>
      </c>
      <c r="S7630">
        <v>122</v>
      </c>
      <c r="T7630">
        <v>122</v>
      </c>
      <c r="U7630" t="s">
        <v>9334</v>
      </c>
      <c r="V7630" t="s">
        <v>68</v>
      </c>
      <c r="W7630" t="s">
        <v>54</v>
      </c>
      <c r="X7630">
        <v>32</v>
      </c>
      <c r="Y7630">
        <v>32</v>
      </c>
      <c r="Z7630" t="s">
        <v>9335</v>
      </c>
      <c r="AA7630" t="s">
        <v>56</v>
      </c>
      <c r="AB7630" t="s">
        <v>54</v>
      </c>
      <c r="AC7630"/>
      <c r="AD7630"/>
      <c r="AE7630"/>
      <c r="AF7630" t="s">
        <v>9347</v>
      </c>
      <c r="AG7630"/>
      <c r="AH7630"/>
      <c r="AI7630"/>
      <c r="AJ7630"/>
      <c r="AK7630"/>
      <c r="AL7630"/>
      <c r="AM7630"/>
      <c r="AN7630"/>
      <c r="AO7630"/>
      <c r="AP7630"/>
      <c r="AQ7630"/>
      <c r="AR7630"/>
      <c r="AS7630"/>
      <c r="AT7630"/>
    </row>
    <row r="7631" spans="1:46" ht="15" customHeight="1" x14ac:dyDescent="0.2">
      <c r="A7631">
        <v>106802</v>
      </c>
      <c r="B7631">
        <v>105610</v>
      </c>
      <c r="C7631">
        <v>154</v>
      </c>
      <c r="D7631" t="s">
        <v>9344</v>
      </c>
      <c r="E7631" t="s">
        <v>36</v>
      </c>
      <c r="F7631" t="s">
        <v>7684</v>
      </c>
      <c r="G7631"/>
      <c r="H7631"/>
      <c r="I7631"/>
      <c r="J7631">
        <v>294875</v>
      </c>
      <c r="K7631" t="s">
        <v>38</v>
      </c>
      <c r="L7631" t="s">
        <v>46</v>
      </c>
      <c r="M7631" t="s">
        <v>730</v>
      </c>
      <c r="N7631" t="s">
        <v>51</v>
      </c>
      <c r="O7631">
        <v>2005</v>
      </c>
      <c r="P7631">
        <v>38587</v>
      </c>
      <c r="Q7631">
        <v>40.416666999999997</v>
      </c>
      <c r="R7631">
        <v>-72.833332999999996</v>
      </c>
      <c r="S7631">
        <v>46</v>
      </c>
      <c r="T7631">
        <v>46</v>
      </c>
      <c r="U7631" t="s">
        <v>9334</v>
      </c>
      <c r="V7631" t="s">
        <v>53</v>
      </c>
      <c r="W7631" t="s">
        <v>54</v>
      </c>
      <c r="X7631"/>
      <c r="Y7631"/>
      <c r="Z7631"/>
      <c r="AA7631"/>
      <c r="AB7631"/>
      <c r="AC7631"/>
      <c r="AD7631"/>
      <c r="AE7631"/>
      <c r="AF7631" t="s">
        <v>9347</v>
      </c>
      <c r="AG7631"/>
      <c r="AH7631"/>
      <c r="AI7631"/>
      <c r="AJ7631"/>
      <c r="AK7631"/>
      <c r="AL7631"/>
      <c r="AM7631"/>
      <c r="AN7631"/>
      <c r="AO7631"/>
      <c r="AP7631"/>
      <c r="AQ7631"/>
      <c r="AR7631"/>
      <c r="AS7631"/>
      <c r="AT7631"/>
    </row>
    <row r="7632" spans="1:46" ht="15" customHeight="1" x14ac:dyDescent="0.2">
      <c r="A7632">
        <v>106806</v>
      </c>
      <c r="B7632">
        <v>105614</v>
      </c>
      <c r="C7632">
        <v>154</v>
      </c>
      <c r="D7632" t="s">
        <v>9344</v>
      </c>
      <c r="E7632" t="s">
        <v>36</v>
      </c>
      <c r="F7632" t="s">
        <v>7685</v>
      </c>
      <c r="G7632"/>
      <c r="H7632"/>
      <c r="I7632"/>
      <c r="J7632">
        <v>294882</v>
      </c>
      <c r="K7632" t="s">
        <v>38</v>
      </c>
      <c r="L7632" t="s">
        <v>46</v>
      </c>
      <c r="M7632" t="s">
        <v>730</v>
      </c>
      <c r="N7632" t="s">
        <v>51</v>
      </c>
      <c r="O7632">
        <v>2005</v>
      </c>
      <c r="P7632">
        <v>38589</v>
      </c>
      <c r="Q7632">
        <v>40.266666999999998</v>
      </c>
      <c r="R7632">
        <v>-73</v>
      </c>
      <c r="S7632">
        <v>122</v>
      </c>
      <c r="T7632">
        <v>122</v>
      </c>
      <c r="U7632" t="s">
        <v>9334</v>
      </c>
      <c r="V7632" t="s">
        <v>53</v>
      </c>
      <c r="W7632" t="s">
        <v>54</v>
      </c>
      <c r="X7632">
        <v>26</v>
      </c>
      <c r="Y7632">
        <v>26</v>
      </c>
      <c r="Z7632" t="s">
        <v>9335</v>
      </c>
      <c r="AA7632" t="s">
        <v>56</v>
      </c>
      <c r="AB7632" t="s">
        <v>54</v>
      </c>
      <c r="AC7632"/>
      <c r="AD7632"/>
      <c r="AE7632"/>
      <c r="AF7632" t="s">
        <v>9347</v>
      </c>
      <c r="AG7632"/>
      <c r="AH7632"/>
      <c r="AI7632"/>
      <c r="AJ7632"/>
      <c r="AK7632"/>
      <c r="AL7632"/>
      <c r="AM7632"/>
      <c r="AN7632"/>
      <c r="AO7632"/>
      <c r="AP7632"/>
      <c r="AQ7632"/>
      <c r="AR7632"/>
      <c r="AS7632"/>
      <c r="AT7632"/>
    </row>
    <row r="7633" spans="1:46" ht="15" customHeight="1" x14ac:dyDescent="0.2">
      <c r="A7633">
        <v>106808</v>
      </c>
      <c r="B7633">
        <v>105616</v>
      </c>
      <c r="C7633">
        <v>154</v>
      </c>
      <c r="D7633" t="s">
        <v>9344</v>
      </c>
      <c r="E7633" t="s">
        <v>36</v>
      </c>
      <c r="F7633" t="s">
        <v>7686</v>
      </c>
      <c r="G7633"/>
      <c r="H7633"/>
      <c r="I7633"/>
      <c r="J7633">
        <v>294886</v>
      </c>
      <c r="K7633" t="s">
        <v>38</v>
      </c>
      <c r="L7633" t="s">
        <v>46</v>
      </c>
      <c r="M7633" t="s">
        <v>730</v>
      </c>
      <c r="N7633" t="s">
        <v>51</v>
      </c>
      <c r="O7633">
        <v>2005</v>
      </c>
      <c r="P7633">
        <v>38581</v>
      </c>
      <c r="Q7633">
        <v>40.450000000000003</v>
      </c>
      <c r="R7633">
        <v>-72.650000000000006</v>
      </c>
      <c r="S7633">
        <v>91</v>
      </c>
      <c r="T7633">
        <v>91</v>
      </c>
      <c r="U7633" t="s">
        <v>9334</v>
      </c>
      <c r="V7633" t="s">
        <v>53</v>
      </c>
      <c r="W7633" t="s">
        <v>54</v>
      </c>
      <c r="X7633"/>
      <c r="Y7633"/>
      <c r="Z7633"/>
      <c r="AA7633"/>
      <c r="AB7633"/>
      <c r="AC7633"/>
      <c r="AD7633"/>
      <c r="AE7633"/>
      <c r="AF7633" t="s">
        <v>9347</v>
      </c>
      <c r="AG7633"/>
      <c r="AH7633"/>
      <c r="AI7633"/>
      <c r="AJ7633"/>
      <c r="AK7633"/>
      <c r="AL7633"/>
      <c r="AM7633"/>
      <c r="AN7633"/>
      <c r="AO7633"/>
      <c r="AP7633"/>
      <c r="AQ7633"/>
      <c r="AR7633"/>
      <c r="AS7633"/>
      <c r="AT7633"/>
    </row>
    <row r="7634" spans="1:46" ht="15" customHeight="1" x14ac:dyDescent="0.2">
      <c r="A7634">
        <v>106811</v>
      </c>
      <c r="B7634">
        <v>105619</v>
      </c>
      <c r="C7634">
        <v>154</v>
      </c>
      <c r="D7634" t="s">
        <v>9344</v>
      </c>
      <c r="E7634" t="s">
        <v>36</v>
      </c>
      <c r="F7634" t="s">
        <v>7687</v>
      </c>
      <c r="G7634"/>
      <c r="H7634"/>
      <c r="I7634"/>
      <c r="J7634">
        <v>294897</v>
      </c>
      <c r="K7634" t="s">
        <v>38</v>
      </c>
      <c r="L7634" t="s">
        <v>46</v>
      </c>
      <c r="M7634" t="s">
        <v>730</v>
      </c>
      <c r="N7634" t="s">
        <v>51</v>
      </c>
      <c r="O7634">
        <v>2005</v>
      </c>
      <c r="P7634">
        <v>38572</v>
      </c>
      <c r="Q7634">
        <v>41.133333</v>
      </c>
      <c r="R7634">
        <v>-71.283332999999999</v>
      </c>
      <c r="S7634">
        <v>79</v>
      </c>
      <c r="T7634">
        <v>79</v>
      </c>
      <c r="U7634" t="s">
        <v>9334</v>
      </c>
      <c r="V7634" t="s">
        <v>68</v>
      </c>
      <c r="W7634" t="s">
        <v>43</v>
      </c>
      <c r="X7634"/>
      <c r="Y7634"/>
      <c r="Z7634"/>
      <c r="AA7634"/>
      <c r="AB7634"/>
      <c r="AC7634"/>
      <c r="AD7634"/>
      <c r="AE7634"/>
      <c r="AF7634" t="s">
        <v>9347</v>
      </c>
      <c r="AG7634"/>
      <c r="AH7634"/>
      <c r="AI7634"/>
      <c r="AJ7634"/>
      <c r="AK7634"/>
      <c r="AL7634"/>
      <c r="AM7634"/>
      <c r="AN7634"/>
      <c r="AO7634"/>
      <c r="AP7634"/>
      <c r="AQ7634"/>
      <c r="AR7634"/>
      <c r="AS7634"/>
      <c r="AT7634"/>
    </row>
    <row r="7635" spans="1:46" ht="15" customHeight="1" x14ac:dyDescent="0.2">
      <c r="A7635">
        <v>106818</v>
      </c>
      <c r="B7635">
        <v>105626</v>
      </c>
      <c r="C7635">
        <v>154</v>
      </c>
      <c r="D7635" t="s">
        <v>9344</v>
      </c>
      <c r="E7635" t="s">
        <v>36</v>
      </c>
      <c r="F7635" t="s">
        <v>7688</v>
      </c>
      <c r="G7635"/>
      <c r="H7635"/>
      <c r="I7635"/>
      <c r="J7635">
        <v>294905</v>
      </c>
      <c r="K7635" t="s">
        <v>38</v>
      </c>
      <c r="L7635" t="s">
        <v>46</v>
      </c>
      <c r="M7635" t="s">
        <v>730</v>
      </c>
      <c r="N7635" t="s">
        <v>51</v>
      </c>
      <c r="O7635">
        <v>2005</v>
      </c>
      <c r="P7635">
        <v>38538</v>
      </c>
      <c r="Q7635">
        <v>40</v>
      </c>
      <c r="R7635">
        <v>-73.25</v>
      </c>
      <c r="S7635">
        <v>102</v>
      </c>
      <c r="T7635">
        <v>102</v>
      </c>
      <c r="U7635" t="s">
        <v>9334</v>
      </c>
      <c r="V7635" t="s">
        <v>68</v>
      </c>
      <c r="W7635" t="s">
        <v>54</v>
      </c>
      <c r="X7635">
        <v>14</v>
      </c>
      <c r="Y7635">
        <v>14</v>
      </c>
      <c r="Z7635" t="s">
        <v>9335</v>
      </c>
      <c r="AA7635" t="s">
        <v>56</v>
      </c>
      <c r="AB7635" t="s">
        <v>54</v>
      </c>
      <c r="AC7635"/>
      <c r="AD7635"/>
      <c r="AE7635"/>
      <c r="AF7635" t="s">
        <v>9347</v>
      </c>
      <c r="AG7635"/>
      <c r="AH7635"/>
      <c r="AI7635"/>
      <c r="AJ7635"/>
      <c r="AK7635"/>
      <c r="AL7635"/>
      <c r="AM7635"/>
      <c r="AN7635"/>
      <c r="AO7635"/>
      <c r="AP7635"/>
      <c r="AQ7635"/>
      <c r="AR7635"/>
      <c r="AS7635"/>
      <c r="AT7635"/>
    </row>
    <row r="7636" spans="1:46" ht="15" customHeight="1" x14ac:dyDescent="0.2">
      <c r="A7636">
        <v>106824</v>
      </c>
      <c r="B7636">
        <v>105632</v>
      </c>
      <c r="C7636">
        <v>154</v>
      </c>
      <c r="D7636" t="s">
        <v>9344</v>
      </c>
      <c r="E7636" t="s">
        <v>36</v>
      </c>
      <c r="F7636" t="s">
        <v>7689</v>
      </c>
      <c r="G7636"/>
      <c r="H7636"/>
      <c r="I7636"/>
      <c r="J7636">
        <v>294955</v>
      </c>
      <c r="K7636" t="s">
        <v>38</v>
      </c>
      <c r="L7636" t="s">
        <v>46</v>
      </c>
      <c r="M7636" t="s">
        <v>730</v>
      </c>
      <c r="N7636" t="s">
        <v>51</v>
      </c>
      <c r="O7636">
        <v>2008</v>
      </c>
      <c r="P7636">
        <v>39648</v>
      </c>
      <c r="Q7636">
        <v>40.922778000000001</v>
      </c>
      <c r="R7636">
        <v>-70.91</v>
      </c>
      <c r="S7636">
        <v>150</v>
      </c>
      <c r="T7636">
        <v>5</v>
      </c>
      <c r="U7636" t="s">
        <v>9340</v>
      </c>
      <c r="V7636" t="s">
        <v>53</v>
      </c>
      <c r="W7636" t="s">
        <v>54</v>
      </c>
      <c r="X7636">
        <v>45.300000000000004</v>
      </c>
      <c r="Y7636">
        <v>100</v>
      </c>
      <c r="Z7636" t="s">
        <v>9339</v>
      </c>
      <c r="AA7636" t="s">
        <v>56</v>
      </c>
      <c r="AB7636" t="s">
        <v>54</v>
      </c>
      <c r="AC7636"/>
      <c r="AD7636"/>
      <c r="AE7636"/>
      <c r="AF7636" t="s">
        <v>9347</v>
      </c>
      <c r="AG7636"/>
      <c r="AH7636"/>
      <c r="AI7636"/>
      <c r="AJ7636"/>
      <c r="AK7636"/>
      <c r="AL7636"/>
      <c r="AM7636"/>
      <c r="AN7636"/>
      <c r="AO7636"/>
      <c r="AP7636"/>
      <c r="AQ7636"/>
      <c r="AR7636"/>
      <c r="AS7636"/>
      <c r="AT7636"/>
    </row>
    <row r="7637" spans="1:46" ht="15" customHeight="1" x14ac:dyDescent="0.2">
      <c r="A7637">
        <v>106829</v>
      </c>
      <c r="B7637">
        <v>105636</v>
      </c>
      <c r="C7637">
        <v>154</v>
      </c>
      <c r="D7637" t="s">
        <v>9344</v>
      </c>
      <c r="E7637" t="s">
        <v>36</v>
      </c>
      <c r="F7637" t="s">
        <v>7690</v>
      </c>
      <c r="G7637"/>
      <c r="H7637"/>
      <c r="I7637"/>
      <c r="J7637">
        <v>294969</v>
      </c>
      <c r="K7637" t="s">
        <v>38</v>
      </c>
      <c r="L7637" t="s">
        <v>46</v>
      </c>
      <c r="M7637" t="s">
        <v>730</v>
      </c>
      <c r="N7637" t="s">
        <v>51</v>
      </c>
      <c r="O7637">
        <v>2005</v>
      </c>
      <c r="P7637">
        <v>38630</v>
      </c>
      <c r="Q7637">
        <v>40.183332999999998</v>
      </c>
      <c r="R7637">
        <v>-72.349999999999994</v>
      </c>
      <c r="S7637">
        <v>67</v>
      </c>
      <c r="T7637">
        <v>67</v>
      </c>
      <c r="U7637" t="s">
        <v>9334</v>
      </c>
      <c r="V7637" t="s">
        <v>53</v>
      </c>
      <c r="W7637" t="s">
        <v>54</v>
      </c>
      <c r="X7637"/>
      <c r="Y7637"/>
      <c r="Z7637"/>
      <c r="AA7637"/>
      <c r="AB7637"/>
      <c r="AC7637"/>
      <c r="AD7637"/>
      <c r="AE7637"/>
      <c r="AF7637" t="s">
        <v>9347</v>
      </c>
      <c r="AG7637"/>
      <c r="AH7637"/>
      <c r="AI7637"/>
      <c r="AJ7637"/>
      <c r="AK7637"/>
      <c r="AL7637"/>
      <c r="AM7637"/>
      <c r="AN7637"/>
      <c r="AO7637"/>
      <c r="AP7637"/>
      <c r="AQ7637"/>
      <c r="AR7637"/>
      <c r="AS7637"/>
      <c r="AT7637"/>
    </row>
    <row r="7638" spans="1:46" ht="15" customHeight="1" x14ac:dyDescent="0.2">
      <c r="A7638">
        <v>106831</v>
      </c>
      <c r="B7638">
        <v>105638</v>
      </c>
      <c r="C7638">
        <v>154</v>
      </c>
      <c r="D7638" t="s">
        <v>9344</v>
      </c>
      <c r="E7638" t="s">
        <v>36</v>
      </c>
      <c r="F7638" t="s">
        <v>7691</v>
      </c>
      <c r="G7638"/>
      <c r="H7638"/>
      <c r="I7638"/>
      <c r="J7638">
        <v>294971</v>
      </c>
      <c r="K7638" t="s">
        <v>38</v>
      </c>
      <c r="L7638" t="s">
        <v>46</v>
      </c>
      <c r="M7638" t="s">
        <v>730</v>
      </c>
      <c r="N7638" t="s">
        <v>51</v>
      </c>
      <c r="O7638">
        <v>2004</v>
      </c>
      <c r="P7638">
        <v>38198</v>
      </c>
      <c r="Q7638">
        <v>40.549999999999997</v>
      </c>
      <c r="R7638">
        <v>-72.150000000000006</v>
      </c>
      <c r="S7638">
        <v>122</v>
      </c>
      <c r="T7638">
        <v>122</v>
      </c>
      <c r="U7638" t="s">
        <v>9334</v>
      </c>
      <c r="V7638" t="s">
        <v>53</v>
      </c>
      <c r="W7638" t="s">
        <v>54</v>
      </c>
      <c r="X7638">
        <v>23</v>
      </c>
      <c r="Y7638">
        <v>23</v>
      </c>
      <c r="Z7638" t="s">
        <v>9335</v>
      </c>
      <c r="AA7638" t="s">
        <v>56</v>
      </c>
      <c r="AB7638" t="s">
        <v>54</v>
      </c>
      <c r="AC7638"/>
      <c r="AD7638"/>
      <c r="AE7638"/>
      <c r="AF7638" t="s">
        <v>9347</v>
      </c>
      <c r="AG7638"/>
      <c r="AH7638"/>
      <c r="AI7638"/>
      <c r="AJ7638"/>
      <c r="AK7638"/>
      <c r="AL7638"/>
      <c r="AM7638"/>
      <c r="AN7638"/>
      <c r="AO7638"/>
      <c r="AP7638"/>
      <c r="AQ7638"/>
      <c r="AR7638"/>
      <c r="AS7638"/>
      <c r="AT7638"/>
    </row>
    <row r="7639" spans="1:46" ht="15" customHeight="1" x14ac:dyDescent="0.2">
      <c r="A7639">
        <v>106833</v>
      </c>
      <c r="B7639">
        <v>105640</v>
      </c>
      <c r="C7639">
        <v>154</v>
      </c>
      <c r="D7639" t="s">
        <v>1001</v>
      </c>
      <c r="E7639" t="s">
        <v>808</v>
      </c>
      <c r="F7639" t="s">
        <v>7692</v>
      </c>
      <c r="G7639"/>
      <c r="H7639"/>
      <c r="I7639"/>
      <c r="J7639">
        <v>294973</v>
      </c>
      <c r="K7639" t="s">
        <v>38</v>
      </c>
      <c r="L7639" t="s">
        <v>46</v>
      </c>
      <c r="M7639" t="s">
        <v>730</v>
      </c>
      <c r="N7639" t="s">
        <v>51</v>
      </c>
      <c r="O7639" t="s">
        <v>999</v>
      </c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 t="s">
        <v>730</v>
      </c>
      <c r="AE7639" t="s">
        <v>51</v>
      </c>
      <c r="AF7639">
        <v>2005</v>
      </c>
      <c r="AG7639">
        <v>38529</v>
      </c>
      <c r="AH7639">
        <v>39.083333000000003</v>
      </c>
      <c r="AI7639">
        <v>-73.033332999999999</v>
      </c>
      <c r="AJ7639">
        <v>150</v>
      </c>
      <c r="AK7639">
        <v>150</v>
      </c>
      <c r="AL7639" t="s">
        <v>9334</v>
      </c>
      <c r="AM7639" t="s">
        <v>68</v>
      </c>
      <c r="AN7639" t="s">
        <v>54</v>
      </c>
      <c r="AO7639"/>
      <c r="AP7639"/>
      <c r="AQ7639"/>
      <c r="AR7639"/>
      <c r="AS7639"/>
      <c r="AT7639"/>
    </row>
    <row r="7640" spans="1:46" ht="15" customHeight="1" x14ac:dyDescent="0.2">
      <c r="A7640">
        <v>106854</v>
      </c>
      <c r="B7640">
        <v>105661</v>
      </c>
      <c r="C7640">
        <v>154</v>
      </c>
      <c r="D7640" t="s">
        <v>9344</v>
      </c>
      <c r="E7640" t="s">
        <v>36</v>
      </c>
      <c r="F7640" t="s">
        <v>7693</v>
      </c>
      <c r="G7640"/>
      <c r="H7640"/>
      <c r="I7640"/>
      <c r="J7640">
        <v>295034</v>
      </c>
      <c r="K7640" t="s">
        <v>38</v>
      </c>
      <c r="L7640" t="s">
        <v>46</v>
      </c>
      <c r="M7640" t="s">
        <v>730</v>
      </c>
      <c r="N7640" t="s">
        <v>51</v>
      </c>
      <c r="O7640">
        <v>2005</v>
      </c>
      <c r="P7640">
        <v>38558</v>
      </c>
      <c r="Q7640">
        <v>41.116667</v>
      </c>
      <c r="R7640">
        <v>-71.083332999999996</v>
      </c>
      <c r="S7640">
        <v>91</v>
      </c>
      <c r="T7640">
        <v>91</v>
      </c>
      <c r="U7640" t="s">
        <v>9334</v>
      </c>
      <c r="V7640" t="s">
        <v>53</v>
      </c>
      <c r="W7640" t="s">
        <v>54</v>
      </c>
      <c r="X7640">
        <v>7</v>
      </c>
      <c r="Y7640">
        <v>7</v>
      </c>
      <c r="Z7640" t="s">
        <v>9335</v>
      </c>
      <c r="AA7640" t="s">
        <v>56</v>
      </c>
      <c r="AB7640" t="s">
        <v>54</v>
      </c>
      <c r="AC7640"/>
      <c r="AD7640"/>
      <c r="AE7640"/>
      <c r="AF7640" t="s">
        <v>9347</v>
      </c>
      <c r="AG7640"/>
      <c r="AH7640"/>
      <c r="AI7640"/>
      <c r="AJ7640"/>
      <c r="AK7640"/>
      <c r="AL7640"/>
      <c r="AM7640"/>
      <c r="AN7640"/>
      <c r="AO7640"/>
      <c r="AP7640"/>
      <c r="AQ7640"/>
      <c r="AR7640"/>
      <c r="AS7640"/>
      <c r="AT7640"/>
    </row>
    <row r="7641" spans="1:46" ht="15" customHeight="1" x14ac:dyDescent="0.2">
      <c r="A7641">
        <v>106863</v>
      </c>
      <c r="B7641">
        <v>105670</v>
      </c>
      <c r="C7641">
        <v>154</v>
      </c>
      <c r="D7641" t="s">
        <v>9344</v>
      </c>
      <c r="E7641" t="s">
        <v>36</v>
      </c>
      <c r="F7641" t="s">
        <v>7694</v>
      </c>
      <c r="G7641"/>
      <c r="H7641"/>
      <c r="I7641"/>
      <c r="J7641">
        <v>295073</v>
      </c>
      <c r="K7641" t="s">
        <v>38</v>
      </c>
      <c r="L7641" t="s">
        <v>46</v>
      </c>
      <c r="M7641" t="s">
        <v>730</v>
      </c>
      <c r="N7641" t="s">
        <v>51</v>
      </c>
      <c r="O7641">
        <v>2005</v>
      </c>
      <c r="P7641">
        <v>38543</v>
      </c>
      <c r="Q7641">
        <v>40.549999999999997</v>
      </c>
      <c r="R7641">
        <v>-71.95</v>
      </c>
      <c r="S7641">
        <v>107</v>
      </c>
      <c r="T7641">
        <v>107</v>
      </c>
      <c r="U7641" t="s">
        <v>9334</v>
      </c>
      <c r="V7641" t="s">
        <v>53</v>
      </c>
      <c r="W7641" t="s">
        <v>54</v>
      </c>
      <c r="X7641"/>
      <c r="Y7641"/>
      <c r="Z7641"/>
      <c r="AA7641"/>
      <c r="AB7641"/>
      <c r="AC7641"/>
      <c r="AD7641"/>
      <c r="AE7641"/>
      <c r="AF7641" t="s">
        <v>9347</v>
      </c>
      <c r="AG7641"/>
      <c r="AH7641"/>
      <c r="AI7641"/>
      <c r="AJ7641"/>
      <c r="AK7641"/>
      <c r="AL7641"/>
      <c r="AM7641"/>
      <c r="AN7641"/>
      <c r="AO7641"/>
      <c r="AP7641"/>
      <c r="AQ7641"/>
      <c r="AR7641"/>
      <c r="AS7641"/>
      <c r="AT7641"/>
    </row>
    <row r="7642" spans="1:46" ht="15" customHeight="1" x14ac:dyDescent="0.2">
      <c r="A7642">
        <v>106873</v>
      </c>
      <c r="B7642">
        <v>105680</v>
      </c>
      <c r="C7642">
        <v>154</v>
      </c>
      <c r="D7642" t="s">
        <v>9344</v>
      </c>
      <c r="E7642" t="s">
        <v>36</v>
      </c>
      <c r="F7642" t="s">
        <v>7695</v>
      </c>
      <c r="G7642"/>
      <c r="H7642"/>
      <c r="I7642"/>
      <c r="J7642">
        <v>295083</v>
      </c>
      <c r="K7642" t="s">
        <v>38</v>
      </c>
      <c r="L7642" t="s">
        <v>46</v>
      </c>
      <c r="M7642" t="s">
        <v>730</v>
      </c>
      <c r="N7642" t="s">
        <v>51</v>
      </c>
      <c r="O7642">
        <v>2006</v>
      </c>
      <c r="P7642">
        <v>38948</v>
      </c>
      <c r="Q7642">
        <v>40.15</v>
      </c>
      <c r="R7642">
        <v>-73.383332999999993</v>
      </c>
      <c r="S7642">
        <v>107</v>
      </c>
      <c r="T7642">
        <v>107</v>
      </c>
      <c r="U7642" t="s">
        <v>9334</v>
      </c>
      <c r="V7642" t="s">
        <v>68</v>
      </c>
      <c r="W7642" t="s">
        <v>54</v>
      </c>
      <c r="X7642">
        <v>29</v>
      </c>
      <c r="Y7642">
        <v>29</v>
      </c>
      <c r="Z7642" t="s">
        <v>9335</v>
      </c>
      <c r="AA7642" t="s">
        <v>56</v>
      </c>
      <c r="AB7642" t="s">
        <v>54</v>
      </c>
      <c r="AC7642"/>
      <c r="AD7642"/>
      <c r="AE7642"/>
      <c r="AF7642" t="s">
        <v>9347</v>
      </c>
      <c r="AG7642"/>
      <c r="AH7642"/>
      <c r="AI7642"/>
      <c r="AJ7642"/>
      <c r="AK7642"/>
      <c r="AL7642"/>
      <c r="AM7642"/>
      <c r="AN7642"/>
      <c r="AO7642"/>
      <c r="AP7642"/>
      <c r="AQ7642"/>
      <c r="AR7642"/>
      <c r="AS7642"/>
      <c r="AT7642"/>
    </row>
    <row r="7643" spans="1:46" ht="15" customHeight="1" x14ac:dyDescent="0.2">
      <c r="A7643">
        <v>106876</v>
      </c>
      <c r="B7643">
        <v>105683</v>
      </c>
      <c r="C7643">
        <v>154</v>
      </c>
      <c r="D7643" t="s">
        <v>9344</v>
      </c>
      <c r="E7643" t="s">
        <v>36</v>
      </c>
      <c r="F7643" t="s">
        <v>7696</v>
      </c>
      <c r="G7643"/>
      <c r="H7643"/>
      <c r="I7643"/>
      <c r="J7643">
        <v>295086</v>
      </c>
      <c r="K7643" t="s">
        <v>38</v>
      </c>
      <c r="L7643" t="s">
        <v>46</v>
      </c>
      <c r="M7643" t="s">
        <v>730</v>
      </c>
      <c r="N7643" t="s">
        <v>51</v>
      </c>
      <c r="O7643">
        <v>2006</v>
      </c>
      <c r="P7643">
        <v>38899</v>
      </c>
      <c r="Q7643">
        <v>39.933332999999998</v>
      </c>
      <c r="R7643">
        <v>-73.166667000000004</v>
      </c>
      <c r="S7643">
        <v>122</v>
      </c>
      <c r="T7643">
        <v>122</v>
      </c>
      <c r="U7643" t="s">
        <v>9334</v>
      </c>
      <c r="V7643" t="s">
        <v>68</v>
      </c>
      <c r="W7643" t="s">
        <v>54</v>
      </c>
      <c r="X7643">
        <v>23</v>
      </c>
      <c r="Y7643">
        <v>23</v>
      </c>
      <c r="Z7643" t="s">
        <v>9335</v>
      </c>
      <c r="AA7643" t="s">
        <v>56</v>
      </c>
      <c r="AB7643" t="s">
        <v>54</v>
      </c>
      <c r="AC7643"/>
      <c r="AD7643"/>
      <c r="AE7643"/>
      <c r="AF7643" t="s">
        <v>9347</v>
      </c>
      <c r="AG7643"/>
      <c r="AH7643"/>
      <c r="AI7643"/>
      <c r="AJ7643"/>
      <c r="AK7643"/>
      <c r="AL7643"/>
      <c r="AM7643"/>
      <c r="AN7643"/>
      <c r="AO7643"/>
      <c r="AP7643"/>
      <c r="AQ7643"/>
      <c r="AR7643"/>
      <c r="AS7643"/>
      <c r="AT7643"/>
    </row>
    <row r="7644" spans="1:46" ht="15" customHeight="1" x14ac:dyDescent="0.2">
      <c r="A7644">
        <v>106877</v>
      </c>
      <c r="B7644">
        <v>105684</v>
      </c>
      <c r="C7644">
        <v>154</v>
      </c>
      <c r="D7644" t="s">
        <v>9344</v>
      </c>
      <c r="E7644" t="s">
        <v>36</v>
      </c>
      <c r="F7644" t="s">
        <v>7697</v>
      </c>
      <c r="G7644"/>
      <c r="H7644"/>
      <c r="I7644"/>
      <c r="J7644">
        <v>295087</v>
      </c>
      <c r="K7644" t="s">
        <v>38</v>
      </c>
      <c r="L7644" t="s">
        <v>46</v>
      </c>
      <c r="M7644" t="s">
        <v>730</v>
      </c>
      <c r="N7644" t="s">
        <v>51</v>
      </c>
      <c r="O7644">
        <v>2006</v>
      </c>
      <c r="P7644">
        <v>38899</v>
      </c>
      <c r="Q7644">
        <v>39.933332999999998</v>
      </c>
      <c r="R7644">
        <v>-73.166667000000004</v>
      </c>
      <c r="S7644">
        <v>122</v>
      </c>
      <c r="T7644">
        <v>122</v>
      </c>
      <c r="U7644" t="s">
        <v>9334</v>
      </c>
      <c r="V7644" t="s">
        <v>68</v>
      </c>
      <c r="W7644" t="s">
        <v>54</v>
      </c>
      <c r="X7644">
        <v>23</v>
      </c>
      <c r="Y7644">
        <v>23</v>
      </c>
      <c r="Z7644" t="s">
        <v>9335</v>
      </c>
      <c r="AA7644" t="s">
        <v>56</v>
      </c>
      <c r="AB7644" t="s">
        <v>54</v>
      </c>
      <c r="AC7644"/>
      <c r="AD7644"/>
      <c r="AE7644"/>
      <c r="AF7644" t="s">
        <v>9347</v>
      </c>
      <c r="AG7644"/>
      <c r="AH7644"/>
      <c r="AI7644"/>
      <c r="AJ7644"/>
      <c r="AK7644"/>
      <c r="AL7644"/>
      <c r="AM7644"/>
      <c r="AN7644"/>
      <c r="AO7644"/>
      <c r="AP7644"/>
      <c r="AQ7644"/>
      <c r="AR7644"/>
      <c r="AS7644"/>
      <c r="AT7644"/>
    </row>
    <row r="7645" spans="1:46" ht="15" customHeight="1" x14ac:dyDescent="0.2">
      <c r="A7645">
        <v>106894</v>
      </c>
      <c r="B7645">
        <v>105701</v>
      </c>
      <c r="C7645">
        <v>154</v>
      </c>
      <c r="D7645" t="s">
        <v>9344</v>
      </c>
      <c r="E7645" t="s">
        <v>36</v>
      </c>
      <c r="F7645" t="s">
        <v>7698</v>
      </c>
      <c r="G7645"/>
      <c r="H7645"/>
      <c r="I7645"/>
      <c r="J7645">
        <v>295104</v>
      </c>
      <c r="K7645" t="s">
        <v>38</v>
      </c>
      <c r="L7645" t="s">
        <v>46</v>
      </c>
      <c r="M7645" t="s">
        <v>730</v>
      </c>
      <c r="N7645" t="s">
        <v>51</v>
      </c>
      <c r="O7645">
        <v>2004</v>
      </c>
      <c r="P7645">
        <v>38212</v>
      </c>
      <c r="Q7645">
        <v>40.866667</v>
      </c>
      <c r="R7645">
        <v>-71.75</v>
      </c>
      <c r="S7645">
        <v>140</v>
      </c>
      <c r="T7645">
        <v>140</v>
      </c>
      <c r="U7645" t="s">
        <v>9334</v>
      </c>
      <c r="V7645" t="s">
        <v>53</v>
      </c>
      <c r="W7645" t="s">
        <v>43</v>
      </c>
      <c r="X7645">
        <v>29</v>
      </c>
      <c r="Y7645">
        <v>29</v>
      </c>
      <c r="Z7645" t="s">
        <v>9335</v>
      </c>
      <c r="AA7645" t="s">
        <v>56</v>
      </c>
      <c r="AB7645" t="s">
        <v>54</v>
      </c>
      <c r="AC7645"/>
      <c r="AD7645"/>
      <c r="AE7645"/>
      <c r="AF7645" t="s">
        <v>9347</v>
      </c>
      <c r="AG7645"/>
      <c r="AH7645"/>
      <c r="AI7645"/>
      <c r="AJ7645"/>
      <c r="AK7645"/>
      <c r="AL7645"/>
      <c r="AM7645"/>
      <c r="AN7645"/>
      <c r="AO7645"/>
      <c r="AP7645"/>
      <c r="AQ7645"/>
      <c r="AR7645"/>
      <c r="AS7645"/>
      <c r="AT7645"/>
    </row>
    <row r="7646" spans="1:46" ht="15" customHeight="1" x14ac:dyDescent="0.2">
      <c r="A7646">
        <v>106902</v>
      </c>
      <c r="B7646">
        <v>105709</v>
      </c>
      <c r="C7646">
        <v>154</v>
      </c>
      <c r="D7646" t="s">
        <v>9344</v>
      </c>
      <c r="E7646" t="s">
        <v>36</v>
      </c>
      <c r="F7646" t="s">
        <v>7699</v>
      </c>
      <c r="G7646"/>
      <c r="H7646"/>
      <c r="I7646"/>
      <c r="J7646">
        <v>295119</v>
      </c>
      <c r="K7646" t="s">
        <v>38</v>
      </c>
      <c r="L7646" t="s">
        <v>46</v>
      </c>
      <c r="M7646" t="s">
        <v>730</v>
      </c>
      <c r="N7646" t="s">
        <v>51</v>
      </c>
      <c r="O7646">
        <v>2004</v>
      </c>
      <c r="P7646">
        <v>38209</v>
      </c>
      <c r="Q7646">
        <v>40.833333000000003</v>
      </c>
      <c r="R7646">
        <v>-71.2</v>
      </c>
      <c r="S7646">
        <v>122</v>
      </c>
      <c r="T7646">
        <v>122</v>
      </c>
      <c r="U7646" t="s">
        <v>9334</v>
      </c>
      <c r="V7646" t="s">
        <v>53</v>
      </c>
      <c r="W7646" t="s">
        <v>54</v>
      </c>
      <c r="X7646">
        <v>26</v>
      </c>
      <c r="Y7646">
        <v>26</v>
      </c>
      <c r="Z7646" t="s">
        <v>9335</v>
      </c>
      <c r="AA7646" t="s">
        <v>56</v>
      </c>
      <c r="AB7646" t="s">
        <v>54</v>
      </c>
      <c r="AC7646"/>
      <c r="AD7646"/>
      <c r="AE7646"/>
      <c r="AF7646" t="s">
        <v>9347</v>
      </c>
      <c r="AG7646"/>
      <c r="AH7646"/>
      <c r="AI7646"/>
      <c r="AJ7646"/>
      <c r="AK7646"/>
      <c r="AL7646"/>
      <c r="AM7646"/>
      <c r="AN7646"/>
      <c r="AO7646"/>
      <c r="AP7646"/>
      <c r="AQ7646"/>
      <c r="AR7646"/>
      <c r="AS7646"/>
      <c r="AT7646"/>
    </row>
    <row r="7647" spans="1:46" ht="15" customHeight="1" x14ac:dyDescent="0.2">
      <c r="A7647">
        <v>106915</v>
      </c>
      <c r="B7647">
        <v>105722</v>
      </c>
      <c r="C7647">
        <v>154</v>
      </c>
      <c r="D7647" t="s">
        <v>9344</v>
      </c>
      <c r="E7647" t="s">
        <v>36</v>
      </c>
      <c r="F7647" t="s">
        <v>7700</v>
      </c>
      <c r="G7647"/>
      <c r="H7647"/>
      <c r="I7647"/>
      <c r="J7647">
        <v>295159</v>
      </c>
      <c r="K7647" t="s">
        <v>38</v>
      </c>
      <c r="L7647" t="s">
        <v>46</v>
      </c>
      <c r="M7647" t="s">
        <v>730</v>
      </c>
      <c r="N7647" t="s">
        <v>51</v>
      </c>
      <c r="O7647">
        <v>2009</v>
      </c>
      <c r="P7647">
        <v>39977</v>
      </c>
      <c r="Q7647">
        <v>38.295278000000003</v>
      </c>
      <c r="R7647">
        <v>-74.471389000000002</v>
      </c>
      <c r="S7647">
        <v>81.28</v>
      </c>
      <c r="T7647">
        <v>32</v>
      </c>
      <c r="U7647" t="s">
        <v>9337</v>
      </c>
      <c r="V7647" t="s">
        <v>68</v>
      </c>
      <c r="W7647" t="s">
        <v>54</v>
      </c>
      <c r="X7647"/>
      <c r="Y7647"/>
      <c r="Z7647"/>
      <c r="AA7647"/>
      <c r="AB7647"/>
      <c r="AC7647"/>
      <c r="AD7647"/>
      <c r="AE7647"/>
      <c r="AF7647" t="s">
        <v>9347</v>
      </c>
      <c r="AG7647"/>
      <c r="AH7647"/>
      <c r="AI7647"/>
      <c r="AJ7647"/>
      <c r="AK7647"/>
      <c r="AL7647"/>
      <c r="AM7647"/>
      <c r="AN7647"/>
      <c r="AO7647"/>
      <c r="AP7647"/>
      <c r="AQ7647"/>
      <c r="AR7647"/>
      <c r="AS7647"/>
      <c r="AT7647"/>
    </row>
    <row r="7648" spans="1:46" ht="15" customHeight="1" x14ac:dyDescent="0.2">
      <c r="A7648">
        <v>106916</v>
      </c>
      <c r="B7648">
        <v>105723</v>
      </c>
      <c r="C7648">
        <v>154</v>
      </c>
      <c r="D7648" t="s">
        <v>9344</v>
      </c>
      <c r="E7648" t="s">
        <v>36</v>
      </c>
      <c r="F7648" t="s">
        <v>7701</v>
      </c>
      <c r="G7648"/>
      <c r="H7648"/>
      <c r="I7648"/>
      <c r="J7648">
        <v>295180</v>
      </c>
      <c r="K7648" t="s">
        <v>38</v>
      </c>
      <c r="L7648" t="s">
        <v>46</v>
      </c>
      <c r="M7648" t="s">
        <v>730</v>
      </c>
      <c r="N7648" t="s">
        <v>51</v>
      </c>
      <c r="O7648">
        <v>2004</v>
      </c>
      <c r="P7648">
        <v>38221</v>
      </c>
      <c r="Q7648">
        <v>40.549999999999997</v>
      </c>
      <c r="R7648">
        <v>-72.633332999999993</v>
      </c>
      <c r="S7648">
        <v>122</v>
      </c>
      <c r="T7648">
        <v>122</v>
      </c>
      <c r="U7648" t="s">
        <v>9334</v>
      </c>
      <c r="V7648" t="s">
        <v>53</v>
      </c>
      <c r="W7648" t="s">
        <v>54</v>
      </c>
      <c r="X7648"/>
      <c r="Y7648"/>
      <c r="Z7648"/>
      <c r="AA7648"/>
      <c r="AB7648"/>
      <c r="AC7648"/>
      <c r="AD7648"/>
      <c r="AE7648"/>
      <c r="AF7648" t="s">
        <v>9347</v>
      </c>
      <c r="AG7648"/>
      <c r="AH7648"/>
      <c r="AI7648"/>
      <c r="AJ7648"/>
      <c r="AK7648"/>
      <c r="AL7648"/>
      <c r="AM7648"/>
      <c r="AN7648"/>
      <c r="AO7648"/>
      <c r="AP7648"/>
      <c r="AQ7648"/>
      <c r="AR7648"/>
      <c r="AS7648"/>
      <c r="AT7648"/>
    </row>
    <row r="7649" spans="1:46" ht="15" customHeight="1" x14ac:dyDescent="0.2">
      <c r="A7649">
        <v>106925</v>
      </c>
      <c r="B7649">
        <v>105732</v>
      </c>
      <c r="C7649">
        <v>154</v>
      </c>
      <c r="D7649" t="s">
        <v>9344</v>
      </c>
      <c r="E7649" t="s">
        <v>36</v>
      </c>
      <c r="F7649" t="s">
        <v>7702</v>
      </c>
      <c r="G7649"/>
      <c r="H7649"/>
      <c r="I7649"/>
      <c r="J7649">
        <v>295207</v>
      </c>
      <c r="K7649" t="s">
        <v>38</v>
      </c>
      <c r="L7649" t="s">
        <v>46</v>
      </c>
      <c r="M7649" t="s">
        <v>730</v>
      </c>
      <c r="N7649" t="s">
        <v>51</v>
      </c>
      <c r="O7649">
        <v>2005</v>
      </c>
      <c r="P7649">
        <v>38599</v>
      </c>
      <c r="Q7649">
        <v>41.066667000000002</v>
      </c>
      <c r="R7649">
        <v>-71.099999999999994</v>
      </c>
      <c r="S7649">
        <v>107</v>
      </c>
      <c r="T7649">
        <v>107</v>
      </c>
      <c r="U7649" t="s">
        <v>9334</v>
      </c>
      <c r="V7649" t="s">
        <v>53</v>
      </c>
      <c r="W7649" t="s">
        <v>54</v>
      </c>
      <c r="X7649"/>
      <c r="Y7649"/>
      <c r="Z7649"/>
      <c r="AA7649"/>
      <c r="AB7649"/>
      <c r="AC7649"/>
      <c r="AD7649"/>
      <c r="AE7649"/>
      <c r="AF7649" t="s">
        <v>9347</v>
      </c>
      <c r="AG7649"/>
      <c r="AH7649"/>
      <c r="AI7649"/>
      <c r="AJ7649"/>
      <c r="AK7649"/>
      <c r="AL7649"/>
      <c r="AM7649"/>
      <c r="AN7649"/>
      <c r="AO7649"/>
      <c r="AP7649"/>
      <c r="AQ7649"/>
      <c r="AR7649"/>
      <c r="AS7649"/>
      <c r="AT7649"/>
    </row>
    <row r="7650" spans="1:46" ht="15" customHeight="1" x14ac:dyDescent="0.2">
      <c r="A7650">
        <v>106942</v>
      </c>
      <c r="B7650">
        <v>105749</v>
      </c>
      <c r="C7650">
        <v>154</v>
      </c>
      <c r="D7650" t="s">
        <v>9344</v>
      </c>
      <c r="E7650" t="s">
        <v>36</v>
      </c>
      <c r="F7650" t="s">
        <v>7703</v>
      </c>
      <c r="G7650"/>
      <c r="H7650"/>
      <c r="I7650"/>
      <c r="J7650">
        <v>295255</v>
      </c>
      <c r="K7650" t="s">
        <v>38</v>
      </c>
      <c r="L7650" t="s">
        <v>46</v>
      </c>
      <c r="M7650" t="s">
        <v>730</v>
      </c>
      <c r="N7650" t="s">
        <v>51</v>
      </c>
      <c r="O7650">
        <v>2005</v>
      </c>
      <c r="P7650">
        <v>38529</v>
      </c>
      <c r="Q7650">
        <v>37.766666999999998</v>
      </c>
      <c r="R7650">
        <v>-73.716667000000001</v>
      </c>
      <c r="S7650">
        <v>76</v>
      </c>
      <c r="T7650">
        <v>76</v>
      </c>
      <c r="U7650" t="s">
        <v>9334</v>
      </c>
      <c r="V7650" t="s">
        <v>53</v>
      </c>
      <c r="W7650" t="s">
        <v>54</v>
      </c>
      <c r="X7650">
        <v>9</v>
      </c>
      <c r="Y7650">
        <v>9</v>
      </c>
      <c r="Z7650" t="s">
        <v>9335</v>
      </c>
      <c r="AA7650" t="s">
        <v>56</v>
      </c>
      <c r="AB7650" t="s">
        <v>54</v>
      </c>
      <c r="AC7650"/>
      <c r="AD7650"/>
      <c r="AE7650"/>
      <c r="AF7650" t="s">
        <v>9347</v>
      </c>
      <c r="AG7650"/>
      <c r="AH7650"/>
      <c r="AI7650"/>
      <c r="AJ7650"/>
      <c r="AK7650"/>
      <c r="AL7650"/>
      <c r="AM7650"/>
      <c r="AN7650"/>
      <c r="AO7650"/>
      <c r="AP7650"/>
      <c r="AQ7650"/>
      <c r="AR7650"/>
      <c r="AS7650"/>
      <c r="AT7650"/>
    </row>
    <row r="7651" spans="1:46" ht="15" customHeight="1" x14ac:dyDescent="0.2">
      <c r="A7651">
        <v>106943</v>
      </c>
      <c r="B7651">
        <v>105750</v>
      </c>
      <c r="C7651">
        <v>154</v>
      </c>
      <c r="D7651" t="s">
        <v>9344</v>
      </c>
      <c r="E7651" t="s">
        <v>36</v>
      </c>
      <c r="F7651" t="s">
        <v>7704</v>
      </c>
      <c r="G7651"/>
      <c r="H7651"/>
      <c r="I7651"/>
      <c r="J7651">
        <v>295256</v>
      </c>
      <c r="K7651" t="s">
        <v>38</v>
      </c>
      <c r="L7651" t="s">
        <v>46</v>
      </c>
      <c r="M7651" t="s">
        <v>730</v>
      </c>
      <c r="N7651" t="s">
        <v>51</v>
      </c>
      <c r="O7651">
        <v>2005</v>
      </c>
      <c r="P7651">
        <v>38538</v>
      </c>
      <c r="Q7651">
        <v>37.799999999999997</v>
      </c>
      <c r="R7651">
        <v>-73.7</v>
      </c>
      <c r="S7651">
        <v>64</v>
      </c>
      <c r="T7651">
        <v>64</v>
      </c>
      <c r="U7651" t="s">
        <v>9334</v>
      </c>
      <c r="V7651" t="s">
        <v>53</v>
      </c>
      <c r="W7651" t="s">
        <v>54</v>
      </c>
      <c r="X7651">
        <v>7</v>
      </c>
      <c r="Y7651">
        <v>7</v>
      </c>
      <c r="Z7651" t="s">
        <v>9335</v>
      </c>
      <c r="AA7651" t="s">
        <v>56</v>
      </c>
      <c r="AB7651" t="s">
        <v>54</v>
      </c>
      <c r="AC7651"/>
      <c r="AD7651"/>
      <c r="AE7651"/>
      <c r="AF7651" t="s">
        <v>9347</v>
      </c>
      <c r="AG7651"/>
      <c r="AH7651"/>
      <c r="AI7651"/>
      <c r="AJ7651"/>
      <c r="AK7651"/>
      <c r="AL7651"/>
      <c r="AM7651"/>
      <c r="AN7651"/>
      <c r="AO7651"/>
      <c r="AP7651"/>
      <c r="AQ7651"/>
      <c r="AR7651"/>
      <c r="AS7651"/>
      <c r="AT7651"/>
    </row>
    <row r="7652" spans="1:46" ht="15" customHeight="1" x14ac:dyDescent="0.2">
      <c r="A7652">
        <v>106948</v>
      </c>
      <c r="B7652">
        <v>105755</v>
      </c>
      <c r="C7652">
        <v>154</v>
      </c>
      <c r="D7652" t="s">
        <v>9344</v>
      </c>
      <c r="E7652" t="s">
        <v>36</v>
      </c>
      <c r="F7652" t="s">
        <v>7705</v>
      </c>
      <c r="G7652"/>
      <c r="H7652"/>
      <c r="I7652"/>
      <c r="J7652">
        <v>295264</v>
      </c>
      <c r="K7652" t="s">
        <v>38</v>
      </c>
      <c r="L7652" t="s">
        <v>46</v>
      </c>
      <c r="M7652" t="s">
        <v>730</v>
      </c>
      <c r="N7652" t="s">
        <v>51</v>
      </c>
      <c r="O7652">
        <v>2007</v>
      </c>
      <c r="P7652">
        <v>39295</v>
      </c>
      <c r="Q7652">
        <v>40.216667000000001</v>
      </c>
      <c r="R7652">
        <v>-73.233333000000002</v>
      </c>
      <c r="S7652">
        <v>107</v>
      </c>
      <c r="T7652">
        <v>107</v>
      </c>
      <c r="U7652" t="s">
        <v>9334</v>
      </c>
      <c r="V7652" t="s">
        <v>53</v>
      </c>
      <c r="W7652" t="s">
        <v>54</v>
      </c>
      <c r="X7652">
        <v>14</v>
      </c>
      <c r="Y7652">
        <v>14</v>
      </c>
      <c r="Z7652" t="s">
        <v>9335</v>
      </c>
      <c r="AA7652" t="s">
        <v>56</v>
      </c>
      <c r="AB7652" t="s">
        <v>54</v>
      </c>
      <c r="AC7652"/>
      <c r="AD7652"/>
      <c r="AE7652"/>
      <c r="AF7652" t="s">
        <v>9347</v>
      </c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</row>
    <row r="7653" spans="1:46" ht="15" customHeight="1" x14ac:dyDescent="0.2">
      <c r="A7653">
        <v>106949</v>
      </c>
      <c r="B7653">
        <v>105756</v>
      </c>
      <c r="C7653">
        <v>154</v>
      </c>
      <c r="D7653" t="s">
        <v>9344</v>
      </c>
      <c r="E7653" t="s">
        <v>36</v>
      </c>
      <c r="F7653" t="s">
        <v>7706</v>
      </c>
      <c r="G7653"/>
      <c r="H7653"/>
      <c r="I7653"/>
      <c r="J7653">
        <v>295265</v>
      </c>
      <c r="K7653" t="s">
        <v>38</v>
      </c>
      <c r="L7653" t="s">
        <v>46</v>
      </c>
      <c r="M7653" t="s">
        <v>730</v>
      </c>
      <c r="N7653" t="s">
        <v>51</v>
      </c>
      <c r="O7653">
        <v>2006</v>
      </c>
      <c r="P7653">
        <v>38947</v>
      </c>
      <c r="Q7653">
        <v>40.233333000000002</v>
      </c>
      <c r="R7653">
        <v>-73.266666999999998</v>
      </c>
      <c r="S7653">
        <v>84</v>
      </c>
      <c r="T7653">
        <v>84</v>
      </c>
      <c r="U7653" t="s">
        <v>9334</v>
      </c>
      <c r="V7653" t="s">
        <v>53</v>
      </c>
      <c r="W7653" t="s">
        <v>54</v>
      </c>
      <c r="X7653">
        <v>8</v>
      </c>
      <c r="Y7653">
        <v>8</v>
      </c>
      <c r="Z7653" t="s">
        <v>9335</v>
      </c>
      <c r="AA7653" t="s">
        <v>56</v>
      </c>
      <c r="AB7653" t="s">
        <v>54</v>
      </c>
      <c r="AC7653"/>
      <c r="AD7653"/>
      <c r="AE7653"/>
      <c r="AF7653" t="s">
        <v>9347</v>
      </c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</row>
    <row r="7654" spans="1:46" ht="15" customHeight="1" x14ac:dyDescent="0.2">
      <c r="A7654">
        <v>106953</v>
      </c>
      <c r="B7654">
        <v>105760</v>
      </c>
      <c r="C7654">
        <v>154</v>
      </c>
      <c r="D7654" t="s">
        <v>9344</v>
      </c>
      <c r="E7654" t="s">
        <v>36</v>
      </c>
      <c r="F7654" t="s">
        <v>7707</v>
      </c>
      <c r="G7654"/>
      <c r="H7654"/>
      <c r="I7654"/>
      <c r="J7654">
        <v>295279</v>
      </c>
      <c r="K7654" t="s">
        <v>38</v>
      </c>
      <c r="L7654" t="s">
        <v>46</v>
      </c>
      <c r="M7654" t="s">
        <v>730</v>
      </c>
      <c r="N7654" t="s">
        <v>51</v>
      </c>
      <c r="O7654">
        <v>2005</v>
      </c>
      <c r="P7654">
        <v>38525</v>
      </c>
      <c r="Q7654">
        <v>38</v>
      </c>
      <c r="R7654">
        <v>-74.716667000000001</v>
      </c>
      <c r="S7654">
        <v>119</v>
      </c>
      <c r="T7654">
        <v>119</v>
      </c>
      <c r="U7654" t="s">
        <v>9334</v>
      </c>
      <c r="V7654" t="s">
        <v>68</v>
      </c>
      <c r="W7654" t="s">
        <v>43</v>
      </c>
      <c r="X7654">
        <v>18</v>
      </c>
      <c r="Y7654">
        <v>18</v>
      </c>
      <c r="Z7654" t="s">
        <v>9335</v>
      </c>
      <c r="AA7654" t="s">
        <v>56</v>
      </c>
      <c r="AB7654" t="s">
        <v>54</v>
      </c>
      <c r="AC7654"/>
      <c r="AD7654"/>
      <c r="AE7654"/>
      <c r="AF7654" t="s">
        <v>9347</v>
      </c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</row>
    <row r="7655" spans="1:46" ht="15" customHeight="1" x14ac:dyDescent="0.2">
      <c r="A7655">
        <v>106975</v>
      </c>
      <c r="B7655">
        <v>105782</v>
      </c>
      <c r="C7655">
        <v>154</v>
      </c>
      <c r="D7655" t="s">
        <v>1001</v>
      </c>
      <c r="E7655" t="s">
        <v>986</v>
      </c>
      <c r="F7655" t="s">
        <v>7708</v>
      </c>
      <c r="G7655"/>
      <c r="H7655"/>
      <c r="I7655"/>
      <c r="J7655">
        <v>295370</v>
      </c>
      <c r="K7655" t="s">
        <v>38</v>
      </c>
      <c r="L7655" t="s">
        <v>46</v>
      </c>
      <c r="M7655" t="s">
        <v>730</v>
      </c>
      <c r="N7655" t="s">
        <v>51</v>
      </c>
      <c r="O7655">
        <v>2004</v>
      </c>
      <c r="P7655">
        <v>38238</v>
      </c>
      <c r="Q7655">
        <v>40.866667</v>
      </c>
      <c r="R7655">
        <v>-71.2</v>
      </c>
      <c r="S7655"/>
      <c r="T7655"/>
      <c r="U7655"/>
      <c r="V7655"/>
      <c r="W7655"/>
      <c r="X7655">
        <v>9</v>
      </c>
      <c r="Y7655">
        <v>9</v>
      </c>
      <c r="Z7655" t="s">
        <v>9335</v>
      </c>
      <c r="AA7655" t="s">
        <v>56</v>
      </c>
      <c r="AB7655" t="s">
        <v>54</v>
      </c>
      <c r="AC7655"/>
      <c r="AD7655" t="s">
        <v>730</v>
      </c>
      <c r="AE7655" t="s">
        <v>40</v>
      </c>
      <c r="AF7655">
        <v>2005</v>
      </c>
      <c r="AG7655">
        <v>38440</v>
      </c>
      <c r="AH7655">
        <v>35.166666999999997</v>
      </c>
      <c r="AI7655">
        <v>-52.7</v>
      </c>
      <c r="AJ7655">
        <v>119</v>
      </c>
      <c r="AK7655">
        <v>119</v>
      </c>
      <c r="AL7655" t="s">
        <v>9334</v>
      </c>
      <c r="AM7655" t="s">
        <v>68</v>
      </c>
      <c r="AN7655" t="s">
        <v>43</v>
      </c>
      <c r="AO7655"/>
      <c r="AP7655"/>
      <c r="AQ7655"/>
      <c r="AR7655"/>
      <c r="AS7655"/>
      <c r="AT7655"/>
    </row>
    <row r="7656" spans="1:46" ht="15" customHeight="1" x14ac:dyDescent="0.2">
      <c r="A7656">
        <v>106976</v>
      </c>
      <c r="B7656">
        <v>105783</v>
      </c>
      <c r="C7656">
        <v>154</v>
      </c>
      <c r="D7656" t="s">
        <v>9344</v>
      </c>
      <c r="E7656" t="s">
        <v>36</v>
      </c>
      <c r="F7656" t="s">
        <v>7709</v>
      </c>
      <c r="G7656"/>
      <c r="H7656"/>
      <c r="I7656"/>
      <c r="J7656">
        <v>295372</v>
      </c>
      <c r="K7656" t="s">
        <v>38</v>
      </c>
      <c r="L7656" t="s">
        <v>46</v>
      </c>
      <c r="M7656" t="s">
        <v>730</v>
      </c>
      <c r="N7656" t="s">
        <v>51</v>
      </c>
      <c r="O7656">
        <v>2004</v>
      </c>
      <c r="P7656">
        <v>38242</v>
      </c>
      <c r="Q7656">
        <v>40.866667</v>
      </c>
      <c r="R7656">
        <v>-71.233333000000002</v>
      </c>
      <c r="S7656"/>
      <c r="T7656"/>
      <c r="U7656"/>
      <c r="V7656"/>
      <c r="W7656"/>
      <c r="X7656">
        <v>7</v>
      </c>
      <c r="Y7656">
        <v>7</v>
      </c>
      <c r="Z7656" t="s">
        <v>9335</v>
      </c>
      <c r="AA7656" t="s">
        <v>56</v>
      </c>
      <c r="AB7656" t="s">
        <v>54</v>
      </c>
      <c r="AC7656"/>
      <c r="AD7656"/>
      <c r="AE7656"/>
      <c r="AF7656" t="s">
        <v>9347</v>
      </c>
      <c r="AG7656"/>
      <c r="AH7656"/>
      <c r="AI7656"/>
      <c r="AJ7656"/>
      <c r="AK7656"/>
      <c r="AL7656"/>
      <c r="AM7656"/>
      <c r="AN7656"/>
      <c r="AO7656"/>
      <c r="AP7656"/>
      <c r="AQ7656"/>
      <c r="AR7656"/>
      <c r="AS7656"/>
      <c r="AT7656"/>
    </row>
    <row r="7657" spans="1:46" ht="15" customHeight="1" x14ac:dyDescent="0.2">
      <c r="A7657">
        <v>106980</v>
      </c>
      <c r="B7657">
        <v>105787</v>
      </c>
      <c r="C7657">
        <v>154</v>
      </c>
      <c r="D7657" t="s">
        <v>9344</v>
      </c>
      <c r="E7657" t="s">
        <v>36</v>
      </c>
      <c r="F7657" t="s">
        <v>7710</v>
      </c>
      <c r="G7657"/>
      <c r="H7657"/>
      <c r="I7657"/>
      <c r="J7657">
        <v>295377</v>
      </c>
      <c r="K7657" t="s">
        <v>38</v>
      </c>
      <c r="L7657" t="s">
        <v>46</v>
      </c>
      <c r="M7657" t="s">
        <v>730</v>
      </c>
      <c r="N7657" t="s">
        <v>51</v>
      </c>
      <c r="O7657">
        <v>2004</v>
      </c>
      <c r="P7657">
        <v>38238</v>
      </c>
      <c r="Q7657">
        <v>40.883333</v>
      </c>
      <c r="R7657">
        <v>-71.2</v>
      </c>
      <c r="S7657">
        <v>183</v>
      </c>
      <c r="T7657">
        <v>183</v>
      </c>
      <c r="U7657" t="s">
        <v>9334</v>
      </c>
      <c r="V7657" t="s">
        <v>53</v>
      </c>
      <c r="W7657" t="s">
        <v>54</v>
      </c>
      <c r="X7657">
        <v>68</v>
      </c>
      <c r="Y7657">
        <v>68</v>
      </c>
      <c r="Z7657" t="s">
        <v>9335</v>
      </c>
      <c r="AA7657" t="s">
        <v>56</v>
      </c>
      <c r="AB7657" t="s">
        <v>54</v>
      </c>
      <c r="AC7657"/>
      <c r="AD7657"/>
      <c r="AE7657"/>
      <c r="AF7657" t="s">
        <v>9347</v>
      </c>
      <c r="AG7657"/>
      <c r="AH7657"/>
      <c r="AI7657"/>
      <c r="AJ7657"/>
      <c r="AK7657"/>
      <c r="AL7657"/>
      <c r="AM7657"/>
      <c r="AN7657"/>
      <c r="AO7657"/>
      <c r="AP7657"/>
      <c r="AQ7657"/>
      <c r="AR7657"/>
      <c r="AS7657"/>
      <c r="AT7657"/>
    </row>
    <row r="7658" spans="1:46" ht="15" customHeight="1" x14ac:dyDescent="0.2">
      <c r="A7658">
        <v>106981</v>
      </c>
      <c r="B7658">
        <v>105788</v>
      </c>
      <c r="C7658">
        <v>154</v>
      </c>
      <c r="D7658" t="s">
        <v>9344</v>
      </c>
      <c r="E7658" t="s">
        <v>36</v>
      </c>
      <c r="F7658" t="s">
        <v>7711</v>
      </c>
      <c r="G7658"/>
      <c r="H7658"/>
      <c r="I7658"/>
      <c r="J7658">
        <v>295378</v>
      </c>
      <c r="K7658" t="s">
        <v>38</v>
      </c>
      <c r="L7658" t="s">
        <v>46</v>
      </c>
      <c r="M7658" t="s">
        <v>730</v>
      </c>
      <c r="N7658" t="s">
        <v>51</v>
      </c>
      <c r="O7658">
        <v>2004</v>
      </c>
      <c r="P7658">
        <v>38238</v>
      </c>
      <c r="Q7658">
        <v>40.833333000000003</v>
      </c>
      <c r="R7658">
        <v>-71.183333000000005</v>
      </c>
      <c r="S7658"/>
      <c r="T7658"/>
      <c r="U7658"/>
      <c r="V7658"/>
      <c r="W7658"/>
      <c r="X7658">
        <v>7</v>
      </c>
      <c r="Y7658">
        <v>7</v>
      </c>
      <c r="Z7658" t="s">
        <v>9335</v>
      </c>
      <c r="AA7658" t="s">
        <v>56</v>
      </c>
      <c r="AB7658" t="s">
        <v>54</v>
      </c>
      <c r="AC7658"/>
      <c r="AD7658"/>
      <c r="AE7658"/>
      <c r="AF7658" t="s">
        <v>9347</v>
      </c>
      <c r="AG7658"/>
      <c r="AH7658"/>
      <c r="AI7658"/>
      <c r="AJ7658"/>
      <c r="AK7658"/>
      <c r="AL7658"/>
      <c r="AM7658"/>
      <c r="AN7658"/>
      <c r="AO7658"/>
      <c r="AP7658"/>
      <c r="AQ7658"/>
      <c r="AR7658"/>
      <c r="AS7658"/>
      <c r="AT7658"/>
    </row>
    <row r="7659" spans="1:46" ht="15" customHeight="1" x14ac:dyDescent="0.2">
      <c r="A7659">
        <v>106984</v>
      </c>
      <c r="B7659">
        <v>105791</v>
      </c>
      <c r="C7659">
        <v>154</v>
      </c>
      <c r="D7659" t="s">
        <v>9344</v>
      </c>
      <c r="E7659" t="s">
        <v>36</v>
      </c>
      <c r="F7659" t="s">
        <v>7712</v>
      </c>
      <c r="G7659"/>
      <c r="H7659"/>
      <c r="I7659"/>
      <c r="J7659">
        <v>295391</v>
      </c>
      <c r="K7659" t="s">
        <v>38</v>
      </c>
      <c r="L7659" t="s">
        <v>46</v>
      </c>
      <c r="M7659" t="s">
        <v>730</v>
      </c>
      <c r="N7659" t="s">
        <v>51</v>
      </c>
      <c r="O7659">
        <v>2004</v>
      </c>
      <c r="P7659">
        <v>38232</v>
      </c>
      <c r="Q7659">
        <v>36.916666999999997</v>
      </c>
      <c r="R7659">
        <v>-8.1833329999999993</v>
      </c>
      <c r="S7659">
        <v>95</v>
      </c>
      <c r="T7659">
        <v>95</v>
      </c>
      <c r="U7659" t="s">
        <v>9334</v>
      </c>
      <c r="V7659" t="s">
        <v>68</v>
      </c>
      <c r="W7659" t="s">
        <v>54</v>
      </c>
      <c r="X7659">
        <v>12</v>
      </c>
      <c r="Y7659">
        <v>12</v>
      </c>
      <c r="Z7659" t="s">
        <v>9335</v>
      </c>
      <c r="AA7659" t="s">
        <v>56</v>
      </c>
      <c r="AB7659" t="s">
        <v>54</v>
      </c>
      <c r="AC7659"/>
      <c r="AD7659"/>
      <c r="AE7659"/>
      <c r="AF7659" t="s">
        <v>9347</v>
      </c>
      <c r="AG7659"/>
      <c r="AH7659"/>
      <c r="AI7659"/>
      <c r="AJ7659"/>
      <c r="AK7659"/>
      <c r="AL7659"/>
      <c r="AM7659"/>
      <c r="AN7659"/>
      <c r="AO7659"/>
      <c r="AP7659"/>
      <c r="AQ7659"/>
      <c r="AR7659"/>
      <c r="AS7659"/>
      <c r="AT7659"/>
    </row>
    <row r="7660" spans="1:46" ht="15" customHeight="1" x14ac:dyDescent="0.2">
      <c r="A7660">
        <v>106986</v>
      </c>
      <c r="B7660">
        <v>105793</v>
      </c>
      <c r="C7660">
        <v>154</v>
      </c>
      <c r="D7660" t="s">
        <v>1001</v>
      </c>
      <c r="E7660" t="s">
        <v>986</v>
      </c>
      <c r="F7660" t="s">
        <v>7713</v>
      </c>
      <c r="G7660"/>
      <c r="H7660"/>
      <c r="I7660"/>
      <c r="J7660">
        <v>295393</v>
      </c>
      <c r="K7660" t="s">
        <v>38</v>
      </c>
      <c r="L7660" t="s">
        <v>46</v>
      </c>
      <c r="M7660" t="s">
        <v>730</v>
      </c>
      <c r="N7660" t="s">
        <v>51</v>
      </c>
      <c r="O7660">
        <v>2004</v>
      </c>
      <c r="P7660">
        <v>38234</v>
      </c>
      <c r="Q7660">
        <v>36.9</v>
      </c>
      <c r="R7660">
        <v>-8.0833329999999997</v>
      </c>
      <c r="S7660">
        <v>100</v>
      </c>
      <c r="T7660">
        <v>100</v>
      </c>
      <c r="U7660" t="s">
        <v>9334</v>
      </c>
      <c r="V7660" t="s">
        <v>68</v>
      </c>
      <c r="W7660" t="s">
        <v>54</v>
      </c>
      <c r="X7660">
        <v>12</v>
      </c>
      <c r="Y7660">
        <v>12</v>
      </c>
      <c r="Z7660" t="s">
        <v>9335</v>
      </c>
      <c r="AA7660" t="s">
        <v>56</v>
      </c>
      <c r="AB7660" t="s">
        <v>54</v>
      </c>
      <c r="AC7660"/>
      <c r="AD7660" t="s">
        <v>730</v>
      </c>
      <c r="AE7660" t="s">
        <v>40</v>
      </c>
      <c r="AF7660">
        <v>2006</v>
      </c>
      <c r="AG7660">
        <v>38733</v>
      </c>
      <c r="AH7660">
        <v>33.833333000000003</v>
      </c>
      <c r="AI7660">
        <v>-34.25</v>
      </c>
      <c r="AJ7660">
        <v>145</v>
      </c>
      <c r="AK7660">
        <v>145</v>
      </c>
      <c r="AL7660" t="s">
        <v>9334</v>
      </c>
      <c r="AM7660" t="s">
        <v>68</v>
      </c>
      <c r="AN7660" t="s">
        <v>43</v>
      </c>
      <c r="AO7660"/>
      <c r="AP7660"/>
      <c r="AQ7660"/>
      <c r="AR7660"/>
      <c r="AS7660"/>
      <c r="AT7660"/>
    </row>
    <row r="7661" spans="1:46" ht="15" customHeight="1" x14ac:dyDescent="0.2">
      <c r="A7661">
        <v>106992</v>
      </c>
      <c r="B7661">
        <v>105799</v>
      </c>
      <c r="C7661">
        <v>154</v>
      </c>
      <c r="D7661" t="s">
        <v>9344</v>
      </c>
      <c r="E7661" t="s">
        <v>36</v>
      </c>
      <c r="F7661" t="s">
        <v>7714</v>
      </c>
      <c r="G7661"/>
      <c r="H7661"/>
      <c r="I7661"/>
      <c r="J7661">
        <v>295399</v>
      </c>
      <c r="K7661" t="s">
        <v>38</v>
      </c>
      <c r="L7661" t="s">
        <v>46</v>
      </c>
      <c r="M7661" t="s">
        <v>730</v>
      </c>
      <c r="N7661" t="s">
        <v>51</v>
      </c>
      <c r="O7661">
        <v>2004</v>
      </c>
      <c r="P7661">
        <v>38231</v>
      </c>
      <c r="Q7661">
        <v>36.933332999999998</v>
      </c>
      <c r="R7661">
        <v>-8.1833329999999993</v>
      </c>
      <c r="S7661">
        <v>90</v>
      </c>
      <c r="T7661">
        <v>90</v>
      </c>
      <c r="U7661" t="s">
        <v>9334</v>
      </c>
      <c r="V7661" t="s">
        <v>68</v>
      </c>
      <c r="W7661" t="s">
        <v>54</v>
      </c>
      <c r="X7661">
        <v>10</v>
      </c>
      <c r="Y7661">
        <v>10</v>
      </c>
      <c r="Z7661" t="s">
        <v>9335</v>
      </c>
      <c r="AA7661" t="s">
        <v>56</v>
      </c>
      <c r="AB7661" t="s">
        <v>54</v>
      </c>
      <c r="AC7661"/>
      <c r="AD7661"/>
      <c r="AE7661"/>
      <c r="AF7661" t="s">
        <v>9347</v>
      </c>
      <c r="AG7661"/>
      <c r="AH7661"/>
      <c r="AI7661"/>
      <c r="AJ7661"/>
      <c r="AK7661"/>
      <c r="AL7661"/>
      <c r="AM7661"/>
      <c r="AN7661"/>
      <c r="AO7661"/>
      <c r="AP7661"/>
      <c r="AQ7661"/>
      <c r="AR7661"/>
      <c r="AS7661"/>
      <c r="AT7661"/>
    </row>
    <row r="7662" spans="1:46" ht="15" customHeight="1" x14ac:dyDescent="0.2">
      <c r="A7662">
        <v>107013</v>
      </c>
      <c r="B7662">
        <v>105819</v>
      </c>
      <c r="C7662">
        <v>154</v>
      </c>
      <c r="D7662" t="s">
        <v>9344</v>
      </c>
      <c r="E7662" t="s">
        <v>36</v>
      </c>
      <c r="F7662" t="s">
        <v>7715</v>
      </c>
      <c r="G7662"/>
      <c r="H7662"/>
      <c r="I7662"/>
      <c r="J7662">
        <v>295431</v>
      </c>
      <c r="K7662" t="s">
        <v>38</v>
      </c>
      <c r="L7662" t="s">
        <v>46</v>
      </c>
      <c r="M7662" t="s">
        <v>730</v>
      </c>
      <c r="N7662" t="s">
        <v>51</v>
      </c>
      <c r="O7662">
        <v>2006</v>
      </c>
      <c r="P7662">
        <v>38934</v>
      </c>
      <c r="Q7662">
        <v>40.85</v>
      </c>
      <c r="R7662">
        <v>-71.483333000000002</v>
      </c>
      <c r="S7662">
        <v>137</v>
      </c>
      <c r="T7662">
        <v>137</v>
      </c>
      <c r="U7662" t="s">
        <v>9334</v>
      </c>
      <c r="V7662" t="s">
        <v>68</v>
      </c>
      <c r="W7662" t="s">
        <v>54</v>
      </c>
      <c r="X7662">
        <v>27</v>
      </c>
      <c r="Y7662">
        <v>27</v>
      </c>
      <c r="Z7662" t="s">
        <v>9335</v>
      </c>
      <c r="AA7662" t="s">
        <v>56</v>
      </c>
      <c r="AB7662" t="s">
        <v>54</v>
      </c>
      <c r="AC7662"/>
      <c r="AD7662"/>
      <c r="AE7662"/>
      <c r="AF7662" t="s">
        <v>9347</v>
      </c>
      <c r="AG7662"/>
      <c r="AH7662"/>
      <c r="AI7662"/>
      <c r="AJ7662"/>
      <c r="AK7662"/>
      <c r="AL7662"/>
      <c r="AM7662"/>
      <c r="AN7662"/>
      <c r="AO7662"/>
      <c r="AP7662"/>
      <c r="AQ7662"/>
      <c r="AR7662"/>
      <c r="AS7662"/>
      <c r="AT7662"/>
    </row>
    <row r="7663" spans="1:46" ht="15" customHeight="1" x14ac:dyDescent="0.2">
      <c r="A7663">
        <v>107014</v>
      </c>
      <c r="B7663">
        <v>105820</v>
      </c>
      <c r="C7663">
        <v>154</v>
      </c>
      <c r="D7663" t="s">
        <v>9344</v>
      </c>
      <c r="E7663" t="s">
        <v>36</v>
      </c>
      <c r="F7663" t="s">
        <v>7716</v>
      </c>
      <c r="G7663"/>
      <c r="H7663"/>
      <c r="I7663"/>
      <c r="J7663">
        <v>295432</v>
      </c>
      <c r="K7663" t="s">
        <v>38</v>
      </c>
      <c r="L7663" t="s">
        <v>46</v>
      </c>
      <c r="M7663" t="s">
        <v>730</v>
      </c>
      <c r="N7663" t="s">
        <v>51</v>
      </c>
      <c r="O7663">
        <v>2006</v>
      </c>
      <c r="P7663">
        <v>38811</v>
      </c>
      <c r="Q7663">
        <v>40.816667000000002</v>
      </c>
      <c r="R7663">
        <v>-71.583332999999996</v>
      </c>
      <c r="S7663">
        <v>137</v>
      </c>
      <c r="T7663">
        <v>137</v>
      </c>
      <c r="U7663" t="s">
        <v>9334</v>
      </c>
      <c r="V7663" t="s">
        <v>68</v>
      </c>
      <c r="W7663" t="s">
        <v>54</v>
      </c>
      <c r="X7663">
        <v>27</v>
      </c>
      <c r="Y7663">
        <v>27</v>
      </c>
      <c r="Z7663" t="s">
        <v>9335</v>
      </c>
      <c r="AA7663" t="s">
        <v>56</v>
      </c>
      <c r="AB7663" t="s">
        <v>54</v>
      </c>
      <c r="AC7663"/>
      <c r="AD7663"/>
      <c r="AE7663"/>
      <c r="AF7663" t="s">
        <v>9347</v>
      </c>
      <c r="AG7663"/>
      <c r="AH7663"/>
      <c r="AI7663"/>
      <c r="AJ7663"/>
      <c r="AK7663"/>
      <c r="AL7663"/>
      <c r="AM7663"/>
      <c r="AN7663"/>
      <c r="AO7663"/>
      <c r="AP7663"/>
      <c r="AQ7663"/>
      <c r="AR7663"/>
      <c r="AS7663"/>
      <c r="AT7663"/>
    </row>
    <row r="7664" spans="1:46" ht="15" customHeight="1" x14ac:dyDescent="0.2">
      <c r="A7664">
        <v>107015</v>
      </c>
      <c r="B7664">
        <v>105821</v>
      </c>
      <c r="C7664">
        <v>154</v>
      </c>
      <c r="D7664" t="s">
        <v>9344</v>
      </c>
      <c r="E7664" t="s">
        <v>36</v>
      </c>
      <c r="F7664" t="s">
        <v>7717</v>
      </c>
      <c r="G7664"/>
      <c r="H7664"/>
      <c r="I7664"/>
      <c r="J7664">
        <v>295433</v>
      </c>
      <c r="K7664" t="s">
        <v>38</v>
      </c>
      <c r="L7664" t="s">
        <v>46</v>
      </c>
      <c r="M7664" t="s">
        <v>730</v>
      </c>
      <c r="N7664" t="s">
        <v>51</v>
      </c>
      <c r="O7664">
        <v>2006</v>
      </c>
      <c r="P7664">
        <v>38811</v>
      </c>
      <c r="Q7664">
        <v>40.816667000000002</v>
      </c>
      <c r="R7664">
        <v>-71.583332999999996</v>
      </c>
      <c r="S7664">
        <v>152</v>
      </c>
      <c r="T7664">
        <v>152</v>
      </c>
      <c r="U7664" t="s">
        <v>9334</v>
      </c>
      <c r="V7664" t="s">
        <v>68</v>
      </c>
      <c r="W7664" t="s">
        <v>54</v>
      </c>
      <c r="X7664">
        <v>41</v>
      </c>
      <c r="Y7664">
        <v>41</v>
      </c>
      <c r="Z7664" t="s">
        <v>9335</v>
      </c>
      <c r="AA7664" t="s">
        <v>56</v>
      </c>
      <c r="AB7664" t="s">
        <v>54</v>
      </c>
      <c r="AC7664"/>
      <c r="AD7664"/>
      <c r="AE7664"/>
      <c r="AF7664" t="s">
        <v>9347</v>
      </c>
      <c r="AG7664"/>
      <c r="AH7664"/>
      <c r="AI7664"/>
      <c r="AJ7664"/>
      <c r="AK7664"/>
      <c r="AL7664"/>
      <c r="AM7664"/>
      <c r="AN7664"/>
      <c r="AO7664"/>
      <c r="AP7664"/>
      <c r="AQ7664"/>
      <c r="AR7664"/>
      <c r="AS7664"/>
      <c r="AT7664"/>
    </row>
    <row r="7665" spans="1:46" ht="15" customHeight="1" x14ac:dyDescent="0.2">
      <c r="A7665">
        <v>107016</v>
      </c>
      <c r="B7665">
        <v>105822</v>
      </c>
      <c r="C7665">
        <v>154</v>
      </c>
      <c r="D7665" t="s">
        <v>9344</v>
      </c>
      <c r="E7665" t="s">
        <v>36</v>
      </c>
      <c r="F7665" t="s">
        <v>7718</v>
      </c>
      <c r="G7665"/>
      <c r="H7665"/>
      <c r="I7665"/>
      <c r="J7665">
        <v>295434</v>
      </c>
      <c r="K7665" t="s">
        <v>38</v>
      </c>
      <c r="L7665" t="s">
        <v>46</v>
      </c>
      <c r="M7665" t="s">
        <v>730</v>
      </c>
      <c r="N7665" t="s">
        <v>51</v>
      </c>
      <c r="O7665">
        <v>2008</v>
      </c>
      <c r="P7665">
        <v>39691</v>
      </c>
      <c r="Q7665">
        <v>40.837221999999997</v>
      </c>
      <c r="R7665">
        <v>-71.675832999999997</v>
      </c>
      <c r="S7665">
        <v>91.44</v>
      </c>
      <c r="T7665">
        <v>36</v>
      </c>
      <c r="U7665" t="s">
        <v>9337</v>
      </c>
      <c r="V7665" t="s">
        <v>53</v>
      </c>
      <c r="W7665" t="s">
        <v>54</v>
      </c>
      <c r="X7665"/>
      <c r="Y7665"/>
      <c r="Z7665"/>
      <c r="AA7665"/>
      <c r="AB7665"/>
      <c r="AC7665"/>
      <c r="AD7665"/>
      <c r="AE7665"/>
      <c r="AF7665" t="s">
        <v>9347</v>
      </c>
      <c r="AG7665"/>
      <c r="AH7665"/>
      <c r="AI7665"/>
      <c r="AJ7665"/>
      <c r="AK7665"/>
      <c r="AL7665"/>
      <c r="AM7665"/>
      <c r="AN7665"/>
      <c r="AO7665"/>
      <c r="AP7665"/>
      <c r="AQ7665"/>
      <c r="AR7665"/>
      <c r="AS7665"/>
      <c r="AT7665"/>
    </row>
    <row r="7666" spans="1:46" ht="15" customHeight="1" x14ac:dyDescent="0.2">
      <c r="A7666">
        <v>107018</v>
      </c>
      <c r="B7666">
        <v>105824</v>
      </c>
      <c r="C7666">
        <v>154</v>
      </c>
      <c r="D7666" t="s">
        <v>9344</v>
      </c>
      <c r="E7666" t="s">
        <v>36</v>
      </c>
      <c r="F7666" t="s">
        <v>7719</v>
      </c>
      <c r="G7666"/>
      <c r="H7666"/>
      <c r="I7666"/>
      <c r="J7666">
        <v>295436</v>
      </c>
      <c r="K7666" t="s">
        <v>38</v>
      </c>
      <c r="L7666" t="s">
        <v>46</v>
      </c>
      <c r="M7666" t="s">
        <v>730</v>
      </c>
      <c r="N7666" t="s">
        <v>51</v>
      </c>
      <c r="O7666">
        <v>2009</v>
      </c>
      <c r="P7666">
        <v>40061</v>
      </c>
      <c r="Q7666">
        <v>40.8125</v>
      </c>
      <c r="R7666">
        <v>-71.544167000000002</v>
      </c>
      <c r="S7666">
        <v>150</v>
      </c>
      <c r="T7666">
        <v>5</v>
      </c>
      <c r="U7666" t="s">
        <v>9340</v>
      </c>
      <c r="V7666" t="s">
        <v>53</v>
      </c>
      <c r="W7666" t="s">
        <v>54</v>
      </c>
      <c r="X7666"/>
      <c r="Y7666"/>
      <c r="Z7666"/>
      <c r="AA7666"/>
      <c r="AB7666"/>
      <c r="AC7666"/>
      <c r="AD7666"/>
      <c r="AE7666"/>
      <c r="AF7666" t="s">
        <v>9347</v>
      </c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</row>
    <row r="7667" spans="1:46" ht="15" customHeight="1" x14ac:dyDescent="0.2">
      <c r="A7667">
        <v>107020</v>
      </c>
      <c r="B7667">
        <v>105826</v>
      </c>
      <c r="C7667">
        <v>154</v>
      </c>
      <c r="D7667" t="s">
        <v>9344</v>
      </c>
      <c r="E7667" t="s">
        <v>36</v>
      </c>
      <c r="F7667" t="s">
        <v>7720</v>
      </c>
      <c r="G7667"/>
      <c r="H7667"/>
      <c r="I7667"/>
      <c r="J7667">
        <v>295438</v>
      </c>
      <c r="K7667" t="s">
        <v>38</v>
      </c>
      <c r="L7667" t="s">
        <v>46</v>
      </c>
      <c r="M7667" t="s">
        <v>730</v>
      </c>
      <c r="N7667" t="s">
        <v>51</v>
      </c>
      <c r="O7667">
        <v>2010</v>
      </c>
      <c r="P7667">
        <v>40421</v>
      </c>
      <c r="Q7667">
        <v>40.8125</v>
      </c>
      <c r="R7667">
        <v>-71.544167000000002</v>
      </c>
      <c r="S7667">
        <v>120</v>
      </c>
      <c r="T7667">
        <v>4</v>
      </c>
      <c r="U7667" t="s">
        <v>9340</v>
      </c>
      <c r="V7667" t="s">
        <v>53</v>
      </c>
      <c r="W7667" t="s">
        <v>54</v>
      </c>
      <c r="X7667"/>
      <c r="Y7667"/>
      <c r="Z7667"/>
      <c r="AA7667"/>
      <c r="AB7667"/>
      <c r="AC7667"/>
      <c r="AD7667"/>
      <c r="AE7667"/>
      <c r="AF7667" t="s">
        <v>9347</v>
      </c>
      <c r="AG7667"/>
      <c r="AH7667"/>
      <c r="AI7667"/>
      <c r="AJ7667"/>
      <c r="AK7667"/>
      <c r="AL7667"/>
      <c r="AM7667"/>
      <c r="AN7667"/>
      <c r="AO7667"/>
      <c r="AP7667"/>
      <c r="AQ7667"/>
      <c r="AR7667"/>
      <c r="AS7667"/>
      <c r="AT7667"/>
    </row>
    <row r="7668" spans="1:46" ht="15" customHeight="1" x14ac:dyDescent="0.2">
      <c r="A7668">
        <v>107026</v>
      </c>
      <c r="B7668">
        <v>105831</v>
      </c>
      <c r="C7668">
        <v>154</v>
      </c>
      <c r="D7668" t="s">
        <v>1001</v>
      </c>
      <c r="E7668" t="s">
        <v>986</v>
      </c>
      <c r="F7668" t="s">
        <v>7721</v>
      </c>
      <c r="G7668"/>
      <c r="H7668"/>
      <c r="I7668"/>
      <c r="J7668">
        <v>295444</v>
      </c>
      <c r="K7668" t="s">
        <v>38</v>
      </c>
      <c r="L7668" t="s">
        <v>46</v>
      </c>
      <c r="M7668" t="s">
        <v>730</v>
      </c>
      <c r="N7668" t="s">
        <v>51</v>
      </c>
      <c r="O7668">
        <v>2004</v>
      </c>
      <c r="P7668">
        <v>38229</v>
      </c>
      <c r="Q7668">
        <v>41.016666999999998</v>
      </c>
      <c r="R7668">
        <v>-71.383332999999993</v>
      </c>
      <c r="S7668">
        <v>71</v>
      </c>
      <c r="T7668">
        <v>71</v>
      </c>
      <c r="U7668" t="s">
        <v>9334</v>
      </c>
      <c r="V7668" t="s">
        <v>68</v>
      </c>
      <c r="W7668" t="s">
        <v>54</v>
      </c>
      <c r="X7668"/>
      <c r="Y7668"/>
      <c r="Z7668"/>
      <c r="AA7668"/>
      <c r="AB7668"/>
      <c r="AC7668"/>
      <c r="AD7668" t="s">
        <v>730</v>
      </c>
      <c r="AE7668" t="s">
        <v>40</v>
      </c>
      <c r="AF7668">
        <v>2005</v>
      </c>
      <c r="AG7668">
        <v>38501</v>
      </c>
      <c r="AH7668">
        <v>36.466667000000001</v>
      </c>
      <c r="AI7668">
        <v>-46.566667000000002</v>
      </c>
      <c r="AJ7668">
        <v>106</v>
      </c>
      <c r="AK7668">
        <v>106</v>
      </c>
      <c r="AL7668" t="s">
        <v>9334</v>
      </c>
      <c r="AM7668" t="s">
        <v>68</v>
      </c>
      <c r="AN7668" t="s">
        <v>54</v>
      </c>
      <c r="AO7668"/>
      <c r="AP7668"/>
      <c r="AQ7668"/>
      <c r="AR7668"/>
      <c r="AS7668"/>
      <c r="AT7668"/>
    </row>
    <row r="7669" spans="1:46" ht="15" customHeight="1" x14ac:dyDescent="0.2">
      <c r="A7669">
        <v>107043</v>
      </c>
      <c r="B7669">
        <v>105848</v>
      </c>
      <c r="C7669">
        <v>154</v>
      </c>
      <c r="D7669" t="s">
        <v>1001</v>
      </c>
      <c r="E7669" t="s">
        <v>986</v>
      </c>
      <c r="F7669" t="s">
        <v>7722</v>
      </c>
      <c r="G7669"/>
      <c r="H7669"/>
      <c r="I7669"/>
      <c r="J7669">
        <v>295472</v>
      </c>
      <c r="K7669" t="s">
        <v>38</v>
      </c>
      <c r="L7669" t="s">
        <v>46</v>
      </c>
      <c r="M7669" t="s">
        <v>730</v>
      </c>
      <c r="N7669" t="s">
        <v>51</v>
      </c>
      <c r="O7669">
        <v>2008</v>
      </c>
      <c r="P7669">
        <v>39620</v>
      </c>
      <c r="Q7669">
        <v>40.121943999999999</v>
      </c>
      <c r="R7669">
        <v>-72.87</v>
      </c>
      <c r="S7669">
        <v>137.16</v>
      </c>
      <c r="T7669">
        <v>54</v>
      </c>
      <c r="U7669" t="s">
        <v>9337</v>
      </c>
      <c r="V7669" t="s">
        <v>68</v>
      </c>
      <c r="W7669" t="s">
        <v>54</v>
      </c>
      <c r="X7669">
        <v>31.71</v>
      </c>
      <c r="Y7669">
        <v>70</v>
      </c>
      <c r="Z7669" t="s">
        <v>9339</v>
      </c>
      <c r="AA7669" t="s">
        <v>56</v>
      </c>
      <c r="AB7669" t="s">
        <v>54</v>
      </c>
      <c r="AC7669"/>
      <c r="AD7669" t="s">
        <v>730</v>
      </c>
      <c r="AE7669" t="s">
        <v>40</v>
      </c>
      <c r="AF7669">
        <v>2010</v>
      </c>
      <c r="AG7669">
        <v>40325</v>
      </c>
      <c r="AH7669">
        <v>36.316667000000002</v>
      </c>
      <c r="AI7669">
        <v>-52.45</v>
      </c>
      <c r="AJ7669">
        <v>168</v>
      </c>
      <c r="AK7669">
        <v>168</v>
      </c>
      <c r="AL7669" t="s">
        <v>9334</v>
      </c>
      <c r="AM7669" t="s">
        <v>68</v>
      </c>
      <c r="AN7669" t="s">
        <v>54</v>
      </c>
      <c r="AO7669"/>
      <c r="AP7669"/>
      <c r="AQ7669"/>
      <c r="AR7669"/>
      <c r="AS7669"/>
      <c r="AT7669"/>
    </row>
    <row r="7670" spans="1:46" ht="15" customHeight="1" x14ac:dyDescent="0.2">
      <c r="A7670">
        <v>107047</v>
      </c>
      <c r="B7670">
        <v>105852</v>
      </c>
      <c r="C7670">
        <v>154</v>
      </c>
      <c r="D7670" t="s">
        <v>9344</v>
      </c>
      <c r="E7670" t="s">
        <v>36</v>
      </c>
      <c r="F7670" t="s">
        <v>7723</v>
      </c>
      <c r="G7670"/>
      <c r="H7670"/>
      <c r="I7670"/>
      <c r="J7670">
        <v>295477</v>
      </c>
      <c r="K7670" t="s">
        <v>38</v>
      </c>
      <c r="L7670" t="s">
        <v>46</v>
      </c>
      <c r="M7670" t="s">
        <v>730</v>
      </c>
      <c r="N7670" t="s">
        <v>51</v>
      </c>
      <c r="O7670">
        <v>2004</v>
      </c>
      <c r="P7670">
        <v>38234</v>
      </c>
      <c r="Q7670">
        <v>40.883333</v>
      </c>
      <c r="R7670">
        <v>-71.216667000000001</v>
      </c>
      <c r="S7670">
        <v>107</v>
      </c>
      <c r="T7670">
        <v>107</v>
      </c>
      <c r="U7670" t="s">
        <v>9334</v>
      </c>
      <c r="V7670" t="s">
        <v>53</v>
      </c>
      <c r="W7670" t="s">
        <v>54</v>
      </c>
      <c r="X7670">
        <v>23</v>
      </c>
      <c r="Y7670">
        <v>23</v>
      </c>
      <c r="Z7670" t="s">
        <v>9335</v>
      </c>
      <c r="AA7670" t="s">
        <v>56</v>
      </c>
      <c r="AB7670" t="s">
        <v>54</v>
      </c>
      <c r="AC7670"/>
      <c r="AD7670"/>
      <c r="AE7670"/>
      <c r="AF7670" t="s">
        <v>9347</v>
      </c>
      <c r="AG7670"/>
      <c r="AH7670"/>
      <c r="AI7670"/>
      <c r="AJ7670"/>
      <c r="AK7670"/>
      <c r="AL7670"/>
      <c r="AM7670"/>
      <c r="AN7670"/>
      <c r="AO7670"/>
      <c r="AP7670"/>
      <c r="AQ7670"/>
      <c r="AR7670"/>
      <c r="AS7670"/>
      <c r="AT7670"/>
    </row>
    <row r="7671" spans="1:46" ht="15" customHeight="1" x14ac:dyDescent="0.2">
      <c r="A7671">
        <v>107056</v>
      </c>
      <c r="B7671">
        <v>105860</v>
      </c>
      <c r="C7671">
        <v>154</v>
      </c>
      <c r="D7671" t="s">
        <v>9344</v>
      </c>
      <c r="E7671" t="s">
        <v>36</v>
      </c>
      <c r="F7671" t="s">
        <v>7724</v>
      </c>
      <c r="G7671"/>
      <c r="H7671"/>
      <c r="I7671"/>
      <c r="J7671">
        <v>295492</v>
      </c>
      <c r="K7671" t="s">
        <v>38</v>
      </c>
      <c r="L7671" t="s">
        <v>46</v>
      </c>
      <c r="M7671" t="s">
        <v>730</v>
      </c>
      <c r="N7671" t="s">
        <v>51</v>
      </c>
      <c r="O7671">
        <v>2004</v>
      </c>
      <c r="P7671">
        <v>38243</v>
      </c>
      <c r="Q7671">
        <v>40.816667000000002</v>
      </c>
      <c r="R7671">
        <v>-71.650000000000006</v>
      </c>
      <c r="S7671">
        <v>61</v>
      </c>
      <c r="T7671">
        <v>61</v>
      </c>
      <c r="U7671" t="s">
        <v>9334</v>
      </c>
      <c r="V7671" t="s">
        <v>53</v>
      </c>
      <c r="W7671" t="s">
        <v>54</v>
      </c>
      <c r="X7671"/>
      <c r="Y7671"/>
      <c r="Z7671"/>
      <c r="AA7671"/>
      <c r="AB7671"/>
      <c r="AC7671"/>
      <c r="AD7671"/>
      <c r="AE7671"/>
      <c r="AF7671" t="s">
        <v>9347</v>
      </c>
      <c r="AG7671"/>
      <c r="AH7671"/>
      <c r="AI7671"/>
      <c r="AJ7671"/>
      <c r="AK7671"/>
      <c r="AL7671"/>
      <c r="AM7671"/>
      <c r="AN7671"/>
      <c r="AO7671"/>
      <c r="AP7671"/>
      <c r="AQ7671"/>
      <c r="AR7671"/>
      <c r="AS7671"/>
      <c r="AT7671"/>
    </row>
    <row r="7672" spans="1:46" ht="15" customHeight="1" x14ac:dyDescent="0.2">
      <c r="A7672">
        <v>107076</v>
      </c>
      <c r="B7672">
        <v>105880</v>
      </c>
      <c r="C7672">
        <v>154</v>
      </c>
      <c r="D7672" t="s">
        <v>9344</v>
      </c>
      <c r="E7672" t="s">
        <v>36</v>
      </c>
      <c r="F7672" t="s">
        <v>7725</v>
      </c>
      <c r="G7672"/>
      <c r="H7672"/>
      <c r="I7672"/>
      <c r="J7672">
        <v>295536</v>
      </c>
      <c r="K7672" t="s">
        <v>38</v>
      </c>
      <c r="L7672" t="s">
        <v>46</v>
      </c>
      <c r="M7672" t="s">
        <v>730</v>
      </c>
      <c r="N7672" t="s">
        <v>51</v>
      </c>
      <c r="O7672">
        <v>2005</v>
      </c>
      <c r="P7672">
        <v>38599</v>
      </c>
      <c r="Q7672">
        <v>41.066667000000002</v>
      </c>
      <c r="R7672">
        <v>-71.099999999999994</v>
      </c>
      <c r="S7672">
        <v>122</v>
      </c>
      <c r="T7672">
        <v>122</v>
      </c>
      <c r="U7672" t="s">
        <v>9334</v>
      </c>
      <c r="V7672" t="s">
        <v>53</v>
      </c>
      <c r="W7672" t="s">
        <v>54</v>
      </c>
      <c r="X7672"/>
      <c r="Y7672"/>
      <c r="Z7672"/>
      <c r="AA7672"/>
      <c r="AB7672"/>
      <c r="AC7672"/>
      <c r="AD7672"/>
      <c r="AE7672"/>
      <c r="AF7672" t="s">
        <v>9347</v>
      </c>
      <c r="AG7672"/>
      <c r="AH7672"/>
      <c r="AI7672"/>
      <c r="AJ7672"/>
      <c r="AK7672"/>
      <c r="AL7672"/>
      <c r="AM7672"/>
      <c r="AN7672"/>
      <c r="AO7672"/>
      <c r="AP7672"/>
      <c r="AQ7672"/>
      <c r="AR7672"/>
      <c r="AS7672"/>
      <c r="AT7672"/>
    </row>
    <row r="7673" spans="1:46" ht="15" customHeight="1" x14ac:dyDescent="0.2">
      <c r="A7673">
        <v>107084</v>
      </c>
      <c r="B7673">
        <v>105888</v>
      </c>
      <c r="C7673">
        <v>154</v>
      </c>
      <c r="D7673" t="s">
        <v>9344</v>
      </c>
      <c r="E7673" t="s">
        <v>36</v>
      </c>
      <c r="F7673" t="s">
        <v>7726</v>
      </c>
      <c r="G7673"/>
      <c r="H7673"/>
      <c r="I7673"/>
      <c r="J7673">
        <v>295546</v>
      </c>
      <c r="K7673" t="s">
        <v>38</v>
      </c>
      <c r="L7673" t="s">
        <v>46</v>
      </c>
      <c r="M7673" t="s">
        <v>730</v>
      </c>
      <c r="N7673" t="s">
        <v>51</v>
      </c>
      <c r="O7673">
        <v>2004</v>
      </c>
      <c r="P7673">
        <v>38251</v>
      </c>
      <c r="Q7673">
        <v>40.716667000000001</v>
      </c>
      <c r="R7673">
        <v>-71.766666999999998</v>
      </c>
      <c r="S7673">
        <v>76</v>
      </c>
      <c r="T7673">
        <v>76</v>
      </c>
      <c r="U7673" t="s">
        <v>9334</v>
      </c>
      <c r="V7673" t="s">
        <v>53</v>
      </c>
      <c r="W7673" t="s">
        <v>54</v>
      </c>
      <c r="X7673"/>
      <c r="Y7673"/>
      <c r="Z7673"/>
      <c r="AA7673"/>
      <c r="AB7673"/>
      <c r="AC7673"/>
      <c r="AD7673"/>
      <c r="AE7673"/>
      <c r="AF7673" t="s">
        <v>9347</v>
      </c>
      <c r="AG7673"/>
      <c r="AH7673"/>
      <c r="AI7673"/>
      <c r="AJ7673"/>
      <c r="AK7673"/>
      <c r="AL7673"/>
      <c r="AM7673"/>
      <c r="AN7673"/>
      <c r="AO7673"/>
      <c r="AP7673"/>
      <c r="AQ7673"/>
      <c r="AR7673"/>
      <c r="AS7673"/>
      <c r="AT7673"/>
    </row>
    <row r="7674" spans="1:46" ht="15" customHeight="1" x14ac:dyDescent="0.2">
      <c r="A7674">
        <v>107085</v>
      </c>
      <c r="B7674">
        <v>105889</v>
      </c>
      <c r="C7674">
        <v>154</v>
      </c>
      <c r="D7674" t="s">
        <v>9344</v>
      </c>
      <c r="E7674" t="s">
        <v>36</v>
      </c>
      <c r="F7674" t="s">
        <v>7727</v>
      </c>
      <c r="G7674"/>
      <c r="H7674"/>
      <c r="I7674"/>
      <c r="J7674">
        <v>295547</v>
      </c>
      <c r="K7674" t="s">
        <v>38</v>
      </c>
      <c r="L7674" t="s">
        <v>46</v>
      </c>
      <c r="M7674" t="s">
        <v>730</v>
      </c>
      <c r="N7674" t="s">
        <v>51</v>
      </c>
      <c r="O7674">
        <v>2004</v>
      </c>
      <c r="P7674">
        <v>38247</v>
      </c>
      <c r="Q7674">
        <v>40.75</v>
      </c>
      <c r="R7674">
        <v>-71.783332999999999</v>
      </c>
      <c r="S7674">
        <v>137</v>
      </c>
      <c r="T7674">
        <v>137</v>
      </c>
      <c r="U7674" t="s">
        <v>9334</v>
      </c>
      <c r="V7674" t="s">
        <v>53</v>
      </c>
      <c r="W7674" t="s">
        <v>54</v>
      </c>
      <c r="X7674">
        <v>34</v>
      </c>
      <c r="Y7674">
        <v>34</v>
      </c>
      <c r="Z7674" t="s">
        <v>9335</v>
      </c>
      <c r="AA7674" t="s">
        <v>56</v>
      </c>
      <c r="AB7674" t="s">
        <v>54</v>
      </c>
      <c r="AC7674"/>
      <c r="AD7674"/>
      <c r="AE7674"/>
      <c r="AF7674" t="s">
        <v>9347</v>
      </c>
      <c r="AG7674"/>
      <c r="AH7674"/>
      <c r="AI7674"/>
      <c r="AJ7674"/>
      <c r="AK7674"/>
      <c r="AL7674"/>
      <c r="AM7674"/>
      <c r="AN7674"/>
      <c r="AO7674"/>
      <c r="AP7674"/>
      <c r="AQ7674"/>
      <c r="AR7674"/>
      <c r="AS7674"/>
      <c r="AT7674"/>
    </row>
    <row r="7675" spans="1:46" ht="15" customHeight="1" x14ac:dyDescent="0.2">
      <c r="A7675">
        <v>107154</v>
      </c>
      <c r="B7675">
        <v>105958</v>
      </c>
      <c r="C7675">
        <v>154</v>
      </c>
      <c r="D7675" t="s">
        <v>9344</v>
      </c>
      <c r="E7675" t="s">
        <v>36</v>
      </c>
      <c r="F7675" t="s">
        <v>7728</v>
      </c>
      <c r="G7675"/>
      <c r="H7675"/>
      <c r="I7675"/>
      <c r="J7675">
        <v>295697</v>
      </c>
      <c r="K7675" t="s">
        <v>38</v>
      </c>
      <c r="L7675" t="s">
        <v>46</v>
      </c>
      <c r="M7675" t="s">
        <v>730</v>
      </c>
      <c r="N7675" t="s">
        <v>51</v>
      </c>
      <c r="O7675">
        <v>2005</v>
      </c>
      <c r="P7675">
        <v>38570</v>
      </c>
      <c r="Q7675">
        <v>40.9</v>
      </c>
      <c r="R7675">
        <v>-71.483333000000002</v>
      </c>
      <c r="S7675">
        <v>61</v>
      </c>
      <c r="T7675">
        <v>61</v>
      </c>
      <c r="U7675" t="s">
        <v>9334</v>
      </c>
      <c r="V7675" t="s">
        <v>53</v>
      </c>
      <c r="W7675" t="s">
        <v>54</v>
      </c>
      <c r="X7675">
        <v>5</v>
      </c>
      <c r="Y7675">
        <v>5</v>
      </c>
      <c r="Z7675" t="s">
        <v>9335</v>
      </c>
      <c r="AA7675" t="s">
        <v>56</v>
      </c>
      <c r="AB7675" t="s">
        <v>54</v>
      </c>
      <c r="AC7675"/>
      <c r="AD7675"/>
      <c r="AE7675"/>
      <c r="AF7675" t="s">
        <v>9347</v>
      </c>
      <c r="AG7675"/>
      <c r="AH7675"/>
      <c r="AI7675"/>
      <c r="AJ7675"/>
      <c r="AK7675"/>
      <c r="AL7675"/>
      <c r="AM7675"/>
      <c r="AN7675"/>
      <c r="AO7675"/>
      <c r="AP7675"/>
      <c r="AQ7675"/>
      <c r="AR7675"/>
      <c r="AS7675"/>
      <c r="AT7675"/>
    </row>
    <row r="7676" spans="1:46" ht="15" customHeight="1" x14ac:dyDescent="0.2">
      <c r="A7676">
        <v>107155</v>
      </c>
      <c r="B7676">
        <v>105959</v>
      </c>
      <c r="C7676">
        <v>154</v>
      </c>
      <c r="D7676" t="s">
        <v>1001</v>
      </c>
      <c r="E7676" t="s">
        <v>986</v>
      </c>
      <c r="F7676" t="s">
        <v>7729</v>
      </c>
      <c r="G7676"/>
      <c r="H7676"/>
      <c r="I7676"/>
      <c r="J7676">
        <v>295699</v>
      </c>
      <c r="K7676" t="s">
        <v>38</v>
      </c>
      <c r="L7676" t="s">
        <v>46</v>
      </c>
      <c r="M7676" t="s">
        <v>730</v>
      </c>
      <c r="N7676" t="s">
        <v>51</v>
      </c>
      <c r="O7676">
        <v>2005</v>
      </c>
      <c r="P7676">
        <v>38576</v>
      </c>
      <c r="Q7676">
        <v>40.883333</v>
      </c>
      <c r="R7676">
        <v>-71.45</v>
      </c>
      <c r="S7676">
        <v>107</v>
      </c>
      <c r="T7676">
        <v>107</v>
      </c>
      <c r="U7676" t="s">
        <v>9334</v>
      </c>
      <c r="V7676" t="s">
        <v>53</v>
      </c>
      <c r="W7676" t="s">
        <v>54</v>
      </c>
      <c r="X7676"/>
      <c r="Y7676"/>
      <c r="Z7676"/>
      <c r="AA7676"/>
      <c r="AB7676"/>
      <c r="AC7676"/>
      <c r="AD7676" t="s">
        <v>730</v>
      </c>
      <c r="AE7676" t="s">
        <v>40</v>
      </c>
      <c r="AF7676">
        <v>2006</v>
      </c>
      <c r="AG7676">
        <v>38764</v>
      </c>
      <c r="AH7676">
        <v>35.966667000000001</v>
      </c>
      <c r="AI7676">
        <v>-74.783332999999999</v>
      </c>
      <c r="AJ7676">
        <v>142</v>
      </c>
      <c r="AK7676">
        <v>142</v>
      </c>
      <c r="AL7676" t="s">
        <v>9334</v>
      </c>
      <c r="AM7676" t="s">
        <v>68</v>
      </c>
      <c r="AN7676" t="s">
        <v>43</v>
      </c>
      <c r="AO7676"/>
      <c r="AP7676"/>
      <c r="AQ7676"/>
      <c r="AR7676"/>
      <c r="AS7676"/>
      <c r="AT7676"/>
    </row>
    <row r="7677" spans="1:46" ht="15" customHeight="1" x14ac:dyDescent="0.2">
      <c r="A7677">
        <v>107180</v>
      </c>
      <c r="B7677">
        <v>105983</v>
      </c>
      <c r="C7677">
        <v>154</v>
      </c>
      <c r="D7677" t="s">
        <v>9344</v>
      </c>
      <c r="E7677" t="s">
        <v>36</v>
      </c>
      <c r="F7677" t="s">
        <v>7730</v>
      </c>
      <c r="G7677"/>
      <c r="H7677"/>
      <c r="I7677"/>
      <c r="J7677">
        <v>295725</v>
      </c>
      <c r="K7677" t="s">
        <v>38</v>
      </c>
      <c r="L7677" t="s">
        <v>46</v>
      </c>
      <c r="M7677" t="s">
        <v>730</v>
      </c>
      <c r="N7677" t="s">
        <v>51</v>
      </c>
      <c r="O7677">
        <v>2005</v>
      </c>
      <c r="P7677">
        <v>38570</v>
      </c>
      <c r="Q7677">
        <v>40.85</v>
      </c>
      <c r="R7677">
        <v>-71.116667000000007</v>
      </c>
      <c r="S7677">
        <v>102</v>
      </c>
      <c r="T7677">
        <v>102</v>
      </c>
      <c r="U7677" t="s">
        <v>9334</v>
      </c>
      <c r="V7677" t="s">
        <v>68</v>
      </c>
      <c r="W7677" t="s">
        <v>54</v>
      </c>
      <c r="X7677">
        <v>16</v>
      </c>
      <c r="Y7677">
        <v>16</v>
      </c>
      <c r="Z7677" t="s">
        <v>9335</v>
      </c>
      <c r="AA7677" t="s">
        <v>56</v>
      </c>
      <c r="AB7677" t="s">
        <v>54</v>
      </c>
      <c r="AC7677"/>
      <c r="AD7677"/>
      <c r="AE7677"/>
      <c r="AF7677" t="s">
        <v>9347</v>
      </c>
      <c r="AG7677"/>
      <c r="AH7677"/>
      <c r="AI7677"/>
      <c r="AJ7677"/>
      <c r="AK7677"/>
      <c r="AL7677"/>
      <c r="AM7677"/>
      <c r="AN7677"/>
      <c r="AO7677"/>
      <c r="AP7677"/>
      <c r="AQ7677"/>
      <c r="AR7677"/>
      <c r="AS7677"/>
      <c r="AT7677"/>
    </row>
    <row r="7678" spans="1:46" ht="15" customHeight="1" x14ac:dyDescent="0.2">
      <c r="A7678">
        <v>107182</v>
      </c>
      <c r="B7678">
        <v>105985</v>
      </c>
      <c r="C7678">
        <v>154</v>
      </c>
      <c r="D7678" t="s">
        <v>9344</v>
      </c>
      <c r="E7678" t="s">
        <v>36</v>
      </c>
      <c r="F7678" t="s">
        <v>7731</v>
      </c>
      <c r="G7678"/>
      <c r="H7678"/>
      <c r="I7678"/>
      <c r="J7678">
        <v>295727</v>
      </c>
      <c r="K7678" t="s">
        <v>38</v>
      </c>
      <c r="L7678" t="s">
        <v>46</v>
      </c>
      <c r="M7678" t="s">
        <v>730</v>
      </c>
      <c r="N7678" t="s">
        <v>51</v>
      </c>
      <c r="O7678">
        <v>2005</v>
      </c>
      <c r="P7678">
        <v>38572</v>
      </c>
      <c r="Q7678">
        <v>40.866667</v>
      </c>
      <c r="R7678">
        <v>-71.133332999999993</v>
      </c>
      <c r="S7678">
        <v>46</v>
      </c>
      <c r="T7678">
        <v>46</v>
      </c>
      <c r="U7678" t="s">
        <v>9334</v>
      </c>
      <c r="V7678" t="s">
        <v>68</v>
      </c>
      <c r="W7678" t="s">
        <v>54</v>
      </c>
      <c r="X7678">
        <v>4</v>
      </c>
      <c r="Y7678">
        <v>4</v>
      </c>
      <c r="Z7678" t="s">
        <v>9335</v>
      </c>
      <c r="AA7678" t="s">
        <v>56</v>
      </c>
      <c r="AB7678" t="s">
        <v>54</v>
      </c>
      <c r="AC7678"/>
      <c r="AD7678"/>
      <c r="AE7678"/>
      <c r="AF7678" t="s">
        <v>9347</v>
      </c>
      <c r="AG7678"/>
      <c r="AH7678"/>
      <c r="AI7678"/>
      <c r="AJ7678"/>
      <c r="AK7678"/>
      <c r="AL7678"/>
      <c r="AM7678"/>
      <c r="AN7678"/>
      <c r="AO7678"/>
      <c r="AP7678"/>
      <c r="AQ7678"/>
      <c r="AR7678"/>
      <c r="AS7678"/>
      <c r="AT7678"/>
    </row>
    <row r="7679" spans="1:46" ht="15" customHeight="1" x14ac:dyDescent="0.2">
      <c r="A7679">
        <v>107184</v>
      </c>
      <c r="B7679">
        <v>105987</v>
      </c>
      <c r="C7679">
        <v>154</v>
      </c>
      <c r="D7679" t="s">
        <v>9344</v>
      </c>
      <c r="E7679" t="s">
        <v>36</v>
      </c>
      <c r="F7679" t="s">
        <v>7732</v>
      </c>
      <c r="G7679"/>
      <c r="H7679"/>
      <c r="I7679"/>
      <c r="J7679">
        <v>295735</v>
      </c>
      <c r="K7679" t="s">
        <v>38</v>
      </c>
      <c r="L7679" t="s">
        <v>46</v>
      </c>
      <c r="M7679" t="s">
        <v>730</v>
      </c>
      <c r="N7679" t="s">
        <v>51</v>
      </c>
      <c r="O7679">
        <v>2005</v>
      </c>
      <c r="P7679">
        <v>38585</v>
      </c>
      <c r="Q7679">
        <v>40.383333</v>
      </c>
      <c r="R7679">
        <v>-71.166667000000004</v>
      </c>
      <c r="S7679">
        <v>137</v>
      </c>
      <c r="T7679">
        <v>137</v>
      </c>
      <c r="U7679" t="s">
        <v>9334</v>
      </c>
      <c r="V7679" t="s">
        <v>68</v>
      </c>
      <c r="W7679" t="s">
        <v>54</v>
      </c>
      <c r="X7679"/>
      <c r="Y7679"/>
      <c r="Z7679"/>
      <c r="AA7679"/>
      <c r="AB7679"/>
      <c r="AC7679"/>
      <c r="AD7679"/>
      <c r="AE7679"/>
      <c r="AF7679" t="s">
        <v>9347</v>
      </c>
      <c r="AG7679"/>
      <c r="AH7679"/>
      <c r="AI7679"/>
      <c r="AJ7679"/>
      <c r="AK7679"/>
      <c r="AL7679"/>
      <c r="AM7679"/>
      <c r="AN7679"/>
      <c r="AO7679"/>
      <c r="AP7679"/>
      <c r="AQ7679"/>
      <c r="AR7679"/>
      <c r="AS7679"/>
      <c r="AT7679"/>
    </row>
    <row r="7680" spans="1:46" ht="15" customHeight="1" x14ac:dyDescent="0.2">
      <c r="A7680">
        <v>107197</v>
      </c>
      <c r="B7680">
        <v>106000</v>
      </c>
      <c r="C7680">
        <v>154</v>
      </c>
      <c r="D7680" t="s">
        <v>9344</v>
      </c>
      <c r="E7680" t="s">
        <v>36</v>
      </c>
      <c r="F7680" t="s">
        <v>7733</v>
      </c>
      <c r="G7680"/>
      <c r="H7680"/>
      <c r="I7680"/>
      <c r="J7680">
        <v>295752</v>
      </c>
      <c r="K7680" t="s">
        <v>38</v>
      </c>
      <c r="L7680" t="s">
        <v>46</v>
      </c>
      <c r="M7680" t="s">
        <v>730</v>
      </c>
      <c r="N7680" t="s">
        <v>51</v>
      </c>
      <c r="O7680">
        <v>2005</v>
      </c>
      <c r="P7680">
        <v>38577</v>
      </c>
      <c r="Q7680">
        <v>40.866667</v>
      </c>
      <c r="R7680">
        <v>-71.433333000000005</v>
      </c>
      <c r="S7680">
        <v>122</v>
      </c>
      <c r="T7680">
        <v>122</v>
      </c>
      <c r="U7680" t="s">
        <v>9334</v>
      </c>
      <c r="V7680" t="s">
        <v>53</v>
      </c>
      <c r="W7680" t="s">
        <v>54</v>
      </c>
      <c r="X7680">
        <v>32</v>
      </c>
      <c r="Y7680">
        <v>32</v>
      </c>
      <c r="Z7680" t="s">
        <v>9335</v>
      </c>
      <c r="AA7680" t="s">
        <v>56</v>
      </c>
      <c r="AB7680" t="s">
        <v>54</v>
      </c>
      <c r="AC7680"/>
      <c r="AD7680"/>
      <c r="AE7680"/>
      <c r="AF7680" t="s">
        <v>9347</v>
      </c>
      <c r="AG7680"/>
      <c r="AH7680"/>
      <c r="AI7680"/>
      <c r="AJ7680"/>
      <c r="AK7680"/>
      <c r="AL7680"/>
      <c r="AM7680"/>
      <c r="AN7680"/>
      <c r="AO7680"/>
      <c r="AP7680"/>
      <c r="AQ7680"/>
      <c r="AR7680"/>
      <c r="AS7680"/>
      <c r="AT7680"/>
    </row>
    <row r="7681" spans="1:46" ht="15" customHeight="1" x14ac:dyDescent="0.2">
      <c r="A7681">
        <v>107211</v>
      </c>
      <c r="B7681">
        <v>106014</v>
      </c>
      <c r="C7681">
        <v>154</v>
      </c>
      <c r="D7681" t="s">
        <v>9344</v>
      </c>
      <c r="E7681" t="s">
        <v>36</v>
      </c>
      <c r="F7681" t="s">
        <v>7734</v>
      </c>
      <c r="G7681"/>
      <c r="H7681"/>
      <c r="I7681"/>
      <c r="J7681">
        <v>295769</v>
      </c>
      <c r="K7681" t="s">
        <v>38</v>
      </c>
      <c r="L7681" t="s">
        <v>46</v>
      </c>
      <c r="M7681" t="s">
        <v>730</v>
      </c>
      <c r="N7681" t="s">
        <v>51</v>
      </c>
      <c r="O7681">
        <v>2006</v>
      </c>
      <c r="P7681">
        <v>38938</v>
      </c>
      <c r="Q7681">
        <v>40.783332999999999</v>
      </c>
      <c r="R7681">
        <v>-71.366667000000007</v>
      </c>
      <c r="S7681">
        <v>137</v>
      </c>
      <c r="T7681">
        <v>137</v>
      </c>
      <c r="U7681" t="s">
        <v>9334</v>
      </c>
      <c r="V7681" t="s">
        <v>68</v>
      </c>
      <c r="W7681" t="s">
        <v>54</v>
      </c>
      <c r="X7681"/>
      <c r="Y7681"/>
      <c r="Z7681"/>
      <c r="AA7681"/>
      <c r="AB7681"/>
      <c r="AC7681"/>
      <c r="AD7681"/>
      <c r="AE7681"/>
      <c r="AF7681" t="s">
        <v>9347</v>
      </c>
      <c r="AG7681"/>
      <c r="AH7681"/>
      <c r="AI7681"/>
      <c r="AJ7681"/>
      <c r="AK7681"/>
      <c r="AL7681"/>
      <c r="AM7681"/>
      <c r="AN7681"/>
      <c r="AO7681"/>
      <c r="AP7681"/>
      <c r="AQ7681"/>
      <c r="AR7681"/>
      <c r="AS7681"/>
      <c r="AT7681"/>
    </row>
    <row r="7682" spans="1:46" ht="15" customHeight="1" x14ac:dyDescent="0.2">
      <c r="A7682">
        <v>107228</v>
      </c>
      <c r="B7682">
        <v>106031</v>
      </c>
      <c r="C7682">
        <v>154</v>
      </c>
      <c r="D7682" t="s">
        <v>1001</v>
      </c>
      <c r="E7682" t="s">
        <v>986</v>
      </c>
      <c r="F7682" t="s">
        <v>7735</v>
      </c>
      <c r="G7682"/>
      <c r="H7682"/>
      <c r="I7682"/>
      <c r="J7682">
        <v>295925</v>
      </c>
      <c r="K7682" t="s">
        <v>38</v>
      </c>
      <c r="L7682" t="s">
        <v>46</v>
      </c>
      <c r="M7682" t="s">
        <v>730</v>
      </c>
      <c r="N7682" t="s">
        <v>51</v>
      </c>
      <c r="O7682">
        <v>2005</v>
      </c>
      <c r="P7682">
        <v>38563</v>
      </c>
      <c r="Q7682">
        <v>40.683332999999998</v>
      </c>
      <c r="R7682">
        <v>-71.816666999999995</v>
      </c>
      <c r="S7682">
        <v>112</v>
      </c>
      <c r="T7682">
        <v>112</v>
      </c>
      <c r="U7682" t="s">
        <v>9334</v>
      </c>
      <c r="V7682" t="s">
        <v>68</v>
      </c>
      <c r="W7682" t="s">
        <v>54</v>
      </c>
      <c r="X7682">
        <v>25</v>
      </c>
      <c r="Y7682">
        <v>25</v>
      </c>
      <c r="Z7682" t="s">
        <v>9335</v>
      </c>
      <c r="AA7682" t="s">
        <v>56</v>
      </c>
      <c r="AB7682" t="s">
        <v>54</v>
      </c>
      <c r="AC7682"/>
      <c r="AD7682" t="s">
        <v>730</v>
      </c>
      <c r="AE7682" t="s">
        <v>51</v>
      </c>
      <c r="AF7682">
        <v>2007</v>
      </c>
      <c r="AG7682">
        <v>39256</v>
      </c>
      <c r="AH7682">
        <v>40.033332999999999</v>
      </c>
      <c r="AI7682">
        <v>-73.116667000000007</v>
      </c>
      <c r="AJ7682">
        <v>168</v>
      </c>
      <c r="AK7682">
        <v>168</v>
      </c>
      <c r="AL7682" t="s">
        <v>9334</v>
      </c>
      <c r="AM7682" t="s">
        <v>68</v>
      </c>
      <c r="AN7682" t="s">
        <v>43</v>
      </c>
      <c r="AO7682"/>
      <c r="AP7682"/>
      <c r="AQ7682"/>
      <c r="AR7682"/>
      <c r="AS7682"/>
      <c r="AT7682"/>
    </row>
    <row r="7683" spans="1:46" ht="15" customHeight="1" x14ac:dyDescent="0.2">
      <c r="A7683">
        <v>107229</v>
      </c>
      <c r="B7683">
        <v>106032</v>
      </c>
      <c r="C7683">
        <v>154</v>
      </c>
      <c r="D7683" t="s">
        <v>9344</v>
      </c>
      <c r="E7683" t="s">
        <v>36</v>
      </c>
      <c r="F7683" t="s">
        <v>7736</v>
      </c>
      <c r="G7683"/>
      <c r="H7683"/>
      <c r="I7683"/>
      <c r="J7683">
        <v>295926</v>
      </c>
      <c r="K7683" t="s">
        <v>38</v>
      </c>
      <c r="L7683" t="s">
        <v>46</v>
      </c>
      <c r="M7683" t="s">
        <v>730</v>
      </c>
      <c r="N7683" t="s">
        <v>51</v>
      </c>
      <c r="O7683">
        <v>2007</v>
      </c>
      <c r="P7683">
        <v>39290</v>
      </c>
      <c r="Q7683">
        <v>40.716667000000001</v>
      </c>
      <c r="R7683">
        <v>-71.5</v>
      </c>
      <c r="S7683">
        <v>168</v>
      </c>
      <c r="T7683">
        <v>168</v>
      </c>
      <c r="U7683" t="s">
        <v>9334</v>
      </c>
      <c r="V7683" t="s">
        <v>68</v>
      </c>
      <c r="W7683" t="s">
        <v>54</v>
      </c>
      <c r="X7683">
        <v>45</v>
      </c>
      <c r="Y7683">
        <v>45</v>
      </c>
      <c r="Z7683" t="s">
        <v>9335</v>
      </c>
      <c r="AA7683" t="s">
        <v>56</v>
      </c>
      <c r="AB7683" t="s">
        <v>54</v>
      </c>
      <c r="AC7683"/>
      <c r="AD7683"/>
      <c r="AE7683"/>
      <c r="AF7683" t="s">
        <v>9347</v>
      </c>
      <c r="AG7683"/>
      <c r="AH7683"/>
      <c r="AI7683"/>
      <c r="AJ7683"/>
      <c r="AK7683"/>
      <c r="AL7683"/>
      <c r="AM7683"/>
      <c r="AN7683"/>
      <c r="AO7683"/>
      <c r="AP7683"/>
      <c r="AQ7683"/>
      <c r="AR7683"/>
      <c r="AS7683"/>
      <c r="AT7683"/>
    </row>
    <row r="7684" spans="1:46" ht="15" customHeight="1" x14ac:dyDescent="0.2">
      <c r="A7684">
        <v>107230</v>
      </c>
      <c r="B7684">
        <v>106033</v>
      </c>
      <c r="C7684">
        <v>154</v>
      </c>
      <c r="D7684" t="s">
        <v>9344</v>
      </c>
      <c r="E7684" t="s">
        <v>36</v>
      </c>
      <c r="F7684" t="s">
        <v>7737</v>
      </c>
      <c r="G7684"/>
      <c r="H7684"/>
      <c r="I7684"/>
      <c r="J7684">
        <v>295927</v>
      </c>
      <c r="K7684" t="s">
        <v>38</v>
      </c>
      <c r="L7684" t="s">
        <v>46</v>
      </c>
      <c r="M7684" t="s">
        <v>730</v>
      </c>
      <c r="N7684" t="s">
        <v>51</v>
      </c>
      <c r="O7684">
        <v>2007</v>
      </c>
      <c r="P7684">
        <v>39290</v>
      </c>
      <c r="Q7684">
        <v>40.716667000000001</v>
      </c>
      <c r="R7684">
        <v>-71.5</v>
      </c>
      <c r="S7684">
        <v>152</v>
      </c>
      <c r="T7684">
        <v>152</v>
      </c>
      <c r="U7684" t="s">
        <v>9334</v>
      </c>
      <c r="V7684" t="s">
        <v>68</v>
      </c>
      <c r="W7684" t="s">
        <v>54</v>
      </c>
      <c r="X7684">
        <v>41</v>
      </c>
      <c r="Y7684">
        <v>41</v>
      </c>
      <c r="Z7684" t="s">
        <v>9335</v>
      </c>
      <c r="AA7684" t="s">
        <v>56</v>
      </c>
      <c r="AB7684" t="s">
        <v>54</v>
      </c>
      <c r="AC7684"/>
      <c r="AD7684"/>
      <c r="AE7684"/>
      <c r="AF7684" t="s">
        <v>9347</v>
      </c>
      <c r="AG7684"/>
      <c r="AH7684"/>
      <c r="AI7684"/>
      <c r="AJ7684"/>
      <c r="AK7684"/>
      <c r="AL7684"/>
      <c r="AM7684"/>
      <c r="AN7684"/>
      <c r="AO7684"/>
      <c r="AP7684"/>
      <c r="AQ7684"/>
      <c r="AR7684"/>
      <c r="AS7684"/>
      <c r="AT7684"/>
    </row>
    <row r="7685" spans="1:46" ht="15" customHeight="1" x14ac:dyDescent="0.2">
      <c r="A7685">
        <v>107231</v>
      </c>
      <c r="B7685">
        <v>106034</v>
      </c>
      <c r="C7685">
        <v>154</v>
      </c>
      <c r="D7685" t="s">
        <v>9344</v>
      </c>
      <c r="E7685" t="s">
        <v>36</v>
      </c>
      <c r="F7685" t="s">
        <v>7738</v>
      </c>
      <c r="G7685"/>
      <c r="H7685"/>
      <c r="I7685"/>
      <c r="J7685">
        <v>295928</v>
      </c>
      <c r="K7685" t="s">
        <v>38</v>
      </c>
      <c r="L7685" t="s">
        <v>46</v>
      </c>
      <c r="M7685" t="s">
        <v>730</v>
      </c>
      <c r="N7685" t="s">
        <v>51</v>
      </c>
      <c r="O7685">
        <v>2007</v>
      </c>
      <c r="P7685">
        <v>39306</v>
      </c>
      <c r="Q7685">
        <v>40.716667000000001</v>
      </c>
      <c r="R7685">
        <v>-71.5</v>
      </c>
      <c r="S7685">
        <v>168</v>
      </c>
      <c r="T7685">
        <v>168</v>
      </c>
      <c r="U7685" t="s">
        <v>9334</v>
      </c>
      <c r="V7685" t="s">
        <v>68</v>
      </c>
      <c r="W7685" t="s">
        <v>54</v>
      </c>
      <c r="X7685">
        <v>50</v>
      </c>
      <c r="Y7685">
        <v>50</v>
      </c>
      <c r="Z7685" t="s">
        <v>9335</v>
      </c>
      <c r="AA7685" t="s">
        <v>56</v>
      </c>
      <c r="AB7685" t="s">
        <v>54</v>
      </c>
      <c r="AC7685"/>
      <c r="AD7685"/>
      <c r="AE7685"/>
      <c r="AF7685" t="s">
        <v>9347</v>
      </c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</row>
    <row r="7686" spans="1:46" ht="15" customHeight="1" x14ac:dyDescent="0.2">
      <c r="A7686">
        <v>107233</v>
      </c>
      <c r="B7686">
        <v>106036</v>
      </c>
      <c r="C7686">
        <v>154</v>
      </c>
      <c r="D7686" t="s">
        <v>9344</v>
      </c>
      <c r="E7686" t="s">
        <v>36</v>
      </c>
      <c r="F7686" t="s">
        <v>7739</v>
      </c>
      <c r="G7686"/>
      <c r="H7686"/>
      <c r="I7686"/>
      <c r="J7686">
        <v>295930</v>
      </c>
      <c r="K7686" t="s">
        <v>38</v>
      </c>
      <c r="L7686" t="s">
        <v>46</v>
      </c>
      <c r="M7686" t="s">
        <v>730</v>
      </c>
      <c r="N7686" t="s">
        <v>51</v>
      </c>
      <c r="O7686">
        <v>2007</v>
      </c>
      <c r="P7686">
        <v>39306</v>
      </c>
      <c r="Q7686">
        <v>40.716667000000001</v>
      </c>
      <c r="R7686">
        <v>-71.5</v>
      </c>
      <c r="S7686">
        <v>122</v>
      </c>
      <c r="T7686">
        <v>122</v>
      </c>
      <c r="U7686" t="s">
        <v>9334</v>
      </c>
      <c r="V7686" t="s">
        <v>68</v>
      </c>
      <c r="W7686" t="s">
        <v>54</v>
      </c>
      <c r="X7686">
        <v>27</v>
      </c>
      <c r="Y7686">
        <v>27</v>
      </c>
      <c r="Z7686" t="s">
        <v>9335</v>
      </c>
      <c r="AA7686" t="s">
        <v>56</v>
      </c>
      <c r="AB7686" t="s">
        <v>54</v>
      </c>
      <c r="AC7686"/>
      <c r="AD7686"/>
      <c r="AE7686"/>
      <c r="AF7686" t="s">
        <v>9347</v>
      </c>
      <c r="AG7686"/>
      <c r="AH7686"/>
      <c r="AI7686"/>
      <c r="AJ7686"/>
      <c r="AK7686"/>
      <c r="AL7686"/>
      <c r="AM7686"/>
      <c r="AN7686"/>
      <c r="AO7686"/>
      <c r="AP7686"/>
      <c r="AQ7686"/>
      <c r="AR7686"/>
      <c r="AS7686"/>
      <c r="AT7686"/>
    </row>
    <row r="7687" spans="1:46" ht="15" customHeight="1" x14ac:dyDescent="0.2">
      <c r="A7687">
        <v>107236</v>
      </c>
      <c r="B7687">
        <v>106039</v>
      </c>
      <c r="C7687">
        <v>154</v>
      </c>
      <c r="D7687" t="s">
        <v>9344</v>
      </c>
      <c r="E7687" t="s">
        <v>36</v>
      </c>
      <c r="F7687" t="s">
        <v>7740</v>
      </c>
      <c r="G7687"/>
      <c r="H7687"/>
      <c r="I7687"/>
      <c r="J7687">
        <v>295934</v>
      </c>
      <c r="K7687" t="s">
        <v>38</v>
      </c>
      <c r="L7687" t="s">
        <v>46</v>
      </c>
      <c r="M7687" t="s">
        <v>730</v>
      </c>
      <c r="N7687" t="s">
        <v>51</v>
      </c>
      <c r="O7687">
        <v>2009</v>
      </c>
      <c r="P7687">
        <v>40041</v>
      </c>
      <c r="Q7687">
        <v>40.908889000000002</v>
      </c>
      <c r="R7687">
        <v>-71.321667000000005</v>
      </c>
      <c r="S7687">
        <v>50.8</v>
      </c>
      <c r="T7687">
        <v>20</v>
      </c>
      <c r="U7687" t="s">
        <v>9337</v>
      </c>
      <c r="V7687" t="s">
        <v>68</v>
      </c>
      <c r="W7687" t="s">
        <v>54</v>
      </c>
      <c r="X7687">
        <v>9.06</v>
      </c>
      <c r="Y7687">
        <v>20</v>
      </c>
      <c r="Z7687" t="s">
        <v>9339</v>
      </c>
      <c r="AA7687" t="s">
        <v>56</v>
      </c>
      <c r="AB7687" t="s">
        <v>54</v>
      </c>
      <c r="AC7687"/>
      <c r="AD7687"/>
      <c r="AE7687"/>
      <c r="AF7687" t="s">
        <v>9347</v>
      </c>
      <c r="AG7687"/>
      <c r="AH7687"/>
      <c r="AI7687"/>
      <c r="AJ7687"/>
      <c r="AK7687"/>
      <c r="AL7687"/>
      <c r="AM7687"/>
      <c r="AN7687"/>
      <c r="AO7687"/>
      <c r="AP7687"/>
      <c r="AQ7687"/>
      <c r="AR7687"/>
      <c r="AS7687"/>
      <c r="AT7687"/>
    </row>
    <row r="7688" spans="1:46" ht="15" customHeight="1" x14ac:dyDescent="0.2">
      <c r="A7688">
        <v>107247</v>
      </c>
      <c r="B7688">
        <v>106050</v>
      </c>
      <c r="C7688">
        <v>154</v>
      </c>
      <c r="D7688" t="s">
        <v>9344</v>
      </c>
      <c r="E7688" t="s">
        <v>36</v>
      </c>
      <c r="F7688" t="s">
        <v>7741</v>
      </c>
      <c r="G7688"/>
      <c r="H7688"/>
      <c r="I7688"/>
      <c r="J7688">
        <v>295957</v>
      </c>
      <c r="K7688" t="s">
        <v>38</v>
      </c>
      <c r="L7688" t="s">
        <v>46</v>
      </c>
      <c r="M7688" t="s">
        <v>730</v>
      </c>
      <c r="N7688" t="s">
        <v>51</v>
      </c>
      <c r="O7688">
        <v>2006</v>
      </c>
      <c r="P7688">
        <v>38945</v>
      </c>
      <c r="Q7688">
        <v>40.25</v>
      </c>
      <c r="R7688">
        <v>-73.616667000000007</v>
      </c>
      <c r="S7688">
        <v>152</v>
      </c>
      <c r="T7688">
        <v>152</v>
      </c>
      <c r="U7688" t="s">
        <v>9334</v>
      </c>
      <c r="V7688" t="s">
        <v>53</v>
      </c>
      <c r="W7688" t="s">
        <v>54</v>
      </c>
      <c r="X7688"/>
      <c r="Y7688"/>
      <c r="Z7688"/>
      <c r="AA7688"/>
      <c r="AB7688"/>
      <c r="AC7688"/>
      <c r="AD7688"/>
      <c r="AE7688"/>
      <c r="AF7688" t="s">
        <v>9347</v>
      </c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</row>
    <row r="7689" spans="1:46" ht="15" customHeight="1" x14ac:dyDescent="0.2">
      <c r="A7689">
        <v>107248</v>
      </c>
      <c r="B7689">
        <v>106051</v>
      </c>
      <c r="C7689">
        <v>154</v>
      </c>
      <c r="D7689" t="s">
        <v>9344</v>
      </c>
      <c r="E7689" t="s">
        <v>36</v>
      </c>
      <c r="F7689" t="s">
        <v>7742</v>
      </c>
      <c r="G7689"/>
      <c r="H7689"/>
      <c r="I7689"/>
      <c r="J7689">
        <v>295966</v>
      </c>
      <c r="K7689" t="s">
        <v>38</v>
      </c>
      <c r="L7689" t="s">
        <v>46</v>
      </c>
      <c r="M7689" t="s">
        <v>730</v>
      </c>
      <c r="N7689" t="s">
        <v>51</v>
      </c>
      <c r="O7689">
        <v>2005</v>
      </c>
      <c r="P7689">
        <v>38529</v>
      </c>
      <c r="Q7689">
        <v>38.049999999999997</v>
      </c>
      <c r="R7689">
        <v>-74.666667000000004</v>
      </c>
      <c r="S7689">
        <v>112</v>
      </c>
      <c r="T7689">
        <v>112</v>
      </c>
      <c r="U7689" t="s">
        <v>9334</v>
      </c>
      <c r="V7689" t="s">
        <v>68</v>
      </c>
      <c r="W7689" t="s">
        <v>43</v>
      </c>
      <c r="X7689">
        <v>20</v>
      </c>
      <c r="Y7689">
        <v>20</v>
      </c>
      <c r="Z7689" t="s">
        <v>9335</v>
      </c>
      <c r="AA7689" t="s">
        <v>56</v>
      </c>
      <c r="AB7689" t="s">
        <v>54</v>
      </c>
      <c r="AC7689"/>
      <c r="AD7689"/>
      <c r="AE7689"/>
      <c r="AF7689" t="s">
        <v>9347</v>
      </c>
      <c r="AG7689"/>
      <c r="AH7689"/>
      <c r="AI7689"/>
      <c r="AJ7689"/>
      <c r="AK7689"/>
      <c r="AL7689"/>
      <c r="AM7689"/>
      <c r="AN7689"/>
      <c r="AO7689"/>
      <c r="AP7689"/>
      <c r="AQ7689"/>
      <c r="AR7689"/>
      <c r="AS7689"/>
      <c r="AT7689"/>
    </row>
    <row r="7690" spans="1:46" ht="15" customHeight="1" x14ac:dyDescent="0.2">
      <c r="A7690">
        <v>107249</v>
      </c>
      <c r="B7690">
        <v>106052</v>
      </c>
      <c r="C7690">
        <v>154</v>
      </c>
      <c r="D7690" t="s">
        <v>9344</v>
      </c>
      <c r="E7690" t="s">
        <v>36</v>
      </c>
      <c r="F7690" t="s">
        <v>7743</v>
      </c>
      <c r="G7690"/>
      <c r="H7690"/>
      <c r="I7690"/>
      <c r="J7690">
        <v>295967</v>
      </c>
      <c r="K7690" t="s">
        <v>38</v>
      </c>
      <c r="L7690" t="s">
        <v>46</v>
      </c>
      <c r="M7690" t="s">
        <v>730</v>
      </c>
      <c r="N7690" t="s">
        <v>51</v>
      </c>
      <c r="O7690">
        <v>2005</v>
      </c>
      <c r="P7690">
        <v>38529</v>
      </c>
      <c r="Q7690">
        <v>38.049999999999997</v>
      </c>
      <c r="R7690">
        <v>-74.666667000000004</v>
      </c>
      <c r="S7690">
        <v>183</v>
      </c>
      <c r="T7690">
        <v>183</v>
      </c>
      <c r="U7690" t="s">
        <v>9334</v>
      </c>
      <c r="V7690" t="s">
        <v>53</v>
      </c>
      <c r="W7690" t="s">
        <v>54</v>
      </c>
      <c r="X7690">
        <v>50</v>
      </c>
      <c r="Y7690">
        <v>50</v>
      </c>
      <c r="Z7690" t="s">
        <v>9335</v>
      </c>
      <c r="AA7690" t="s">
        <v>56</v>
      </c>
      <c r="AB7690" t="s">
        <v>54</v>
      </c>
      <c r="AC7690"/>
      <c r="AD7690"/>
      <c r="AE7690"/>
      <c r="AF7690" t="s">
        <v>9347</v>
      </c>
      <c r="AG7690"/>
      <c r="AH7690"/>
      <c r="AI7690"/>
      <c r="AJ7690"/>
      <c r="AK7690"/>
      <c r="AL7690"/>
      <c r="AM7690"/>
      <c r="AN7690"/>
      <c r="AO7690"/>
      <c r="AP7690"/>
      <c r="AQ7690"/>
      <c r="AR7690"/>
      <c r="AS7690"/>
      <c r="AT7690"/>
    </row>
    <row r="7691" spans="1:46" ht="15" customHeight="1" x14ac:dyDescent="0.2">
      <c r="A7691">
        <v>107250</v>
      </c>
      <c r="B7691">
        <v>106053</v>
      </c>
      <c r="C7691">
        <v>154</v>
      </c>
      <c r="D7691" t="s">
        <v>9344</v>
      </c>
      <c r="E7691" t="s">
        <v>36</v>
      </c>
      <c r="F7691" t="s">
        <v>7744</v>
      </c>
      <c r="G7691"/>
      <c r="H7691"/>
      <c r="I7691"/>
      <c r="J7691">
        <v>295968</v>
      </c>
      <c r="K7691" t="s">
        <v>38</v>
      </c>
      <c r="L7691" t="s">
        <v>46</v>
      </c>
      <c r="M7691" t="s">
        <v>730</v>
      </c>
      <c r="N7691" t="s">
        <v>51</v>
      </c>
      <c r="O7691">
        <v>2005</v>
      </c>
      <c r="P7691">
        <v>38534</v>
      </c>
      <c r="Q7691">
        <v>38.033332999999999</v>
      </c>
      <c r="R7691">
        <v>-74.633332999999993</v>
      </c>
      <c r="S7691">
        <v>152</v>
      </c>
      <c r="T7691">
        <v>152</v>
      </c>
      <c r="U7691" t="s">
        <v>9334</v>
      </c>
      <c r="V7691" t="s">
        <v>53</v>
      </c>
      <c r="W7691" t="s">
        <v>54</v>
      </c>
      <c r="X7691">
        <v>39</v>
      </c>
      <c r="Y7691">
        <v>39</v>
      </c>
      <c r="Z7691" t="s">
        <v>9335</v>
      </c>
      <c r="AA7691" t="s">
        <v>56</v>
      </c>
      <c r="AB7691" t="s">
        <v>54</v>
      </c>
      <c r="AC7691"/>
      <c r="AD7691"/>
      <c r="AE7691"/>
      <c r="AF7691" t="s">
        <v>9347</v>
      </c>
      <c r="AG7691"/>
      <c r="AH7691"/>
      <c r="AI7691"/>
      <c r="AJ7691"/>
      <c r="AK7691"/>
      <c r="AL7691"/>
      <c r="AM7691"/>
      <c r="AN7691"/>
      <c r="AO7691"/>
      <c r="AP7691"/>
      <c r="AQ7691"/>
      <c r="AR7691"/>
      <c r="AS7691"/>
      <c r="AT7691"/>
    </row>
    <row r="7692" spans="1:46" ht="15" customHeight="1" x14ac:dyDescent="0.2">
      <c r="A7692">
        <v>107251</v>
      </c>
      <c r="B7692">
        <v>106054</v>
      </c>
      <c r="C7692">
        <v>154</v>
      </c>
      <c r="D7692" t="s">
        <v>9344</v>
      </c>
      <c r="E7692" t="s">
        <v>36</v>
      </c>
      <c r="F7692" t="s">
        <v>7745</v>
      </c>
      <c r="G7692"/>
      <c r="H7692"/>
      <c r="I7692"/>
      <c r="J7692">
        <v>295970</v>
      </c>
      <c r="K7692" t="s">
        <v>38</v>
      </c>
      <c r="L7692" t="s">
        <v>46</v>
      </c>
      <c r="M7692" t="s">
        <v>730</v>
      </c>
      <c r="N7692" t="s">
        <v>51</v>
      </c>
      <c r="O7692">
        <v>2005</v>
      </c>
      <c r="P7692">
        <v>38529</v>
      </c>
      <c r="Q7692">
        <v>38.066667000000002</v>
      </c>
      <c r="R7692">
        <v>-74.666667000000004</v>
      </c>
      <c r="S7692">
        <v>152</v>
      </c>
      <c r="T7692">
        <v>152</v>
      </c>
      <c r="U7692" t="s">
        <v>9334</v>
      </c>
      <c r="V7692" t="s">
        <v>53</v>
      </c>
      <c r="W7692" t="s">
        <v>54</v>
      </c>
      <c r="X7692">
        <v>32</v>
      </c>
      <c r="Y7692">
        <v>32</v>
      </c>
      <c r="Z7692" t="s">
        <v>9335</v>
      </c>
      <c r="AA7692" t="s">
        <v>56</v>
      </c>
      <c r="AB7692" t="s">
        <v>54</v>
      </c>
      <c r="AC7692"/>
      <c r="AD7692"/>
      <c r="AE7692"/>
      <c r="AF7692" t="s">
        <v>9347</v>
      </c>
      <c r="AG7692"/>
      <c r="AH7692"/>
      <c r="AI7692"/>
      <c r="AJ7692"/>
      <c r="AK7692"/>
      <c r="AL7692"/>
      <c r="AM7692"/>
      <c r="AN7692"/>
      <c r="AO7692"/>
      <c r="AP7692"/>
      <c r="AQ7692"/>
      <c r="AR7692"/>
      <c r="AS7692"/>
      <c r="AT7692"/>
    </row>
    <row r="7693" spans="1:46" ht="15" customHeight="1" x14ac:dyDescent="0.2">
      <c r="A7693">
        <v>107252</v>
      </c>
      <c r="B7693">
        <v>106055</v>
      </c>
      <c r="C7693">
        <v>154</v>
      </c>
      <c r="D7693" t="s">
        <v>9344</v>
      </c>
      <c r="E7693" t="s">
        <v>36</v>
      </c>
      <c r="F7693" t="s">
        <v>7746</v>
      </c>
      <c r="G7693"/>
      <c r="H7693"/>
      <c r="I7693"/>
      <c r="J7693">
        <v>295971</v>
      </c>
      <c r="K7693" t="s">
        <v>38</v>
      </c>
      <c r="L7693" t="s">
        <v>46</v>
      </c>
      <c r="M7693" t="s">
        <v>730</v>
      </c>
      <c r="N7693" t="s">
        <v>51</v>
      </c>
      <c r="O7693">
        <v>2005</v>
      </c>
      <c r="P7693">
        <v>38537</v>
      </c>
      <c r="Q7693">
        <v>38.216667000000001</v>
      </c>
      <c r="R7693">
        <v>-74.666667000000004</v>
      </c>
      <c r="S7693">
        <v>107</v>
      </c>
      <c r="T7693">
        <v>107</v>
      </c>
      <c r="U7693" t="s">
        <v>9334</v>
      </c>
      <c r="V7693" t="s">
        <v>68</v>
      </c>
      <c r="W7693" t="s">
        <v>43</v>
      </c>
      <c r="X7693">
        <v>16</v>
      </c>
      <c r="Y7693">
        <v>16</v>
      </c>
      <c r="Z7693" t="s">
        <v>9335</v>
      </c>
      <c r="AA7693" t="s">
        <v>56</v>
      </c>
      <c r="AB7693" t="s">
        <v>54</v>
      </c>
      <c r="AC7693"/>
      <c r="AD7693"/>
      <c r="AE7693"/>
      <c r="AF7693" t="s">
        <v>9347</v>
      </c>
      <c r="AG7693"/>
      <c r="AH7693"/>
      <c r="AI7693"/>
      <c r="AJ7693"/>
      <c r="AK7693"/>
      <c r="AL7693"/>
      <c r="AM7693"/>
      <c r="AN7693"/>
      <c r="AO7693"/>
      <c r="AP7693"/>
      <c r="AQ7693"/>
      <c r="AR7693"/>
      <c r="AS7693"/>
      <c r="AT7693"/>
    </row>
    <row r="7694" spans="1:46" ht="15" customHeight="1" x14ac:dyDescent="0.2">
      <c r="A7694">
        <v>107253</v>
      </c>
      <c r="B7694">
        <v>106056</v>
      </c>
      <c r="C7694">
        <v>154</v>
      </c>
      <c r="D7694" t="s">
        <v>9344</v>
      </c>
      <c r="E7694" t="s">
        <v>36</v>
      </c>
      <c r="F7694" t="s">
        <v>7747</v>
      </c>
      <c r="G7694"/>
      <c r="H7694"/>
      <c r="I7694"/>
      <c r="J7694">
        <v>295977</v>
      </c>
      <c r="K7694" t="s">
        <v>38</v>
      </c>
      <c r="L7694" t="s">
        <v>46</v>
      </c>
      <c r="M7694" t="s">
        <v>730</v>
      </c>
      <c r="N7694" t="s">
        <v>51</v>
      </c>
      <c r="O7694">
        <v>2005</v>
      </c>
      <c r="P7694">
        <v>38551</v>
      </c>
      <c r="Q7694">
        <v>38.049999999999997</v>
      </c>
      <c r="R7694">
        <v>-74.5</v>
      </c>
      <c r="S7694">
        <v>152</v>
      </c>
      <c r="T7694">
        <v>152</v>
      </c>
      <c r="U7694" t="s">
        <v>9334</v>
      </c>
      <c r="V7694" t="s">
        <v>53</v>
      </c>
      <c r="W7694" t="s">
        <v>54</v>
      </c>
      <c r="X7694">
        <v>34</v>
      </c>
      <c r="Y7694">
        <v>34</v>
      </c>
      <c r="Z7694" t="s">
        <v>9335</v>
      </c>
      <c r="AA7694" t="s">
        <v>56</v>
      </c>
      <c r="AB7694" t="s">
        <v>54</v>
      </c>
      <c r="AC7694"/>
      <c r="AD7694"/>
      <c r="AE7694"/>
      <c r="AF7694" t="s">
        <v>9347</v>
      </c>
      <c r="AG7694"/>
      <c r="AH7694"/>
      <c r="AI7694"/>
      <c r="AJ7694"/>
      <c r="AK7694"/>
      <c r="AL7694"/>
      <c r="AM7694"/>
      <c r="AN7694"/>
      <c r="AO7694"/>
      <c r="AP7694"/>
      <c r="AQ7694"/>
      <c r="AR7694"/>
      <c r="AS7694"/>
      <c r="AT7694"/>
    </row>
    <row r="7695" spans="1:46" ht="15" customHeight="1" x14ac:dyDescent="0.2">
      <c r="A7695">
        <v>107254</v>
      </c>
      <c r="B7695">
        <v>106057</v>
      </c>
      <c r="C7695">
        <v>154</v>
      </c>
      <c r="D7695" t="s">
        <v>1001</v>
      </c>
      <c r="E7695" t="s">
        <v>986</v>
      </c>
      <c r="F7695" t="s">
        <v>7748</v>
      </c>
      <c r="G7695"/>
      <c r="H7695"/>
      <c r="I7695"/>
      <c r="J7695">
        <v>295988</v>
      </c>
      <c r="K7695" t="s">
        <v>38</v>
      </c>
      <c r="L7695" t="s">
        <v>46</v>
      </c>
      <c r="M7695" t="s">
        <v>730</v>
      </c>
      <c r="N7695" t="s">
        <v>51</v>
      </c>
      <c r="O7695">
        <v>2005</v>
      </c>
      <c r="P7695">
        <v>38548</v>
      </c>
      <c r="Q7695">
        <v>38.016666999999998</v>
      </c>
      <c r="R7695">
        <v>-74.516666999999998</v>
      </c>
      <c r="S7695">
        <v>152</v>
      </c>
      <c r="T7695">
        <v>152</v>
      </c>
      <c r="U7695" t="s">
        <v>9334</v>
      </c>
      <c r="V7695" t="s">
        <v>53</v>
      </c>
      <c r="W7695" t="s">
        <v>54</v>
      </c>
      <c r="X7695">
        <v>34</v>
      </c>
      <c r="Y7695">
        <v>34</v>
      </c>
      <c r="Z7695" t="s">
        <v>9335</v>
      </c>
      <c r="AA7695" t="s">
        <v>56</v>
      </c>
      <c r="AB7695" t="s">
        <v>54</v>
      </c>
      <c r="AC7695"/>
      <c r="AD7695" t="s">
        <v>730</v>
      </c>
      <c r="AE7695" t="s">
        <v>51</v>
      </c>
      <c r="AF7695">
        <v>2005</v>
      </c>
      <c r="AG7695">
        <v>38557</v>
      </c>
      <c r="AH7695">
        <v>38.520833000000003</v>
      </c>
      <c r="AI7695">
        <v>-73.833055999999999</v>
      </c>
      <c r="AJ7695">
        <v>143</v>
      </c>
      <c r="AK7695">
        <v>143</v>
      </c>
      <c r="AL7695" t="s">
        <v>9334</v>
      </c>
      <c r="AM7695" t="s">
        <v>68</v>
      </c>
      <c r="AN7695" t="s">
        <v>43</v>
      </c>
      <c r="AO7695"/>
      <c r="AP7695"/>
      <c r="AQ7695"/>
      <c r="AR7695"/>
      <c r="AS7695"/>
      <c r="AT7695"/>
    </row>
    <row r="7696" spans="1:46" ht="15" customHeight="1" x14ac:dyDescent="0.2">
      <c r="A7696">
        <v>107272</v>
      </c>
      <c r="B7696">
        <v>106075</v>
      </c>
      <c r="C7696">
        <v>154</v>
      </c>
      <c r="D7696" t="s">
        <v>1001</v>
      </c>
      <c r="E7696" t="s">
        <v>986</v>
      </c>
      <c r="F7696" t="s">
        <v>7749</v>
      </c>
      <c r="G7696"/>
      <c r="H7696"/>
      <c r="I7696"/>
      <c r="J7696">
        <v>296014</v>
      </c>
      <c r="K7696" t="s">
        <v>38</v>
      </c>
      <c r="L7696" t="s">
        <v>46</v>
      </c>
      <c r="M7696" t="s">
        <v>730</v>
      </c>
      <c r="N7696" t="s">
        <v>51</v>
      </c>
      <c r="O7696">
        <v>2004</v>
      </c>
      <c r="P7696">
        <v>38255</v>
      </c>
      <c r="Q7696">
        <v>40.016666999999998</v>
      </c>
      <c r="R7696">
        <v>-71.349999999999994</v>
      </c>
      <c r="S7696">
        <v>107</v>
      </c>
      <c r="T7696">
        <v>107</v>
      </c>
      <c r="U7696" t="s">
        <v>9334</v>
      </c>
      <c r="V7696" t="s">
        <v>68</v>
      </c>
      <c r="W7696" t="s">
        <v>54</v>
      </c>
      <c r="X7696">
        <v>23</v>
      </c>
      <c r="Y7696">
        <v>23</v>
      </c>
      <c r="Z7696" t="s">
        <v>9335</v>
      </c>
      <c r="AA7696" t="s">
        <v>56</v>
      </c>
      <c r="AB7696" t="s">
        <v>54</v>
      </c>
      <c r="AC7696"/>
      <c r="AD7696" t="s">
        <v>730</v>
      </c>
      <c r="AE7696" t="s">
        <v>51</v>
      </c>
      <c r="AF7696">
        <v>2005</v>
      </c>
      <c r="AG7696">
        <v>38570</v>
      </c>
      <c r="AH7696">
        <v>39.85</v>
      </c>
      <c r="AI7696">
        <v>-70.25</v>
      </c>
      <c r="AJ7696">
        <v>173</v>
      </c>
      <c r="AK7696">
        <v>173</v>
      </c>
      <c r="AL7696" t="s">
        <v>9334</v>
      </c>
      <c r="AM7696" t="s">
        <v>68</v>
      </c>
      <c r="AN7696" t="s">
        <v>43</v>
      </c>
      <c r="AO7696"/>
      <c r="AP7696"/>
      <c r="AQ7696"/>
      <c r="AR7696"/>
      <c r="AS7696"/>
      <c r="AT7696"/>
    </row>
    <row r="7697" spans="1:46" ht="15" customHeight="1" x14ac:dyDescent="0.2">
      <c r="A7697">
        <v>107297</v>
      </c>
      <c r="B7697">
        <v>106100</v>
      </c>
      <c r="C7697">
        <v>154</v>
      </c>
      <c r="D7697" t="s">
        <v>9344</v>
      </c>
      <c r="E7697" t="s">
        <v>36</v>
      </c>
      <c r="F7697" t="s">
        <v>7750</v>
      </c>
      <c r="G7697"/>
      <c r="H7697"/>
      <c r="I7697"/>
      <c r="J7697">
        <v>296110</v>
      </c>
      <c r="K7697" t="s">
        <v>38</v>
      </c>
      <c r="L7697" t="s">
        <v>46</v>
      </c>
      <c r="M7697" t="s">
        <v>730</v>
      </c>
      <c r="N7697" t="s">
        <v>51</v>
      </c>
      <c r="O7697">
        <v>2004</v>
      </c>
      <c r="P7697">
        <v>38262</v>
      </c>
      <c r="Q7697">
        <v>40.666666999999997</v>
      </c>
      <c r="R7697">
        <v>-72.533332999999999</v>
      </c>
      <c r="S7697">
        <v>107</v>
      </c>
      <c r="T7697">
        <v>107</v>
      </c>
      <c r="U7697" t="s">
        <v>9334</v>
      </c>
      <c r="V7697" t="s">
        <v>53</v>
      </c>
      <c r="W7697" t="s">
        <v>54</v>
      </c>
      <c r="X7697"/>
      <c r="Y7697"/>
      <c r="Z7697"/>
      <c r="AA7697"/>
      <c r="AB7697"/>
      <c r="AC7697"/>
      <c r="AD7697"/>
      <c r="AE7697"/>
      <c r="AF7697" t="s">
        <v>9347</v>
      </c>
      <c r="AG7697"/>
      <c r="AH7697"/>
      <c r="AI7697"/>
      <c r="AJ7697"/>
      <c r="AK7697"/>
      <c r="AL7697"/>
      <c r="AM7697"/>
      <c r="AN7697"/>
      <c r="AO7697"/>
      <c r="AP7697"/>
      <c r="AQ7697"/>
      <c r="AR7697"/>
      <c r="AS7697"/>
      <c r="AT7697"/>
    </row>
    <row r="7698" spans="1:46" ht="15" customHeight="1" x14ac:dyDescent="0.2">
      <c r="A7698">
        <v>107313</v>
      </c>
      <c r="B7698">
        <v>106116</v>
      </c>
      <c r="C7698">
        <v>154</v>
      </c>
      <c r="D7698" t="s">
        <v>9344</v>
      </c>
      <c r="E7698" t="s">
        <v>36</v>
      </c>
      <c r="F7698" t="s">
        <v>7751</v>
      </c>
      <c r="G7698"/>
      <c r="H7698"/>
      <c r="I7698"/>
      <c r="J7698">
        <v>296146</v>
      </c>
      <c r="K7698" t="s">
        <v>38</v>
      </c>
      <c r="L7698" t="s">
        <v>46</v>
      </c>
      <c r="M7698" t="s">
        <v>730</v>
      </c>
      <c r="N7698" t="s">
        <v>51</v>
      </c>
      <c r="O7698">
        <v>2005</v>
      </c>
      <c r="P7698">
        <v>38584</v>
      </c>
      <c r="Q7698">
        <v>40.966667000000001</v>
      </c>
      <c r="R7698">
        <v>-71.183333000000005</v>
      </c>
      <c r="S7698">
        <v>91</v>
      </c>
      <c r="T7698">
        <v>91</v>
      </c>
      <c r="U7698" t="s">
        <v>9334</v>
      </c>
      <c r="V7698" t="s">
        <v>53</v>
      </c>
      <c r="W7698" t="s">
        <v>54</v>
      </c>
      <c r="X7698"/>
      <c r="Y7698"/>
      <c r="Z7698"/>
      <c r="AA7698"/>
      <c r="AB7698"/>
      <c r="AC7698"/>
      <c r="AD7698"/>
      <c r="AE7698"/>
      <c r="AF7698" t="s">
        <v>9347</v>
      </c>
      <c r="AG7698"/>
      <c r="AH7698"/>
      <c r="AI7698"/>
      <c r="AJ7698"/>
      <c r="AK7698"/>
      <c r="AL7698"/>
      <c r="AM7698"/>
      <c r="AN7698"/>
      <c r="AO7698"/>
      <c r="AP7698"/>
      <c r="AQ7698"/>
      <c r="AR7698"/>
      <c r="AS7698"/>
      <c r="AT7698"/>
    </row>
    <row r="7699" spans="1:46" ht="15" customHeight="1" x14ac:dyDescent="0.2">
      <c r="A7699">
        <v>107337</v>
      </c>
      <c r="B7699">
        <v>106140</v>
      </c>
      <c r="C7699">
        <v>154</v>
      </c>
      <c r="D7699" t="s">
        <v>9344</v>
      </c>
      <c r="E7699" t="s">
        <v>36</v>
      </c>
      <c r="F7699" t="s">
        <v>7752</v>
      </c>
      <c r="G7699"/>
      <c r="H7699"/>
      <c r="I7699"/>
      <c r="J7699">
        <v>296211</v>
      </c>
      <c r="K7699" t="s">
        <v>38</v>
      </c>
      <c r="L7699" t="s">
        <v>46</v>
      </c>
      <c r="M7699" t="s">
        <v>730</v>
      </c>
      <c r="N7699" t="s">
        <v>51</v>
      </c>
      <c r="O7699">
        <v>2005</v>
      </c>
      <c r="P7699">
        <v>38562</v>
      </c>
      <c r="Q7699">
        <v>40.75</v>
      </c>
      <c r="R7699">
        <v>-71.5</v>
      </c>
      <c r="S7699">
        <v>132</v>
      </c>
      <c r="T7699">
        <v>132</v>
      </c>
      <c r="U7699" t="s">
        <v>9334</v>
      </c>
      <c r="V7699" t="s">
        <v>68</v>
      </c>
      <c r="W7699" t="s">
        <v>43</v>
      </c>
      <c r="X7699">
        <v>23</v>
      </c>
      <c r="Y7699">
        <v>23</v>
      </c>
      <c r="Z7699" t="s">
        <v>9335</v>
      </c>
      <c r="AA7699" t="s">
        <v>56</v>
      </c>
      <c r="AB7699" t="s">
        <v>54</v>
      </c>
      <c r="AC7699"/>
      <c r="AD7699"/>
      <c r="AE7699"/>
      <c r="AF7699" t="s">
        <v>9347</v>
      </c>
      <c r="AG7699"/>
      <c r="AH7699"/>
      <c r="AI7699"/>
      <c r="AJ7699"/>
      <c r="AK7699"/>
      <c r="AL7699"/>
      <c r="AM7699"/>
      <c r="AN7699"/>
      <c r="AO7699"/>
      <c r="AP7699"/>
      <c r="AQ7699"/>
      <c r="AR7699"/>
      <c r="AS7699"/>
      <c r="AT7699"/>
    </row>
    <row r="7700" spans="1:46" ht="15" customHeight="1" x14ac:dyDescent="0.2">
      <c r="A7700">
        <v>107438</v>
      </c>
      <c r="B7700">
        <v>106241</v>
      </c>
      <c r="C7700">
        <v>154</v>
      </c>
      <c r="D7700" t="s">
        <v>9344</v>
      </c>
      <c r="E7700" t="s">
        <v>36</v>
      </c>
      <c r="F7700" t="s">
        <v>7753</v>
      </c>
      <c r="G7700"/>
      <c r="H7700"/>
      <c r="I7700"/>
      <c r="J7700">
        <v>296370</v>
      </c>
      <c r="K7700" t="s">
        <v>38</v>
      </c>
      <c r="L7700" t="s">
        <v>46</v>
      </c>
      <c r="M7700" t="s">
        <v>730</v>
      </c>
      <c r="N7700" t="s">
        <v>51</v>
      </c>
      <c r="O7700">
        <v>2005</v>
      </c>
      <c r="P7700">
        <v>38563</v>
      </c>
      <c r="Q7700">
        <v>40.583333000000003</v>
      </c>
      <c r="R7700">
        <v>-71.783332999999999</v>
      </c>
      <c r="S7700">
        <v>51</v>
      </c>
      <c r="T7700">
        <v>51</v>
      </c>
      <c r="U7700" t="s">
        <v>9334</v>
      </c>
      <c r="V7700" t="s">
        <v>68</v>
      </c>
      <c r="W7700" t="s">
        <v>54</v>
      </c>
      <c r="X7700">
        <v>5</v>
      </c>
      <c r="Y7700">
        <v>5</v>
      </c>
      <c r="Z7700" t="s">
        <v>9335</v>
      </c>
      <c r="AA7700" t="s">
        <v>56</v>
      </c>
      <c r="AB7700" t="s">
        <v>54</v>
      </c>
      <c r="AC7700"/>
      <c r="AD7700"/>
      <c r="AE7700"/>
      <c r="AF7700" t="s">
        <v>9347</v>
      </c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</row>
    <row r="7701" spans="1:46" ht="15" customHeight="1" x14ac:dyDescent="0.2">
      <c r="A7701">
        <v>107448</v>
      </c>
      <c r="B7701">
        <v>106251</v>
      </c>
      <c r="C7701">
        <v>154</v>
      </c>
      <c r="D7701" t="s">
        <v>9344</v>
      </c>
      <c r="E7701" t="s">
        <v>36</v>
      </c>
      <c r="F7701" t="s">
        <v>7754</v>
      </c>
      <c r="G7701"/>
      <c r="H7701"/>
      <c r="I7701"/>
      <c r="J7701">
        <v>296385</v>
      </c>
      <c r="K7701" t="s">
        <v>38</v>
      </c>
      <c r="L7701" t="s">
        <v>46</v>
      </c>
      <c r="M7701" t="s">
        <v>730</v>
      </c>
      <c r="N7701" t="s">
        <v>51</v>
      </c>
      <c r="O7701">
        <v>2005</v>
      </c>
      <c r="P7701">
        <v>38524</v>
      </c>
      <c r="Q7701">
        <v>40.116667</v>
      </c>
      <c r="R7701">
        <v>-72.283332999999999</v>
      </c>
      <c r="S7701">
        <v>122</v>
      </c>
      <c r="T7701">
        <v>122</v>
      </c>
      <c r="U7701" t="s">
        <v>9334</v>
      </c>
      <c r="V7701" t="s">
        <v>53</v>
      </c>
      <c r="W7701" t="s">
        <v>54</v>
      </c>
      <c r="X7701">
        <v>34</v>
      </c>
      <c r="Y7701">
        <v>34</v>
      </c>
      <c r="Z7701" t="s">
        <v>9335</v>
      </c>
      <c r="AA7701" t="s">
        <v>56</v>
      </c>
      <c r="AB7701" t="s">
        <v>54</v>
      </c>
      <c r="AC7701"/>
      <c r="AD7701"/>
      <c r="AE7701"/>
      <c r="AF7701" t="s">
        <v>9347</v>
      </c>
      <c r="AG7701"/>
      <c r="AH7701"/>
      <c r="AI7701"/>
      <c r="AJ7701"/>
      <c r="AK7701"/>
      <c r="AL7701"/>
      <c r="AM7701"/>
      <c r="AN7701"/>
      <c r="AO7701"/>
      <c r="AP7701"/>
      <c r="AQ7701"/>
      <c r="AR7701"/>
      <c r="AS7701"/>
      <c r="AT7701"/>
    </row>
    <row r="7702" spans="1:46" ht="15" customHeight="1" x14ac:dyDescent="0.2">
      <c r="A7702">
        <v>107453</v>
      </c>
      <c r="B7702">
        <v>106256</v>
      </c>
      <c r="C7702">
        <v>154</v>
      </c>
      <c r="D7702" t="s">
        <v>9344</v>
      </c>
      <c r="E7702" t="s">
        <v>36</v>
      </c>
      <c r="F7702" t="s">
        <v>7755</v>
      </c>
      <c r="G7702"/>
      <c r="H7702"/>
      <c r="I7702"/>
      <c r="J7702">
        <v>296391</v>
      </c>
      <c r="K7702" t="s">
        <v>38</v>
      </c>
      <c r="L7702" t="s">
        <v>46</v>
      </c>
      <c r="M7702" t="s">
        <v>730</v>
      </c>
      <c r="N7702" t="s">
        <v>51</v>
      </c>
      <c r="O7702">
        <v>2005</v>
      </c>
      <c r="P7702">
        <v>38571</v>
      </c>
      <c r="Q7702">
        <v>40.716667000000001</v>
      </c>
      <c r="R7702">
        <v>-72.216667000000001</v>
      </c>
      <c r="S7702"/>
      <c r="T7702"/>
      <c r="U7702"/>
      <c r="V7702"/>
      <c r="W7702"/>
      <c r="X7702">
        <v>18</v>
      </c>
      <c r="Y7702">
        <v>18</v>
      </c>
      <c r="Z7702" t="s">
        <v>9335</v>
      </c>
      <c r="AA7702" t="s">
        <v>56</v>
      </c>
      <c r="AB7702" t="s">
        <v>54</v>
      </c>
      <c r="AC7702"/>
      <c r="AD7702"/>
      <c r="AE7702"/>
      <c r="AF7702" t="s">
        <v>9347</v>
      </c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</row>
    <row r="7703" spans="1:46" ht="15" customHeight="1" x14ac:dyDescent="0.2">
      <c r="A7703">
        <v>107454</v>
      </c>
      <c r="B7703">
        <v>106257</v>
      </c>
      <c r="C7703">
        <v>154</v>
      </c>
      <c r="D7703" t="s">
        <v>9344</v>
      </c>
      <c r="E7703" t="s">
        <v>36</v>
      </c>
      <c r="F7703" t="s">
        <v>7756</v>
      </c>
      <c r="G7703"/>
      <c r="H7703"/>
      <c r="I7703"/>
      <c r="J7703">
        <v>296392</v>
      </c>
      <c r="K7703" t="s">
        <v>38</v>
      </c>
      <c r="L7703" t="s">
        <v>46</v>
      </c>
      <c r="M7703" t="s">
        <v>730</v>
      </c>
      <c r="N7703" t="s">
        <v>51</v>
      </c>
      <c r="O7703">
        <v>2005</v>
      </c>
      <c r="P7703">
        <v>38571</v>
      </c>
      <c r="Q7703">
        <v>40.716667000000001</v>
      </c>
      <c r="R7703">
        <v>-72.216667000000001</v>
      </c>
      <c r="S7703"/>
      <c r="T7703"/>
      <c r="U7703"/>
      <c r="V7703"/>
      <c r="W7703"/>
      <c r="X7703">
        <v>20</v>
      </c>
      <c r="Y7703">
        <v>20</v>
      </c>
      <c r="Z7703" t="s">
        <v>9335</v>
      </c>
      <c r="AA7703" t="s">
        <v>56</v>
      </c>
      <c r="AB7703" t="s">
        <v>54</v>
      </c>
      <c r="AC7703"/>
      <c r="AD7703"/>
      <c r="AE7703"/>
      <c r="AF7703" t="s">
        <v>9347</v>
      </c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</row>
    <row r="7704" spans="1:46" ht="15" customHeight="1" x14ac:dyDescent="0.2">
      <c r="A7704">
        <v>107455</v>
      </c>
      <c r="B7704">
        <v>106258</v>
      </c>
      <c r="C7704">
        <v>154</v>
      </c>
      <c r="D7704" t="s">
        <v>1001</v>
      </c>
      <c r="E7704" t="s">
        <v>808</v>
      </c>
      <c r="F7704" t="s">
        <v>7757</v>
      </c>
      <c r="G7704"/>
      <c r="H7704"/>
      <c r="I7704"/>
      <c r="J7704">
        <v>296393</v>
      </c>
      <c r="K7704" t="s">
        <v>38</v>
      </c>
      <c r="L7704" t="s">
        <v>46</v>
      </c>
      <c r="M7704" t="s">
        <v>730</v>
      </c>
      <c r="N7704" t="s">
        <v>51</v>
      </c>
      <c r="O7704">
        <v>2005</v>
      </c>
      <c r="P7704">
        <v>38571</v>
      </c>
      <c r="Q7704">
        <v>40.708610999999998</v>
      </c>
      <c r="R7704">
        <v>-72.193611000000004</v>
      </c>
      <c r="S7704">
        <v>120.8</v>
      </c>
      <c r="T7704">
        <v>120.8</v>
      </c>
      <c r="U7704" t="s">
        <v>9334</v>
      </c>
      <c r="V7704" t="s">
        <v>68</v>
      </c>
      <c r="W7704" t="s">
        <v>54</v>
      </c>
      <c r="X7704">
        <v>18.12</v>
      </c>
      <c r="Y7704">
        <v>40</v>
      </c>
      <c r="Z7704" t="s">
        <v>9339</v>
      </c>
      <c r="AA7704" t="s">
        <v>56</v>
      </c>
      <c r="AB7704" t="s">
        <v>54</v>
      </c>
      <c r="AC7704"/>
      <c r="AD7704" t="s">
        <v>730</v>
      </c>
      <c r="AE7704" t="s">
        <v>205</v>
      </c>
      <c r="AF7704" t="s">
        <v>999</v>
      </c>
      <c r="AG7704"/>
      <c r="AH7704">
        <v>41.038888999999998</v>
      </c>
      <c r="AI7704">
        <v>-71.917221999999995</v>
      </c>
      <c r="AJ7704"/>
      <c r="AK7704"/>
      <c r="AL7704"/>
      <c r="AM7704"/>
      <c r="AN7704"/>
      <c r="AO7704"/>
      <c r="AP7704"/>
      <c r="AQ7704"/>
      <c r="AR7704"/>
      <c r="AS7704"/>
      <c r="AT7704"/>
    </row>
    <row r="7705" spans="1:46" ht="15" customHeight="1" x14ac:dyDescent="0.2">
      <c r="A7705">
        <v>107557</v>
      </c>
      <c r="B7705">
        <v>106360</v>
      </c>
      <c r="C7705">
        <v>154</v>
      </c>
      <c r="D7705" t="s">
        <v>9344</v>
      </c>
      <c r="E7705" t="s">
        <v>36</v>
      </c>
      <c r="F7705" t="s">
        <v>7758</v>
      </c>
      <c r="G7705"/>
      <c r="H7705"/>
      <c r="I7705"/>
      <c r="J7705">
        <v>296501</v>
      </c>
      <c r="K7705" t="s">
        <v>38</v>
      </c>
      <c r="L7705" t="s">
        <v>46</v>
      </c>
      <c r="M7705" t="s">
        <v>730</v>
      </c>
      <c r="N7705" t="s">
        <v>40</v>
      </c>
      <c r="O7705">
        <v>2004</v>
      </c>
      <c r="P7705">
        <v>38298</v>
      </c>
      <c r="Q7705">
        <v>37.433332999999998</v>
      </c>
      <c r="R7705">
        <v>-74.283332999999999</v>
      </c>
      <c r="S7705">
        <v>96</v>
      </c>
      <c r="T7705">
        <v>96</v>
      </c>
      <c r="U7705" t="s">
        <v>9334</v>
      </c>
      <c r="V7705" t="s">
        <v>68</v>
      </c>
      <c r="W7705" t="s">
        <v>43</v>
      </c>
      <c r="X7705"/>
      <c r="Y7705"/>
      <c r="Z7705"/>
      <c r="AA7705"/>
      <c r="AB7705"/>
      <c r="AC7705"/>
      <c r="AD7705"/>
      <c r="AE7705"/>
      <c r="AF7705" t="s">
        <v>9347</v>
      </c>
      <c r="AG7705"/>
      <c r="AH7705"/>
      <c r="AI7705"/>
      <c r="AJ7705"/>
      <c r="AK7705"/>
      <c r="AL7705"/>
      <c r="AM7705"/>
      <c r="AN7705"/>
      <c r="AO7705"/>
      <c r="AP7705"/>
      <c r="AQ7705"/>
      <c r="AR7705"/>
      <c r="AS7705"/>
      <c r="AT7705"/>
    </row>
    <row r="7706" spans="1:46" ht="15" customHeight="1" x14ac:dyDescent="0.2">
      <c r="A7706">
        <v>107558</v>
      </c>
      <c r="B7706">
        <v>106361</v>
      </c>
      <c r="C7706">
        <v>154</v>
      </c>
      <c r="D7706" t="s">
        <v>9344</v>
      </c>
      <c r="E7706" t="s">
        <v>36</v>
      </c>
      <c r="F7706" t="s">
        <v>7759</v>
      </c>
      <c r="G7706"/>
      <c r="H7706"/>
      <c r="I7706"/>
      <c r="J7706">
        <v>296502</v>
      </c>
      <c r="K7706" t="s">
        <v>38</v>
      </c>
      <c r="L7706" t="s">
        <v>46</v>
      </c>
      <c r="M7706" t="s">
        <v>730</v>
      </c>
      <c r="N7706" t="s">
        <v>40</v>
      </c>
      <c r="O7706">
        <v>2004</v>
      </c>
      <c r="P7706">
        <v>38299</v>
      </c>
      <c r="Q7706">
        <v>37.75</v>
      </c>
      <c r="R7706">
        <v>-73.766666999999998</v>
      </c>
      <c r="S7706">
        <v>102</v>
      </c>
      <c r="T7706">
        <v>102</v>
      </c>
      <c r="U7706" t="s">
        <v>9334</v>
      </c>
      <c r="V7706" t="s">
        <v>68</v>
      </c>
      <c r="W7706" t="s">
        <v>43</v>
      </c>
      <c r="X7706"/>
      <c r="Y7706"/>
      <c r="Z7706"/>
      <c r="AA7706"/>
      <c r="AB7706"/>
      <c r="AC7706"/>
      <c r="AD7706"/>
      <c r="AE7706"/>
      <c r="AF7706" t="s">
        <v>9347</v>
      </c>
      <c r="AG7706"/>
      <c r="AH7706"/>
      <c r="AI7706"/>
      <c r="AJ7706"/>
      <c r="AK7706"/>
      <c r="AL7706"/>
      <c r="AM7706"/>
      <c r="AN7706"/>
      <c r="AO7706"/>
      <c r="AP7706"/>
      <c r="AQ7706"/>
      <c r="AR7706"/>
      <c r="AS7706"/>
      <c r="AT7706"/>
    </row>
    <row r="7707" spans="1:46" ht="15" customHeight="1" x14ac:dyDescent="0.2">
      <c r="A7707">
        <v>107559</v>
      </c>
      <c r="B7707">
        <v>106362</v>
      </c>
      <c r="C7707">
        <v>154</v>
      </c>
      <c r="D7707" t="s">
        <v>9344</v>
      </c>
      <c r="E7707" t="s">
        <v>36</v>
      </c>
      <c r="F7707" t="s">
        <v>7760</v>
      </c>
      <c r="G7707"/>
      <c r="H7707"/>
      <c r="I7707"/>
      <c r="J7707">
        <v>296503</v>
      </c>
      <c r="K7707" t="s">
        <v>38</v>
      </c>
      <c r="L7707" t="s">
        <v>46</v>
      </c>
      <c r="M7707" t="s">
        <v>730</v>
      </c>
      <c r="N7707" t="s">
        <v>40</v>
      </c>
      <c r="O7707">
        <v>2004</v>
      </c>
      <c r="P7707">
        <v>38300</v>
      </c>
      <c r="Q7707">
        <v>37.716667000000001</v>
      </c>
      <c r="R7707">
        <v>-74.083332999999996</v>
      </c>
      <c r="S7707">
        <v>95</v>
      </c>
      <c r="T7707">
        <v>95</v>
      </c>
      <c r="U7707" t="s">
        <v>9334</v>
      </c>
      <c r="V7707" t="s">
        <v>68</v>
      </c>
      <c r="W7707" t="s">
        <v>54</v>
      </c>
      <c r="X7707"/>
      <c r="Y7707"/>
      <c r="Z7707"/>
      <c r="AA7707"/>
      <c r="AB7707"/>
      <c r="AC7707"/>
      <c r="AD7707"/>
      <c r="AE7707"/>
      <c r="AF7707" t="s">
        <v>9347</v>
      </c>
      <c r="AG7707"/>
      <c r="AH7707"/>
      <c r="AI7707"/>
      <c r="AJ7707"/>
      <c r="AK7707"/>
      <c r="AL7707"/>
      <c r="AM7707"/>
      <c r="AN7707"/>
      <c r="AO7707"/>
      <c r="AP7707"/>
      <c r="AQ7707"/>
      <c r="AR7707"/>
      <c r="AS7707"/>
      <c r="AT7707"/>
    </row>
    <row r="7708" spans="1:46" ht="15" customHeight="1" x14ac:dyDescent="0.2">
      <c r="A7708">
        <v>107560</v>
      </c>
      <c r="B7708">
        <v>106363</v>
      </c>
      <c r="C7708">
        <v>154</v>
      </c>
      <c r="D7708" t="s">
        <v>9344</v>
      </c>
      <c r="E7708" t="s">
        <v>36</v>
      </c>
      <c r="F7708" t="s">
        <v>7761</v>
      </c>
      <c r="G7708"/>
      <c r="H7708"/>
      <c r="I7708"/>
      <c r="J7708">
        <v>296504</v>
      </c>
      <c r="K7708" t="s">
        <v>38</v>
      </c>
      <c r="L7708" t="s">
        <v>46</v>
      </c>
      <c r="M7708" t="s">
        <v>730</v>
      </c>
      <c r="N7708" t="s">
        <v>40</v>
      </c>
      <c r="O7708">
        <v>2004</v>
      </c>
      <c r="P7708">
        <v>38300</v>
      </c>
      <c r="Q7708">
        <v>38.033332999999999</v>
      </c>
      <c r="R7708">
        <v>-73.866667000000007</v>
      </c>
      <c r="S7708">
        <v>103</v>
      </c>
      <c r="T7708">
        <v>103</v>
      </c>
      <c r="U7708" t="s">
        <v>9334</v>
      </c>
      <c r="V7708" t="s">
        <v>68</v>
      </c>
      <c r="W7708" t="s">
        <v>43</v>
      </c>
      <c r="X7708"/>
      <c r="Y7708"/>
      <c r="Z7708"/>
      <c r="AA7708"/>
      <c r="AB7708"/>
      <c r="AC7708"/>
      <c r="AD7708"/>
      <c r="AE7708"/>
      <c r="AF7708" t="s">
        <v>9347</v>
      </c>
      <c r="AG7708"/>
      <c r="AH7708"/>
      <c r="AI7708"/>
      <c r="AJ7708"/>
      <c r="AK7708"/>
      <c r="AL7708"/>
      <c r="AM7708"/>
      <c r="AN7708"/>
      <c r="AO7708"/>
      <c r="AP7708"/>
      <c r="AQ7708"/>
      <c r="AR7708"/>
      <c r="AS7708"/>
      <c r="AT7708"/>
    </row>
    <row r="7709" spans="1:46" ht="15" customHeight="1" x14ac:dyDescent="0.2">
      <c r="A7709">
        <v>107562</v>
      </c>
      <c r="B7709">
        <v>106365</v>
      </c>
      <c r="C7709">
        <v>154</v>
      </c>
      <c r="D7709" t="s">
        <v>9344</v>
      </c>
      <c r="E7709" t="s">
        <v>36</v>
      </c>
      <c r="F7709" t="s">
        <v>7762</v>
      </c>
      <c r="G7709"/>
      <c r="H7709"/>
      <c r="I7709"/>
      <c r="J7709">
        <v>296506</v>
      </c>
      <c r="K7709" t="s">
        <v>38</v>
      </c>
      <c r="L7709" t="s">
        <v>46</v>
      </c>
      <c r="M7709" t="s">
        <v>730</v>
      </c>
      <c r="N7709" t="s">
        <v>40</v>
      </c>
      <c r="O7709">
        <v>2005</v>
      </c>
      <c r="P7709">
        <v>38546</v>
      </c>
      <c r="Q7709">
        <v>39.883333</v>
      </c>
      <c r="R7709">
        <v>-69.8</v>
      </c>
      <c r="S7709">
        <v>69</v>
      </c>
      <c r="T7709">
        <v>69</v>
      </c>
      <c r="U7709" t="s">
        <v>9334</v>
      </c>
      <c r="V7709" t="s">
        <v>68</v>
      </c>
      <c r="W7709" t="s">
        <v>43</v>
      </c>
      <c r="X7709"/>
      <c r="Y7709"/>
      <c r="Z7709"/>
      <c r="AA7709"/>
      <c r="AB7709"/>
      <c r="AC7709"/>
      <c r="AD7709"/>
      <c r="AE7709"/>
      <c r="AF7709" t="s">
        <v>9347</v>
      </c>
      <c r="AG7709"/>
      <c r="AH7709"/>
      <c r="AI7709"/>
      <c r="AJ7709"/>
      <c r="AK7709"/>
      <c r="AL7709"/>
      <c r="AM7709"/>
      <c r="AN7709"/>
      <c r="AO7709"/>
      <c r="AP7709"/>
      <c r="AQ7709"/>
      <c r="AR7709"/>
      <c r="AS7709"/>
      <c r="AT7709"/>
    </row>
    <row r="7710" spans="1:46" ht="15" customHeight="1" x14ac:dyDescent="0.2">
      <c r="A7710">
        <v>107563</v>
      </c>
      <c r="B7710">
        <v>106366</v>
      </c>
      <c r="C7710">
        <v>154</v>
      </c>
      <c r="D7710" t="s">
        <v>9344</v>
      </c>
      <c r="E7710" t="s">
        <v>36</v>
      </c>
      <c r="F7710" t="s">
        <v>7763</v>
      </c>
      <c r="G7710"/>
      <c r="H7710"/>
      <c r="I7710"/>
      <c r="J7710">
        <v>296507</v>
      </c>
      <c r="K7710" t="s">
        <v>38</v>
      </c>
      <c r="L7710" t="s">
        <v>46</v>
      </c>
      <c r="M7710" t="s">
        <v>730</v>
      </c>
      <c r="N7710" t="s">
        <v>40</v>
      </c>
      <c r="O7710">
        <v>2005</v>
      </c>
      <c r="P7710">
        <v>38578</v>
      </c>
      <c r="Q7710">
        <v>40.433332999999998</v>
      </c>
      <c r="R7710">
        <v>-66.633332999999993</v>
      </c>
      <c r="S7710">
        <v>84</v>
      </c>
      <c r="T7710">
        <v>84</v>
      </c>
      <c r="U7710" t="s">
        <v>9334</v>
      </c>
      <c r="V7710" t="s">
        <v>68</v>
      </c>
      <c r="W7710" t="s">
        <v>43</v>
      </c>
      <c r="X7710"/>
      <c r="Y7710"/>
      <c r="Z7710"/>
      <c r="AA7710"/>
      <c r="AB7710"/>
      <c r="AC7710"/>
      <c r="AD7710"/>
      <c r="AE7710"/>
      <c r="AF7710" t="s">
        <v>9347</v>
      </c>
      <c r="AG7710"/>
      <c r="AH7710"/>
      <c r="AI7710"/>
      <c r="AJ7710"/>
      <c r="AK7710"/>
      <c r="AL7710"/>
      <c r="AM7710"/>
      <c r="AN7710"/>
      <c r="AO7710"/>
      <c r="AP7710"/>
      <c r="AQ7710"/>
      <c r="AR7710"/>
      <c r="AS7710"/>
      <c r="AT7710"/>
    </row>
    <row r="7711" spans="1:46" ht="15" customHeight="1" x14ac:dyDescent="0.2">
      <c r="A7711">
        <v>107564</v>
      </c>
      <c r="B7711">
        <v>106367</v>
      </c>
      <c r="C7711">
        <v>154</v>
      </c>
      <c r="D7711" t="s">
        <v>9344</v>
      </c>
      <c r="E7711" t="s">
        <v>36</v>
      </c>
      <c r="F7711" t="s">
        <v>7764</v>
      </c>
      <c r="G7711"/>
      <c r="H7711"/>
      <c r="I7711"/>
      <c r="J7711">
        <v>296508</v>
      </c>
      <c r="K7711" t="s">
        <v>38</v>
      </c>
      <c r="L7711" t="s">
        <v>46</v>
      </c>
      <c r="M7711" t="s">
        <v>730</v>
      </c>
      <c r="N7711" t="s">
        <v>40</v>
      </c>
      <c r="O7711">
        <v>2005</v>
      </c>
      <c r="P7711">
        <v>38579</v>
      </c>
      <c r="Q7711">
        <v>40.65</v>
      </c>
      <c r="R7711">
        <v>-66.816666999999995</v>
      </c>
      <c r="S7711">
        <v>85</v>
      </c>
      <c r="T7711">
        <v>85</v>
      </c>
      <c r="U7711" t="s">
        <v>9334</v>
      </c>
      <c r="V7711" t="s">
        <v>68</v>
      </c>
      <c r="W7711" t="s">
        <v>54</v>
      </c>
      <c r="X7711"/>
      <c r="Y7711"/>
      <c r="Z7711"/>
      <c r="AA7711"/>
      <c r="AB7711"/>
      <c r="AC7711"/>
      <c r="AD7711"/>
      <c r="AE7711"/>
      <c r="AF7711" t="s">
        <v>9347</v>
      </c>
      <c r="AG7711"/>
      <c r="AH7711"/>
      <c r="AI7711"/>
      <c r="AJ7711"/>
      <c r="AK7711"/>
      <c r="AL7711"/>
      <c r="AM7711"/>
      <c r="AN7711"/>
      <c r="AO7711"/>
      <c r="AP7711"/>
      <c r="AQ7711"/>
      <c r="AR7711"/>
      <c r="AS7711"/>
      <c r="AT7711"/>
    </row>
    <row r="7712" spans="1:46" ht="15" customHeight="1" x14ac:dyDescent="0.2">
      <c r="A7712">
        <v>107565</v>
      </c>
      <c r="B7712">
        <v>106368</v>
      </c>
      <c r="C7712">
        <v>154</v>
      </c>
      <c r="D7712" t="s">
        <v>9344</v>
      </c>
      <c r="E7712" t="s">
        <v>36</v>
      </c>
      <c r="F7712" t="s">
        <v>7765</v>
      </c>
      <c r="G7712"/>
      <c r="H7712"/>
      <c r="I7712"/>
      <c r="J7712">
        <v>296509</v>
      </c>
      <c r="K7712" t="s">
        <v>38</v>
      </c>
      <c r="L7712" t="s">
        <v>46</v>
      </c>
      <c r="M7712" t="s">
        <v>730</v>
      </c>
      <c r="N7712" t="s">
        <v>40</v>
      </c>
      <c r="O7712">
        <v>2005</v>
      </c>
      <c r="P7712">
        <v>38580</v>
      </c>
      <c r="Q7712">
        <v>40.816667000000002</v>
      </c>
      <c r="R7712">
        <v>-66.666667000000004</v>
      </c>
      <c r="S7712">
        <v>90</v>
      </c>
      <c r="T7712">
        <v>90</v>
      </c>
      <c r="U7712" t="s">
        <v>9334</v>
      </c>
      <c r="V7712" t="s">
        <v>68</v>
      </c>
      <c r="W7712" t="s">
        <v>54</v>
      </c>
      <c r="X7712"/>
      <c r="Y7712"/>
      <c r="Z7712"/>
      <c r="AA7712"/>
      <c r="AB7712"/>
      <c r="AC7712"/>
      <c r="AD7712"/>
      <c r="AE7712"/>
      <c r="AF7712" t="s">
        <v>9347</v>
      </c>
      <c r="AG7712"/>
      <c r="AH7712"/>
      <c r="AI7712"/>
      <c r="AJ7712"/>
      <c r="AK7712"/>
      <c r="AL7712"/>
      <c r="AM7712"/>
      <c r="AN7712"/>
      <c r="AO7712"/>
      <c r="AP7712"/>
      <c r="AQ7712"/>
      <c r="AR7712"/>
      <c r="AS7712"/>
      <c r="AT7712"/>
    </row>
    <row r="7713" spans="1:46" ht="15" customHeight="1" x14ac:dyDescent="0.2">
      <c r="A7713">
        <v>107567</v>
      </c>
      <c r="B7713">
        <v>106370</v>
      </c>
      <c r="C7713">
        <v>154</v>
      </c>
      <c r="D7713" t="s">
        <v>1001</v>
      </c>
      <c r="E7713" t="s">
        <v>986</v>
      </c>
      <c r="F7713" t="s">
        <v>7766</v>
      </c>
      <c r="G7713"/>
      <c r="H7713"/>
      <c r="I7713"/>
      <c r="J7713">
        <v>296511</v>
      </c>
      <c r="K7713" t="s">
        <v>38</v>
      </c>
      <c r="L7713" t="s">
        <v>46</v>
      </c>
      <c r="M7713" t="s">
        <v>730</v>
      </c>
      <c r="N7713" t="s">
        <v>40</v>
      </c>
      <c r="O7713">
        <v>2005</v>
      </c>
      <c r="P7713">
        <v>38582</v>
      </c>
      <c r="Q7713">
        <v>40.65</v>
      </c>
      <c r="R7713">
        <v>-67.016666999999998</v>
      </c>
      <c r="S7713">
        <v>81</v>
      </c>
      <c r="T7713">
        <v>81</v>
      </c>
      <c r="U7713" t="s">
        <v>9334</v>
      </c>
      <c r="V7713" t="s">
        <v>68</v>
      </c>
      <c r="W7713" t="s">
        <v>43</v>
      </c>
      <c r="X7713"/>
      <c r="Y7713"/>
      <c r="Z7713"/>
      <c r="AA7713"/>
      <c r="AB7713"/>
      <c r="AC7713"/>
      <c r="AD7713" t="s">
        <v>730</v>
      </c>
      <c r="AE7713" t="s">
        <v>40</v>
      </c>
      <c r="AF7713">
        <v>2007</v>
      </c>
      <c r="AG7713">
        <v>39247</v>
      </c>
      <c r="AH7713">
        <v>38.066667000000002</v>
      </c>
      <c r="AI7713">
        <v>-44.966667000000001</v>
      </c>
      <c r="AJ7713">
        <v>156</v>
      </c>
      <c r="AK7713">
        <v>156</v>
      </c>
      <c r="AL7713" t="s">
        <v>9334</v>
      </c>
      <c r="AM7713" t="s">
        <v>68</v>
      </c>
      <c r="AN7713" t="s">
        <v>43</v>
      </c>
      <c r="AO7713"/>
      <c r="AP7713"/>
      <c r="AQ7713"/>
      <c r="AR7713"/>
      <c r="AS7713"/>
      <c r="AT7713"/>
    </row>
    <row r="7714" spans="1:46" ht="15" customHeight="1" x14ac:dyDescent="0.2">
      <c r="A7714">
        <v>107568</v>
      </c>
      <c r="B7714">
        <v>106371</v>
      </c>
      <c r="C7714">
        <v>154</v>
      </c>
      <c r="D7714" t="s">
        <v>1001</v>
      </c>
      <c r="E7714" t="s">
        <v>986</v>
      </c>
      <c r="F7714" t="s">
        <v>7767</v>
      </c>
      <c r="G7714"/>
      <c r="H7714"/>
      <c r="I7714"/>
      <c r="J7714">
        <v>296512</v>
      </c>
      <c r="K7714" t="s">
        <v>38</v>
      </c>
      <c r="L7714" t="s">
        <v>46</v>
      </c>
      <c r="M7714" t="s">
        <v>730</v>
      </c>
      <c r="N7714" t="s">
        <v>40</v>
      </c>
      <c r="O7714">
        <v>2005</v>
      </c>
      <c r="P7714">
        <v>38583</v>
      </c>
      <c r="Q7714">
        <v>40.566667000000002</v>
      </c>
      <c r="R7714">
        <v>-67.033332999999999</v>
      </c>
      <c r="S7714">
        <v>91</v>
      </c>
      <c r="T7714">
        <v>91</v>
      </c>
      <c r="U7714" t="s">
        <v>9334</v>
      </c>
      <c r="V7714" t="s">
        <v>68</v>
      </c>
      <c r="W7714" t="s">
        <v>43</v>
      </c>
      <c r="X7714"/>
      <c r="Y7714"/>
      <c r="Z7714"/>
      <c r="AA7714"/>
      <c r="AB7714"/>
      <c r="AC7714"/>
      <c r="AD7714" t="s">
        <v>730</v>
      </c>
      <c r="AE7714" t="s">
        <v>40</v>
      </c>
      <c r="AF7714">
        <v>2006</v>
      </c>
      <c r="AG7714">
        <v>38750</v>
      </c>
      <c r="AH7714">
        <v>32.416666999999997</v>
      </c>
      <c r="AI7714">
        <v>-38.733333000000002</v>
      </c>
      <c r="AJ7714">
        <v>100</v>
      </c>
      <c r="AK7714">
        <v>100</v>
      </c>
      <c r="AL7714" t="s">
        <v>9334</v>
      </c>
      <c r="AM7714" t="s">
        <v>68</v>
      </c>
      <c r="AN7714" t="s">
        <v>43</v>
      </c>
      <c r="AO7714"/>
      <c r="AP7714"/>
      <c r="AQ7714"/>
      <c r="AR7714"/>
      <c r="AS7714"/>
      <c r="AT7714"/>
    </row>
    <row r="7715" spans="1:46" ht="15" customHeight="1" x14ac:dyDescent="0.2">
      <c r="A7715">
        <v>107569</v>
      </c>
      <c r="B7715">
        <v>106372</v>
      </c>
      <c r="C7715">
        <v>154</v>
      </c>
      <c r="D7715" t="s">
        <v>1001</v>
      </c>
      <c r="E7715" t="s">
        <v>986</v>
      </c>
      <c r="F7715" t="s">
        <v>7768</v>
      </c>
      <c r="G7715"/>
      <c r="H7715"/>
      <c r="I7715"/>
      <c r="J7715">
        <v>296513</v>
      </c>
      <c r="K7715" t="s">
        <v>38</v>
      </c>
      <c r="L7715" t="s">
        <v>46</v>
      </c>
      <c r="M7715" t="s">
        <v>730</v>
      </c>
      <c r="N7715" t="s">
        <v>40</v>
      </c>
      <c r="O7715">
        <v>2005</v>
      </c>
      <c r="P7715">
        <v>38583</v>
      </c>
      <c r="Q7715">
        <v>40.533332999999999</v>
      </c>
      <c r="R7715">
        <v>-67.083332999999996</v>
      </c>
      <c r="S7715">
        <v>90</v>
      </c>
      <c r="T7715">
        <v>90</v>
      </c>
      <c r="U7715" t="s">
        <v>9334</v>
      </c>
      <c r="V7715" t="s">
        <v>68</v>
      </c>
      <c r="W7715" t="s">
        <v>54</v>
      </c>
      <c r="X7715"/>
      <c r="Y7715"/>
      <c r="Z7715"/>
      <c r="AA7715"/>
      <c r="AB7715"/>
      <c r="AC7715"/>
      <c r="AD7715" t="s">
        <v>730</v>
      </c>
      <c r="AE7715" t="s">
        <v>40</v>
      </c>
      <c r="AF7715">
        <v>2006</v>
      </c>
      <c r="AG7715">
        <v>38849</v>
      </c>
      <c r="AH7715">
        <v>37</v>
      </c>
      <c r="AI7715">
        <v>-50</v>
      </c>
      <c r="AJ7715">
        <v>100</v>
      </c>
      <c r="AK7715">
        <v>100</v>
      </c>
      <c r="AL7715" t="s">
        <v>9334</v>
      </c>
      <c r="AM7715" t="s">
        <v>68</v>
      </c>
      <c r="AN7715" t="s">
        <v>43</v>
      </c>
      <c r="AO7715"/>
      <c r="AP7715"/>
      <c r="AQ7715"/>
      <c r="AR7715"/>
      <c r="AS7715"/>
      <c r="AT7715"/>
    </row>
    <row r="7716" spans="1:46" ht="15" customHeight="1" x14ac:dyDescent="0.2">
      <c r="A7716">
        <v>107600</v>
      </c>
      <c r="B7716">
        <v>106403</v>
      </c>
      <c r="C7716">
        <v>154</v>
      </c>
      <c r="D7716" t="s">
        <v>9344</v>
      </c>
      <c r="E7716" t="s">
        <v>36</v>
      </c>
      <c r="F7716" t="s">
        <v>7769</v>
      </c>
      <c r="G7716"/>
      <c r="H7716"/>
      <c r="I7716"/>
      <c r="J7716">
        <v>297152</v>
      </c>
      <c r="K7716" t="s">
        <v>38</v>
      </c>
      <c r="L7716" t="s">
        <v>46</v>
      </c>
      <c r="M7716" t="s">
        <v>730</v>
      </c>
      <c r="N7716" t="s">
        <v>51</v>
      </c>
      <c r="O7716">
        <v>2007</v>
      </c>
      <c r="P7716">
        <v>39151</v>
      </c>
      <c r="Q7716">
        <v>27.633333</v>
      </c>
      <c r="R7716">
        <v>-96.483333000000002</v>
      </c>
      <c r="S7716">
        <v>236</v>
      </c>
      <c r="T7716">
        <v>236</v>
      </c>
      <c r="U7716" t="s">
        <v>9334</v>
      </c>
      <c r="V7716" t="s">
        <v>68</v>
      </c>
      <c r="W7716" t="s">
        <v>54</v>
      </c>
      <c r="X7716"/>
      <c r="Y7716"/>
      <c r="Z7716"/>
      <c r="AA7716"/>
      <c r="AB7716"/>
      <c r="AC7716"/>
      <c r="AD7716"/>
      <c r="AE7716"/>
      <c r="AF7716" t="s">
        <v>9347</v>
      </c>
      <c r="AG7716"/>
      <c r="AH7716"/>
      <c r="AI7716"/>
      <c r="AJ7716"/>
      <c r="AK7716"/>
      <c r="AL7716"/>
      <c r="AM7716"/>
      <c r="AN7716"/>
      <c r="AO7716"/>
      <c r="AP7716"/>
      <c r="AQ7716"/>
      <c r="AR7716"/>
      <c r="AS7716"/>
      <c r="AT7716"/>
    </row>
    <row r="7717" spans="1:46" ht="15" customHeight="1" x14ac:dyDescent="0.2">
      <c r="A7717">
        <v>107602</v>
      </c>
      <c r="B7717">
        <v>106405</v>
      </c>
      <c r="C7717">
        <v>154</v>
      </c>
      <c r="D7717" t="s">
        <v>9344</v>
      </c>
      <c r="E7717" t="s">
        <v>36</v>
      </c>
      <c r="F7717" t="s">
        <v>7770</v>
      </c>
      <c r="G7717"/>
      <c r="H7717"/>
      <c r="I7717"/>
      <c r="J7717">
        <v>297156</v>
      </c>
      <c r="K7717" t="s">
        <v>38</v>
      </c>
      <c r="L7717" t="s">
        <v>46</v>
      </c>
      <c r="M7717" t="s">
        <v>730</v>
      </c>
      <c r="N7717" t="s">
        <v>51</v>
      </c>
      <c r="O7717">
        <v>2010</v>
      </c>
      <c r="P7717">
        <v>40383</v>
      </c>
      <c r="Q7717">
        <v>41.067777999999997</v>
      </c>
      <c r="R7717">
        <v>-70.521666999999994</v>
      </c>
      <c r="S7717">
        <v>120</v>
      </c>
      <c r="T7717">
        <v>4</v>
      </c>
      <c r="U7717" t="s">
        <v>9340</v>
      </c>
      <c r="V7717" t="s">
        <v>68</v>
      </c>
      <c r="W7717" t="s">
        <v>54</v>
      </c>
      <c r="X7717">
        <v>22.650000000000002</v>
      </c>
      <c r="Y7717">
        <v>50</v>
      </c>
      <c r="Z7717" t="s">
        <v>9339</v>
      </c>
      <c r="AA7717" t="s">
        <v>56</v>
      </c>
      <c r="AB7717" t="s">
        <v>54</v>
      </c>
      <c r="AC7717"/>
      <c r="AD7717"/>
      <c r="AE7717"/>
      <c r="AF7717" t="s">
        <v>9347</v>
      </c>
      <c r="AG7717"/>
      <c r="AH7717"/>
      <c r="AI7717"/>
      <c r="AJ7717"/>
      <c r="AK7717"/>
      <c r="AL7717"/>
      <c r="AM7717"/>
      <c r="AN7717"/>
      <c r="AO7717"/>
      <c r="AP7717"/>
      <c r="AQ7717"/>
      <c r="AR7717"/>
      <c r="AS7717"/>
      <c r="AT7717"/>
    </row>
    <row r="7718" spans="1:46" ht="15" customHeight="1" x14ac:dyDescent="0.2">
      <c r="A7718">
        <v>107603</v>
      </c>
      <c r="B7718">
        <v>106406</v>
      </c>
      <c r="C7718">
        <v>154</v>
      </c>
      <c r="D7718" t="s">
        <v>9344</v>
      </c>
      <c r="E7718" t="s">
        <v>36</v>
      </c>
      <c r="F7718" t="s">
        <v>7771</v>
      </c>
      <c r="G7718"/>
      <c r="H7718"/>
      <c r="I7718"/>
      <c r="J7718">
        <v>297157</v>
      </c>
      <c r="K7718" t="s">
        <v>38</v>
      </c>
      <c r="L7718" t="s">
        <v>46</v>
      </c>
      <c r="M7718" t="s">
        <v>730</v>
      </c>
      <c r="N7718" t="s">
        <v>51</v>
      </c>
      <c r="O7718">
        <v>2011</v>
      </c>
      <c r="P7718">
        <v>40746</v>
      </c>
      <c r="Q7718">
        <v>41.108055999999998</v>
      </c>
      <c r="R7718">
        <v>-70.489722</v>
      </c>
      <c r="S7718">
        <v>150</v>
      </c>
      <c r="T7718">
        <v>5</v>
      </c>
      <c r="U7718" t="s">
        <v>9340</v>
      </c>
      <c r="V7718" t="s">
        <v>68</v>
      </c>
      <c r="W7718" t="s">
        <v>54</v>
      </c>
      <c r="X7718">
        <v>67.95</v>
      </c>
      <c r="Y7718">
        <v>150</v>
      </c>
      <c r="Z7718" t="s">
        <v>9339</v>
      </c>
      <c r="AA7718" t="s">
        <v>56</v>
      </c>
      <c r="AB7718" t="s">
        <v>54</v>
      </c>
      <c r="AC7718"/>
      <c r="AD7718"/>
      <c r="AE7718"/>
      <c r="AF7718" t="s">
        <v>9347</v>
      </c>
      <c r="AG7718"/>
      <c r="AH7718"/>
      <c r="AI7718"/>
      <c r="AJ7718"/>
      <c r="AK7718"/>
      <c r="AL7718"/>
      <c r="AM7718"/>
      <c r="AN7718"/>
      <c r="AO7718"/>
      <c r="AP7718"/>
      <c r="AQ7718"/>
      <c r="AR7718"/>
      <c r="AS7718"/>
      <c r="AT7718"/>
    </row>
    <row r="7719" spans="1:46" ht="15" customHeight="1" x14ac:dyDescent="0.2">
      <c r="A7719">
        <v>107606</v>
      </c>
      <c r="B7719">
        <v>106409</v>
      </c>
      <c r="C7719">
        <v>154</v>
      </c>
      <c r="D7719" t="s">
        <v>9344</v>
      </c>
      <c r="E7719" t="s">
        <v>36</v>
      </c>
      <c r="F7719" t="s">
        <v>7772</v>
      </c>
      <c r="G7719"/>
      <c r="H7719"/>
      <c r="I7719"/>
      <c r="J7719">
        <v>297325</v>
      </c>
      <c r="K7719" t="s">
        <v>38</v>
      </c>
      <c r="L7719" t="s">
        <v>46</v>
      </c>
      <c r="M7719" t="s">
        <v>730</v>
      </c>
      <c r="N7719" t="s">
        <v>51</v>
      </c>
      <c r="O7719">
        <v>2005</v>
      </c>
      <c r="P7719">
        <v>38535</v>
      </c>
      <c r="Q7719">
        <v>39.866667</v>
      </c>
      <c r="R7719">
        <v>-73.349999999999994</v>
      </c>
      <c r="S7719">
        <v>122</v>
      </c>
      <c r="T7719">
        <v>122</v>
      </c>
      <c r="U7719" t="s">
        <v>9334</v>
      </c>
      <c r="V7719" t="s">
        <v>68</v>
      </c>
      <c r="W7719" t="s">
        <v>54</v>
      </c>
      <c r="X7719">
        <v>27</v>
      </c>
      <c r="Y7719">
        <v>27</v>
      </c>
      <c r="Z7719" t="s">
        <v>9335</v>
      </c>
      <c r="AA7719" t="s">
        <v>56</v>
      </c>
      <c r="AB7719" t="s">
        <v>54</v>
      </c>
      <c r="AC7719"/>
      <c r="AD7719"/>
      <c r="AE7719"/>
      <c r="AF7719" t="s">
        <v>9347</v>
      </c>
      <c r="AG7719"/>
      <c r="AH7719"/>
      <c r="AI7719"/>
      <c r="AJ7719"/>
      <c r="AK7719"/>
      <c r="AL7719"/>
      <c r="AM7719"/>
      <c r="AN7719"/>
      <c r="AO7719"/>
      <c r="AP7719"/>
      <c r="AQ7719"/>
      <c r="AR7719"/>
      <c r="AS7719"/>
      <c r="AT7719"/>
    </row>
    <row r="7720" spans="1:46" ht="15" customHeight="1" x14ac:dyDescent="0.2">
      <c r="A7720">
        <v>107653</v>
      </c>
      <c r="B7720">
        <v>106454</v>
      </c>
      <c r="C7720">
        <v>154</v>
      </c>
      <c r="D7720" t="s">
        <v>9344</v>
      </c>
      <c r="E7720" t="s">
        <v>36</v>
      </c>
      <c r="F7720" t="s">
        <v>7773</v>
      </c>
      <c r="G7720"/>
      <c r="H7720"/>
      <c r="I7720"/>
      <c r="J7720">
        <v>297555</v>
      </c>
      <c r="K7720" t="s">
        <v>38</v>
      </c>
      <c r="L7720" t="s">
        <v>46</v>
      </c>
      <c r="M7720" t="s">
        <v>730</v>
      </c>
      <c r="N7720" t="s">
        <v>51</v>
      </c>
      <c r="O7720">
        <v>2006</v>
      </c>
      <c r="P7720">
        <v>38929</v>
      </c>
      <c r="Q7720">
        <v>40.383333</v>
      </c>
      <c r="R7720">
        <v>-72.75</v>
      </c>
      <c r="S7720">
        <v>137</v>
      </c>
      <c r="T7720">
        <v>137</v>
      </c>
      <c r="U7720" t="s">
        <v>9334</v>
      </c>
      <c r="V7720" t="s">
        <v>68</v>
      </c>
      <c r="W7720" t="s">
        <v>54</v>
      </c>
      <c r="X7720">
        <v>41</v>
      </c>
      <c r="Y7720">
        <v>41</v>
      </c>
      <c r="Z7720" t="s">
        <v>9335</v>
      </c>
      <c r="AA7720" t="s">
        <v>56</v>
      </c>
      <c r="AB7720" t="s">
        <v>54</v>
      </c>
      <c r="AC7720"/>
      <c r="AD7720"/>
      <c r="AE7720"/>
      <c r="AF7720" t="s">
        <v>9347</v>
      </c>
      <c r="AG7720"/>
      <c r="AH7720"/>
      <c r="AI7720"/>
      <c r="AJ7720"/>
      <c r="AK7720"/>
      <c r="AL7720"/>
      <c r="AM7720"/>
      <c r="AN7720"/>
      <c r="AO7720"/>
      <c r="AP7720"/>
      <c r="AQ7720"/>
      <c r="AR7720"/>
      <c r="AS7720"/>
      <c r="AT7720"/>
    </row>
    <row r="7721" spans="1:46" ht="15" customHeight="1" x14ac:dyDescent="0.2">
      <c r="A7721">
        <v>107654</v>
      </c>
      <c r="B7721">
        <v>106455</v>
      </c>
      <c r="C7721">
        <v>154</v>
      </c>
      <c r="D7721" t="s">
        <v>9344</v>
      </c>
      <c r="E7721" t="s">
        <v>36</v>
      </c>
      <c r="F7721" t="s">
        <v>7774</v>
      </c>
      <c r="G7721"/>
      <c r="H7721"/>
      <c r="I7721"/>
      <c r="J7721">
        <v>297556</v>
      </c>
      <c r="K7721" t="s">
        <v>38</v>
      </c>
      <c r="L7721" t="s">
        <v>46</v>
      </c>
      <c r="M7721" t="s">
        <v>730</v>
      </c>
      <c r="N7721" t="s">
        <v>51</v>
      </c>
      <c r="O7721">
        <v>2006</v>
      </c>
      <c r="P7721">
        <v>38934</v>
      </c>
      <c r="Q7721">
        <v>40.383333</v>
      </c>
      <c r="R7721">
        <v>-72.75</v>
      </c>
      <c r="S7721">
        <v>114</v>
      </c>
      <c r="T7721">
        <v>114</v>
      </c>
      <c r="U7721" t="s">
        <v>9334</v>
      </c>
      <c r="V7721" t="s">
        <v>68</v>
      </c>
      <c r="W7721" t="s">
        <v>54</v>
      </c>
      <c r="X7721">
        <v>22</v>
      </c>
      <c r="Y7721">
        <v>22</v>
      </c>
      <c r="Z7721" t="s">
        <v>9335</v>
      </c>
      <c r="AA7721" t="s">
        <v>56</v>
      </c>
      <c r="AB7721" t="s">
        <v>54</v>
      </c>
      <c r="AC7721"/>
      <c r="AD7721"/>
      <c r="AE7721"/>
      <c r="AF7721" t="s">
        <v>9347</v>
      </c>
      <c r="AG7721"/>
      <c r="AH7721"/>
      <c r="AI7721"/>
      <c r="AJ7721"/>
      <c r="AK7721"/>
      <c r="AL7721"/>
      <c r="AM7721"/>
      <c r="AN7721"/>
      <c r="AO7721"/>
      <c r="AP7721"/>
      <c r="AQ7721"/>
      <c r="AR7721"/>
      <c r="AS7721"/>
      <c r="AT7721"/>
    </row>
    <row r="7722" spans="1:46" ht="15" customHeight="1" x14ac:dyDescent="0.2">
      <c r="A7722">
        <v>107655</v>
      </c>
      <c r="B7722">
        <v>106456</v>
      </c>
      <c r="C7722">
        <v>154</v>
      </c>
      <c r="D7722" t="s">
        <v>9344</v>
      </c>
      <c r="E7722" t="s">
        <v>36</v>
      </c>
      <c r="F7722" t="s">
        <v>7775</v>
      </c>
      <c r="G7722"/>
      <c r="H7722"/>
      <c r="I7722"/>
      <c r="J7722">
        <v>297559</v>
      </c>
      <c r="K7722" t="s">
        <v>38</v>
      </c>
      <c r="L7722" t="s">
        <v>46</v>
      </c>
      <c r="M7722" t="s">
        <v>730</v>
      </c>
      <c r="N7722" t="s">
        <v>51</v>
      </c>
      <c r="O7722">
        <v>2007</v>
      </c>
      <c r="P7722">
        <v>39291</v>
      </c>
      <c r="Q7722">
        <v>40.183332999999998</v>
      </c>
      <c r="R7722">
        <v>-73.433333000000005</v>
      </c>
      <c r="S7722">
        <v>137</v>
      </c>
      <c r="T7722">
        <v>137</v>
      </c>
      <c r="U7722" t="s">
        <v>9334</v>
      </c>
      <c r="V7722" t="s">
        <v>68</v>
      </c>
      <c r="W7722" t="s">
        <v>54</v>
      </c>
      <c r="X7722">
        <v>34</v>
      </c>
      <c r="Y7722">
        <v>34</v>
      </c>
      <c r="Z7722" t="s">
        <v>9335</v>
      </c>
      <c r="AA7722" t="s">
        <v>56</v>
      </c>
      <c r="AB7722" t="s">
        <v>54</v>
      </c>
      <c r="AC7722"/>
      <c r="AD7722"/>
      <c r="AE7722"/>
      <c r="AF7722" t="s">
        <v>9347</v>
      </c>
      <c r="AG7722"/>
      <c r="AH7722"/>
      <c r="AI7722"/>
      <c r="AJ7722"/>
      <c r="AK7722"/>
      <c r="AL7722"/>
      <c r="AM7722"/>
      <c r="AN7722"/>
      <c r="AO7722"/>
      <c r="AP7722"/>
      <c r="AQ7722"/>
      <c r="AR7722"/>
      <c r="AS7722"/>
      <c r="AT7722"/>
    </row>
    <row r="7723" spans="1:46" ht="15" customHeight="1" x14ac:dyDescent="0.2">
      <c r="A7723">
        <v>107656</v>
      </c>
      <c r="B7723">
        <v>106457</v>
      </c>
      <c r="C7723">
        <v>154</v>
      </c>
      <c r="D7723" t="s">
        <v>9344</v>
      </c>
      <c r="E7723" t="s">
        <v>36</v>
      </c>
      <c r="F7723" t="s">
        <v>7776</v>
      </c>
      <c r="G7723"/>
      <c r="H7723"/>
      <c r="I7723"/>
      <c r="J7723">
        <v>297560</v>
      </c>
      <c r="K7723" t="s">
        <v>38</v>
      </c>
      <c r="L7723" t="s">
        <v>46</v>
      </c>
      <c r="M7723" t="s">
        <v>730</v>
      </c>
      <c r="N7723" t="s">
        <v>51</v>
      </c>
      <c r="O7723">
        <v>2005</v>
      </c>
      <c r="P7723">
        <v>38573</v>
      </c>
      <c r="Q7723">
        <v>40.616667</v>
      </c>
      <c r="R7723">
        <v>-72.383332999999993</v>
      </c>
      <c r="S7723">
        <v>168</v>
      </c>
      <c r="T7723">
        <v>168</v>
      </c>
      <c r="U7723" t="s">
        <v>9334</v>
      </c>
      <c r="V7723" t="s">
        <v>53</v>
      </c>
      <c r="W7723" t="s">
        <v>54</v>
      </c>
      <c r="X7723"/>
      <c r="Y7723"/>
      <c r="Z7723"/>
      <c r="AA7723"/>
      <c r="AB7723"/>
      <c r="AC7723"/>
      <c r="AD7723"/>
      <c r="AE7723"/>
      <c r="AF7723" t="s">
        <v>9347</v>
      </c>
      <c r="AG7723"/>
      <c r="AH7723"/>
      <c r="AI7723"/>
      <c r="AJ7723"/>
      <c r="AK7723"/>
      <c r="AL7723"/>
      <c r="AM7723"/>
      <c r="AN7723"/>
      <c r="AO7723"/>
      <c r="AP7723"/>
      <c r="AQ7723"/>
      <c r="AR7723"/>
      <c r="AS7723"/>
      <c r="AT7723"/>
    </row>
    <row r="7724" spans="1:46" ht="15" customHeight="1" x14ac:dyDescent="0.2">
      <c r="A7724">
        <v>107662</v>
      </c>
      <c r="B7724">
        <v>106463</v>
      </c>
      <c r="C7724">
        <v>154</v>
      </c>
      <c r="D7724" t="s">
        <v>9344</v>
      </c>
      <c r="E7724" t="s">
        <v>36</v>
      </c>
      <c r="F7724" t="s">
        <v>7777</v>
      </c>
      <c r="G7724"/>
      <c r="H7724"/>
      <c r="I7724"/>
      <c r="J7724">
        <v>297567</v>
      </c>
      <c r="K7724" t="s">
        <v>38</v>
      </c>
      <c r="L7724" t="s">
        <v>46</v>
      </c>
      <c r="M7724" t="s">
        <v>730</v>
      </c>
      <c r="N7724" t="s">
        <v>51</v>
      </c>
      <c r="O7724">
        <v>2006</v>
      </c>
      <c r="P7724">
        <v>38927</v>
      </c>
      <c r="Q7724">
        <v>40.416666999999997</v>
      </c>
      <c r="R7724">
        <v>-72.349999999999994</v>
      </c>
      <c r="S7724">
        <v>91</v>
      </c>
      <c r="T7724">
        <v>91</v>
      </c>
      <c r="U7724" t="s">
        <v>9334</v>
      </c>
      <c r="V7724" t="s">
        <v>68</v>
      </c>
      <c r="W7724" t="s">
        <v>54</v>
      </c>
      <c r="X7724"/>
      <c r="Y7724"/>
      <c r="Z7724"/>
      <c r="AA7724"/>
      <c r="AB7724"/>
      <c r="AC7724"/>
      <c r="AD7724"/>
      <c r="AE7724"/>
      <c r="AF7724" t="s">
        <v>9347</v>
      </c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</row>
    <row r="7725" spans="1:46" ht="15" customHeight="1" x14ac:dyDescent="0.2">
      <c r="A7725">
        <v>107681</v>
      </c>
      <c r="B7725">
        <v>106482</v>
      </c>
      <c r="C7725">
        <v>154</v>
      </c>
      <c r="D7725" t="s">
        <v>9344</v>
      </c>
      <c r="E7725" t="s">
        <v>36</v>
      </c>
      <c r="F7725" t="s">
        <v>7778</v>
      </c>
      <c r="G7725"/>
      <c r="H7725"/>
      <c r="I7725"/>
      <c r="J7725">
        <v>297671</v>
      </c>
      <c r="K7725" t="s">
        <v>38</v>
      </c>
      <c r="L7725" t="s">
        <v>46</v>
      </c>
      <c r="M7725" t="s">
        <v>730</v>
      </c>
      <c r="N7725" t="s">
        <v>51</v>
      </c>
      <c r="O7725">
        <v>2007</v>
      </c>
      <c r="P7725">
        <v>39263</v>
      </c>
      <c r="Q7725">
        <v>39.933332999999998</v>
      </c>
      <c r="R7725">
        <v>-73.133332999999993</v>
      </c>
      <c r="S7725">
        <v>107</v>
      </c>
      <c r="T7725">
        <v>107</v>
      </c>
      <c r="U7725" t="s">
        <v>9334</v>
      </c>
      <c r="V7725" t="s">
        <v>68</v>
      </c>
      <c r="W7725" t="s">
        <v>54</v>
      </c>
      <c r="X7725">
        <v>20</v>
      </c>
      <c r="Y7725">
        <v>20</v>
      </c>
      <c r="Z7725" t="s">
        <v>9335</v>
      </c>
      <c r="AA7725" t="s">
        <v>56</v>
      </c>
      <c r="AB7725" t="s">
        <v>54</v>
      </c>
      <c r="AC7725"/>
      <c r="AD7725"/>
      <c r="AE7725"/>
      <c r="AF7725" t="s">
        <v>9347</v>
      </c>
      <c r="AG7725"/>
      <c r="AH7725"/>
      <c r="AI7725"/>
      <c r="AJ7725"/>
      <c r="AK7725"/>
      <c r="AL7725"/>
      <c r="AM7725"/>
      <c r="AN7725"/>
      <c r="AO7725"/>
      <c r="AP7725"/>
      <c r="AQ7725"/>
      <c r="AR7725"/>
      <c r="AS7725"/>
      <c r="AT7725"/>
    </row>
    <row r="7726" spans="1:46" ht="15" customHeight="1" x14ac:dyDescent="0.2">
      <c r="A7726">
        <v>107682</v>
      </c>
      <c r="B7726">
        <v>106483</v>
      </c>
      <c r="C7726">
        <v>154</v>
      </c>
      <c r="D7726" t="s">
        <v>9344</v>
      </c>
      <c r="E7726" t="s">
        <v>36</v>
      </c>
      <c r="F7726" t="s">
        <v>7779</v>
      </c>
      <c r="G7726"/>
      <c r="H7726"/>
      <c r="I7726"/>
      <c r="J7726">
        <v>297672</v>
      </c>
      <c r="K7726" t="s">
        <v>38</v>
      </c>
      <c r="L7726" t="s">
        <v>46</v>
      </c>
      <c r="M7726" t="s">
        <v>730</v>
      </c>
      <c r="N7726" t="s">
        <v>51</v>
      </c>
      <c r="O7726">
        <v>2007</v>
      </c>
      <c r="P7726">
        <v>39355</v>
      </c>
      <c r="Q7726">
        <v>40.333333000000003</v>
      </c>
      <c r="R7726">
        <v>-73.25</v>
      </c>
      <c r="S7726">
        <v>107</v>
      </c>
      <c r="T7726">
        <v>107</v>
      </c>
      <c r="U7726" t="s">
        <v>9334</v>
      </c>
      <c r="V7726" t="s">
        <v>53</v>
      </c>
      <c r="W7726" t="s">
        <v>54</v>
      </c>
      <c r="X7726">
        <v>23</v>
      </c>
      <c r="Y7726">
        <v>23</v>
      </c>
      <c r="Z7726" t="s">
        <v>9335</v>
      </c>
      <c r="AA7726" t="s">
        <v>56</v>
      </c>
      <c r="AB7726" t="s">
        <v>54</v>
      </c>
      <c r="AC7726"/>
      <c r="AD7726"/>
      <c r="AE7726"/>
      <c r="AF7726" t="s">
        <v>9347</v>
      </c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</row>
    <row r="7727" spans="1:46" ht="15" customHeight="1" x14ac:dyDescent="0.2">
      <c r="A7727">
        <v>107685</v>
      </c>
      <c r="B7727">
        <v>106486</v>
      </c>
      <c r="C7727">
        <v>154</v>
      </c>
      <c r="D7727" t="s">
        <v>1001</v>
      </c>
      <c r="E7727" t="s">
        <v>986</v>
      </c>
      <c r="F7727" t="s">
        <v>7780</v>
      </c>
      <c r="G7727"/>
      <c r="H7727"/>
      <c r="I7727"/>
      <c r="J7727">
        <v>297804</v>
      </c>
      <c r="K7727" t="s">
        <v>38</v>
      </c>
      <c r="L7727" t="s">
        <v>46</v>
      </c>
      <c r="M7727" t="s">
        <v>730</v>
      </c>
      <c r="N7727" t="s">
        <v>51</v>
      </c>
      <c r="O7727">
        <v>2006</v>
      </c>
      <c r="P7727">
        <v>38947</v>
      </c>
      <c r="Q7727">
        <v>40.402500000000003</v>
      </c>
      <c r="R7727">
        <v>-71.198611</v>
      </c>
      <c r="S7727">
        <v>83.820000000000007</v>
      </c>
      <c r="T7727">
        <v>33</v>
      </c>
      <c r="U7727" t="s">
        <v>9337</v>
      </c>
      <c r="V7727" t="s">
        <v>53</v>
      </c>
      <c r="W7727" t="s">
        <v>54</v>
      </c>
      <c r="X7727"/>
      <c r="Y7727"/>
      <c r="Z7727"/>
      <c r="AA7727"/>
      <c r="AB7727"/>
      <c r="AC7727"/>
      <c r="AD7727" t="s">
        <v>730</v>
      </c>
      <c r="AE7727" t="s">
        <v>40</v>
      </c>
      <c r="AF7727">
        <v>2008</v>
      </c>
      <c r="AG7727">
        <v>39600</v>
      </c>
      <c r="AH7727">
        <v>43</v>
      </c>
      <c r="AI7727">
        <v>-44.5</v>
      </c>
      <c r="AJ7727">
        <v>151</v>
      </c>
      <c r="AK7727">
        <v>151</v>
      </c>
      <c r="AL7727" t="s">
        <v>9334</v>
      </c>
      <c r="AM7727" t="s">
        <v>68</v>
      </c>
      <c r="AN7727" t="s">
        <v>43</v>
      </c>
      <c r="AO7727"/>
      <c r="AP7727"/>
      <c r="AQ7727"/>
      <c r="AR7727"/>
      <c r="AS7727"/>
      <c r="AT7727"/>
    </row>
    <row r="7728" spans="1:46" ht="15" customHeight="1" x14ac:dyDescent="0.2">
      <c r="A7728">
        <v>107698</v>
      </c>
      <c r="B7728">
        <v>106499</v>
      </c>
      <c r="C7728">
        <v>154</v>
      </c>
      <c r="D7728" t="s">
        <v>1001</v>
      </c>
      <c r="E7728" t="s">
        <v>986</v>
      </c>
      <c r="F7728" t="s">
        <v>7781</v>
      </c>
      <c r="G7728"/>
      <c r="H7728"/>
      <c r="I7728"/>
      <c r="J7728">
        <v>297850</v>
      </c>
      <c r="K7728" t="s">
        <v>38</v>
      </c>
      <c r="L7728" t="s">
        <v>46</v>
      </c>
      <c r="M7728" t="s">
        <v>730</v>
      </c>
      <c r="N7728" t="s">
        <v>51</v>
      </c>
      <c r="O7728">
        <v>2006</v>
      </c>
      <c r="P7728">
        <v>38885</v>
      </c>
      <c r="Q7728">
        <v>38.166666999999997</v>
      </c>
      <c r="R7728">
        <v>-74.451110999999997</v>
      </c>
      <c r="S7728">
        <v>150</v>
      </c>
      <c r="T7728">
        <v>5</v>
      </c>
      <c r="U7728" t="s">
        <v>9340</v>
      </c>
      <c r="V7728" t="s">
        <v>53</v>
      </c>
      <c r="W7728" t="s">
        <v>54</v>
      </c>
      <c r="X7728">
        <v>33.975000000000001</v>
      </c>
      <c r="Y7728">
        <v>75</v>
      </c>
      <c r="Z7728" t="s">
        <v>9339</v>
      </c>
      <c r="AA7728" t="s">
        <v>56</v>
      </c>
      <c r="AB7728" t="s">
        <v>54</v>
      </c>
      <c r="AC7728"/>
      <c r="AD7728" t="s">
        <v>730</v>
      </c>
      <c r="AE7728" t="s">
        <v>51</v>
      </c>
      <c r="AF7728">
        <v>2008</v>
      </c>
      <c r="AG7728">
        <v>39610</v>
      </c>
      <c r="AH7728">
        <v>38.116667</v>
      </c>
      <c r="AI7728">
        <v>-74.5</v>
      </c>
      <c r="AJ7728">
        <v>165.1</v>
      </c>
      <c r="AK7728">
        <v>65</v>
      </c>
      <c r="AL7728" t="s">
        <v>9337</v>
      </c>
      <c r="AM7728" t="s">
        <v>68</v>
      </c>
      <c r="AN7728" t="s">
        <v>43</v>
      </c>
      <c r="AO7728">
        <v>61.155000000000001</v>
      </c>
      <c r="AP7728">
        <v>135</v>
      </c>
      <c r="AQ7728" t="s">
        <v>9339</v>
      </c>
      <c r="AR7728" t="s">
        <v>56</v>
      </c>
      <c r="AS7728" t="s">
        <v>43</v>
      </c>
      <c r="AT7728"/>
    </row>
    <row r="7729" spans="1:46" ht="15" customHeight="1" x14ac:dyDescent="0.2">
      <c r="A7729">
        <v>107700</v>
      </c>
      <c r="B7729">
        <v>106501</v>
      </c>
      <c r="C7729">
        <v>154</v>
      </c>
      <c r="D7729" t="s">
        <v>9344</v>
      </c>
      <c r="E7729" t="s">
        <v>36</v>
      </c>
      <c r="F7729" t="s">
        <v>7782</v>
      </c>
      <c r="G7729"/>
      <c r="H7729"/>
      <c r="I7729"/>
      <c r="J7729">
        <v>297852</v>
      </c>
      <c r="K7729" t="s">
        <v>38</v>
      </c>
      <c r="L7729" t="s">
        <v>46</v>
      </c>
      <c r="M7729" t="s">
        <v>730</v>
      </c>
      <c r="N7729" t="s">
        <v>51</v>
      </c>
      <c r="O7729">
        <v>2007</v>
      </c>
      <c r="P7729">
        <v>39241</v>
      </c>
      <c r="Q7729">
        <v>38.483333000000002</v>
      </c>
      <c r="R7729">
        <v>-74.2</v>
      </c>
      <c r="S7729">
        <v>165</v>
      </c>
      <c r="T7729">
        <v>165</v>
      </c>
      <c r="U7729" t="s">
        <v>9334</v>
      </c>
      <c r="V7729" t="s">
        <v>53</v>
      </c>
      <c r="W7729" t="s">
        <v>54</v>
      </c>
      <c r="X7729">
        <v>68</v>
      </c>
      <c r="Y7729">
        <v>68</v>
      </c>
      <c r="Z7729" t="s">
        <v>9335</v>
      </c>
      <c r="AA7729" t="s">
        <v>56</v>
      </c>
      <c r="AB7729" t="s">
        <v>54</v>
      </c>
      <c r="AC7729"/>
      <c r="AD7729"/>
      <c r="AE7729"/>
      <c r="AF7729" t="s">
        <v>9347</v>
      </c>
      <c r="AG7729"/>
      <c r="AH7729"/>
      <c r="AI7729"/>
      <c r="AJ7729"/>
      <c r="AK7729"/>
      <c r="AL7729"/>
      <c r="AM7729"/>
      <c r="AN7729"/>
      <c r="AO7729"/>
      <c r="AP7729"/>
      <c r="AQ7729"/>
      <c r="AR7729"/>
      <c r="AS7729"/>
      <c r="AT7729"/>
    </row>
    <row r="7730" spans="1:46" ht="15" customHeight="1" x14ac:dyDescent="0.2">
      <c r="A7730">
        <v>107702</v>
      </c>
      <c r="B7730">
        <v>106503</v>
      </c>
      <c r="C7730">
        <v>154</v>
      </c>
      <c r="D7730" t="s">
        <v>1001</v>
      </c>
      <c r="E7730" t="s">
        <v>986</v>
      </c>
      <c r="F7730" t="s">
        <v>7783</v>
      </c>
      <c r="G7730"/>
      <c r="H7730"/>
      <c r="I7730"/>
      <c r="J7730">
        <v>297854</v>
      </c>
      <c r="K7730" t="s">
        <v>38</v>
      </c>
      <c r="L7730" t="s">
        <v>46</v>
      </c>
      <c r="M7730" t="s">
        <v>730</v>
      </c>
      <c r="N7730" t="s">
        <v>51</v>
      </c>
      <c r="O7730">
        <v>2005</v>
      </c>
      <c r="P7730">
        <v>38549</v>
      </c>
      <c r="Q7730">
        <v>38.200000000000003</v>
      </c>
      <c r="R7730">
        <v>-73.849999999999994</v>
      </c>
      <c r="S7730">
        <v>150</v>
      </c>
      <c r="T7730">
        <v>150</v>
      </c>
      <c r="U7730" t="s">
        <v>9334</v>
      </c>
      <c r="V7730" t="s">
        <v>68</v>
      </c>
      <c r="W7730" t="s">
        <v>54</v>
      </c>
      <c r="X7730">
        <v>43</v>
      </c>
      <c r="Y7730">
        <v>43</v>
      </c>
      <c r="Z7730" t="s">
        <v>9335</v>
      </c>
      <c r="AA7730" t="s">
        <v>56</v>
      </c>
      <c r="AB7730" t="s">
        <v>54</v>
      </c>
      <c r="AC7730"/>
      <c r="AD7730" t="s">
        <v>730</v>
      </c>
      <c r="AE7730" t="s">
        <v>51</v>
      </c>
      <c r="AF7730">
        <v>2006</v>
      </c>
      <c r="AG7730">
        <v>38948</v>
      </c>
      <c r="AH7730">
        <v>40.766666999999998</v>
      </c>
      <c r="AI7730">
        <v>-70</v>
      </c>
      <c r="AJ7730">
        <v>196</v>
      </c>
      <c r="AK7730">
        <v>196</v>
      </c>
      <c r="AL7730" t="s">
        <v>9334</v>
      </c>
      <c r="AM7730" t="s">
        <v>68</v>
      </c>
      <c r="AN7730" t="s">
        <v>43</v>
      </c>
      <c r="AO7730"/>
      <c r="AP7730"/>
      <c r="AQ7730"/>
      <c r="AR7730"/>
      <c r="AS7730"/>
      <c r="AT7730"/>
    </row>
    <row r="7731" spans="1:46" ht="15" customHeight="1" x14ac:dyDescent="0.2">
      <c r="A7731">
        <v>107704</v>
      </c>
      <c r="B7731">
        <v>106505</v>
      </c>
      <c r="C7731">
        <v>154</v>
      </c>
      <c r="D7731" t="s">
        <v>9344</v>
      </c>
      <c r="E7731" t="s">
        <v>36</v>
      </c>
      <c r="F7731" t="s">
        <v>7784</v>
      </c>
      <c r="G7731"/>
      <c r="H7731"/>
      <c r="I7731"/>
      <c r="J7731">
        <v>297857</v>
      </c>
      <c r="K7731" t="s">
        <v>38</v>
      </c>
      <c r="L7731" t="s">
        <v>46</v>
      </c>
      <c r="M7731" t="s">
        <v>730</v>
      </c>
      <c r="N7731" t="s">
        <v>51</v>
      </c>
      <c r="O7731">
        <v>2006</v>
      </c>
      <c r="P7731">
        <v>38879</v>
      </c>
      <c r="Q7731">
        <v>38.166666999999997</v>
      </c>
      <c r="R7731">
        <v>-74.45</v>
      </c>
      <c r="S7731">
        <v>91</v>
      </c>
      <c r="T7731">
        <v>91</v>
      </c>
      <c r="U7731" t="s">
        <v>9334</v>
      </c>
      <c r="V7731" t="s">
        <v>53</v>
      </c>
      <c r="W7731" t="s">
        <v>54</v>
      </c>
      <c r="X7731">
        <v>20</v>
      </c>
      <c r="Y7731">
        <v>20</v>
      </c>
      <c r="Z7731" t="s">
        <v>9335</v>
      </c>
      <c r="AA7731" t="s">
        <v>56</v>
      </c>
      <c r="AB7731" t="s">
        <v>54</v>
      </c>
      <c r="AC7731"/>
      <c r="AD7731"/>
      <c r="AE7731"/>
      <c r="AF7731" t="s">
        <v>9347</v>
      </c>
      <c r="AG7731"/>
      <c r="AH7731"/>
      <c r="AI7731"/>
      <c r="AJ7731"/>
      <c r="AK7731"/>
      <c r="AL7731"/>
      <c r="AM7731"/>
      <c r="AN7731"/>
      <c r="AO7731"/>
      <c r="AP7731"/>
      <c r="AQ7731"/>
      <c r="AR7731"/>
      <c r="AS7731"/>
      <c r="AT7731"/>
    </row>
    <row r="7732" spans="1:46" ht="15" customHeight="1" x14ac:dyDescent="0.2">
      <c r="A7732">
        <v>107705</v>
      </c>
      <c r="B7732">
        <v>106506</v>
      </c>
      <c r="C7732">
        <v>154</v>
      </c>
      <c r="D7732" t="s">
        <v>9344</v>
      </c>
      <c r="E7732" t="s">
        <v>36</v>
      </c>
      <c r="F7732" t="s">
        <v>7785</v>
      </c>
      <c r="G7732"/>
      <c r="H7732"/>
      <c r="I7732"/>
      <c r="J7732">
        <v>297858</v>
      </c>
      <c r="K7732" t="s">
        <v>38</v>
      </c>
      <c r="L7732" t="s">
        <v>46</v>
      </c>
      <c r="M7732" t="s">
        <v>730</v>
      </c>
      <c r="N7732" t="s">
        <v>51</v>
      </c>
      <c r="O7732">
        <v>2006</v>
      </c>
      <c r="P7732">
        <v>38879</v>
      </c>
      <c r="Q7732">
        <v>38.166666999999997</v>
      </c>
      <c r="R7732">
        <v>-74.45</v>
      </c>
      <c r="S7732">
        <v>152</v>
      </c>
      <c r="T7732">
        <v>152</v>
      </c>
      <c r="U7732" t="s">
        <v>9334</v>
      </c>
      <c r="V7732" t="s">
        <v>53</v>
      </c>
      <c r="W7732" t="s">
        <v>54</v>
      </c>
      <c r="X7732">
        <v>45</v>
      </c>
      <c r="Y7732">
        <v>45</v>
      </c>
      <c r="Z7732" t="s">
        <v>9335</v>
      </c>
      <c r="AA7732" t="s">
        <v>56</v>
      </c>
      <c r="AB7732" t="s">
        <v>54</v>
      </c>
      <c r="AC7732"/>
      <c r="AD7732"/>
      <c r="AE7732"/>
      <c r="AF7732" t="s">
        <v>9347</v>
      </c>
      <c r="AG7732"/>
      <c r="AH7732"/>
      <c r="AI7732"/>
      <c r="AJ7732"/>
      <c r="AK7732"/>
      <c r="AL7732"/>
      <c r="AM7732"/>
      <c r="AN7732"/>
      <c r="AO7732"/>
      <c r="AP7732"/>
      <c r="AQ7732"/>
      <c r="AR7732"/>
      <c r="AS7732"/>
      <c r="AT7732"/>
    </row>
    <row r="7733" spans="1:46" ht="15" customHeight="1" x14ac:dyDescent="0.2">
      <c r="A7733">
        <v>107712</v>
      </c>
      <c r="B7733">
        <v>106513</v>
      </c>
      <c r="C7733">
        <v>154</v>
      </c>
      <c r="D7733" t="s">
        <v>9344</v>
      </c>
      <c r="E7733" t="s">
        <v>36</v>
      </c>
      <c r="F7733" t="s">
        <v>7786</v>
      </c>
      <c r="G7733"/>
      <c r="H7733"/>
      <c r="I7733"/>
      <c r="J7733">
        <v>297940</v>
      </c>
      <c r="K7733" t="s">
        <v>38</v>
      </c>
      <c r="L7733" t="s">
        <v>46</v>
      </c>
      <c r="M7733" t="s">
        <v>730</v>
      </c>
      <c r="N7733" t="s">
        <v>51</v>
      </c>
      <c r="O7733">
        <v>2005</v>
      </c>
      <c r="P7733">
        <v>38556</v>
      </c>
      <c r="Q7733">
        <v>40.15</v>
      </c>
      <c r="R7733">
        <v>-73.583332999999996</v>
      </c>
      <c r="S7733">
        <v>112</v>
      </c>
      <c r="T7733">
        <v>112</v>
      </c>
      <c r="U7733" t="s">
        <v>9334</v>
      </c>
      <c r="V7733" t="s">
        <v>68</v>
      </c>
      <c r="W7733" t="s">
        <v>54</v>
      </c>
      <c r="X7733">
        <v>41</v>
      </c>
      <c r="Y7733">
        <v>41</v>
      </c>
      <c r="Z7733" t="s">
        <v>9335</v>
      </c>
      <c r="AA7733" t="s">
        <v>56</v>
      </c>
      <c r="AB7733" t="s">
        <v>54</v>
      </c>
      <c r="AC7733"/>
      <c r="AD7733"/>
      <c r="AE7733"/>
      <c r="AF7733" t="s">
        <v>9347</v>
      </c>
      <c r="AG7733"/>
      <c r="AH7733"/>
      <c r="AI7733"/>
      <c r="AJ7733"/>
      <c r="AK7733"/>
      <c r="AL7733"/>
      <c r="AM7733"/>
      <c r="AN7733"/>
      <c r="AO7733"/>
      <c r="AP7733"/>
      <c r="AQ7733"/>
      <c r="AR7733"/>
      <c r="AS7733"/>
      <c r="AT7733"/>
    </row>
    <row r="7734" spans="1:46" ht="15" customHeight="1" x14ac:dyDescent="0.2">
      <c r="A7734">
        <v>107715</v>
      </c>
      <c r="B7734">
        <v>106516</v>
      </c>
      <c r="C7734">
        <v>154</v>
      </c>
      <c r="D7734" t="s">
        <v>9344</v>
      </c>
      <c r="E7734" t="s">
        <v>36</v>
      </c>
      <c r="F7734" t="s">
        <v>7787</v>
      </c>
      <c r="G7734"/>
      <c r="H7734"/>
      <c r="I7734"/>
      <c r="J7734">
        <v>297953</v>
      </c>
      <c r="K7734" t="s">
        <v>38</v>
      </c>
      <c r="L7734" t="s">
        <v>46</v>
      </c>
      <c r="M7734" t="s">
        <v>730</v>
      </c>
      <c r="N7734" t="s">
        <v>51</v>
      </c>
      <c r="O7734">
        <v>2010</v>
      </c>
      <c r="P7734">
        <v>40348</v>
      </c>
      <c r="Q7734">
        <v>38.664999999999999</v>
      </c>
      <c r="R7734">
        <v>-74.424999999999997</v>
      </c>
      <c r="S7734">
        <v>120</v>
      </c>
      <c r="T7734">
        <v>4</v>
      </c>
      <c r="U7734" t="s">
        <v>9340</v>
      </c>
      <c r="V7734" t="s">
        <v>53</v>
      </c>
      <c r="W7734" t="s">
        <v>54</v>
      </c>
      <c r="X7734">
        <v>18.12</v>
      </c>
      <c r="Y7734">
        <v>40</v>
      </c>
      <c r="Z7734" t="s">
        <v>9339</v>
      </c>
      <c r="AA7734" t="s">
        <v>56</v>
      </c>
      <c r="AB7734" t="s">
        <v>54</v>
      </c>
      <c r="AC7734"/>
      <c r="AD7734"/>
      <c r="AE7734"/>
      <c r="AF7734" t="s">
        <v>9347</v>
      </c>
      <c r="AG7734"/>
      <c r="AH7734"/>
      <c r="AI7734"/>
      <c r="AJ7734"/>
      <c r="AK7734"/>
      <c r="AL7734"/>
      <c r="AM7734"/>
      <c r="AN7734"/>
      <c r="AO7734"/>
      <c r="AP7734"/>
      <c r="AQ7734"/>
      <c r="AR7734"/>
      <c r="AS7734"/>
      <c r="AT7734"/>
    </row>
    <row r="7735" spans="1:46" ht="15" customHeight="1" x14ac:dyDescent="0.2">
      <c r="A7735">
        <v>107735</v>
      </c>
      <c r="B7735">
        <v>106535</v>
      </c>
      <c r="C7735">
        <v>154</v>
      </c>
      <c r="D7735" t="s">
        <v>1001</v>
      </c>
      <c r="E7735" t="s">
        <v>986</v>
      </c>
      <c r="F7735" t="s">
        <v>7788</v>
      </c>
      <c r="G7735"/>
      <c r="H7735"/>
      <c r="I7735"/>
      <c r="J7735">
        <v>298096</v>
      </c>
      <c r="K7735" t="s">
        <v>38</v>
      </c>
      <c r="L7735" t="s">
        <v>46</v>
      </c>
      <c r="M7735" t="s">
        <v>730</v>
      </c>
      <c r="N7735" t="s">
        <v>51</v>
      </c>
      <c r="O7735">
        <v>2005</v>
      </c>
      <c r="P7735">
        <v>38556</v>
      </c>
      <c r="Q7735">
        <v>40.15</v>
      </c>
      <c r="R7735">
        <v>-73.599999999999994</v>
      </c>
      <c r="S7735">
        <v>102</v>
      </c>
      <c r="T7735">
        <v>102</v>
      </c>
      <c r="U7735" t="s">
        <v>9334</v>
      </c>
      <c r="V7735" t="s">
        <v>68</v>
      </c>
      <c r="W7735" t="s">
        <v>54</v>
      </c>
      <c r="X7735">
        <v>36</v>
      </c>
      <c r="Y7735">
        <v>36</v>
      </c>
      <c r="Z7735" t="s">
        <v>9335</v>
      </c>
      <c r="AA7735" t="s">
        <v>56</v>
      </c>
      <c r="AB7735" t="s">
        <v>54</v>
      </c>
      <c r="AC7735"/>
      <c r="AD7735" t="s">
        <v>730</v>
      </c>
      <c r="AE7735" t="s">
        <v>40</v>
      </c>
      <c r="AF7735" t="s">
        <v>999</v>
      </c>
      <c r="AG7735"/>
      <c r="AH7735">
        <v>37.416666999999997</v>
      </c>
      <c r="AI7735">
        <v>-74.466667000000001</v>
      </c>
      <c r="AJ7735"/>
      <c r="AK7735"/>
      <c r="AL7735"/>
      <c r="AM7735"/>
      <c r="AN7735"/>
      <c r="AO7735"/>
      <c r="AP7735"/>
      <c r="AQ7735"/>
      <c r="AR7735"/>
      <c r="AS7735"/>
      <c r="AT7735"/>
    </row>
    <row r="7736" spans="1:46" ht="15" customHeight="1" x14ac:dyDescent="0.2">
      <c r="A7736">
        <v>107737</v>
      </c>
      <c r="B7736">
        <v>106537</v>
      </c>
      <c r="C7736">
        <v>154</v>
      </c>
      <c r="D7736" t="s">
        <v>9344</v>
      </c>
      <c r="E7736" t="s">
        <v>36</v>
      </c>
      <c r="F7736" t="s">
        <v>7789</v>
      </c>
      <c r="G7736"/>
      <c r="H7736"/>
      <c r="I7736"/>
      <c r="J7736">
        <v>298110</v>
      </c>
      <c r="K7736" t="s">
        <v>38</v>
      </c>
      <c r="L7736" t="s">
        <v>46</v>
      </c>
      <c r="M7736" t="s">
        <v>730</v>
      </c>
      <c r="N7736" t="s">
        <v>51</v>
      </c>
      <c r="O7736">
        <v>2007</v>
      </c>
      <c r="P7736">
        <v>39253</v>
      </c>
      <c r="Q7736">
        <v>38.633333</v>
      </c>
      <c r="R7736">
        <v>-74.400000000000006</v>
      </c>
      <c r="S7736">
        <v>122</v>
      </c>
      <c r="T7736">
        <v>122</v>
      </c>
      <c r="U7736" t="s">
        <v>9334</v>
      </c>
      <c r="V7736" t="s">
        <v>68</v>
      </c>
      <c r="W7736" t="s">
        <v>54</v>
      </c>
      <c r="X7736">
        <v>23</v>
      </c>
      <c r="Y7736">
        <v>23</v>
      </c>
      <c r="Z7736" t="s">
        <v>9335</v>
      </c>
      <c r="AA7736" t="s">
        <v>56</v>
      </c>
      <c r="AB7736" t="s">
        <v>54</v>
      </c>
      <c r="AC7736"/>
      <c r="AD7736"/>
      <c r="AE7736"/>
      <c r="AF7736" t="s">
        <v>9347</v>
      </c>
      <c r="AG7736"/>
      <c r="AH7736"/>
      <c r="AI7736"/>
      <c r="AJ7736"/>
      <c r="AK7736"/>
      <c r="AL7736"/>
      <c r="AM7736"/>
      <c r="AN7736"/>
      <c r="AO7736"/>
      <c r="AP7736"/>
      <c r="AQ7736"/>
      <c r="AR7736"/>
      <c r="AS7736"/>
      <c r="AT7736"/>
    </row>
    <row r="7737" spans="1:46" ht="15" customHeight="1" x14ac:dyDescent="0.2">
      <c r="A7737">
        <v>107739</v>
      </c>
      <c r="B7737">
        <v>106539</v>
      </c>
      <c r="C7737">
        <v>154</v>
      </c>
      <c r="D7737" t="s">
        <v>9344</v>
      </c>
      <c r="E7737" t="s">
        <v>36</v>
      </c>
      <c r="F7737" t="s">
        <v>7790</v>
      </c>
      <c r="G7737"/>
      <c r="H7737"/>
      <c r="I7737"/>
      <c r="J7737">
        <v>298125</v>
      </c>
      <c r="K7737" t="s">
        <v>38</v>
      </c>
      <c r="L7737" t="s">
        <v>46</v>
      </c>
      <c r="M7737" t="s">
        <v>730</v>
      </c>
      <c r="N7737" t="s">
        <v>51</v>
      </c>
      <c r="O7737">
        <v>2007</v>
      </c>
      <c r="P7737">
        <v>39263</v>
      </c>
      <c r="Q7737">
        <v>39.516666999999998</v>
      </c>
      <c r="R7737">
        <v>-73.533332999999999</v>
      </c>
      <c r="S7737">
        <v>91</v>
      </c>
      <c r="T7737">
        <v>91</v>
      </c>
      <c r="U7737" t="s">
        <v>9334</v>
      </c>
      <c r="V7737" t="s">
        <v>53</v>
      </c>
      <c r="W7737" t="s">
        <v>54</v>
      </c>
      <c r="X7737"/>
      <c r="Y7737"/>
      <c r="Z7737"/>
      <c r="AA7737"/>
      <c r="AB7737"/>
      <c r="AC7737"/>
      <c r="AD7737"/>
      <c r="AE7737"/>
      <c r="AF7737" t="s">
        <v>9347</v>
      </c>
      <c r="AG7737"/>
      <c r="AH7737"/>
      <c r="AI7737"/>
      <c r="AJ7737"/>
      <c r="AK7737"/>
      <c r="AL7737"/>
      <c r="AM7737"/>
      <c r="AN7737"/>
      <c r="AO7737"/>
      <c r="AP7737"/>
      <c r="AQ7737"/>
      <c r="AR7737"/>
      <c r="AS7737"/>
      <c r="AT7737"/>
    </row>
    <row r="7738" spans="1:46" ht="15" customHeight="1" x14ac:dyDescent="0.2">
      <c r="A7738">
        <v>107740</v>
      </c>
      <c r="B7738">
        <v>106540</v>
      </c>
      <c r="C7738">
        <v>154</v>
      </c>
      <c r="D7738" t="s">
        <v>9344</v>
      </c>
      <c r="E7738" t="s">
        <v>36</v>
      </c>
      <c r="F7738" t="s">
        <v>7791</v>
      </c>
      <c r="G7738"/>
      <c r="H7738"/>
      <c r="I7738"/>
      <c r="J7738">
        <v>298126</v>
      </c>
      <c r="K7738" t="s">
        <v>38</v>
      </c>
      <c r="L7738" t="s">
        <v>46</v>
      </c>
      <c r="M7738" t="s">
        <v>730</v>
      </c>
      <c r="N7738" t="s">
        <v>51</v>
      </c>
      <c r="O7738">
        <v>2007</v>
      </c>
      <c r="P7738">
        <v>39263</v>
      </c>
      <c r="Q7738">
        <v>39.5</v>
      </c>
      <c r="R7738">
        <v>-73.533332999999999</v>
      </c>
      <c r="S7738">
        <v>107</v>
      </c>
      <c r="T7738">
        <v>107</v>
      </c>
      <c r="U7738" t="s">
        <v>9334</v>
      </c>
      <c r="V7738" t="s">
        <v>68</v>
      </c>
      <c r="W7738" t="s">
        <v>54</v>
      </c>
      <c r="X7738"/>
      <c r="Y7738"/>
      <c r="Z7738"/>
      <c r="AA7738"/>
      <c r="AB7738"/>
      <c r="AC7738"/>
      <c r="AD7738"/>
      <c r="AE7738"/>
      <c r="AF7738" t="s">
        <v>9347</v>
      </c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</row>
    <row r="7739" spans="1:46" ht="15" customHeight="1" x14ac:dyDescent="0.2">
      <c r="A7739">
        <v>107741</v>
      </c>
      <c r="B7739">
        <v>106541</v>
      </c>
      <c r="C7739">
        <v>154</v>
      </c>
      <c r="D7739" t="s">
        <v>9344</v>
      </c>
      <c r="E7739" t="s">
        <v>36</v>
      </c>
      <c r="F7739" t="s">
        <v>7792</v>
      </c>
      <c r="G7739"/>
      <c r="H7739"/>
      <c r="I7739"/>
      <c r="J7739">
        <v>298128</v>
      </c>
      <c r="K7739" t="s">
        <v>38</v>
      </c>
      <c r="L7739" t="s">
        <v>46</v>
      </c>
      <c r="M7739" t="s">
        <v>730</v>
      </c>
      <c r="N7739" t="s">
        <v>51</v>
      </c>
      <c r="O7739">
        <v>2009</v>
      </c>
      <c r="P7739">
        <v>39988</v>
      </c>
      <c r="Q7739">
        <v>39.243611000000001</v>
      </c>
      <c r="R7739">
        <v>-73.718889000000004</v>
      </c>
      <c r="S7739">
        <v>105</v>
      </c>
      <c r="T7739">
        <v>3.5</v>
      </c>
      <c r="U7739" t="s">
        <v>9340</v>
      </c>
      <c r="V7739" t="s">
        <v>53</v>
      </c>
      <c r="W7739" t="s">
        <v>54</v>
      </c>
      <c r="X7739">
        <v>18.12</v>
      </c>
      <c r="Y7739">
        <v>40</v>
      </c>
      <c r="Z7739" t="s">
        <v>9339</v>
      </c>
      <c r="AA7739" t="s">
        <v>56</v>
      </c>
      <c r="AB7739" t="s">
        <v>54</v>
      </c>
      <c r="AC7739"/>
      <c r="AD7739"/>
      <c r="AE7739"/>
      <c r="AF7739" t="s">
        <v>9347</v>
      </c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</row>
    <row r="7740" spans="1:46" ht="15" customHeight="1" x14ac:dyDescent="0.2">
      <c r="A7740">
        <v>107748</v>
      </c>
      <c r="B7740">
        <v>106548</v>
      </c>
      <c r="C7740">
        <v>154</v>
      </c>
      <c r="D7740" t="s">
        <v>9344</v>
      </c>
      <c r="E7740" t="s">
        <v>36</v>
      </c>
      <c r="F7740" t="s">
        <v>7793</v>
      </c>
      <c r="G7740"/>
      <c r="H7740"/>
      <c r="I7740"/>
      <c r="J7740">
        <v>298158</v>
      </c>
      <c r="K7740" t="s">
        <v>38</v>
      </c>
      <c r="L7740" t="s">
        <v>46</v>
      </c>
      <c r="M7740" t="s">
        <v>730</v>
      </c>
      <c r="N7740" t="s">
        <v>51</v>
      </c>
      <c r="O7740">
        <v>2005</v>
      </c>
      <c r="P7740">
        <v>38570</v>
      </c>
      <c r="Q7740">
        <v>39.950000000000003</v>
      </c>
      <c r="R7740">
        <v>-73.25</v>
      </c>
      <c r="S7740">
        <v>137</v>
      </c>
      <c r="T7740">
        <v>137</v>
      </c>
      <c r="U7740" t="s">
        <v>9334</v>
      </c>
      <c r="V7740" t="s">
        <v>53</v>
      </c>
      <c r="W7740" t="s">
        <v>54</v>
      </c>
      <c r="X7740">
        <v>27</v>
      </c>
      <c r="Y7740">
        <v>27</v>
      </c>
      <c r="Z7740" t="s">
        <v>9335</v>
      </c>
      <c r="AA7740" t="s">
        <v>56</v>
      </c>
      <c r="AB7740" t="s">
        <v>54</v>
      </c>
      <c r="AC7740"/>
      <c r="AD7740"/>
      <c r="AE7740"/>
      <c r="AF7740" t="s">
        <v>9347</v>
      </c>
      <c r="AG7740"/>
      <c r="AH7740"/>
      <c r="AI7740"/>
      <c r="AJ7740"/>
      <c r="AK7740"/>
      <c r="AL7740"/>
      <c r="AM7740"/>
      <c r="AN7740"/>
      <c r="AO7740"/>
      <c r="AP7740"/>
      <c r="AQ7740"/>
      <c r="AR7740"/>
      <c r="AS7740"/>
      <c r="AT7740"/>
    </row>
    <row r="7741" spans="1:46" ht="15" customHeight="1" x14ac:dyDescent="0.2">
      <c r="A7741">
        <v>107752</v>
      </c>
      <c r="B7741">
        <v>106552</v>
      </c>
      <c r="C7741">
        <v>154</v>
      </c>
      <c r="D7741" t="s">
        <v>9344</v>
      </c>
      <c r="E7741" t="s">
        <v>36</v>
      </c>
      <c r="F7741" t="s">
        <v>7794</v>
      </c>
      <c r="G7741"/>
      <c r="H7741"/>
      <c r="I7741"/>
      <c r="J7741">
        <v>298181</v>
      </c>
      <c r="K7741" t="s">
        <v>38</v>
      </c>
      <c r="L7741" t="s">
        <v>46</v>
      </c>
      <c r="M7741" t="s">
        <v>730</v>
      </c>
      <c r="N7741" t="s">
        <v>51</v>
      </c>
      <c r="O7741">
        <v>2005</v>
      </c>
      <c r="P7741">
        <v>38553</v>
      </c>
      <c r="Q7741">
        <v>38.833333000000003</v>
      </c>
      <c r="R7741">
        <v>-74.666667000000004</v>
      </c>
      <c r="S7741">
        <v>91</v>
      </c>
      <c r="T7741">
        <v>91</v>
      </c>
      <c r="U7741" t="s">
        <v>9334</v>
      </c>
      <c r="V7741" t="s">
        <v>53</v>
      </c>
      <c r="W7741" t="s">
        <v>54</v>
      </c>
      <c r="X7741">
        <v>11</v>
      </c>
      <c r="Y7741">
        <v>11</v>
      </c>
      <c r="Z7741" t="s">
        <v>9335</v>
      </c>
      <c r="AA7741" t="s">
        <v>56</v>
      </c>
      <c r="AB7741" t="s">
        <v>54</v>
      </c>
      <c r="AC7741"/>
      <c r="AD7741"/>
      <c r="AE7741"/>
      <c r="AF7741" t="s">
        <v>9347</v>
      </c>
      <c r="AG7741"/>
      <c r="AH7741"/>
      <c r="AI7741"/>
      <c r="AJ7741"/>
      <c r="AK7741"/>
      <c r="AL7741"/>
      <c r="AM7741"/>
      <c r="AN7741"/>
      <c r="AO7741"/>
      <c r="AP7741"/>
      <c r="AQ7741"/>
      <c r="AR7741"/>
      <c r="AS7741"/>
      <c r="AT7741"/>
    </row>
    <row r="7742" spans="1:46" ht="15" customHeight="1" x14ac:dyDescent="0.2">
      <c r="A7742">
        <v>107755</v>
      </c>
      <c r="B7742">
        <v>106555</v>
      </c>
      <c r="C7742">
        <v>154</v>
      </c>
      <c r="D7742" t="s">
        <v>9344</v>
      </c>
      <c r="E7742" t="s">
        <v>36</v>
      </c>
      <c r="F7742" t="s">
        <v>7795</v>
      </c>
      <c r="G7742"/>
      <c r="H7742"/>
      <c r="I7742"/>
      <c r="J7742">
        <v>298184</v>
      </c>
      <c r="K7742" t="s">
        <v>38</v>
      </c>
      <c r="L7742" t="s">
        <v>46</v>
      </c>
      <c r="M7742" t="s">
        <v>730</v>
      </c>
      <c r="N7742" t="s">
        <v>51</v>
      </c>
      <c r="O7742">
        <v>2006</v>
      </c>
      <c r="P7742">
        <v>38872</v>
      </c>
      <c r="Q7742">
        <v>38.75</v>
      </c>
      <c r="R7742">
        <v>-74.166667000000004</v>
      </c>
      <c r="S7742">
        <v>91</v>
      </c>
      <c r="T7742">
        <v>91</v>
      </c>
      <c r="U7742" t="s">
        <v>9334</v>
      </c>
      <c r="V7742" t="s">
        <v>53</v>
      </c>
      <c r="W7742" t="s">
        <v>54</v>
      </c>
      <c r="X7742">
        <v>9</v>
      </c>
      <c r="Y7742">
        <v>9</v>
      </c>
      <c r="Z7742" t="s">
        <v>9335</v>
      </c>
      <c r="AA7742" t="s">
        <v>56</v>
      </c>
      <c r="AB7742" t="s">
        <v>54</v>
      </c>
      <c r="AC7742"/>
      <c r="AD7742"/>
      <c r="AE7742"/>
      <c r="AF7742" t="s">
        <v>9347</v>
      </c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</row>
    <row r="7743" spans="1:46" ht="15" customHeight="1" x14ac:dyDescent="0.2">
      <c r="A7743">
        <v>107759</v>
      </c>
      <c r="B7743">
        <v>106559</v>
      </c>
      <c r="C7743">
        <v>154</v>
      </c>
      <c r="D7743" t="s">
        <v>9344</v>
      </c>
      <c r="E7743" t="s">
        <v>36</v>
      </c>
      <c r="F7743" t="s">
        <v>7796</v>
      </c>
      <c r="G7743"/>
      <c r="H7743"/>
      <c r="I7743"/>
      <c r="J7743">
        <v>298260</v>
      </c>
      <c r="K7743" t="s">
        <v>38</v>
      </c>
      <c r="L7743" t="s">
        <v>46</v>
      </c>
      <c r="M7743" t="s">
        <v>730</v>
      </c>
      <c r="N7743" t="s">
        <v>51</v>
      </c>
      <c r="O7743">
        <v>2007</v>
      </c>
      <c r="P7743">
        <v>39284</v>
      </c>
      <c r="Q7743">
        <v>40.466667000000001</v>
      </c>
      <c r="R7743">
        <v>-71.816666999999995</v>
      </c>
      <c r="S7743">
        <v>94</v>
      </c>
      <c r="T7743">
        <v>94</v>
      </c>
      <c r="U7743" t="s">
        <v>9334</v>
      </c>
      <c r="V7743" t="s">
        <v>68</v>
      </c>
      <c r="W7743" t="s">
        <v>54</v>
      </c>
      <c r="X7743">
        <v>23</v>
      </c>
      <c r="Y7743">
        <v>23</v>
      </c>
      <c r="Z7743" t="s">
        <v>9335</v>
      </c>
      <c r="AA7743" t="s">
        <v>56</v>
      </c>
      <c r="AB7743" t="s">
        <v>54</v>
      </c>
      <c r="AC7743"/>
      <c r="AD7743"/>
      <c r="AE7743"/>
      <c r="AF7743" t="s">
        <v>9347</v>
      </c>
      <c r="AG7743"/>
      <c r="AH7743"/>
      <c r="AI7743"/>
      <c r="AJ7743"/>
      <c r="AK7743"/>
      <c r="AL7743"/>
      <c r="AM7743"/>
      <c r="AN7743"/>
      <c r="AO7743"/>
      <c r="AP7743"/>
      <c r="AQ7743"/>
      <c r="AR7743"/>
      <c r="AS7743"/>
      <c r="AT7743"/>
    </row>
    <row r="7744" spans="1:46" ht="15" customHeight="1" x14ac:dyDescent="0.2">
      <c r="A7744">
        <v>107760</v>
      </c>
      <c r="B7744">
        <v>106560</v>
      </c>
      <c r="C7744">
        <v>154</v>
      </c>
      <c r="D7744" t="s">
        <v>9344</v>
      </c>
      <c r="E7744" t="s">
        <v>36</v>
      </c>
      <c r="F7744" t="s">
        <v>7797</v>
      </c>
      <c r="G7744"/>
      <c r="H7744"/>
      <c r="I7744"/>
      <c r="J7744">
        <v>298262</v>
      </c>
      <c r="K7744" t="s">
        <v>38</v>
      </c>
      <c r="L7744" t="s">
        <v>46</v>
      </c>
      <c r="M7744" t="s">
        <v>730</v>
      </c>
      <c r="N7744" t="s">
        <v>51</v>
      </c>
      <c r="O7744">
        <v>2007</v>
      </c>
      <c r="P7744">
        <v>39321</v>
      </c>
      <c r="Q7744">
        <v>40.549999999999997</v>
      </c>
      <c r="R7744">
        <v>-71.833332999999996</v>
      </c>
      <c r="S7744">
        <v>91</v>
      </c>
      <c r="T7744">
        <v>91</v>
      </c>
      <c r="U7744" t="s">
        <v>9334</v>
      </c>
      <c r="V7744" t="s">
        <v>53</v>
      </c>
      <c r="W7744" t="s">
        <v>54</v>
      </c>
      <c r="X7744">
        <v>17</v>
      </c>
      <c r="Y7744">
        <v>17</v>
      </c>
      <c r="Z7744" t="s">
        <v>9335</v>
      </c>
      <c r="AA7744" t="s">
        <v>56</v>
      </c>
      <c r="AB7744" t="s">
        <v>54</v>
      </c>
      <c r="AC7744"/>
      <c r="AD7744"/>
      <c r="AE7744"/>
      <c r="AF7744" t="s">
        <v>9347</v>
      </c>
      <c r="AG7744"/>
      <c r="AH7744"/>
      <c r="AI7744"/>
      <c r="AJ7744"/>
      <c r="AK7744"/>
      <c r="AL7744"/>
      <c r="AM7744"/>
      <c r="AN7744"/>
      <c r="AO7744"/>
      <c r="AP7744"/>
      <c r="AQ7744"/>
      <c r="AR7744"/>
      <c r="AS7744"/>
      <c r="AT7744"/>
    </row>
    <row r="7745" spans="1:46" ht="15" customHeight="1" x14ac:dyDescent="0.2">
      <c r="A7745">
        <v>107772</v>
      </c>
      <c r="B7745">
        <v>106571</v>
      </c>
      <c r="C7745">
        <v>154</v>
      </c>
      <c r="D7745" t="s">
        <v>9344</v>
      </c>
      <c r="E7745" t="s">
        <v>36</v>
      </c>
      <c r="F7745" t="s">
        <v>7798</v>
      </c>
      <c r="G7745"/>
      <c r="H7745"/>
      <c r="I7745"/>
      <c r="J7745">
        <v>298274</v>
      </c>
      <c r="K7745" t="s">
        <v>38</v>
      </c>
      <c r="L7745" t="s">
        <v>46</v>
      </c>
      <c r="M7745" t="s">
        <v>730</v>
      </c>
      <c r="N7745" t="s">
        <v>51</v>
      </c>
      <c r="O7745">
        <v>2006</v>
      </c>
      <c r="P7745">
        <v>38968</v>
      </c>
      <c r="Q7745">
        <v>40.333333000000003</v>
      </c>
      <c r="R7745">
        <v>-72.566666999999995</v>
      </c>
      <c r="S7745">
        <v>96</v>
      </c>
      <c r="T7745">
        <v>96</v>
      </c>
      <c r="U7745" t="s">
        <v>9334</v>
      </c>
      <c r="V7745" t="s">
        <v>53</v>
      </c>
      <c r="W7745" t="s">
        <v>54</v>
      </c>
      <c r="X7745"/>
      <c r="Y7745"/>
      <c r="Z7745"/>
      <c r="AA7745"/>
      <c r="AB7745"/>
      <c r="AC7745"/>
      <c r="AD7745"/>
      <c r="AE7745"/>
      <c r="AF7745" t="s">
        <v>9347</v>
      </c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</row>
    <row r="7746" spans="1:46" ht="15" customHeight="1" x14ac:dyDescent="0.2">
      <c r="A7746">
        <v>107774</v>
      </c>
      <c r="B7746">
        <v>106573</v>
      </c>
      <c r="C7746">
        <v>154</v>
      </c>
      <c r="D7746" t="s">
        <v>9344</v>
      </c>
      <c r="E7746" t="s">
        <v>36</v>
      </c>
      <c r="F7746" t="s">
        <v>7799</v>
      </c>
      <c r="G7746"/>
      <c r="H7746"/>
      <c r="I7746"/>
      <c r="J7746">
        <v>298301</v>
      </c>
      <c r="K7746" t="s">
        <v>38</v>
      </c>
      <c r="L7746" t="s">
        <v>46</v>
      </c>
      <c r="M7746" t="s">
        <v>730</v>
      </c>
      <c r="N7746" t="s">
        <v>51</v>
      </c>
      <c r="O7746">
        <v>2005</v>
      </c>
      <c r="P7746">
        <v>38572</v>
      </c>
      <c r="Q7746">
        <v>40.916666999999997</v>
      </c>
      <c r="R7746">
        <v>-70.5</v>
      </c>
      <c r="S7746">
        <v>107</v>
      </c>
      <c r="T7746">
        <v>107</v>
      </c>
      <c r="U7746" t="s">
        <v>9334</v>
      </c>
      <c r="V7746" t="s">
        <v>68</v>
      </c>
      <c r="W7746" t="s">
        <v>54</v>
      </c>
      <c r="X7746"/>
      <c r="Y7746"/>
      <c r="Z7746"/>
      <c r="AA7746"/>
      <c r="AB7746"/>
      <c r="AC7746"/>
      <c r="AD7746"/>
      <c r="AE7746"/>
      <c r="AF7746" t="s">
        <v>9347</v>
      </c>
      <c r="AG7746"/>
      <c r="AH7746"/>
      <c r="AI7746"/>
      <c r="AJ7746"/>
      <c r="AK7746"/>
      <c r="AL7746"/>
      <c r="AM7746"/>
      <c r="AN7746"/>
      <c r="AO7746"/>
      <c r="AP7746"/>
      <c r="AQ7746"/>
      <c r="AR7746"/>
      <c r="AS7746"/>
      <c r="AT7746"/>
    </row>
    <row r="7747" spans="1:46" ht="15" customHeight="1" x14ac:dyDescent="0.2">
      <c r="A7747">
        <v>107775</v>
      </c>
      <c r="B7747">
        <v>106574</v>
      </c>
      <c r="C7747">
        <v>154</v>
      </c>
      <c r="D7747" t="s">
        <v>9344</v>
      </c>
      <c r="E7747" t="s">
        <v>36</v>
      </c>
      <c r="F7747" t="s">
        <v>7800</v>
      </c>
      <c r="G7747"/>
      <c r="H7747"/>
      <c r="I7747"/>
      <c r="J7747">
        <v>298302</v>
      </c>
      <c r="K7747" t="s">
        <v>38</v>
      </c>
      <c r="L7747" t="s">
        <v>46</v>
      </c>
      <c r="M7747" t="s">
        <v>730</v>
      </c>
      <c r="N7747" t="s">
        <v>51</v>
      </c>
      <c r="O7747">
        <v>2005</v>
      </c>
      <c r="P7747">
        <v>38572</v>
      </c>
      <c r="Q7747">
        <v>41</v>
      </c>
      <c r="R7747">
        <v>-70.45</v>
      </c>
      <c r="S7747">
        <v>152</v>
      </c>
      <c r="T7747">
        <v>152</v>
      </c>
      <c r="U7747" t="s">
        <v>9334</v>
      </c>
      <c r="V7747" t="s">
        <v>68</v>
      </c>
      <c r="W7747" t="s">
        <v>54</v>
      </c>
      <c r="X7747">
        <v>57</v>
      </c>
      <c r="Y7747">
        <v>57</v>
      </c>
      <c r="Z7747" t="s">
        <v>9335</v>
      </c>
      <c r="AA7747" t="s">
        <v>56</v>
      </c>
      <c r="AB7747" t="s">
        <v>54</v>
      </c>
      <c r="AC7747"/>
      <c r="AD7747"/>
      <c r="AE7747"/>
      <c r="AF7747" t="s">
        <v>9347</v>
      </c>
      <c r="AG7747"/>
      <c r="AH7747"/>
      <c r="AI7747"/>
      <c r="AJ7747"/>
      <c r="AK7747"/>
      <c r="AL7747"/>
      <c r="AM7747"/>
      <c r="AN7747"/>
      <c r="AO7747"/>
      <c r="AP7747"/>
      <c r="AQ7747"/>
      <c r="AR7747"/>
      <c r="AS7747"/>
      <c r="AT7747"/>
    </row>
    <row r="7748" spans="1:46" ht="15" customHeight="1" x14ac:dyDescent="0.2">
      <c r="A7748">
        <v>107778</v>
      </c>
      <c r="B7748">
        <v>106577</v>
      </c>
      <c r="C7748">
        <v>154</v>
      </c>
      <c r="D7748" t="s">
        <v>9344</v>
      </c>
      <c r="E7748" t="s">
        <v>36</v>
      </c>
      <c r="F7748" t="s">
        <v>7801</v>
      </c>
      <c r="G7748"/>
      <c r="H7748"/>
      <c r="I7748"/>
      <c r="J7748">
        <v>298306</v>
      </c>
      <c r="K7748" t="s">
        <v>38</v>
      </c>
      <c r="L7748" t="s">
        <v>46</v>
      </c>
      <c r="M7748" t="s">
        <v>730</v>
      </c>
      <c r="N7748" t="s">
        <v>51</v>
      </c>
      <c r="O7748">
        <v>2005</v>
      </c>
      <c r="P7748">
        <v>38582</v>
      </c>
      <c r="Q7748">
        <v>40.9</v>
      </c>
      <c r="R7748">
        <v>-70.966667000000001</v>
      </c>
      <c r="S7748">
        <v>107</v>
      </c>
      <c r="T7748">
        <v>107</v>
      </c>
      <c r="U7748" t="s">
        <v>9334</v>
      </c>
      <c r="V7748" t="s">
        <v>68</v>
      </c>
      <c r="W7748" t="s">
        <v>54</v>
      </c>
      <c r="X7748">
        <v>18</v>
      </c>
      <c r="Y7748">
        <v>18</v>
      </c>
      <c r="Z7748" t="s">
        <v>9335</v>
      </c>
      <c r="AA7748" t="s">
        <v>56</v>
      </c>
      <c r="AB7748" t="s">
        <v>54</v>
      </c>
      <c r="AC7748"/>
      <c r="AD7748"/>
      <c r="AE7748"/>
      <c r="AF7748" t="s">
        <v>9347</v>
      </c>
      <c r="AG7748"/>
      <c r="AH7748"/>
      <c r="AI7748"/>
      <c r="AJ7748"/>
      <c r="AK7748"/>
      <c r="AL7748"/>
      <c r="AM7748"/>
      <c r="AN7748"/>
      <c r="AO7748"/>
      <c r="AP7748"/>
      <c r="AQ7748"/>
      <c r="AR7748"/>
      <c r="AS7748"/>
      <c r="AT7748"/>
    </row>
    <row r="7749" spans="1:46" ht="15" customHeight="1" x14ac:dyDescent="0.2">
      <c r="A7749">
        <v>107781</v>
      </c>
      <c r="B7749">
        <v>106579</v>
      </c>
      <c r="C7749">
        <v>154</v>
      </c>
      <c r="D7749" t="s">
        <v>9344</v>
      </c>
      <c r="E7749" t="s">
        <v>36</v>
      </c>
      <c r="F7749" t="s">
        <v>7802</v>
      </c>
      <c r="G7749"/>
      <c r="H7749"/>
      <c r="I7749"/>
      <c r="J7749">
        <v>298308</v>
      </c>
      <c r="K7749" t="s">
        <v>38</v>
      </c>
      <c r="L7749" t="s">
        <v>46</v>
      </c>
      <c r="M7749" t="s">
        <v>730</v>
      </c>
      <c r="N7749" t="s">
        <v>51</v>
      </c>
      <c r="O7749">
        <v>2005</v>
      </c>
      <c r="P7749">
        <v>38582</v>
      </c>
      <c r="Q7749">
        <v>40.9</v>
      </c>
      <c r="R7749">
        <v>-70.966667000000001</v>
      </c>
      <c r="S7749">
        <v>122</v>
      </c>
      <c r="T7749">
        <v>122</v>
      </c>
      <c r="U7749" t="s">
        <v>9334</v>
      </c>
      <c r="V7749" t="s">
        <v>68</v>
      </c>
      <c r="W7749" t="s">
        <v>54</v>
      </c>
      <c r="X7749"/>
      <c r="Y7749"/>
      <c r="Z7749"/>
      <c r="AA7749"/>
      <c r="AB7749"/>
      <c r="AC7749"/>
      <c r="AD7749"/>
      <c r="AE7749"/>
      <c r="AF7749" t="s">
        <v>9347</v>
      </c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</row>
    <row r="7750" spans="1:46" ht="15" customHeight="1" x14ac:dyDescent="0.2">
      <c r="A7750">
        <v>107796</v>
      </c>
      <c r="B7750">
        <v>106594</v>
      </c>
      <c r="C7750">
        <v>154</v>
      </c>
      <c r="D7750" t="s">
        <v>9344</v>
      </c>
      <c r="E7750" t="s">
        <v>36</v>
      </c>
      <c r="F7750" t="s">
        <v>7803</v>
      </c>
      <c r="G7750"/>
      <c r="H7750"/>
      <c r="I7750"/>
      <c r="J7750">
        <v>298342</v>
      </c>
      <c r="K7750" t="s">
        <v>38</v>
      </c>
      <c r="L7750" t="s">
        <v>46</v>
      </c>
      <c r="M7750" t="s">
        <v>730</v>
      </c>
      <c r="N7750" t="s">
        <v>51</v>
      </c>
      <c r="O7750">
        <v>2005</v>
      </c>
      <c r="P7750">
        <v>38549</v>
      </c>
      <c r="Q7750">
        <v>40.566667000000002</v>
      </c>
      <c r="R7750">
        <v>-69.866667000000007</v>
      </c>
      <c r="S7750">
        <v>122</v>
      </c>
      <c r="T7750">
        <v>122</v>
      </c>
      <c r="U7750" t="s">
        <v>9334</v>
      </c>
      <c r="V7750" t="s">
        <v>53</v>
      </c>
      <c r="W7750" t="s">
        <v>54</v>
      </c>
      <c r="X7750">
        <v>18</v>
      </c>
      <c r="Y7750">
        <v>18</v>
      </c>
      <c r="Z7750" t="s">
        <v>9335</v>
      </c>
      <c r="AA7750" t="s">
        <v>56</v>
      </c>
      <c r="AB7750" t="s">
        <v>54</v>
      </c>
      <c r="AC7750"/>
      <c r="AD7750"/>
      <c r="AE7750"/>
      <c r="AF7750" t="s">
        <v>9347</v>
      </c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</row>
    <row r="7751" spans="1:46" ht="15" customHeight="1" x14ac:dyDescent="0.2">
      <c r="A7751">
        <v>107810</v>
      </c>
      <c r="B7751">
        <v>106608</v>
      </c>
      <c r="C7751">
        <v>154</v>
      </c>
      <c r="D7751" t="s">
        <v>9344</v>
      </c>
      <c r="E7751" t="s">
        <v>36</v>
      </c>
      <c r="F7751" t="s">
        <v>7804</v>
      </c>
      <c r="G7751"/>
      <c r="H7751"/>
      <c r="I7751"/>
      <c r="J7751">
        <v>298368</v>
      </c>
      <c r="K7751" t="s">
        <v>38</v>
      </c>
      <c r="L7751" t="s">
        <v>46</v>
      </c>
      <c r="M7751" t="s">
        <v>730</v>
      </c>
      <c r="N7751" t="s">
        <v>51</v>
      </c>
      <c r="O7751">
        <v>2005</v>
      </c>
      <c r="P7751">
        <v>38521</v>
      </c>
      <c r="Q7751">
        <v>40.450000000000003</v>
      </c>
      <c r="R7751">
        <v>-73.3</v>
      </c>
      <c r="S7751">
        <v>61</v>
      </c>
      <c r="T7751">
        <v>61</v>
      </c>
      <c r="U7751" t="s">
        <v>9334</v>
      </c>
      <c r="V7751" t="s">
        <v>68</v>
      </c>
      <c r="W7751" t="s">
        <v>54</v>
      </c>
      <c r="X7751">
        <v>17</v>
      </c>
      <c r="Y7751">
        <v>17</v>
      </c>
      <c r="Z7751" t="s">
        <v>9335</v>
      </c>
      <c r="AA7751" t="s">
        <v>56</v>
      </c>
      <c r="AB7751" t="s">
        <v>54</v>
      </c>
      <c r="AC7751"/>
      <c r="AD7751"/>
      <c r="AE7751"/>
      <c r="AF7751" t="s">
        <v>9347</v>
      </c>
      <c r="AG7751"/>
      <c r="AH7751"/>
      <c r="AI7751"/>
      <c r="AJ7751"/>
      <c r="AK7751"/>
      <c r="AL7751"/>
      <c r="AM7751"/>
      <c r="AN7751"/>
      <c r="AO7751"/>
      <c r="AP7751"/>
      <c r="AQ7751"/>
      <c r="AR7751"/>
      <c r="AS7751"/>
      <c r="AT7751"/>
    </row>
    <row r="7752" spans="1:46" ht="15" customHeight="1" x14ac:dyDescent="0.2">
      <c r="A7752">
        <v>107828</v>
      </c>
      <c r="B7752">
        <v>106626</v>
      </c>
      <c r="C7752">
        <v>154</v>
      </c>
      <c r="D7752" t="s">
        <v>9344</v>
      </c>
      <c r="E7752" t="s">
        <v>36</v>
      </c>
      <c r="F7752" t="s">
        <v>7805</v>
      </c>
      <c r="G7752"/>
      <c r="H7752"/>
      <c r="I7752"/>
      <c r="J7752">
        <v>298415</v>
      </c>
      <c r="K7752" t="s">
        <v>38</v>
      </c>
      <c r="L7752" t="s">
        <v>46</v>
      </c>
      <c r="M7752" t="s">
        <v>730</v>
      </c>
      <c r="N7752" t="s">
        <v>51</v>
      </c>
      <c r="O7752">
        <v>2009</v>
      </c>
      <c r="P7752">
        <v>39997</v>
      </c>
      <c r="Q7752">
        <v>39.983333000000002</v>
      </c>
      <c r="R7752">
        <v>-73.133332999999993</v>
      </c>
      <c r="S7752">
        <v>152.4</v>
      </c>
      <c r="T7752">
        <v>60</v>
      </c>
      <c r="U7752" t="s">
        <v>9337</v>
      </c>
      <c r="V7752" t="s">
        <v>68</v>
      </c>
      <c r="W7752" t="s">
        <v>54</v>
      </c>
      <c r="X7752">
        <v>40.770000000000003</v>
      </c>
      <c r="Y7752">
        <v>90</v>
      </c>
      <c r="Z7752" t="s">
        <v>9339</v>
      </c>
      <c r="AA7752" t="s">
        <v>56</v>
      </c>
      <c r="AB7752" t="s">
        <v>54</v>
      </c>
      <c r="AC7752"/>
      <c r="AD7752"/>
      <c r="AE7752"/>
      <c r="AF7752" t="s">
        <v>9347</v>
      </c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</row>
    <row r="7753" spans="1:46" ht="15" customHeight="1" x14ac:dyDescent="0.2">
      <c r="A7753">
        <v>107829</v>
      </c>
      <c r="B7753">
        <v>106627</v>
      </c>
      <c r="C7753">
        <v>154</v>
      </c>
      <c r="D7753" t="s">
        <v>9344</v>
      </c>
      <c r="E7753" t="s">
        <v>36</v>
      </c>
      <c r="F7753" t="s">
        <v>7806</v>
      </c>
      <c r="G7753"/>
      <c r="H7753"/>
      <c r="I7753"/>
      <c r="J7753">
        <v>298417</v>
      </c>
      <c r="K7753" t="s">
        <v>38</v>
      </c>
      <c r="L7753" t="s">
        <v>46</v>
      </c>
      <c r="M7753" t="s">
        <v>730</v>
      </c>
      <c r="N7753" t="s">
        <v>51</v>
      </c>
      <c r="O7753">
        <v>2009</v>
      </c>
      <c r="P7753">
        <v>39999</v>
      </c>
      <c r="Q7753">
        <v>40.033332999999999</v>
      </c>
      <c r="R7753">
        <v>-73.099999999999994</v>
      </c>
      <c r="S7753">
        <v>139.69999999999999</v>
      </c>
      <c r="T7753">
        <v>55</v>
      </c>
      <c r="U7753" t="s">
        <v>9337</v>
      </c>
      <c r="V7753" t="s">
        <v>68</v>
      </c>
      <c r="W7753" t="s">
        <v>43</v>
      </c>
      <c r="X7753">
        <v>33.975000000000001</v>
      </c>
      <c r="Y7753">
        <v>75</v>
      </c>
      <c r="Z7753" t="s">
        <v>9339</v>
      </c>
      <c r="AA7753" t="s">
        <v>56</v>
      </c>
      <c r="AB7753" t="s">
        <v>54</v>
      </c>
      <c r="AC7753"/>
      <c r="AD7753"/>
      <c r="AE7753"/>
      <c r="AF7753" t="s">
        <v>9347</v>
      </c>
      <c r="AG7753"/>
      <c r="AH7753"/>
      <c r="AI7753"/>
      <c r="AJ7753"/>
      <c r="AK7753"/>
      <c r="AL7753"/>
      <c r="AM7753"/>
      <c r="AN7753"/>
      <c r="AO7753"/>
      <c r="AP7753"/>
      <c r="AQ7753"/>
      <c r="AR7753"/>
      <c r="AS7753"/>
      <c r="AT7753"/>
    </row>
    <row r="7754" spans="1:46" ht="15" customHeight="1" x14ac:dyDescent="0.2">
      <c r="A7754">
        <v>107830</v>
      </c>
      <c r="B7754">
        <v>106628</v>
      </c>
      <c r="C7754">
        <v>154</v>
      </c>
      <c r="D7754" t="s">
        <v>9344</v>
      </c>
      <c r="E7754" t="s">
        <v>36</v>
      </c>
      <c r="F7754" t="s">
        <v>7807</v>
      </c>
      <c r="G7754"/>
      <c r="H7754"/>
      <c r="I7754"/>
      <c r="J7754">
        <v>298419</v>
      </c>
      <c r="K7754" t="s">
        <v>38</v>
      </c>
      <c r="L7754" t="s">
        <v>46</v>
      </c>
      <c r="M7754" t="s">
        <v>730</v>
      </c>
      <c r="N7754" t="s">
        <v>51</v>
      </c>
      <c r="O7754">
        <v>2009</v>
      </c>
      <c r="P7754">
        <v>40005</v>
      </c>
      <c r="Q7754">
        <v>40.049999999999997</v>
      </c>
      <c r="R7754">
        <v>-73.158332999999999</v>
      </c>
      <c r="S7754">
        <v>137.16</v>
      </c>
      <c r="T7754">
        <v>54</v>
      </c>
      <c r="U7754" t="s">
        <v>9337</v>
      </c>
      <c r="V7754" t="s">
        <v>68</v>
      </c>
      <c r="W7754" t="s">
        <v>43</v>
      </c>
      <c r="X7754">
        <v>31.71</v>
      </c>
      <c r="Y7754">
        <v>70</v>
      </c>
      <c r="Z7754" t="s">
        <v>9339</v>
      </c>
      <c r="AA7754" t="s">
        <v>56</v>
      </c>
      <c r="AB7754" t="s">
        <v>54</v>
      </c>
      <c r="AC7754"/>
      <c r="AD7754"/>
      <c r="AE7754"/>
      <c r="AF7754" t="s">
        <v>9347</v>
      </c>
      <c r="AG7754"/>
      <c r="AH7754"/>
      <c r="AI7754"/>
      <c r="AJ7754"/>
      <c r="AK7754"/>
      <c r="AL7754"/>
      <c r="AM7754"/>
      <c r="AN7754"/>
      <c r="AO7754"/>
      <c r="AP7754"/>
      <c r="AQ7754"/>
      <c r="AR7754"/>
      <c r="AS7754"/>
      <c r="AT7754"/>
    </row>
    <row r="7755" spans="1:46" ht="15" customHeight="1" x14ac:dyDescent="0.2">
      <c r="A7755">
        <v>107835</v>
      </c>
      <c r="B7755">
        <v>106633</v>
      </c>
      <c r="C7755">
        <v>154</v>
      </c>
      <c r="D7755" t="s">
        <v>1001</v>
      </c>
      <c r="E7755" t="s">
        <v>986</v>
      </c>
      <c r="F7755" t="s">
        <v>7808</v>
      </c>
      <c r="G7755"/>
      <c r="H7755"/>
      <c r="I7755"/>
      <c r="J7755">
        <v>298445</v>
      </c>
      <c r="K7755" t="s">
        <v>38</v>
      </c>
      <c r="L7755" t="s">
        <v>46</v>
      </c>
      <c r="M7755" t="s">
        <v>730</v>
      </c>
      <c r="N7755" t="s">
        <v>51</v>
      </c>
      <c r="O7755">
        <v>2006</v>
      </c>
      <c r="P7755">
        <v>38906</v>
      </c>
      <c r="Q7755">
        <v>40.416666999999997</v>
      </c>
      <c r="R7755">
        <v>-72.833332999999996</v>
      </c>
      <c r="S7755">
        <v>122</v>
      </c>
      <c r="T7755">
        <v>122</v>
      </c>
      <c r="U7755" t="s">
        <v>9334</v>
      </c>
      <c r="V7755" t="s">
        <v>68</v>
      </c>
      <c r="W7755" t="s">
        <v>54</v>
      </c>
      <c r="X7755">
        <v>32</v>
      </c>
      <c r="Y7755">
        <v>32</v>
      </c>
      <c r="Z7755" t="s">
        <v>9335</v>
      </c>
      <c r="AA7755" t="s">
        <v>56</v>
      </c>
      <c r="AB7755" t="s">
        <v>54</v>
      </c>
      <c r="AC7755"/>
      <c r="AD7755" t="s">
        <v>730</v>
      </c>
      <c r="AE7755" t="s">
        <v>51</v>
      </c>
      <c r="AF7755">
        <v>2007</v>
      </c>
      <c r="AG7755">
        <v>39293</v>
      </c>
      <c r="AH7755">
        <v>41.183332999999998</v>
      </c>
      <c r="AI7755">
        <v>-71.233333000000002</v>
      </c>
      <c r="AJ7755">
        <v>168</v>
      </c>
      <c r="AK7755">
        <v>168</v>
      </c>
      <c r="AL7755" t="s">
        <v>9334</v>
      </c>
      <c r="AM7755" t="s">
        <v>68</v>
      </c>
      <c r="AN7755" t="s">
        <v>54</v>
      </c>
      <c r="AO7755"/>
      <c r="AP7755"/>
      <c r="AQ7755"/>
      <c r="AR7755"/>
      <c r="AS7755"/>
      <c r="AT7755"/>
    </row>
    <row r="7756" spans="1:46" ht="15" customHeight="1" x14ac:dyDescent="0.2">
      <c r="A7756">
        <v>107843</v>
      </c>
      <c r="B7756">
        <v>106641</v>
      </c>
      <c r="C7756">
        <v>154</v>
      </c>
      <c r="D7756" t="s">
        <v>9344</v>
      </c>
      <c r="E7756" t="s">
        <v>36</v>
      </c>
      <c r="F7756" t="s">
        <v>7809</v>
      </c>
      <c r="G7756"/>
      <c r="H7756"/>
      <c r="I7756"/>
      <c r="J7756">
        <v>298465</v>
      </c>
      <c r="K7756" t="s">
        <v>38</v>
      </c>
      <c r="L7756" t="s">
        <v>46</v>
      </c>
      <c r="M7756" t="s">
        <v>730</v>
      </c>
      <c r="N7756" t="s">
        <v>51</v>
      </c>
      <c r="O7756">
        <v>2005</v>
      </c>
      <c r="P7756">
        <v>38521</v>
      </c>
      <c r="Q7756">
        <v>40.200000000000003</v>
      </c>
      <c r="R7756">
        <v>-72.783332999999999</v>
      </c>
      <c r="S7756">
        <v>122</v>
      </c>
      <c r="T7756">
        <v>122</v>
      </c>
      <c r="U7756" t="s">
        <v>9334</v>
      </c>
      <c r="V7756" t="s">
        <v>53</v>
      </c>
      <c r="W7756" t="s">
        <v>54</v>
      </c>
      <c r="X7756">
        <v>20</v>
      </c>
      <c r="Y7756">
        <v>20</v>
      </c>
      <c r="Z7756" t="s">
        <v>9335</v>
      </c>
      <c r="AA7756" t="s">
        <v>56</v>
      </c>
      <c r="AB7756" t="s">
        <v>54</v>
      </c>
      <c r="AC7756"/>
      <c r="AD7756"/>
      <c r="AE7756"/>
      <c r="AF7756" t="s">
        <v>9347</v>
      </c>
      <c r="AG7756"/>
      <c r="AH7756"/>
      <c r="AI7756"/>
      <c r="AJ7756"/>
      <c r="AK7756"/>
      <c r="AL7756"/>
      <c r="AM7756"/>
      <c r="AN7756"/>
      <c r="AO7756"/>
      <c r="AP7756"/>
      <c r="AQ7756"/>
      <c r="AR7756"/>
      <c r="AS7756"/>
      <c r="AT7756"/>
    </row>
    <row r="7757" spans="1:46" ht="15" customHeight="1" x14ac:dyDescent="0.2">
      <c r="A7757">
        <v>107893</v>
      </c>
      <c r="B7757">
        <v>106689</v>
      </c>
      <c r="C7757">
        <v>154</v>
      </c>
      <c r="D7757" t="s">
        <v>9344</v>
      </c>
      <c r="E7757" t="s">
        <v>36</v>
      </c>
      <c r="F7757" t="s">
        <v>7810</v>
      </c>
      <c r="G7757"/>
      <c r="H7757"/>
      <c r="I7757"/>
      <c r="J7757">
        <v>298595</v>
      </c>
      <c r="K7757" t="s">
        <v>38</v>
      </c>
      <c r="L7757" t="s">
        <v>46</v>
      </c>
      <c r="M7757" t="s">
        <v>730</v>
      </c>
      <c r="N7757" t="s">
        <v>51</v>
      </c>
      <c r="O7757">
        <v>2008</v>
      </c>
      <c r="P7757">
        <v>39620</v>
      </c>
      <c r="Q7757">
        <v>39.933332999999998</v>
      </c>
      <c r="R7757">
        <v>-73.116667000000007</v>
      </c>
      <c r="S7757">
        <v>172.72</v>
      </c>
      <c r="T7757">
        <v>68</v>
      </c>
      <c r="U7757" t="s">
        <v>9337</v>
      </c>
      <c r="V7757" t="s">
        <v>53</v>
      </c>
      <c r="W7757" t="s">
        <v>54</v>
      </c>
      <c r="X7757">
        <v>63.42</v>
      </c>
      <c r="Y7757">
        <v>140</v>
      </c>
      <c r="Z7757" t="s">
        <v>9339</v>
      </c>
      <c r="AA7757" t="s">
        <v>56</v>
      </c>
      <c r="AB7757" t="s">
        <v>54</v>
      </c>
      <c r="AC7757"/>
      <c r="AD7757"/>
      <c r="AE7757"/>
      <c r="AF7757" t="s">
        <v>9347</v>
      </c>
      <c r="AG7757"/>
      <c r="AH7757"/>
      <c r="AI7757"/>
      <c r="AJ7757"/>
      <c r="AK7757"/>
      <c r="AL7757"/>
      <c r="AM7757"/>
      <c r="AN7757"/>
      <c r="AO7757"/>
      <c r="AP7757"/>
      <c r="AQ7757"/>
      <c r="AR7757"/>
      <c r="AS7757"/>
      <c r="AT7757"/>
    </row>
    <row r="7758" spans="1:46" ht="15" customHeight="1" x14ac:dyDescent="0.2">
      <c r="A7758">
        <v>107918</v>
      </c>
      <c r="B7758">
        <v>106714</v>
      </c>
      <c r="C7758">
        <v>154</v>
      </c>
      <c r="D7758" t="s">
        <v>9344</v>
      </c>
      <c r="E7758" t="s">
        <v>36</v>
      </c>
      <c r="F7758" t="s">
        <v>7811</v>
      </c>
      <c r="G7758"/>
      <c r="H7758"/>
      <c r="I7758"/>
      <c r="J7758">
        <v>298660</v>
      </c>
      <c r="K7758" t="s">
        <v>38</v>
      </c>
      <c r="L7758" t="s">
        <v>46</v>
      </c>
      <c r="M7758" t="s">
        <v>730</v>
      </c>
      <c r="N7758" t="s">
        <v>51</v>
      </c>
      <c r="O7758">
        <v>2006</v>
      </c>
      <c r="P7758">
        <v>38947</v>
      </c>
      <c r="Q7758">
        <v>40.402500000000003</v>
      </c>
      <c r="R7758">
        <v>-71.198611</v>
      </c>
      <c r="S7758">
        <v>68.58</v>
      </c>
      <c r="T7758">
        <v>27</v>
      </c>
      <c r="U7758" t="s">
        <v>9337</v>
      </c>
      <c r="V7758" t="s">
        <v>53</v>
      </c>
      <c r="W7758" t="s">
        <v>54</v>
      </c>
      <c r="X7758"/>
      <c r="Y7758"/>
      <c r="Z7758"/>
      <c r="AA7758"/>
      <c r="AB7758"/>
      <c r="AC7758"/>
      <c r="AD7758"/>
      <c r="AE7758"/>
      <c r="AF7758" t="s">
        <v>9347</v>
      </c>
      <c r="AG7758"/>
      <c r="AH7758"/>
      <c r="AI7758"/>
      <c r="AJ7758"/>
      <c r="AK7758"/>
      <c r="AL7758"/>
      <c r="AM7758"/>
      <c r="AN7758"/>
      <c r="AO7758"/>
      <c r="AP7758"/>
      <c r="AQ7758"/>
      <c r="AR7758"/>
      <c r="AS7758"/>
      <c r="AT7758"/>
    </row>
    <row r="7759" spans="1:46" ht="15" customHeight="1" x14ac:dyDescent="0.2">
      <c r="A7759">
        <v>107929</v>
      </c>
      <c r="B7759">
        <v>106725</v>
      </c>
      <c r="C7759">
        <v>154</v>
      </c>
      <c r="D7759" t="s">
        <v>9344</v>
      </c>
      <c r="E7759" t="s">
        <v>36</v>
      </c>
      <c r="F7759" t="s">
        <v>7812</v>
      </c>
      <c r="G7759"/>
      <c r="H7759"/>
      <c r="I7759"/>
      <c r="J7759">
        <v>298683</v>
      </c>
      <c r="K7759" t="s">
        <v>38</v>
      </c>
      <c r="L7759" t="s">
        <v>46</v>
      </c>
      <c r="M7759" t="s">
        <v>730</v>
      </c>
      <c r="N7759" t="s">
        <v>51</v>
      </c>
      <c r="O7759">
        <v>2005</v>
      </c>
      <c r="P7759">
        <v>38563</v>
      </c>
      <c r="Q7759">
        <v>40.333333000000003</v>
      </c>
      <c r="R7759">
        <v>-72.433333000000005</v>
      </c>
      <c r="S7759">
        <v>122</v>
      </c>
      <c r="T7759">
        <v>122</v>
      </c>
      <c r="U7759" t="s">
        <v>9334</v>
      </c>
      <c r="V7759" t="s">
        <v>53</v>
      </c>
      <c r="W7759" t="s">
        <v>54</v>
      </c>
      <c r="X7759">
        <v>27</v>
      </c>
      <c r="Y7759">
        <v>27</v>
      </c>
      <c r="Z7759" t="s">
        <v>9335</v>
      </c>
      <c r="AA7759" t="s">
        <v>56</v>
      </c>
      <c r="AB7759" t="s">
        <v>54</v>
      </c>
      <c r="AC7759"/>
      <c r="AD7759"/>
      <c r="AE7759"/>
      <c r="AF7759" t="s">
        <v>9347</v>
      </c>
      <c r="AG7759"/>
      <c r="AH7759"/>
      <c r="AI7759"/>
      <c r="AJ7759"/>
      <c r="AK7759"/>
      <c r="AL7759"/>
      <c r="AM7759"/>
      <c r="AN7759"/>
      <c r="AO7759"/>
      <c r="AP7759"/>
      <c r="AQ7759"/>
      <c r="AR7759"/>
      <c r="AS7759"/>
      <c r="AT7759"/>
    </row>
    <row r="7760" spans="1:46" ht="15" customHeight="1" x14ac:dyDescent="0.2">
      <c r="A7760">
        <v>107933</v>
      </c>
      <c r="B7760">
        <v>106728</v>
      </c>
      <c r="C7760">
        <v>154</v>
      </c>
      <c r="D7760" t="s">
        <v>9344</v>
      </c>
      <c r="E7760" t="s">
        <v>36</v>
      </c>
      <c r="F7760" t="s">
        <v>7813</v>
      </c>
      <c r="G7760"/>
      <c r="H7760"/>
      <c r="I7760"/>
      <c r="J7760">
        <v>298686</v>
      </c>
      <c r="K7760" t="s">
        <v>38</v>
      </c>
      <c r="L7760" t="s">
        <v>46</v>
      </c>
      <c r="M7760" t="s">
        <v>730</v>
      </c>
      <c r="N7760" t="s">
        <v>51</v>
      </c>
      <c r="O7760">
        <v>2005</v>
      </c>
      <c r="P7760">
        <v>38543</v>
      </c>
      <c r="Q7760">
        <v>40.35</v>
      </c>
      <c r="R7760">
        <v>-72.383332999999993</v>
      </c>
      <c r="S7760">
        <v>137</v>
      </c>
      <c r="T7760">
        <v>137</v>
      </c>
      <c r="U7760" t="s">
        <v>9334</v>
      </c>
      <c r="V7760" t="s">
        <v>53</v>
      </c>
      <c r="W7760" t="s">
        <v>54</v>
      </c>
      <c r="X7760">
        <v>41</v>
      </c>
      <c r="Y7760">
        <v>41</v>
      </c>
      <c r="Z7760" t="s">
        <v>9335</v>
      </c>
      <c r="AA7760" t="s">
        <v>56</v>
      </c>
      <c r="AB7760" t="s">
        <v>54</v>
      </c>
      <c r="AC7760"/>
      <c r="AD7760"/>
      <c r="AE7760"/>
      <c r="AF7760" t="s">
        <v>9347</v>
      </c>
      <c r="AG7760"/>
      <c r="AH7760"/>
      <c r="AI7760"/>
      <c r="AJ7760"/>
      <c r="AK7760"/>
      <c r="AL7760"/>
      <c r="AM7760"/>
      <c r="AN7760"/>
      <c r="AO7760"/>
      <c r="AP7760"/>
      <c r="AQ7760"/>
      <c r="AR7760"/>
      <c r="AS7760"/>
      <c r="AT7760"/>
    </row>
    <row r="7761" spans="1:46" ht="15" customHeight="1" x14ac:dyDescent="0.2">
      <c r="A7761">
        <v>107946</v>
      </c>
      <c r="B7761">
        <v>106741</v>
      </c>
      <c r="C7761">
        <v>154</v>
      </c>
      <c r="D7761" t="s">
        <v>9344</v>
      </c>
      <c r="E7761" t="s">
        <v>36</v>
      </c>
      <c r="F7761" t="s">
        <v>7814</v>
      </c>
      <c r="G7761"/>
      <c r="H7761"/>
      <c r="I7761"/>
      <c r="J7761">
        <v>298777</v>
      </c>
      <c r="K7761" t="s">
        <v>38</v>
      </c>
      <c r="L7761" t="s">
        <v>46</v>
      </c>
      <c r="M7761" t="s">
        <v>730</v>
      </c>
      <c r="N7761" t="s">
        <v>51</v>
      </c>
      <c r="O7761">
        <v>2006</v>
      </c>
      <c r="P7761">
        <v>38940</v>
      </c>
      <c r="Q7761">
        <v>40.933332999999998</v>
      </c>
      <c r="R7761">
        <v>-71.716667000000001</v>
      </c>
      <c r="S7761">
        <v>76</v>
      </c>
      <c r="T7761">
        <v>76</v>
      </c>
      <c r="U7761" t="s">
        <v>9334</v>
      </c>
      <c r="V7761" t="s">
        <v>53</v>
      </c>
      <c r="W7761" t="s">
        <v>54</v>
      </c>
      <c r="X7761">
        <v>11</v>
      </c>
      <c r="Y7761">
        <v>11</v>
      </c>
      <c r="Z7761" t="s">
        <v>9335</v>
      </c>
      <c r="AA7761" t="s">
        <v>56</v>
      </c>
      <c r="AB7761" t="s">
        <v>54</v>
      </c>
      <c r="AC7761"/>
      <c r="AD7761"/>
      <c r="AE7761"/>
      <c r="AF7761" t="s">
        <v>9347</v>
      </c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</row>
    <row r="7762" spans="1:46" ht="15" customHeight="1" x14ac:dyDescent="0.2">
      <c r="A7762">
        <v>107954</v>
      </c>
      <c r="B7762">
        <v>106749</v>
      </c>
      <c r="C7762">
        <v>154</v>
      </c>
      <c r="D7762" t="s">
        <v>1001</v>
      </c>
      <c r="E7762" t="s">
        <v>986</v>
      </c>
      <c r="F7762" t="s">
        <v>7815</v>
      </c>
      <c r="G7762"/>
      <c r="H7762"/>
      <c r="I7762"/>
      <c r="J7762">
        <v>298787</v>
      </c>
      <c r="K7762" t="s">
        <v>38</v>
      </c>
      <c r="L7762" t="s">
        <v>46</v>
      </c>
      <c r="M7762" t="s">
        <v>730</v>
      </c>
      <c r="N7762" t="s">
        <v>51</v>
      </c>
      <c r="O7762">
        <v>2005</v>
      </c>
      <c r="P7762">
        <v>38549</v>
      </c>
      <c r="Q7762">
        <v>40.533332999999999</v>
      </c>
      <c r="R7762">
        <v>-70.833332999999996</v>
      </c>
      <c r="S7762">
        <v>180</v>
      </c>
      <c r="T7762">
        <v>6</v>
      </c>
      <c r="U7762" t="s">
        <v>9340</v>
      </c>
      <c r="V7762" t="s">
        <v>53</v>
      </c>
      <c r="W7762" t="s">
        <v>54</v>
      </c>
      <c r="X7762">
        <v>56.625</v>
      </c>
      <c r="Y7762">
        <v>125</v>
      </c>
      <c r="Z7762" t="s">
        <v>9339</v>
      </c>
      <c r="AA7762" t="s">
        <v>56</v>
      </c>
      <c r="AB7762" t="s">
        <v>54</v>
      </c>
      <c r="AC7762"/>
      <c r="AD7762" t="s">
        <v>987</v>
      </c>
      <c r="AE7762" t="s">
        <v>823</v>
      </c>
      <c r="AF7762">
        <v>2011</v>
      </c>
      <c r="AG7762">
        <v>40599</v>
      </c>
      <c r="AH7762">
        <v>33.133333</v>
      </c>
      <c r="AI7762">
        <v>-51.05</v>
      </c>
      <c r="AJ7762">
        <v>220</v>
      </c>
      <c r="AK7762">
        <v>220</v>
      </c>
      <c r="AL7762" t="s">
        <v>9334</v>
      </c>
      <c r="AM7762" t="s">
        <v>68</v>
      </c>
      <c r="AN7762" t="s">
        <v>43</v>
      </c>
      <c r="AO7762">
        <v>113.4</v>
      </c>
      <c r="AP7762">
        <v>113.4</v>
      </c>
      <c r="AQ7762" t="s">
        <v>9335</v>
      </c>
      <c r="AR7762" t="s">
        <v>56</v>
      </c>
      <c r="AS7762" t="s">
        <v>43</v>
      </c>
      <c r="AT7762"/>
    </row>
    <row r="7763" spans="1:46" ht="15" customHeight="1" x14ac:dyDescent="0.2">
      <c r="A7763">
        <v>107981</v>
      </c>
      <c r="B7763">
        <v>106776</v>
      </c>
      <c r="C7763">
        <v>154</v>
      </c>
      <c r="D7763" t="s">
        <v>9344</v>
      </c>
      <c r="E7763" t="s">
        <v>36</v>
      </c>
      <c r="F7763" t="s">
        <v>7816</v>
      </c>
      <c r="G7763"/>
      <c r="H7763"/>
      <c r="I7763"/>
      <c r="J7763">
        <v>298850</v>
      </c>
      <c r="K7763" t="s">
        <v>38</v>
      </c>
      <c r="L7763" t="s">
        <v>46</v>
      </c>
      <c r="M7763" t="s">
        <v>730</v>
      </c>
      <c r="N7763" t="s">
        <v>51</v>
      </c>
      <c r="O7763">
        <v>2006</v>
      </c>
      <c r="P7763">
        <v>38899</v>
      </c>
      <c r="Q7763">
        <v>39.533332999999999</v>
      </c>
      <c r="R7763">
        <v>-73.55</v>
      </c>
      <c r="S7763">
        <v>107</v>
      </c>
      <c r="T7763">
        <v>107</v>
      </c>
      <c r="U7763" t="s">
        <v>9334</v>
      </c>
      <c r="V7763" t="s">
        <v>68</v>
      </c>
      <c r="W7763" t="s">
        <v>54</v>
      </c>
      <c r="X7763">
        <v>25</v>
      </c>
      <c r="Y7763">
        <v>25</v>
      </c>
      <c r="Z7763" t="s">
        <v>9335</v>
      </c>
      <c r="AA7763" t="s">
        <v>56</v>
      </c>
      <c r="AB7763" t="s">
        <v>54</v>
      </c>
      <c r="AC7763"/>
      <c r="AD7763"/>
      <c r="AE7763"/>
      <c r="AF7763" t="s">
        <v>9347</v>
      </c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</row>
    <row r="7764" spans="1:46" ht="15" customHeight="1" x14ac:dyDescent="0.2">
      <c r="A7764">
        <v>107982</v>
      </c>
      <c r="B7764">
        <v>106777</v>
      </c>
      <c r="C7764">
        <v>154</v>
      </c>
      <c r="D7764" t="s">
        <v>9344</v>
      </c>
      <c r="E7764" t="s">
        <v>36</v>
      </c>
      <c r="F7764" t="s">
        <v>7817</v>
      </c>
      <c r="G7764"/>
      <c r="H7764"/>
      <c r="I7764"/>
      <c r="J7764">
        <v>298851</v>
      </c>
      <c r="K7764" t="s">
        <v>38</v>
      </c>
      <c r="L7764" t="s">
        <v>46</v>
      </c>
      <c r="M7764" t="s">
        <v>730</v>
      </c>
      <c r="N7764" t="s">
        <v>51</v>
      </c>
      <c r="O7764">
        <v>2006</v>
      </c>
      <c r="P7764">
        <v>38899</v>
      </c>
      <c r="Q7764">
        <v>39.566667000000002</v>
      </c>
      <c r="R7764">
        <v>-73.533332999999999</v>
      </c>
      <c r="S7764">
        <v>122</v>
      </c>
      <c r="T7764">
        <v>122</v>
      </c>
      <c r="U7764" t="s">
        <v>9334</v>
      </c>
      <c r="V7764" t="s">
        <v>68</v>
      </c>
      <c r="W7764" t="s">
        <v>54</v>
      </c>
      <c r="X7764">
        <v>34</v>
      </c>
      <c r="Y7764">
        <v>34</v>
      </c>
      <c r="Z7764" t="s">
        <v>9335</v>
      </c>
      <c r="AA7764" t="s">
        <v>56</v>
      </c>
      <c r="AB7764" t="s">
        <v>54</v>
      </c>
      <c r="AC7764"/>
      <c r="AD7764"/>
      <c r="AE7764"/>
      <c r="AF7764" t="s">
        <v>9347</v>
      </c>
      <c r="AG7764"/>
      <c r="AH7764"/>
      <c r="AI7764"/>
      <c r="AJ7764"/>
      <c r="AK7764"/>
      <c r="AL7764"/>
      <c r="AM7764"/>
      <c r="AN7764"/>
      <c r="AO7764"/>
      <c r="AP7764"/>
      <c r="AQ7764"/>
      <c r="AR7764"/>
      <c r="AS7764"/>
      <c r="AT7764"/>
    </row>
    <row r="7765" spans="1:46" ht="15" customHeight="1" x14ac:dyDescent="0.2">
      <c r="A7765">
        <v>107983</v>
      </c>
      <c r="B7765">
        <v>106778</v>
      </c>
      <c r="C7765">
        <v>154</v>
      </c>
      <c r="D7765" t="s">
        <v>9344</v>
      </c>
      <c r="E7765" t="s">
        <v>36</v>
      </c>
      <c r="F7765" t="s">
        <v>7818</v>
      </c>
      <c r="G7765"/>
      <c r="H7765"/>
      <c r="I7765"/>
      <c r="J7765">
        <v>298853</v>
      </c>
      <c r="K7765" t="s">
        <v>38</v>
      </c>
      <c r="L7765" t="s">
        <v>46</v>
      </c>
      <c r="M7765" t="s">
        <v>730</v>
      </c>
      <c r="N7765" t="s">
        <v>51</v>
      </c>
      <c r="O7765">
        <v>2006</v>
      </c>
      <c r="P7765">
        <v>38899</v>
      </c>
      <c r="Q7765">
        <v>39.616667</v>
      </c>
      <c r="R7765">
        <v>-73.533332999999999</v>
      </c>
      <c r="S7765">
        <v>132</v>
      </c>
      <c r="T7765">
        <v>132</v>
      </c>
      <c r="U7765" t="s">
        <v>9334</v>
      </c>
      <c r="V7765" t="s">
        <v>68</v>
      </c>
      <c r="W7765" t="s">
        <v>54</v>
      </c>
      <c r="X7765">
        <v>36</v>
      </c>
      <c r="Y7765">
        <v>36</v>
      </c>
      <c r="Z7765" t="s">
        <v>9335</v>
      </c>
      <c r="AA7765" t="s">
        <v>56</v>
      </c>
      <c r="AB7765" t="s">
        <v>54</v>
      </c>
      <c r="AC7765"/>
      <c r="AD7765"/>
      <c r="AE7765"/>
      <c r="AF7765" t="s">
        <v>9347</v>
      </c>
      <c r="AG7765"/>
      <c r="AH7765"/>
      <c r="AI7765"/>
      <c r="AJ7765"/>
      <c r="AK7765"/>
      <c r="AL7765"/>
      <c r="AM7765"/>
      <c r="AN7765"/>
      <c r="AO7765"/>
      <c r="AP7765"/>
      <c r="AQ7765"/>
      <c r="AR7765"/>
      <c r="AS7765"/>
      <c r="AT7765"/>
    </row>
    <row r="7766" spans="1:46" ht="15" customHeight="1" x14ac:dyDescent="0.2">
      <c r="A7766">
        <v>107986</v>
      </c>
      <c r="B7766">
        <v>106781</v>
      </c>
      <c r="C7766">
        <v>154</v>
      </c>
      <c r="D7766" t="s">
        <v>9344</v>
      </c>
      <c r="E7766" t="s">
        <v>36</v>
      </c>
      <c r="F7766" t="s">
        <v>7819</v>
      </c>
      <c r="G7766"/>
      <c r="H7766"/>
      <c r="I7766"/>
      <c r="J7766">
        <v>298856</v>
      </c>
      <c r="K7766" t="s">
        <v>38</v>
      </c>
      <c r="L7766" t="s">
        <v>46</v>
      </c>
      <c r="M7766" t="s">
        <v>730</v>
      </c>
      <c r="N7766" t="s">
        <v>51</v>
      </c>
      <c r="O7766">
        <v>2007</v>
      </c>
      <c r="P7766">
        <v>39264</v>
      </c>
      <c r="Q7766">
        <v>39.483333000000002</v>
      </c>
      <c r="R7766">
        <v>-73.55</v>
      </c>
      <c r="S7766">
        <v>137</v>
      </c>
      <c r="T7766">
        <v>137</v>
      </c>
      <c r="U7766" t="s">
        <v>9334</v>
      </c>
      <c r="V7766" t="s">
        <v>68</v>
      </c>
      <c r="W7766" t="s">
        <v>54</v>
      </c>
      <c r="X7766">
        <v>34</v>
      </c>
      <c r="Y7766">
        <v>34</v>
      </c>
      <c r="Z7766" t="s">
        <v>9335</v>
      </c>
      <c r="AA7766" t="s">
        <v>56</v>
      </c>
      <c r="AB7766" t="s">
        <v>54</v>
      </c>
      <c r="AC7766"/>
      <c r="AD7766"/>
      <c r="AE7766"/>
      <c r="AF7766" t="s">
        <v>9347</v>
      </c>
      <c r="AG7766"/>
      <c r="AH7766"/>
      <c r="AI7766"/>
      <c r="AJ7766"/>
      <c r="AK7766"/>
      <c r="AL7766"/>
      <c r="AM7766"/>
      <c r="AN7766"/>
      <c r="AO7766"/>
      <c r="AP7766"/>
      <c r="AQ7766"/>
      <c r="AR7766"/>
      <c r="AS7766"/>
      <c r="AT7766"/>
    </row>
    <row r="7767" spans="1:46" ht="15" customHeight="1" x14ac:dyDescent="0.2">
      <c r="A7767">
        <v>108016</v>
      </c>
      <c r="B7767">
        <v>106810</v>
      </c>
      <c r="C7767">
        <v>154</v>
      </c>
      <c r="D7767" t="s">
        <v>1001</v>
      </c>
      <c r="E7767" t="s">
        <v>986</v>
      </c>
      <c r="F7767" t="s">
        <v>7820</v>
      </c>
      <c r="G7767"/>
      <c r="H7767"/>
      <c r="I7767"/>
      <c r="J7767">
        <v>298934</v>
      </c>
      <c r="K7767" t="s">
        <v>38</v>
      </c>
      <c r="L7767" t="s">
        <v>46</v>
      </c>
      <c r="M7767" t="s">
        <v>730</v>
      </c>
      <c r="N7767" t="s">
        <v>51</v>
      </c>
      <c r="O7767">
        <v>2006</v>
      </c>
      <c r="P7767">
        <v>38906</v>
      </c>
      <c r="Q7767">
        <v>40.6</v>
      </c>
      <c r="R7767">
        <v>-71.666667000000004</v>
      </c>
      <c r="S7767">
        <v>152</v>
      </c>
      <c r="T7767">
        <v>152</v>
      </c>
      <c r="U7767" t="s">
        <v>9334</v>
      </c>
      <c r="V7767" t="s">
        <v>53</v>
      </c>
      <c r="W7767" t="s">
        <v>54</v>
      </c>
      <c r="X7767"/>
      <c r="Y7767"/>
      <c r="Z7767"/>
      <c r="AA7767"/>
      <c r="AB7767"/>
      <c r="AC7767"/>
      <c r="AD7767" t="s">
        <v>730</v>
      </c>
      <c r="AE7767" t="s">
        <v>40</v>
      </c>
      <c r="AF7767">
        <v>2007</v>
      </c>
      <c r="AG7767">
        <v>39093</v>
      </c>
      <c r="AH7767">
        <v>36.366667</v>
      </c>
      <c r="AI7767">
        <v>-74.733333000000002</v>
      </c>
      <c r="AJ7767">
        <v>163</v>
      </c>
      <c r="AK7767">
        <v>163</v>
      </c>
      <c r="AL7767" t="s">
        <v>9334</v>
      </c>
      <c r="AM7767" t="s">
        <v>68</v>
      </c>
      <c r="AN7767" t="s">
        <v>43</v>
      </c>
      <c r="AO7767"/>
      <c r="AP7767"/>
      <c r="AQ7767"/>
      <c r="AR7767"/>
      <c r="AS7767"/>
      <c r="AT7767"/>
    </row>
    <row r="7768" spans="1:46" ht="15" customHeight="1" x14ac:dyDescent="0.2">
      <c r="A7768">
        <v>108058</v>
      </c>
      <c r="B7768">
        <v>106852</v>
      </c>
      <c r="C7768">
        <v>154</v>
      </c>
      <c r="D7768" t="s">
        <v>9344</v>
      </c>
      <c r="E7768" t="s">
        <v>36</v>
      </c>
      <c r="F7768" t="s">
        <v>7821</v>
      </c>
      <c r="G7768"/>
      <c r="H7768"/>
      <c r="I7768"/>
      <c r="J7768">
        <v>298999</v>
      </c>
      <c r="K7768" t="s">
        <v>38</v>
      </c>
      <c r="L7768" t="s">
        <v>46</v>
      </c>
      <c r="M7768" t="s">
        <v>730</v>
      </c>
      <c r="N7768" t="s">
        <v>51</v>
      </c>
      <c r="O7768">
        <v>2007</v>
      </c>
      <c r="P7768">
        <v>39284</v>
      </c>
      <c r="Q7768">
        <v>40.983333000000002</v>
      </c>
      <c r="R7768">
        <v>-70.716667000000001</v>
      </c>
      <c r="S7768">
        <v>152</v>
      </c>
      <c r="T7768">
        <v>152</v>
      </c>
      <c r="U7768" t="s">
        <v>9334</v>
      </c>
      <c r="V7768" t="s">
        <v>53</v>
      </c>
      <c r="W7768" t="s">
        <v>54</v>
      </c>
      <c r="X7768">
        <v>45</v>
      </c>
      <c r="Y7768">
        <v>45</v>
      </c>
      <c r="Z7768" t="s">
        <v>9335</v>
      </c>
      <c r="AA7768" t="s">
        <v>56</v>
      </c>
      <c r="AB7768" t="s">
        <v>54</v>
      </c>
      <c r="AC7768"/>
      <c r="AD7768"/>
      <c r="AE7768"/>
      <c r="AF7768" t="s">
        <v>9347</v>
      </c>
      <c r="AG7768"/>
      <c r="AH7768"/>
      <c r="AI7768"/>
      <c r="AJ7768"/>
      <c r="AK7768"/>
      <c r="AL7768"/>
      <c r="AM7768"/>
      <c r="AN7768"/>
      <c r="AO7768"/>
      <c r="AP7768"/>
      <c r="AQ7768"/>
      <c r="AR7768"/>
      <c r="AS7768"/>
      <c r="AT7768"/>
    </row>
    <row r="7769" spans="1:46" ht="15" customHeight="1" x14ac:dyDescent="0.2">
      <c r="A7769">
        <v>108060</v>
      </c>
      <c r="B7769">
        <v>106854</v>
      </c>
      <c r="C7769">
        <v>154</v>
      </c>
      <c r="D7769" t="s">
        <v>9344</v>
      </c>
      <c r="E7769" t="s">
        <v>36</v>
      </c>
      <c r="F7769" t="s">
        <v>7822</v>
      </c>
      <c r="G7769"/>
      <c r="H7769"/>
      <c r="I7769"/>
      <c r="J7769">
        <v>299048</v>
      </c>
      <c r="K7769" t="s">
        <v>38</v>
      </c>
      <c r="L7769" t="s">
        <v>46</v>
      </c>
      <c r="M7769" t="s">
        <v>730</v>
      </c>
      <c r="N7769" t="s">
        <v>51</v>
      </c>
      <c r="O7769">
        <v>2007</v>
      </c>
      <c r="P7769">
        <v>39262</v>
      </c>
      <c r="Q7769">
        <v>40.4</v>
      </c>
      <c r="R7769">
        <v>-72.366667000000007</v>
      </c>
      <c r="S7769">
        <v>152</v>
      </c>
      <c r="T7769">
        <v>152</v>
      </c>
      <c r="U7769" t="s">
        <v>9334</v>
      </c>
      <c r="V7769" t="s">
        <v>53</v>
      </c>
      <c r="W7769" t="s">
        <v>54</v>
      </c>
      <c r="X7769"/>
      <c r="Y7769"/>
      <c r="Z7769"/>
      <c r="AA7769"/>
      <c r="AB7769"/>
      <c r="AC7769"/>
      <c r="AD7769"/>
      <c r="AE7769"/>
      <c r="AF7769" t="s">
        <v>9347</v>
      </c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</row>
    <row r="7770" spans="1:46" ht="15" customHeight="1" x14ac:dyDescent="0.2">
      <c r="A7770">
        <v>108065</v>
      </c>
      <c r="B7770">
        <v>106859</v>
      </c>
      <c r="C7770">
        <v>154</v>
      </c>
      <c r="D7770" t="s">
        <v>9344</v>
      </c>
      <c r="E7770" t="s">
        <v>36</v>
      </c>
      <c r="F7770" t="s">
        <v>7823</v>
      </c>
      <c r="G7770"/>
      <c r="H7770"/>
      <c r="I7770"/>
      <c r="J7770">
        <v>299058</v>
      </c>
      <c r="K7770" t="s">
        <v>38</v>
      </c>
      <c r="L7770" t="s">
        <v>46</v>
      </c>
      <c r="M7770" t="s">
        <v>730</v>
      </c>
      <c r="N7770" t="s">
        <v>51</v>
      </c>
      <c r="O7770">
        <v>2005</v>
      </c>
      <c r="P7770">
        <v>38605</v>
      </c>
      <c r="Q7770">
        <v>40.766666999999998</v>
      </c>
      <c r="R7770">
        <v>-71.533332999999999</v>
      </c>
      <c r="S7770">
        <v>71</v>
      </c>
      <c r="T7770">
        <v>71</v>
      </c>
      <c r="U7770" t="s">
        <v>9334</v>
      </c>
      <c r="V7770" t="s">
        <v>68</v>
      </c>
      <c r="W7770" t="s">
        <v>54</v>
      </c>
      <c r="X7770"/>
      <c r="Y7770"/>
      <c r="Z7770"/>
      <c r="AA7770"/>
      <c r="AB7770"/>
      <c r="AC7770"/>
      <c r="AD7770"/>
      <c r="AE7770"/>
      <c r="AF7770" t="s">
        <v>9347</v>
      </c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</row>
    <row r="7771" spans="1:46" ht="15" customHeight="1" x14ac:dyDescent="0.2">
      <c r="A7771">
        <v>108070</v>
      </c>
      <c r="B7771">
        <v>106864</v>
      </c>
      <c r="C7771">
        <v>154</v>
      </c>
      <c r="D7771" t="s">
        <v>9344</v>
      </c>
      <c r="E7771" t="s">
        <v>36</v>
      </c>
      <c r="F7771" t="s">
        <v>7824</v>
      </c>
      <c r="G7771"/>
      <c r="H7771"/>
      <c r="I7771"/>
      <c r="J7771">
        <v>299069</v>
      </c>
      <c r="K7771" t="s">
        <v>38</v>
      </c>
      <c r="L7771" t="s">
        <v>46</v>
      </c>
      <c r="M7771" t="s">
        <v>730</v>
      </c>
      <c r="N7771" t="s">
        <v>51</v>
      </c>
      <c r="O7771">
        <v>2006</v>
      </c>
      <c r="P7771">
        <v>38913</v>
      </c>
      <c r="Q7771">
        <v>40.766666999999998</v>
      </c>
      <c r="R7771">
        <v>-71.466667000000001</v>
      </c>
      <c r="S7771">
        <v>122</v>
      </c>
      <c r="T7771">
        <v>122</v>
      </c>
      <c r="U7771" t="s">
        <v>9334</v>
      </c>
      <c r="V7771" t="s">
        <v>53</v>
      </c>
      <c r="W7771" t="s">
        <v>54</v>
      </c>
      <c r="X7771"/>
      <c r="Y7771"/>
      <c r="Z7771"/>
      <c r="AA7771"/>
      <c r="AB7771"/>
      <c r="AC7771"/>
      <c r="AD7771"/>
      <c r="AE7771"/>
      <c r="AF7771" t="s">
        <v>9347</v>
      </c>
      <c r="AG7771"/>
      <c r="AH7771"/>
      <c r="AI7771"/>
      <c r="AJ7771"/>
      <c r="AK7771"/>
      <c r="AL7771"/>
      <c r="AM7771"/>
      <c r="AN7771"/>
      <c r="AO7771"/>
      <c r="AP7771"/>
      <c r="AQ7771"/>
      <c r="AR7771"/>
      <c r="AS7771"/>
      <c r="AT7771"/>
    </row>
    <row r="7772" spans="1:46" ht="15" customHeight="1" x14ac:dyDescent="0.2">
      <c r="A7772">
        <v>108109</v>
      </c>
      <c r="B7772">
        <v>106903</v>
      </c>
      <c r="C7772">
        <v>154</v>
      </c>
      <c r="D7772" t="s">
        <v>9344</v>
      </c>
      <c r="E7772" t="s">
        <v>36</v>
      </c>
      <c r="F7772" t="s">
        <v>7825</v>
      </c>
      <c r="G7772"/>
      <c r="H7772"/>
      <c r="I7772"/>
      <c r="J7772">
        <v>299127</v>
      </c>
      <c r="K7772" t="s">
        <v>38</v>
      </c>
      <c r="L7772" t="s">
        <v>46</v>
      </c>
      <c r="M7772" t="s">
        <v>730</v>
      </c>
      <c r="N7772" t="s">
        <v>51</v>
      </c>
      <c r="O7772">
        <v>2005</v>
      </c>
      <c r="P7772">
        <v>38570</v>
      </c>
      <c r="Q7772">
        <v>40.866667</v>
      </c>
      <c r="R7772">
        <v>-71.5</v>
      </c>
      <c r="S7772">
        <v>76</v>
      </c>
      <c r="T7772">
        <v>76</v>
      </c>
      <c r="U7772" t="s">
        <v>9334</v>
      </c>
      <c r="V7772" t="s">
        <v>53</v>
      </c>
      <c r="W7772" t="s">
        <v>54</v>
      </c>
      <c r="X7772">
        <v>7</v>
      </c>
      <c r="Y7772">
        <v>7</v>
      </c>
      <c r="Z7772" t="s">
        <v>9335</v>
      </c>
      <c r="AA7772" t="s">
        <v>56</v>
      </c>
      <c r="AB7772" t="s">
        <v>54</v>
      </c>
      <c r="AC7772"/>
      <c r="AD7772"/>
      <c r="AE7772"/>
      <c r="AF7772" t="s">
        <v>9347</v>
      </c>
      <c r="AG7772"/>
      <c r="AH7772"/>
      <c r="AI7772"/>
      <c r="AJ7772"/>
      <c r="AK7772"/>
      <c r="AL7772"/>
      <c r="AM7772"/>
      <c r="AN7772"/>
      <c r="AO7772"/>
      <c r="AP7772"/>
      <c r="AQ7772"/>
      <c r="AR7772"/>
      <c r="AS7772"/>
      <c r="AT7772"/>
    </row>
    <row r="7773" spans="1:46" ht="15" customHeight="1" x14ac:dyDescent="0.2">
      <c r="A7773">
        <v>108110</v>
      </c>
      <c r="B7773">
        <v>106904</v>
      </c>
      <c r="C7773">
        <v>154</v>
      </c>
      <c r="D7773" t="s">
        <v>9344</v>
      </c>
      <c r="E7773" t="s">
        <v>36</v>
      </c>
      <c r="F7773" t="s">
        <v>7826</v>
      </c>
      <c r="G7773"/>
      <c r="H7773"/>
      <c r="I7773"/>
      <c r="J7773">
        <v>299128</v>
      </c>
      <c r="K7773" t="s">
        <v>38</v>
      </c>
      <c r="L7773" t="s">
        <v>46</v>
      </c>
      <c r="M7773" t="s">
        <v>730</v>
      </c>
      <c r="N7773" t="s">
        <v>51</v>
      </c>
      <c r="O7773">
        <v>2005</v>
      </c>
      <c r="P7773">
        <v>38566</v>
      </c>
      <c r="Q7773">
        <v>40.85</v>
      </c>
      <c r="R7773">
        <v>-71.433333000000005</v>
      </c>
      <c r="S7773">
        <v>122</v>
      </c>
      <c r="T7773">
        <v>122</v>
      </c>
      <c r="U7773" t="s">
        <v>9334</v>
      </c>
      <c r="V7773" t="s">
        <v>53</v>
      </c>
      <c r="W7773" t="s">
        <v>54</v>
      </c>
      <c r="X7773">
        <v>18</v>
      </c>
      <c r="Y7773">
        <v>18</v>
      </c>
      <c r="Z7773" t="s">
        <v>9335</v>
      </c>
      <c r="AA7773" t="s">
        <v>56</v>
      </c>
      <c r="AB7773" t="s">
        <v>54</v>
      </c>
      <c r="AC7773"/>
      <c r="AD7773"/>
      <c r="AE7773"/>
      <c r="AF7773" t="s">
        <v>9347</v>
      </c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</row>
    <row r="7774" spans="1:46" ht="15" customHeight="1" x14ac:dyDescent="0.2">
      <c r="A7774">
        <v>108120</v>
      </c>
      <c r="B7774">
        <v>106914</v>
      </c>
      <c r="C7774">
        <v>154</v>
      </c>
      <c r="D7774" t="s">
        <v>9344</v>
      </c>
      <c r="E7774" t="s">
        <v>36</v>
      </c>
      <c r="F7774" t="s">
        <v>7827</v>
      </c>
      <c r="G7774"/>
      <c r="H7774"/>
      <c r="I7774"/>
      <c r="J7774">
        <v>299148</v>
      </c>
      <c r="K7774" t="s">
        <v>38</v>
      </c>
      <c r="L7774" t="s">
        <v>46</v>
      </c>
      <c r="M7774" t="s">
        <v>730</v>
      </c>
      <c r="N7774" t="s">
        <v>51</v>
      </c>
      <c r="O7774">
        <v>2008</v>
      </c>
      <c r="P7774">
        <v>39663</v>
      </c>
      <c r="Q7774">
        <v>40.860833</v>
      </c>
      <c r="R7774">
        <v>-71.784443999999993</v>
      </c>
      <c r="S7774">
        <v>120</v>
      </c>
      <c r="T7774">
        <v>4</v>
      </c>
      <c r="U7774" t="s">
        <v>9340</v>
      </c>
      <c r="V7774" t="s">
        <v>53</v>
      </c>
      <c r="W7774" t="s">
        <v>54</v>
      </c>
      <c r="X7774">
        <v>18.12</v>
      </c>
      <c r="Y7774">
        <v>40</v>
      </c>
      <c r="Z7774" t="s">
        <v>9339</v>
      </c>
      <c r="AA7774" t="s">
        <v>56</v>
      </c>
      <c r="AB7774" t="s">
        <v>54</v>
      </c>
      <c r="AC7774"/>
      <c r="AD7774"/>
      <c r="AE7774"/>
      <c r="AF7774" t="s">
        <v>9347</v>
      </c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</row>
    <row r="7775" spans="1:46" ht="12" x14ac:dyDescent="0.2">
      <c r="A7775">
        <v>108139</v>
      </c>
      <c r="B7775">
        <v>106933</v>
      </c>
      <c r="C7775">
        <v>154</v>
      </c>
      <c r="D7775" t="s">
        <v>9344</v>
      </c>
      <c r="E7775" t="s">
        <v>36</v>
      </c>
      <c r="F7775" t="s">
        <v>7828</v>
      </c>
      <c r="G7775"/>
      <c r="H7775"/>
      <c r="I7775"/>
      <c r="J7775">
        <v>299172</v>
      </c>
      <c r="K7775" t="s">
        <v>38</v>
      </c>
      <c r="L7775" t="s">
        <v>46</v>
      </c>
      <c r="M7775" t="s">
        <v>730</v>
      </c>
      <c r="N7775" t="s">
        <v>51</v>
      </c>
      <c r="O7775">
        <v>2005</v>
      </c>
      <c r="P7775">
        <v>38527</v>
      </c>
      <c r="Q7775">
        <v>39.683332999999998</v>
      </c>
      <c r="R7775">
        <v>-72.033332999999999</v>
      </c>
      <c r="S7775">
        <v>152</v>
      </c>
      <c r="T7775">
        <v>152</v>
      </c>
      <c r="U7775" t="s">
        <v>9334</v>
      </c>
      <c r="V7775" t="s">
        <v>68</v>
      </c>
      <c r="W7775" t="s">
        <v>54</v>
      </c>
      <c r="X7775">
        <v>36</v>
      </c>
      <c r="Y7775">
        <v>36</v>
      </c>
      <c r="Z7775" t="s">
        <v>9335</v>
      </c>
      <c r="AA7775" t="s">
        <v>56</v>
      </c>
      <c r="AB7775" t="s">
        <v>54</v>
      </c>
      <c r="AC7775"/>
      <c r="AD7775"/>
      <c r="AE7775"/>
      <c r="AF7775" t="s">
        <v>9347</v>
      </c>
      <c r="AG7775"/>
      <c r="AH7775"/>
      <c r="AI7775"/>
      <c r="AJ7775"/>
      <c r="AK7775"/>
      <c r="AL7775"/>
      <c r="AM7775"/>
      <c r="AN7775"/>
      <c r="AO7775"/>
      <c r="AP7775"/>
      <c r="AQ7775"/>
      <c r="AR7775"/>
      <c r="AS7775"/>
      <c r="AT7775"/>
    </row>
    <row r="7776" spans="1:46" s="11" customFormat="1" ht="12" x14ac:dyDescent="0.2">
      <c r="A7776">
        <v>108163</v>
      </c>
      <c r="B7776">
        <v>106957</v>
      </c>
      <c r="C7776">
        <v>154</v>
      </c>
      <c r="D7776" t="s">
        <v>9344</v>
      </c>
      <c r="E7776" t="s">
        <v>36</v>
      </c>
      <c r="F7776" t="s">
        <v>7829</v>
      </c>
      <c r="G7776"/>
      <c r="H7776"/>
      <c r="I7776"/>
      <c r="J7776">
        <v>299210</v>
      </c>
      <c r="K7776" t="s">
        <v>38</v>
      </c>
      <c r="L7776" t="s">
        <v>46</v>
      </c>
      <c r="M7776" t="s">
        <v>730</v>
      </c>
      <c r="N7776" t="s">
        <v>51</v>
      </c>
      <c r="O7776">
        <v>2005</v>
      </c>
      <c r="P7776">
        <v>38605</v>
      </c>
      <c r="Q7776">
        <v>40.766666999999998</v>
      </c>
      <c r="R7776">
        <v>-71.533332999999999</v>
      </c>
      <c r="S7776">
        <v>91</v>
      </c>
      <c r="T7776">
        <v>91</v>
      </c>
      <c r="U7776" t="s">
        <v>9334</v>
      </c>
      <c r="V7776" t="s">
        <v>68</v>
      </c>
      <c r="W7776" t="s">
        <v>43</v>
      </c>
      <c r="X7776"/>
      <c r="Y7776"/>
      <c r="Z7776"/>
      <c r="AA7776"/>
      <c r="AB7776"/>
      <c r="AC7776"/>
      <c r="AD7776"/>
      <c r="AE7776"/>
      <c r="AF7776" t="s">
        <v>9347</v>
      </c>
      <c r="AG7776"/>
      <c r="AH7776"/>
      <c r="AI7776"/>
      <c r="AJ7776"/>
      <c r="AK7776"/>
      <c r="AL7776"/>
      <c r="AM7776"/>
      <c r="AN7776"/>
      <c r="AO7776"/>
      <c r="AP7776"/>
      <c r="AQ7776"/>
      <c r="AR7776"/>
      <c r="AS7776"/>
      <c r="AT7776"/>
    </row>
    <row r="7777" spans="1:46" ht="15" customHeight="1" x14ac:dyDescent="0.2">
      <c r="A7777">
        <v>108199</v>
      </c>
      <c r="B7777">
        <v>106993</v>
      </c>
      <c r="C7777">
        <v>154</v>
      </c>
      <c r="D7777" t="s">
        <v>9344</v>
      </c>
      <c r="E7777" t="s">
        <v>36</v>
      </c>
      <c r="F7777" t="s">
        <v>7830</v>
      </c>
      <c r="G7777"/>
      <c r="H7777"/>
      <c r="I7777"/>
      <c r="J7777">
        <v>299339</v>
      </c>
      <c r="K7777" t="s">
        <v>38</v>
      </c>
      <c r="L7777" t="s">
        <v>46</v>
      </c>
      <c r="M7777" t="s">
        <v>730</v>
      </c>
      <c r="N7777" t="s">
        <v>51</v>
      </c>
      <c r="O7777">
        <v>2008</v>
      </c>
      <c r="P7777">
        <v>39627</v>
      </c>
      <c r="Q7777">
        <v>40.411667000000001</v>
      </c>
      <c r="R7777">
        <v>-72.645555999999999</v>
      </c>
      <c r="S7777">
        <v>150</v>
      </c>
      <c r="T7777">
        <v>5</v>
      </c>
      <c r="U7777" t="s">
        <v>9340</v>
      </c>
      <c r="V7777" t="s">
        <v>53</v>
      </c>
      <c r="W7777" t="s">
        <v>54</v>
      </c>
      <c r="X7777">
        <v>45.300000000000004</v>
      </c>
      <c r="Y7777">
        <v>100</v>
      </c>
      <c r="Z7777" t="s">
        <v>9339</v>
      </c>
      <c r="AA7777" t="s">
        <v>56</v>
      </c>
      <c r="AB7777" t="s">
        <v>54</v>
      </c>
      <c r="AC7777"/>
      <c r="AD7777"/>
      <c r="AE7777"/>
      <c r="AF7777" t="s">
        <v>9347</v>
      </c>
      <c r="AG7777"/>
      <c r="AH7777"/>
      <c r="AI7777"/>
      <c r="AJ7777"/>
      <c r="AK7777"/>
      <c r="AL7777"/>
      <c r="AM7777"/>
      <c r="AN7777"/>
      <c r="AO7777"/>
      <c r="AP7777"/>
      <c r="AQ7777"/>
      <c r="AR7777"/>
      <c r="AS7777"/>
      <c r="AT7777"/>
    </row>
    <row r="7778" spans="1:46" ht="15" customHeight="1" x14ac:dyDescent="0.2">
      <c r="A7778">
        <v>108200</v>
      </c>
      <c r="B7778">
        <v>106994</v>
      </c>
      <c r="C7778">
        <v>154</v>
      </c>
      <c r="D7778" t="s">
        <v>9344</v>
      </c>
      <c r="E7778" t="s">
        <v>36</v>
      </c>
      <c r="F7778" t="s">
        <v>7831</v>
      </c>
      <c r="G7778"/>
      <c r="H7778"/>
      <c r="I7778"/>
      <c r="J7778">
        <v>299341</v>
      </c>
      <c r="K7778" t="s">
        <v>38</v>
      </c>
      <c r="L7778" t="s">
        <v>46</v>
      </c>
      <c r="M7778" t="s">
        <v>730</v>
      </c>
      <c r="N7778" t="s">
        <v>51</v>
      </c>
      <c r="O7778">
        <v>2005</v>
      </c>
      <c r="P7778">
        <v>38549</v>
      </c>
      <c r="Q7778">
        <v>40.5</v>
      </c>
      <c r="R7778">
        <v>-72.766666999999998</v>
      </c>
      <c r="S7778">
        <v>132</v>
      </c>
      <c r="T7778">
        <v>132</v>
      </c>
      <c r="U7778" t="s">
        <v>9334</v>
      </c>
      <c r="V7778" t="s">
        <v>68</v>
      </c>
      <c r="W7778" t="s">
        <v>54</v>
      </c>
      <c r="X7778">
        <v>36</v>
      </c>
      <c r="Y7778">
        <v>36</v>
      </c>
      <c r="Z7778" t="s">
        <v>9335</v>
      </c>
      <c r="AA7778" t="s">
        <v>56</v>
      </c>
      <c r="AB7778" t="s">
        <v>54</v>
      </c>
      <c r="AC7778"/>
      <c r="AD7778"/>
      <c r="AE7778"/>
      <c r="AF7778" t="s">
        <v>9347</v>
      </c>
      <c r="AG7778"/>
      <c r="AH7778"/>
      <c r="AI7778"/>
      <c r="AJ7778"/>
      <c r="AK7778"/>
      <c r="AL7778"/>
      <c r="AM7778"/>
      <c r="AN7778"/>
      <c r="AO7778"/>
      <c r="AP7778"/>
      <c r="AQ7778"/>
      <c r="AR7778"/>
      <c r="AS7778"/>
      <c r="AT7778"/>
    </row>
    <row r="7779" spans="1:46" ht="15" customHeight="1" x14ac:dyDescent="0.2">
      <c r="A7779">
        <v>108201</v>
      </c>
      <c r="B7779">
        <v>106995</v>
      </c>
      <c r="C7779">
        <v>154</v>
      </c>
      <c r="D7779" t="s">
        <v>9344</v>
      </c>
      <c r="E7779" t="s">
        <v>36</v>
      </c>
      <c r="F7779" t="s">
        <v>7832</v>
      </c>
      <c r="G7779"/>
      <c r="H7779"/>
      <c r="I7779"/>
      <c r="J7779">
        <v>299342</v>
      </c>
      <c r="K7779" t="s">
        <v>38</v>
      </c>
      <c r="L7779" t="s">
        <v>46</v>
      </c>
      <c r="M7779" t="s">
        <v>730</v>
      </c>
      <c r="N7779" t="s">
        <v>51</v>
      </c>
      <c r="O7779">
        <v>2005</v>
      </c>
      <c r="P7779">
        <v>38556</v>
      </c>
      <c r="Q7779">
        <v>40.133333</v>
      </c>
      <c r="R7779">
        <v>-72.650000000000006</v>
      </c>
      <c r="S7779">
        <v>122</v>
      </c>
      <c r="T7779">
        <v>122</v>
      </c>
      <c r="U7779" t="s">
        <v>9334</v>
      </c>
      <c r="V7779" t="s">
        <v>53</v>
      </c>
      <c r="W7779" t="s">
        <v>54</v>
      </c>
      <c r="X7779">
        <v>23</v>
      </c>
      <c r="Y7779">
        <v>23</v>
      </c>
      <c r="Z7779" t="s">
        <v>9335</v>
      </c>
      <c r="AA7779" t="s">
        <v>56</v>
      </c>
      <c r="AB7779" t="s">
        <v>54</v>
      </c>
      <c r="AC7779"/>
      <c r="AD7779"/>
      <c r="AE7779"/>
      <c r="AF7779" t="s">
        <v>9347</v>
      </c>
      <c r="AG7779"/>
      <c r="AH7779"/>
      <c r="AI7779"/>
      <c r="AJ7779"/>
      <c r="AK7779"/>
      <c r="AL7779"/>
      <c r="AM7779"/>
      <c r="AN7779"/>
      <c r="AO7779"/>
      <c r="AP7779"/>
      <c r="AQ7779"/>
      <c r="AR7779"/>
      <c r="AS7779"/>
      <c r="AT7779"/>
    </row>
    <row r="7780" spans="1:46" ht="12" x14ac:dyDescent="0.2">
      <c r="A7780">
        <v>108202</v>
      </c>
      <c r="B7780">
        <v>106996</v>
      </c>
      <c r="C7780">
        <v>154</v>
      </c>
      <c r="D7780" t="s">
        <v>9344</v>
      </c>
      <c r="E7780" t="s">
        <v>36</v>
      </c>
      <c r="F7780" t="s">
        <v>7833</v>
      </c>
      <c r="G7780"/>
      <c r="H7780"/>
      <c r="I7780"/>
      <c r="J7780">
        <v>299343</v>
      </c>
      <c r="K7780" t="s">
        <v>38</v>
      </c>
      <c r="L7780" t="s">
        <v>46</v>
      </c>
      <c r="M7780" t="s">
        <v>730</v>
      </c>
      <c r="N7780" t="s">
        <v>51</v>
      </c>
      <c r="O7780">
        <v>2009</v>
      </c>
      <c r="P7780">
        <v>40014</v>
      </c>
      <c r="Q7780">
        <v>40.341388999999999</v>
      </c>
      <c r="R7780">
        <v>-72.350555999999997</v>
      </c>
      <c r="S7780">
        <v>121.92</v>
      </c>
      <c r="T7780">
        <v>48</v>
      </c>
      <c r="U7780" t="s">
        <v>9337</v>
      </c>
      <c r="V7780" t="s">
        <v>68</v>
      </c>
      <c r="W7780" t="s">
        <v>54</v>
      </c>
      <c r="X7780">
        <v>20.385000000000002</v>
      </c>
      <c r="Y7780">
        <v>45</v>
      </c>
      <c r="Z7780" t="s">
        <v>9339</v>
      </c>
      <c r="AA7780" t="s">
        <v>56</v>
      </c>
      <c r="AB7780" t="s">
        <v>54</v>
      </c>
      <c r="AC7780"/>
      <c r="AD7780"/>
      <c r="AE7780"/>
      <c r="AF7780" t="s">
        <v>9347</v>
      </c>
      <c r="AG7780"/>
      <c r="AH7780"/>
      <c r="AI7780"/>
      <c r="AJ7780"/>
      <c r="AK7780"/>
      <c r="AL7780"/>
      <c r="AM7780"/>
      <c r="AN7780"/>
      <c r="AO7780"/>
      <c r="AP7780"/>
      <c r="AQ7780"/>
      <c r="AR7780"/>
      <c r="AS7780"/>
      <c r="AT7780"/>
    </row>
    <row r="7781" spans="1:46" s="11" customFormat="1" ht="12" x14ac:dyDescent="0.2">
      <c r="A7781">
        <v>108203</v>
      </c>
      <c r="B7781">
        <v>106997</v>
      </c>
      <c r="C7781">
        <v>154</v>
      </c>
      <c r="D7781" t="s">
        <v>9344</v>
      </c>
      <c r="E7781" t="s">
        <v>36</v>
      </c>
      <c r="F7781" t="s">
        <v>7834</v>
      </c>
      <c r="G7781"/>
      <c r="H7781"/>
      <c r="I7781"/>
      <c r="J7781">
        <v>299344</v>
      </c>
      <c r="K7781" t="s">
        <v>38</v>
      </c>
      <c r="L7781" t="s">
        <v>46</v>
      </c>
      <c r="M7781" t="s">
        <v>730</v>
      </c>
      <c r="N7781" t="s">
        <v>51</v>
      </c>
      <c r="O7781">
        <v>2009</v>
      </c>
      <c r="P7781">
        <v>40014</v>
      </c>
      <c r="Q7781">
        <v>40.348056</v>
      </c>
      <c r="R7781">
        <v>-72.363889</v>
      </c>
      <c r="S7781">
        <v>121.92</v>
      </c>
      <c r="T7781">
        <v>48</v>
      </c>
      <c r="U7781" t="s">
        <v>9337</v>
      </c>
      <c r="V7781" t="s">
        <v>53</v>
      </c>
      <c r="W7781" t="s">
        <v>43</v>
      </c>
      <c r="X7781"/>
      <c r="Y7781"/>
      <c r="Z7781"/>
      <c r="AA7781"/>
      <c r="AB7781"/>
      <c r="AC7781"/>
      <c r="AD7781"/>
      <c r="AE7781"/>
      <c r="AF7781" t="s">
        <v>9347</v>
      </c>
      <c r="AG7781"/>
      <c r="AH7781"/>
      <c r="AI7781"/>
      <c r="AJ7781"/>
      <c r="AK7781"/>
      <c r="AL7781"/>
      <c r="AM7781"/>
      <c r="AN7781"/>
      <c r="AO7781"/>
      <c r="AP7781"/>
      <c r="AQ7781"/>
      <c r="AR7781"/>
      <c r="AS7781"/>
      <c r="AT7781"/>
    </row>
    <row r="7782" spans="1:46" ht="15" customHeight="1" x14ac:dyDescent="0.2">
      <c r="A7782">
        <v>108209</v>
      </c>
      <c r="B7782">
        <v>107003</v>
      </c>
      <c r="C7782">
        <v>154</v>
      </c>
      <c r="D7782" t="s">
        <v>1001</v>
      </c>
      <c r="E7782" t="s">
        <v>986</v>
      </c>
      <c r="F7782" t="s">
        <v>7835</v>
      </c>
      <c r="G7782"/>
      <c r="H7782"/>
      <c r="I7782"/>
      <c r="J7782">
        <v>299380</v>
      </c>
      <c r="K7782" t="s">
        <v>38</v>
      </c>
      <c r="L7782" t="s">
        <v>46</v>
      </c>
      <c r="M7782" t="s">
        <v>730</v>
      </c>
      <c r="N7782" t="s">
        <v>51</v>
      </c>
      <c r="O7782">
        <v>2005</v>
      </c>
      <c r="P7782">
        <v>38626</v>
      </c>
      <c r="Q7782">
        <v>40.416666999999997</v>
      </c>
      <c r="R7782">
        <v>-72.883332999999993</v>
      </c>
      <c r="S7782">
        <v>79</v>
      </c>
      <c r="T7782">
        <v>79</v>
      </c>
      <c r="U7782" t="s">
        <v>9334</v>
      </c>
      <c r="V7782" t="s">
        <v>68</v>
      </c>
      <c r="W7782" t="s">
        <v>43</v>
      </c>
      <c r="X7782">
        <v>9</v>
      </c>
      <c r="Y7782">
        <v>9</v>
      </c>
      <c r="Z7782" t="s">
        <v>9335</v>
      </c>
      <c r="AA7782" t="s">
        <v>56</v>
      </c>
      <c r="AB7782" t="s">
        <v>54</v>
      </c>
      <c r="AC7782"/>
      <c r="AD7782" t="s">
        <v>730</v>
      </c>
      <c r="AE7782" t="s">
        <v>40</v>
      </c>
      <c r="AF7782">
        <v>2006</v>
      </c>
      <c r="AG7782">
        <v>38968</v>
      </c>
      <c r="AH7782">
        <v>44.2</v>
      </c>
      <c r="AI7782">
        <v>-62.316667000000002</v>
      </c>
      <c r="AJ7782">
        <v>97</v>
      </c>
      <c r="AK7782">
        <v>97</v>
      </c>
      <c r="AL7782" t="s">
        <v>9334</v>
      </c>
      <c r="AM7782" t="s">
        <v>68</v>
      </c>
      <c r="AN7782" t="s">
        <v>54</v>
      </c>
      <c r="AO7782"/>
      <c r="AP7782"/>
      <c r="AQ7782"/>
      <c r="AR7782"/>
      <c r="AS7782"/>
      <c r="AT7782"/>
    </row>
    <row r="7783" spans="1:46" ht="15" customHeight="1" x14ac:dyDescent="0.2">
      <c r="A7783">
        <v>108210</v>
      </c>
      <c r="B7783">
        <v>107004</v>
      </c>
      <c r="C7783">
        <v>154</v>
      </c>
      <c r="D7783" t="s">
        <v>9344</v>
      </c>
      <c r="E7783" t="s">
        <v>36</v>
      </c>
      <c r="F7783" t="s">
        <v>7836</v>
      </c>
      <c r="G7783"/>
      <c r="H7783"/>
      <c r="I7783"/>
      <c r="J7783">
        <v>299381</v>
      </c>
      <c r="K7783" t="s">
        <v>38</v>
      </c>
      <c r="L7783" t="s">
        <v>46</v>
      </c>
      <c r="M7783" t="s">
        <v>730</v>
      </c>
      <c r="N7783" t="s">
        <v>51</v>
      </c>
      <c r="O7783">
        <v>2006</v>
      </c>
      <c r="P7783">
        <v>38906</v>
      </c>
      <c r="Q7783">
        <v>40.200000000000003</v>
      </c>
      <c r="R7783">
        <v>-72.966667000000001</v>
      </c>
      <c r="S7783">
        <v>107</v>
      </c>
      <c r="T7783">
        <v>107</v>
      </c>
      <c r="U7783" t="s">
        <v>9334</v>
      </c>
      <c r="V7783" t="s">
        <v>53</v>
      </c>
      <c r="W7783" t="s">
        <v>54</v>
      </c>
      <c r="X7783"/>
      <c r="Y7783"/>
      <c r="Z7783"/>
      <c r="AA7783"/>
      <c r="AB7783"/>
      <c r="AC7783"/>
      <c r="AD7783"/>
      <c r="AE7783"/>
      <c r="AF7783" t="s">
        <v>9347</v>
      </c>
      <c r="AG7783"/>
      <c r="AH7783"/>
      <c r="AI7783"/>
      <c r="AJ7783"/>
      <c r="AK7783"/>
      <c r="AL7783"/>
      <c r="AM7783"/>
      <c r="AN7783"/>
      <c r="AO7783"/>
      <c r="AP7783"/>
      <c r="AQ7783"/>
      <c r="AR7783"/>
      <c r="AS7783"/>
      <c r="AT7783"/>
    </row>
    <row r="7784" spans="1:46" ht="15" customHeight="1" x14ac:dyDescent="0.2">
      <c r="A7784">
        <v>108212</v>
      </c>
      <c r="B7784">
        <v>107006</v>
      </c>
      <c r="C7784">
        <v>154</v>
      </c>
      <c r="D7784" t="s">
        <v>9344</v>
      </c>
      <c r="E7784" t="s">
        <v>36</v>
      </c>
      <c r="F7784" t="s">
        <v>7837</v>
      </c>
      <c r="G7784"/>
      <c r="H7784"/>
      <c r="I7784"/>
      <c r="J7784">
        <v>299385</v>
      </c>
      <c r="K7784" t="s">
        <v>38</v>
      </c>
      <c r="L7784" t="s">
        <v>46</v>
      </c>
      <c r="M7784" t="s">
        <v>730</v>
      </c>
      <c r="N7784" t="s">
        <v>51</v>
      </c>
      <c r="O7784">
        <v>2006</v>
      </c>
      <c r="P7784">
        <v>38935</v>
      </c>
      <c r="Q7784">
        <v>40.183332999999998</v>
      </c>
      <c r="R7784">
        <v>-73.016666999999998</v>
      </c>
      <c r="S7784">
        <v>122</v>
      </c>
      <c r="T7784">
        <v>122</v>
      </c>
      <c r="U7784" t="s">
        <v>9334</v>
      </c>
      <c r="V7784" t="s">
        <v>53</v>
      </c>
      <c r="W7784" t="s">
        <v>54</v>
      </c>
      <c r="X7784"/>
      <c r="Y7784"/>
      <c r="Z7784"/>
      <c r="AA7784"/>
      <c r="AB7784"/>
      <c r="AC7784"/>
      <c r="AD7784"/>
      <c r="AE7784"/>
      <c r="AF7784" t="s">
        <v>9347</v>
      </c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</row>
    <row r="7785" spans="1:46" ht="15" customHeight="1" x14ac:dyDescent="0.2">
      <c r="A7785">
        <v>108214</v>
      </c>
      <c r="B7785">
        <v>107008</v>
      </c>
      <c r="C7785">
        <v>154</v>
      </c>
      <c r="D7785" t="s">
        <v>9344</v>
      </c>
      <c r="E7785" t="s">
        <v>36</v>
      </c>
      <c r="F7785" t="s">
        <v>7838</v>
      </c>
      <c r="G7785"/>
      <c r="H7785"/>
      <c r="I7785"/>
      <c r="J7785">
        <v>299389</v>
      </c>
      <c r="K7785" t="s">
        <v>38</v>
      </c>
      <c r="L7785" t="s">
        <v>46</v>
      </c>
      <c r="M7785" t="s">
        <v>730</v>
      </c>
      <c r="N7785" t="s">
        <v>51</v>
      </c>
      <c r="O7785">
        <v>2005</v>
      </c>
      <c r="P7785">
        <v>38564</v>
      </c>
      <c r="Q7785">
        <v>40.383333</v>
      </c>
      <c r="R7785">
        <v>-72.883332999999993</v>
      </c>
      <c r="S7785">
        <v>122</v>
      </c>
      <c r="T7785">
        <v>122</v>
      </c>
      <c r="U7785" t="s">
        <v>9334</v>
      </c>
      <c r="V7785" t="s">
        <v>53</v>
      </c>
      <c r="W7785" t="s">
        <v>54</v>
      </c>
      <c r="X7785"/>
      <c r="Y7785"/>
      <c r="Z7785"/>
      <c r="AA7785"/>
      <c r="AB7785"/>
      <c r="AC7785"/>
      <c r="AD7785"/>
      <c r="AE7785"/>
      <c r="AF7785" t="s">
        <v>9347</v>
      </c>
      <c r="AG7785"/>
      <c r="AH7785"/>
      <c r="AI7785"/>
      <c r="AJ7785"/>
      <c r="AK7785"/>
      <c r="AL7785"/>
      <c r="AM7785"/>
      <c r="AN7785"/>
      <c r="AO7785"/>
      <c r="AP7785"/>
      <c r="AQ7785"/>
      <c r="AR7785"/>
      <c r="AS7785"/>
      <c r="AT7785"/>
    </row>
    <row r="7786" spans="1:46" ht="15" customHeight="1" x14ac:dyDescent="0.2">
      <c r="A7786">
        <v>108220</v>
      </c>
      <c r="B7786">
        <v>107014</v>
      </c>
      <c r="C7786">
        <v>154</v>
      </c>
      <c r="D7786" t="s">
        <v>9344</v>
      </c>
      <c r="E7786" t="s">
        <v>36</v>
      </c>
      <c r="F7786" t="s">
        <v>7839</v>
      </c>
      <c r="G7786"/>
      <c r="H7786"/>
      <c r="I7786"/>
      <c r="J7786">
        <v>299396</v>
      </c>
      <c r="K7786" t="s">
        <v>38</v>
      </c>
      <c r="L7786" t="s">
        <v>46</v>
      </c>
      <c r="M7786" t="s">
        <v>730</v>
      </c>
      <c r="N7786" t="s">
        <v>51</v>
      </c>
      <c r="O7786">
        <v>2009</v>
      </c>
      <c r="P7786">
        <v>40069</v>
      </c>
      <c r="Q7786">
        <v>40.65</v>
      </c>
      <c r="R7786">
        <v>-72.566666999999995</v>
      </c>
      <c r="S7786">
        <v>97.5</v>
      </c>
      <c r="T7786">
        <v>3.25</v>
      </c>
      <c r="U7786" t="s">
        <v>9340</v>
      </c>
      <c r="V7786" t="s">
        <v>68</v>
      </c>
      <c r="W7786" t="s">
        <v>43</v>
      </c>
      <c r="X7786">
        <v>11.325000000000001</v>
      </c>
      <c r="Y7786">
        <v>25</v>
      </c>
      <c r="Z7786" t="s">
        <v>9339</v>
      </c>
      <c r="AA7786" t="s">
        <v>56</v>
      </c>
      <c r="AB7786" t="s">
        <v>54</v>
      </c>
      <c r="AC7786"/>
      <c r="AD7786"/>
      <c r="AE7786"/>
      <c r="AF7786" t="s">
        <v>9347</v>
      </c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</row>
    <row r="7787" spans="1:46" ht="15" customHeight="1" x14ac:dyDescent="0.2">
      <c r="A7787">
        <v>108226</v>
      </c>
      <c r="B7787">
        <v>107018</v>
      </c>
      <c r="C7787">
        <v>154</v>
      </c>
      <c r="D7787" t="s">
        <v>9344</v>
      </c>
      <c r="E7787" t="s">
        <v>36</v>
      </c>
      <c r="F7787" t="s">
        <v>7840</v>
      </c>
      <c r="G7787"/>
      <c r="H7787"/>
      <c r="I7787"/>
      <c r="J7787">
        <v>299401</v>
      </c>
      <c r="K7787" t="s">
        <v>38</v>
      </c>
      <c r="L7787" t="s">
        <v>46</v>
      </c>
      <c r="M7787" t="s">
        <v>730</v>
      </c>
      <c r="N7787" t="s">
        <v>51</v>
      </c>
      <c r="O7787">
        <v>2005</v>
      </c>
      <c r="P7787">
        <v>38543</v>
      </c>
      <c r="Q7787">
        <v>40.466667000000001</v>
      </c>
      <c r="R7787">
        <v>-72.666667000000004</v>
      </c>
      <c r="S7787">
        <v>145</v>
      </c>
      <c r="T7787">
        <v>145</v>
      </c>
      <c r="U7787" t="s">
        <v>9334</v>
      </c>
      <c r="V7787" t="s">
        <v>68</v>
      </c>
      <c r="W7787" t="s">
        <v>54</v>
      </c>
      <c r="X7787">
        <v>45</v>
      </c>
      <c r="Y7787">
        <v>45</v>
      </c>
      <c r="Z7787" t="s">
        <v>9335</v>
      </c>
      <c r="AA7787" t="s">
        <v>56</v>
      </c>
      <c r="AB7787" t="s">
        <v>54</v>
      </c>
      <c r="AC7787"/>
      <c r="AD7787"/>
      <c r="AE7787"/>
      <c r="AF7787" t="s">
        <v>9347</v>
      </c>
      <c r="AG7787"/>
      <c r="AH7787"/>
      <c r="AI7787"/>
      <c r="AJ7787"/>
      <c r="AK7787"/>
      <c r="AL7787"/>
      <c r="AM7787"/>
      <c r="AN7787"/>
      <c r="AO7787"/>
      <c r="AP7787"/>
      <c r="AQ7787"/>
      <c r="AR7787"/>
      <c r="AS7787"/>
      <c r="AT7787"/>
    </row>
    <row r="7788" spans="1:46" ht="15" customHeight="1" x14ac:dyDescent="0.2">
      <c r="A7788">
        <v>108227</v>
      </c>
      <c r="B7788">
        <v>107019</v>
      </c>
      <c r="C7788">
        <v>154</v>
      </c>
      <c r="D7788" t="s">
        <v>9344</v>
      </c>
      <c r="E7788" t="s">
        <v>36</v>
      </c>
      <c r="F7788" t="s">
        <v>7841</v>
      </c>
      <c r="G7788"/>
      <c r="H7788"/>
      <c r="I7788"/>
      <c r="J7788">
        <v>299405</v>
      </c>
      <c r="K7788" t="s">
        <v>38</v>
      </c>
      <c r="L7788" t="s">
        <v>46</v>
      </c>
      <c r="M7788" t="s">
        <v>730</v>
      </c>
      <c r="N7788" t="s">
        <v>51</v>
      </c>
      <c r="O7788">
        <v>2005</v>
      </c>
      <c r="P7788">
        <v>38556</v>
      </c>
      <c r="Q7788">
        <v>40.233333000000002</v>
      </c>
      <c r="R7788">
        <v>-72.633332999999993</v>
      </c>
      <c r="S7788">
        <v>107</v>
      </c>
      <c r="T7788">
        <v>107</v>
      </c>
      <c r="U7788" t="s">
        <v>9334</v>
      </c>
      <c r="V7788" t="s">
        <v>68</v>
      </c>
      <c r="W7788" t="s">
        <v>54</v>
      </c>
      <c r="X7788">
        <v>18</v>
      </c>
      <c r="Y7788">
        <v>18</v>
      </c>
      <c r="Z7788" t="s">
        <v>9335</v>
      </c>
      <c r="AA7788" t="s">
        <v>56</v>
      </c>
      <c r="AB7788" t="s">
        <v>54</v>
      </c>
      <c r="AC7788"/>
      <c r="AD7788"/>
      <c r="AE7788"/>
      <c r="AF7788" t="s">
        <v>9347</v>
      </c>
      <c r="AG7788"/>
      <c r="AH7788"/>
      <c r="AI7788"/>
      <c r="AJ7788"/>
      <c r="AK7788"/>
      <c r="AL7788"/>
      <c r="AM7788"/>
      <c r="AN7788"/>
      <c r="AO7788"/>
      <c r="AP7788"/>
      <c r="AQ7788"/>
      <c r="AR7788"/>
      <c r="AS7788"/>
      <c r="AT7788"/>
    </row>
    <row r="7789" spans="1:46" ht="15" customHeight="1" x14ac:dyDescent="0.2">
      <c r="A7789">
        <v>108228</v>
      </c>
      <c r="B7789">
        <v>107020</v>
      </c>
      <c r="C7789">
        <v>154</v>
      </c>
      <c r="D7789" t="s">
        <v>9344</v>
      </c>
      <c r="E7789" t="s">
        <v>36</v>
      </c>
      <c r="F7789" t="s">
        <v>7842</v>
      </c>
      <c r="G7789"/>
      <c r="H7789"/>
      <c r="I7789"/>
      <c r="J7789">
        <v>299409</v>
      </c>
      <c r="K7789" t="s">
        <v>38</v>
      </c>
      <c r="L7789" t="s">
        <v>46</v>
      </c>
      <c r="M7789" t="s">
        <v>730</v>
      </c>
      <c r="N7789" t="s">
        <v>51</v>
      </c>
      <c r="O7789">
        <v>2005</v>
      </c>
      <c r="P7789">
        <v>38543</v>
      </c>
      <c r="Q7789">
        <v>40.450000000000003</v>
      </c>
      <c r="R7789">
        <v>-72.616667000000007</v>
      </c>
      <c r="S7789">
        <v>137</v>
      </c>
      <c r="T7789">
        <v>137</v>
      </c>
      <c r="U7789" t="s">
        <v>9334</v>
      </c>
      <c r="V7789" t="s">
        <v>68</v>
      </c>
      <c r="W7789" t="s">
        <v>54</v>
      </c>
      <c r="X7789">
        <v>36</v>
      </c>
      <c r="Y7789">
        <v>36</v>
      </c>
      <c r="Z7789" t="s">
        <v>9335</v>
      </c>
      <c r="AA7789" t="s">
        <v>56</v>
      </c>
      <c r="AB7789" t="s">
        <v>54</v>
      </c>
      <c r="AC7789"/>
      <c r="AD7789"/>
      <c r="AE7789"/>
      <c r="AF7789" t="s">
        <v>9347</v>
      </c>
      <c r="AG7789"/>
      <c r="AH7789"/>
      <c r="AI7789"/>
      <c r="AJ7789"/>
      <c r="AK7789"/>
      <c r="AL7789"/>
      <c r="AM7789"/>
      <c r="AN7789"/>
      <c r="AO7789"/>
      <c r="AP7789"/>
      <c r="AQ7789"/>
      <c r="AR7789"/>
      <c r="AS7789"/>
      <c r="AT7789"/>
    </row>
    <row r="7790" spans="1:46" ht="15" customHeight="1" x14ac:dyDescent="0.2">
      <c r="A7790">
        <v>108260</v>
      </c>
      <c r="B7790">
        <v>107052</v>
      </c>
      <c r="C7790">
        <v>154</v>
      </c>
      <c r="D7790" t="s">
        <v>9344</v>
      </c>
      <c r="E7790" t="s">
        <v>36</v>
      </c>
      <c r="F7790" t="s">
        <v>7843</v>
      </c>
      <c r="G7790"/>
      <c r="H7790"/>
      <c r="I7790"/>
      <c r="J7790">
        <v>299515</v>
      </c>
      <c r="K7790" t="s">
        <v>38</v>
      </c>
      <c r="L7790" t="s">
        <v>46</v>
      </c>
      <c r="M7790" t="s">
        <v>730</v>
      </c>
      <c r="N7790" t="s">
        <v>51</v>
      </c>
      <c r="O7790">
        <v>2007</v>
      </c>
      <c r="P7790">
        <v>39291</v>
      </c>
      <c r="Q7790">
        <v>40.35</v>
      </c>
      <c r="R7790">
        <v>-73.066666999999995</v>
      </c>
      <c r="S7790">
        <v>91</v>
      </c>
      <c r="T7790">
        <v>91</v>
      </c>
      <c r="U7790" t="s">
        <v>9334</v>
      </c>
      <c r="V7790" t="s">
        <v>68</v>
      </c>
      <c r="W7790" t="s">
        <v>54</v>
      </c>
      <c r="X7790">
        <v>18</v>
      </c>
      <c r="Y7790">
        <v>18</v>
      </c>
      <c r="Z7790" t="s">
        <v>9335</v>
      </c>
      <c r="AA7790" t="s">
        <v>56</v>
      </c>
      <c r="AB7790" t="s">
        <v>54</v>
      </c>
      <c r="AC7790"/>
      <c r="AD7790"/>
      <c r="AE7790"/>
      <c r="AF7790" t="s">
        <v>9347</v>
      </c>
      <c r="AG7790"/>
      <c r="AH7790"/>
      <c r="AI7790"/>
      <c r="AJ7790"/>
      <c r="AK7790"/>
      <c r="AL7790"/>
      <c r="AM7790"/>
      <c r="AN7790"/>
      <c r="AO7790"/>
      <c r="AP7790"/>
      <c r="AQ7790"/>
      <c r="AR7790"/>
      <c r="AS7790"/>
      <c r="AT7790"/>
    </row>
    <row r="7791" spans="1:46" ht="15" customHeight="1" x14ac:dyDescent="0.2">
      <c r="A7791">
        <v>108263</v>
      </c>
      <c r="B7791">
        <v>107055</v>
      </c>
      <c r="C7791">
        <v>154</v>
      </c>
      <c r="D7791" t="s">
        <v>9344</v>
      </c>
      <c r="E7791" t="s">
        <v>36</v>
      </c>
      <c r="F7791" t="s">
        <v>7844</v>
      </c>
      <c r="G7791"/>
      <c r="H7791"/>
      <c r="I7791"/>
      <c r="J7791">
        <v>299519</v>
      </c>
      <c r="K7791" t="s">
        <v>38</v>
      </c>
      <c r="L7791" t="s">
        <v>46</v>
      </c>
      <c r="M7791" t="s">
        <v>730</v>
      </c>
      <c r="N7791" t="s">
        <v>51</v>
      </c>
      <c r="O7791">
        <v>2010</v>
      </c>
      <c r="P7791">
        <v>40340</v>
      </c>
      <c r="Q7791">
        <v>38.583333000000003</v>
      </c>
      <c r="R7791">
        <v>-74.280833000000001</v>
      </c>
      <c r="S7791">
        <v>120</v>
      </c>
      <c r="T7791">
        <v>4</v>
      </c>
      <c r="U7791" t="s">
        <v>9340</v>
      </c>
      <c r="V7791" t="s">
        <v>53</v>
      </c>
      <c r="W7791" t="s">
        <v>54</v>
      </c>
      <c r="X7791">
        <v>20.385000000000002</v>
      </c>
      <c r="Y7791">
        <v>45</v>
      </c>
      <c r="Z7791" t="s">
        <v>9339</v>
      </c>
      <c r="AA7791" t="s">
        <v>56</v>
      </c>
      <c r="AB7791" t="s">
        <v>54</v>
      </c>
      <c r="AC7791"/>
      <c r="AD7791"/>
      <c r="AE7791"/>
      <c r="AF7791" t="s">
        <v>9347</v>
      </c>
      <c r="AG7791"/>
      <c r="AH7791"/>
      <c r="AI7791"/>
      <c r="AJ7791"/>
      <c r="AK7791"/>
      <c r="AL7791"/>
      <c r="AM7791"/>
      <c r="AN7791"/>
      <c r="AO7791"/>
      <c r="AP7791"/>
      <c r="AQ7791"/>
      <c r="AR7791"/>
      <c r="AS7791"/>
      <c r="AT7791"/>
    </row>
    <row r="7792" spans="1:46" ht="15" customHeight="1" x14ac:dyDescent="0.2">
      <c r="A7792">
        <v>108264</v>
      </c>
      <c r="B7792">
        <v>107056</v>
      </c>
      <c r="C7792">
        <v>154</v>
      </c>
      <c r="D7792" t="s">
        <v>9344</v>
      </c>
      <c r="E7792" t="s">
        <v>36</v>
      </c>
      <c r="F7792" t="s">
        <v>7845</v>
      </c>
      <c r="G7792"/>
      <c r="H7792"/>
      <c r="I7792"/>
      <c r="J7792">
        <v>299521</v>
      </c>
      <c r="K7792" t="s">
        <v>38</v>
      </c>
      <c r="L7792" t="s">
        <v>46</v>
      </c>
      <c r="M7792" t="s">
        <v>730</v>
      </c>
      <c r="N7792" t="s">
        <v>51</v>
      </c>
      <c r="O7792">
        <v>2007</v>
      </c>
      <c r="P7792">
        <v>39249</v>
      </c>
      <c r="Q7792">
        <v>38.866667</v>
      </c>
      <c r="R7792">
        <v>-74.183333000000005</v>
      </c>
      <c r="S7792">
        <v>132</v>
      </c>
      <c r="T7792">
        <v>132</v>
      </c>
      <c r="U7792" t="s">
        <v>9334</v>
      </c>
      <c r="V7792" t="s">
        <v>68</v>
      </c>
      <c r="W7792" t="s">
        <v>54</v>
      </c>
      <c r="X7792">
        <v>50</v>
      </c>
      <c r="Y7792">
        <v>50</v>
      </c>
      <c r="Z7792" t="s">
        <v>9335</v>
      </c>
      <c r="AA7792" t="s">
        <v>56</v>
      </c>
      <c r="AB7792" t="s">
        <v>54</v>
      </c>
      <c r="AC7792"/>
      <c r="AD7792"/>
      <c r="AE7792"/>
      <c r="AF7792" t="s">
        <v>9347</v>
      </c>
      <c r="AG7792"/>
      <c r="AH7792"/>
      <c r="AI7792"/>
      <c r="AJ7792"/>
      <c r="AK7792"/>
      <c r="AL7792"/>
      <c r="AM7792"/>
      <c r="AN7792"/>
      <c r="AO7792"/>
      <c r="AP7792"/>
      <c r="AQ7792"/>
      <c r="AR7792"/>
      <c r="AS7792"/>
      <c r="AT7792"/>
    </row>
    <row r="7793" spans="1:46" ht="15" customHeight="1" x14ac:dyDescent="0.2">
      <c r="A7793">
        <v>108305</v>
      </c>
      <c r="B7793">
        <v>107096</v>
      </c>
      <c r="C7793">
        <v>154</v>
      </c>
      <c r="D7793" t="s">
        <v>9344</v>
      </c>
      <c r="E7793" t="s">
        <v>36</v>
      </c>
      <c r="F7793" t="s">
        <v>7846</v>
      </c>
      <c r="G7793"/>
      <c r="H7793"/>
      <c r="I7793"/>
      <c r="J7793">
        <v>299573</v>
      </c>
      <c r="K7793" t="s">
        <v>38</v>
      </c>
      <c r="L7793" t="s">
        <v>46</v>
      </c>
      <c r="M7793" t="s">
        <v>730</v>
      </c>
      <c r="N7793" t="s">
        <v>51</v>
      </c>
      <c r="O7793">
        <v>2005</v>
      </c>
      <c r="P7793">
        <v>38545</v>
      </c>
      <c r="Q7793">
        <v>40.766666999999998</v>
      </c>
      <c r="R7793">
        <v>-71.533332999999999</v>
      </c>
      <c r="S7793">
        <v>91</v>
      </c>
      <c r="T7793">
        <v>91</v>
      </c>
      <c r="U7793" t="s">
        <v>9334</v>
      </c>
      <c r="V7793" t="s">
        <v>68</v>
      </c>
      <c r="W7793" t="s">
        <v>54</v>
      </c>
      <c r="X7793">
        <v>18</v>
      </c>
      <c r="Y7793">
        <v>18</v>
      </c>
      <c r="Z7793" t="s">
        <v>9335</v>
      </c>
      <c r="AA7793" t="s">
        <v>56</v>
      </c>
      <c r="AB7793" t="s">
        <v>54</v>
      </c>
      <c r="AC7793"/>
      <c r="AD7793"/>
      <c r="AE7793"/>
      <c r="AF7793" t="s">
        <v>9347</v>
      </c>
      <c r="AG7793"/>
      <c r="AH7793"/>
      <c r="AI7793"/>
      <c r="AJ7793"/>
      <c r="AK7793"/>
      <c r="AL7793"/>
      <c r="AM7793"/>
      <c r="AN7793"/>
      <c r="AO7793"/>
      <c r="AP7793"/>
      <c r="AQ7793"/>
      <c r="AR7793"/>
      <c r="AS7793"/>
      <c r="AT7793"/>
    </row>
    <row r="7794" spans="1:46" ht="15" customHeight="1" x14ac:dyDescent="0.2">
      <c r="A7794">
        <v>108366</v>
      </c>
      <c r="B7794">
        <v>107156</v>
      </c>
      <c r="C7794">
        <v>154</v>
      </c>
      <c r="D7794" t="s">
        <v>9344</v>
      </c>
      <c r="E7794" t="s">
        <v>36</v>
      </c>
      <c r="F7794" t="s">
        <v>7847</v>
      </c>
      <c r="G7794"/>
      <c r="H7794"/>
      <c r="I7794"/>
      <c r="J7794">
        <v>299660</v>
      </c>
      <c r="K7794" t="s">
        <v>38</v>
      </c>
      <c r="L7794" t="s">
        <v>46</v>
      </c>
      <c r="M7794" t="s">
        <v>730</v>
      </c>
      <c r="N7794" t="s">
        <v>51</v>
      </c>
      <c r="O7794">
        <v>2005</v>
      </c>
      <c r="P7794">
        <v>38589</v>
      </c>
      <c r="Q7794">
        <v>40.816667000000002</v>
      </c>
      <c r="R7794">
        <v>-71.933333000000005</v>
      </c>
      <c r="S7794">
        <v>114</v>
      </c>
      <c r="T7794">
        <v>114</v>
      </c>
      <c r="U7794" t="s">
        <v>9334</v>
      </c>
      <c r="V7794" t="s">
        <v>68</v>
      </c>
      <c r="W7794" t="s">
        <v>54</v>
      </c>
      <c r="X7794"/>
      <c r="Y7794"/>
      <c r="Z7794"/>
      <c r="AA7794"/>
      <c r="AB7794"/>
      <c r="AC7794"/>
      <c r="AD7794"/>
      <c r="AE7794"/>
      <c r="AF7794" t="s">
        <v>9347</v>
      </c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</row>
    <row r="7795" spans="1:46" ht="12" x14ac:dyDescent="0.2">
      <c r="A7795">
        <v>108371</v>
      </c>
      <c r="B7795">
        <v>107161</v>
      </c>
      <c r="C7795">
        <v>154</v>
      </c>
      <c r="D7795" t="s">
        <v>9344</v>
      </c>
      <c r="E7795" t="s">
        <v>36</v>
      </c>
      <c r="F7795" t="s">
        <v>7848</v>
      </c>
      <c r="G7795"/>
      <c r="H7795"/>
      <c r="I7795"/>
      <c r="J7795">
        <v>299665</v>
      </c>
      <c r="K7795" t="s">
        <v>38</v>
      </c>
      <c r="L7795" t="s">
        <v>46</v>
      </c>
      <c r="M7795" t="s">
        <v>730</v>
      </c>
      <c r="N7795" t="s">
        <v>51</v>
      </c>
      <c r="O7795">
        <v>2005</v>
      </c>
      <c r="P7795">
        <v>38562</v>
      </c>
      <c r="Q7795">
        <v>40.833333000000003</v>
      </c>
      <c r="R7795">
        <v>-70.916667000000004</v>
      </c>
      <c r="S7795">
        <v>142</v>
      </c>
      <c r="T7795">
        <v>142</v>
      </c>
      <c r="U7795" t="s">
        <v>9334</v>
      </c>
      <c r="V7795" t="s">
        <v>68</v>
      </c>
      <c r="W7795" t="s">
        <v>43</v>
      </c>
      <c r="X7795"/>
      <c r="Y7795"/>
      <c r="Z7795"/>
      <c r="AA7795"/>
      <c r="AB7795"/>
      <c r="AC7795"/>
      <c r="AD7795"/>
      <c r="AE7795"/>
      <c r="AF7795" t="s">
        <v>9347</v>
      </c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</row>
    <row r="7796" spans="1:46" s="11" customFormat="1" ht="12" x14ac:dyDescent="0.2">
      <c r="A7796">
        <v>108395</v>
      </c>
      <c r="B7796">
        <v>107184</v>
      </c>
      <c r="C7796">
        <v>154</v>
      </c>
      <c r="D7796" t="s">
        <v>1001</v>
      </c>
      <c r="E7796" t="s">
        <v>986</v>
      </c>
      <c r="F7796" t="s">
        <v>7849</v>
      </c>
      <c r="G7796"/>
      <c r="H7796"/>
      <c r="I7796"/>
      <c r="J7796">
        <v>299717</v>
      </c>
      <c r="K7796" t="s">
        <v>38</v>
      </c>
      <c r="L7796" t="s">
        <v>46</v>
      </c>
      <c r="M7796" t="s">
        <v>730</v>
      </c>
      <c r="N7796" t="s">
        <v>51</v>
      </c>
      <c r="O7796" t="s">
        <v>999</v>
      </c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 t="s">
        <v>730</v>
      </c>
      <c r="AE7796" t="s">
        <v>51</v>
      </c>
      <c r="AF7796">
        <v>2006</v>
      </c>
      <c r="AG7796">
        <v>38940</v>
      </c>
      <c r="AH7796">
        <v>40.916666999999997</v>
      </c>
      <c r="AI7796">
        <v>-71.566666999999995</v>
      </c>
      <c r="AJ7796">
        <v>163</v>
      </c>
      <c r="AK7796">
        <v>163</v>
      </c>
      <c r="AL7796" t="s">
        <v>9334</v>
      </c>
      <c r="AM7796" t="s">
        <v>68</v>
      </c>
      <c r="AN7796" t="s">
        <v>43</v>
      </c>
      <c r="AO7796"/>
      <c r="AP7796"/>
      <c r="AQ7796"/>
      <c r="AR7796"/>
      <c r="AS7796"/>
      <c r="AT7796"/>
    </row>
    <row r="7797" spans="1:46" ht="15" customHeight="1" x14ac:dyDescent="0.2">
      <c r="A7797">
        <v>108398</v>
      </c>
      <c r="B7797">
        <v>107187</v>
      </c>
      <c r="C7797">
        <v>154</v>
      </c>
      <c r="D7797" t="s">
        <v>9344</v>
      </c>
      <c r="E7797" t="s">
        <v>36</v>
      </c>
      <c r="F7797" t="s">
        <v>7850</v>
      </c>
      <c r="G7797"/>
      <c r="H7797"/>
      <c r="I7797"/>
      <c r="J7797">
        <v>299800</v>
      </c>
      <c r="K7797" t="s">
        <v>38</v>
      </c>
      <c r="L7797" t="s">
        <v>46</v>
      </c>
      <c r="M7797" t="s">
        <v>730</v>
      </c>
      <c r="N7797" t="s">
        <v>51</v>
      </c>
      <c r="O7797">
        <v>2007</v>
      </c>
      <c r="P7797">
        <v>39091</v>
      </c>
      <c r="Q7797">
        <v>26.85</v>
      </c>
      <c r="R7797">
        <v>-96.983333000000002</v>
      </c>
      <c r="S7797">
        <v>259</v>
      </c>
      <c r="T7797">
        <v>259</v>
      </c>
      <c r="U7797" t="s">
        <v>9334</v>
      </c>
      <c r="V7797" t="s">
        <v>53</v>
      </c>
      <c r="W7797" t="s">
        <v>54</v>
      </c>
      <c r="X7797"/>
      <c r="Y7797"/>
      <c r="Z7797"/>
      <c r="AA7797"/>
      <c r="AB7797"/>
      <c r="AC7797"/>
      <c r="AD7797"/>
      <c r="AE7797"/>
      <c r="AF7797" t="s">
        <v>9347</v>
      </c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</row>
    <row r="7798" spans="1:46" ht="15" customHeight="1" x14ac:dyDescent="0.2">
      <c r="A7798">
        <v>108399</v>
      </c>
      <c r="B7798">
        <v>107188</v>
      </c>
      <c r="C7798">
        <v>154</v>
      </c>
      <c r="D7798" t="s">
        <v>9344</v>
      </c>
      <c r="E7798" t="s">
        <v>36</v>
      </c>
      <c r="F7798" t="s">
        <v>7851</v>
      </c>
      <c r="G7798"/>
      <c r="H7798"/>
      <c r="I7798"/>
      <c r="J7798">
        <v>299803</v>
      </c>
      <c r="K7798" t="s">
        <v>38</v>
      </c>
      <c r="L7798" t="s">
        <v>46</v>
      </c>
      <c r="M7798" t="s">
        <v>730</v>
      </c>
      <c r="N7798" t="s">
        <v>51</v>
      </c>
      <c r="O7798">
        <v>2007</v>
      </c>
      <c r="P7798">
        <v>39117</v>
      </c>
      <c r="Q7798">
        <v>26.85</v>
      </c>
      <c r="R7798">
        <v>-96.983333000000002</v>
      </c>
      <c r="S7798">
        <v>183</v>
      </c>
      <c r="T7798">
        <v>183</v>
      </c>
      <c r="U7798" t="s">
        <v>9334</v>
      </c>
      <c r="V7798" t="s">
        <v>53</v>
      </c>
      <c r="W7798" t="s">
        <v>54</v>
      </c>
      <c r="X7798"/>
      <c r="Y7798"/>
      <c r="Z7798"/>
      <c r="AA7798"/>
      <c r="AB7798"/>
      <c r="AC7798"/>
      <c r="AD7798"/>
      <c r="AE7798"/>
      <c r="AF7798" t="s">
        <v>9347</v>
      </c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</row>
    <row r="7799" spans="1:46" ht="15" customHeight="1" x14ac:dyDescent="0.2">
      <c r="A7799">
        <v>108414</v>
      </c>
      <c r="B7799">
        <v>107203</v>
      </c>
      <c r="C7799">
        <v>154</v>
      </c>
      <c r="D7799" t="s">
        <v>9344</v>
      </c>
      <c r="E7799" t="s">
        <v>36</v>
      </c>
      <c r="F7799" t="s">
        <v>7852</v>
      </c>
      <c r="G7799"/>
      <c r="H7799"/>
      <c r="I7799"/>
      <c r="J7799">
        <v>299867</v>
      </c>
      <c r="K7799" t="s">
        <v>38</v>
      </c>
      <c r="L7799" t="s">
        <v>46</v>
      </c>
      <c r="M7799" t="s">
        <v>730</v>
      </c>
      <c r="N7799" t="s">
        <v>51</v>
      </c>
      <c r="O7799">
        <v>2007</v>
      </c>
      <c r="P7799">
        <v>39300</v>
      </c>
      <c r="Q7799">
        <v>39.996943999999999</v>
      </c>
      <c r="R7799">
        <v>-69.230833000000004</v>
      </c>
      <c r="S7799">
        <v>60.96</v>
      </c>
      <c r="T7799">
        <v>24</v>
      </c>
      <c r="U7799" t="s">
        <v>9337</v>
      </c>
      <c r="V7799" t="s">
        <v>68</v>
      </c>
      <c r="W7799" t="s">
        <v>54</v>
      </c>
      <c r="X7799"/>
      <c r="Y7799"/>
      <c r="Z7799"/>
      <c r="AA7799"/>
      <c r="AB7799"/>
      <c r="AC7799"/>
      <c r="AD7799"/>
      <c r="AE7799"/>
      <c r="AF7799" t="s">
        <v>9347</v>
      </c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</row>
    <row r="7800" spans="1:46" ht="15" customHeight="1" x14ac:dyDescent="0.2">
      <c r="A7800">
        <v>108422</v>
      </c>
      <c r="B7800">
        <v>107211</v>
      </c>
      <c r="C7800">
        <v>154</v>
      </c>
      <c r="D7800" t="s">
        <v>9344</v>
      </c>
      <c r="E7800" t="s">
        <v>36</v>
      </c>
      <c r="F7800" t="s">
        <v>7853</v>
      </c>
      <c r="G7800"/>
      <c r="H7800"/>
      <c r="I7800"/>
      <c r="J7800">
        <v>299880</v>
      </c>
      <c r="K7800" t="s">
        <v>38</v>
      </c>
      <c r="L7800" t="s">
        <v>46</v>
      </c>
      <c r="M7800" t="s">
        <v>730</v>
      </c>
      <c r="N7800" t="s">
        <v>51</v>
      </c>
      <c r="O7800">
        <v>2005</v>
      </c>
      <c r="P7800">
        <v>38571</v>
      </c>
      <c r="Q7800">
        <v>39.950000000000003</v>
      </c>
      <c r="R7800">
        <v>-73.400000000000006</v>
      </c>
      <c r="S7800">
        <v>122</v>
      </c>
      <c r="T7800">
        <v>122</v>
      </c>
      <c r="U7800" t="s">
        <v>9334</v>
      </c>
      <c r="V7800" t="s">
        <v>53</v>
      </c>
      <c r="W7800" t="s">
        <v>54</v>
      </c>
      <c r="X7800">
        <v>27</v>
      </c>
      <c r="Y7800">
        <v>27</v>
      </c>
      <c r="Z7800" t="s">
        <v>9335</v>
      </c>
      <c r="AA7800" t="s">
        <v>56</v>
      </c>
      <c r="AB7800" t="s">
        <v>54</v>
      </c>
      <c r="AC7800"/>
      <c r="AD7800"/>
      <c r="AE7800"/>
      <c r="AF7800" t="s">
        <v>9347</v>
      </c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</row>
    <row r="7801" spans="1:46" ht="15" customHeight="1" x14ac:dyDescent="0.2">
      <c r="A7801">
        <v>108437</v>
      </c>
      <c r="B7801">
        <v>107225</v>
      </c>
      <c r="C7801">
        <v>154</v>
      </c>
      <c r="D7801" t="s">
        <v>9344</v>
      </c>
      <c r="E7801" t="s">
        <v>36</v>
      </c>
      <c r="F7801" t="s">
        <v>7854</v>
      </c>
      <c r="G7801"/>
      <c r="H7801"/>
      <c r="I7801"/>
      <c r="J7801">
        <v>299921</v>
      </c>
      <c r="K7801" t="s">
        <v>38</v>
      </c>
      <c r="L7801" t="s">
        <v>46</v>
      </c>
      <c r="M7801" t="s">
        <v>730</v>
      </c>
      <c r="N7801" t="s">
        <v>51</v>
      </c>
      <c r="O7801">
        <v>2005</v>
      </c>
      <c r="P7801">
        <v>38588</v>
      </c>
      <c r="Q7801">
        <v>40.299999999999997</v>
      </c>
      <c r="R7801">
        <v>-73.066666999999995</v>
      </c>
      <c r="S7801">
        <v>71</v>
      </c>
      <c r="T7801">
        <v>71</v>
      </c>
      <c r="U7801" t="s">
        <v>9334</v>
      </c>
      <c r="V7801" t="s">
        <v>53</v>
      </c>
      <c r="W7801" t="s">
        <v>54</v>
      </c>
      <c r="X7801">
        <v>5</v>
      </c>
      <c r="Y7801">
        <v>5</v>
      </c>
      <c r="Z7801" t="s">
        <v>9335</v>
      </c>
      <c r="AA7801" t="s">
        <v>56</v>
      </c>
      <c r="AB7801" t="s">
        <v>54</v>
      </c>
      <c r="AC7801"/>
      <c r="AD7801"/>
      <c r="AE7801"/>
      <c r="AF7801" t="s">
        <v>9347</v>
      </c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</row>
    <row r="7802" spans="1:46" ht="15" customHeight="1" x14ac:dyDescent="0.2">
      <c r="A7802">
        <v>108478</v>
      </c>
      <c r="B7802">
        <v>107265</v>
      </c>
      <c r="C7802">
        <v>154</v>
      </c>
      <c r="D7802" t="s">
        <v>9344</v>
      </c>
      <c r="E7802" t="s">
        <v>36</v>
      </c>
      <c r="F7802" t="s">
        <v>7855</v>
      </c>
      <c r="G7802"/>
      <c r="H7802"/>
      <c r="I7802"/>
      <c r="J7802">
        <v>305100</v>
      </c>
      <c r="K7802" t="s">
        <v>38</v>
      </c>
      <c r="L7802" t="s">
        <v>46</v>
      </c>
      <c r="M7802" t="s">
        <v>730</v>
      </c>
      <c r="N7802" t="s">
        <v>51</v>
      </c>
      <c r="O7802">
        <v>2006</v>
      </c>
      <c r="P7802">
        <v>38913</v>
      </c>
      <c r="Q7802">
        <v>40.433332999999998</v>
      </c>
      <c r="R7802">
        <v>-73.066666999999995</v>
      </c>
      <c r="S7802">
        <v>61</v>
      </c>
      <c r="T7802">
        <v>61</v>
      </c>
      <c r="U7802" t="s">
        <v>9334</v>
      </c>
      <c r="V7802" t="s">
        <v>53</v>
      </c>
      <c r="W7802" t="s">
        <v>54</v>
      </c>
      <c r="X7802">
        <v>5</v>
      </c>
      <c r="Y7802">
        <v>5</v>
      </c>
      <c r="Z7802" t="s">
        <v>9335</v>
      </c>
      <c r="AA7802" t="s">
        <v>56</v>
      </c>
      <c r="AB7802" t="s">
        <v>54</v>
      </c>
      <c r="AC7802"/>
      <c r="AD7802"/>
      <c r="AE7802"/>
      <c r="AF7802" t="s">
        <v>9347</v>
      </c>
      <c r="AG7802"/>
      <c r="AH7802"/>
      <c r="AI7802"/>
      <c r="AJ7802"/>
      <c r="AK7802"/>
      <c r="AL7802"/>
      <c r="AM7802"/>
      <c r="AN7802"/>
      <c r="AO7802"/>
      <c r="AP7802"/>
      <c r="AQ7802"/>
      <c r="AR7802"/>
      <c r="AS7802"/>
      <c r="AT7802"/>
    </row>
    <row r="7803" spans="1:46" ht="15" customHeight="1" x14ac:dyDescent="0.2">
      <c r="A7803">
        <v>108493</v>
      </c>
      <c r="B7803">
        <v>107280</v>
      </c>
      <c r="C7803">
        <v>154</v>
      </c>
      <c r="D7803" t="s">
        <v>9344</v>
      </c>
      <c r="E7803" t="s">
        <v>36</v>
      </c>
      <c r="F7803" t="s">
        <v>7856</v>
      </c>
      <c r="G7803"/>
      <c r="H7803"/>
      <c r="I7803"/>
      <c r="J7803">
        <v>305122</v>
      </c>
      <c r="K7803" t="s">
        <v>38</v>
      </c>
      <c r="L7803" t="s">
        <v>46</v>
      </c>
      <c r="M7803" t="s">
        <v>730</v>
      </c>
      <c r="N7803" t="s">
        <v>51</v>
      </c>
      <c r="O7803">
        <v>2005</v>
      </c>
      <c r="P7803">
        <v>38561</v>
      </c>
      <c r="Q7803">
        <v>40.700000000000003</v>
      </c>
      <c r="R7803">
        <v>-72.05</v>
      </c>
      <c r="S7803">
        <v>91</v>
      </c>
      <c r="T7803">
        <v>91</v>
      </c>
      <c r="U7803" t="s">
        <v>9334</v>
      </c>
      <c r="V7803" t="s">
        <v>53</v>
      </c>
      <c r="W7803" t="s">
        <v>54</v>
      </c>
      <c r="X7803"/>
      <c r="Y7803"/>
      <c r="Z7803"/>
      <c r="AA7803"/>
      <c r="AB7803"/>
      <c r="AC7803"/>
      <c r="AD7803"/>
      <c r="AE7803"/>
      <c r="AF7803" t="s">
        <v>9347</v>
      </c>
      <c r="AG7803"/>
      <c r="AH7803"/>
      <c r="AI7803"/>
      <c r="AJ7803"/>
      <c r="AK7803"/>
      <c r="AL7803"/>
      <c r="AM7803"/>
      <c r="AN7803"/>
      <c r="AO7803"/>
      <c r="AP7803"/>
      <c r="AQ7803"/>
      <c r="AR7803"/>
      <c r="AS7803"/>
      <c r="AT7803"/>
    </row>
    <row r="7804" spans="1:46" ht="15" customHeight="1" x14ac:dyDescent="0.2">
      <c r="A7804">
        <v>108494</v>
      </c>
      <c r="B7804">
        <v>107281</v>
      </c>
      <c r="C7804">
        <v>154</v>
      </c>
      <c r="D7804" t="s">
        <v>9344</v>
      </c>
      <c r="E7804" t="s">
        <v>36</v>
      </c>
      <c r="F7804" t="s">
        <v>7857</v>
      </c>
      <c r="G7804"/>
      <c r="H7804"/>
      <c r="I7804"/>
      <c r="J7804">
        <v>305123</v>
      </c>
      <c r="K7804" t="s">
        <v>38</v>
      </c>
      <c r="L7804" t="s">
        <v>46</v>
      </c>
      <c r="M7804" t="s">
        <v>730</v>
      </c>
      <c r="N7804" t="s">
        <v>51</v>
      </c>
      <c r="O7804">
        <v>2006</v>
      </c>
      <c r="P7804">
        <v>38906</v>
      </c>
      <c r="Q7804">
        <v>40.516666999999998</v>
      </c>
      <c r="R7804">
        <v>-72.05</v>
      </c>
      <c r="S7804">
        <v>107</v>
      </c>
      <c r="T7804">
        <v>107</v>
      </c>
      <c r="U7804" t="s">
        <v>9334</v>
      </c>
      <c r="V7804" t="s">
        <v>53</v>
      </c>
      <c r="W7804" t="s">
        <v>54</v>
      </c>
      <c r="X7804"/>
      <c r="Y7804"/>
      <c r="Z7804"/>
      <c r="AA7804"/>
      <c r="AB7804"/>
      <c r="AC7804"/>
      <c r="AD7804"/>
      <c r="AE7804"/>
      <c r="AF7804" t="s">
        <v>9347</v>
      </c>
      <c r="AG7804"/>
      <c r="AH7804"/>
      <c r="AI7804"/>
      <c r="AJ7804"/>
      <c r="AK7804"/>
      <c r="AL7804"/>
      <c r="AM7804"/>
      <c r="AN7804"/>
      <c r="AO7804"/>
      <c r="AP7804"/>
      <c r="AQ7804"/>
      <c r="AR7804"/>
      <c r="AS7804"/>
      <c r="AT7804"/>
    </row>
    <row r="7805" spans="1:46" ht="15" customHeight="1" x14ac:dyDescent="0.2">
      <c r="A7805">
        <v>108495</v>
      </c>
      <c r="B7805">
        <v>107282</v>
      </c>
      <c r="C7805">
        <v>154</v>
      </c>
      <c r="D7805" t="s">
        <v>9344</v>
      </c>
      <c r="E7805" t="s">
        <v>36</v>
      </c>
      <c r="F7805" t="s">
        <v>7858</v>
      </c>
      <c r="G7805"/>
      <c r="H7805"/>
      <c r="I7805"/>
      <c r="J7805">
        <v>305124</v>
      </c>
      <c r="K7805" t="s">
        <v>38</v>
      </c>
      <c r="L7805" t="s">
        <v>46</v>
      </c>
      <c r="M7805" t="s">
        <v>730</v>
      </c>
      <c r="N7805" t="s">
        <v>51</v>
      </c>
      <c r="O7805">
        <v>2006</v>
      </c>
      <c r="P7805">
        <v>38907</v>
      </c>
      <c r="Q7805">
        <v>40.566667000000002</v>
      </c>
      <c r="R7805">
        <v>-72.099999999999994</v>
      </c>
      <c r="S7805">
        <v>107</v>
      </c>
      <c r="T7805">
        <v>107</v>
      </c>
      <c r="U7805" t="s">
        <v>9334</v>
      </c>
      <c r="V7805" t="s">
        <v>53</v>
      </c>
      <c r="W7805" t="s">
        <v>54</v>
      </c>
      <c r="X7805"/>
      <c r="Y7805"/>
      <c r="Z7805"/>
      <c r="AA7805"/>
      <c r="AB7805"/>
      <c r="AC7805"/>
      <c r="AD7805"/>
      <c r="AE7805"/>
      <c r="AF7805" t="s">
        <v>9347</v>
      </c>
      <c r="AG7805"/>
      <c r="AH7805"/>
      <c r="AI7805"/>
      <c r="AJ7805"/>
      <c r="AK7805"/>
      <c r="AL7805"/>
      <c r="AM7805"/>
      <c r="AN7805"/>
      <c r="AO7805"/>
      <c r="AP7805"/>
      <c r="AQ7805"/>
      <c r="AR7805"/>
      <c r="AS7805"/>
      <c r="AT7805"/>
    </row>
    <row r="7806" spans="1:46" ht="15" customHeight="1" x14ac:dyDescent="0.2">
      <c r="A7806">
        <v>108497</v>
      </c>
      <c r="B7806">
        <v>107284</v>
      </c>
      <c r="C7806">
        <v>154</v>
      </c>
      <c r="D7806" t="s">
        <v>9344</v>
      </c>
      <c r="E7806" t="s">
        <v>36</v>
      </c>
      <c r="F7806" t="s">
        <v>7859</v>
      </c>
      <c r="G7806"/>
      <c r="H7806"/>
      <c r="I7806"/>
      <c r="J7806">
        <v>305126</v>
      </c>
      <c r="K7806" t="s">
        <v>38</v>
      </c>
      <c r="L7806" t="s">
        <v>46</v>
      </c>
      <c r="M7806" t="s">
        <v>730</v>
      </c>
      <c r="N7806" t="s">
        <v>51</v>
      </c>
      <c r="O7806">
        <v>2006</v>
      </c>
      <c r="P7806">
        <v>38912</v>
      </c>
      <c r="Q7806">
        <v>40.549999999999997</v>
      </c>
      <c r="R7806">
        <v>-72.116667000000007</v>
      </c>
      <c r="S7806">
        <v>122</v>
      </c>
      <c r="T7806">
        <v>122</v>
      </c>
      <c r="U7806" t="s">
        <v>9334</v>
      </c>
      <c r="V7806" t="s">
        <v>53</v>
      </c>
      <c r="W7806" t="s">
        <v>54</v>
      </c>
      <c r="X7806"/>
      <c r="Y7806"/>
      <c r="Z7806"/>
      <c r="AA7806"/>
      <c r="AB7806"/>
      <c r="AC7806"/>
      <c r="AD7806"/>
      <c r="AE7806"/>
      <c r="AF7806" t="s">
        <v>9347</v>
      </c>
      <c r="AG7806"/>
      <c r="AH7806"/>
      <c r="AI7806"/>
      <c r="AJ7806"/>
      <c r="AK7806"/>
      <c r="AL7806"/>
      <c r="AM7806"/>
      <c r="AN7806"/>
      <c r="AO7806"/>
      <c r="AP7806"/>
      <c r="AQ7806"/>
      <c r="AR7806"/>
      <c r="AS7806"/>
      <c r="AT7806"/>
    </row>
    <row r="7807" spans="1:46" ht="15" customHeight="1" x14ac:dyDescent="0.2">
      <c r="A7807">
        <v>108511</v>
      </c>
      <c r="B7807">
        <v>107298</v>
      </c>
      <c r="C7807">
        <v>154</v>
      </c>
      <c r="D7807" t="s">
        <v>9344</v>
      </c>
      <c r="E7807" t="s">
        <v>36</v>
      </c>
      <c r="F7807" t="s">
        <v>7860</v>
      </c>
      <c r="G7807"/>
      <c r="H7807"/>
      <c r="I7807"/>
      <c r="J7807">
        <v>305167</v>
      </c>
      <c r="K7807" t="s">
        <v>38</v>
      </c>
      <c r="L7807" t="s">
        <v>46</v>
      </c>
      <c r="M7807" t="s">
        <v>730</v>
      </c>
      <c r="N7807" t="s">
        <v>51</v>
      </c>
      <c r="O7807">
        <v>2005</v>
      </c>
      <c r="P7807">
        <v>38582</v>
      </c>
      <c r="Q7807">
        <v>40.450000000000003</v>
      </c>
      <c r="R7807">
        <v>-73.216667000000001</v>
      </c>
      <c r="S7807">
        <v>97</v>
      </c>
      <c r="T7807">
        <v>97</v>
      </c>
      <c r="U7807" t="s">
        <v>9334</v>
      </c>
      <c r="V7807" t="s">
        <v>68</v>
      </c>
      <c r="W7807" t="s">
        <v>43</v>
      </c>
      <c r="X7807"/>
      <c r="Y7807"/>
      <c r="Z7807"/>
      <c r="AA7807"/>
      <c r="AB7807"/>
      <c r="AC7807"/>
      <c r="AD7807"/>
      <c r="AE7807"/>
      <c r="AF7807" t="s">
        <v>9347</v>
      </c>
      <c r="AG7807"/>
      <c r="AH7807"/>
      <c r="AI7807"/>
      <c r="AJ7807"/>
      <c r="AK7807"/>
      <c r="AL7807"/>
      <c r="AM7807"/>
      <c r="AN7807"/>
      <c r="AO7807"/>
      <c r="AP7807"/>
      <c r="AQ7807"/>
      <c r="AR7807"/>
      <c r="AS7807"/>
      <c r="AT7807"/>
    </row>
    <row r="7808" spans="1:46" ht="15" customHeight="1" x14ac:dyDescent="0.2">
      <c r="A7808">
        <v>108531</v>
      </c>
      <c r="B7808">
        <v>107318</v>
      </c>
      <c r="C7808">
        <v>154</v>
      </c>
      <c r="D7808" t="s">
        <v>1001</v>
      </c>
      <c r="E7808" t="s">
        <v>986</v>
      </c>
      <c r="F7808" t="s">
        <v>7861</v>
      </c>
      <c r="G7808"/>
      <c r="H7808"/>
      <c r="I7808"/>
      <c r="J7808">
        <v>305193</v>
      </c>
      <c r="K7808" t="s">
        <v>38</v>
      </c>
      <c r="L7808" t="s">
        <v>46</v>
      </c>
      <c r="M7808" t="s">
        <v>730</v>
      </c>
      <c r="N7808" t="s">
        <v>51</v>
      </c>
      <c r="O7808">
        <v>2005</v>
      </c>
      <c r="P7808">
        <v>38596</v>
      </c>
      <c r="Q7808">
        <v>40.916666999999997</v>
      </c>
      <c r="R7808">
        <v>-71.416667000000004</v>
      </c>
      <c r="S7808">
        <v>122</v>
      </c>
      <c r="T7808">
        <v>122</v>
      </c>
      <c r="U7808" t="s">
        <v>9334</v>
      </c>
      <c r="V7808" t="s">
        <v>53</v>
      </c>
      <c r="W7808" t="s">
        <v>54</v>
      </c>
      <c r="X7808"/>
      <c r="Y7808"/>
      <c r="Z7808"/>
      <c r="AA7808"/>
      <c r="AB7808"/>
      <c r="AC7808"/>
      <c r="AD7808" t="s">
        <v>730</v>
      </c>
      <c r="AE7808" t="s">
        <v>40</v>
      </c>
      <c r="AF7808">
        <v>2006</v>
      </c>
      <c r="AG7808">
        <v>38765</v>
      </c>
      <c r="AH7808">
        <v>36</v>
      </c>
      <c r="AI7808">
        <v>-74.75</v>
      </c>
      <c r="AJ7808">
        <v>152</v>
      </c>
      <c r="AK7808">
        <v>152</v>
      </c>
      <c r="AL7808" t="s">
        <v>9334</v>
      </c>
      <c r="AM7808" t="s">
        <v>68</v>
      </c>
      <c r="AN7808" t="s">
        <v>54</v>
      </c>
      <c r="AO7808"/>
      <c r="AP7808"/>
      <c r="AQ7808"/>
      <c r="AR7808"/>
      <c r="AS7808"/>
      <c r="AT7808"/>
    </row>
    <row r="7809" spans="1:46" ht="15" customHeight="1" x14ac:dyDescent="0.2">
      <c r="A7809">
        <v>108553</v>
      </c>
      <c r="B7809">
        <v>107340</v>
      </c>
      <c r="C7809">
        <v>154</v>
      </c>
      <c r="D7809" t="s">
        <v>9344</v>
      </c>
      <c r="E7809" t="s">
        <v>36</v>
      </c>
      <c r="F7809" t="s">
        <v>7862</v>
      </c>
      <c r="G7809"/>
      <c r="H7809"/>
      <c r="I7809"/>
      <c r="J7809">
        <v>305215</v>
      </c>
      <c r="K7809" t="s">
        <v>38</v>
      </c>
      <c r="L7809" t="s">
        <v>46</v>
      </c>
      <c r="M7809" t="s">
        <v>730</v>
      </c>
      <c r="N7809" t="s">
        <v>51</v>
      </c>
      <c r="O7809">
        <v>2005</v>
      </c>
      <c r="P7809">
        <v>38555</v>
      </c>
      <c r="Q7809">
        <v>40.333333000000003</v>
      </c>
      <c r="R7809">
        <v>-73.266666999999998</v>
      </c>
      <c r="S7809">
        <v>107</v>
      </c>
      <c r="T7809">
        <v>107</v>
      </c>
      <c r="U7809" t="s">
        <v>9334</v>
      </c>
      <c r="V7809" t="s">
        <v>53</v>
      </c>
      <c r="W7809" t="s">
        <v>54</v>
      </c>
      <c r="X7809">
        <v>18</v>
      </c>
      <c r="Y7809">
        <v>18</v>
      </c>
      <c r="Z7809" t="s">
        <v>9335</v>
      </c>
      <c r="AA7809" t="s">
        <v>56</v>
      </c>
      <c r="AB7809" t="s">
        <v>54</v>
      </c>
      <c r="AC7809"/>
      <c r="AD7809"/>
      <c r="AE7809"/>
      <c r="AF7809" t="s">
        <v>9347</v>
      </c>
      <c r="AG7809"/>
      <c r="AH7809"/>
      <c r="AI7809"/>
      <c r="AJ7809"/>
      <c r="AK7809"/>
      <c r="AL7809"/>
      <c r="AM7809"/>
      <c r="AN7809"/>
      <c r="AO7809"/>
      <c r="AP7809"/>
      <c r="AQ7809"/>
      <c r="AR7809"/>
      <c r="AS7809"/>
      <c r="AT7809"/>
    </row>
    <row r="7810" spans="1:46" ht="15" customHeight="1" x14ac:dyDescent="0.2">
      <c r="A7810">
        <v>108557</v>
      </c>
      <c r="B7810">
        <v>107344</v>
      </c>
      <c r="C7810">
        <v>154</v>
      </c>
      <c r="D7810" t="s">
        <v>9344</v>
      </c>
      <c r="E7810" t="s">
        <v>36</v>
      </c>
      <c r="F7810" t="s">
        <v>7863</v>
      </c>
      <c r="G7810"/>
      <c r="H7810"/>
      <c r="I7810"/>
      <c r="J7810">
        <v>305219</v>
      </c>
      <c r="K7810" t="s">
        <v>38</v>
      </c>
      <c r="L7810" t="s">
        <v>46</v>
      </c>
      <c r="M7810" t="s">
        <v>730</v>
      </c>
      <c r="N7810" t="s">
        <v>51</v>
      </c>
      <c r="O7810">
        <v>2006</v>
      </c>
      <c r="P7810">
        <v>38899</v>
      </c>
      <c r="Q7810">
        <v>40.049999999999997</v>
      </c>
      <c r="R7810">
        <v>-73.016666999999998</v>
      </c>
      <c r="S7810">
        <v>132</v>
      </c>
      <c r="T7810">
        <v>132</v>
      </c>
      <c r="U7810" t="s">
        <v>9334</v>
      </c>
      <c r="V7810" t="s">
        <v>53</v>
      </c>
      <c r="W7810" t="s">
        <v>54</v>
      </c>
      <c r="X7810"/>
      <c r="Y7810"/>
      <c r="Z7810"/>
      <c r="AA7810"/>
      <c r="AB7810"/>
      <c r="AC7810"/>
      <c r="AD7810"/>
      <c r="AE7810"/>
      <c r="AF7810" t="s">
        <v>9347</v>
      </c>
      <c r="AG7810"/>
      <c r="AH7810"/>
      <c r="AI7810"/>
      <c r="AJ7810"/>
      <c r="AK7810"/>
      <c r="AL7810"/>
      <c r="AM7810"/>
      <c r="AN7810"/>
      <c r="AO7810"/>
      <c r="AP7810"/>
      <c r="AQ7810"/>
      <c r="AR7810"/>
      <c r="AS7810"/>
      <c r="AT7810"/>
    </row>
    <row r="7811" spans="1:46" ht="15" customHeight="1" x14ac:dyDescent="0.2">
      <c r="A7811">
        <v>108559</v>
      </c>
      <c r="B7811">
        <v>107346</v>
      </c>
      <c r="C7811">
        <v>154</v>
      </c>
      <c r="D7811" t="s">
        <v>9344</v>
      </c>
      <c r="E7811" t="s">
        <v>36</v>
      </c>
      <c r="F7811" t="s">
        <v>7864</v>
      </c>
      <c r="G7811"/>
      <c r="H7811"/>
      <c r="I7811"/>
      <c r="J7811">
        <v>305221</v>
      </c>
      <c r="K7811" t="s">
        <v>38</v>
      </c>
      <c r="L7811" t="s">
        <v>46</v>
      </c>
      <c r="M7811" t="s">
        <v>730</v>
      </c>
      <c r="N7811" t="s">
        <v>51</v>
      </c>
      <c r="O7811">
        <v>2005</v>
      </c>
      <c r="P7811">
        <v>38569</v>
      </c>
      <c r="Q7811">
        <v>40.383333</v>
      </c>
      <c r="R7811">
        <v>-73.2</v>
      </c>
      <c r="S7811">
        <v>76</v>
      </c>
      <c r="T7811">
        <v>76</v>
      </c>
      <c r="U7811" t="s">
        <v>9334</v>
      </c>
      <c r="V7811" t="s">
        <v>53</v>
      </c>
      <c r="W7811" t="s">
        <v>54</v>
      </c>
      <c r="X7811">
        <v>9</v>
      </c>
      <c r="Y7811">
        <v>9</v>
      </c>
      <c r="Z7811" t="s">
        <v>9335</v>
      </c>
      <c r="AA7811" t="s">
        <v>56</v>
      </c>
      <c r="AB7811" t="s">
        <v>54</v>
      </c>
      <c r="AC7811"/>
      <c r="AD7811"/>
      <c r="AE7811"/>
      <c r="AF7811" t="s">
        <v>9347</v>
      </c>
      <c r="AG7811"/>
      <c r="AH7811"/>
      <c r="AI7811"/>
      <c r="AJ7811"/>
      <c r="AK7811"/>
      <c r="AL7811"/>
      <c r="AM7811"/>
      <c r="AN7811"/>
      <c r="AO7811"/>
      <c r="AP7811"/>
      <c r="AQ7811"/>
      <c r="AR7811"/>
      <c r="AS7811"/>
      <c r="AT7811"/>
    </row>
    <row r="7812" spans="1:46" ht="15" customHeight="1" x14ac:dyDescent="0.2">
      <c r="A7812">
        <v>108581</v>
      </c>
      <c r="B7812">
        <v>107368</v>
      </c>
      <c r="C7812">
        <v>154</v>
      </c>
      <c r="D7812" t="s">
        <v>9344</v>
      </c>
      <c r="E7812" t="s">
        <v>36</v>
      </c>
      <c r="F7812" t="s">
        <v>7865</v>
      </c>
      <c r="G7812"/>
      <c r="H7812"/>
      <c r="I7812"/>
      <c r="J7812">
        <v>305283</v>
      </c>
      <c r="K7812" t="s">
        <v>38</v>
      </c>
      <c r="L7812" t="s">
        <v>46</v>
      </c>
      <c r="M7812" t="s">
        <v>730</v>
      </c>
      <c r="N7812" t="s">
        <v>51</v>
      </c>
      <c r="O7812">
        <v>2005</v>
      </c>
      <c r="P7812">
        <v>38550</v>
      </c>
      <c r="Q7812">
        <v>40.85</v>
      </c>
      <c r="R7812">
        <v>-71.55</v>
      </c>
      <c r="S7812">
        <v>107</v>
      </c>
      <c r="T7812">
        <v>107</v>
      </c>
      <c r="U7812" t="s">
        <v>9334</v>
      </c>
      <c r="V7812" t="s">
        <v>53</v>
      </c>
      <c r="W7812" t="s">
        <v>54</v>
      </c>
      <c r="X7812"/>
      <c r="Y7812"/>
      <c r="Z7812"/>
      <c r="AA7812"/>
      <c r="AB7812"/>
      <c r="AC7812"/>
      <c r="AD7812"/>
      <c r="AE7812"/>
      <c r="AF7812" t="s">
        <v>9347</v>
      </c>
      <c r="AG7812"/>
      <c r="AH7812"/>
      <c r="AI7812"/>
      <c r="AJ7812"/>
      <c r="AK7812"/>
      <c r="AL7812"/>
      <c r="AM7812"/>
      <c r="AN7812"/>
      <c r="AO7812"/>
      <c r="AP7812"/>
      <c r="AQ7812"/>
      <c r="AR7812"/>
      <c r="AS7812"/>
      <c r="AT7812"/>
    </row>
    <row r="7813" spans="1:46" ht="15" customHeight="1" x14ac:dyDescent="0.2">
      <c r="A7813">
        <v>108583</v>
      </c>
      <c r="B7813">
        <v>107370</v>
      </c>
      <c r="C7813">
        <v>154</v>
      </c>
      <c r="D7813" t="s">
        <v>9344</v>
      </c>
      <c r="E7813" t="s">
        <v>36</v>
      </c>
      <c r="F7813" t="s">
        <v>7866</v>
      </c>
      <c r="G7813"/>
      <c r="H7813"/>
      <c r="I7813"/>
      <c r="J7813">
        <v>305285</v>
      </c>
      <c r="K7813" t="s">
        <v>38</v>
      </c>
      <c r="L7813" t="s">
        <v>46</v>
      </c>
      <c r="M7813" t="s">
        <v>730</v>
      </c>
      <c r="N7813" t="s">
        <v>51</v>
      </c>
      <c r="O7813">
        <v>2005</v>
      </c>
      <c r="P7813">
        <v>38591</v>
      </c>
      <c r="Q7813">
        <v>40.916666999999997</v>
      </c>
      <c r="R7813">
        <v>-71.266666999999998</v>
      </c>
      <c r="S7813">
        <v>122</v>
      </c>
      <c r="T7813">
        <v>122</v>
      </c>
      <c r="U7813" t="s">
        <v>9334</v>
      </c>
      <c r="V7813" t="s">
        <v>53</v>
      </c>
      <c r="W7813" t="s">
        <v>54</v>
      </c>
      <c r="X7813"/>
      <c r="Y7813"/>
      <c r="Z7813"/>
      <c r="AA7813"/>
      <c r="AB7813"/>
      <c r="AC7813"/>
      <c r="AD7813"/>
      <c r="AE7813"/>
      <c r="AF7813" t="s">
        <v>9347</v>
      </c>
      <c r="AG7813"/>
      <c r="AH7813"/>
      <c r="AI7813"/>
      <c r="AJ7813"/>
      <c r="AK7813"/>
      <c r="AL7813"/>
      <c r="AM7813"/>
      <c r="AN7813"/>
      <c r="AO7813"/>
      <c r="AP7813"/>
      <c r="AQ7813"/>
      <c r="AR7813"/>
      <c r="AS7813"/>
      <c r="AT7813"/>
    </row>
    <row r="7814" spans="1:46" ht="15" customHeight="1" x14ac:dyDescent="0.2">
      <c r="A7814">
        <v>108584</v>
      </c>
      <c r="B7814">
        <v>107371</v>
      </c>
      <c r="C7814">
        <v>154</v>
      </c>
      <c r="D7814" t="s">
        <v>9344</v>
      </c>
      <c r="E7814" t="s">
        <v>36</v>
      </c>
      <c r="F7814" t="s">
        <v>7867</v>
      </c>
      <c r="G7814"/>
      <c r="H7814"/>
      <c r="I7814"/>
      <c r="J7814">
        <v>305286</v>
      </c>
      <c r="K7814" t="s">
        <v>38</v>
      </c>
      <c r="L7814" t="s">
        <v>46</v>
      </c>
      <c r="M7814" t="s">
        <v>730</v>
      </c>
      <c r="N7814" t="s">
        <v>51</v>
      </c>
      <c r="O7814">
        <v>2005</v>
      </c>
      <c r="P7814">
        <v>38591</v>
      </c>
      <c r="Q7814">
        <v>40.9</v>
      </c>
      <c r="R7814">
        <v>-71.183333000000005</v>
      </c>
      <c r="S7814">
        <v>122</v>
      </c>
      <c r="T7814">
        <v>122</v>
      </c>
      <c r="U7814" t="s">
        <v>9334</v>
      </c>
      <c r="V7814" t="s">
        <v>53</v>
      </c>
      <c r="W7814" t="s">
        <v>54</v>
      </c>
      <c r="X7814"/>
      <c r="Y7814"/>
      <c r="Z7814"/>
      <c r="AA7814"/>
      <c r="AB7814"/>
      <c r="AC7814"/>
      <c r="AD7814"/>
      <c r="AE7814"/>
      <c r="AF7814" t="s">
        <v>9347</v>
      </c>
      <c r="AG7814"/>
      <c r="AH7814"/>
      <c r="AI7814"/>
      <c r="AJ7814"/>
      <c r="AK7814"/>
      <c r="AL7814"/>
      <c r="AM7814"/>
      <c r="AN7814"/>
      <c r="AO7814"/>
      <c r="AP7814"/>
      <c r="AQ7814"/>
      <c r="AR7814"/>
      <c r="AS7814"/>
      <c r="AT7814"/>
    </row>
    <row r="7815" spans="1:46" ht="15" customHeight="1" x14ac:dyDescent="0.2">
      <c r="A7815">
        <v>108597</v>
      </c>
      <c r="B7815">
        <v>107384</v>
      </c>
      <c r="C7815">
        <v>154</v>
      </c>
      <c r="D7815" t="s">
        <v>9344</v>
      </c>
      <c r="E7815" t="s">
        <v>36</v>
      </c>
      <c r="F7815" t="s">
        <v>7868</v>
      </c>
      <c r="G7815"/>
      <c r="H7815"/>
      <c r="I7815"/>
      <c r="J7815">
        <v>305350</v>
      </c>
      <c r="K7815" t="s">
        <v>38</v>
      </c>
      <c r="L7815" t="s">
        <v>46</v>
      </c>
      <c r="M7815" t="s">
        <v>730</v>
      </c>
      <c r="N7815" t="s">
        <v>51</v>
      </c>
      <c r="O7815">
        <v>2005</v>
      </c>
      <c r="P7815">
        <v>38567</v>
      </c>
      <c r="Q7815">
        <v>40.833333000000003</v>
      </c>
      <c r="R7815">
        <v>-72.466667000000001</v>
      </c>
      <c r="S7815">
        <v>56</v>
      </c>
      <c r="T7815">
        <v>56</v>
      </c>
      <c r="U7815" t="s">
        <v>9334</v>
      </c>
      <c r="V7815" t="s">
        <v>68</v>
      </c>
      <c r="W7815" t="s">
        <v>43</v>
      </c>
      <c r="X7815">
        <v>7</v>
      </c>
      <c r="Y7815">
        <v>7</v>
      </c>
      <c r="Z7815" t="s">
        <v>9335</v>
      </c>
      <c r="AA7815" t="s">
        <v>56</v>
      </c>
      <c r="AB7815" t="s">
        <v>54</v>
      </c>
      <c r="AC7815"/>
      <c r="AD7815"/>
      <c r="AE7815"/>
      <c r="AF7815" t="s">
        <v>9347</v>
      </c>
      <c r="AG7815"/>
      <c r="AH7815"/>
      <c r="AI7815"/>
      <c r="AJ7815"/>
      <c r="AK7815"/>
      <c r="AL7815"/>
      <c r="AM7815"/>
      <c r="AN7815"/>
      <c r="AO7815"/>
      <c r="AP7815"/>
      <c r="AQ7815"/>
      <c r="AR7815"/>
      <c r="AS7815"/>
      <c r="AT7815"/>
    </row>
    <row r="7816" spans="1:46" ht="15" customHeight="1" x14ac:dyDescent="0.2">
      <c r="A7816">
        <v>108601</v>
      </c>
      <c r="B7816">
        <v>107388</v>
      </c>
      <c r="C7816">
        <v>154</v>
      </c>
      <c r="D7816" t="s">
        <v>9344</v>
      </c>
      <c r="E7816" t="s">
        <v>36</v>
      </c>
      <c r="F7816" t="s">
        <v>7869</v>
      </c>
      <c r="G7816"/>
      <c r="H7816"/>
      <c r="I7816"/>
      <c r="J7816">
        <v>305354</v>
      </c>
      <c r="K7816" t="s">
        <v>38</v>
      </c>
      <c r="L7816" t="s">
        <v>46</v>
      </c>
      <c r="M7816" t="s">
        <v>730</v>
      </c>
      <c r="N7816" t="s">
        <v>51</v>
      </c>
      <c r="O7816">
        <v>2007</v>
      </c>
      <c r="P7816">
        <v>39277</v>
      </c>
      <c r="Q7816">
        <v>40.35</v>
      </c>
      <c r="R7816">
        <v>-72.316666999999995</v>
      </c>
      <c r="S7816">
        <v>107</v>
      </c>
      <c r="T7816">
        <v>107</v>
      </c>
      <c r="U7816" t="s">
        <v>9334</v>
      </c>
      <c r="V7816" t="s">
        <v>53</v>
      </c>
      <c r="W7816" t="s">
        <v>54</v>
      </c>
      <c r="X7816">
        <v>18</v>
      </c>
      <c r="Y7816">
        <v>18</v>
      </c>
      <c r="Z7816" t="s">
        <v>9335</v>
      </c>
      <c r="AA7816" t="s">
        <v>56</v>
      </c>
      <c r="AB7816" t="s">
        <v>54</v>
      </c>
      <c r="AC7816"/>
      <c r="AD7816"/>
      <c r="AE7816"/>
      <c r="AF7816" t="s">
        <v>9347</v>
      </c>
      <c r="AG7816"/>
      <c r="AH7816"/>
      <c r="AI7816"/>
      <c r="AJ7816"/>
      <c r="AK7816"/>
      <c r="AL7816"/>
      <c r="AM7816"/>
      <c r="AN7816"/>
      <c r="AO7816"/>
      <c r="AP7816"/>
      <c r="AQ7816"/>
      <c r="AR7816"/>
      <c r="AS7816"/>
      <c r="AT7816"/>
    </row>
    <row r="7817" spans="1:46" ht="15" customHeight="1" x14ac:dyDescent="0.2">
      <c r="A7817">
        <v>108649</v>
      </c>
      <c r="B7817">
        <v>107435</v>
      </c>
      <c r="C7817">
        <v>154</v>
      </c>
      <c r="D7817" t="s">
        <v>9344</v>
      </c>
      <c r="E7817" t="s">
        <v>36</v>
      </c>
      <c r="F7817" t="s">
        <v>7870</v>
      </c>
      <c r="G7817"/>
      <c r="H7817"/>
      <c r="I7817"/>
      <c r="J7817">
        <v>305439</v>
      </c>
      <c r="K7817" t="s">
        <v>38</v>
      </c>
      <c r="L7817" t="s">
        <v>46</v>
      </c>
      <c r="M7817" t="s">
        <v>730</v>
      </c>
      <c r="N7817" t="s">
        <v>51</v>
      </c>
      <c r="O7817">
        <v>2005</v>
      </c>
      <c r="P7817">
        <v>38585</v>
      </c>
      <c r="Q7817">
        <v>40.966667000000001</v>
      </c>
      <c r="R7817">
        <v>-71.283332999999999</v>
      </c>
      <c r="S7817">
        <v>107</v>
      </c>
      <c r="T7817">
        <v>107</v>
      </c>
      <c r="U7817" t="s">
        <v>9334</v>
      </c>
      <c r="V7817" t="s">
        <v>53</v>
      </c>
      <c r="W7817" t="s">
        <v>54</v>
      </c>
      <c r="X7817"/>
      <c r="Y7817"/>
      <c r="Z7817"/>
      <c r="AA7817"/>
      <c r="AB7817"/>
      <c r="AC7817"/>
      <c r="AD7817"/>
      <c r="AE7817"/>
      <c r="AF7817" t="s">
        <v>9347</v>
      </c>
      <c r="AG7817"/>
      <c r="AH7817"/>
      <c r="AI7817"/>
      <c r="AJ7817"/>
      <c r="AK7817"/>
      <c r="AL7817"/>
      <c r="AM7817"/>
      <c r="AN7817"/>
      <c r="AO7817"/>
      <c r="AP7817"/>
      <c r="AQ7817"/>
      <c r="AR7817"/>
      <c r="AS7817"/>
      <c r="AT7817"/>
    </row>
    <row r="7818" spans="1:46" ht="15" customHeight="1" x14ac:dyDescent="0.2">
      <c r="A7818">
        <v>108650</v>
      </c>
      <c r="B7818">
        <v>107436</v>
      </c>
      <c r="C7818">
        <v>154</v>
      </c>
      <c r="D7818" t="s">
        <v>9344</v>
      </c>
      <c r="E7818" t="s">
        <v>36</v>
      </c>
      <c r="F7818" t="s">
        <v>7871</v>
      </c>
      <c r="G7818"/>
      <c r="H7818"/>
      <c r="I7818"/>
      <c r="J7818">
        <v>305440</v>
      </c>
      <c r="K7818" t="s">
        <v>38</v>
      </c>
      <c r="L7818" t="s">
        <v>46</v>
      </c>
      <c r="M7818" t="s">
        <v>730</v>
      </c>
      <c r="N7818" t="s">
        <v>51</v>
      </c>
      <c r="O7818">
        <v>2005</v>
      </c>
      <c r="P7818">
        <v>38557</v>
      </c>
      <c r="Q7818">
        <v>40.433332999999998</v>
      </c>
      <c r="R7818">
        <v>-72.716667000000001</v>
      </c>
      <c r="S7818">
        <v>137</v>
      </c>
      <c r="T7818">
        <v>137</v>
      </c>
      <c r="U7818" t="s">
        <v>9334</v>
      </c>
      <c r="V7818" t="s">
        <v>53</v>
      </c>
      <c r="W7818" t="s">
        <v>54</v>
      </c>
      <c r="X7818">
        <v>23</v>
      </c>
      <c r="Y7818">
        <v>23</v>
      </c>
      <c r="Z7818" t="s">
        <v>9335</v>
      </c>
      <c r="AA7818" t="s">
        <v>56</v>
      </c>
      <c r="AB7818" t="s">
        <v>54</v>
      </c>
      <c r="AC7818"/>
      <c r="AD7818"/>
      <c r="AE7818"/>
      <c r="AF7818" t="s">
        <v>9347</v>
      </c>
      <c r="AG7818"/>
      <c r="AH7818"/>
      <c r="AI7818"/>
      <c r="AJ7818"/>
      <c r="AK7818"/>
      <c r="AL7818"/>
      <c r="AM7818"/>
      <c r="AN7818"/>
      <c r="AO7818"/>
      <c r="AP7818"/>
      <c r="AQ7818"/>
      <c r="AR7818"/>
      <c r="AS7818"/>
      <c r="AT7818"/>
    </row>
    <row r="7819" spans="1:46" ht="15" customHeight="1" x14ac:dyDescent="0.2">
      <c r="A7819">
        <v>108655</v>
      </c>
      <c r="B7819">
        <v>107441</v>
      </c>
      <c r="C7819">
        <v>154</v>
      </c>
      <c r="D7819" t="s">
        <v>9344</v>
      </c>
      <c r="E7819" t="s">
        <v>36</v>
      </c>
      <c r="F7819" t="s">
        <v>7872</v>
      </c>
      <c r="G7819"/>
      <c r="H7819"/>
      <c r="I7819"/>
      <c r="J7819">
        <v>305446</v>
      </c>
      <c r="K7819" t="s">
        <v>38</v>
      </c>
      <c r="L7819" t="s">
        <v>46</v>
      </c>
      <c r="M7819" t="s">
        <v>730</v>
      </c>
      <c r="N7819" t="s">
        <v>51</v>
      </c>
      <c r="O7819">
        <v>2007</v>
      </c>
      <c r="P7819">
        <v>39348</v>
      </c>
      <c r="Q7819">
        <v>40.233333000000002</v>
      </c>
      <c r="R7819">
        <v>-73.25</v>
      </c>
      <c r="S7819">
        <v>122</v>
      </c>
      <c r="T7819">
        <v>122</v>
      </c>
      <c r="U7819" t="s">
        <v>9334</v>
      </c>
      <c r="V7819" t="s">
        <v>53</v>
      </c>
      <c r="W7819" t="s">
        <v>54</v>
      </c>
      <c r="X7819">
        <v>14</v>
      </c>
      <c r="Y7819">
        <v>14</v>
      </c>
      <c r="Z7819" t="s">
        <v>9335</v>
      </c>
      <c r="AA7819" t="s">
        <v>56</v>
      </c>
      <c r="AB7819" t="s">
        <v>54</v>
      </c>
      <c r="AC7819"/>
      <c r="AD7819"/>
      <c r="AE7819"/>
      <c r="AF7819" t="s">
        <v>9347</v>
      </c>
      <c r="AG7819"/>
      <c r="AH7819"/>
      <c r="AI7819"/>
      <c r="AJ7819"/>
      <c r="AK7819"/>
      <c r="AL7819"/>
      <c r="AM7819"/>
      <c r="AN7819"/>
      <c r="AO7819"/>
      <c r="AP7819"/>
      <c r="AQ7819"/>
      <c r="AR7819"/>
      <c r="AS7819"/>
      <c r="AT7819"/>
    </row>
    <row r="7820" spans="1:46" ht="15" customHeight="1" x14ac:dyDescent="0.2">
      <c r="A7820">
        <v>108664</v>
      </c>
      <c r="B7820">
        <v>107450</v>
      </c>
      <c r="C7820">
        <v>154</v>
      </c>
      <c r="D7820" t="s">
        <v>9344</v>
      </c>
      <c r="E7820" t="s">
        <v>36</v>
      </c>
      <c r="F7820" t="s">
        <v>7873</v>
      </c>
      <c r="G7820"/>
      <c r="H7820"/>
      <c r="I7820"/>
      <c r="J7820">
        <v>305458</v>
      </c>
      <c r="K7820" t="s">
        <v>38</v>
      </c>
      <c r="L7820" t="s">
        <v>46</v>
      </c>
      <c r="M7820" t="s">
        <v>730</v>
      </c>
      <c r="N7820" t="s">
        <v>51</v>
      </c>
      <c r="O7820">
        <v>2006</v>
      </c>
      <c r="P7820">
        <v>38948</v>
      </c>
      <c r="Q7820">
        <v>40.9</v>
      </c>
      <c r="R7820">
        <v>-71.5</v>
      </c>
      <c r="S7820">
        <v>81</v>
      </c>
      <c r="T7820">
        <v>81</v>
      </c>
      <c r="U7820" t="s">
        <v>9334</v>
      </c>
      <c r="V7820" t="s">
        <v>53</v>
      </c>
      <c r="W7820" t="s">
        <v>54</v>
      </c>
      <c r="X7820"/>
      <c r="Y7820"/>
      <c r="Z7820"/>
      <c r="AA7820"/>
      <c r="AB7820"/>
      <c r="AC7820"/>
      <c r="AD7820"/>
      <c r="AE7820"/>
      <c r="AF7820" t="s">
        <v>9347</v>
      </c>
      <c r="AG7820"/>
      <c r="AH7820"/>
      <c r="AI7820"/>
      <c r="AJ7820"/>
      <c r="AK7820"/>
      <c r="AL7820"/>
      <c r="AM7820"/>
      <c r="AN7820"/>
      <c r="AO7820"/>
      <c r="AP7820"/>
      <c r="AQ7820"/>
      <c r="AR7820"/>
      <c r="AS7820"/>
      <c r="AT7820"/>
    </row>
    <row r="7821" spans="1:46" ht="15" customHeight="1" x14ac:dyDescent="0.2">
      <c r="A7821">
        <v>108665</v>
      </c>
      <c r="B7821">
        <v>107451</v>
      </c>
      <c r="C7821">
        <v>154</v>
      </c>
      <c r="D7821" t="s">
        <v>9344</v>
      </c>
      <c r="E7821" t="s">
        <v>36</v>
      </c>
      <c r="F7821" t="s">
        <v>7874</v>
      </c>
      <c r="G7821"/>
      <c r="H7821"/>
      <c r="I7821"/>
      <c r="J7821">
        <v>305459</v>
      </c>
      <c r="K7821" t="s">
        <v>38</v>
      </c>
      <c r="L7821" t="s">
        <v>46</v>
      </c>
      <c r="M7821" t="s">
        <v>730</v>
      </c>
      <c r="N7821" t="s">
        <v>51</v>
      </c>
      <c r="O7821">
        <v>2006</v>
      </c>
      <c r="P7821">
        <v>38948</v>
      </c>
      <c r="Q7821">
        <v>40.9</v>
      </c>
      <c r="R7821">
        <v>-71.5</v>
      </c>
      <c r="S7821">
        <v>91</v>
      </c>
      <c r="T7821">
        <v>91</v>
      </c>
      <c r="U7821" t="s">
        <v>9334</v>
      </c>
      <c r="V7821" t="s">
        <v>53</v>
      </c>
      <c r="W7821" t="s">
        <v>54</v>
      </c>
      <c r="X7821"/>
      <c r="Y7821"/>
      <c r="Z7821"/>
      <c r="AA7821"/>
      <c r="AB7821"/>
      <c r="AC7821"/>
      <c r="AD7821"/>
      <c r="AE7821"/>
      <c r="AF7821" t="s">
        <v>9347</v>
      </c>
      <c r="AG7821"/>
      <c r="AH7821"/>
      <c r="AI7821"/>
      <c r="AJ7821"/>
      <c r="AK7821"/>
      <c r="AL7821"/>
      <c r="AM7821"/>
      <c r="AN7821"/>
      <c r="AO7821"/>
      <c r="AP7821"/>
      <c r="AQ7821"/>
      <c r="AR7821"/>
      <c r="AS7821"/>
      <c r="AT7821"/>
    </row>
    <row r="7822" spans="1:46" ht="15" customHeight="1" x14ac:dyDescent="0.2">
      <c r="A7822">
        <v>108678</v>
      </c>
      <c r="B7822">
        <v>107464</v>
      </c>
      <c r="C7822">
        <v>154</v>
      </c>
      <c r="D7822" t="s">
        <v>9344</v>
      </c>
      <c r="E7822" t="s">
        <v>36</v>
      </c>
      <c r="F7822" t="s">
        <v>7875</v>
      </c>
      <c r="G7822"/>
      <c r="H7822"/>
      <c r="I7822"/>
      <c r="J7822">
        <v>305485</v>
      </c>
      <c r="K7822" t="s">
        <v>38</v>
      </c>
      <c r="L7822" t="s">
        <v>46</v>
      </c>
      <c r="M7822" t="s">
        <v>730</v>
      </c>
      <c r="N7822" t="s">
        <v>51</v>
      </c>
      <c r="O7822">
        <v>2005</v>
      </c>
      <c r="P7822">
        <v>38567</v>
      </c>
      <c r="Q7822">
        <v>40.583333000000003</v>
      </c>
      <c r="R7822">
        <v>-71.5</v>
      </c>
      <c r="S7822"/>
      <c r="T7822"/>
      <c r="U7822"/>
      <c r="V7822"/>
      <c r="W7822"/>
      <c r="X7822">
        <v>36</v>
      </c>
      <c r="Y7822">
        <v>36</v>
      </c>
      <c r="Z7822" t="s">
        <v>9335</v>
      </c>
      <c r="AA7822" t="s">
        <v>56</v>
      </c>
      <c r="AB7822" t="s">
        <v>54</v>
      </c>
      <c r="AC7822"/>
      <c r="AD7822"/>
      <c r="AE7822"/>
      <c r="AF7822" t="s">
        <v>9347</v>
      </c>
      <c r="AG7822"/>
      <c r="AH7822"/>
      <c r="AI7822"/>
      <c r="AJ7822"/>
      <c r="AK7822"/>
      <c r="AL7822"/>
      <c r="AM7822"/>
      <c r="AN7822"/>
      <c r="AO7822"/>
      <c r="AP7822"/>
      <c r="AQ7822"/>
      <c r="AR7822"/>
      <c r="AS7822"/>
      <c r="AT7822"/>
    </row>
    <row r="7823" spans="1:46" ht="15" customHeight="1" x14ac:dyDescent="0.2">
      <c r="A7823">
        <v>108679</v>
      </c>
      <c r="B7823">
        <v>107465</v>
      </c>
      <c r="C7823">
        <v>154</v>
      </c>
      <c r="D7823" t="s">
        <v>9344</v>
      </c>
      <c r="E7823" t="s">
        <v>36</v>
      </c>
      <c r="F7823" t="s">
        <v>7876</v>
      </c>
      <c r="G7823"/>
      <c r="H7823"/>
      <c r="I7823"/>
      <c r="J7823">
        <v>305486</v>
      </c>
      <c r="K7823" t="s">
        <v>38</v>
      </c>
      <c r="L7823" t="s">
        <v>46</v>
      </c>
      <c r="M7823" t="s">
        <v>730</v>
      </c>
      <c r="N7823" t="s">
        <v>51</v>
      </c>
      <c r="O7823">
        <v>2005</v>
      </c>
      <c r="P7823">
        <v>38573</v>
      </c>
      <c r="Q7823">
        <v>40.766666999999998</v>
      </c>
      <c r="R7823">
        <v>-71.533332999999999</v>
      </c>
      <c r="S7823"/>
      <c r="T7823"/>
      <c r="U7823"/>
      <c r="V7823"/>
      <c r="W7823"/>
      <c r="X7823">
        <v>27</v>
      </c>
      <c r="Y7823">
        <v>27</v>
      </c>
      <c r="Z7823" t="s">
        <v>9335</v>
      </c>
      <c r="AA7823" t="s">
        <v>56</v>
      </c>
      <c r="AB7823" t="s">
        <v>54</v>
      </c>
      <c r="AC7823"/>
      <c r="AD7823"/>
      <c r="AE7823"/>
      <c r="AF7823" t="s">
        <v>9347</v>
      </c>
      <c r="AG7823"/>
      <c r="AH7823"/>
      <c r="AI7823"/>
      <c r="AJ7823"/>
      <c r="AK7823"/>
      <c r="AL7823"/>
      <c r="AM7823"/>
      <c r="AN7823"/>
      <c r="AO7823"/>
      <c r="AP7823"/>
      <c r="AQ7823"/>
      <c r="AR7823"/>
      <c r="AS7823"/>
      <c r="AT7823"/>
    </row>
    <row r="7824" spans="1:46" ht="15" customHeight="1" x14ac:dyDescent="0.2">
      <c r="A7824">
        <v>108686</v>
      </c>
      <c r="B7824">
        <v>107472</v>
      </c>
      <c r="C7824">
        <v>154</v>
      </c>
      <c r="D7824" t="s">
        <v>9344</v>
      </c>
      <c r="E7824" t="s">
        <v>36</v>
      </c>
      <c r="F7824" t="s">
        <v>7877</v>
      </c>
      <c r="G7824"/>
      <c r="H7824"/>
      <c r="I7824"/>
      <c r="J7824">
        <v>305494</v>
      </c>
      <c r="K7824" t="s">
        <v>38</v>
      </c>
      <c r="L7824" t="s">
        <v>46</v>
      </c>
      <c r="M7824" t="s">
        <v>730</v>
      </c>
      <c r="N7824" t="s">
        <v>51</v>
      </c>
      <c r="O7824">
        <v>2005</v>
      </c>
      <c r="P7824">
        <v>38559</v>
      </c>
      <c r="Q7824">
        <v>40.583333000000003</v>
      </c>
      <c r="R7824">
        <v>-71.55</v>
      </c>
      <c r="S7824"/>
      <c r="T7824"/>
      <c r="U7824"/>
      <c r="V7824"/>
      <c r="W7824"/>
      <c r="X7824">
        <v>9</v>
      </c>
      <c r="Y7824">
        <v>9</v>
      </c>
      <c r="Z7824" t="s">
        <v>9335</v>
      </c>
      <c r="AA7824" t="s">
        <v>56</v>
      </c>
      <c r="AB7824" t="s">
        <v>54</v>
      </c>
      <c r="AC7824"/>
      <c r="AD7824"/>
      <c r="AE7824"/>
      <c r="AF7824" t="s">
        <v>9347</v>
      </c>
      <c r="AG7824"/>
      <c r="AH7824"/>
      <c r="AI7824"/>
      <c r="AJ7824"/>
      <c r="AK7824"/>
      <c r="AL7824"/>
      <c r="AM7824"/>
      <c r="AN7824"/>
      <c r="AO7824"/>
      <c r="AP7824"/>
      <c r="AQ7824"/>
      <c r="AR7824"/>
      <c r="AS7824"/>
      <c r="AT7824"/>
    </row>
    <row r="7825" spans="1:46" ht="12" x14ac:dyDescent="0.2">
      <c r="A7825">
        <v>108687</v>
      </c>
      <c r="B7825">
        <v>107473</v>
      </c>
      <c r="C7825">
        <v>154</v>
      </c>
      <c r="D7825" t="s">
        <v>9344</v>
      </c>
      <c r="E7825" t="s">
        <v>36</v>
      </c>
      <c r="F7825" t="s">
        <v>7878</v>
      </c>
      <c r="G7825"/>
      <c r="H7825"/>
      <c r="I7825"/>
      <c r="J7825">
        <v>305495</v>
      </c>
      <c r="K7825" t="s">
        <v>38</v>
      </c>
      <c r="L7825" t="s">
        <v>46</v>
      </c>
      <c r="M7825" t="s">
        <v>730</v>
      </c>
      <c r="N7825" t="s">
        <v>51</v>
      </c>
      <c r="O7825">
        <v>2005</v>
      </c>
      <c r="P7825">
        <v>38555</v>
      </c>
      <c r="Q7825">
        <v>40.75</v>
      </c>
      <c r="R7825">
        <v>-71.55</v>
      </c>
      <c r="S7825">
        <v>137</v>
      </c>
      <c r="T7825">
        <v>137</v>
      </c>
      <c r="U7825" t="s">
        <v>9334</v>
      </c>
      <c r="V7825" t="s">
        <v>53</v>
      </c>
      <c r="W7825" t="s">
        <v>54</v>
      </c>
      <c r="X7825">
        <v>23</v>
      </c>
      <c r="Y7825">
        <v>23</v>
      </c>
      <c r="Z7825" t="s">
        <v>9335</v>
      </c>
      <c r="AA7825" t="s">
        <v>56</v>
      </c>
      <c r="AB7825" t="s">
        <v>54</v>
      </c>
      <c r="AC7825"/>
      <c r="AD7825"/>
      <c r="AE7825"/>
      <c r="AF7825" t="s">
        <v>9347</v>
      </c>
      <c r="AG7825"/>
      <c r="AH7825"/>
      <c r="AI7825"/>
      <c r="AJ7825"/>
      <c r="AK7825"/>
      <c r="AL7825"/>
      <c r="AM7825"/>
      <c r="AN7825"/>
      <c r="AO7825"/>
      <c r="AP7825"/>
      <c r="AQ7825"/>
      <c r="AR7825"/>
      <c r="AS7825"/>
      <c r="AT7825"/>
    </row>
    <row r="7826" spans="1:46" s="11" customFormat="1" ht="12" x14ac:dyDescent="0.2">
      <c r="A7826">
        <v>108689</v>
      </c>
      <c r="B7826">
        <v>107475</v>
      </c>
      <c r="C7826">
        <v>154</v>
      </c>
      <c r="D7826" t="s">
        <v>9344</v>
      </c>
      <c r="E7826" t="s">
        <v>36</v>
      </c>
      <c r="F7826" t="s">
        <v>7879</v>
      </c>
      <c r="G7826"/>
      <c r="H7826"/>
      <c r="I7826"/>
      <c r="J7826">
        <v>305497</v>
      </c>
      <c r="K7826" t="s">
        <v>38</v>
      </c>
      <c r="L7826" t="s">
        <v>46</v>
      </c>
      <c r="M7826" t="s">
        <v>730</v>
      </c>
      <c r="N7826" t="s">
        <v>51</v>
      </c>
      <c r="O7826">
        <v>2005</v>
      </c>
      <c r="P7826">
        <v>38555</v>
      </c>
      <c r="Q7826">
        <v>40.75</v>
      </c>
      <c r="R7826">
        <v>-71.516666999999998</v>
      </c>
      <c r="S7826"/>
      <c r="T7826"/>
      <c r="U7826"/>
      <c r="V7826"/>
      <c r="W7826"/>
      <c r="X7826">
        <v>59</v>
      </c>
      <c r="Y7826">
        <v>59</v>
      </c>
      <c r="Z7826" t="s">
        <v>9335</v>
      </c>
      <c r="AA7826" t="s">
        <v>56</v>
      </c>
      <c r="AB7826" t="s">
        <v>54</v>
      </c>
      <c r="AC7826"/>
      <c r="AD7826"/>
      <c r="AE7826"/>
      <c r="AF7826" t="s">
        <v>9347</v>
      </c>
      <c r="AG7826"/>
      <c r="AH7826"/>
      <c r="AI7826"/>
      <c r="AJ7826"/>
      <c r="AK7826"/>
      <c r="AL7826"/>
      <c r="AM7826"/>
      <c r="AN7826"/>
      <c r="AO7826"/>
      <c r="AP7826"/>
      <c r="AQ7826"/>
      <c r="AR7826"/>
      <c r="AS7826"/>
      <c r="AT7826"/>
    </row>
    <row r="7827" spans="1:46" ht="15" customHeight="1" x14ac:dyDescent="0.2">
      <c r="A7827">
        <v>108692</v>
      </c>
      <c r="B7827">
        <v>107478</v>
      </c>
      <c r="C7827">
        <v>154</v>
      </c>
      <c r="D7827" t="s">
        <v>9344</v>
      </c>
      <c r="E7827" t="s">
        <v>36</v>
      </c>
      <c r="F7827" t="s">
        <v>7880</v>
      </c>
      <c r="G7827"/>
      <c r="H7827"/>
      <c r="I7827"/>
      <c r="J7827">
        <v>305517</v>
      </c>
      <c r="K7827" t="s">
        <v>38</v>
      </c>
      <c r="L7827" t="s">
        <v>46</v>
      </c>
      <c r="M7827" t="s">
        <v>730</v>
      </c>
      <c r="N7827" t="s">
        <v>51</v>
      </c>
      <c r="O7827">
        <v>2007</v>
      </c>
      <c r="P7827">
        <v>39333</v>
      </c>
      <c r="Q7827">
        <v>41.066667000000002</v>
      </c>
      <c r="R7827">
        <v>-71.099999999999994</v>
      </c>
      <c r="S7827">
        <v>122</v>
      </c>
      <c r="T7827">
        <v>122</v>
      </c>
      <c r="U7827" t="s">
        <v>9334</v>
      </c>
      <c r="V7827" t="s">
        <v>53</v>
      </c>
      <c r="W7827" t="s">
        <v>54</v>
      </c>
      <c r="X7827">
        <v>37</v>
      </c>
      <c r="Y7827">
        <v>37</v>
      </c>
      <c r="Z7827" t="s">
        <v>9335</v>
      </c>
      <c r="AA7827" t="s">
        <v>56</v>
      </c>
      <c r="AB7827" t="s">
        <v>54</v>
      </c>
      <c r="AC7827"/>
      <c r="AD7827"/>
      <c r="AE7827"/>
      <c r="AF7827" t="s">
        <v>9347</v>
      </c>
      <c r="AG7827"/>
      <c r="AH7827"/>
      <c r="AI7827"/>
      <c r="AJ7827"/>
      <c r="AK7827"/>
      <c r="AL7827"/>
      <c r="AM7827"/>
      <c r="AN7827"/>
      <c r="AO7827"/>
      <c r="AP7827"/>
      <c r="AQ7827"/>
      <c r="AR7827"/>
      <c r="AS7827"/>
      <c r="AT7827"/>
    </row>
    <row r="7828" spans="1:46" ht="15" customHeight="1" x14ac:dyDescent="0.2">
      <c r="A7828">
        <v>108693</v>
      </c>
      <c r="B7828">
        <v>107479</v>
      </c>
      <c r="C7828">
        <v>154</v>
      </c>
      <c r="D7828" t="s">
        <v>9344</v>
      </c>
      <c r="E7828" t="s">
        <v>36</v>
      </c>
      <c r="F7828" t="s">
        <v>7881</v>
      </c>
      <c r="G7828"/>
      <c r="H7828"/>
      <c r="I7828"/>
      <c r="J7828">
        <v>305518</v>
      </c>
      <c r="K7828" t="s">
        <v>38</v>
      </c>
      <c r="L7828" t="s">
        <v>46</v>
      </c>
      <c r="M7828" t="s">
        <v>730</v>
      </c>
      <c r="N7828" t="s">
        <v>51</v>
      </c>
      <c r="O7828">
        <v>2007</v>
      </c>
      <c r="P7828">
        <v>39354</v>
      </c>
      <c r="Q7828">
        <v>41.066667000000002</v>
      </c>
      <c r="R7828">
        <v>-71.5</v>
      </c>
      <c r="S7828">
        <v>152</v>
      </c>
      <c r="T7828">
        <v>152</v>
      </c>
      <c r="U7828" t="s">
        <v>9334</v>
      </c>
      <c r="V7828" t="s">
        <v>53</v>
      </c>
      <c r="W7828" t="s">
        <v>54</v>
      </c>
      <c r="X7828">
        <v>45</v>
      </c>
      <c r="Y7828">
        <v>45</v>
      </c>
      <c r="Z7828" t="s">
        <v>9335</v>
      </c>
      <c r="AA7828" t="s">
        <v>56</v>
      </c>
      <c r="AB7828" t="s">
        <v>54</v>
      </c>
      <c r="AC7828"/>
      <c r="AD7828"/>
      <c r="AE7828"/>
      <c r="AF7828" t="s">
        <v>9347</v>
      </c>
      <c r="AG7828"/>
      <c r="AH7828"/>
      <c r="AI7828"/>
      <c r="AJ7828"/>
      <c r="AK7828"/>
      <c r="AL7828"/>
      <c r="AM7828"/>
      <c r="AN7828"/>
      <c r="AO7828"/>
      <c r="AP7828"/>
      <c r="AQ7828"/>
      <c r="AR7828"/>
      <c r="AS7828"/>
      <c r="AT7828"/>
    </row>
    <row r="7829" spans="1:46" ht="15" customHeight="1" x14ac:dyDescent="0.2">
      <c r="A7829">
        <v>108705</v>
      </c>
      <c r="B7829">
        <v>107491</v>
      </c>
      <c r="C7829">
        <v>154</v>
      </c>
      <c r="D7829" t="s">
        <v>9344</v>
      </c>
      <c r="E7829" t="s">
        <v>36</v>
      </c>
      <c r="F7829" t="s">
        <v>7882</v>
      </c>
      <c r="G7829"/>
      <c r="H7829"/>
      <c r="I7829"/>
      <c r="J7829">
        <v>305600</v>
      </c>
      <c r="K7829" t="s">
        <v>38</v>
      </c>
      <c r="L7829" t="s">
        <v>46</v>
      </c>
      <c r="M7829" t="s">
        <v>730</v>
      </c>
      <c r="N7829" t="s">
        <v>51</v>
      </c>
      <c r="O7829">
        <v>2006</v>
      </c>
      <c r="P7829">
        <v>38942</v>
      </c>
      <c r="Q7829">
        <v>40.966667000000001</v>
      </c>
      <c r="R7829">
        <v>-71.466667000000001</v>
      </c>
      <c r="S7829">
        <v>61</v>
      </c>
      <c r="T7829">
        <v>61</v>
      </c>
      <c r="U7829" t="s">
        <v>9334</v>
      </c>
      <c r="V7829" t="s">
        <v>53</v>
      </c>
      <c r="W7829" t="s">
        <v>54</v>
      </c>
      <c r="X7829">
        <v>5</v>
      </c>
      <c r="Y7829">
        <v>5</v>
      </c>
      <c r="Z7829" t="s">
        <v>9335</v>
      </c>
      <c r="AA7829" t="s">
        <v>56</v>
      </c>
      <c r="AB7829" t="s">
        <v>54</v>
      </c>
      <c r="AC7829"/>
      <c r="AD7829"/>
      <c r="AE7829"/>
      <c r="AF7829" t="s">
        <v>9347</v>
      </c>
      <c r="AG7829"/>
      <c r="AH7829"/>
      <c r="AI7829"/>
      <c r="AJ7829"/>
      <c r="AK7829"/>
      <c r="AL7829"/>
      <c r="AM7829"/>
      <c r="AN7829"/>
      <c r="AO7829"/>
      <c r="AP7829"/>
      <c r="AQ7829"/>
      <c r="AR7829"/>
      <c r="AS7829"/>
      <c r="AT7829"/>
    </row>
    <row r="7830" spans="1:46" ht="15" customHeight="1" x14ac:dyDescent="0.2">
      <c r="A7830">
        <v>108706</v>
      </c>
      <c r="B7830">
        <v>107492</v>
      </c>
      <c r="C7830">
        <v>154</v>
      </c>
      <c r="D7830" t="s">
        <v>9344</v>
      </c>
      <c r="E7830" t="s">
        <v>36</v>
      </c>
      <c r="F7830" t="s">
        <v>7883</v>
      </c>
      <c r="G7830"/>
      <c r="H7830"/>
      <c r="I7830"/>
      <c r="J7830">
        <v>305604</v>
      </c>
      <c r="K7830" t="s">
        <v>38</v>
      </c>
      <c r="L7830" t="s">
        <v>46</v>
      </c>
      <c r="M7830" t="s">
        <v>730</v>
      </c>
      <c r="N7830" t="s">
        <v>51</v>
      </c>
      <c r="O7830">
        <v>2006</v>
      </c>
      <c r="P7830">
        <v>38934</v>
      </c>
      <c r="Q7830">
        <v>40.966667000000001</v>
      </c>
      <c r="R7830">
        <v>-71.349999999999994</v>
      </c>
      <c r="S7830">
        <v>76</v>
      </c>
      <c r="T7830">
        <v>76</v>
      </c>
      <c r="U7830" t="s">
        <v>9334</v>
      </c>
      <c r="V7830" t="s">
        <v>53</v>
      </c>
      <c r="W7830" t="s">
        <v>54</v>
      </c>
      <c r="X7830">
        <v>7</v>
      </c>
      <c r="Y7830">
        <v>7</v>
      </c>
      <c r="Z7830" t="s">
        <v>9335</v>
      </c>
      <c r="AA7830" t="s">
        <v>56</v>
      </c>
      <c r="AB7830" t="s">
        <v>54</v>
      </c>
      <c r="AC7830"/>
      <c r="AD7830"/>
      <c r="AE7830"/>
      <c r="AF7830" t="s">
        <v>9347</v>
      </c>
      <c r="AG7830"/>
      <c r="AH7830"/>
      <c r="AI7830"/>
      <c r="AJ7830"/>
      <c r="AK7830"/>
      <c r="AL7830"/>
      <c r="AM7830"/>
      <c r="AN7830"/>
      <c r="AO7830"/>
      <c r="AP7830"/>
      <c r="AQ7830"/>
      <c r="AR7830"/>
      <c r="AS7830"/>
      <c r="AT7830"/>
    </row>
    <row r="7831" spans="1:46" ht="15" customHeight="1" x14ac:dyDescent="0.2">
      <c r="A7831">
        <v>108721</v>
      </c>
      <c r="B7831">
        <v>107507</v>
      </c>
      <c r="C7831">
        <v>154</v>
      </c>
      <c r="D7831" t="s">
        <v>9344</v>
      </c>
      <c r="E7831" t="s">
        <v>36</v>
      </c>
      <c r="F7831" t="s">
        <v>7884</v>
      </c>
      <c r="G7831"/>
      <c r="H7831"/>
      <c r="I7831"/>
      <c r="J7831">
        <v>305635</v>
      </c>
      <c r="K7831" t="s">
        <v>38</v>
      </c>
      <c r="L7831" t="s">
        <v>46</v>
      </c>
      <c r="M7831" t="s">
        <v>730</v>
      </c>
      <c r="N7831" t="s">
        <v>51</v>
      </c>
      <c r="O7831">
        <v>2005</v>
      </c>
      <c r="P7831">
        <v>38581</v>
      </c>
      <c r="Q7831">
        <v>41.133333</v>
      </c>
      <c r="R7831">
        <v>-71.283332999999999</v>
      </c>
      <c r="S7831">
        <v>91</v>
      </c>
      <c r="T7831">
        <v>91</v>
      </c>
      <c r="U7831" t="s">
        <v>9334</v>
      </c>
      <c r="V7831" t="s">
        <v>68</v>
      </c>
      <c r="W7831" t="s">
        <v>54</v>
      </c>
      <c r="X7831">
        <v>16</v>
      </c>
      <c r="Y7831">
        <v>16</v>
      </c>
      <c r="Z7831" t="s">
        <v>9335</v>
      </c>
      <c r="AA7831" t="s">
        <v>56</v>
      </c>
      <c r="AB7831" t="s">
        <v>54</v>
      </c>
      <c r="AC7831"/>
      <c r="AD7831"/>
      <c r="AE7831"/>
      <c r="AF7831" t="s">
        <v>9347</v>
      </c>
      <c r="AG7831"/>
      <c r="AH7831"/>
      <c r="AI7831"/>
      <c r="AJ7831"/>
      <c r="AK7831"/>
      <c r="AL7831"/>
      <c r="AM7831"/>
      <c r="AN7831"/>
      <c r="AO7831"/>
      <c r="AP7831"/>
      <c r="AQ7831"/>
      <c r="AR7831"/>
      <c r="AS7831"/>
      <c r="AT7831"/>
    </row>
    <row r="7832" spans="1:46" ht="15" customHeight="1" x14ac:dyDescent="0.2">
      <c r="A7832">
        <v>108738</v>
      </c>
      <c r="B7832">
        <v>107524</v>
      </c>
      <c r="C7832">
        <v>154</v>
      </c>
      <c r="D7832" t="s">
        <v>9344</v>
      </c>
      <c r="E7832" t="s">
        <v>36</v>
      </c>
      <c r="F7832" t="s">
        <v>7885</v>
      </c>
      <c r="G7832"/>
      <c r="H7832"/>
      <c r="I7832"/>
      <c r="J7832">
        <v>305701</v>
      </c>
      <c r="K7832" t="s">
        <v>38</v>
      </c>
      <c r="L7832" t="s">
        <v>46</v>
      </c>
      <c r="M7832" t="s">
        <v>730</v>
      </c>
      <c r="N7832" t="s">
        <v>51</v>
      </c>
      <c r="O7832">
        <v>2005</v>
      </c>
      <c r="P7832">
        <v>38625</v>
      </c>
      <c r="Q7832">
        <v>36.983333000000002</v>
      </c>
      <c r="R7832">
        <v>-8.5</v>
      </c>
      <c r="S7832">
        <v>95</v>
      </c>
      <c r="T7832">
        <v>95</v>
      </c>
      <c r="U7832" t="s">
        <v>9334</v>
      </c>
      <c r="V7832" t="s">
        <v>53</v>
      </c>
      <c r="W7832" t="s">
        <v>43</v>
      </c>
      <c r="X7832">
        <v>11</v>
      </c>
      <c r="Y7832">
        <v>11</v>
      </c>
      <c r="Z7832" t="s">
        <v>9335</v>
      </c>
      <c r="AA7832" t="s">
        <v>56</v>
      </c>
      <c r="AB7832" t="s">
        <v>54</v>
      </c>
      <c r="AC7832"/>
      <c r="AD7832"/>
      <c r="AE7832"/>
      <c r="AF7832" t="s">
        <v>9347</v>
      </c>
      <c r="AG7832"/>
      <c r="AH7832"/>
      <c r="AI7832"/>
      <c r="AJ7832"/>
      <c r="AK7832"/>
      <c r="AL7832"/>
      <c r="AM7832"/>
      <c r="AN7832"/>
      <c r="AO7832"/>
      <c r="AP7832"/>
      <c r="AQ7832"/>
      <c r="AR7832"/>
      <c r="AS7832"/>
      <c r="AT7832"/>
    </row>
    <row r="7833" spans="1:46" ht="15" customHeight="1" x14ac:dyDescent="0.2">
      <c r="A7833">
        <v>108755</v>
      </c>
      <c r="B7833">
        <v>107541</v>
      </c>
      <c r="C7833">
        <v>154</v>
      </c>
      <c r="D7833" t="s">
        <v>1001</v>
      </c>
      <c r="E7833" t="s">
        <v>986</v>
      </c>
      <c r="F7833" t="s">
        <v>7886</v>
      </c>
      <c r="G7833"/>
      <c r="H7833"/>
      <c r="I7833"/>
      <c r="J7833">
        <v>305875</v>
      </c>
      <c r="K7833" t="s">
        <v>38</v>
      </c>
      <c r="L7833" t="s">
        <v>46</v>
      </c>
      <c r="M7833" t="s">
        <v>730</v>
      </c>
      <c r="N7833" t="s">
        <v>51</v>
      </c>
      <c r="O7833">
        <v>2005</v>
      </c>
      <c r="P7833">
        <v>38575</v>
      </c>
      <c r="Q7833">
        <v>40.783332999999999</v>
      </c>
      <c r="R7833">
        <v>-71.5</v>
      </c>
      <c r="S7833">
        <v>91</v>
      </c>
      <c r="T7833">
        <v>91</v>
      </c>
      <c r="U7833" t="s">
        <v>9334</v>
      </c>
      <c r="V7833" t="s">
        <v>53</v>
      </c>
      <c r="W7833" t="s">
        <v>54</v>
      </c>
      <c r="X7833">
        <v>14</v>
      </c>
      <c r="Y7833">
        <v>14</v>
      </c>
      <c r="Z7833" t="s">
        <v>9335</v>
      </c>
      <c r="AA7833" t="s">
        <v>56</v>
      </c>
      <c r="AB7833" t="s">
        <v>54</v>
      </c>
      <c r="AC7833"/>
      <c r="AD7833" t="s">
        <v>730</v>
      </c>
      <c r="AE7833" t="s">
        <v>40</v>
      </c>
      <c r="AF7833">
        <v>2007</v>
      </c>
      <c r="AG7833">
        <v>39256</v>
      </c>
      <c r="AH7833">
        <v>42.9</v>
      </c>
      <c r="AI7833">
        <v>-44.4</v>
      </c>
      <c r="AJ7833">
        <v>142</v>
      </c>
      <c r="AK7833">
        <v>142</v>
      </c>
      <c r="AL7833" t="s">
        <v>9334</v>
      </c>
      <c r="AM7833" t="s">
        <v>68</v>
      </c>
      <c r="AN7833" t="s">
        <v>54</v>
      </c>
      <c r="AO7833"/>
      <c r="AP7833"/>
      <c r="AQ7833"/>
      <c r="AR7833"/>
      <c r="AS7833"/>
      <c r="AT7833"/>
    </row>
    <row r="7834" spans="1:46" ht="15" customHeight="1" x14ac:dyDescent="0.2">
      <c r="A7834">
        <v>108756</v>
      </c>
      <c r="B7834">
        <v>107542</v>
      </c>
      <c r="C7834">
        <v>154</v>
      </c>
      <c r="D7834" t="s">
        <v>9344</v>
      </c>
      <c r="E7834" t="s">
        <v>36</v>
      </c>
      <c r="F7834" t="s">
        <v>7887</v>
      </c>
      <c r="G7834"/>
      <c r="H7834"/>
      <c r="I7834"/>
      <c r="J7834">
        <v>305876</v>
      </c>
      <c r="K7834" t="s">
        <v>38</v>
      </c>
      <c r="L7834" t="s">
        <v>46</v>
      </c>
      <c r="M7834" t="s">
        <v>730</v>
      </c>
      <c r="N7834" t="s">
        <v>51</v>
      </c>
      <c r="O7834">
        <v>2005</v>
      </c>
      <c r="P7834">
        <v>38576</v>
      </c>
      <c r="Q7834">
        <v>40.85</v>
      </c>
      <c r="R7834">
        <v>-71.716667000000001</v>
      </c>
      <c r="S7834">
        <v>91</v>
      </c>
      <c r="T7834">
        <v>91</v>
      </c>
      <c r="U7834" t="s">
        <v>9334</v>
      </c>
      <c r="V7834" t="s">
        <v>53</v>
      </c>
      <c r="W7834" t="s">
        <v>54</v>
      </c>
      <c r="X7834"/>
      <c r="Y7834"/>
      <c r="Z7834"/>
      <c r="AA7834"/>
      <c r="AB7834"/>
      <c r="AC7834"/>
      <c r="AD7834"/>
      <c r="AE7834"/>
      <c r="AF7834" t="s">
        <v>9347</v>
      </c>
      <c r="AG7834"/>
      <c r="AH7834"/>
      <c r="AI7834"/>
      <c r="AJ7834"/>
      <c r="AK7834"/>
      <c r="AL7834"/>
      <c r="AM7834"/>
      <c r="AN7834"/>
      <c r="AO7834"/>
      <c r="AP7834"/>
      <c r="AQ7834"/>
      <c r="AR7834"/>
      <c r="AS7834"/>
      <c r="AT7834"/>
    </row>
    <row r="7835" spans="1:46" ht="15" customHeight="1" x14ac:dyDescent="0.2">
      <c r="A7835">
        <v>108757</v>
      </c>
      <c r="B7835">
        <v>107543</v>
      </c>
      <c r="C7835">
        <v>154</v>
      </c>
      <c r="D7835" t="s">
        <v>9344</v>
      </c>
      <c r="E7835" t="s">
        <v>36</v>
      </c>
      <c r="F7835" t="s">
        <v>7888</v>
      </c>
      <c r="G7835"/>
      <c r="H7835"/>
      <c r="I7835"/>
      <c r="J7835">
        <v>305877</v>
      </c>
      <c r="K7835" t="s">
        <v>38</v>
      </c>
      <c r="L7835" t="s">
        <v>46</v>
      </c>
      <c r="M7835" t="s">
        <v>730</v>
      </c>
      <c r="N7835" t="s">
        <v>51</v>
      </c>
      <c r="O7835">
        <v>2005</v>
      </c>
      <c r="P7835">
        <v>38576</v>
      </c>
      <c r="Q7835">
        <v>40.799999999999997</v>
      </c>
      <c r="R7835">
        <v>-71.483333000000002</v>
      </c>
      <c r="S7835">
        <v>122</v>
      </c>
      <c r="T7835">
        <v>122</v>
      </c>
      <c r="U7835" t="s">
        <v>9334</v>
      </c>
      <c r="V7835" t="s">
        <v>53</v>
      </c>
      <c r="W7835" t="s">
        <v>54</v>
      </c>
      <c r="X7835">
        <v>18</v>
      </c>
      <c r="Y7835">
        <v>18</v>
      </c>
      <c r="Z7835" t="s">
        <v>9335</v>
      </c>
      <c r="AA7835" t="s">
        <v>56</v>
      </c>
      <c r="AB7835" t="s">
        <v>54</v>
      </c>
      <c r="AC7835"/>
      <c r="AD7835"/>
      <c r="AE7835"/>
      <c r="AF7835" t="s">
        <v>9347</v>
      </c>
      <c r="AG7835"/>
      <c r="AH7835"/>
      <c r="AI7835"/>
      <c r="AJ7835"/>
      <c r="AK7835"/>
      <c r="AL7835"/>
      <c r="AM7835"/>
      <c r="AN7835"/>
      <c r="AO7835"/>
      <c r="AP7835"/>
      <c r="AQ7835"/>
      <c r="AR7835"/>
      <c r="AS7835"/>
      <c r="AT7835"/>
    </row>
    <row r="7836" spans="1:46" ht="15" customHeight="1" x14ac:dyDescent="0.2">
      <c r="A7836">
        <v>108758</v>
      </c>
      <c r="B7836">
        <v>107544</v>
      </c>
      <c r="C7836">
        <v>154</v>
      </c>
      <c r="D7836" t="s">
        <v>9344</v>
      </c>
      <c r="E7836" t="s">
        <v>36</v>
      </c>
      <c r="F7836" t="s">
        <v>7889</v>
      </c>
      <c r="G7836"/>
      <c r="H7836"/>
      <c r="I7836"/>
      <c r="J7836">
        <v>305878</v>
      </c>
      <c r="K7836" t="s">
        <v>38</v>
      </c>
      <c r="L7836" t="s">
        <v>46</v>
      </c>
      <c r="M7836" t="s">
        <v>730</v>
      </c>
      <c r="N7836" t="s">
        <v>51</v>
      </c>
      <c r="O7836">
        <v>2005</v>
      </c>
      <c r="P7836">
        <v>38577</v>
      </c>
      <c r="Q7836">
        <v>40.85</v>
      </c>
      <c r="R7836">
        <v>-71.683333000000005</v>
      </c>
      <c r="S7836">
        <v>122</v>
      </c>
      <c r="T7836">
        <v>122</v>
      </c>
      <c r="U7836" t="s">
        <v>9334</v>
      </c>
      <c r="V7836" t="s">
        <v>53</v>
      </c>
      <c r="W7836" t="s">
        <v>54</v>
      </c>
      <c r="X7836">
        <v>23</v>
      </c>
      <c r="Y7836">
        <v>23</v>
      </c>
      <c r="Z7836" t="s">
        <v>9335</v>
      </c>
      <c r="AA7836" t="s">
        <v>56</v>
      </c>
      <c r="AB7836" t="s">
        <v>54</v>
      </c>
      <c r="AC7836"/>
      <c r="AD7836"/>
      <c r="AE7836"/>
      <c r="AF7836" t="s">
        <v>9347</v>
      </c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</row>
    <row r="7837" spans="1:46" ht="15" customHeight="1" x14ac:dyDescent="0.2">
      <c r="A7837">
        <v>108778</v>
      </c>
      <c r="B7837">
        <v>107564</v>
      </c>
      <c r="C7837">
        <v>154</v>
      </c>
      <c r="D7837" t="s">
        <v>9344</v>
      </c>
      <c r="E7837" t="s">
        <v>36</v>
      </c>
      <c r="F7837" t="s">
        <v>7890</v>
      </c>
      <c r="G7837"/>
      <c r="H7837"/>
      <c r="I7837"/>
      <c r="J7837">
        <v>305903</v>
      </c>
      <c r="K7837" t="s">
        <v>38</v>
      </c>
      <c r="L7837" t="s">
        <v>46</v>
      </c>
      <c r="M7837" t="s">
        <v>730</v>
      </c>
      <c r="N7837" t="s">
        <v>51</v>
      </c>
      <c r="O7837">
        <v>2006</v>
      </c>
      <c r="P7837">
        <v>38870</v>
      </c>
      <c r="Q7837">
        <v>38.116667</v>
      </c>
      <c r="R7837">
        <v>-74.2</v>
      </c>
      <c r="S7837">
        <v>76</v>
      </c>
      <c r="T7837">
        <v>76</v>
      </c>
      <c r="U7837" t="s">
        <v>9334</v>
      </c>
      <c r="V7837" t="s">
        <v>53</v>
      </c>
      <c r="W7837" t="s">
        <v>54</v>
      </c>
      <c r="X7837">
        <v>6</v>
      </c>
      <c r="Y7837">
        <v>6</v>
      </c>
      <c r="Z7837" t="s">
        <v>9335</v>
      </c>
      <c r="AA7837" t="s">
        <v>56</v>
      </c>
      <c r="AB7837" t="s">
        <v>54</v>
      </c>
      <c r="AC7837"/>
      <c r="AD7837"/>
      <c r="AE7837"/>
      <c r="AF7837" t="s">
        <v>9347</v>
      </c>
      <c r="AG7837"/>
      <c r="AH7837"/>
      <c r="AI7837"/>
      <c r="AJ7837"/>
      <c r="AK7837"/>
      <c r="AL7837"/>
      <c r="AM7837"/>
      <c r="AN7837"/>
      <c r="AO7837"/>
      <c r="AP7837"/>
      <c r="AQ7837"/>
      <c r="AR7837"/>
      <c r="AS7837"/>
      <c r="AT7837"/>
    </row>
    <row r="7838" spans="1:46" ht="15" customHeight="1" x14ac:dyDescent="0.2">
      <c r="A7838">
        <v>108779</v>
      </c>
      <c r="B7838">
        <v>107565</v>
      </c>
      <c r="C7838">
        <v>154</v>
      </c>
      <c r="D7838" t="s">
        <v>9344</v>
      </c>
      <c r="E7838" t="s">
        <v>36</v>
      </c>
      <c r="F7838" t="s">
        <v>7891</v>
      </c>
      <c r="G7838"/>
      <c r="H7838"/>
      <c r="I7838"/>
      <c r="J7838">
        <v>305905</v>
      </c>
      <c r="K7838" t="s">
        <v>38</v>
      </c>
      <c r="L7838" t="s">
        <v>46</v>
      </c>
      <c r="M7838" t="s">
        <v>730</v>
      </c>
      <c r="N7838" t="s">
        <v>51</v>
      </c>
      <c r="O7838">
        <v>2006</v>
      </c>
      <c r="P7838">
        <v>38870</v>
      </c>
      <c r="Q7838">
        <v>38.133333</v>
      </c>
      <c r="R7838">
        <v>-74.166667000000004</v>
      </c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 t="s">
        <v>9347</v>
      </c>
      <c r="AG7838"/>
      <c r="AH7838"/>
      <c r="AI7838"/>
      <c r="AJ7838"/>
      <c r="AK7838"/>
      <c r="AL7838"/>
      <c r="AM7838"/>
      <c r="AN7838"/>
      <c r="AO7838"/>
      <c r="AP7838"/>
      <c r="AQ7838"/>
      <c r="AR7838"/>
      <c r="AS7838"/>
      <c r="AT7838"/>
    </row>
    <row r="7839" spans="1:46" ht="15" customHeight="1" x14ac:dyDescent="0.2">
      <c r="A7839">
        <v>108783</v>
      </c>
      <c r="B7839">
        <v>107569</v>
      </c>
      <c r="C7839">
        <v>154</v>
      </c>
      <c r="D7839" t="s">
        <v>9344</v>
      </c>
      <c r="E7839" t="s">
        <v>36</v>
      </c>
      <c r="F7839" t="s">
        <v>7892</v>
      </c>
      <c r="G7839"/>
      <c r="H7839"/>
      <c r="I7839"/>
      <c r="J7839">
        <v>305921</v>
      </c>
      <c r="K7839" t="s">
        <v>38</v>
      </c>
      <c r="L7839" t="s">
        <v>46</v>
      </c>
      <c r="M7839" t="s">
        <v>730</v>
      </c>
      <c r="N7839" t="s">
        <v>51</v>
      </c>
      <c r="O7839">
        <v>2006</v>
      </c>
      <c r="P7839">
        <v>38892</v>
      </c>
      <c r="Q7839">
        <v>40.116667</v>
      </c>
      <c r="R7839">
        <v>-72.866667000000007</v>
      </c>
      <c r="S7839">
        <v>122</v>
      </c>
      <c r="T7839">
        <v>122</v>
      </c>
      <c r="U7839" t="s">
        <v>9334</v>
      </c>
      <c r="V7839" t="s">
        <v>53</v>
      </c>
      <c r="W7839" t="s">
        <v>54</v>
      </c>
      <c r="X7839"/>
      <c r="Y7839"/>
      <c r="Z7839"/>
      <c r="AA7839"/>
      <c r="AB7839"/>
      <c r="AC7839"/>
      <c r="AD7839"/>
      <c r="AE7839"/>
      <c r="AF7839" t="s">
        <v>9347</v>
      </c>
      <c r="AG7839"/>
      <c r="AH7839"/>
      <c r="AI7839"/>
      <c r="AJ7839"/>
      <c r="AK7839"/>
      <c r="AL7839"/>
      <c r="AM7839"/>
      <c r="AN7839"/>
      <c r="AO7839"/>
      <c r="AP7839"/>
      <c r="AQ7839"/>
      <c r="AR7839"/>
      <c r="AS7839"/>
      <c r="AT7839"/>
    </row>
    <row r="7840" spans="1:46" ht="15" customHeight="1" x14ac:dyDescent="0.2">
      <c r="A7840">
        <v>108786</v>
      </c>
      <c r="B7840">
        <v>107572</v>
      </c>
      <c r="C7840">
        <v>154</v>
      </c>
      <c r="D7840" t="s">
        <v>9344</v>
      </c>
      <c r="E7840" t="s">
        <v>36</v>
      </c>
      <c r="F7840" t="s">
        <v>7893</v>
      </c>
      <c r="G7840"/>
      <c r="H7840"/>
      <c r="I7840"/>
      <c r="J7840">
        <v>305925</v>
      </c>
      <c r="K7840" t="s">
        <v>38</v>
      </c>
      <c r="L7840" t="s">
        <v>46</v>
      </c>
      <c r="M7840" t="s">
        <v>730</v>
      </c>
      <c r="N7840" t="s">
        <v>51</v>
      </c>
      <c r="O7840">
        <v>2006</v>
      </c>
      <c r="P7840">
        <v>38892</v>
      </c>
      <c r="Q7840">
        <v>40.116667</v>
      </c>
      <c r="R7840">
        <v>-72.866667000000007</v>
      </c>
      <c r="S7840">
        <v>76</v>
      </c>
      <c r="T7840">
        <v>76</v>
      </c>
      <c r="U7840" t="s">
        <v>9334</v>
      </c>
      <c r="V7840" t="s">
        <v>53</v>
      </c>
      <c r="W7840" t="s">
        <v>54</v>
      </c>
      <c r="X7840"/>
      <c r="Y7840"/>
      <c r="Z7840"/>
      <c r="AA7840"/>
      <c r="AB7840"/>
      <c r="AC7840"/>
      <c r="AD7840"/>
      <c r="AE7840"/>
      <c r="AF7840" t="s">
        <v>9347</v>
      </c>
      <c r="AG7840"/>
      <c r="AH7840"/>
      <c r="AI7840"/>
      <c r="AJ7840"/>
      <c r="AK7840"/>
      <c r="AL7840"/>
      <c r="AM7840"/>
      <c r="AN7840"/>
      <c r="AO7840"/>
      <c r="AP7840"/>
      <c r="AQ7840"/>
      <c r="AR7840"/>
      <c r="AS7840"/>
      <c r="AT7840"/>
    </row>
    <row r="7841" spans="1:46" ht="15" customHeight="1" x14ac:dyDescent="0.2">
      <c r="A7841">
        <v>108802</v>
      </c>
      <c r="B7841">
        <v>107588</v>
      </c>
      <c r="C7841">
        <v>154</v>
      </c>
      <c r="D7841" t="s">
        <v>9344</v>
      </c>
      <c r="E7841" t="s">
        <v>36</v>
      </c>
      <c r="F7841" t="s">
        <v>7894</v>
      </c>
      <c r="G7841"/>
      <c r="H7841"/>
      <c r="I7841"/>
      <c r="J7841">
        <v>305941</v>
      </c>
      <c r="K7841" t="s">
        <v>38</v>
      </c>
      <c r="L7841" t="s">
        <v>46</v>
      </c>
      <c r="M7841" t="s">
        <v>730</v>
      </c>
      <c r="N7841" t="s">
        <v>51</v>
      </c>
      <c r="O7841">
        <v>2006</v>
      </c>
      <c r="P7841">
        <v>38899</v>
      </c>
      <c r="Q7841">
        <v>40.166666999999997</v>
      </c>
      <c r="R7841">
        <v>-72.733333000000002</v>
      </c>
      <c r="S7841">
        <v>152</v>
      </c>
      <c r="T7841">
        <v>152</v>
      </c>
      <c r="U7841" t="s">
        <v>9334</v>
      </c>
      <c r="V7841" t="s">
        <v>53</v>
      </c>
      <c r="W7841" t="s">
        <v>54</v>
      </c>
      <c r="X7841"/>
      <c r="Y7841"/>
      <c r="Z7841"/>
      <c r="AA7841"/>
      <c r="AB7841"/>
      <c r="AC7841"/>
      <c r="AD7841"/>
      <c r="AE7841"/>
      <c r="AF7841" t="s">
        <v>9347</v>
      </c>
      <c r="AG7841"/>
      <c r="AH7841"/>
      <c r="AI7841"/>
      <c r="AJ7841"/>
      <c r="AK7841"/>
      <c r="AL7841"/>
      <c r="AM7841"/>
      <c r="AN7841"/>
      <c r="AO7841"/>
      <c r="AP7841"/>
      <c r="AQ7841"/>
      <c r="AR7841"/>
      <c r="AS7841"/>
      <c r="AT7841"/>
    </row>
    <row r="7842" spans="1:46" ht="15" customHeight="1" x14ac:dyDescent="0.2">
      <c r="A7842">
        <v>108817</v>
      </c>
      <c r="B7842">
        <v>107602</v>
      </c>
      <c r="C7842">
        <v>154</v>
      </c>
      <c r="D7842" t="s">
        <v>9344</v>
      </c>
      <c r="E7842" t="s">
        <v>36</v>
      </c>
      <c r="F7842" t="s">
        <v>7895</v>
      </c>
      <c r="G7842"/>
      <c r="H7842"/>
      <c r="I7842"/>
      <c r="J7842">
        <v>305957</v>
      </c>
      <c r="K7842" t="s">
        <v>38</v>
      </c>
      <c r="L7842" t="s">
        <v>46</v>
      </c>
      <c r="M7842" t="s">
        <v>730</v>
      </c>
      <c r="N7842" t="s">
        <v>205</v>
      </c>
      <c r="O7842">
        <v>2007</v>
      </c>
      <c r="P7842">
        <v>39269</v>
      </c>
      <c r="Q7842">
        <v>40.266666999999998</v>
      </c>
      <c r="R7842">
        <v>-72.900000000000006</v>
      </c>
      <c r="S7842">
        <v>91</v>
      </c>
      <c r="T7842">
        <v>91</v>
      </c>
      <c r="U7842" t="s">
        <v>9334</v>
      </c>
      <c r="V7842" t="s">
        <v>53</v>
      </c>
      <c r="W7842" t="s">
        <v>54</v>
      </c>
      <c r="X7842"/>
      <c r="Y7842"/>
      <c r="Z7842"/>
      <c r="AA7842"/>
      <c r="AB7842"/>
      <c r="AC7842"/>
      <c r="AD7842"/>
      <c r="AE7842"/>
      <c r="AF7842" t="s">
        <v>9347</v>
      </c>
      <c r="AG7842"/>
      <c r="AH7842"/>
      <c r="AI7842"/>
      <c r="AJ7842"/>
      <c r="AK7842"/>
      <c r="AL7842"/>
      <c r="AM7842"/>
      <c r="AN7842"/>
      <c r="AO7842"/>
      <c r="AP7842"/>
      <c r="AQ7842"/>
      <c r="AR7842"/>
      <c r="AS7842"/>
      <c r="AT7842"/>
    </row>
    <row r="7843" spans="1:46" ht="15" customHeight="1" x14ac:dyDescent="0.2">
      <c r="A7843">
        <v>108819</v>
      </c>
      <c r="B7843">
        <v>107604</v>
      </c>
      <c r="C7843">
        <v>154</v>
      </c>
      <c r="D7843" t="s">
        <v>9344</v>
      </c>
      <c r="E7843" t="s">
        <v>36</v>
      </c>
      <c r="F7843" t="s">
        <v>7896</v>
      </c>
      <c r="G7843"/>
      <c r="H7843"/>
      <c r="I7843"/>
      <c r="J7843">
        <v>305990</v>
      </c>
      <c r="K7843" t="s">
        <v>38</v>
      </c>
      <c r="L7843" t="s">
        <v>46</v>
      </c>
      <c r="M7843" t="s">
        <v>730</v>
      </c>
      <c r="N7843" t="s">
        <v>51</v>
      </c>
      <c r="O7843">
        <v>2005</v>
      </c>
      <c r="P7843">
        <v>38591</v>
      </c>
      <c r="Q7843">
        <v>40.9</v>
      </c>
      <c r="R7843">
        <v>-70.916667000000004</v>
      </c>
      <c r="S7843">
        <v>122</v>
      </c>
      <c r="T7843">
        <v>122</v>
      </c>
      <c r="U7843" t="s">
        <v>9334</v>
      </c>
      <c r="V7843" t="s">
        <v>53</v>
      </c>
      <c r="W7843" t="s">
        <v>54</v>
      </c>
      <c r="X7843">
        <v>23</v>
      </c>
      <c r="Y7843">
        <v>23</v>
      </c>
      <c r="Z7843" t="s">
        <v>9335</v>
      </c>
      <c r="AA7843" t="s">
        <v>56</v>
      </c>
      <c r="AB7843" t="s">
        <v>54</v>
      </c>
      <c r="AC7843"/>
      <c r="AD7843"/>
      <c r="AE7843"/>
      <c r="AF7843" t="s">
        <v>9347</v>
      </c>
      <c r="AG7843"/>
      <c r="AH7843"/>
      <c r="AI7843"/>
      <c r="AJ7843"/>
      <c r="AK7843"/>
      <c r="AL7843"/>
      <c r="AM7843"/>
      <c r="AN7843"/>
      <c r="AO7843"/>
      <c r="AP7843"/>
      <c r="AQ7843"/>
      <c r="AR7843"/>
      <c r="AS7843"/>
      <c r="AT7843"/>
    </row>
    <row r="7844" spans="1:46" ht="15" customHeight="1" x14ac:dyDescent="0.2">
      <c r="A7844">
        <v>108849</v>
      </c>
      <c r="B7844">
        <v>107634</v>
      </c>
      <c r="C7844">
        <v>154</v>
      </c>
      <c r="D7844" t="s">
        <v>1001</v>
      </c>
      <c r="E7844" t="s">
        <v>986</v>
      </c>
      <c r="F7844" t="s">
        <v>7897</v>
      </c>
      <c r="G7844"/>
      <c r="H7844"/>
      <c r="I7844"/>
      <c r="J7844">
        <v>306075</v>
      </c>
      <c r="K7844" t="s">
        <v>38</v>
      </c>
      <c r="L7844" t="s">
        <v>46</v>
      </c>
      <c r="M7844" t="s">
        <v>730</v>
      </c>
      <c r="N7844" t="s">
        <v>51</v>
      </c>
      <c r="O7844">
        <v>2009</v>
      </c>
      <c r="P7844">
        <v>39978</v>
      </c>
      <c r="Q7844">
        <v>39.305278000000001</v>
      </c>
      <c r="R7844">
        <v>-73.701943999999997</v>
      </c>
      <c r="S7844">
        <v>152.4</v>
      </c>
      <c r="T7844">
        <v>60</v>
      </c>
      <c r="U7844" t="s">
        <v>9337</v>
      </c>
      <c r="V7844" t="s">
        <v>53</v>
      </c>
      <c r="W7844" t="s">
        <v>54</v>
      </c>
      <c r="X7844">
        <v>36.24</v>
      </c>
      <c r="Y7844">
        <v>80</v>
      </c>
      <c r="Z7844" t="s">
        <v>9339</v>
      </c>
      <c r="AA7844" t="s">
        <v>56</v>
      </c>
      <c r="AB7844" t="s">
        <v>54</v>
      </c>
      <c r="AC7844"/>
      <c r="AD7844" t="s">
        <v>730</v>
      </c>
      <c r="AE7844" t="s">
        <v>51</v>
      </c>
      <c r="AF7844">
        <v>2010</v>
      </c>
      <c r="AG7844">
        <v>40348</v>
      </c>
      <c r="AH7844">
        <v>38.766666999999998</v>
      </c>
      <c r="AI7844">
        <v>-73.433333000000005</v>
      </c>
      <c r="AJ7844">
        <v>150</v>
      </c>
      <c r="AK7844">
        <v>5</v>
      </c>
      <c r="AL7844" t="s">
        <v>9340</v>
      </c>
      <c r="AM7844" t="s">
        <v>68</v>
      </c>
      <c r="AN7844" t="s">
        <v>54</v>
      </c>
      <c r="AO7844">
        <v>56.625</v>
      </c>
      <c r="AP7844">
        <v>125</v>
      </c>
      <c r="AQ7844" t="s">
        <v>9339</v>
      </c>
      <c r="AR7844" t="s">
        <v>56</v>
      </c>
      <c r="AS7844" t="s">
        <v>54</v>
      </c>
      <c r="AT7844"/>
    </row>
    <row r="7845" spans="1:46" ht="15" customHeight="1" x14ac:dyDescent="0.2">
      <c r="A7845">
        <v>108863</v>
      </c>
      <c r="B7845">
        <v>107648</v>
      </c>
      <c r="C7845">
        <v>154</v>
      </c>
      <c r="D7845" t="s">
        <v>9344</v>
      </c>
      <c r="E7845" t="s">
        <v>36</v>
      </c>
      <c r="F7845" t="s">
        <v>7898</v>
      </c>
      <c r="G7845"/>
      <c r="H7845"/>
      <c r="I7845"/>
      <c r="J7845">
        <v>306118</v>
      </c>
      <c r="K7845" t="s">
        <v>38</v>
      </c>
      <c r="L7845" t="s">
        <v>46</v>
      </c>
      <c r="M7845" t="s">
        <v>730</v>
      </c>
      <c r="N7845" t="s">
        <v>51</v>
      </c>
      <c r="O7845">
        <v>2007</v>
      </c>
      <c r="P7845">
        <v>39274</v>
      </c>
      <c r="Q7845">
        <v>40.933332999999998</v>
      </c>
      <c r="R7845">
        <v>-71.599999999999994</v>
      </c>
      <c r="S7845">
        <v>119</v>
      </c>
      <c r="T7845">
        <v>119</v>
      </c>
      <c r="U7845" t="s">
        <v>9334</v>
      </c>
      <c r="V7845" t="s">
        <v>68</v>
      </c>
      <c r="W7845" t="s">
        <v>54</v>
      </c>
      <c r="X7845">
        <v>41</v>
      </c>
      <c r="Y7845">
        <v>41</v>
      </c>
      <c r="Z7845" t="s">
        <v>9335</v>
      </c>
      <c r="AA7845" t="s">
        <v>56</v>
      </c>
      <c r="AB7845" t="s">
        <v>54</v>
      </c>
      <c r="AC7845"/>
      <c r="AD7845"/>
      <c r="AE7845"/>
      <c r="AF7845" t="s">
        <v>9347</v>
      </c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</row>
    <row r="7846" spans="1:46" ht="15" customHeight="1" x14ac:dyDescent="0.2">
      <c r="A7846">
        <v>108872</v>
      </c>
      <c r="B7846">
        <v>107657</v>
      </c>
      <c r="C7846">
        <v>154</v>
      </c>
      <c r="D7846" t="s">
        <v>9344</v>
      </c>
      <c r="E7846" t="s">
        <v>36</v>
      </c>
      <c r="F7846" t="s">
        <v>7899</v>
      </c>
      <c r="G7846"/>
      <c r="H7846"/>
      <c r="I7846"/>
      <c r="J7846">
        <v>306178</v>
      </c>
      <c r="K7846" t="s">
        <v>38</v>
      </c>
      <c r="L7846" t="s">
        <v>46</v>
      </c>
      <c r="M7846" t="s">
        <v>730</v>
      </c>
      <c r="N7846" t="s">
        <v>51</v>
      </c>
      <c r="O7846">
        <v>2007</v>
      </c>
      <c r="P7846">
        <v>39295</v>
      </c>
      <c r="Q7846">
        <v>41.033332999999999</v>
      </c>
      <c r="R7846">
        <v>-70.716667000000001</v>
      </c>
      <c r="S7846">
        <v>91</v>
      </c>
      <c r="T7846">
        <v>91</v>
      </c>
      <c r="U7846" t="s">
        <v>9334</v>
      </c>
      <c r="V7846" t="s">
        <v>53</v>
      </c>
      <c r="W7846" t="s">
        <v>54</v>
      </c>
      <c r="X7846"/>
      <c r="Y7846"/>
      <c r="Z7846"/>
      <c r="AA7846"/>
      <c r="AB7846"/>
      <c r="AC7846"/>
      <c r="AD7846"/>
      <c r="AE7846"/>
      <c r="AF7846" t="s">
        <v>9347</v>
      </c>
      <c r="AG7846"/>
      <c r="AH7846"/>
      <c r="AI7846"/>
      <c r="AJ7846"/>
      <c r="AK7846"/>
      <c r="AL7846"/>
      <c r="AM7846"/>
      <c r="AN7846"/>
      <c r="AO7846"/>
      <c r="AP7846"/>
      <c r="AQ7846"/>
      <c r="AR7846"/>
      <c r="AS7846"/>
      <c r="AT7846"/>
    </row>
    <row r="7847" spans="1:46" ht="15" customHeight="1" x14ac:dyDescent="0.2">
      <c r="A7847">
        <v>108882</v>
      </c>
      <c r="B7847">
        <v>107667</v>
      </c>
      <c r="C7847">
        <v>154</v>
      </c>
      <c r="D7847" t="s">
        <v>9344</v>
      </c>
      <c r="E7847" t="s">
        <v>36</v>
      </c>
      <c r="F7847" t="s">
        <v>7900</v>
      </c>
      <c r="G7847"/>
      <c r="H7847"/>
      <c r="I7847"/>
      <c r="J7847">
        <v>306205</v>
      </c>
      <c r="K7847" t="s">
        <v>38</v>
      </c>
      <c r="L7847" t="s">
        <v>46</v>
      </c>
      <c r="M7847" t="s">
        <v>730</v>
      </c>
      <c r="N7847" t="s">
        <v>51</v>
      </c>
      <c r="O7847">
        <v>2007</v>
      </c>
      <c r="P7847">
        <v>39284</v>
      </c>
      <c r="Q7847">
        <v>40.549999999999997</v>
      </c>
      <c r="R7847">
        <v>-71</v>
      </c>
      <c r="S7847">
        <v>91</v>
      </c>
      <c r="T7847">
        <v>91</v>
      </c>
      <c r="U7847" t="s">
        <v>9334</v>
      </c>
      <c r="V7847" t="s">
        <v>53</v>
      </c>
      <c r="W7847" t="s">
        <v>54</v>
      </c>
      <c r="X7847"/>
      <c r="Y7847"/>
      <c r="Z7847"/>
      <c r="AA7847"/>
      <c r="AB7847"/>
      <c r="AC7847"/>
      <c r="AD7847"/>
      <c r="AE7847"/>
      <c r="AF7847" t="s">
        <v>9347</v>
      </c>
      <c r="AG7847"/>
      <c r="AH7847"/>
      <c r="AI7847"/>
      <c r="AJ7847"/>
      <c r="AK7847"/>
      <c r="AL7847"/>
      <c r="AM7847"/>
      <c r="AN7847"/>
      <c r="AO7847"/>
      <c r="AP7847"/>
      <c r="AQ7847"/>
      <c r="AR7847"/>
      <c r="AS7847"/>
      <c r="AT7847"/>
    </row>
    <row r="7848" spans="1:46" ht="15" customHeight="1" x14ac:dyDescent="0.2">
      <c r="A7848">
        <v>108889</v>
      </c>
      <c r="B7848">
        <v>107674</v>
      </c>
      <c r="C7848">
        <v>154</v>
      </c>
      <c r="D7848" t="s">
        <v>9344</v>
      </c>
      <c r="E7848" t="s">
        <v>36</v>
      </c>
      <c r="F7848" t="s">
        <v>7901</v>
      </c>
      <c r="G7848"/>
      <c r="H7848"/>
      <c r="I7848"/>
      <c r="J7848">
        <v>306245</v>
      </c>
      <c r="K7848" t="s">
        <v>38</v>
      </c>
      <c r="L7848" t="s">
        <v>46</v>
      </c>
      <c r="M7848" t="s">
        <v>730</v>
      </c>
      <c r="N7848" t="s">
        <v>51</v>
      </c>
      <c r="O7848">
        <v>2007</v>
      </c>
      <c r="P7848">
        <v>39318</v>
      </c>
      <c r="Q7848">
        <v>40.57</v>
      </c>
      <c r="R7848">
        <v>-72.114166999999995</v>
      </c>
      <c r="S7848">
        <v>86</v>
      </c>
      <c r="T7848">
        <v>86</v>
      </c>
      <c r="U7848" t="s">
        <v>9334</v>
      </c>
      <c r="V7848" t="s">
        <v>53</v>
      </c>
      <c r="W7848" t="s">
        <v>54</v>
      </c>
      <c r="X7848">
        <v>13</v>
      </c>
      <c r="Y7848">
        <v>13</v>
      </c>
      <c r="Z7848" t="s">
        <v>9335</v>
      </c>
      <c r="AA7848" t="s">
        <v>56</v>
      </c>
      <c r="AB7848" t="s">
        <v>54</v>
      </c>
      <c r="AC7848"/>
      <c r="AD7848"/>
      <c r="AE7848"/>
      <c r="AF7848" t="s">
        <v>9347</v>
      </c>
      <c r="AG7848"/>
      <c r="AH7848"/>
      <c r="AI7848"/>
      <c r="AJ7848"/>
      <c r="AK7848"/>
      <c r="AL7848"/>
      <c r="AM7848"/>
      <c r="AN7848"/>
      <c r="AO7848"/>
      <c r="AP7848"/>
      <c r="AQ7848"/>
      <c r="AR7848"/>
      <c r="AS7848"/>
      <c r="AT7848"/>
    </row>
    <row r="7849" spans="1:46" ht="15" customHeight="1" x14ac:dyDescent="0.2">
      <c r="A7849">
        <v>108891</v>
      </c>
      <c r="B7849">
        <v>107676</v>
      </c>
      <c r="C7849">
        <v>154</v>
      </c>
      <c r="D7849" t="s">
        <v>1001</v>
      </c>
      <c r="E7849" t="s">
        <v>808</v>
      </c>
      <c r="F7849" t="s">
        <v>7902</v>
      </c>
      <c r="G7849"/>
      <c r="H7849"/>
      <c r="I7849"/>
      <c r="J7849">
        <v>306247</v>
      </c>
      <c r="K7849" t="s">
        <v>38</v>
      </c>
      <c r="L7849" t="s">
        <v>46</v>
      </c>
      <c r="M7849" t="s">
        <v>730</v>
      </c>
      <c r="N7849" t="s">
        <v>51</v>
      </c>
      <c r="O7849">
        <v>2007</v>
      </c>
      <c r="P7849">
        <v>39318</v>
      </c>
      <c r="Q7849">
        <v>40.57</v>
      </c>
      <c r="R7849">
        <v>-72.114166999999995</v>
      </c>
      <c r="S7849">
        <v>91</v>
      </c>
      <c r="T7849">
        <v>91</v>
      </c>
      <c r="U7849" t="s">
        <v>9334</v>
      </c>
      <c r="V7849" t="s">
        <v>53</v>
      </c>
      <c r="W7849" t="s">
        <v>54</v>
      </c>
      <c r="X7849">
        <v>14</v>
      </c>
      <c r="Y7849">
        <v>14</v>
      </c>
      <c r="Z7849" t="s">
        <v>9335</v>
      </c>
      <c r="AA7849" t="s">
        <v>56</v>
      </c>
      <c r="AB7849" t="s">
        <v>54</v>
      </c>
      <c r="AC7849"/>
      <c r="AD7849" t="s">
        <v>730</v>
      </c>
      <c r="AE7849" t="s">
        <v>40</v>
      </c>
      <c r="AF7849">
        <v>2007</v>
      </c>
      <c r="AG7849">
        <v>39348</v>
      </c>
      <c r="AH7849">
        <v>39.433332999999998</v>
      </c>
      <c r="AI7849">
        <v>-72.183333000000005</v>
      </c>
      <c r="AJ7849">
        <v>86</v>
      </c>
      <c r="AK7849">
        <v>86</v>
      </c>
      <c r="AL7849" t="s">
        <v>9334</v>
      </c>
      <c r="AM7849" t="s">
        <v>68</v>
      </c>
      <c r="AN7849" t="s">
        <v>43</v>
      </c>
      <c r="AO7849"/>
      <c r="AP7849"/>
      <c r="AQ7849"/>
      <c r="AR7849"/>
      <c r="AS7849"/>
      <c r="AT7849"/>
    </row>
    <row r="7850" spans="1:46" ht="15" customHeight="1" x14ac:dyDescent="0.2">
      <c r="A7850">
        <v>108892</v>
      </c>
      <c r="B7850">
        <v>107677</v>
      </c>
      <c r="C7850">
        <v>154</v>
      </c>
      <c r="D7850" t="s">
        <v>9344</v>
      </c>
      <c r="E7850" t="s">
        <v>36</v>
      </c>
      <c r="F7850" t="s">
        <v>7903</v>
      </c>
      <c r="G7850"/>
      <c r="H7850"/>
      <c r="I7850"/>
      <c r="J7850">
        <v>306248</v>
      </c>
      <c r="K7850" t="s">
        <v>38</v>
      </c>
      <c r="L7850" t="s">
        <v>46</v>
      </c>
      <c r="M7850" t="s">
        <v>730</v>
      </c>
      <c r="N7850" t="s">
        <v>51</v>
      </c>
      <c r="O7850">
        <v>2007</v>
      </c>
      <c r="P7850">
        <v>39313</v>
      </c>
      <c r="Q7850">
        <v>40.57</v>
      </c>
      <c r="R7850">
        <v>-72.114166999999995</v>
      </c>
      <c r="S7850">
        <v>127</v>
      </c>
      <c r="T7850">
        <v>127</v>
      </c>
      <c r="U7850" t="s">
        <v>9334</v>
      </c>
      <c r="V7850" t="s">
        <v>53</v>
      </c>
      <c r="W7850" t="s">
        <v>54</v>
      </c>
      <c r="X7850">
        <v>34</v>
      </c>
      <c r="Y7850">
        <v>34</v>
      </c>
      <c r="Z7850" t="s">
        <v>9335</v>
      </c>
      <c r="AA7850" t="s">
        <v>56</v>
      </c>
      <c r="AB7850" t="s">
        <v>54</v>
      </c>
      <c r="AC7850"/>
      <c r="AD7850"/>
      <c r="AE7850"/>
      <c r="AF7850" t="s">
        <v>9347</v>
      </c>
      <c r="AG7850"/>
      <c r="AH7850"/>
      <c r="AI7850"/>
      <c r="AJ7850"/>
      <c r="AK7850"/>
      <c r="AL7850"/>
      <c r="AM7850"/>
      <c r="AN7850"/>
      <c r="AO7850"/>
      <c r="AP7850"/>
      <c r="AQ7850"/>
      <c r="AR7850"/>
      <c r="AS7850"/>
      <c r="AT7850"/>
    </row>
    <row r="7851" spans="1:46" ht="15" customHeight="1" x14ac:dyDescent="0.2">
      <c r="A7851">
        <v>108893</v>
      </c>
      <c r="B7851">
        <v>107678</v>
      </c>
      <c r="C7851">
        <v>154</v>
      </c>
      <c r="D7851" t="s">
        <v>9344</v>
      </c>
      <c r="E7851" t="s">
        <v>36</v>
      </c>
      <c r="F7851" t="s">
        <v>7904</v>
      </c>
      <c r="G7851"/>
      <c r="H7851"/>
      <c r="I7851"/>
      <c r="J7851">
        <v>306249</v>
      </c>
      <c r="K7851" t="s">
        <v>38</v>
      </c>
      <c r="L7851" t="s">
        <v>46</v>
      </c>
      <c r="M7851" t="s">
        <v>730</v>
      </c>
      <c r="N7851" t="s">
        <v>51</v>
      </c>
      <c r="O7851">
        <v>2007</v>
      </c>
      <c r="P7851">
        <v>39283</v>
      </c>
      <c r="Q7851">
        <v>40.57</v>
      </c>
      <c r="R7851">
        <v>-72.114166999999995</v>
      </c>
      <c r="S7851">
        <v>130</v>
      </c>
      <c r="T7851">
        <v>130</v>
      </c>
      <c r="U7851" t="s">
        <v>9334</v>
      </c>
      <c r="V7851" t="s">
        <v>68</v>
      </c>
      <c r="W7851" t="s">
        <v>54</v>
      </c>
      <c r="X7851">
        <v>38</v>
      </c>
      <c r="Y7851">
        <v>38</v>
      </c>
      <c r="Z7851" t="s">
        <v>9335</v>
      </c>
      <c r="AA7851" t="s">
        <v>56</v>
      </c>
      <c r="AB7851" t="s">
        <v>54</v>
      </c>
      <c r="AC7851"/>
      <c r="AD7851"/>
      <c r="AE7851"/>
      <c r="AF7851" t="s">
        <v>9347</v>
      </c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</row>
    <row r="7852" spans="1:46" ht="15" customHeight="1" x14ac:dyDescent="0.2">
      <c r="A7852">
        <v>108894</v>
      </c>
      <c r="B7852">
        <v>107679</v>
      </c>
      <c r="C7852">
        <v>154</v>
      </c>
      <c r="D7852" t="s">
        <v>9344</v>
      </c>
      <c r="E7852" t="s">
        <v>36</v>
      </c>
      <c r="F7852" t="s">
        <v>7905</v>
      </c>
      <c r="G7852"/>
      <c r="H7852"/>
      <c r="I7852"/>
      <c r="J7852">
        <v>306270</v>
      </c>
      <c r="K7852" t="s">
        <v>38</v>
      </c>
      <c r="L7852" t="s">
        <v>46</v>
      </c>
      <c r="M7852" t="s">
        <v>730</v>
      </c>
      <c r="N7852" t="s">
        <v>51</v>
      </c>
      <c r="O7852">
        <v>2007</v>
      </c>
      <c r="P7852">
        <v>39308</v>
      </c>
      <c r="Q7852">
        <v>33.655278000000003</v>
      </c>
      <c r="R7852">
        <v>-118.485833</v>
      </c>
      <c r="S7852">
        <v>152.4</v>
      </c>
      <c r="T7852">
        <v>60</v>
      </c>
      <c r="U7852" t="s">
        <v>9337</v>
      </c>
      <c r="V7852" t="s">
        <v>68</v>
      </c>
      <c r="W7852" t="s">
        <v>54</v>
      </c>
      <c r="X7852">
        <v>35.107500000000002</v>
      </c>
      <c r="Y7852">
        <v>77.5</v>
      </c>
      <c r="Z7852" t="s">
        <v>9339</v>
      </c>
      <c r="AA7852" t="s">
        <v>56</v>
      </c>
      <c r="AB7852" t="s">
        <v>54</v>
      </c>
      <c r="AC7852"/>
      <c r="AD7852"/>
      <c r="AE7852"/>
      <c r="AF7852" t="s">
        <v>9347</v>
      </c>
      <c r="AG7852"/>
      <c r="AH7852"/>
      <c r="AI7852"/>
      <c r="AJ7852"/>
      <c r="AK7852"/>
      <c r="AL7852"/>
      <c r="AM7852"/>
      <c r="AN7852"/>
      <c r="AO7852"/>
      <c r="AP7852"/>
      <c r="AQ7852"/>
      <c r="AR7852"/>
      <c r="AS7852"/>
      <c r="AT7852"/>
    </row>
    <row r="7853" spans="1:46" ht="15" customHeight="1" x14ac:dyDescent="0.2">
      <c r="A7853">
        <v>108895</v>
      </c>
      <c r="B7853">
        <v>107680</v>
      </c>
      <c r="C7853">
        <v>154</v>
      </c>
      <c r="D7853" t="s">
        <v>1001</v>
      </c>
      <c r="E7853" t="s">
        <v>986</v>
      </c>
      <c r="F7853" t="s">
        <v>7906</v>
      </c>
      <c r="G7853"/>
      <c r="H7853"/>
      <c r="I7853"/>
      <c r="J7853">
        <v>306271</v>
      </c>
      <c r="K7853" t="s">
        <v>38</v>
      </c>
      <c r="L7853" t="s">
        <v>46</v>
      </c>
      <c r="M7853" t="s">
        <v>730</v>
      </c>
      <c r="N7853" t="s">
        <v>51</v>
      </c>
      <c r="O7853">
        <v>2007</v>
      </c>
      <c r="P7853">
        <v>39308</v>
      </c>
      <c r="Q7853">
        <v>33.65</v>
      </c>
      <c r="R7853">
        <v>-118.475556</v>
      </c>
      <c r="S7853">
        <v>152.4</v>
      </c>
      <c r="T7853">
        <v>60</v>
      </c>
      <c r="U7853" t="s">
        <v>9337</v>
      </c>
      <c r="V7853" t="s">
        <v>68</v>
      </c>
      <c r="W7853" t="s">
        <v>54</v>
      </c>
      <c r="X7853">
        <v>35.107500000000002</v>
      </c>
      <c r="Y7853">
        <v>77.5</v>
      </c>
      <c r="Z7853" t="s">
        <v>9339</v>
      </c>
      <c r="AA7853" t="s">
        <v>56</v>
      </c>
      <c r="AB7853" t="s">
        <v>54</v>
      </c>
      <c r="AC7853"/>
      <c r="AD7853" t="s">
        <v>730</v>
      </c>
      <c r="AE7853" t="s">
        <v>51</v>
      </c>
      <c r="AF7853">
        <v>2008</v>
      </c>
      <c r="AG7853">
        <v>39627</v>
      </c>
      <c r="AH7853">
        <v>33.833333000000003</v>
      </c>
      <c r="AI7853">
        <v>-118.63333299999999</v>
      </c>
      <c r="AJ7853">
        <v>180</v>
      </c>
      <c r="AK7853">
        <v>6</v>
      </c>
      <c r="AL7853" t="s">
        <v>9340</v>
      </c>
      <c r="AM7853" t="s">
        <v>53</v>
      </c>
      <c r="AN7853" t="s">
        <v>43</v>
      </c>
      <c r="AO7853">
        <v>56.172000000000004</v>
      </c>
      <c r="AP7853">
        <v>124</v>
      </c>
      <c r="AQ7853" t="s">
        <v>9339</v>
      </c>
      <c r="AR7853" t="s">
        <v>56</v>
      </c>
      <c r="AS7853" t="s">
        <v>43</v>
      </c>
      <c r="AT7853"/>
    </row>
    <row r="7854" spans="1:46" ht="15" customHeight="1" x14ac:dyDescent="0.2">
      <c r="A7854">
        <v>108912</v>
      </c>
      <c r="B7854">
        <v>107697</v>
      </c>
      <c r="C7854">
        <v>154</v>
      </c>
      <c r="D7854" t="s">
        <v>9344</v>
      </c>
      <c r="E7854" t="s">
        <v>36</v>
      </c>
      <c r="F7854" t="s">
        <v>7907</v>
      </c>
      <c r="G7854"/>
      <c r="H7854"/>
      <c r="I7854"/>
      <c r="J7854">
        <v>306331</v>
      </c>
      <c r="K7854" t="s">
        <v>38</v>
      </c>
      <c r="L7854" t="s">
        <v>46</v>
      </c>
      <c r="M7854" t="s">
        <v>730</v>
      </c>
      <c r="N7854" t="s">
        <v>51</v>
      </c>
      <c r="O7854">
        <v>2008</v>
      </c>
      <c r="P7854">
        <v>39648</v>
      </c>
      <c r="Q7854">
        <v>40.747777999999997</v>
      </c>
      <c r="R7854">
        <v>-71.746388999999994</v>
      </c>
      <c r="S7854">
        <v>90</v>
      </c>
      <c r="T7854">
        <v>3</v>
      </c>
      <c r="U7854" t="s">
        <v>9340</v>
      </c>
      <c r="V7854" t="s">
        <v>53</v>
      </c>
      <c r="W7854" t="s">
        <v>54</v>
      </c>
      <c r="X7854">
        <v>6.7949999999999999</v>
      </c>
      <c r="Y7854">
        <v>15</v>
      </c>
      <c r="Z7854" t="s">
        <v>9339</v>
      </c>
      <c r="AA7854" t="s">
        <v>56</v>
      </c>
      <c r="AB7854" t="s">
        <v>54</v>
      </c>
      <c r="AC7854"/>
      <c r="AD7854"/>
      <c r="AE7854"/>
      <c r="AF7854" t="s">
        <v>9347</v>
      </c>
      <c r="AG7854"/>
      <c r="AH7854"/>
      <c r="AI7854"/>
      <c r="AJ7854"/>
      <c r="AK7854"/>
      <c r="AL7854"/>
      <c r="AM7854"/>
      <c r="AN7854"/>
      <c r="AO7854"/>
      <c r="AP7854"/>
      <c r="AQ7854"/>
      <c r="AR7854"/>
      <c r="AS7854"/>
      <c r="AT7854"/>
    </row>
    <row r="7855" spans="1:46" ht="15" customHeight="1" x14ac:dyDescent="0.2">
      <c r="A7855">
        <v>108921</v>
      </c>
      <c r="B7855">
        <v>107706</v>
      </c>
      <c r="C7855">
        <v>154</v>
      </c>
      <c r="D7855" t="s">
        <v>9344</v>
      </c>
      <c r="E7855" t="s">
        <v>36</v>
      </c>
      <c r="F7855" t="s">
        <v>7908</v>
      </c>
      <c r="G7855"/>
      <c r="H7855"/>
      <c r="I7855"/>
      <c r="J7855">
        <v>306351</v>
      </c>
      <c r="K7855" t="s">
        <v>38</v>
      </c>
      <c r="L7855" t="s">
        <v>46</v>
      </c>
      <c r="M7855" t="s">
        <v>730</v>
      </c>
      <c r="N7855" t="s">
        <v>51</v>
      </c>
      <c r="O7855">
        <v>2006</v>
      </c>
      <c r="P7855">
        <v>38940</v>
      </c>
      <c r="Q7855">
        <v>40.450000000000003</v>
      </c>
      <c r="R7855">
        <v>-73.533332999999999</v>
      </c>
      <c r="S7855">
        <v>122</v>
      </c>
      <c r="T7855">
        <v>122</v>
      </c>
      <c r="U7855" t="s">
        <v>9334</v>
      </c>
      <c r="V7855" t="s">
        <v>68</v>
      </c>
      <c r="W7855" t="s">
        <v>54</v>
      </c>
      <c r="X7855"/>
      <c r="Y7855"/>
      <c r="Z7855"/>
      <c r="AA7855"/>
      <c r="AB7855"/>
      <c r="AC7855"/>
      <c r="AD7855"/>
      <c r="AE7855"/>
      <c r="AF7855" t="s">
        <v>9347</v>
      </c>
      <c r="AG7855"/>
      <c r="AH7855"/>
      <c r="AI7855"/>
      <c r="AJ7855"/>
      <c r="AK7855"/>
      <c r="AL7855"/>
      <c r="AM7855"/>
      <c r="AN7855"/>
      <c r="AO7855"/>
      <c r="AP7855"/>
      <c r="AQ7855"/>
      <c r="AR7855"/>
      <c r="AS7855"/>
      <c r="AT7855"/>
    </row>
    <row r="7856" spans="1:46" ht="15" customHeight="1" x14ac:dyDescent="0.2">
      <c r="A7856">
        <v>108924</v>
      </c>
      <c r="B7856">
        <v>107709</v>
      </c>
      <c r="C7856">
        <v>154</v>
      </c>
      <c r="D7856" t="s">
        <v>9344</v>
      </c>
      <c r="E7856" t="s">
        <v>36</v>
      </c>
      <c r="F7856" t="s">
        <v>7909</v>
      </c>
      <c r="G7856"/>
      <c r="H7856"/>
      <c r="I7856"/>
      <c r="J7856">
        <v>306354</v>
      </c>
      <c r="K7856" t="s">
        <v>38</v>
      </c>
      <c r="L7856" t="s">
        <v>46</v>
      </c>
      <c r="M7856" t="s">
        <v>730</v>
      </c>
      <c r="N7856" t="s">
        <v>51</v>
      </c>
      <c r="O7856">
        <v>2007</v>
      </c>
      <c r="P7856">
        <v>39270</v>
      </c>
      <c r="Q7856">
        <v>40.049999999999997</v>
      </c>
      <c r="R7856">
        <v>-72.733333000000002</v>
      </c>
      <c r="S7856">
        <v>152</v>
      </c>
      <c r="T7856">
        <v>152</v>
      </c>
      <c r="U7856" t="s">
        <v>9334</v>
      </c>
      <c r="V7856" t="s">
        <v>53</v>
      </c>
      <c r="W7856" t="s">
        <v>54</v>
      </c>
      <c r="X7856"/>
      <c r="Y7856"/>
      <c r="Z7856"/>
      <c r="AA7856"/>
      <c r="AB7856"/>
      <c r="AC7856"/>
      <c r="AD7856"/>
      <c r="AE7856"/>
      <c r="AF7856" t="s">
        <v>9347</v>
      </c>
      <c r="AG7856"/>
      <c r="AH7856"/>
      <c r="AI7856"/>
      <c r="AJ7856"/>
      <c r="AK7856"/>
      <c r="AL7856"/>
      <c r="AM7856"/>
      <c r="AN7856"/>
      <c r="AO7856"/>
      <c r="AP7856"/>
      <c r="AQ7856"/>
      <c r="AR7856"/>
      <c r="AS7856"/>
      <c r="AT7856"/>
    </row>
    <row r="7857" spans="1:46" ht="15" customHeight="1" x14ac:dyDescent="0.2">
      <c r="A7857">
        <v>108926</v>
      </c>
      <c r="B7857">
        <v>107711</v>
      </c>
      <c r="C7857">
        <v>154</v>
      </c>
      <c r="D7857" t="s">
        <v>9344</v>
      </c>
      <c r="E7857" t="s">
        <v>36</v>
      </c>
      <c r="F7857" t="s">
        <v>7910</v>
      </c>
      <c r="G7857"/>
      <c r="H7857"/>
      <c r="I7857"/>
      <c r="J7857">
        <v>306356</v>
      </c>
      <c r="K7857" t="s">
        <v>38</v>
      </c>
      <c r="L7857" t="s">
        <v>46</v>
      </c>
      <c r="M7857" t="s">
        <v>730</v>
      </c>
      <c r="N7857" t="s">
        <v>51</v>
      </c>
      <c r="O7857">
        <v>2009</v>
      </c>
      <c r="P7857">
        <v>39998</v>
      </c>
      <c r="Q7857">
        <v>40.257221999999999</v>
      </c>
      <c r="R7857">
        <v>-72.951110999999997</v>
      </c>
      <c r="S7857">
        <v>152.4</v>
      </c>
      <c r="T7857">
        <v>60</v>
      </c>
      <c r="U7857" t="s">
        <v>9337</v>
      </c>
      <c r="V7857" t="s">
        <v>53</v>
      </c>
      <c r="W7857" t="s">
        <v>54</v>
      </c>
      <c r="X7857">
        <v>27.18</v>
      </c>
      <c r="Y7857">
        <v>60</v>
      </c>
      <c r="Z7857" t="s">
        <v>9339</v>
      </c>
      <c r="AA7857" t="s">
        <v>56</v>
      </c>
      <c r="AB7857" t="s">
        <v>54</v>
      </c>
      <c r="AC7857"/>
      <c r="AD7857"/>
      <c r="AE7857"/>
      <c r="AF7857" t="s">
        <v>9347</v>
      </c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</row>
    <row r="7858" spans="1:46" ht="15" customHeight="1" x14ac:dyDescent="0.2">
      <c r="A7858">
        <v>108943</v>
      </c>
      <c r="B7858">
        <v>107728</v>
      </c>
      <c r="C7858">
        <v>154</v>
      </c>
      <c r="D7858" t="s">
        <v>9344</v>
      </c>
      <c r="E7858" t="s">
        <v>36</v>
      </c>
      <c r="F7858" t="s">
        <v>7911</v>
      </c>
      <c r="G7858"/>
      <c r="H7858"/>
      <c r="I7858"/>
      <c r="J7858">
        <v>306399</v>
      </c>
      <c r="K7858" t="s">
        <v>38</v>
      </c>
      <c r="L7858" t="s">
        <v>46</v>
      </c>
      <c r="M7858" t="s">
        <v>730</v>
      </c>
      <c r="N7858" t="s">
        <v>51</v>
      </c>
      <c r="O7858">
        <v>2005</v>
      </c>
      <c r="P7858">
        <v>38591</v>
      </c>
      <c r="Q7858">
        <v>41.016666999999998</v>
      </c>
      <c r="R7858">
        <v>-70.716667000000001</v>
      </c>
      <c r="S7858">
        <v>137</v>
      </c>
      <c r="T7858">
        <v>137</v>
      </c>
      <c r="U7858" t="s">
        <v>9334</v>
      </c>
      <c r="V7858" t="s">
        <v>53</v>
      </c>
      <c r="W7858" t="s">
        <v>54</v>
      </c>
      <c r="X7858">
        <v>34</v>
      </c>
      <c r="Y7858">
        <v>34</v>
      </c>
      <c r="Z7858" t="s">
        <v>9335</v>
      </c>
      <c r="AA7858" t="s">
        <v>56</v>
      </c>
      <c r="AB7858" t="s">
        <v>54</v>
      </c>
      <c r="AC7858"/>
      <c r="AD7858"/>
      <c r="AE7858"/>
      <c r="AF7858" t="s">
        <v>9347</v>
      </c>
      <c r="AG7858"/>
      <c r="AH7858"/>
      <c r="AI7858"/>
      <c r="AJ7858"/>
      <c r="AK7858"/>
      <c r="AL7858"/>
      <c r="AM7858"/>
      <c r="AN7858"/>
      <c r="AO7858"/>
      <c r="AP7858"/>
      <c r="AQ7858"/>
      <c r="AR7858"/>
      <c r="AS7858"/>
      <c r="AT7858"/>
    </row>
    <row r="7859" spans="1:46" ht="15" customHeight="1" x14ac:dyDescent="0.2">
      <c r="A7859">
        <v>108973</v>
      </c>
      <c r="B7859">
        <v>107758</v>
      </c>
      <c r="C7859">
        <v>154</v>
      </c>
      <c r="D7859" t="s">
        <v>9344</v>
      </c>
      <c r="E7859" t="s">
        <v>36</v>
      </c>
      <c r="F7859" t="s">
        <v>7912</v>
      </c>
      <c r="G7859"/>
      <c r="H7859"/>
      <c r="I7859"/>
      <c r="J7859">
        <v>306430</v>
      </c>
      <c r="K7859" t="s">
        <v>38</v>
      </c>
      <c r="L7859" t="s">
        <v>46</v>
      </c>
      <c r="M7859" t="s">
        <v>730</v>
      </c>
      <c r="N7859" t="s">
        <v>51</v>
      </c>
      <c r="O7859">
        <v>2005</v>
      </c>
      <c r="P7859">
        <v>38575</v>
      </c>
      <c r="Q7859">
        <v>40.883333</v>
      </c>
      <c r="R7859">
        <v>-70.916667000000004</v>
      </c>
      <c r="S7859">
        <v>91</v>
      </c>
      <c r="T7859">
        <v>91</v>
      </c>
      <c r="U7859" t="s">
        <v>9334</v>
      </c>
      <c r="V7859" t="s">
        <v>53</v>
      </c>
      <c r="W7859" t="s">
        <v>54</v>
      </c>
      <c r="X7859">
        <v>9</v>
      </c>
      <c r="Y7859">
        <v>9</v>
      </c>
      <c r="Z7859" t="s">
        <v>9335</v>
      </c>
      <c r="AA7859" t="s">
        <v>56</v>
      </c>
      <c r="AB7859" t="s">
        <v>54</v>
      </c>
      <c r="AC7859"/>
      <c r="AD7859"/>
      <c r="AE7859"/>
      <c r="AF7859" t="s">
        <v>9347</v>
      </c>
      <c r="AG7859"/>
      <c r="AH7859"/>
      <c r="AI7859"/>
      <c r="AJ7859"/>
      <c r="AK7859"/>
      <c r="AL7859"/>
      <c r="AM7859"/>
      <c r="AN7859"/>
      <c r="AO7859"/>
      <c r="AP7859"/>
      <c r="AQ7859"/>
      <c r="AR7859"/>
      <c r="AS7859"/>
      <c r="AT7859"/>
    </row>
    <row r="7860" spans="1:46" ht="15" customHeight="1" x14ac:dyDescent="0.2">
      <c r="A7860">
        <v>108975</v>
      </c>
      <c r="B7860">
        <v>107760</v>
      </c>
      <c r="C7860">
        <v>154</v>
      </c>
      <c r="D7860" t="s">
        <v>9344</v>
      </c>
      <c r="E7860" t="s">
        <v>36</v>
      </c>
      <c r="F7860" t="s">
        <v>7913</v>
      </c>
      <c r="G7860"/>
      <c r="H7860"/>
      <c r="I7860"/>
      <c r="J7860">
        <v>306432</v>
      </c>
      <c r="K7860" t="s">
        <v>38</v>
      </c>
      <c r="L7860" t="s">
        <v>46</v>
      </c>
      <c r="M7860" t="s">
        <v>730</v>
      </c>
      <c r="N7860" t="s">
        <v>51</v>
      </c>
      <c r="O7860">
        <v>2005</v>
      </c>
      <c r="P7860">
        <v>38575</v>
      </c>
      <c r="Q7860">
        <v>40.933332999999998</v>
      </c>
      <c r="R7860">
        <v>-70.866667000000007</v>
      </c>
      <c r="S7860">
        <v>107</v>
      </c>
      <c r="T7860">
        <v>107</v>
      </c>
      <c r="U7860" t="s">
        <v>9334</v>
      </c>
      <c r="V7860" t="s">
        <v>53</v>
      </c>
      <c r="W7860" t="s">
        <v>54</v>
      </c>
      <c r="X7860">
        <v>14</v>
      </c>
      <c r="Y7860">
        <v>14</v>
      </c>
      <c r="Z7860" t="s">
        <v>9335</v>
      </c>
      <c r="AA7860" t="s">
        <v>56</v>
      </c>
      <c r="AB7860" t="s">
        <v>54</v>
      </c>
      <c r="AC7860"/>
      <c r="AD7860"/>
      <c r="AE7860"/>
      <c r="AF7860" t="s">
        <v>9347</v>
      </c>
      <c r="AG7860"/>
      <c r="AH7860"/>
      <c r="AI7860"/>
      <c r="AJ7860"/>
      <c r="AK7860"/>
      <c r="AL7860"/>
      <c r="AM7860"/>
      <c r="AN7860"/>
      <c r="AO7860"/>
      <c r="AP7860"/>
      <c r="AQ7860"/>
      <c r="AR7860"/>
      <c r="AS7860"/>
      <c r="AT7860"/>
    </row>
    <row r="7861" spans="1:46" ht="15" customHeight="1" x14ac:dyDescent="0.2">
      <c r="A7861">
        <v>108984</v>
      </c>
      <c r="B7861">
        <v>107769</v>
      </c>
      <c r="C7861">
        <v>154</v>
      </c>
      <c r="D7861" t="s">
        <v>9344</v>
      </c>
      <c r="E7861" t="s">
        <v>36</v>
      </c>
      <c r="F7861" t="s">
        <v>7914</v>
      </c>
      <c r="G7861"/>
      <c r="H7861"/>
      <c r="I7861"/>
      <c r="J7861">
        <v>306454</v>
      </c>
      <c r="K7861" t="s">
        <v>38</v>
      </c>
      <c r="L7861" t="s">
        <v>46</v>
      </c>
      <c r="M7861" t="s">
        <v>730</v>
      </c>
      <c r="N7861" t="s">
        <v>51</v>
      </c>
      <c r="O7861">
        <v>2005</v>
      </c>
      <c r="P7861">
        <v>38577</v>
      </c>
      <c r="Q7861">
        <v>40.783332999999999</v>
      </c>
      <c r="R7861">
        <v>-71.099999999999994</v>
      </c>
      <c r="S7861">
        <v>91</v>
      </c>
      <c r="T7861">
        <v>91</v>
      </c>
      <c r="U7861" t="s">
        <v>9334</v>
      </c>
      <c r="V7861" t="s">
        <v>53</v>
      </c>
      <c r="W7861" t="s">
        <v>54</v>
      </c>
      <c r="X7861">
        <v>14</v>
      </c>
      <c r="Y7861">
        <v>14</v>
      </c>
      <c r="Z7861" t="s">
        <v>9335</v>
      </c>
      <c r="AA7861" t="s">
        <v>56</v>
      </c>
      <c r="AB7861" t="s">
        <v>54</v>
      </c>
      <c r="AC7861"/>
      <c r="AD7861"/>
      <c r="AE7861"/>
      <c r="AF7861" t="s">
        <v>9347</v>
      </c>
      <c r="AG7861"/>
      <c r="AH7861"/>
      <c r="AI7861"/>
      <c r="AJ7861"/>
      <c r="AK7861"/>
      <c r="AL7861"/>
      <c r="AM7861"/>
      <c r="AN7861"/>
      <c r="AO7861"/>
      <c r="AP7861"/>
      <c r="AQ7861"/>
      <c r="AR7861"/>
      <c r="AS7861"/>
      <c r="AT7861"/>
    </row>
    <row r="7862" spans="1:46" ht="15" customHeight="1" x14ac:dyDescent="0.2">
      <c r="A7862">
        <v>109006</v>
      </c>
      <c r="B7862">
        <v>107791</v>
      </c>
      <c r="C7862">
        <v>154</v>
      </c>
      <c r="D7862" t="s">
        <v>9344</v>
      </c>
      <c r="E7862" t="s">
        <v>36</v>
      </c>
      <c r="F7862" t="s">
        <v>7915</v>
      </c>
      <c r="G7862"/>
      <c r="H7862"/>
      <c r="I7862"/>
      <c r="J7862">
        <v>306489</v>
      </c>
      <c r="K7862" t="s">
        <v>38</v>
      </c>
      <c r="L7862" t="s">
        <v>46</v>
      </c>
      <c r="M7862" t="s">
        <v>730</v>
      </c>
      <c r="N7862" t="s">
        <v>51</v>
      </c>
      <c r="O7862">
        <v>2005</v>
      </c>
      <c r="P7862">
        <v>38605</v>
      </c>
      <c r="Q7862">
        <v>40.916666999999997</v>
      </c>
      <c r="R7862">
        <v>-71.400000000000006</v>
      </c>
      <c r="S7862"/>
      <c r="T7862"/>
      <c r="U7862"/>
      <c r="V7862"/>
      <c r="W7862"/>
      <c r="X7862">
        <v>2</v>
      </c>
      <c r="Y7862">
        <v>2</v>
      </c>
      <c r="Z7862" t="s">
        <v>9335</v>
      </c>
      <c r="AA7862" t="s">
        <v>56</v>
      </c>
      <c r="AB7862" t="s">
        <v>54</v>
      </c>
      <c r="AC7862"/>
      <c r="AD7862"/>
      <c r="AE7862"/>
      <c r="AF7862" t="s">
        <v>9347</v>
      </c>
      <c r="AG7862"/>
      <c r="AH7862"/>
      <c r="AI7862"/>
      <c r="AJ7862"/>
      <c r="AK7862"/>
      <c r="AL7862"/>
      <c r="AM7862"/>
      <c r="AN7862"/>
      <c r="AO7862"/>
      <c r="AP7862"/>
      <c r="AQ7862"/>
      <c r="AR7862"/>
      <c r="AS7862"/>
      <c r="AT7862"/>
    </row>
    <row r="7863" spans="1:46" ht="15" customHeight="1" x14ac:dyDescent="0.2">
      <c r="A7863">
        <v>109007</v>
      </c>
      <c r="B7863">
        <v>107792</v>
      </c>
      <c r="C7863">
        <v>154</v>
      </c>
      <c r="D7863" t="s">
        <v>9344</v>
      </c>
      <c r="E7863" t="s">
        <v>36</v>
      </c>
      <c r="F7863" t="s">
        <v>7916</v>
      </c>
      <c r="G7863"/>
      <c r="H7863"/>
      <c r="I7863"/>
      <c r="J7863">
        <v>306495</v>
      </c>
      <c r="K7863" t="s">
        <v>38</v>
      </c>
      <c r="L7863" t="s">
        <v>46</v>
      </c>
      <c r="M7863" t="s">
        <v>730</v>
      </c>
      <c r="N7863" t="s">
        <v>51</v>
      </c>
      <c r="O7863">
        <v>2006</v>
      </c>
      <c r="P7863">
        <v>38893</v>
      </c>
      <c r="Q7863">
        <v>38.25</v>
      </c>
      <c r="R7863">
        <v>-74.366667000000007</v>
      </c>
      <c r="S7863">
        <v>122</v>
      </c>
      <c r="T7863">
        <v>122</v>
      </c>
      <c r="U7863" t="s">
        <v>9334</v>
      </c>
      <c r="V7863" t="s">
        <v>53</v>
      </c>
      <c r="W7863" t="s">
        <v>54</v>
      </c>
      <c r="X7863">
        <v>23</v>
      </c>
      <c r="Y7863">
        <v>23</v>
      </c>
      <c r="Z7863" t="s">
        <v>9335</v>
      </c>
      <c r="AA7863" t="s">
        <v>56</v>
      </c>
      <c r="AB7863" t="s">
        <v>54</v>
      </c>
      <c r="AC7863"/>
      <c r="AD7863"/>
      <c r="AE7863"/>
      <c r="AF7863" t="s">
        <v>9347</v>
      </c>
      <c r="AG7863"/>
      <c r="AH7863"/>
      <c r="AI7863"/>
      <c r="AJ7863"/>
      <c r="AK7863"/>
      <c r="AL7863"/>
      <c r="AM7863"/>
      <c r="AN7863"/>
      <c r="AO7863"/>
      <c r="AP7863"/>
      <c r="AQ7863"/>
      <c r="AR7863"/>
      <c r="AS7863"/>
      <c r="AT7863"/>
    </row>
    <row r="7864" spans="1:46" ht="15" customHeight="1" x14ac:dyDescent="0.2">
      <c r="A7864">
        <v>109009</v>
      </c>
      <c r="B7864">
        <v>107794</v>
      </c>
      <c r="C7864">
        <v>154</v>
      </c>
      <c r="D7864" t="s">
        <v>9344</v>
      </c>
      <c r="E7864" t="s">
        <v>36</v>
      </c>
      <c r="F7864" t="s">
        <v>7917</v>
      </c>
      <c r="G7864"/>
      <c r="H7864"/>
      <c r="I7864"/>
      <c r="J7864">
        <v>306497</v>
      </c>
      <c r="K7864" t="s">
        <v>38</v>
      </c>
      <c r="L7864" t="s">
        <v>46</v>
      </c>
      <c r="M7864" t="s">
        <v>730</v>
      </c>
      <c r="N7864" t="s">
        <v>51</v>
      </c>
      <c r="O7864">
        <v>2006</v>
      </c>
      <c r="P7864">
        <v>38914</v>
      </c>
      <c r="Q7864">
        <v>40.066667000000002</v>
      </c>
      <c r="R7864">
        <v>-73.566666999999995</v>
      </c>
      <c r="S7864">
        <v>107</v>
      </c>
      <c r="T7864">
        <v>107</v>
      </c>
      <c r="U7864" t="s">
        <v>9334</v>
      </c>
      <c r="V7864" t="s">
        <v>68</v>
      </c>
      <c r="W7864" t="s">
        <v>54</v>
      </c>
      <c r="X7864">
        <v>18</v>
      </c>
      <c r="Y7864">
        <v>18</v>
      </c>
      <c r="Z7864" t="s">
        <v>9335</v>
      </c>
      <c r="AA7864" t="s">
        <v>56</v>
      </c>
      <c r="AB7864" t="s">
        <v>54</v>
      </c>
      <c r="AC7864"/>
      <c r="AD7864"/>
      <c r="AE7864"/>
      <c r="AF7864" t="s">
        <v>9347</v>
      </c>
      <c r="AG7864"/>
      <c r="AH7864"/>
      <c r="AI7864"/>
      <c r="AJ7864"/>
      <c r="AK7864"/>
      <c r="AL7864"/>
      <c r="AM7864"/>
      <c r="AN7864"/>
      <c r="AO7864"/>
      <c r="AP7864"/>
      <c r="AQ7864"/>
      <c r="AR7864"/>
      <c r="AS7864"/>
      <c r="AT7864"/>
    </row>
    <row r="7865" spans="1:46" ht="15" customHeight="1" x14ac:dyDescent="0.2">
      <c r="A7865">
        <v>109016</v>
      </c>
      <c r="B7865">
        <v>107801</v>
      </c>
      <c r="C7865">
        <v>154</v>
      </c>
      <c r="D7865" t="s">
        <v>1001</v>
      </c>
      <c r="E7865" t="s">
        <v>986</v>
      </c>
      <c r="F7865" t="s">
        <v>7918</v>
      </c>
      <c r="G7865"/>
      <c r="H7865"/>
      <c r="I7865"/>
      <c r="J7865">
        <v>306514</v>
      </c>
      <c r="K7865" t="s">
        <v>38</v>
      </c>
      <c r="L7865" t="s">
        <v>46</v>
      </c>
      <c r="M7865" t="s">
        <v>730</v>
      </c>
      <c r="N7865" t="s">
        <v>51</v>
      </c>
      <c r="O7865">
        <v>2007</v>
      </c>
      <c r="P7865">
        <v>39304</v>
      </c>
      <c r="Q7865">
        <v>40.925277999999999</v>
      </c>
      <c r="R7865">
        <v>-71.223611000000005</v>
      </c>
      <c r="S7865">
        <v>105</v>
      </c>
      <c r="T7865">
        <v>3.5</v>
      </c>
      <c r="U7865" t="s">
        <v>9340</v>
      </c>
      <c r="V7865" t="s">
        <v>68</v>
      </c>
      <c r="W7865" t="s">
        <v>54</v>
      </c>
      <c r="X7865">
        <v>20.385000000000002</v>
      </c>
      <c r="Y7865">
        <v>45</v>
      </c>
      <c r="Z7865" t="s">
        <v>9339</v>
      </c>
      <c r="AA7865" t="s">
        <v>56</v>
      </c>
      <c r="AB7865" t="s">
        <v>54</v>
      </c>
      <c r="AC7865"/>
      <c r="AD7865" t="s">
        <v>730</v>
      </c>
      <c r="AE7865" t="s">
        <v>40</v>
      </c>
      <c r="AF7865">
        <v>2008</v>
      </c>
      <c r="AG7865">
        <v>39488</v>
      </c>
      <c r="AH7865">
        <v>34.799999999999997</v>
      </c>
      <c r="AI7865">
        <v>-53</v>
      </c>
      <c r="AJ7865">
        <v>150</v>
      </c>
      <c r="AK7865">
        <v>150</v>
      </c>
      <c r="AL7865" t="s">
        <v>9334</v>
      </c>
      <c r="AM7865" t="s">
        <v>68</v>
      </c>
      <c r="AN7865" t="s">
        <v>43</v>
      </c>
      <c r="AO7865"/>
      <c r="AP7865"/>
      <c r="AQ7865"/>
      <c r="AR7865"/>
      <c r="AS7865"/>
      <c r="AT7865"/>
    </row>
    <row r="7866" spans="1:46" ht="15" customHeight="1" x14ac:dyDescent="0.2">
      <c r="A7866">
        <v>109017</v>
      </c>
      <c r="B7866">
        <v>107802</v>
      </c>
      <c r="C7866">
        <v>154</v>
      </c>
      <c r="D7866" t="s">
        <v>9344</v>
      </c>
      <c r="E7866" t="s">
        <v>36</v>
      </c>
      <c r="F7866" t="s">
        <v>7919</v>
      </c>
      <c r="G7866"/>
      <c r="H7866"/>
      <c r="I7866"/>
      <c r="J7866">
        <v>306550</v>
      </c>
      <c r="K7866" t="s">
        <v>38</v>
      </c>
      <c r="L7866" t="s">
        <v>46</v>
      </c>
      <c r="M7866" t="s">
        <v>730</v>
      </c>
      <c r="N7866" t="s">
        <v>51</v>
      </c>
      <c r="O7866">
        <v>2006</v>
      </c>
      <c r="P7866">
        <v>38898</v>
      </c>
      <c r="Q7866">
        <v>39.133333</v>
      </c>
      <c r="R7866">
        <v>-73.933333000000005</v>
      </c>
      <c r="S7866">
        <v>122</v>
      </c>
      <c r="T7866">
        <v>122</v>
      </c>
      <c r="U7866" t="s">
        <v>9334</v>
      </c>
      <c r="V7866" t="s">
        <v>53</v>
      </c>
      <c r="W7866" t="s">
        <v>54</v>
      </c>
      <c r="X7866"/>
      <c r="Y7866"/>
      <c r="Z7866"/>
      <c r="AA7866"/>
      <c r="AB7866"/>
      <c r="AC7866"/>
      <c r="AD7866"/>
      <c r="AE7866"/>
      <c r="AF7866" t="s">
        <v>9347</v>
      </c>
      <c r="AG7866"/>
      <c r="AH7866"/>
      <c r="AI7866"/>
      <c r="AJ7866"/>
      <c r="AK7866"/>
      <c r="AL7866"/>
      <c r="AM7866"/>
      <c r="AN7866"/>
      <c r="AO7866"/>
      <c r="AP7866"/>
      <c r="AQ7866"/>
      <c r="AR7866"/>
      <c r="AS7866"/>
      <c r="AT7866"/>
    </row>
    <row r="7867" spans="1:46" ht="15" customHeight="1" x14ac:dyDescent="0.2">
      <c r="A7867">
        <v>109020</v>
      </c>
      <c r="B7867">
        <v>107805</v>
      </c>
      <c r="C7867">
        <v>154</v>
      </c>
      <c r="D7867" t="s">
        <v>9344</v>
      </c>
      <c r="E7867" t="s">
        <v>36</v>
      </c>
      <c r="F7867" t="s">
        <v>7920</v>
      </c>
      <c r="G7867"/>
      <c r="H7867"/>
      <c r="I7867"/>
      <c r="J7867">
        <v>306681</v>
      </c>
      <c r="K7867" t="s">
        <v>38</v>
      </c>
      <c r="L7867" t="s">
        <v>46</v>
      </c>
      <c r="M7867" t="s">
        <v>730</v>
      </c>
      <c r="N7867" t="s">
        <v>51</v>
      </c>
      <c r="O7867">
        <v>2006</v>
      </c>
      <c r="P7867">
        <v>38894</v>
      </c>
      <c r="Q7867">
        <v>40.75</v>
      </c>
      <c r="R7867">
        <v>-71.616667000000007</v>
      </c>
      <c r="S7867">
        <v>168</v>
      </c>
      <c r="T7867">
        <v>168</v>
      </c>
      <c r="U7867" t="s">
        <v>9334</v>
      </c>
      <c r="V7867" t="s">
        <v>53</v>
      </c>
      <c r="W7867" t="s">
        <v>54</v>
      </c>
      <c r="X7867">
        <v>45</v>
      </c>
      <c r="Y7867">
        <v>45</v>
      </c>
      <c r="Z7867" t="s">
        <v>9335</v>
      </c>
      <c r="AA7867" t="s">
        <v>56</v>
      </c>
      <c r="AB7867" t="s">
        <v>54</v>
      </c>
      <c r="AC7867"/>
      <c r="AD7867"/>
      <c r="AE7867"/>
      <c r="AF7867" t="s">
        <v>9347</v>
      </c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</row>
    <row r="7868" spans="1:46" ht="15" customHeight="1" x14ac:dyDescent="0.2">
      <c r="A7868">
        <v>109023</v>
      </c>
      <c r="B7868">
        <v>107808</v>
      </c>
      <c r="C7868">
        <v>154</v>
      </c>
      <c r="D7868" t="s">
        <v>9344</v>
      </c>
      <c r="E7868" t="s">
        <v>36</v>
      </c>
      <c r="F7868" t="s">
        <v>7921</v>
      </c>
      <c r="G7868"/>
      <c r="H7868"/>
      <c r="I7868"/>
      <c r="J7868">
        <v>306684</v>
      </c>
      <c r="K7868" t="s">
        <v>38</v>
      </c>
      <c r="L7868" t="s">
        <v>46</v>
      </c>
      <c r="M7868" t="s">
        <v>730</v>
      </c>
      <c r="N7868" t="s">
        <v>51</v>
      </c>
      <c r="O7868">
        <v>2006</v>
      </c>
      <c r="P7868">
        <v>38904</v>
      </c>
      <c r="Q7868">
        <v>40.766666999999998</v>
      </c>
      <c r="R7868">
        <v>-71.616667000000007</v>
      </c>
      <c r="S7868"/>
      <c r="T7868"/>
      <c r="U7868"/>
      <c r="V7868"/>
      <c r="W7868"/>
      <c r="X7868">
        <v>36</v>
      </c>
      <c r="Y7868">
        <v>36</v>
      </c>
      <c r="Z7868" t="s">
        <v>9335</v>
      </c>
      <c r="AA7868" t="s">
        <v>56</v>
      </c>
      <c r="AB7868" t="s">
        <v>54</v>
      </c>
      <c r="AC7868"/>
      <c r="AD7868"/>
      <c r="AE7868"/>
      <c r="AF7868" t="s">
        <v>9347</v>
      </c>
      <c r="AG7868"/>
      <c r="AH7868"/>
      <c r="AI7868"/>
      <c r="AJ7868"/>
      <c r="AK7868"/>
      <c r="AL7868"/>
      <c r="AM7868"/>
      <c r="AN7868"/>
      <c r="AO7868"/>
      <c r="AP7868"/>
      <c r="AQ7868"/>
      <c r="AR7868"/>
      <c r="AS7868"/>
      <c r="AT7868"/>
    </row>
    <row r="7869" spans="1:46" ht="15" customHeight="1" x14ac:dyDescent="0.2">
      <c r="A7869">
        <v>109030</v>
      </c>
      <c r="B7869">
        <v>107814</v>
      </c>
      <c r="C7869">
        <v>154</v>
      </c>
      <c r="D7869" t="s">
        <v>9344</v>
      </c>
      <c r="E7869" t="s">
        <v>36</v>
      </c>
      <c r="F7869" t="s">
        <v>7922</v>
      </c>
      <c r="G7869"/>
      <c r="H7869"/>
      <c r="I7869"/>
      <c r="J7869">
        <v>306690</v>
      </c>
      <c r="K7869" t="s">
        <v>38</v>
      </c>
      <c r="L7869" t="s">
        <v>46</v>
      </c>
      <c r="M7869" t="s">
        <v>730</v>
      </c>
      <c r="N7869" t="s">
        <v>51</v>
      </c>
      <c r="O7869">
        <v>2005</v>
      </c>
      <c r="P7869">
        <v>38580</v>
      </c>
      <c r="Q7869">
        <v>40.766666999999998</v>
      </c>
      <c r="R7869">
        <v>-71.650000000000006</v>
      </c>
      <c r="S7869">
        <v>86</v>
      </c>
      <c r="T7869">
        <v>86</v>
      </c>
      <c r="U7869" t="s">
        <v>9334</v>
      </c>
      <c r="V7869" t="s">
        <v>68</v>
      </c>
      <c r="W7869" t="s">
        <v>43</v>
      </c>
      <c r="X7869"/>
      <c r="Y7869"/>
      <c r="Z7869"/>
      <c r="AA7869"/>
      <c r="AB7869"/>
      <c r="AC7869"/>
      <c r="AD7869"/>
      <c r="AE7869"/>
      <c r="AF7869" t="s">
        <v>9347</v>
      </c>
      <c r="AG7869"/>
      <c r="AH7869"/>
      <c r="AI7869"/>
      <c r="AJ7869"/>
      <c r="AK7869"/>
      <c r="AL7869"/>
      <c r="AM7869"/>
      <c r="AN7869"/>
      <c r="AO7869"/>
      <c r="AP7869"/>
      <c r="AQ7869"/>
      <c r="AR7869"/>
      <c r="AS7869"/>
      <c r="AT7869"/>
    </row>
    <row r="7870" spans="1:46" ht="15" customHeight="1" x14ac:dyDescent="0.2">
      <c r="A7870">
        <v>109038</v>
      </c>
      <c r="B7870">
        <v>107822</v>
      </c>
      <c r="C7870">
        <v>154</v>
      </c>
      <c r="D7870" t="s">
        <v>9344</v>
      </c>
      <c r="E7870" t="s">
        <v>36</v>
      </c>
      <c r="F7870" t="s">
        <v>7923</v>
      </c>
      <c r="G7870"/>
      <c r="H7870"/>
      <c r="I7870"/>
      <c r="J7870">
        <v>306711</v>
      </c>
      <c r="K7870" t="s">
        <v>38</v>
      </c>
      <c r="L7870" t="s">
        <v>46</v>
      </c>
      <c r="M7870" t="s">
        <v>730</v>
      </c>
      <c r="N7870" t="s">
        <v>51</v>
      </c>
      <c r="O7870">
        <v>2007</v>
      </c>
      <c r="P7870">
        <v>39277</v>
      </c>
      <c r="Q7870">
        <v>40.916666999999997</v>
      </c>
      <c r="R7870">
        <v>-70.900000000000006</v>
      </c>
      <c r="S7870">
        <v>122</v>
      </c>
      <c r="T7870">
        <v>122</v>
      </c>
      <c r="U7870" t="s">
        <v>9334</v>
      </c>
      <c r="V7870" t="s">
        <v>68</v>
      </c>
      <c r="W7870" t="s">
        <v>54</v>
      </c>
      <c r="X7870">
        <v>18</v>
      </c>
      <c r="Y7870">
        <v>18</v>
      </c>
      <c r="Z7870" t="s">
        <v>9335</v>
      </c>
      <c r="AA7870" t="s">
        <v>56</v>
      </c>
      <c r="AB7870" t="s">
        <v>54</v>
      </c>
      <c r="AC7870"/>
      <c r="AD7870"/>
      <c r="AE7870"/>
      <c r="AF7870" t="s">
        <v>9347</v>
      </c>
      <c r="AG7870"/>
      <c r="AH7870"/>
      <c r="AI7870"/>
      <c r="AJ7870"/>
      <c r="AK7870"/>
      <c r="AL7870"/>
      <c r="AM7870"/>
      <c r="AN7870"/>
      <c r="AO7870"/>
      <c r="AP7870"/>
      <c r="AQ7870"/>
      <c r="AR7870"/>
      <c r="AS7870"/>
      <c r="AT7870"/>
    </row>
    <row r="7871" spans="1:46" ht="15" customHeight="1" x14ac:dyDescent="0.2">
      <c r="A7871">
        <v>109072</v>
      </c>
      <c r="B7871">
        <v>107854</v>
      </c>
      <c r="C7871">
        <v>154</v>
      </c>
      <c r="D7871" t="s">
        <v>9344</v>
      </c>
      <c r="E7871" t="s">
        <v>36</v>
      </c>
      <c r="F7871" t="s">
        <v>7924</v>
      </c>
      <c r="G7871"/>
      <c r="H7871"/>
      <c r="I7871"/>
      <c r="J7871">
        <v>306750</v>
      </c>
      <c r="K7871" t="s">
        <v>38</v>
      </c>
      <c r="L7871" t="s">
        <v>46</v>
      </c>
      <c r="M7871" t="s">
        <v>730</v>
      </c>
      <c r="N7871" t="s">
        <v>51</v>
      </c>
      <c r="O7871">
        <v>2006</v>
      </c>
      <c r="P7871">
        <v>38913</v>
      </c>
      <c r="Q7871">
        <v>40.9</v>
      </c>
      <c r="R7871">
        <v>-71.5</v>
      </c>
      <c r="S7871">
        <v>91</v>
      </c>
      <c r="T7871">
        <v>91</v>
      </c>
      <c r="U7871" t="s">
        <v>9334</v>
      </c>
      <c r="V7871" t="s">
        <v>68</v>
      </c>
      <c r="W7871" t="s">
        <v>43</v>
      </c>
      <c r="X7871">
        <v>18</v>
      </c>
      <c r="Y7871">
        <v>18</v>
      </c>
      <c r="Z7871" t="s">
        <v>9335</v>
      </c>
      <c r="AA7871" t="s">
        <v>56</v>
      </c>
      <c r="AB7871" t="s">
        <v>54</v>
      </c>
      <c r="AC7871"/>
      <c r="AD7871"/>
      <c r="AE7871"/>
      <c r="AF7871" t="s">
        <v>9347</v>
      </c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</row>
    <row r="7872" spans="1:46" ht="15" customHeight="1" x14ac:dyDescent="0.2">
      <c r="A7872">
        <v>109077</v>
      </c>
      <c r="B7872">
        <v>107857</v>
      </c>
      <c r="C7872">
        <v>154</v>
      </c>
      <c r="D7872" t="s">
        <v>9344</v>
      </c>
      <c r="E7872" t="s">
        <v>36</v>
      </c>
      <c r="F7872" t="s">
        <v>7925</v>
      </c>
      <c r="G7872"/>
      <c r="H7872"/>
      <c r="I7872"/>
      <c r="J7872">
        <v>306757</v>
      </c>
      <c r="K7872" t="s">
        <v>38</v>
      </c>
      <c r="L7872" t="s">
        <v>46</v>
      </c>
      <c r="M7872" t="s">
        <v>730</v>
      </c>
      <c r="N7872" t="s">
        <v>51</v>
      </c>
      <c r="O7872">
        <v>2006</v>
      </c>
      <c r="P7872">
        <v>38942</v>
      </c>
      <c r="Q7872">
        <v>40.9</v>
      </c>
      <c r="R7872">
        <v>-71.5</v>
      </c>
      <c r="S7872">
        <v>76</v>
      </c>
      <c r="T7872">
        <v>76</v>
      </c>
      <c r="U7872" t="s">
        <v>9334</v>
      </c>
      <c r="V7872" t="s">
        <v>53</v>
      </c>
      <c r="W7872" t="s">
        <v>54</v>
      </c>
      <c r="X7872">
        <v>7</v>
      </c>
      <c r="Y7872">
        <v>7</v>
      </c>
      <c r="Z7872" t="s">
        <v>9335</v>
      </c>
      <c r="AA7872" t="s">
        <v>56</v>
      </c>
      <c r="AB7872" t="s">
        <v>54</v>
      </c>
      <c r="AC7872"/>
      <c r="AD7872"/>
      <c r="AE7872"/>
      <c r="AF7872" t="s">
        <v>9347</v>
      </c>
      <c r="AG7872"/>
      <c r="AH7872"/>
      <c r="AI7872"/>
      <c r="AJ7872"/>
      <c r="AK7872"/>
      <c r="AL7872"/>
      <c r="AM7872"/>
      <c r="AN7872"/>
      <c r="AO7872"/>
      <c r="AP7872"/>
      <c r="AQ7872"/>
      <c r="AR7872"/>
      <c r="AS7872"/>
      <c r="AT7872"/>
    </row>
    <row r="7873" spans="1:46" ht="15" customHeight="1" x14ac:dyDescent="0.2">
      <c r="A7873">
        <v>109113</v>
      </c>
      <c r="B7873">
        <v>107893</v>
      </c>
      <c r="C7873">
        <v>154</v>
      </c>
      <c r="D7873" t="s">
        <v>1001</v>
      </c>
      <c r="E7873" t="s">
        <v>986</v>
      </c>
      <c r="F7873" t="s">
        <v>7926</v>
      </c>
      <c r="G7873"/>
      <c r="H7873"/>
      <c r="I7873"/>
      <c r="J7873">
        <v>306892</v>
      </c>
      <c r="K7873" t="s">
        <v>38</v>
      </c>
      <c r="L7873" t="s">
        <v>46</v>
      </c>
      <c r="M7873" t="s">
        <v>730</v>
      </c>
      <c r="N7873" t="s">
        <v>51</v>
      </c>
      <c r="O7873">
        <v>2005</v>
      </c>
      <c r="P7873">
        <v>38618</v>
      </c>
      <c r="Q7873">
        <v>40.866667</v>
      </c>
      <c r="R7873">
        <v>-71.599999999999994</v>
      </c>
      <c r="S7873">
        <v>129.54</v>
      </c>
      <c r="T7873">
        <v>51</v>
      </c>
      <c r="U7873" t="s">
        <v>9337</v>
      </c>
      <c r="V7873" t="s">
        <v>68</v>
      </c>
      <c r="W7873" t="s">
        <v>43</v>
      </c>
      <c r="X7873"/>
      <c r="Y7873"/>
      <c r="Z7873"/>
      <c r="AA7873"/>
      <c r="AB7873"/>
      <c r="AC7873"/>
      <c r="AD7873" t="s">
        <v>730</v>
      </c>
      <c r="AE7873" t="s">
        <v>40</v>
      </c>
      <c r="AF7873">
        <v>2006</v>
      </c>
      <c r="AG7873">
        <v>39012</v>
      </c>
      <c r="AH7873">
        <v>40.200000000000003</v>
      </c>
      <c r="AI7873">
        <v>-67.5</v>
      </c>
      <c r="AJ7873">
        <v>155</v>
      </c>
      <c r="AK7873">
        <v>155</v>
      </c>
      <c r="AL7873" t="s">
        <v>9334</v>
      </c>
      <c r="AM7873" t="s">
        <v>68</v>
      </c>
      <c r="AN7873" t="s">
        <v>43</v>
      </c>
      <c r="AO7873"/>
      <c r="AP7873"/>
      <c r="AQ7873"/>
      <c r="AR7873"/>
      <c r="AS7873"/>
      <c r="AT7873"/>
    </row>
    <row r="7874" spans="1:46" ht="15" customHeight="1" x14ac:dyDescent="0.2">
      <c r="A7874">
        <v>109118</v>
      </c>
      <c r="B7874">
        <v>107898</v>
      </c>
      <c r="C7874">
        <v>154</v>
      </c>
      <c r="D7874" t="s">
        <v>9344</v>
      </c>
      <c r="E7874" t="s">
        <v>36</v>
      </c>
      <c r="F7874" t="s">
        <v>7927</v>
      </c>
      <c r="G7874"/>
      <c r="H7874"/>
      <c r="I7874"/>
      <c r="J7874">
        <v>306898</v>
      </c>
      <c r="K7874" t="s">
        <v>38</v>
      </c>
      <c r="L7874" t="s">
        <v>46</v>
      </c>
      <c r="M7874" t="s">
        <v>730</v>
      </c>
      <c r="N7874" t="s">
        <v>51</v>
      </c>
      <c r="O7874">
        <v>2006</v>
      </c>
      <c r="P7874">
        <v>38932</v>
      </c>
      <c r="Q7874">
        <v>41</v>
      </c>
      <c r="R7874">
        <v>-71.349999999999994</v>
      </c>
      <c r="S7874">
        <v>71</v>
      </c>
      <c r="T7874">
        <v>71</v>
      </c>
      <c r="U7874" t="s">
        <v>9334</v>
      </c>
      <c r="V7874" t="s">
        <v>68</v>
      </c>
      <c r="W7874" t="s">
        <v>54</v>
      </c>
      <c r="X7874">
        <v>5</v>
      </c>
      <c r="Y7874">
        <v>5</v>
      </c>
      <c r="Z7874" t="s">
        <v>9335</v>
      </c>
      <c r="AA7874" t="s">
        <v>56</v>
      </c>
      <c r="AB7874" t="s">
        <v>54</v>
      </c>
      <c r="AC7874"/>
      <c r="AD7874"/>
      <c r="AE7874"/>
      <c r="AF7874" t="s">
        <v>9347</v>
      </c>
      <c r="AG7874"/>
      <c r="AH7874"/>
      <c r="AI7874"/>
      <c r="AJ7874"/>
      <c r="AK7874"/>
      <c r="AL7874"/>
      <c r="AM7874"/>
      <c r="AN7874"/>
      <c r="AO7874"/>
      <c r="AP7874"/>
      <c r="AQ7874"/>
      <c r="AR7874"/>
      <c r="AS7874"/>
      <c r="AT7874"/>
    </row>
    <row r="7875" spans="1:46" ht="15" customHeight="1" x14ac:dyDescent="0.2">
      <c r="A7875">
        <v>109121</v>
      </c>
      <c r="B7875">
        <v>107901</v>
      </c>
      <c r="C7875">
        <v>154</v>
      </c>
      <c r="D7875" t="s">
        <v>9344</v>
      </c>
      <c r="E7875" t="s">
        <v>36</v>
      </c>
      <c r="F7875" t="s">
        <v>7928</v>
      </c>
      <c r="G7875"/>
      <c r="H7875"/>
      <c r="I7875"/>
      <c r="J7875">
        <v>306921</v>
      </c>
      <c r="K7875" t="s">
        <v>38</v>
      </c>
      <c r="L7875" t="s">
        <v>46</v>
      </c>
      <c r="M7875" t="s">
        <v>730</v>
      </c>
      <c r="N7875" t="s">
        <v>51</v>
      </c>
      <c r="O7875">
        <v>2006</v>
      </c>
      <c r="P7875">
        <v>38927</v>
      </c>
      <c r="Q7875">
        <v>40.916666999999997</v>
      </c>
      <c r="R7875">
        <v>-70.95</v>
      </c>
      <c r="S7875">
        <v>102</v>
      </c>
      <c r="T7875">
        <v>102</v>
      </c>
      <c r="U7875" t="s">
        <v>9334</v>
      </c>
      <c r="V7875" t="s">
        <v>68</v>
      </c>
      <c r="W7875" t="s">
        <v>54</v>
      </c>
      <c r="X7875">
        <v>20</v>
      </c>
      <c r="Y7875">
        <v>20</v>
      </c>
      <c r="Z7875" t="s">
        <v>9335</v>
      </c>
      <c r="AA7875" t="s">
        <v>56</v>
      </c>
      <c r="AB7875" t="s">
        <v>54</v>
      </c>
      <c r="AC7875"/>
      <c r="AD7875"/>
      <c r="AE7875"/>
      <c r="AF7875" t="s">
        <v>9347</v>
      </c>
      <c r="AG7875"/>
      <c r="AH7875"/>
      <c r="AI7875"/>
      <c r="AJ7875"/>
      <c r="AK7875"/>
      <c r="AL7875"/>
      <c r="AM7875"/>
      <c r="AN7875"/>
      <c r="AO7875"/>
      <c r="AP7875"/>
      <c r="AQ7875"/>
      <c r="AR7875"/>
      <c r="AS7875"/>
      <c r="AT7875"/>
    </row>
    <row r="7876" spans="1:46" ht="15" customHeight="1" x14ac:dyDescent="0.2">
      <c r="A7876">
        <v>109123</v>
      </c>
      <c r="B7876">
        <v>107903</v>
      </c>
      <c r="C7876">
        <v>154</v>
      </c>
      <c r="D7876" t="s">
        <v>9344</v>
      </c>
      <c r="E7876" t="s">
        <v>36</v>
      </c>
      <c r="F7876" t="s">
        <v>7929</v>
      </c>
      <c r="G7876"/>
      <c r="H7876"/>
      <c r="I7876"/>
      <c r="J7876">
        <v>306923</v>
      </c>
      <c r="K7876" t="s">
        <v>38</v>
      </c>
      <c r="L7876" t="s">
        <v>46</v>
      </c>
      <c r="M7876" t="s">
        <v>730</v>
      </c>
      <c r="N7876" t="s">
        <v>51</v>
      </c>
      <c r="O7876">
        <v>2006</v>
      </c>
      <c r="P7876">
        <v>38906</v>
      </c>
      <c r="Q7876">
        <v>40.883333</v>
      </c>
      <c r="R7876">
        <v>-70.983333000000002</v>
      </c>
      <c r="S7876">
        <v>66</v>
      </c>
      <c r="T7876">
        <v>66</v>
      </c>
      <c r="U7876" t="s">
        <v>9334</v>
      </c>
      <c r="V7876" t="s">
        <v>68</v>
      </c>
      <c r="W7876" t="s">
        <v>54</v>
      </c>
      <c r="X7876">
        <v>13</v>
      </c>
      <c r="Y7876">
        <v>13</v>
      </c>
      <c r="Z7876" t="s">
        <v>9335</v>
      </c>
      <c r="AA7876" t="s">
        <v>56</v>
      </c>
      <c r="AB7876" t="s">
        <v>54</v>
      </c>
      <c r="AC7876"/>
      <c r="AD7876"/>
      <c r="AE7876"/>
      <c r="AF7876" t="s">
        <v>9347</v>
      </c>
      <c r="AG7876"/>
      <c r="AH7876"/>
      <c r="AI7876"/>
      <c r="AJ7876"/>
      <c r="AK7876"/>
      <c r="AL7876"/>
      <c r="AM7876"/>
      <c r="AN7876"/>
      <c r="AO7876"/>
      <c r="AP7876"/>
      <c r="AQ7876"/>
      <c r="AR7876"/>
      <c r="AS7876"/>
      <c r="AT7876"/>
    </row>
    <row r="7877" spans="1:46" ht="15" customHeight="1" x14ac:dyDescent="0.2">
      <c r="A7877">
        <v>109124</v>
      </c>
      <c r="B7877">
        <v>107904</v>
      </c>
      <c r="C7877">
        <v>154</v>
      </c>
      <c r="D7877" t="s">
        <v>9344</v>
      </c>
      <c r="E7877" t="s">
        <v>36</v>
      </c>
      <c r="F7877" t="s">
        <v>7930</v>
      </c>
      <c r="G7877"/>
      <c r="H7877"/>
      <c r="I7877"/>
      <c r="J7877">
        <v>306924</v>
      </c>
      <c r="K7877" t="s">
        <v>38</v>
      </c>
      <c r="L7877" t="s">
        <v>46</v>
      </c>
      <c r="M7877" t="s">
        <v>730</v>
      </c>
      <c r="N7877" t="s">
        <v>51</v>
      </c>
      <c r="O7877">
        <v>2006</v>
      </c>
      <c r="P7877">
        <v>38906</v>
      </c>
      <c r="Q7877">
        <v>40.883333</v>
      </c>
      <c r="R7877">
        <v>-70.983333000000002</v>
      </c>
      <c r="S7877">
        <v>165</v>
      </c>
      <c r="T7877">
        <v>165</v>
      </c>
      <c r="U7877" t="s">
        <v>9334</v>
      </c>
      <c r="V7877" t="s">
        <v>68</v>
      </c>
      <c r="W7877" t="s">
        <v>54</v>
      </c>
      <c r="X7877">
        <v>45</v>
      </c>
      <c r="Y7877">
        <v>45</v>
      </c>
      <c r="Z7877" t="s">
        <v>9335</v>
      </c>
      <c r="AA7877" t="s">
        <v>56</v>
      </c>
      <c r="AB7877" t="s">
        <v>54</v>
      </c>
      <c r="AC7877"/>
      <c r="AD7877"/>
      <c r="AE7877"/>
      <c r="AF7877" t="s">
        <v>9347</v>
      </c>
      <c r="AG7877"/>
      <c r="AH7877"/>
      <c r="AI7877"/>
      <c r="AJ7877"/>
      <c r="AK7877"/>
      <c r="AL7877"/>
      <c r="AM7877"/>
      <c r="AN7877"/>
      <c r="AO7877"/>
      <c r="AP7877"/>
      <c r="AQ7877"/>
      <c r="AR7877"/>
      <c r="AS7877"/>
      <c r="AT7877"/>
    </row>
    <row r="7878" spans="1:46" ht="15" customHeight="1" x14ac:dyDescent="0.2">
      <c r="A7878">
        <v>109162</v>
      </c>
      <c r="B7878">
        <v>107940</v>
      </c>
      <c r="C7878">
        <v>154</v>
      </c>
      <c r="D7878" t="s">
        <v>9344</v>
      </c>
      <c r="E7878" t="s">
        <v>36</v>
      </c>
      <c r="F7878" t="s">
        <v>7931</v>
      </c>
      <c r="G7878"/>
      <c r="H7878"/>
      <c r="I7878"/>
      <c r="J7878">
        <v>307145</v>
      </c>
      <c r="K7878" t="s">
        <v>38</v>
      </c>
      <c r="L7878" t="s">
        <v>46</v>
      </c>
      <c r="M7878" t="s">
        <v>730</v>
      </c>
      <c r="N7878" t="s">
        <v>51</v>
      </c>
      <c r="O7878">
        <v>2007</v>
      </c>
      <c r="P7878">
        <v>39248</v>
      </c>
      <c r="Q7878">
        <v>38.450000000000003</v>
      </c>
      <c r="R7878">
        <v>-74.45</v>
      </c>
      <c r="S7878">
        <v>127</v>
      </c>
      <c r="T7878">
        <v>127</v>
      </c>
      <c r="U7878" t="s">
        <v>9334</v>
      </c>
      <c r="V7878" t="s">
        <v>68</v>
      </c>
      <c r="W7878" t="s">
        <v>54</v>
      </c>
      <c r="X7878">
        <v>32</v>
      </c>
      <c r="Y7878">
        <v>32</v>
      </c>
      <c r="Z7878" t="s">
        <v>9335</v>
      </c>
      <c r="AA7878" t="s">
        <v>56</v>
      </c>
      <c r="AB7878" t="s">
        <v>54</v>
      </c>
      <c r="AC7878"/>
      <c r="AD7878"/>
      <c r="AE7878"/>
      <c r="AF7878" t="s">
        <v>9347</v>
      </c>
      <c r="AG7878"/>
      <c r="AH7878"/>
      <c r="AI7878"/>
      <c r="AJ7878"/>
      <c r="AK7878"/>
      <c r="AL7878"/>
      <c r="AM7878"/>
      <c r="AN7878"/>
      <c r="AO7878"/>
      <c r="AP7878"/>
      <c r="AQ7878"/>
      <c r="AR7878"/>
      <c r="AS7878"/>
      <c r="AT7878"/>
    </row>
    <row r="7879" spans="1:46" ht="15" customHeight="1" x14ac:dyDescent="0.2">
      <c r="A7879">
        <v>109163</v>
      </c>
      <c r="B7879">
        <v>107941</v>
      </c>
      <c r="C7879">
        <v>154</v>
      </c>
      <c r="D7879" t="s">
        <v>9344</v>
      </c>
      <c r="E7879" t="s">
        <v>36</v>
      </c>
      <c r="F7879" t="s">
        <v>7932</v>
      </c>
      <c r="G7879"/>
      <c r="H7879"/>
      <c r="I7879"/>
      <c r="J7879">
        <v>307146</v>
      </c>
      <c r="K7879" t="s">
        <v>38</v>
      </c>
      <c r="L7879" t="s">
        <v>46</v>
      </c>
      <c r="M7879" t="s">
        <v>730</v>
      </c>
      <c r="N7879" t="s">
        <v>51</v>
      </c>
      <c r="O7879">
        <v>2007</v>
      </c>
      <c r="P7879">
        <v>39291</v>
      </c>
      <c r="Q7879">
        <v>37.602778000000001</v>
      </c>
      <c r="R7879">
        <v>-74.155000000000001</v>
      </c>
      <c r="S7879">
        <v>58.42</v>
      </c>
      <c r="T7879">
        <v>23</v>
      </c>
      <c r="U7879" t="s">
        <v>9337</v>
      </c>
      <c r="V7879" t="s">
        <v>53</v>
      </c>
      <c r="W7879" t="s">
        <v>54</v>
      </c>
      <c r="X7879">
        <v>2.718</v>
      </c>
      <c r="Y7879">
        <v>6</v>
      </c>
      <c r="Z7879" t="s">
        <v>9339</v>
      </c>
      <c r="AA7879" t="s">
        <v>56</v>
      </c>
      <c r="AB7879" t="s">
        <v>54</v>
      </c>
      <c r="AC7879"/>
      <c r="AD7879"/>
      <c r="AE7879"/>
      <c r="AF7879" t="s">
        <v>9347</v>
      </c>
      <c r="AG7879"/>
      <c r="AH7879"/>
      <c r="AI7879"/>
      <c r="AJ7879"/>
      <c r="AK7879"/>
      <c r="AL7879"/>
      <c r="AM7879"/>
      <c r="AN7879"/>
      <c r="AO7879"/>
      <c r="AP7879"/>
      <c r="AQ7879"/>
      <c r="AR7879"/>
      <c r="AS7879"/>
      <c r="AT7879"/>
    </row>
    <row r="7880" spans="1:46" ht="15" customHeight="1" x14ac:dyDescent="0.2">
      <c r="A7880">
        <v>109198</v>
      </c>
      <c r="B7880">
        <v>107976</v>
      </c>
      <c r="C7880">
        <v>154</v>
      </c>
      <c r="D7880" t="s">
        <v>1001</v>
      </c>
      <c r="E7880" t="s">
        <v>986</v>
      </c>
      <c r="F7880" t="s">
        <v>7933</v>
      </c>
      <c r="G7880"/>
      <c r="H7880"/>
      <c r="I7880"/>
      <c r="J7880">
        <v>307207</v>
      </c>
      <c r="K7880" t="s">
        <v>38</v>
      </c>
      <c r="L7880" t="s">
        <v>46</v>
      </c>
      <c r="M7880" t="s">
        <v>730</v>
      </c>
      <c r="N7880" t="s">
        <v>51</v>
      </c>
      <c r="O7880">
        <v>2006</v>
      </c>
      <c r="P7880">
        <v>38912</v>
      </c>
      <c r="Q7880">
        <v>41.066667000000002</v>
      </c>
      <c r="R7880">
        <v>-70.883332999999993</v>
      </c>
      <c r="S7880">
        <v>122</v>
      </c>
      <c r="T7880">
        <v>122</v>
      </c>
      <c r="U7880" t="s">
        <v>9334</v>
      </c>
      <c r="V7880" t="s">
        <v>68</v>
      </c>
      <c r="W7880" t="s">
        <v>54</v>
      </c>
      <c r="X7880">
        <v>23</v>
      </c>
      <c r="Y7880">
        <v>23</v>
      </c>
      <c r="Z7880" t="s">
        <v>9335</v>
      </c>
      <c r="AA7880" t="s">
        <v>56</v>
      </c>
      <c r="AB7880" t="s">
        <v>54</v>
      </c>
      <c r="AC7880"/>
      <c r="AD7880" t="s">
        <v>730</v>
      </c>
      <c r="AE7880" t="s">
        <v>40</v>
      </c>
      <c r="AF7880">
        <v>2007</v>
      </c>
      <c r="AG7880">
        <v>39243</v>
      </c>
      <c r="AH7880">
        <v>38.983333000000002</v>
      </c>
      <c r="AI7880">
        <v>-45.7</v>
      </c>
      <c r="AJ7880">
        <v>140</v>
      </c>
      <c r="AK7880">
        <v>140</v>
      </c>
      <c r="AL7880" t="s">
        <v>9334</v>
      </c>
      <c r="AM7880" t="s">
        <v>68</v>
      </c>
      <c r="AN7880" t="s">
        <v>43</v>
      </c>
      <c r="AO7880"/>
      <c r="AP7880"/>
      <c r="AQ7880"/>
      <c r="AR7880"/>
      <c r="AS7880"/>
      <c r="AT7880"/>
    </row>
    <row r="7881" spans="1:46" ht="15" customHeight="1" x14ac:dyDescent="0.2">
      <c r="A7881">
        <v>109202</v>
      </c>
      <c r="B7881">
        <v>107980</v>
      </c>
      <c r="C7881">
        <v>154</v>
      </c>
      <c r="D7881" t="s">
        <v>9344</v>
      </c>
      <c r="E7881" t="s">
        <v>36</v>
      </c>
      <c r="F7881" t="s">
        <v>7934</v>
      </c>
      <c r="G7881"/>
      <c r="H7881"/>
      <c r="I7881"/>
      <c r="J7881">
        <v>307215</v>
      </c>
      <c r="K7881" t="s">
        <v>38</v>
      </c>
      <c r="L7881" t="s">
        <v>46</v>
      </c>
      <c r="M7881" t="s">
        <v>730</v>
      </c>
      <c r="N7881" t="s">
        <v>51</v>
      </c>
      <c r="O7881">
        <v>2005</v>
      </c>
      <c r="P7881">
        <v>38608</v>
      </c>
      <c r="Q7881">
        <v>40.716667000000001</v>
      </c>
      <c r="R7881">
        <v>-71.833332999999996</v>
      </c>
      <c r="S7881">
        <v>76</v>
      </c>
      <c r="T7881">
        <v>76</v>
      </c>
      <c r="U7881" t="s">
        <v>9334</v>
      </c>
      <c r="V7881" t="s">
        <v>53</v>
      </c>
      <c r="W7881" t="s">
        <v>54</v>
      </c>
      <c r="X7881"/>
      <c r="Y7881"/>
      <c r="Z7881"/>
      <c r="AA7881"/>
      <c r="AB7881"/>
      <c r="AC7881"/>
      <c r="AD7881"/>
      <c r="AE7881"/>
      <c r="AF7881" t="s">
        <v>9347</v>
      </c>
      <c r="AG7881"/>
      <c r="AH7881"/>
      <c r="AI7881"/>
      <c r="AJ7881"/>
      <c r="AK7881"/>
      <c r="AL7881"/>
      <c r="AM7881"/>
      <c r="AN7881"/>
      <c r="AO7881"/>
      <c r="AP7881"/>
      <c r="AQ7881"/>
      <c r="AR7881"/>
      <c r="AS7881"/>
      <c r="AT7881"/>
    </row>
    <row r="7882" spans="1:46" ht="15" customHeight="1" x14ac:dyDescent="0.2">
      <c r="A7882">
        <v>109203</v>
      </c>
      <c r="B7882">
        <v>107981</v>
      </c>
      <c r="C7882">
        <v>154</v>
      </c>
      <c r="D7882" t="s">
        <v>9344</v>
      </c>
      <c r="E7882" t="s">
        <v>36</v>
      </c>
      <c r="F7882" t="s">
        <v>7935</v>
      </c>
      <c r="G7882"/>
      <c r="H7882"/>
      <c r="I7882"/>
      <c r="J7882">
        <v>307216</v>
      </c>
      <c r="K7882" t="s">
        <v>38</v>
      </c>
      <c r="L7882" t="s">
        <v>46</v>
      </c>
      <c r="M7882" t="s">
        <v>730</v>
      </c>
      <c r="N7882" t="s">
        <v>51</v>
      </c>
      <c r="O7882">
        <v>2005</v>
      </c>
      <c r="P7882">
        <v>38608</v>
      </c>
      <c r="Q7882">
        <v>40.716667000000001</v>
      </c>
      <c r="R7882">
        <v>-71.883332999999993</v>
      </c>
      <c r="S7882">
        <v>114</v>
      </c>
      <c r="T7882">
        <v>114</v>
      </c>
      <c r="U7882" t="s">
        <v>9334</v>
      </c>
      <c r="V7882" t="s">
        <v>53</v>
      </c>
      <c r="W7882" t="s">
        <v>54</v>
      </c>
      <c r="X7882"/>
      <c r="Y7882"/>
      <c r="Z7882"/>
      <c r="AA7882"/>
      <c r="AB7882"/>
      <c r="AC7882"/>
      <c r="AD7882"/>
      <c r="AE7882"/>
      <c r="AF7882" t="s">
        <v>9347</v>
      </c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</row>
    <row r="7883" spans="1:46" ht="15" customHeight="1" x14ac:dyDescent="0.2">
      <c r="A7883">
        <v>109204</v>
      </c>
      <c r="B7883">
        <v>107982</v>
      </c>
      <c r="C7883">
        <v>154</v>
      </c>
      <c r="D7883" t="s">
        <v>9344</v>
      </c>
      <c r="E7883" t="s">
        <v>36</v>
      </c>
      <c r="F7883" t="s">
        <v>7936</v>
      </c>
      <c r="G7883"/>
      <c r="H7883"/>
      <c r="I7883"/>
      <c r="J7883">
        <v>307217</v>
      </c>
      <c r="K7883" t="s">
        <v>38</v>
      </c>
      <c r="L7883" t="s">
        <v>46</v>
      </c>
      <c r="M7883" t="s">
        <v>730</v>
      </c>
      <c r="N7883" t="s">
        <v>51</v>
      </c>
      <c r="O7883">
        <v>2007</v>
      </c>
      <c r="P7883">
        <v>39291</v>
      </c>
      <c r="Q7883">
        <v>40.883333</v>
      </c>
      <c r="R7883">
        <v>-71.533332999999999</v>
      </c>
      <c r="S7883">
        <v>122</v>
      </c>
      <c r="T7883">
        <v>122</v>
      </c>
      <c r="U7883" t="s">
        <v>9334</v>
      </c>
      <c r="V7883" t="s">
        <v>53</v>
      </c>
      <c r="W7883" t="s">
        <v>54</v>
      </c>
      <c r="X7883"/>
      <c r="Y7883"/>
      <c r="Z7883"/>
      <c r="AA7883"/>
      <c r="AB7883"/>
      <c r="AC7883"/>
      <c r="AD7883"/>
      <c r="AE7883"/>
      <c r="AF7883" t="s">
        <v>9347</v>
      </c>
      <c r="AG7883"/>
      <c r="AH7883"/>
      <c r="AI7883"/>
      <c r="AJ7883"/>
      <c r="AK7883"/>
      <c r="AL7883"/>
      <c r="AM7883"/>
      <c r="AN7883"/>
      <c r="AO7883"/>
      <c r="AP7883"/>
      <c r="AQ7883"/>
      <c r="AR7883"/>
      <c r="AS7883"/>
      <c r="AT7883"/>
    </row>
    <row r="7884" spans="1:46" ht="15" customHeight="1" x14ac:dyDescent="0.2">
      <c r="A7884">
        <v>109210</v>
      </c>
      <c r="B7884">
        <v>107988</v>
      </c>
      <c r="C7884">
        <v>154</v>
      </c>
      <c r="D7884" t="s">
        <v>9344</v>
      </c>
      <c r="E7884" t="s">
        <v>36</v>
      </c>
      <c r="F7884" t="s">
        <v>7937</v>
      </c>
      <c r="G7884"/>
      <c r="H7884"/>
      <c r="I7884"/>
      <c r="J7884">
        <v>307229</v>
      </c>
      <c r="K7884" t="s">
        <v>38</v>
      </c>
      <c r="L7884" t="s">
        <v>46</v>
      </c>
      <c r="M7884" t="s">
        <v>730</v>
      </c>
      <c r="N7884" t="s">
        <v>205</v>
      </c>
      <c r="O7884">
        <v>2011</v>
      </c>
      <c r="P7884">
        <v>40694</v>
      </c>
      <c r="Q7884">
        <v>36.983333000000002</v>
      </c>
      <c r="R7884">
        <v>-8.6333330000000004</v>
      </c>
      <c r="S7884">
        <v>80</v>
      </c>
      <c r="T7884">
        <v>80</v>
      </c>
      <c r="U7884" t="s">
        <v>9334</v>
      </c>
      <c r="V7884" t="s">
        <v>68</v>
      </c>
      <c r="W7884" t="s">
        <v>43</v>
      </c>
      <c r="X7884"/>
      <c r="Y7884"/>
      <c r="Z7884"/>
      <c r="AA7884"/>
      <c r="AB7884"/>
      <c r="AC7884"/>
      <c r="AD7884"/>
      <c r="AE7884"/>
      <c r="AF7884" t="s">
        <v>9347</v>
      </c>
      <c r="AG7884"/>
      <c r="AH7884"/>
      <c r="AI7884"/>
      <c r="AJ7884"/>
      <c r="AK7884"/>
      <c r="AL7884"/>
      <c r="AM7884"/>
      <c r="AN7884"/>
      <c r="AO7884"/>
      <c r="AP7884"/>
      <c r="AQ7884"/>
      <c r="AR7884"/>
      <c r="AS7884"/>
      <c r="AT7884"/>
    </row>
    <row r="7885" spans="1:46" ht="15" customHeight="1" x14ac:dyDescent="0.2">
      <c r="A7885">
        <v>109212</v>
      </c>
      <c r="B7885">
        <v>107990</v>
      </c>
      <c r="C7885">
        <v>154</v>
      </c>
      <c r="D7885" t="s">
        <v>9344</v>
      </c>
      <c r="E7885" t="s">
        <v>36</v>
      </c>
      <c r="F7885" t="s">
        <v>7938</v>
      </c>
      <c r="G7885"/>
      <c r="H7885"/>
      <c r="I7885"/>
      <c r="J7885">
        <v>307236</v>
      </c>
      <c r="K7885" t="s">
        <v>38</v>
      </c>
      <c r="L7885" t="s">
        <v>46</v>
      </c>
      <c r="M7885" t="s">
        <v>730</v>
      </c>
      <c r="N7885" t="s">
        <v>51</v>
      </c>
      <c r="O7885">
        <v>2011</v>
      </c>
      <c r="P7885">
        <v>40806</v>
      </c>
      <c r="Q7885">
        <v>37.063333</v>
      </c>
      <c r="R7885">
        <v>-8.6383329999999994</v>
      </c>
      <c r="S7885">
        <v>100</v>
      </c>
      <c r="T7885">
        <v>100</v>
      </c>
      <c r="U7885" t="s">
        <v>9334</v>
      </c>
      <c r="V7885" t="s">
        <v>53</v>
      </c>
      <c r="W7885" t="s">
        <v>54</v>
      </c>
      <c r="X7885">
        <v>15</v>
      </c>
      <c r="Y7885">
        <v>15</v>
      </c>
      <c r="Z7885" t="s">
        <v>9335</v>
      </c>
      <c r="AA7885" t="s">
        <v>56</v>
      </c>
      <c r="AB7885" t="s">
        <v>54</v>
      </c>
      <c r="AC7885"/>
      <c r="AD7885"/>
      <c r="AE7885"/>
      <c r="AF7885" t="s">
        <v>9347</v>
      </c>
      <c r="AG7885"/>
      <c r="AH7885"/>
      <c r="AI7885"/>
      <c r="AJ7885"/>
      <c r="AK7885"/>
      <c r="AL7885"/>
      <c r="AM7885"/>
      <c r="AN7885"/>
      <c r="AO7885"/>
      <c r="AP7885"/>
      <c r="AQ7885"/>
      <c r="AR7885"/>
      <c r="AS7885"/>
      <c r="AT7885"/>
    </row>
    <row r="7886" spans="1:46" ht="15" customHeight="1" x14ac:dyDescent="0.2">
      <c r="A7886">
        <v>109213</v>
      </c>
      <c r="B7886">
        <v>107991</v>
      </c>
      <c r="C7886">
        <v>154</v>
      </c>
      <c r="D7886" t="s">
        <v>9344</v>
      </c>
      <c r="E7886" t="s">
        <v>36</v>
      </c>
      <c r="F7886" t="s">
        <v>7939</v>
      </c>
      <c r="G7886"/>
      <c r="H7886"/>
      <c r="I7886"/>
      <c r="J7886">
        <v>307237</v>
      </c>
      <c r="K7886" t="s">
        <v>38</v>
      </c>
      <c r="L7886" t="s">
        <v>46</v>
      </c>
      <c r="M7886" t="s">
        <v>730</v>
      </c>
      <c r="N7886" t="s">
        <v>51</v>
      </c>
      <c r="O7886">
        <v>2011</v>
      </c>
      <c r="P7886">
        <v>40806</v>
      </c>
      <c r="Q7886">
        <v>36.998333000000002</v>
      </c>
      <c r="R7886">
        <v>-8.6733329999999995</v>
      </c>
      <c r="S7886">
        <v>130</v>
      </c>
      <c r="T7886">
        <v>130</v>
      </c>
      <c r="U7886" t="s">
        <v>9334</v>
      </c>
      <c r="V7886" t="s">
        <v>68</v>
      </c>
      <c r="W7886" t="s">
        <v>54</v>
      </c>
      <c r="X7886">
        <v>30</v>
      </c>
      <c r="Y7886">
        <v>30</v>
      </c>
      <c r="Z7886" t="s">
        <v>9335</v>
      </c>
      <c r="AA7886" t="s">
        <v>56</v>
      </c>
      <c r="AB7886" t="s">
        <v>54</v>
      </c>
      <c r="AC7886"/>
      <c r="AD7886"/>
      <c r="AE7886"/>
      <c r="AF7886" t="s">
        <v>9347</v>
      </c>
      <c r="AG7886"/>
      <c r="AH7886"/>
      <c r="AI7886"/>
      <c r="AJ7886"/>
      <c r="AK7886"/>
      <c r="AL7886"/>
      <c r="AM7886"/>
      <c r="AN7886"/>
      <c r="AO7886"/>
      <c r="AP7886"/>
      <c r="AQ7886"/>
      <c r="AR7886"/>
      <c r="AS7886"/>
      <c r="AT7886"/>
    </row>
    <row r="7887" spans="1:46" ht="15" customHeight="1" x14ac:dyDescent="0.2">
      <c r="A7887">
        <v>109269</v>
      </c>
      <c r="B7887">
        <v>108047</v>
      </c>
      <c r="C7887">
        <v>154</v>
      </c>
      <c r="D7887" t="s">
        <v>9344</v>
      </c>
      <c r="E7887" t="s">
        <v>36</v>
      </c>
      <c r="F7887" t="s">
        <v>7940</v>
      </c>
      <c r="G7887"/>
      <c r="H7887"/>
      <c r="I7887"/>
      <c r="J7887">
        <v>307294</v>
      </c>
      <c r="K7887" t="s">
        <v>38</v>
      </c>
      <c r="L7887" t="s">
        <v>46</v>
      </c>
      <c r="M7887" t="s">
        <v>730</v>
      </c>
      <c r="N7887" t="s">
        <v>40</v>
      </c>
      <c r="O7887">
        <v>2007</v>
      </c>
      <c r="P7887">
        <v>39384</v>
      </c>
      <c r="Q7887">
        <v>39.25</v>
      </c>
      <c r="R7887">
        <v>-42.533332999999999</v>
      </c>
      <c r="S7887">
        <v>95</v>
      </c>
      <c r="T7887">
        <v>95</v>
      </c>
      <c r="U7887" t="s">
        <v>9334</v>
      </c>
      <c r="V7887" t="s">
        <v>68</v>
      </c>
      <c r="W7887" t="s">
        <v>43</v>
      </c>
      <c r="X7887"/>
      <c r="Y7887"/>
      <c r="Z7887"/>
      <c r="AA7887"/>
      <c r="AB7887"/>
      <c r="AC7887"/>
      <c r="AD7887"/>
      <c r="AE7887"/>
      <c r="AF7887" t="s">
        <v>9347</v>
      </c>
      <c r="AG7887"/>
      <c r="AH7887"/>
      <c r="AI7887"/>
      <c r="AJ7887"/>
      <c r="AK7887"/>
      <c r="AL7887"/>
      <c r="AM7887"/>
      <c r="AN7887"/>
      <c r="AO7887"/>
      <c r="AP7887"/>
      <c r="AQ7887"/>
      <c r="AR7887"/>
      <c r="AS7887"/>
      <c r="AT7887"/>
    </row>
    <row r="7888" spans="1:46" ht="15" customHeight="1" x14ac:dyDescent="0.2">
      <c r="A7888">
        <v>109270</v>
      </c>
      <c r="B7888">
        <v>108048</v>
      </c>
      <c r="C7888">
        <v>154</v>
      </c>
      <c r="D7888" t="s">
        <v>9344</v>
      </c>
      <c r="E7888" t="s">
        <v>36</v>
      </c>
      <c r="F7888" t="s">
        <v>7941</v>
      </c>
      <c r="G7888"/>
      <c r="H7888"/>
      <c r="I7888"/>
      <c r="J7888">
        <v>307295</v>
      </c>
      <c r="K7888" t="s">
        <v>38</v>
      </c>
      <c r="L7888" t="s">
        <v>46</v>
      </c>
      <c r="M7888" t="s">
        <v>730</v>
      </c>
      <c r="N7888" t="s">
        <v>40</v>
      </c>
      <c r="O7888">
        <v>2007</v>
      </c>
      <c r="P7888">
        <v>39384</v>
      </c>
      <c r="Q7888">
        <v>39.466667000000001</v>
      </c>
      <c r="R7888">
        <v>-42.3</v>
      </c>
      <c r="S7888">
        <v>95</v>
      </c>
      <c r="T7888">
        <v>95</v>
      </c>
      <c r="U7888" t="s">
        <v>9334</v>
      </c>
      <c r="V7888" t="s">
        <v>68</v>
      </c>
      <c r="W7888" t="s">
        <v>43</v>
      </c>
      <c r="X7888"/>
      <c r="Y7888"/>
      <c r="Z7888"/>
      <c r="AA7888"/>
      <c r="AB7888"/>
      <c r="AC7888"/>
      <c r="AD7888"/>
      <c r="AE7888"/>
      <c r="AF7888" t="s">
        <v>9347</v>
      </c>
      <c r="AG7888"/>
      <c r="AH7888"/>
      <c r="AI7888"/>
      <c r="AJ7888"/>
      <c r="AK7888"/>
      <c r="AL7888"/>
      <c r="AM7888"/>
      <c r="AN7888"/>
      <c r="AO7888"/>
      <c r="AP7888"/>
      <c r="AQ7888"/>
      <c r="AR7888"/>
      <c r="AS7888"/>
      <c r="AT7888"/>
    </row>
    <row r="7889" spans="1:46" ht="15" customHeight="1" x14ac:dyDescent="0.2">
      <c r="A7889">
        <v>109271</v>
      </c>
      <c r="B7889">
        <v>108049</v>
      </c>
      <c r="C7889">
        <v>154</v>
      </c>
      <c r="D7889" t="s">
        <v>9344</v>
      </c>
      <c r="E7889" t="s">
        <v>36</v>
      </c>
      <c r="F7889" t="s">
        <v>7942</v>
      </c>
      <c r="G7889"/>
      <c r="H7889"/>
      <c r="I7889"/>
      <c r="J7889">
        <v>307296</v>
      </c>
      <c r="K7889" t="s">
        <v>38</v>
      </c>
      <c r="L7889" t="s">
        <v>46</v>
      </c>
      <c r="M7889" t="s">
        <v>730</v>
      </c>
      <c r="N7889" t="s">
        <v>40</v>
      </c>
      <c r="O7889">
        <v>2007</v>
      </c>
      <c r="P7889">
        <v>39384</v>
      </c>
      <c r="Q7889">
        <v>39.383333</v>
      </c>
      <c r="R7889">
        <v>-42.383333</v>
      </c>
      <c r="S7889">
        <v>105</v>
      </c>
      <c r="T7889">
        <v>105</v>
      </c>
      <c r="U7889" t="s">
        <v>9334</v>
      </c>
      <c r="V7889" t="s">
        <v>68</v>
      </c>
      <c r="W7889" t="s">
        <v>43</v>
      </c>
      <c r="X7889"/>
      <c r="Y7889"/>
      <c r="Z7889"/>
      <c r="AA7889"/>
      <c r="AB7889"/>
      <c r="AC7889"/>
      <c r="AD7889"/>
      <c r="AE7889"/>
      <c r="AF7889" t="s">
        <v>9347</v>
      </c>
      <c r="AG7889"/>
      <c r="AH7889"/>
      <c r="AI7889"/>
      <c r="AJ7889"/>
      <c r="AK7889"/>
      <c r="AL7889"/>
      <c r="AM7889"/>
      <c r="AN7889"/>
      <c r="AO7889"/>
      <c r="AP7889"/>
      <c r="AQ7889"/>
      <c r="AR7889"/>
      <c r="AS7889"/>
      <c r="AT7889"/>
    </row>
    <row r="7890" spans="1:46" ht="15" customHeight="1" x14ac:dyDescent="0.2">
      <c r="A7890">
        <v>109272</v>
      </c>
      <c r="B7890">
        <v>108050</v>
      </c>
      <c r="C7890">
        <v>154</v>
      </c>
      <c r="D7890" t="s">
        <v>9344</v>
      </c>
      <c r="E7890" t="s">
        <v>36</v>
      </c>
      <c r="F7890" t="s">
        <v>7943</v>
      </c>
      <c r="G7890"/>
      <c r="H7890"/>
      <c r="I7890"/>
      <c r="J7890">
        <v>307297</v>
      </c>
      <c r="K7890" t="s">
        <v>38</v>
      </c>
      <c r="L7890" t="s">
        <v>46</v>
      </c>
      <c r="M7890" t="s">
        <v>730</v>
      </c>
      <c r="N7890" t="s">
        <v>40</v>
      </c>
      <c r="O7890">
        <v>2007</v>
      </c>
      <c r="P7890">
        <v>39385</v>
      </c>
      <c r="Q7890">
        <v>38.916666999999997</v>
      </c>
      <c r="R7890">
        <v>-42.6</v>
      </c>
      <c r="S7890">
        <v>94</v>
      </c>
      <c r="T7890">
        <v>94</v>
      </c>
      <c r="U7890" t="s">
        <v>9334</v>
      </c>
      <c r="V7890" t="s">
        <v>68</v>
      </c>
      <c r="W7890" t="s">
        <v>43</v>
      </c>
      <c r="X7890"/>
      <c r="Y7890"/>
      <c r="Z7890"/>
      <c r="AA7890"/>
      <c r="AB7890"/>
      <c r="AC7890"/>
      <c r="AD7890"/>
      <c r="AE7890"/>
      <c r="AF7890" t="s">
        <v>9347</v>
      </c>
      <c r="AG7890"/>
      <c r="AH7890"/>
      <c r="AI7890"/>
      <c r="AJ7890"/>
      <c r="AK7890"/>
      <c r="AL7890"/>
      <c r="AM7890"/>
      <c r="AN7890"/>
      <c r="AO7890"/>
      <c r="AP7890"/>
      <c r="AQ7890"/>
      <c r="AR7890"/>
      <c r="AS7890"/>
      <c r="AT7890"/>
    </row>
    <row r="7891" spans="1:46" ht="15" customHeight="1" x14ac:dyDescent="0.2">
      <c r="A7891">
        <v>109273</v>
      </c>
      <c r="B7891">
        <v>108051</v>
      </c>
      <c r="C7891">
        <v>154</v>
      </c>
      <c r="D7891" t="s">
        <v>9344</v>
      </c>
      <c r="E7891" t="s">
        <v>36</v>
      </c>
      <c r="F7891" t="s">
        <v>7944</v>
      </c>
      <c r="G7891"/>
      <c r="H7891"/>
      <c r="I7891"/>
      <c r="J7891">
        <v>307298</v>
      </c>
      <c r="K7891" t="s">
        <v>38</v>
      </c>
      <c r="L7891" t="s">
        <v>46</v>
      </c>
      <c r="M7891" t="s">
        <v>730</v>
      </c>
      <c r="N7891" t="s">
        <v>40</v>
      </c>
      <c r="O7891">
        <v>2007</v>
      </c>
      <c r="P7891">
        <v>39383</v>
      </c>
      <c r="Q7891">
        <v>39.233333000000002</v>
      </c>
      <c r="R7891">
        <v>-41.85</v>
      </c>
      <c r="S7891">
        <v>95</v>
      </c>
      <c r="T7891">
        <v>95</v>
      </c>
      <c r="U7891" t="s">
        <v>9334</v>
      </c>
      <c r="V7891" t="s">
        <v>68</v>
      </c>
      <c r="W7891" t="s">
        <v>43</v>
      </c>
      <c r="X7891"/>
      <c r="Y7891"/>
      <c r="Z7891"/>
      <c r="AA7891"/>
      <c r="AB7891"/>
      <c r="AC7891"/>
      <c r="AD7891"/>
      <c r="AE7891"/>
      <c r="AF7891" t="s">
        <v>9347</v>
      </c>
      <c r="AG7891"/>
      <c r="AH7891"/>
      <c r="AI7891"/>
      <c r="AJ7891"/>
      <c r="AK7891"/>
      <c r="AL7891"/>
      <c r="AM7891"/>
      <c r="AN7891"/>
      <c r="AO7891"/>
      <c r="AP7891"/>
      <c r="AQ7891"/>
      <c r="AR7891"/>
      <c r="AS7891"/>
      <c r="AT7891"/>
    </row>
    <row r="7892" spans="1:46" ht="15" customHeight="1" x14ac:dyDescent="0.2">
      <c r="A7892">
        <v>109300</v>
      </c>
      <c r="B7892">
        <v>108078</v>
      </c>
      <c r="C7892">
        <v>154</v>
      </c>
      <c r="D7892" t="s">
        <v>9344</v>
      </c>
      <c r="E7892" t="s">
        <v>36</v>
      </c>
      <c r="F7892" t="s">
        <v>7945</v>
      </c>
      <c r="G7892"/>
      <c r="H7892"/>
      <c r="I7892"/>
      <c r="J7892">
        <v>307331</v>
      </c>
      <c r="K7892" t="s">
        <v>38</v>
      </c>
      <c r="L7892" t="s">
        <v>46</v>
      </c>
      <c r="M7892" t="s">
        <v>730</v>
      </c>
      <c r="N7892" t="s">
        <v>51</v>
      </c>
      <c r="O7892">
        <v>2007</v>
      </c>
      <c r="P7892">
        <v>39340</v>
      </c>
      <c r="Q7892">
        <v>40.666666999999997</v>
      </c>
      <c r="R7892">
        <v>-72.55</v>
      </c>
      <c r="S7892">
        <v>122</v>
      </c>
      <c r="T7892">
        <v>122</v>
      </c>
      <c r="U7892" t="s">
        <v>9334</v>
      </c>
      <c r="V7892" t="s">
        <v>53</v>
      </c>
      <c r="W7892" t="s">
        <v>54</v>
      </c>
      <c r="X7892">
        <v>36</v>
      </c>
      <c r="Y7892">
        <v>36</v>
      </c>
      <c r="Z7892" t="s">
        <v>9335</v>
      </c>
      <c r="AA7892" t="s">
        <v>56</v>
      </c>
      <c r="AB7892" t="s">
        <v>54</v>
      </c>
      <c r="AC7892"/>
      <c r="AD7892"/>
      <c r="AE7892"/>
      <c r="AF7892" t="s">
        <v>9347</v>
      </c>
      <c r="AG7892"/>
      <c r="AH7892"/>
      <c r="AI7892"/>
      <c r="AJ7892"/>
      <c r="AK7892"/>
      <c r="AL7892"/>
      <c r="AM7892"/>
      <c r="AN7892"/>
      <c r="AO7892"/>
      <c r="AP7892"/>
      <c r="AQ7892"/>
      <c r="AR7892"/>
      <c r="AS7892"/>
      <c r="AT7892"/>
    </row>
    <row r="7893" spans="1:46" ht="15" customHeight="1" x14ac:dyDescent="0.2">
      <c r="A7893">
        <v>109301</v>
      </c>
      <c r="B7893">
        <v>108079</v>
      </c>
      <c r="C7893">
        <v>154</v>
      </c>
      <c r="D7893" t="s">
        <v>1001</v>
      </c>
      <c r="E7893" t="s">
        <v>986</v>
      </c>
      <c r="F7893" t="s">
        <v>7946</v>
      </c>
      <c r="G7893"/>
      <c r="H7893"/>
      <c r="I7893"/>
      <c r="J7893">
        <v>307332</v>
      </c>
      <c r="K7893" t="s">
        <v>38</v>
      </c>
      <c r="L7893" t="s">
        <v>46</v>
      </c>
      <c r="M7893" t="s">
        <v>730</v>
      </c>
      <c r="N7893" t="s">
        <v>205</v>
      </c>
      <c r="O7893" t="s">
        <v>999</v>
      </c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 t="s">
        <v>730</v>
      </c>
      <c r="AE7893" t="s">
        <v>51</v>
      </c>
      <c r="AF7893">
        <v>2011</v>
      </c>
      <c r="AG7893">
        <v>40719</v>
      </c>
      <c r="AH7893">
        <v>40.324444</v>
      </c>
      <c r="AI7893">
        <v>-72.663332999999994</v>
      </c>
      <c r="AJ7893">
        <v>180</v>
      </c>
      <c r="AK7893">
        <v>180</v>
      </c>
      <c r="AL7893" t="s">
        <v>9334</v>
      </c>
      <c r="AM7893" t="s">
        <v>68</v>
      </c>
      <c r="AN7893" t="s">
        <v>43</v>
      </c>
      <c r="AO7893">
        <v>67.497</v>
      </c>
      <c r="AP7893">
        <v>149</v>
      </c>
      <c r="AQ7893" t="s">
        <v>9339</v>
      </c>
      <c r="AR7893" t="s">
        <v>56</v>
      </c>
      <c r="AS7893" t="s">
        <v>43</v>
      </c>
      <c r="AT7893"/>
    </row>
    <row r="7894" spans="1:46" ht="15" customHeight="1" x14ac:dyDescent="0.2">
      <c r="A7894">
        <v>109313</v>
      </c>
      <c r="B7894">
        <v>108091</v>
      </c>
      <c r="C7894">
        <v>154</v>
      </c>
      <c r="D7894" t="s">
        <v>9344</v>
      </c>
      <c r="E7894" t="s">
        <v>36</v>
      </c>
      <c r="F7894" t="s">
        <v>7947</v>
      </c>
      <c r="G7894"/>
      <c r="H7894"/>
      <c r="I7894"/>
      <c r="J7894">
        <v>307350</v>
      </c>
      <c r="K7894" t="s">
        <v>38</v>
      </c>
      <c r="L7894" t="s">
        <v>46</v>
      </c>
      <c r="M7894" t="s">
        <v>730</v>
      </c>
      <c r="N7894" t="s">
        <v>51</v>
      </c>
      <c r="O7894">
        <v>2006</v>
      </c>
      <c r="P7894">
        <v>38910</v>
      </c>
      <c r="Q7894">
        <v>40.683332999999998</v>
      </c>
      <c r="R7894">
        <v>-72.3</v>
      </c>
      <c r="S7894">
        <v>91</v>
      </c>
      <c r="T7894">
        <v>91</v>
      </c>
      <c r="U7894" t="s">
        <v>9334</v>
      </c>
      <c r="V7894" t="s">
        <v>53</v>
      </c>
      <c r="W7894" t="s">
        <v>54</v>
      </c>
      <c r="X7894">
        <v>11</v>
      </c>
      <c r="Y7894">
        <v>11</v>
      </c>
      <c r="Z7894" t="s">
        <v>9335</v>
      </c>
      <c r="AA7894" t="s">
        <v>56</v>
      </c>
      <c r="AB7894" t="s">
        <v>54</v>
      </c>
      <c r="AC7894"/>
      <c r="AD7894"/>
      <c r="AE7894"/>
      <c r="AF7894" t="s">
        <v>9347</v>
      </c>
      <c r="AG7894"/>
      <c r="AH7894"/>
      <c r="AI7894"/>
      <c r="AJ7894"/>
      <c r="AK7894"/>
      <c r="AL7894"/>
      <c r="AM7894"/>
      <c r="AN7894"/>
      <c r="AO7894"/>
      <c r="AP7894"/>
      <c r="AQ7894"/>
      <c r="AR7894"/>
      <c r="AS7894"/>
      <c r="AT7894"/>
    </row>
    <row r="7895" spans="1:46" ht="15" customHeight="1" x14ac:dyDescent="0.2">
      <c r="A7895">
        <v>109314</v>
      </c>
      <c r="B7895">
        <v>108092</v>
      </c>
      <c r="C7895">
        <v>154</v>
      </c>
      <c r="D7895" t="s">
        <v>9344</v>
      </c>
      <c r="E7895" t="s">
        <v>36</v>
      </c>
      <c r="F7895" t="s">
        <v>7948</v>
      </c>
      <c r="G7895"/>
      <c r="H7895"/>
      <c r="I7895"/>
      <c r="J7895">
        <v>307351</v>
      </c>
      <c r="K7895" t="s">
        <v>38</v>
      </c>
      <c r="L7895" t="s">
        <v>46</v>
      </c>
      <c r="M7895" t="s">
        <v>730</v>
      </c>
      <c r="N7895" t="s">
        <v>51</v>
      </c>
      <c r="O7895">
        <v>2006</v>
      </c>
      <c r="P7895">
        <v>38910</v>
      </c>
      <c r="Q7895">
        <v>40.683332999999998</v>
      </c>
      <c r="R7895">
        <v>-72.3</v>
      </c>
      <c r="S7895">
        <v>91</v>
      </c>
      <c r="T7895">
        <v>91</v>
      </c>
      <c r="U7895" t="s">
        <v>9334</v>
      </c>
      <c r="V7895" t="s">
        <v>53</v>
      </c>
      <c r="W7895" t="s">
        <v>54</v>
      </c>
      <c r="X7895">
        <v>11</v>
      </c>
      <c r="Y7895">
        <v>11</v>
      </c>
      <c r="Z7895" t="s">
        <v>9335</v>
      </c>
      <c r="AA7895" t="s">
        <v>56</v>
      </c>
      <c r="AB7895" t="s">
        <v>54</v>
      </c>
      <c r="AC7895"/>
      <c r="AD7895"/>
      <c r="AE7895"/>
      <c r="AF7895" t="s">
        <v>9347</v>
      </c>
      <c r="AG7895"/>
      <c r="AH7895"/>
      <c r="AI7895"/>
      <c r="AJ7895"/>
      <c r="AK7895"/>
      <c r="AL7895"/>
      <c r="AM7895"/>
      <c r="AN7895"/>
      <c r="AO7895"/>
      <c r="AP7895"/>
      <c r="AQ7895"/>
      <c r="AR7895"/>
      <c r="AS7895"/>
      <c r="AT7895"/>
    </row>
    <row r="7896" spans="1:46" ht="15" customHeight="1" x14ac:dyDescent="0.2">
      <c r="A7896">
        <v>109315</v>
      </c>
      <c r="B7896">
        <v>108093</v>
      </c>
      <c r="C7896">
        <v>154</v>
      </c>
      <c r="D7896" t="s">
        <v>9344</v>
      </c>
      <c r="E7896" t="s">
        <v>36</v>
      </c>
      <c r="F7896" t="s">
        <v>7949</v>
      </c>
      <c r="G7896"/>
      <c r="H7896"/>
      <c r="I7896"/>
      <c r="J7896">
        <v>307352</v>
      </c>
      <c r="K7896" t="s">
        <v>38</v>
      </c>
      <c r="L7896" t="s">
        <v>46</v>
      </c>
      <c r="M7896" t="s">
        <v>730</v>
      </c>
      <c r="N7896" t="s">
        <v>51</v>
      </c>
      <c r="O7896">
        <v>2007</v>
      </c>
      <c r="P7896">
        <v>39318</v>
      </c>
      <c r="Q7896">
        <v>40.799999999999997</v>
      </c>
      <c r="R7896">
        <v>-72.233333000000002</v>
      </c>
      <c r="S7896">
        <v>114</v>
      </c>
      <c r="T7896">
        <v>114</v>
      </c>
      <c r="U7896" t="s">
        <v>9334</v>
      </c>
      <c r="V7896" t="s">
        <v>53</v>
      </c>
      <c r="W7896" t="s">
        <v>54</v>
      </c>
      <c r="X7896">
        <v>20</v>
      </c>
      <c r="Y7896">
        <v>20</v>
      </c>
      <c r="Z7896" t="s">
        <v>9335</v>
      </c>
      <c r="AA7896" t="s">
        <v>56</v>
      </c>
      <c r="AB7896" t="s">
        <v>54</v>
      </c>
      <c r="AC7896"/>
      <c r="AD7896"/>
      <c r="AE7896"/>
      <c r="AF7896" t="s">
        <v>9347</v>
      </c>
      <c r="AG7896"/>
      <c r="AH7896"/>
      <c r="AI7896"/>
      <c r="AJ7896"/>
      <c r="AK7896"/>
      <c r="AL7896"/>
      <c r="AM7896"/>
      <c r="AN7896"/>
      <c r="AO7896"/>
      <c r="AP7896"/>
      <c r="AQ7896"/>
      <c r="AR7896"/>
      <c r="AS7896"/>
      <c r="AT7896"/>
    </row>
    <row r="7897" spans="1:46" ht="15" customHeight="1" x14ac:dyDescent="0.2">
      <c r="A7897">
        <v>109316</v>
      </c>
      <c r="B7897">
        <v>108094</v>
      </c>
      <c r="C7897">
        <v>154</v>
      </c>
      <c r="D7897" t="s">
        <v>1001</v>
      </c>
      <c r="E7897" t="s">
        <v>986</v>
      </c>
      <c r="F7897" t="s">
        <v>7950</v>
      </c>
      <c r="G7897"/>
      <c r="H7897"/>
      <c r="I7897"/>
      <c r="J7897">
        <v>307353</v>
      </c>
      <c r="K7897" t="s">
        <v>38</v>
      </c>
      <c r="L7897" t="s">
        <v>46</v>
      </c>
      <c r="M7897" t="s">
        <v>730</v>
      </c>
      <c r="N7897" t="s">
        <v>51</v>
      </c>
      <c r="O7897">
        <v>2007</v>
      </c>
      <c r="P7897">
        <v>39318</v>
      </c>
      <c r="Q7897">
        <v>40.798889000000003</v>
      </c>
      <c r="R7897">
        <v>-72.233056000000005</v>
      </c>
      <c r="S7897">
        <v>150</v>
      </c>
      <c r="T7897">
        <v>5</v>
      </c>
      <c r="U7897" t="s">
        <v>9340</v>
      </c>
      <c r="V7897" t="s">
        <v>53</v>
      </c>
      <c r="W7897" t="s">
        <v>54</v>
      </c>
      <c r="X7897">
        <v>38.505000000000003</v>
      </c>
      <c r="Y7897">
        <v>85</v>
      </c>
      <c r="Z7897" t="s">
        <v>9339</v>
      </c>
      <c r="AA7897" t="s">
        <v>56</v>
      </c>
      <c r="AB7897" t="s">
        <v>54</v>
      </c>
      <c r="AC7897"/>
      <c r="AD7897" t="s">
        <v>730</v>
      </c>
      <c r="AE7897" t="s">
        <v>51</v>
      </c>
      <c r="AF7897">
        <v>2010</v>
      </c>
      <c r="AG7897">
        <v>40397</v>
      </c>
      <c r="AH7897">
        <v>40.880000000000003</v>
      </c>
      <c r="AI7897">
        <v>-71.219443999999996</v>
      </c>
      <c r="AJ7897">
        <v>200.66</v>
      </c>
      <c r="AK7897">
        <v>79</v>
      </c>
      <c r="AL7897" t="s">
        <v>9337</v>
      </c>
      <c r="AM7897" t="s">
        <v>68</v>
      </c>
      <c r="AN7897" t="s">
        <v>43</v>
      </c>
      <c r="AO7897">
        <v>100.566</v>
      </c>
      <c r="AP7897">
        <v>222</v>
      </c>
      <c r="AQ7897" t="s">
        <v>9339</v>
      </c>
      <c r="AR7897" t="s">
        <v>56</v>
      </c>
      <c r="AS7897" t="s">
        <v>43</v>
      </c>
      <c r="AT7897"/>
    </row>
    <row r="7898" spans="1:46" ht="15" customHeight="1" x14ac:dyDescent="0.2">
      <c r="A7898">
        <v>109317</v>
      </c>
      <c r="B7898">
        <v>108095</v>
      </c>
      <c r="C7898">
        <v>154</v>
      </c>
      <c r="D7898" t="s">
        <v>9344</v>
      </c>
      <c r="E7898" t="s">
        <v>36</v>
      </c>
      <c r="F7898" t="s">
        <v>7951</v>
      </c>
      <c r="G7898"/>
      <c r="H7898"/>
      <c r="I7898"/>
      <c r="J7898">
        <v>307354</v>
      </c>
      <c r="K7898" t="s">
        <v>38</v>
      </c>
      <c r="L7898" t="s">
        <v>46</v>
      </c>
      <c r="M7898" t="s">
        <v>730</v>
      </c>
      <c r="N7898" t="s">
        <v>51</v>
      </c>
      <c r="O7898">
        <v>2007</v>
      </c>
      <c r="P7898">
        <v>39318</v>
      </c>
      <c r="Q7898">
        <v>40.799999999999997</v>
      </c>
      <c r="R7898">
        <v>-72.233333000000002</v>
      </c>
      <c r="S7898">
        <v>122</v>
      </c>
      <c r="T7898">
        <v>122</v>
      </c>
      <c r="U7898" t="s">
        <v>9334</v>
      </c>
      <c r="V7898" t="s">
        <v>53</v>
      </c>
      <c r="W7898" t="s">
        <v>54</v>
      </c>
      <c r="X7898">
        <v>25</v>
      </c>
      <c r="Y7898">
        <v>25</v>
      </c>
      <c r="Z7898" t="s">
        <v>9335</v>
      </c>
      <c r="AA7898" t="s">
        <v>56</v>
      </c>
      <c r="AB7898" t="s">
        <v>54</v>
      </c>
      <c r="AC7898"/>
      <c r="AD7898"/>
      <c r="AE7898"/>
      <c r="AF7898" t="s">
        <v>9347</v>
      </c>
      <c r="AG7898"/>
      <c r="AH7898"/>
      <c r="AI7898"/>
      <c r="AJ7898"/>
      <c r="AK7898"/>
      <c r="AL7898"/>
      <c r="AM7898"/>
      <c r="AN7898"/>
      <c r="AO7898"/>
      <c r="AP7898"/>
      <c r="AQ7898"/>
      <c r="AR7898"/>
      <c r="AS7898"/>
      <c r="AT7898"/>
    </row>
    <row r="7899" spans="1:46" ht="15" customHeight="1" x14ac:dyDescent="0.2">
      <c r="A7899">
        <v>109318</v>
      </c>
      <c r="B7899">
        <v>108096</v>
      </c>
      <c r="C7899">
        <v>154</v>
      </c>
      <c r="D7899" t="s">
        <v>1001</v>
      </c>
      <c r="E7899" t="s">
        <v>986</v>
      </c>
      <c r="F7899" t="s">
        <v>7952</v>
      </c>
      <c r="G7899"/>
      <c r="H7899"/>
      <c r="I7899"/>
      <c r="J7899">
        <v>307359</v>
      </c>
      <c r="K7899" t="s">
        <v>38</v>
      </c>
      <c r="L7899" t="s">
        <v>46</v>
      </c>
      <c r="M7899" t="s">
        <v>730</v>
      </c>
      <c r="N7899" t="s">
        <v>51</v>
      </c>
      <c r="O7899">
        <v>2007</v>
      </c>
      <c r="P7899">
        <v>39318</v>
      </c>
      <c r="Q7899">
        <v>40.799722000000003</v>
      </c>
      <c r="R7899">
        <v>-72.242221999999998</v>
      </c>
      <c r="S7899">
        <v>120</v>
      </c>
      <c r="T7899">
        <v>4</v>
      </c>
      <c r="U7899" t="s">
        <v>9340</v>
      </c>
      <c r="V7899" t="s">
        <v>53</v>
      </c>
      <c r="W7899" t="s">
        <v>54</v>
      </c>
      <c r="X7899">
        <v>22.650000000000002</v>
      </c>
      <c r="Y7899">
        <v>50</v>
      </c>
      <c r="Z7899" t="s">
        <v>9339</v>
      </c>
      <c r="AA7899" t="s">
        <v>56</v>
      </c>
      <c r="AB7899" t="s">
        <v>54</v>
      </c>
      <c r="AC7899"/>
      <c r="AD7899" t="s">
        <v>730</v>
      </c>
      <c r="AE7899" t="s">
        <v>51</v>
      </c>
      <c r="AF7899">
        <v>2008</v>
      </c>
      <c r="AG7899">
        <v>39705</v>
      </c>
      <c r="AH7899">
        <v>40.339444</v>
      </c>
      <c r="AI7899">
        <v>-73.223889</v>
      </c>
      <c r="AJ7899">
        <v>150</v>
      </c>
      <c r="AK7899">
        <v>5</v>
      </c>
      <c r="AL7899" t="s">
        <v>9340</v>
      </c>
      <c r="AM7899" t="s">
        <v>53</v>
      </c>
      <c r="AN7899" t="s">
        <v>54</v>
      </c>
      <c r="AO7899">
        <v>36.24</v>
      </c>
      <c r="AP7899">
        <v>80</v>
      </c>
      <c r="AQ7899" t="s">
        <v>9339</v>
      </c>
      <c r="AR7899" t="s">
        <v>56</v>
      </c>
      <c r="AS7899" t="s">
        <v>54</v>
      </c>
      <c r="AT7899"/>
    </row>
    <row r="7900" spans="1:46" ht="15" customHeight="1" x14ac:dyDescent="0.2">
      <c r="A7900">
        <v>109319</v>
      </c>
      <c r="B7900">
        <v>108097</v>
      </c>
      <c r="C7900">
        <v>154</v>
      </c>
      <c r="D7900" t="s">
        <v>9344</v>
      </c>
      <c r="E7900" t="s">
        <v>36</v>
      </c>
      <c r="F7900" t="s">
        <v>7953</v>
      </c>
      <c r="G7900"/>
      <c r="H7900"/>
      <c r="I7900"/>
      <c r="J7900">
        <v>307360</v>
      </c>
      <c r="K7900" t="s">
        <v>38</v>
      </c>
      <c r="L7900" t="s">
        <v>46</v>
      </c>
      <c r="M7900" t="s">
        <v>730</v>
      </c>
      <c r="N7900" t="s">
        <v>51</v>
      </c>
      <c r="O7900">
        <v>2005</v>
      </c>
      <c r="P7900">
        <v>38623</v>
      </c>
      <c r="Q7900">
        <v>40.883333</v>
      </c>
      <c r="R7900">
        <v>-70.883332999999993</v>
      </c>
      <c r="S7900">
        <v>122</v>
      </c>
      <c r="T7900">
        <v>122</v>
      </c>
      <c r="U7900" t="s">
        <v>9334</v>
      </c>
      <c r="V7900" t="s">
        <v>68</v>
      </c>
      <c r="W7900" t="s">
        <v>43</v>
      </c>
      <c r="X7900"/>
      <c r="Y7900"/>
      <c r="Z7900"/>
      <c r="AA7900"/>
      <c r="AB7900"/>
      <c r="AC7900"/>
      <c r="AD7900"/>
      <c r="AE7900"/>
      <c r="AF7900" t="s">
        <v>9347</v>
      </c>
      <c r="AG7900"/>
      <c r="AH7900"/>
      <c r="AI7900"/>
      <c r="AJ7900"/>
      <c r="AK7900"/>
      <c r="AL7900"/>
      <c r="AM7900"/>
      <c r="AN7900"/>
      <c r="AO7900"/>
      <c r="AP7900"/>
      <c r="AQ7900"/>
      <c r="AR7900"/>
      <c r="AS7900"/>
      <c r="AT7900"/>
    </row>
    <row r="7901" spans="1:46" ht="15" customHeight="1" x14ac:dyDescent="0.2">
      <c r="A7901">
        <v>109323</v>
      </c>
      <c r="B7901">
        <v>108101</v>
      </c>
      <c r="C7901">
        <v>154</v>
      </c>
      <c r="D7901" t="s">
        <v>9344</v>
      </c>
      <c r="E7901" t="s">
        <v>36</v>
      </c>
      <c r="F7901" t="s">
        <v>7954</v>
      </c>
      <c r="G7901"/>
      <c r="H7901"/>
      <c r="I7901"/>
      <c r="J7901">
        <v>307364</v>
      </c>
      <c r="K7901" t="s">
        <v>38</v>
      </c>
      <c r="L7901" t="s">
        <v>46</v>
      </c>
      <c r="M7901" t="s">
        <v>730</v>
      </c>
      <c r="N7901" t="s">
        <v>51</v>
      </c>
      <c r="O7901">
        <v>2005</v>
      </c>
      <c r="P7901">
        <v>38528</v>
      </c>
      <c r="Q7901">
        <v>41.116667</v>
      </c>
      <c r="R7901">
        <v>-70.816666999999995</v>
      </c>
      <c r="S7901">
        <v>206</v>
      </c>
      <c r="T7901">
        <v>206</v>
      </c>
      <c r="U7901" t="s">
        <v>9334</v>
      </c>
      <c r="V7901" t="s">
        <v>68</v>
      </c>
      <c r="W7901" t="s">
        <v>43</v>
      </c>
      <c r="X7901">
        <v>68</v>
      </c>
      <c r="Y7901">
        <v>68</v>
      </c>
      <c r="Z7901" t="s">
        <v>9335</v>
      </c>
      <c r="AA7901" t="s">
        <v>56</v>
      </c>
      <c r="AB7901" t="s">
        <v>54</v>
      </c>
      <c r="AC7901"/>
      <c r="AD7901"/>
      <c r="AE7901"/>
      <c r="AF7901" t="s">
        <v>9347</v>
      </c>
      <c r="AG7901"/>
      <c r="AH7901"/>
      <c r="AI7901"/>
      <c r="AJ7901"/>
      <c r="AK7901"/>
      <c r="AL7901"/>
      <c r="AM7901"/>
      <c r="AN7901"/>
      <c r="AO7901"/>
      <c r="AP7901"/>
      <c r="AQ7901"/>
      <c r="AR7901"/>
      <c r="AS7901"/>
      <c r="AT7901"/>
    </row>
    <row r="7902" spans="1:46" ht="15" customHeight="1" x14ac:dyDescent="0.2">
      <c r="A7902">
        <v>109335</v>
      </c>
      <c r="B7902">
        <v>108113</v>
      </c>
      <c r="C7902">
        <v>154</v>
      </c>
      <c r="D7902" t="s">
        <v>9344</v>
      </c>
      <c r="E7902" t="s">
        <v>36</v>
      </c>
      <c r="F7902" t="s">
        <v>7955</v>
      </c>
      <c r="G7902"/>
      <c r="H7902"/>
      <c r="I7902"/>
      <c r="J7902">
        <v>307443</v>
      </c>
      <c r="K7902" t="s">
        <v>38</v>
      </c>
      <c r="L7902" t="s">
        <v>46</v>
      </c>
      <c r="M7902" t="s">
        <v>730</v>
      </c>
      <c r="N7902" t="s">
        <v>51</v>
      </c>
      <c r="O7902">
        <v>2006</v>
      </c>
      <c r="P7902">
        <v>38879</v>
      </c>
      <c r="Q7902">
        <v>38</v>
      </c>
      <c r="R7902">
        <v>-74.766666999999998</v>
      </c>
      <c r="S7902">
        <v>122</v>
      </c>
      <c r="T7902">
        <v>122</v>
      </c>
      <c r="U7902" t="s">
        <v>9334</v>
      </c>
      <c r="V7902" t="s">
        <v>68</v>
      </c>
      <c r="W7902" t="s">
        <v>43</v>
      </c>
      <c r="X7902">
        <v>23</v>
      </c>
      <c r="Y7902">
        <v>23</v>
      </c>
      <c r="Z7902" t="s">
        <v>9335</v>
      </c>
      <c r="AA7902" t="s">
        <v>56</v>
      </c>
      <c r="AB7902" t="s">
        <v>54</v>
      </c>
      <c r="AC7902"/>
      <c r="AD7902"/>
      <c r="AE7902"/>
      <c r="AF7902" t="s">
        <v>9347</v>
      </c>
      <c r="AG7902"/>
      <c r="AH7902"/>
      <c r="AI7902"/>
      <c r="AJ7902"/>
      <c r="AK7902"/>
      <c r="AL7902"/>
      <c r="AM7902"/>
      <c r="AN7902"/>
      <c r="AO7902"/>
      <c r="AP7902"/>
      <c r="AQ7902"/>
      <c r="AR7902"/>
      <c r="AS7902"/>
      <c r="AT7902"/>
    </row>
    <row r="7903" spans="1:46" ht="15" customHeight="1" x14ac:dyDescent="0.2">
      <c r="A7903">
        <v>109336</v>
      </c>
      <c r="B7903">
        <v>108114</v>
      </c>
      <c r="C7903">
        <v>154</v>
      </c>
      <c r="D7903" t="s">
        <v>9344</v>
      </c>
      <c r="E7903" t="s">
        <v>36</v>
      </c>
      <c r="F7903" t="s">
        <v>7956</v>
      </c>
      <c r="G7903"/>
      <c r="H7903"/>
      <c r="I7903"/>
      <c r="J7903">
        <v>307444</v>
      </c>
      <c r="K7903" t="s">
        <v>38</v>
      </c>
      <c r="L7903" t="s">
        <v>46</v>
      </c>
      <c r="M7903" t="s">
        <v>730</v>
      </c>
      <c r="N7903" t="s">
        <v>51</v>
      </c>
      <c r="O7903">
        <v>2006</v>
      </c>
      <c r="P7903">
        <v>38879</v>
      </c>
      <c r="Q7903">
        <v>37.966667000000001</v>
      </c>
      <c r="R7903">
        <v>-74.75</v>
      </c>
      <c r="S7903">
        <v>117</v>
      </c>
      <c r="T7903">
        <v>117</v>
      </c>
      <c r="U7903" t="s">
        <v>9334</v>
      </c>
      <c r="V7903" t="s">
        <v>68</v>
      </c>
      <c r="W7903" t="s">
        <v>43</v>
      </c>
      <c r="X7903">
        <v>23</v>
      </c>
      <c r="Y7903">
        <v>23</v>
      </c>
      <c r="Z7903" t="s">
        <v>9335</v>
      </c>
      <c r="AA7903" t="s">
        <v>56</v>
      </c>
      <c r="AB7903" t="s">
        <v>54</v>
      </c>
      <c r="AC7903"/>
      <c r="AD7903"/>
      <c r="AE7903"/>
      <c r="AF7903" t="s">
        <v>9347</v>
      </c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</row>
    <row r="7904" spans="1:46" ht="15" customHeight="1" x14ac:dyDescent="0.2">
      <c r="A7904">
        <v>109337</v>
      </c>
      <c r="B7904">
        <v>108115</v>
      </c>
      <c r="C7904">
        <v>154</v>
      </c>
      <c r="D7904" t="s">
        <v>9344</v>
      </c>
      <c r="E7904" t="s">
        <v>36</v>
      </c>
      <c r="F7904" t="s">
        <v>7957</v>
      </c>
      <c r="G7904"/>
      <c r="H7904"/>
      <c r="I7904"/>
      <c r="J7904">
        <v>307445</v>
      </c>
      <c r="K7904" t="s">
        <v>38</v>
      </c>
      <c r="L7904" t="s">
        <v>46</v>
      </c>
      <c r="M7904" t="s">
        <v>730</v>
      </c>
      <c r="N7904" t="s">
        <v>51</v>
      </c>
      <c r="O7904">
        <v>2006</v>
      </c>
      <c r="P7904">
        <v>38877</v>
      </c>
      <c r="Q7904">
        <v>38.016666999999998</v>
      </c>
      <c r="R7904">
        <v>-74.783332999999999</v>
      </c>
      <c r="S7904">
        <v>130</v>
      </c>
      <c r="T7904">
        <v>130</v>
      </c>
      <c r="U7904" t="s">
        <v>9334</v>
      </c>
      <c r="V7904" t="s">
        <v>68</v>
      </c>
      <c r="W7904" t="s">
        <v>43</v>
      </c>
      <c r="X7904">
        <v>23</v>
      </c>
      <c r="Y7904">
        <v>23</v>
      </c>
      <c r="Z7904" t="s">
        <v>9335</v>
      </c>
      <c r="AA7904" t="s">
        <v>56</v>
      </c>
      <c r="AB7904" t="s">
        <v>54</v>
      </c>
      <c r="AC7904"/>
      <c r="AD7904"/>
      <c r="AE7904"/>
      <c r="AF7904" t="s">
        <v>9347</v>
      </c>
      <c r="AG7904"/>
      <c r="AH7904"/>
      <c r="AI7904"/>
      <c r="AJ7904"/>
      <c r="AK7904"/>
      <c r="AL7904"/>
      <c r="AM7904"/>
      <c r="AN7904"/>
      <c r="AO7904"/>
      <c r="AP7904"/>
      <c r="AQ7904"/>
      <c r="AR7904"/>
      <c r="AS7904"/>
      <c r="AT7904"/>
    </row>
    <row r="7905" spans="1:46" ht="15" customHeight="1" x14ac:dyDescent="0.2">
      <c r="A7905">
        <v>109338</v>
      </c>
      <c r="B7905">
        <v>108116</v>
      </c>
      <c r="C7905">
        <v>154</v>
      </c>
      <c r="D7905" t="s">
        <v>9344</v>
      </c>
      <c r="E7905" t="s">
        <v>36</v>
      </c>
      <c r="F7905" t="s">
        <v>7958</v>
      </c>
      <c r="G7905"/>
      <c r="H7905"/>
      <c r="I7905"/>
      <c r="J7905">
        <v>307447</v>
      </c>
      <c r="K7905" t="s">
        <v>38</v>
      </c>
      <c r="L7905" t="s">
        <v>46</v>
      </c>
      <c r="M7905" t="s">
        <v>730</v>
      </c>
      <c r="N7905" t="s">
        <v>51</v>
      </c>
      <c r="O7905">
        <v>2006</v>
      </c>
      <c r="P7905">
        <v>38876</v>
      </c>
      <c r="Q7905">
        <v>37.983333000000002</v>
      </c>
      <c r="R7905">
        <v>-74.766666999999998</v>
      </c>
      <c r="S7905">
        <v>183</v>
      </c>
      <c r="T7905">
        <v>183</v>
      </c>
      <c r="U7905" t="s">
        <v>9334</v>
      </c>
      <c r="V7905" t="s">
        <v>53</v>
      </c>
      <c r="W7905" t="s">
        <v>54</v>
      </c>
      <c r="X7905">
        <v>50</v>
      </c>
      <c r="Y7905">
        <v>50</v>
      </c>
      <c r="Z7905" t="s">
        <v>9335</v>
      </c>
      <c r="AA7905" t="s">
        <v>56</v>
      </c>
      <c r="AB7905" t="s">
        <v>54</v>
      </c>
      <c r="AC7905"/>
      <c r="AD7905"/>
      <c r="AE7905"/>
      <c r="AF7905" t="s">
        <v>9347</v>
      </c>
      <c r="AG7905"/>
      <c r="AH7905"/>
      <c r="AI7905"/>
      <c r="AJ7905"/>
      <c r="AK7905"/>
      <c r="AL7905"/>
      <c r="AM7905"/>
      <c r="AN7905"/>
      <c r="AO7905"/>
      <c r="AP7905"/>
      <c r="AQ7905"/>
      <c r="AR7905"/>
      <c r="AS7905"/>
      <c r="AT7905"/>
    </row>
    <row r="7906" spans="1:46" ht="15" customHeight="1" x14ac:dyDescent="0.2">
      <c r="A7906">
        <v>109344</v>
      </c>
      <c r="B7906">
        <v>108121</v>
      </c>
      <c r="C7906">
        <v>154</v>
      </c>
      <c r="D7906" t="s">
        <v>9344</v>
      </c>
      <c r="E7906" t="s">
        <v>36</v>
      </c>
      <c r="F7906" t="s">
        <v>7959</v>
      </c>
      <c r="G7906"/>
      <c r="H7906"/>
      <c r="I7906"/>
      <c r="J7906">
        <v>307469</v>
      </c>
      <c r="K7906" t="s">
        <v>38</v>
      </c>
      <c r="L7906" t="s">
        <v>46</v>
      </c>
      <c r="M7906" t="s">
        <v>730</v>
      </c>
      <c r="N7906" t="s">
        <v>51</v>
      </c>
      <c r="O7906">
        <v>2006</v>
      </c>
      <c r="P7906">
        <v>38960</v>
      </c>
      <c r="Q7906">
        <v>40.85</v>
      </c>
      <c r="R7906">
        <v>-71.416667000000004</v>
      </c>
      <c r="S7906">
        <v>122</v>
      </c>
      <c r="T7906">
        <v>122</v>
      </c>
      <c r="U7906" t="s">
        <v>9334</v>
      </c>
      <c r="V7906" t="s">
        <v>53</v>
      </c>
      <c r="W7906" t="s">
        <v>54</v>
      </c>
      <c r="X7906">
        <v>27</v>
      </c>
      <c r="Y7906">
        <v>27</v>
      </c>
      <c r="Z7906" t="s">
        <v>9335</v>
      </c>
      <c r="AA7906" t="s">
        <v>56</v>
      </c>
      <c r="AB7906" t="s">
        <v>54</v>
      </c>
      <c r="AC7906"/>
      <c r="AD7906"/>
      <c r="AE7906"/>
      <c r="AF7906" t="s">
        <v>9347</v>
      </c>
      <c r="AG7906"/>
      <c r="AH7906"/>
      <c r="AI7906"/>
      <c r="AJ7906"/>
      <c r="AK7906"/>
      <c r="AL7906"/>
      <c r="AM7906"/>
      <c r="AN7906"/>
      <c r="AO7906"/>
      <c r="AP7906"/>
      <c r="AQ7906"/>
      <c r="AR7906"/>
      <c r="AS7906"/>
      <c r="AT7906"/>
    </row>
    <row r="7907" spans="1:46" ht="15" customHeight="1" x14ac:dyDescent="0.2">
      <c r="A7907">
        <v>109437</v>
      </c>
      <c r="B7907">
        <v>108213</v>
      </c>
      <c r="C7907">
        <v>154</v>
      </c>
      <c r="D7907" t="s">
        <v>9344</v>
      </c>
      <c r="E7907" t="s">
        <v>36</v>
      </c>
      <c r="F7907" t="s">
        <v>7960</v>
      </c>
      <c r="G7907"/>
      <c r="H7907"/>
      <c r="I7907"/>
      <c r="J7907">
        <v>307700</v>
      </c>
      <c r="K7907" t="s">
        <v>38</v>
      </c>
      <c r="L7907" t="s">
        <v>46</v>
      </c>
      <c r="M7907" t="s">
        <v>730</v>
      </c>
      <c r="N7907" t="s">
        <v>51</v>
      </c>
      <c r="O7907">
        <v>2005</v>
      </c>
      <c r="P7907">
        <v>38654</v>
      </c>
      <c r="Q7907">
        <v>30.116667</v>
      </c>
      <c r="R7907">
        <v>-86.7</v>
      </c>
      <c r="S7907">
        <v>103</v>
      </c>
      <c r="T7907">
        <v>103</v>
      </c>
      <c r="U7907" t="s">
        <v>9334</v>
      </c>
      <c r="V7907" t="s">
        <v>68</v>
      </c>
      <c r="W7907" t="s">
        <v>43</v>
      </c>
      <c r="X7907">
        <v>20</v>
      </c>
      <c r="Y7907">
        <v>20</v>
      </c>
      <c r="Z7907" t="s">
        <v>9335</v>
      </c>
      <c r="AA7907" t="s">
        <v>56</v>
      </c>
      <c r="AB7907" t="s">
        <v>54</v>
      </c>
      <c r="AC7907"/>
      <c r="AD7907"/>
      <c r="AE7907"/>
      <c r="AF7907" t="s">
        <v>9347</v>
      </c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</row>
    <row r="7908" spans="1:46" ht="15" customHeight="1" x14ac:dyDescent="0.2">
      <c r="A7908">
        <v>109459</v>
      </c>
      <c r="B7908">
        <v>108235</v>
      </c>
      <c r="C7908">
        <v>154</v>
      </c>
      <c r="D7908" t="s">
        <v>9344</v>
      </c>
      <c r="E7908" t="s">
        <v>36</v>
      </c>
      <c r="F7908" t="s">
        <v>7961</v>
      </c>
      <c r="G7908"/>
      <c r="H7908"/>
      <c r="I7908"/>
      <c r="J7908">
        <v>307781</v>
      </c>
      <c r="K7908" t="s">
        <v>38</v>
      </c>
      <c r="L7908" t="s">
        <v>46</v>
      </c>
      <c r="M7908" t="s">
        <v>730</v>
      </c>
      <c r="N7908" t="s">
        <v>51</v>
      </c>
      <c r="O7908">
        <v>2008</v>
      </c>
      <c r="P7908">
        <v>39647</v>
      </c>
      <c r="Q7908">
        <v>40.791944000000001</v>
      </c>
      <c r="R7908">
        <v>-70.471110999999993</v>
      </c>
      <c r="S7908">
        <v>165</v>
      </c>
      <c r="T7908">
        <v>5.5</v>
      </c>
      <c r="U7908" t="s">
        <v>9340</v>
      </c>
      <c r="V7908" t="s">
        <v>53</v>
      </c>
      <c r="W7908" t="s">
        <v>54</v>
      </c>
      <c r="X7908">
        <v>58.89</v>
      </c>
      <c r="Y7908">
        <v>130</v>
      </c>
      <c r="Z7908" t="s">
        <v>9339</v>
      </c>
      <c r="AA7908" t="s">
        <v>56</v>
      </c>
      <c r="AB7908" t="s">
        <v>54</v>
      </c>
      <c r="AC7908"/>
      <c r="AD7908"/>
      <c r="AE7908"/>
      <c r="AF7908" t="s">
        <v>9347</v>
      </c>
      <c r="AG7908"/>
      <c r="AH7908"/>
      <c r="AI7908"/>
      <c r="AJ7908"/>
      <c r="AK7908"/>
      <c r="AL7908"/>
      <c r="AM7908"/>
      <c r="AN7908"/>
      <c r="AO7908"/>
      <c r="AP7908"/>
      <c r="AQ7908"/>
      <c r="AR7908"/>
      <c r="AS7908"/>
      <c r="AT7908"/>
    </row>
    <row r="7909" spans="1:46" ht="15" customHeight="1" x14ac:dyDescent="0.2">
      <c r="A7909">
        <v>109462</v>
      </c>
      <c r="B7909">
        <v>108238</v>
      </c>
      <c r="C7909">
        <v>154</v>
      </c>
      <c r="D7909" t="s">
        <v>9344</v>
      </c>
      <c r="E7909" t="s">
        <v>36</v>
      </c>
      <c r="F7909" t="s">
        <v>7962</v>
      </c>
      <c r="G7909"/>
      <c r="H7909"/>
      <c r="I7909"/>
      <c r="J7909">
        <v>307784</v>
      </c>
      <c r="K7909" t="s">
        <v>38</v>
      </c>
      <c r="L7909" t="s">
        <v>46</v>
      </c>
      <c r="M7909" t="s">
        <v>730</v>
      </c>
      <c r="N7909" t="s">
        <v>51</v>
      </c>
      <c r="O7909">
        <v>2009</v>
      </c>
      <c r="P7909">
        <v>40019</v>
      </c>
      <c r="Q7909">
        <v>40.725278000000003</v>
      </c>
      <c r="R7909">
        <v>-70.532777999999993</v>
      </c>
      <c r="S7909">
        <v>150</v>
      </c>
      <c r="T7909">
        <v>5</v>
      </c>
      <c r="U7909" t="s">
        <v>9340</v>
      </c>
      <c r="V7909" t="s">
        <v>53</v>
      </c>
      <c r="W7909" t="s">
        <v>54</v>
      </c>
      <c r="X7909">
        <v>45.300000000000004</v>
      </c>
      <c r="Y7909">
        <v>100</v>
      </c>
      <c r="Z7909" t="s">
        <v>9339</v>
      </c>
      <c r="AA7909" t="s">
        <v>56</v>
      </c>
      <c r="AB7909" t="s">
        <v>54</v>
      </c>
      <c r="AC7909"/>
      <c r="AD7909"/>
      <c r="AE7909"/>
      <c r="AF7909" t="s">
        <v>9347</v>
      </c>
      <c r="AG7909"/>
      <c r="AH7909"/>
      <c r="AI7909"/>
      <c r="AJ7909"/>
      <c r="AK7909"/>
      <c r="AL7909"/>
      <c r="AM7909"/>
      <c r="AN7909"/>
      <c r="AO7909"/>
      <c r="AP7909"/>
      <c r="AQ7909"/>
      <c r="AR7909"/>
      <c r="AS7909"/>
      <c r="AT7909"/>
    </row>
    <row r="7910" spans="1:46" ht="15" customHeight="1" x14ac:dyDescent="0.2">
      <c r="A7910">
        <v>109463</v>
      </c>
      <c r="B7910">
        <v>108239</v>
      </c>
      <c r="C7910">
        <v>154</v>
      </c>
      <c r="D7910" t="s">
        <v>9344</v>
      </c>
      <c r="E7910" t="s">
        <v>36</v>
      </c>
      <c r="F7910" t="s">
        <v>7963</v>
      </c>
      <c r="G7910"/>
      <c r="H7910"/>
      <c r="I7910"/>
      <c r="J7910">
        <v>307785</v>
      </c>
      <c r="K7910" t="s">
        <v>38</v>
      </c>
      <c r="L7910" t="s">
        <v>46</v>
      </c>
      <c r="M7910" t="s">
        <v>730</v>
      </c>
      <c r="N7910" t="s">
        <v>51</v>
      </c>
      <c r="O7910">
        <v>2009</v>
      </c>
      <c r="P7910">
        <v>40019</v>
      </c>
      <c r="Q7910">
        <v>40.726111000000003</v>
      </c>
      <c r="R7910">
        <v>-70.533610999999993</v>
      </c>
      <c r="S7910">
        <v>180</v>
      </c>
      <c r="T7910">
        <v>6</v>
      </c>
      <c r="U7910" t="s">
        <v>9340</v>
      </c>
      <c r="V7910" t="s">
        <v>53</v>
      </c>
      <c r="W7910" t="s">
        <v>54</v>
      </c>
      <c r="X7910">
        <v>67.95</v>
      </c>
      <c r="Y7910">
        <v>150</v>
      </c>
      <c r="Z7910" t="s">
        <v>9339</v>
      </c>
      <c r="AA7910" t="s">
        <v>56</v>
      </c>
      <c r="AB7910" t="s">
        <v>54</v>
      </c>
      <c r="AC7910"/>
      <c r="AD7910"/>
      <c r="AE7910"/>
      <c r="AF7910" t="s">
        <v>9347</v>
      </c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</row>
    <row r="7911" spans="1:46" ht="15" customHeight="1" x14ac:dyDescent="0.2">
      <c r="A7911">
        <v>109466</v>
      </c>
      <c r="B7911">
        <v>108242</v>
      </c>
      <c r="C7911">
        <v>154</v>
      </c>
      <c r="D7911" t="s">
        <v>9344</v>
      </c>
      <c r="E7911" t="s">
        <v>36</v>
      </c>
      <c r="F7911" t="s">
        <v>7964</v>
      </c>
      <c r="G7911"/>
      <c r="H7911"/>
      <c r="I7911"/>
      <c r="J7911">
        <v>307788</v>
      </c>
      <c r="K7911" t="s">
        <v>38</v>
      </c>
      <c r="L7911" t="s">
        <v>46</v>
      </c>
      <c r="M7911" t="s">
        <v>730</v>
      </c>
      <c r="N7911" t="s">
        <v>51</v>
      </c>
      <c r="O7911">
        <v>2009</v>
      </c>
      <c r="P7911">
        <v>40019</v>
      </c>
      <c r="Q7911">
        <v>40.751111000000002</v>
      </c>
      <c r="R7911">
        <v>-70.508888999999996</v>
      </c>
      <c r="S7911">
        <v>120</v>
      </c>
      <c r="T7911">
        <v>4</v>
      </c>
      <c r="U7911" t="s">
        <v>9340</v>
      </c>
      <c r="V7911" t="s">
        <v>53</v>
      </c>
      <c r="W7911" t="s">
        <v>54</v>
      </c>
      <c r="X7911">
        <v>22.650000000000002</v>
      </c>
      <c r="Y7911">
        <v>50</v>
      </c>
      <c r="Z7911" t="s">
        <v>9339</v>
      </c>
      <c r="AA7911" t="s">
        <v>56</v>
      </c>
      <c r="AB7911" t="s">
        <v>54</v>
      </c>
      <c r="AC7911"/>
      <c r="AD7911"/>
      <c r="AE7911"/>
      <c r="AF7911" t="s">
        <v>9347</v>
      </c>
      <c r="AG7911"/>
      <c r="AH7911"/>
      <c r="AI7911"/>
      <c r="AJ7911"/>
      <c r="AK7911"/>
      <c r="AL7911"/>
      <c r="AM7911"/>
      <c r="AN7911"/>
      <c r="AO7911"/>
      <c r="AP7911"/>
      <c r="AQ7911"/>
      <c r="AR7911"/>
      <c r="AS7911"/>
      <c r="AT7911"/>
    </row>
    <row r="7912" spans="1:46" ht="15" customHeight="1" x14ac:dyDescent="0.2">
      <c r="A7912">
        <v>109554</v>
      </c>
      <c r="B7912">
        <v>108330</v>
      </c>
      <c r="C7912">
        <v>154</v>
      </c>
      <c r="D7912" t="s">
        <v>9344</v>
      </c>
      <c r="E7912" t="s">
        <v>36</v>
      </c>
      <c r="F7912" t="s">
        <v>7965</v>
      </c>
      <c r="G7912"/>
      <c r="H7912"/>
      <c r="I7912"/>
      <c r="J7912">
        <v>308307</v>
      </c>
      <c r="K7912" t="s">
        <v>38</v>
      </c>
      <c r="L7912" t="s">
        <v>46</v>
      </c>
      <c r="M7912" t="s">
        <v>730</v>
      </c>
      <c r="N7912" t="s">
        <v>51</v>
      </c>
      <c r="O7912">
        <v>2006</v>
      </c>
      <c r="P7912">
        <v>38932</v>
      </c>
      <c r="Q7912">
        <v>44.316667000000002</v>
      </c>
      <c r="R7912">
        <v>-63.333333000000003</v>
      </c>
      <c r="S7912">
        <v>185</v>
      </c>
      <c r="T7912">
        <v>185</v>
      </c>
      <c r="U7912" t="s">
        <v>9334</v>
      </c>
      <c r="V7912" t="s">
        <v>68</v>
      </c>
      <c r="W7912" t="s">
        <v>54</v>
      </c>
      <c r="X7912"/>
      <c r="Y7912"/>
      <c r="Z7912"/>
      <c r="AA7912"/>
      <c r="AB7912"/>
      <c r="AC7912"/>
      <c r="AD7912"/>
      <c r="AE7912"/>
      <c r="AF7912" t="s">
        <v>9347</v>
      </c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</row>
    <row r="7913" spans="1:46" ht="15" customHeight="1" x14ac:dyDescent="0.2">
      <c r="A7913">
        <v>109629</v>
      </c>
      <c r="B7913">
        <v>108405</v>
      </c>
      <c r="C7913">
        <v>154</v>
      </c>
      <c r="D7913" t="s">
        <v>9344</v>
      </c>
      <c r="E7913" t="s">
        <v>36</v>
      </c>
      <c r="F7913" t="s">
        <v>7966</v>
      </c>
      <c r="G7913"/>
      <c r="H7913"/>
      <c r="I7913"/>
      <c r="J7913">
        <v>308550</v>
      </c>
      <c r="K7913" t="s">
        <v>38</v>
      </c>
      <c r="L7913" t="s">
        <v>46</v>
      </c>
      <c r="M7913" t="s">
        <v>730</v>
      </c>
      <c r="N7913" t="s">
        <v>40</v>
      </c>
      <c r="O7913">
        <v>2006</v>
      </c>
      <c r="P7913">
        <v>38871</v>
      </c>
      <c r="Q7913">
        <v>39.933332999999998</v>
      </c>
      <c r="R7913">
        <v>-69.433333000000005</v>
      </c>
      <c r="S7913">
        <v>198</v>
      </c>
      <c r="T7913">
        <v>198</v>
      </c>
      <c r="U7913" t="s">
        <v>9334</v>
      </c>
      <c r="V7913" t="s">
        <v>68</v>
      </c>
      <c r="W7913" t="s">
        <v>54</v>
      </c>
      <c r="X7913"/>
      <c r="Y7913"/>
      <c r="Z7913"/>
      <c r="AA7913"/>
      <c r="AB7913"/>
      <c r="AC7913"/>
      <c r="AD7913"/>
      <c r="AE7913"/>
      <c r="AF7913" t="s">
        <v>9347</v>
      </c>
      <c r="AG7913"/>
      <c r="AH7913"/>
      <c r="AI7913"/>
      <c r="AJ7913"/>
      <c r="AK7913"/>
      <c r="AL7913"/>
      <c r="AM7913"/>
      <c r="AN7913"/>
      <c r="AO7913"/>
      <c r="AP7913"/>
      <c r="AQ7913"/>
      <c r="AR7913"/>
      <c r="AS7913"/>
      <c r="AT7913"/>
    </row>
    <row r="7914" spans="1:46" ht="15" customHeight="1" x14ac:dyDescent="0.2">
      <c r="A7914">
        <v>109631</v>
      </c>
      <c r="B7914">
        <v>108407</v>
      </c>
      <c r="C7914">
        <v>154</v>
      </c>
      <c r="D7914" t="s">
        <v>9344</v>
      </c>
      <c r="E7914" t="s">
        <v>36</v>
      </c>
      <c r="F7914" t="s">
        <v>7967</v>
      </c>
      <c r="G7914"/>
      <c r="H7914"/>
      <c r="I7914"/>
      <c r="J7914">
        <v>308552</v>
      </c>
      <c r="K7914" t="s">
        <v>38</v>
      </c>
      <c r="L7914" t="s">
        <v>46</v>
      </c>
      <c r="M7914" t="s">
        <v>730</v>
      </c>
      <c r="N7914" t="s">
        <v>40</v>
      </c>
      <c r="O7914">
        <v>2006</v>
      </c>
      <c r="P7914">
        <v>38872</v>
      </c>
      <c r="Q7914">
        <v>39.450000000000003</v>
      </c>
      <c r="R7914">
        <v>-72.099999999999994</v>
      </c>
      <c r="S7914">
        <v>157</v>
      </c>
      <c r="T7914">
        <v>157</v>
      </c>
      <c r="U7914" t="s">
        <v>9334</v>
      </c>
      <c r="V7914" t="s">
        <v>68</v>
      </c>
      <c r="W7914" t="s">
        <v>43</v>
      </c>
      <c r="X7914"/>
      <c r="Y7914"/>
      <c r="Z7914"/>
      <c r="AA7914"/>
      <c r="AB7914"/>
      <c r="AC7914"/>
      <c r="AD7914"/>
      <c r="AE7914"/>
      <c r="AF7914" t="s">
        <v>9347</v>
      </c>
      <c r="AG7914"/>
      <c r="AH7914"/>
      <c r="AI7914"/>
      <c r="AJ7914"/>
      <c r="AK7914"/>
      <c r="AL7914"/>
      <c r="AM7914"/>
      <c r="AN7914"/>
      <c r="AO7914"/>
      <c r="AP7914"/>
      <c r="AQ7914"/>
      <c r="AR7914"/>
      <c r="AS7914"/>
      <c r="AT7914"/>
    </row>
    <row r="7915" spans="1:46" ht="15" customHeight="1" x14ac:dyDescent="0.2">
      <c r="A7915">
        <v>109632</v>
      </c>
      <c r="B7915">
        <v>108408</v>
      </c>
      <c r="C7915">
        <v>154</v>
      </c>
      <c r="D7915" t="s">
        <v>1001</v>
      </c>
      <c r="E7915" t="s">
        <v>986</v>
      </c>
      <c r="F7915" t="s">
        <v>7968</v>
      </c>
      <c r="G7915"/>
      <c r="H7915"/>
      <c r="I7915"/>
      <c r="J7915">
        <v>308553</v>
      </c>
      <c r="K7915" t="s">
        <v>38</v>
      </c>
      <c r="L7915" t="s">
        <v>46</v>
      </c>
      <c r="M7915" t="s">
        <v>730</v>
      </c>
      <c r="N7915" t="s">
        <v>40</v>
      </c>
      <c r="O7915">
        <v>2006</v>
      </c>
      <c r="P7915">
        <v>38872</v>
      </c>
      <c r="Q7915">
        <v>39.450000000000003</v>
      </c>
      <c r="R7915">
        <v>-72.099999999999994</v>
      </c>
      <c r="S7915">
        <v>170</v>
      </c>
      <c r="T7915">
        <v>170</v>
      </c>
      <c r="U7915" t="s">
        <v>9334</v>
      </c>
      <c r="V7915" t="s">
        <v>68</v>
      </c>
      <c r="W7915" t="s">
        <v>43</v>
      </c>
      <c r="X7915"/>
      <c r="Y7915"/>
      <c r="Z7915"/>
      <c r="AA7915"/>
      <c r="AB7915"/>
      <c r="AC7915"/>
      <c r="AD7915" t="s">
        <v>730</v>
      </c>
      <c r="AE7915" t="s">
        <v>51</v>
      </c>
      <c r="AF7915">
        <v>2006</v>
      </c>
      <c r="AG7915">
        <v>38898</v>
      </c>
      <c r="AH7915">
        <v>39.133333</v>
      </c>
      <c r="AI7915">
        <v>-73.933333000000005</v>
      </c>
      <c r="AJ7915">
        <v>168</v>
      </c>
      <c r="AK7915">
        <v>168</v>
      </c>
      <c r="AL7915" t="s">
        <v>9334</v>
      </c>
      <c r="AM7915" t="s">
        <v>68</v>
      </c>
      <c r="AN7915" t="s">
        <v>54</v>
      </c>
      <c r="AO7915"/>
      <c r="AP7915"/>
      <c r="AQ7915"/>
      <c r="AR7915"/>
      <c r="AS7915"/>
      <c r="AT7915"/>
    </row>
    <row r="7916" spans="1:46" ht="15" customHeight="1" x14ac:dyDescent="0.2">
      <c r="A7916">
        <v>109633</v>
      </c>
      <c r="B7916">
        <v>108409</v>
      </c>
      <c r="C7916">
        <v>154</v>
      </c>
      <c r="D7916" t="s">
        <v>9344</v>
      </c>
      <c r="E7916" t="s">
        <v>36</v>
      </c>
      <c r="F7916" t="s">
        <v>7969</v>
      </c>
      <c r="G7916"/>
      <c r="H7916"/>
      <c r="I7916"/>
      <c r="J7916">
        <v>308554</v>
      </c>
      <c r="K7916" t="s">
        <v>38</v>
      </c>
      <c r="L7916" t="s">
        <v>46</v>
      </c>
      <c r="M7916" t="s">
        <v>730</v>
      </c>
      <c r="N7916" t="s">
        <v>40</v>
      </c>
      <c r="O7916">
        <v>2006</v>
      </c>
      <c r="P7916">
        <v>38873</v>
      </c>
      <c r="Q7916">
        <v>39.049999999999997</v>
      </c>
      <c r="R7916">
        <v>-73.683333000000005</v>
      </c>
      <c r="S7916">
        <v>183</v>
      </c>
      <c r="T7916">
        <v>183</v>
      </c>
      <c r="U7916" t="s">
        <v>9334</v>
      </c>
      <c r="V7916" t="s">
        <v>68</v>
      </c>
      <c r="W7916" t="s">
        <v>43</v>
      </c>
      <c r="X7916"/>
      <c r="Y7916"/>
      <c r="Z7916"/>
      <c r="AA7916"/>
      <c r="AB7916"/>
      <c r="AC7916"/>
      <c r="AD7916"/>
      <c r="AE7916"/>
      <c r="AF7916" t="s">
        <v>9347</v>
      </c>
      <c r="AG7916"/>
      <c r="AH7916"/>
      <c r="AI7916"/>
      <c r="AJ7916"/>
      <c r="AK7916"/>
      <c r="AL7916"/>
      <c r="AM7916"/>
      <c r="AN7916"/>
      <c r="AO7916"/>
      <c r="AP7916"/>
      <c r="AQ7916"/>
      <c r="AR7916"/>
      <c r="AS7916"/>
      <c r="AT7916"/>
    </row>
    <row r="7917" spans="1:46" ht="15" customHeight="1" x14ac:dyDescent="0.2">
      <c r="A7917">
        <v>109635</v>
      </c>
      <c r="B7917">
        <v>108411</v>
      </c>
      <c r="C7917">
        <v>154</v>
      </c>
      <c r="D7917" t="s">
        <v>1001</v>
      </c>
      <c r="E7917" t="s">
        <v>986</v>
      </c>
      <c r="F7917" t="s">
        <v>7970</v>
      </c>
      <c r="G7917"/>
      <c r="H7917"/>
      <c r="I7917"/>
      <c r="J7917">
        <v>308556</v>
      </c>
      <c r="K7917" t="s">
        <v>38</v>
      </c>
      <c r="L7917" t="s">
        <v>46</v>
      </c>
      <c r="M7917" t="s">
        <v>730</v>
      </c>
      <c r="N7917" t="s">
        <v>40</v>
      </c>
      <c r="O7917">
        <v>2006</v>
      </c>
      <c r="P7917">
        <v>38873</v>
      </c>
      <c r="Q7917">
        <v>39.049999999999997</v>
      </c>
      <c r="R7917">
        <v>-73.683333000000005</v>
      </c>
      <c r="S7917">
        <v>160</v>
      </c>
      <c r="T7917">
        <v>160</v>
      </c>
      <c r="U7917" t="s">
        <v>9334</v>
      </c>
      <c r="V7917" t="s">
        <v>68</v>
      </c>
      <c r="W7917" t="s">
        <v>43</v>
      </c>
      <c r="X7917"/>
      <c r="Y7917"/>
      <c r="Z7917"/>
      <c r="AA7917"/>
      <c r="AB7917"/>
      <c r="AC7917"/>
      <c r="AD7917" t="s">
        <v>730</v>
      </c>
      <c r="AE7917" t="s">
        <v>51</v>
      </c>
      <c r="AF7917">
        <v>2006</v>
      </c>
      <c r="AG7917">
        <v>38907</v>
      </c>
      <c r="AH7917">
        <v>40.133333</v>
      </c>
      <c r="AI7917">
        <v>-73.533332999999999</v>
      </c>
      <c r="AJ7917">
        <v>158</v>
      </c>
      <c r="AK7917">
        <v>158</v>
      </c>
      <c r="AL7917" t="s">
        <v>9334</v>
      </c>
      <c r="AM7917" t="s">
        <v>68</v>
      </c>
      <c r="AN7917" t="s">
        <v>43</v>
      </c>
      <c r="AO7917"/>
      <c r="AP7917"/>
      <c r="AQ7917"/>
      <c r="AR7917"/>
      <c r="AS7917"/>
      <c r="AT7917"/>
    </row>
    <row r="7918" spans="1:46" ht="15" customHeight="1" x14ac:dyDescent="0.2">
      <c r="A7918">
        <v>109637</v>
      </c>
      <c r="B7918">
        <v>108413</v>
      </c>
      <c r="C7918">
        <v>154</v>
      </c>
      <c r="D7918" t="s">
        <v>9344</v>
      </c>
      <c r="E7918" t="s">
        <v>36</v>
      </c>
      <c r="F7918" t="s">
        <v>7971</v>
      </c>
      <c r="G7918"/>
      <c r="H7918"/>
      <c r="I7918"/>
      <c r="J7918">
        <v>308559</v>
      </c>
      <c r="K7918" t="s">
        <v>38</v>
      </c>
      <c r="L7918" t="s">
        <v>46</v>
      </c>
      <c r="M7918" t="s">
        <v>730</v>
      </c>
      <c r="N7918" t="s">
        <v>40</v>
      </c>
      <c r="O7918">
        <v>2006</v>
      </c>
      <c r="P7918">
        <v>38873</v>
      </c>
      <c r="Q7918">
        <v>39.049999999999997</v>
      </c>
      <c r="R7918">
        <v>-73.683333000000005</v>
      </c>
      <c r="S7918">
        <v>151</v>
      </c>
      <c r="T7918">
        <v>151</v>
      </c>
      <c r="U7918" t="s">
        <v>9334</v>
      </c>
      <c r="V7918" t="s">
        <v>68</v>
      </c>
      <c r="W7918" t="s">
        <v>43</v>
      </c>
      <c r="X7918"/>
      <c r="Y7918"/>
      <c r="Z7918"/>
      <c r="AA7918"/>
      <c r="AB7918"/>
      <c r="AC7918"/>
      <c r="AD7918"/>
      <c r="AE7918"/>
      <c r="AF7918" t="s">
        <v>9347</v>
      </c>
      <c r="AG7918"/>
      <c r="AH7918"/>
      <c r="AI7918"/>
      <c r="AJ7918"/>
      <c r="AK7918"/>
      <c r="AL7918"/>
      <c r="AM7918"/>
      <c r="AN7918"/>
      <c r="AO7918"/>
      <c r="AP7918"/>
      <c r="AQ7918"/>
      <c r="AR7918"/>
      <c r="AS7918"/>
      <c r="AT7918"/>
    </row>
    <row r="7919" spans="1:46" ht="15" customHeight="1" x14ac:dyDescent="0.2">
      <c r="A7919">
        <v>109640</v>
      </c>
      <c r="B7919">
        <v>108416</v>
      </c>
      <c r="C7919">
        <v>154</v>
      </c>
      <c r="D7919" t="s">
        <v>9344</v>
      </c>
      <c r="E7919" t="s">
        <v>36</v>
      </c>
      <c r="F7919" t="s">
        <v>7972</v>
      </c>
      <c r="G7919"/>
      <c r="H7919"/>
      <c r="I7919"/>
      <c r="J7919">
        <v>308564</v>
      </c>
      <c r="K7919" t="s">
        <v>38</v>
      </c>
      <c r="L7919" t="s">
        <v>46</v>
      </c>
      <c r="M7919" t="s">
        <v>730</v>
      </c>
      <c r="N7919" t="s">
        <v>51</v>
      </c>
      <c r="O7919">
        <v>2006</v>
      </c>
      <c r="P7919">
        <v>38888</v>
      </c>
      <c r="Q7919">
        <v>37.983333000000002</v>
      </c>
      <c r="R7919">
        <v>-74.716667000000001</v>
      </c>
      <c r="S7919">
        <v>107</v>
      </c>
      <c r="T7919">
        <v>107</v>
      </c>
      <c r="U7919" t="s">
        <v>9334</v>
      </c>
      <c r="V7919" t="s">
        <v>68</v>
      </c>
      <c r="W7919" t="s">
        <v>43</v>
      </c>
      <c r="X7919">
        <v>14</v>
      </c>
      <c r="Y7919">
        <v>14</v>
      </c>
      <c r="Z7919" t="s">
        <v>9335</v>
      </c>
      <c r="AA7919" t="s">
        <v>56</v>
      </c>
      <c r="AB7919" t="s">
        <v>54</v>
      </c>
      <c r="AC7919"/>
      <c r="AD7919"/>
      <c r="AE7919"/>
      <c r="AF7919" t="s">
        <v>9347</v>
      </c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</row>
    <row r="7920" spans="1:46" ht="15" customHeight="1" x14ac:dyDescent="0.2">
      <c r="A7920">
        <v>109641</v>
      </c>
      <c r="B7920">
        <v>108417</v>
      </c>
      <c r="C7920">
        <v>154</v>
      </c>
      <c r="D7920" t="s">
        <v>1001</v>
      </c>
      <c r="E7920" t="s">
        <v>808</v>
      </c>
      <c r="F7920" t="s">
        <v>7973</v>
      </c>
      <c r="G7920"/>
      <c r="H7920"/>
      <c r="I7920"/>
      <c r="J7920">
        <v>308580</v>
      </c>
      <c r="K7920" t="s">
        <v>38</v>
      </c>
      <c r="L7920" t="s">
        <v>46</v>
      </c>
      <c r="M7920" t="s">
        <v>730</v>
      </c>
      <c r="N7920" t="s">
        <v>51</v>
      </c>
      <c r="O7920">
        <v>2006</v>
      </c>
      <c r="P7920">
        <v>38888</v>
      </c>
      <c r="Q7920">
        <v>38.033332999999999</v>
      </c>
      <c r="R7920">
        <v>-74.783332999999999</v>
      </c>
      <c r="S7920">
        <v>107</v>
      </c>
      <c r="T7920">
        <v>107</v>
      </c>
      <c r="U7920" t="s">
        <v>9334</v>
      </c>
      <c r="V7920" t="s">
        <v>68</v>
      </c>
      <c r="W7920" t="s">
        <v>43</v>
      </c>
      <c r="X7920">
        <v>14</v>
      </c>
      <c r="Y7920">
        <v>14</v>
      </c>
      <c r="Z7920" t="s">
        <v>9335</v>
      </c>
      <c r="AA7920" t="s">
        <v>56</v>
      </c>
      <c r="AB7920" t="s">
        <v>54</v>
      </c>
      <c r="AC7920"/>
      <c r="AD7920" t="s">
        <v>730</v>
      </c>
      <c r="AE7920" t="s">
        <v>51</v>
      </c>
      <c r="AF7920">
        <v>2006</v>
      </c>
      <c r="AG7920">
        <v>39006</v>
      </c>
      <c r="AH7920">
        <v>40.366667</v>
      </c>
      <c r="AI7920">
        <v>-73.083332999999996</v>
      </c>
      <c r="AJ7920">
        <v>107</v>
      </c>
      <c r="AK7920">
        <v>107</v>
      </c>
      <c r="AL7920" t="s">
        <v>9334</v>
      </c>
      <c r="AM7920" t="s">
        <v>68</v>
      </c>
      <c r="AN7920" t="s">
        <v>54</v>
      </c>
      <c r="AO7920">
        <v>14</v>
      </c>
      <c r="AP7920">
        <v>14</v>
      </c>
      <c r="AQ7920" t="s">
        <v>9335</v>
      </c>
      <c r="AR7920" t="s">
        <v>56</v>
      </c>
      <c r="AS7920" t="s">
        <v>54</v>
      </c>
      <c r="AT7920"/>
    </row>
    <row r="7921" spans="1:46" ht="15" customHeight="1" x14ac:dyDescent="0.2">
      <c r="A7921">
        <v>109642</v>
      </c>
      <c r="B7921">
        <v>108417</v>
      </c>
      <c r="C7921">
        <v>154</v>
      </c>
      <c r="D7921" t="s">
        <v>9344</v>
      </c>
      <c r="E7921" t="s">
        <v>1004</v>
      </c>
      <c r="F7921" t="s">
        <v>7974</v>
      </c>
      <c r="G7921"/>
      <c r="H7921"/>
      <c r="I7921"/>
      <c r="J7921">
        <v>310416</v>
      </c>
      <c r="K7921" t="s">
        <v>38</v>
      </c>
      <c r="L7921" t="s">
        <v>46</v>
      </c>
      <c r="M7921" t="s">
        <v>730</v>
      </c>
      <c r="N7921" t="s">
        <v>51</v>
      </c>
      <c r="O7921">
        <v>2006</v>
      </c>
      <c r="P7921">
        <v>39006</v>
      </c>
      <c r="Q7921">
        <v>40.366667</v>
      </c>
      <c r="R7921">
        <v>-73.083332999999996</v>
      </c>
      <c r="S7921">
        <v>107</v>
      </c>
      <c r="T7921">
        <v>107</v>
      </c>
      <c r="U7921" t="s">
        <v>9334</v>
      </c>
      <c r="V7921" t="s">
        <v>68</v>
      </c>
      <c r="W7921" t="s">
        <v>54</v>
      </c>
      <c r="X7921">
        <v>14</v>
      </c>
      <c r="Y7921">
        <v>14</v>
      </c>
      <c r="Z7921" t="s">
        <v>9335</v>
      </c>
      <c r="AA7921" t="s">
        <v>56</v>
      </c>
      <c r="AB7921" t="s">
        <v>54</v>
      </c>
      <c r="AC7921"/>
      <c r="AD7921"/>
      <c r="AE7921"/>
      <c r="AF7921" t="s">
        <v>9347</v>
      </c>
      <c r="AG7921"/>
      <c r="AH7921"/>
      <c r="AI7921"/>
      <c r="AJ7921"/>
      <c r="AK7921"/>
      <c r="AL7921"/>
      <c r="AM7921"/>
      <c r="AN7921"/>
      <c r="AO7921"/>
      <c r="AP7921"/>
      <c r="AQ7921"/>
      <c r="AR7921"/>
      <c r="AS7921"/>
      <c r="AT7921"/>
    </row>
    <row r="7922" spans="1:46" ht="15" customHeight="1" x14ac:dyDescent="0.2">
      <c r="A7922">
        <v>109643</v>
      </c>
      <c r="B7922">
        <v>108418</v>
      </c>
      <c r="C7922">
        <v>154</v>
      </c>
      <c r="D7922" t="s">
        <v>1001</v>
      </c>
      <c r="E7922" t="s">
        <v>986</v>
      </c>
      <c r="F7922" t="s">
        <v>7975</v>
      </c>
      <c r="G7922"/>
      <c r="H7922"/>
      <c r="I7922"/>
      <c r="J7922">
        <v>308607</v>
      </c>
      <c r="K7922" t="s">
        <v>38</v>
      </c>
      <c r="L7922" t="s">
        <v>46</v>
      </c>
      <c r="M7922" t="s">
        <v>730</v>
      </c>
      <c r="N7922" t="s">
        <v>51</v>
      </c>
      <c r="O7922">
        <v>2006</v>
      </c>
      <c r="P7922">
        <v>38948</v>
      </c>
      <c r="Q7922">
        <v>40.116667</v>
      </c>
      <c r="R7922">
        <v>-73.55</v>
      </c>
      <c r="S7922">
        <v>137</v>
      </c>
      <c r="T7922">
        <v>137</v>
      </c>
      <c r="U7922" t="s">
        <v>9334</v>
      </c>
      <c r="V7922" t="s">
        <v>68</v>
      </c>
      <c r="W7922" t="s">
        <v>54</v>
      </c>
      <c r="X7922">
        <v>39</v>
      </c>
      <c r="Y7922">
        <v>39</v>
      </c>
      <c r="Z7922" t="s">
        <v>9335</v>
      </c>
      <c r="AA7922" t="s">
        <v>56</v>
      </c>
      <c r="AB7922" t="s">
        <v>54</v>
      </c>
      <c r="AC7922"/>
      <c r="AD7922" t="s">
        <v>730</v>
      </c>
      <c r="AE7922" t="s">
        <v>51</v>
      </c>
      <c r="AF7922">
        <v>2006</v>
      </c>
      <c r="AG7922">
        <v>39005</v>
      </c>
      <c r="AH7922">
        <v>38.85</v>
      </c>
      <c r="AI7922">
        <v>-73.766666999999998</v>
      </c>
      <c r="AJ7922">
        <v>144</v>
      </c>
      <c r="AK7922">
        <v>144</v>
      </c>
      <c r="AL7922" t="s">
        <v>9334</v>
      </c>
      <c r="AM7922" t="s">
        <v>68</v>
      </c>
      <c r="AN7922" t="s">
        <v>43</v>
      </c>
      <c r="AO7922"/>
      <c r="AP7922"/>
      <c r="AQ7922"/>
      <c r="AR7922"/>
      <c r="AS7922"/>
      <c r="AT7922"/>
    </row>
    <row r="7923" spans="1:46" ht="15" customHeight="1" x14ac:dyDescent="0.2">
      <c r="A7923">
        <v>109647</v>
      </c>
      <c r="B7923">
        <v>108422</v>
      </c>
      <c r="C7923">
        <v>154</v>
      </c>
      <c r="D7923" t="s">
        <v>9344</v>
      </c>
      <c r="E7923" t="s">
        <v>36</v>
      </c>
      <c r="F7923" t="s">
        <v>7976</v>
      </c>
      <c r="G7923"/>
      <c r="H7923"/>
      <c r="I7923"/>
      <c r="J7923">
        <v>308616</v>
      </c>
      <c r="K7923" t="s">
        <v>38</v>
      </c>
      <c r="L7923" t="s">
        <v>46</v>
      </c>
      <c r="M7923" t="s">
        <v>730</v>
      </c>
      <c r="N7923" t="s">
        <v>51</v>
      </c>
      <c r="O7923">
        <v>2006</v>
      </c>
      <c r="P7923">
        <v>38916</v>
      </c>
      <c r="Q7923">
        <v>40.766666999999998</v>
      </c>
      <c r="R7923">
        <v>-71.783332999999999</v>
      </c>
      <c r="S7923">
        <v>107</v>
      </c>
      <c r="T7923">
        <v>107</v>
      </c>
      <c r="U7923" t="s">
        <v>9334</v>
      </c>
      <c r="V7923" t="s">
        <v>53</v>
      </c>
      <c r="W7923" t="s">
        <v>54</v>
      </c>
      <c r="X7923"/>
      <c r="Y7923"/>
      <c r="Z7923"/>
      <c r="AA7923"/>
      <c r="AB7923"/>
      <c r="AC7923"/>
      <c r="AD7923"/>
      <c r="AE7923"/>
      <c r="AF7923" t="s">
        <v>9347</v>
      </c>
      <c r="AG7923"/>
      <c r="AH7923"/>
      <c r="AI7923"/>
      <c r="AJ7923"/>
      <c r="AK7923"/>
      <c r="AL7923"/>
      <c r="AM7923"/>
      <c r="AN7923"/>
      <c r="AO7923"/>
      <c r="AP7923"/>
      <c r="AQ7923"/>
      <c r="AR7923"/>
      <c r="AS7923"/>
      <c r="AT7923"/>
    </row>
    <row r="7924" spans="1:46" ht="15" customHeight="1" x14ac:dyDescent="0.2">
      <c r="A7924">
        <v>109656</v>
      </c>
      <c r="B7924">
        <v>108431</v>
      </c>
      <c r="C7924">
        <v>154</v>
      </c>
      <c r="D7924" t="s">
        <v>9344</v>
      </c>
      <c r="E7924" t="s">
        <v>36</v>
      </c>
      <c r="F7924" t="s">
        <v>7977</v>
      </c>
      <c r="G7924"/>
      <c r="H7924"/>
      <c r="I7924"/>
      <c r="J7924">
        <v>308635</v>
      </c>
      <c r="K7924" t="s">
        <v>38</v>
      </c>
      <c r="L7924" t="s">
        <v>46</v>
      </c>
      <c r="M7924" t="s">
        <v>730</v>
      </c>
      <c r="N7924" t="s">
        <v>51</v>
      </c>
      <c r="O7924">
        <v>2008</v>
      </c>
      <c r="P7924">
        <v>39611</v>
      </c>
      <c r="Q7924">
        <v>38.657221999999997</v>
      </c>
      <c r="R7924">
        <v>-73.799443999999994</v>
      </c>
      <c r="S7924">
        <v>177.8</v>
      </c>
      <c r="T7924">
        <v>70</v>
      </c>
      <c r="U7924" t="s">
        <v>9337</v>
      </c>
      <c r="V7924" t="s">
        <v>68</v>
      </c>
      <c r="W7924" t="s">
        <v>54</v>
      </c>
      <c r="X7924">
        <v>54.36</v>
      </c>
      <c r="Y7924">
        <v>120</v>
      </c>
      <c r="Z7924" t="s">
        <v>9339</v>
      </c>
      <c r="AA7924" t="s">
        <v>56</v>
      </c>
      <c r="AB7924" t="s">
        <v>54</v>
      </c>
      <c r="AC7924"/>
      <c r="AD7924"/>
      <c r="AE7924"/>
      <c r="AF7924" t="s">
        <v>9347</v>
      </c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</row>
    <row r="7925" spans="1:46" ht="15" customHeight="1" x14ac:dyDescent="0.2">
      <c r="A7925">
        <v>109661</v>
      </c>
      <c r="B7925">
        <v>108436</v>
      </c>
      <c r="C7925">
        <v>154</v>
      </c>
      <c r="D7925" t="s">
        <v>9344</v>
      </c>
      <c r="E7925" t="s">
        <v>36</v>
      </c>
      <c r="F7925" t="s">
        <v>7978</v>
      </c>
      <c r="G7925"/>
      <c r="H7925"/>
      <c r="I7925"/>
      <c r="J7925">
        <v>308644</v>
      </c>
      <c r="K7925" t="s">
        <v>38</v>
      </c>
      <c r="L7925" t="s">
        <v>46</v>
      </c>
      <c r="M7925" t="s">
        <v>730</v>
      </c>
      <c r="N7925" t="s">
        <v>51</v>
      </c>
      <c r="O7925">
        <v>2010</v>
      </c>
      <c r="P7925">
        <v>40341</v>
      </c>
      <c r="Q7925">
        <v>38.585278000000002</v>
      </c>
      <c r="R7925">
        <v>-73.906110999999996</v>
      </c>
      <c r="S7925">
        <v>167.64000000000001</v>
      </c>
      <c r="T7925">
        <v>66</v>
      </c>
      <c r="U7925" t="s">
        <v>9337</v>
      </c>
      <c r="V7925" t="s">
        <v>68</v>
      </c>
      <c r="W7925" t="s">
        <v>54</v>
      </c>
      <c r="X7925">
        <v>33.975000000000001</v>
      </c>
      <c r="Y7925">
        <v>75</v>
      </c>
      <c r="Z7925" t="s">
        <v>9339</v>
      </c>
      <c r="AA7925" t="s">
        <v>56</v>
      </c>
      <c r="AB7925" t="s">
        <v>54</v>
      </c>
      <c r="AC7925"/>
      <c r="AD7925"/>
      <c r="AE7925"/>
      <c r="AF7925" t="s">
        <v>9347</v>
      </c>
      <c r="AG7925"/>
      <c r="AH7925"/>
      <c r="AI7925"/>
      <c r="AJ7925"/>
      <c r="AK7925"/>
      <c r="AL7925"/>
      <c r="AM7925"/>
      <c r="AN7925"/>
      <c r="AO7925"/>
      <c r="AP7925"/>
      <c r="AQ7925"/>
      <c r="AR7925"/>
      <c r="AS7925"/>
      <c r="AT7925"/>
    </row>
    <row r="7926" spans="1:46" ht="15" customHeight="1" x14ac:dyDescent="0.2">
      <c r="A7926">
        <v>109673</v>
      </c>
      <c r="B7926">
        <v>108448</v>
      </c>
      <c r="C7926">
        <v>154</v>
      </c>
      <c r="D7926" t="s">
        <v>9344</v>
      </c>
      <c r="E7926" t="s">
        <v>36</v>
      </c>
      <c r="F7926" t="s">
        <v>7979</v>
      </c>
      <c r="G7926"/>
      <c r="H7926"/>
      <c r="I7926"/>
      <c r="J7926">
        <v>308768</v>
      </c>
      <c r="K7926" t="s">
        <v>38</v>
      </c>
      <c r="L7926" t="s">
        <v>46</v>
      </c>
      <c r="M7926" t="s">
        <v>730</v>
      </c>
      <c r="N7926" t="s">
        <v>51</v>
      </c>
      <c r="O7926">
        <v>2006</v>
      </c>
      <c r="P7926">
        <v>38910</v>
      </c>
      <c r="Q7926">
        <v>40.883333</v>
      </c>
      <c r="R7926">
        <v>-71.45</v>
      </c>
      <c r="S7926">
        <v>135</v>
      </c>
      <c r="T7926">
        <v>135</v>
      </c>
      <c r="U7926" t="s">
        <v>9334</v>
      </c>
      <c r="V7926" t="s">
        <v>68</v>
      </c>
      <c r="W7926" t="s">
        <v>54</v>
      </c>
      <c r="X7926"/>
      <c r="Y7926"/>
      <c r="Z7926"/>
      <c r="AA7926"/>
      <c r="AB7926"/>
      <c r="AC7926"/>
      <c r="AD7926"/>
      <c r="AE7926"/>
      <c r="AF7926" t="s">
        <v>9347</v>
      </c>
      <c r="AG7926"/>
      <c r="AH7926"/>
      <c r="AI7926"/>
      <c r="AJ7926"/>
      <c r="AK7926"/>
      <c r="AL7926"/>
      <c r="AM7926"/>
      <c r="AN7926"/>
      <c r="AO7926"/>
      <c r="AP7926"/>
      <c r="AQ7926"/>
      <c r="AR7926"/>
      <c r="AS7926"/>
      <c r="AT7926"/>
    </row>
    <row r="7927" spans="1:46" ht="15" customHeight="1" x14ac:dyDescent="0.2">
      <c r="A7927">
        <v>109675</v>
      </c>
      <c r="B7927">
        <v>108450</v>
      </c>
      <c r="C7927">
        <v>154</v>
      </c>
      <c r="D7927" t="s">
        <v>9344</v>
      </c>
      <c r="E7927" t="s">
        <v>36</v>
      </c>
      <c r="F7927" t="s">
        <v>7980</v>
      </c>
      <c r="G7927"/>
      <c r="H7927"/>
      <c r="I7927"/>
      <c r="J7927">
        <v>308770</v>
      </c>
      <c r="K7927" t="s">
        <v>38</v>
      </c>
      <c r="L7927" t="s">
        <v>46</v>
      </c>
      <c r="M7927" t="s">
        <v>730</v>
      </c>
      <c r="N7927" t="s">
        <v>51</v>
      </c>
      <c r="O7927">
        <v>2006</v>
      </c>
      <c r="P7927">
        <v>38911</v>
      </c>
      <c r="Q7927">
        <v>40.799999999999997</v>
      </c>
      <c r="R7927">
        <v>-71.266666999999998</v>
      </c>
      <c r="S7927">
        <v>79</v>
      </c>
      <c r="T7927">
        <v>79</v>
      </c>
      <c r="U7927" t="s">
        <v>9334</v>
      </c>
      <c r="V7927" t="s">
        <v>68</v>
      </c>
      <c r="W7927" t="s">
        <v>43</v>
      </c>
      <c r="X7927"/>
      <c r="Y7927"/>
      <c r="Z7927"/>
      <c r="AA7927"/>
      <c r="AB7927"/>
      <c r="AC7927"/>
      <c r="AD7927"/>
      <c r="AE7927"/>
      <c r="AF7927" t="s">
        <v>9347</v>
      </c>
      <c r="AG7927"/>
      <c r="AH7927"/>
      <c r="AI7927"/>
      <c r="AJ7927"/>
      <c r="AK7927"/>
      <c r="AL7927"/>
      <c r="AM7927"/>
      <c r="AN7927"/>
      <c r="AO7927"/>
      <c r="AP7927"/>
      <c r="AQ7927"/>
      <c r="AR7927"/>
      <c r="AS7927"/>
      <c r="AT7927"/>
    </row>
    <row r="7928" spans="1:46" ht="15" customHeight="1" x14ac:dyDescent="0.2">
      <c r="A7928">
        <v>109707</v>
      </c>
      <c r="B7928">
        <v>108482</v>
      </c>
      <c r="C7928">
        <v>154</v>
      </c>
      <c r="D7928" t="s">
        <v>9344</v>
      </c>
      <c r="E7928" t="s">
        <v>36</v>
      </c>
      <c r="F7928" t="s">
        <v>7981</v>
      </c>
      <c r="G7928"/>
      <c r="H7928"/>
      <c r="I7928"/>
      <c r="J7928">
        <v>308955</v>
      </c>
      <c r="K7928" t="s">
        <v>38</v>
      </c>
      <c r="L7928" t="s">
        <v>46</v>
      </c>
      <c r="M7928" t="s">
        <v>730</v>
      </c>
      <c r="N7928" t="s">
        <v>51</v>
      </c>
      <c r="O7928">
        <v>2006</v>
      </c>
      <c r="P7928">
        <v>38905</v>
      </c>
      <c r="Q7928">
        <v>39.1</v>
      </c>
      <c r="R7928">
        <v>-73.95</v>
      </c>
      <c r="S7928">
        <v>107</v>
      </c>
      <c r="T7928">
        <v>107</v>
      </c>
      <c r="U7928" t="s">
        <v>9334</v>
      </c>
      <c r="V7928" t="s">
        <v>53</v>
      </c>
      <c r="W7928" t="s">
        <v>54</v>
      </c>
      <c r="X7928">
        <v>14</v>
      </c>
      <c r="Y7928">
        <v>14</v>
      </c>
      <c r="Z7928" t="s">
        <v>9335</v>
      </c>
      <c r="AA7928" t="s">
        <v>56</v>
      </c>
      <c r="AB7928" t="s">
        <v>54</v>
      </c>
      <c r="AC7928"/>
      <c r="AD7928"/>
      <c r="AE7928"/>
      <c r="AF7928" t="s">
        <v>9347</v>
      </c>
      <c r="AG7928"/>
      <c r="AH7928"/>
      <c r="AI7928"/>
      <c r="AJ7928"/>
      <c r="AK7928"/>
      <c r="AL7928"/>
      <c r="AM7928"/>
      <c r="AN7928"/>
      <c r="AO7928"/>
      <c r="AP7928"/>
      <c r="AQ7928"/>
      <c r="AR7928"/>
      <c r="AS7928"/>
      <c r="AT7928"/>
    </row>
    <row r="7929" spans="1:46" ht="15" customHeight="1" x14ac:dyDescent="0.2">
      <c r="A7929">
        <v>109708</v>
      </c>
      <c r="B7929">
        <v>108483</v>
      </c>
      <c r="C7929">
        <v>154</v>
      </c>
      <c r="D7929" t="s">
        <v>1001</v>
      </c>
      <c r="E7929" t="s">
        <v>986</v>
      </c>
      <c r="F7929" t="s">
        <v>7982</v>
      </c>
      <c r="G7929"/>
      <c r="H7929"/>
      <c r="I7929"/>
      <c r="J7929">
        <v>308956</v>
      </c>
      <c r="K7929" t="s">
        <v>38</v>
      </c>
      <c r="L7929" t="s">
        <v>46</v>
      </c>
      <c r="M7929" t="s">
        <v>730</v>
      </c>
      <c r="N7929" t="s">
        <v>51</v>
      </c>
      <c r="O7929">
        <v>2006</v>
      </c>
      <c r="P7929">
        <v>38906</v>
      </c>
      <c r="Q7929">
        <v>39.233333000000002</v>
      </c>
      <c r="R7929">
        <v>-73.783332999999999</v>
      </c>
      <c r="S7929">
        <v>91</v>
      </c>
      <c r="T7929">
        <v>91</v>
      </c>
      <c r="U7929" t="s">
        <v>9334</v>
      </c>
      <c r="V7929" t="s">
        <v>53</v>
      </c>
      <c r="W7929" t="s">
        <v>54</v>
      </c>
      <c r="X7929">
        <v>14</v>
      </c>
      <c r="Y7929">
        <v>14</v>
      </c>
      <c r="Z7929" t="s">
        <v>9335</v>
      </c>
      <c r="AA7929" t="s">
        <v>56</v>
      </c>
      <c r="AB7929" t="s">
        <v>54</v>
      </c>
      <c r="AC7929"/>
      <c r="AD7929" t="s">
        <v>730</v>
      </c>
      <c r="AE7929" t="s">
        <v>51</v>
      </c>
      <c r="AF7929">
        <v>2007</v>
      </c>
      <c r="AG7929">
        <v>39313</v>
      </c>
      <c r="AH7929">
        <v>40.266666999999998</v>
      </c>
      <c r="AI7929">
        <v>-73.383332999999993</v>
      </c>
      <c r="AJ7929">
        <v>155</v>
      </c>
      <c r="AK7929">
        <v>155</v>
      </c>
      <c r="AL7929" t="s">
        <v>9334</v>
      </c>
      <c r="AM7929" t="s">
        <v>68</v>
      </c>
      <c r="AN7929" t="s">
        <v>43</v>
      </c>
      <c r="AO7929"/>
      <c r="AP7929"/>
      <c r="AQ7929"/>
      <c r="AR7929"/>
      <c r="AS7929"/>
      <c r="AT7929"/>
    </row>
    <row r="7930" spans="1:46" ht="15" customHeight="1" x14ac:dyDescent="0.2">
      <c r="A7930">
        <v>109709</v>
      </c>
      <c r="B7930">
        <v>108484</v>
      </c>
      <c r="C7930">
        <v>154</v>
      </c>
      <c r="D7930" t="s">
        <v>9344</v>
      </c>
      <c r="E7930" t="s">
        <v>36</v>
      </c>
      <c r="F7930" t="s">
        <v>7983</v>
      </c>
      <c r="G7930"/>
      <c r="H7930"/>
      <c r="I7930"/>
      <c r="J7930">
        <v>308959</v>
      </c>
      <c r="K7930" t="s">
        <v>38</v>
      </c>
      <c r="L7930" t="s">
        <v>46</v>
      </c>
      <c r="M7930" t="s">
        <v>730</v>
      </c>
      <c r="N7930" t="s">
        <v>51</v>
      </c>
      <c r="O7930">
        <v>2006</v>
      </c>
      <c r="P7930">
        <v>38905</v>
      </c>
      <c r="Q7930">
        <v>39.066667000000002</v>
      </c>
      <c r="R7930">
        <v>-73.983333000000002</v>
      </c>
      <c r="S7930">
        <v>122</v>
      </c>
      <c r="T7930">
        <v>122</v>
      </c>
      <c r="U7930" t="s">
        <v>9334</v>
      </c>
      <c r="V7930" t="s">
        <v>53</v>
      </c>
      <c r="W7930" t="s">
        <v>54</v>
      </c>
      <c r="X7930">
        <v>18</v>
      </c>
      <c r="Y7930">
        <v>18</v>
      </c>
      <c r="Z7930" t="s">
        <v>9335</v>
      </c>
      <c r="AA7930" t="s">
        <v>56</v>
      </c>
      <c r="AB7930" t="s">
        <v>54</v>
      </c>
      <c r="AC7930"/>
      <c r="AD7930"/>
      <c r="AE7930"/>
      <c r="AF7930" t="s">
        <v>9347</v>
      </c>
      <c r="AG7930"/>
      <c r="AH7930"/>
      <c r="AI7930"/>
      <c r="AJ7930"/>
      <c r="AK7930"/>
      <c r="AL7930"/>
      <c r="AM7930"/>
      <c r="AN7930"/>
      <c r="AO7930"/>
      <c r="AP7930"/>
      <c r="AQ7930"/>
      <c r="AR7930"/>
      <c r="AS7930"/>
      <c r="AT7930"/>
    </row>
    <row r="7931" spans="1:46" ht="15" customHeight="1" x14ac:dyDescent="0.2">
      <c r="A7931">
        <v>109711</v>
      </c>
      <c r="B7931">
        <v>108486</v>
      </c>
      <c r="C7931">
        <v>154</v>
      </c>
      <c r="D7931" t="s">
        <v>9344</v>
      </c>
      <c r="E7931" t="s">
        <v>36</v>
      </c>
      <c r="F7931" t="s">
        <v>7984</v>
      </c>
      <c r="G7931"/>
      <c r="H7931"/>
      <c r="I7931"/>
      <c r="J7931">
        <v>308985</v>
      </c>
      <c r="K7931" t="s">
        <v>38</v>
      </c>
      <c r="L7931" t="s">
        <v>46</v>
      </c>
      <c r="M7931" t="s">
        <v>730</v>
      </c>
      <c r="N7931" t="s">
        <v>51</v>
      </c>
      <c r="O7931">
        <v>2007</v>
      </c>
      <c r="P7931">
        <v>39251</v>
      </c>
      <c r="Q7931">
        <v>38.950000000000003</v>
      </c>
      <c r="R7931">
        <v>-74.099999999999994</v>
      </c>
      <c r="S7931">
        <v>107</v>
      </c>
      <c r="T7931">
        <v>107</v>
      </c>
      <c r="U7931" t="s">
        <v>9334</v>
      </c>
      <c r="V7931" t="s">
        <v>68</v>
      </c>
      <c r="W7931" t="s">
        <v>54</v>
      </c>
      <c r="X7931">
        <v>18</v>
      </c>
      <c r="Y7931">
        <v>18</v>
      </c>
      <c r="Z7931" t="s">
        <v>9335</v>
      </c>
      <c r="AA7931" t="s">
        <v>56</v>
      </c>
      <c r="AB7931" t="s">
        <v>54</v>
      </c>
      <c r="AC7931"/>
      <c r="AD7931"/>
      <c r="AE7931"/>
      <c r="AF7931" t="s">
        <v>9347</v>
      </c>
      <c r="AG7931"/>
      <c r="AH7931"/>
      <c r="AI7931"/>
      <c r="AJ7931"/>
      <c r="AK7931"/>
      <c r="AL7931"/>
      <c r="AM7931"/>
      <c r="AN7931"/>
      <c r="AO7931"/>
      <c r="AP7931"/>
      <c r="AQ7931"/>
      <c r="AR7931"/>
      <c r="AS7931"/>
      <c r="AT7931"/>
    </row>
    <row r="7932" spans="1:46" ht="15" customHeight="1" x14ac:dyDescent="0.2">
      <c r="A7932">
        <v>109712</v>
      </c>
      <c r="B7932">
        <v>108487</v>
      </c>
      <c r="C7932">
        <v>154</v>
      </c>
      <c r="D7932" t="s">
        <v>9344</v>
      </c>
      <c r="E7932" t="s">
        <v>36</v>
      </c>
      <c r="F7932" t="s">
        <v>7985</v>
      </c>
      <c r="G7932"/>
      <c r="H7932"/>
      <c r="I7932"/>
      <c r="J7932">
        <v>308986</v>
      </c>
      <c r="K7932" t="s">
        <v>38</v>
      </c>
      <c r="L7932" t="s">
        <v>46</v>
      </c>
      <c r="M7932" t="s">
        <v>730</v>
      </c>
      <c r="N7932" t="s">
        <v>51</v>
      </c>
      <c r="O7932">
        <v>2007</v>
      </c>
      <c r="P7932">
        <v>39256</v>
      </c>
      <c r="Q7932">
        <v>38.583333000000003</v>
      </c>
      <c r="R7932">
        <v>-74.333332999999996</v>
      </c>
      <c r="S7932">
        <v>122</v>
      </c>
      <c r="T7932">
        <v>122</v>
      </c>
      <c r="U7932" t="s">
        <v>9334</v>
      </c>
      <c r="V7932" t="s">
        <v>68</v>
      </c>
      <c r="W7932" t="s">
        <v>54</v>
      </c>
      <c r="X7932">
        <v>18</v>
      </c>
      <c r="Y7932">
        <v>18</v>
      </c>
      <c r="Z7932" t="s">
        <v>9335</v>
      </c>
      <c r="AA7932" t="s">
        <v>56</v>
      </c>
      <c r="AB7932" t="s">
        <v>54</v>
      </c>
      <c r="AC7932"/>
      <c r="AD7932"/>
      <c r="AE7932"/>
      <c r="AF7932" t="s">
        <v>9347</v>
      </c>
      <c r="AG7932"/>
      <c r="AH7932"/>
      <c r="AI7932"/>
      <c r="AJ7932"/>
      <c r="AK7932"/>
      <c r="AL7932"/>
      <c r="AM7932"/>
      <c r="AN7932"/>
      <c r="AO7932"/>
      <c r="AP7932"/>
      <c r="AQ7932"/>
      <c r="AR7932"/>
      <c r="AS7932"/>
      <c r="AT7932"/>
    </row>
    <row r="7933" spans="1:46" ht="15" customHeight="1" x14ac:dyDescent="0.2">
      <c r="A7933">
        <v>109713</v>
      </c>
      <c r="B7933">
        <v>108488</v>
      </c>
      <c r="C7933">
        <v>154</v>
      </c>
      <c r="D7933" t="s">
        <v>1001</v>
      </c>
      <c r="E7933" t="s">
        <v>808</v>
      </c>
      <c r="F7933" t="s">
        <v>7986</v>
      </c>
      <c r="G7933"/>
      <c r="H7933"/>
      <c r="I7933"/>
      <c r="J7933">
        <v>308989</v>
      </c>
      <c r="K7933" t="s">
        <v>38</v>
      </c>
      <c r="L7933" t="s">
        <v>46</v>
      </c>
      <c r="M7933" t="s">
        <v>730</v>
      </c>
      <c r="N7933" t="s">
        <v>51</v>
      </c>
      <c r="O7933">
        <v>2007</v>
      </c>
      <c r="P7933">
        <v>39256</v>
      </c>
      <c r="Q7933">
        <v>38.583333000000003</v>
      </c>
      <c r="R7933">
        <v>-74.383332999999993</v>
      </c>
      <c r="S7933">
        <v>137</v>
      </c>
      <c r="T7933">
        <v>137</v>
      </c>
      <c r="U7933" t="s">
        <v>9334</v>
      </c>
      <c r="V7933" t="s">
        <v>68</v>
      </c>
      <c r="W7933" t="s">
        <v>54</v>
      </c>
      <c r="X7933">
        <v>27</v>
      </c>
      <c r="Y7933">
        <v>27</v>
      </c>
      <c r="Z7933" t="s">
        <v>9335</v>
      </c>
      <c r="AA7933" t="s">
        <v>56</v>
      </c>
      <c r="AB7933" t="s">
        <v>54</v>
      </c>
      <c r="AC7933"/>
      <c r="AD7933" t="s">
        <v>730</v>
      </c>
      <c r="AE7933" t="s">
        <v>51</v>
      </c>
      <c r="AF7933">
        <v>2007</v>
      </c>
      <c r="AG7933">
        <v>39333</v>
      </c>
      <c r="AH7933">
        <v>40.35</v>
      </c>
      <c r="AI7933">
        <v>-73.266666999999998</v>
      </c>
      <c r="AJ7933">
        <v>122</v>
      </c>
      <c r="AK7933">
        <v>122</v>
      </c>
      <c r="AL7933" t="s">
        <v>9334</v>
      </c>
      <c r="AM7933" t="s">
        <v>53</v>
      </c>
      <c r="AN7933" t="s">
        <v>54</v>
      </c>
      <c r="AO7933">
        <v>19</v>
      </c>
      <c r="AP7933">
        <v>19</v>
      </c>
      <c r="AQ7933" t="s">
        <v>9335</v>
      </c>
      <c r="AR7933" t="s">
        <v>56</v>
      </c>
      <c r="AS7933" t="s">
        <v>54</v>
      </c>
      <c r="AT7933"/>
    </row>
    <row r="7934" spans="1:46" ht="15" customHeight="1" x14ac:dyDescent="0.2">
      <c r="A7934">
        <v>109714</v>
      </c>
      <c r="B7934">
        <v>108488</v>
      </c>
      <c r="C7934">
        <v>154</v>
      </c>
      <c r="D7934" t="s">
        <v>9344</v>
      </c>
      <c r="E7934" t="s">
        <v>1004</v>
      </c>
      <c r="F7934" t="s">
        <v>7987</v>
      </c>
      <c r="G7934"/>
      <c r="H7934"/>
      <c r="I7934"/>
      <c r="J7934">
        <v>319720</v>
      </c>
      <c r="K7934" t="s">
        <v>38</v>
      </c>
      <c r="L7934" t="s">
        <v>46</v>
      </c>
      <c r="M7934" t="s">
        <v>730</v>
      </c>
      <c r="N7934" t="s">
        <v>51</v>
      </c>
      <c r="O7934">
        <v>2007</v>
      </c>
      <c r="P7934">
        <v>39333</v>
      </c>
      <c r="Q7934">
        <v>40.35</v>
      </c>
      <c r="R7934">
        <v>-73.266666999999998</v>
      </c>
      <c r="S7934">
        <v>122</v>
      </c>
      <c r="T7934">
        <v>122</v>
      </c>
      <c r="U7934" t="s">
        <v>9334</v>
      </c>
      <c r="V7934" t="s">
        <v>53</v>
      </c>
      <c r="W7934" t="s">
        <v>54</v>
      </c>
      <c r="X7934">
        <v>19</v>
      </c>
      <c r="Y7934">
        <v>19</v>
      </c>
      <c r="Z7934" t="s">
        <v>9335</v>
      </c>
      <c r="AA7934" t="s">
        <v>56</v>
      </c>
      <c r="AB7934" t="s">
        <v>54</v>
      </c>
      <c r="AC7934"/>
      <c r="AD7934"/>
      <c r="AE7934"/>
      <c r="AF7934" t="s">
        <v>9347</v>
      </c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</row>
    <row r="7935" spans="1:46" ht="15" customHeight="1" x14ac:dyDescent="0.2">
      <c r="A7935">
        <v>109715</v>
      </c>
      <c r="B7935">
        <v>108489</v>
      </c>
      <c r="C7935">
        <v>154</v>
      </c>
      <c r="D7935" t="s">
        <v>9344</v>
      </c>
      <c r="E7935" t="s">
        <v>36</v>
      </c>
      <c r="F7935" t="s">
        <v>7988</v>
      </c>
      <c r="G7935"/>
      <c r="H7935"/>
      <c r="I7935"/>
      <c r="J7935">
        <v>308991</v>
      </c>
      <c r="K7935" t="s">
        <v>38</v>
      </c>
      <c r="L7935" t="s">
        <v>46</v>
      </c>
      <c r="M7935" t="s">
        <v>730</v>
      </c>
      <c r="N7935" t="s">
        <v>51</v>
      </c>
      <c r="O7935">
        <v>2007</v>
      </c>
      <c r="P7935">
        <v>39256</v>
      </c>
      <c r="Q7935">
        <v>38.566667000000002</v>
      </c>
      <c r="R7935">
        <v>-74.333332999999996</v>
      </c>
      <c r="S7935">
        <v>152</v>
      </c>
      <c r="T7935">
        <v>152</v>
      </c>
      <c r="U7935" t="s">
        <v>9334</v>
      </c>
      <c r="V7935" t="s">
        <v>68</v>
      </c>
      <c r="W7935" t="s">
        <v>54</v>
      </c>
      <c r="X7935">
        <v>45</v>
      </c>
      <c r="Y7935">
        <v>45</v>
      </c>
      <c r="Z7935" t="s">
        <v>9335</v>
      </c>
      <c r="AA7935" t="s">
        <v>56</v>
      </c>
      <c r="AB7935" t="s">
        <v>54</v>
      </c>
      <c r="AC7935"/>
      <c r="AD7935"/>
      <c r="AE7935"/>
      <c r="AF7935" t="s">
        <v>9347</v>
      </c>
      <c r="AG7935"/>
      <c r="AH7935"/>
      <c r="AI7935"/>
      <c r="AJ7935"/>
      <c r="AK7935"/>
      <c r="AL7935"/>
      <c r="AM7935"/>
      <c r="AN7935"/>
      <c r="AO7935"/>
      <c r="AP7935"/>
      <c r="AQ7935"/>
      <c r="AR7935"/>
      <c r="AS7935"/>
      <c r="AT7935"/>
    </row>
    <row r="7936" spans="1:46" ht="15" customHeight="1" x14ac:dyDescent="0.2">
      <c r="A7936">
        <v>109716</v>
      </c>
      <c r="B7936">
        <v>108490</v>
      </c>
      <c r="C7936">
        <v>154</v>
      </c>
      <c r="D7936" t="s">
        <v>9344</v>
      </c>
      <c r="E7936" t="s">
        <v>36</v>
      </c>
      <c r="F7936" t="s">
        <v>7989</v>
      </c>
      <c r="G7936"/>
      <c r="H7936"/>
      <c r="I7936"/>
      <c r="J7936">
        <v>308994</v>
      </c>
      <c r="K7936" t="s">
        <v>38</v>
      </c>
      <c r="L7936" t="s">
        <v>46</v>
      </c>
      <c r="M7936" t="s">
        <v>730</v>
      </c>
      <c r="N7936" t="s">
        <v>51</v>
      </c>
      <c r="O7936">
        <v>2007</v>
      </c>
      <c r="P7936">
        <v>39253</v>
      </c>
      <c r="Q7936">
        <v>38.950000000000003</v>
      </c>
      <c r="R7936">
        <v>-74.099999999999994</v>
      </c>
      <c r="S7936">
        <v>168</v>
      </c>
      <c r="T7936">
        <v>168</v>
      </c>
      <c r="U7936" t="s">
        <v>9334</v>
      </c>
      <c r="V7936" t="s">
        <v>68</v>
      </c>
      <c r="W7936" t="s">
        <v>54</v>
      </c>
      <c r="X7936">
        <v>45</v>
      </c>
      <c r="Y7936">
        <v>45</v>
      </c>
      <c r="Z7936" t="s">
        <v>9335</v>
      </c>
      <c r="AA7936" t="s">
        <v>56</v>
      </c>
      <c r="AB7936" t="s">
        <v>54</v>
      </c>
      <c r="AC7936"/>
      <c r="AD7936"/>
      <c r="AE7936"/>
      <c r="AF7936" t="s">
        <v>9347</v>
      </c>
      <c r="AG7936"/>
      <c r="AH7936"/>
      <c r="AI7936"/>
      <c r="AJ7936"/>
      <c r="AK7936"/>
      <c r="AL7936"/>
      <c r="AM7936"/>
      <c r="AN7936"/>
      <c r="AO7936"/>
      <c r="AP7936"/>
      <c r="AQ7936"/>
      <c r="AR7936"/>
      <c r="AS7936"/>
      <c r="AT7936"/>
    </row>
    <row r="7937" spans="1:46" ht="15" customHeight="1" x14ac:dyDescent="0.2">
      <c r="A7937">
        <v>109727</v>
      </c>
      <c r="B7937">
        <v>108501</v>
      </c>
      <c r="C7937">
        <v>154</v>
      </c>
      <c r="D7937" t="s">
        <v>9344</v>
      </c>
      <c r="E7937" t="s">
        <v>36</v>
      </c>
      <c r="F7937" t="s">
        <v>7990</v>
      </c>
      <c r="G7937"/>
      <c r="H7937"/>
      <c r="I7937"/>
      <c r="J7937">
        <v>309035</v>
      </c>
      <c r="K7937" t="s">
        <v>38</v>
      </c>
      <c r="L7937" t="s">
        <v>46</v>
      </c>
      <c r="M7937" t="s">
        <v>730</v>
      </c>
      <c r="N7937" t="s">
        <v>51</v>
      </c>
      <c r="O7937">
        <v>2007</v>
      </c>
      <c r="P7937">
        <v>39286</v>
      </c>
      <c r="Q7937">
        <v>36.9</v>
      </c>
      <c r="R7937">
        <v>-8.1166669999999996</v>
      </c>
      <c r="S7937">
        <v>90</v>
      </c>
      <c r="T7937">
        <v>90</v>
      </c>
      <c r="U7937" t="s">
        <v>9334</v>
      </c>
      <c r="V7937" t="s">
        <v>53</v>
      </c>
      <c r="W7937" t="s">
        <v>54</v>
      </c>
      <c r="X7937"/>
      <c r="Y7937"/>
      <c r="Z7937"/>
      <c r="AA7937"/>
      <c r="AB7937"/>
      <c r="AC7937"/>
      <c r="AD7937"/>
      <c r="AE7937"/>
      <c r="AF7937" t="s">
        <v>9347</v>
      </c>
      <c r="AG7937"/>
      <c r="AH7937"/>
      <c r="AI7937"/>
      <c r="AJ7937"/>
      <c r="AK7937"/>
      <c r="AL7937"/>
      <c r="AM7937"/>
      <c r="AN7937"/>
      <c r="AO7937"/>
      <c r="AP7937"/>
      <c r="AQ7937"/>
      <c r="AR7937"/>
      <c r="AS7937"/>
      <c r="AT7937"/>
    </row>
    <row r="7938" spans="1:46" ht="15" customHeight="1" x14ac:dyDescent="0.2">
      <c r="A7938">
        <v>109729</v>
      </c>
      <c r="B7938">
        <v>108503</v>
      </c>
      <c r="C7938">
        <v>154</v>
      </c>
      <c r="D7938" t="s">
        <v>9344</v>
      </c>
      <c r="E7938" t="s">
        <v>36</v>
      </c>
      <c r="F7938" t="s">
        <v>7991</v>
      </c>
      <c r="G7938"/>
      <c r="H7938"/>
      <c r="I7938"/>
      <c r="J7938">
        <v>309037</v>
      </c>
      <c r="K7938" t="s">
        <v>38</v>
      </c>
      <c r="L7938" t="s">
        <v>46</v>
      </c>
      <c r="M7938" t="s">
        <v>730</v>
      </c>
      <c r="N7938" t="s">
        <v>51</v>
      </c>
      <c r="O7938">
        <v>2007</v>
      </c>
      <c r="P7938">
        <v>39308</v>
      </c>
      <c r="Q7938">
        <v>36.933332999999998</v>
      </c>
      <c r="R7938">
        <v>-8.1999999999999993</v>
      </c>
      <c r="S7938">
        <v>96</v>
      </c>
      <c r="T7938">
        <v>96</v>
      </c>
      <c r="U7938" t="s">
        <v>9334</v>
      </c>
      <c r="V7938" t="s">
        <v>68</v>
      </c>
      <c r="W7938" t="s">
        <v>43</v>
      </c>
      <c r="X7938">
        <v>15</v>
      </c>
      <c r="Y7938">
        <v>15</v>
      </c>
      <c r="Z7938" t="s">
        <v>9335</v>
      </c>
      <c r="AA7938" t="s">
        <v>56</v>
      </c>
      <c r="AB7938" t="s">
        <v>54</v>
      </c>
      <c r="AC7938"/>
      <c r="AD7938"/>
      <c r="AE7938"/>
      <c r="AF7938" t="s">
        <v>9347</v>
      </c>
      <c r="AG7938"/>
      <c r="AH7938"/>
      <c r="AI7938"/>
      <c r="AJ7938"/>
      <c r="AK7938"/>
      <c r="AL7938"/>
      <c r="AM7938"/>
      <c r="AN7938"/>
      <c r="AO7938"/>
      <c r="AP7938"/>
      <c r="AQ7938"/>
      <c r="AR7938"/>
      <c r="AS7938"/>
      <c r="AT7938"/>
    </row>
    <row r="7939" spans="1:46" ht="15" customHeight="1" x14ac:dyDescent="0.2">
      <c r="A7939">
        <v>109730</v>
      </c>
      <c r="B7939">
        <v>108504</v>
      </c>
      <c r="C7939">
        <v>154</v>
      </c>
      <c r="D7939" t="s">
        <v>9344</v>
      </c>
      <c r="E7939" t="s">
        <v>36</v>
      </c>
      <c r="F7939" t="s">
        <v>7992</v>
      </c>
      <c r="G7939"/>
      <c r="H7939"/>
      <c r="I7939"/>
      <c r="J7939">
        <v>309038</v>
      </c>
      <c r="K7939" t="s">
        <v>38</v>
      </c>
      <c r="L7939" t="s">
        <v>46</v>
      </c>
      <c r="M7939" t="s">
        <v>730</v>
      </c>
      <c r="N7939" t="s">
        <v>51</v>
      </c>
      <c r="O7939">
        <v>2007</v>
      </c>
      <c r="P7939">
        <v>39308</v>
      </c>
      <c r="Q7939">
        <v>36.916666999999997</v>
      </c>
      <c r="R7939">
        <v>-8.1833329999999993</v>
      </c>
      <c r="S7939">
        <v>96</v>
      </c>
      <c r="T7939">
        <v>96</v>
      </c>
      <c r="U7939" t="s">
        <v>9334</v>
      </c>
      <c r="V7939" t="s">
        <v>68</v>
      </c>
      <c r="W7939" t="s">
        <v>43</v>
      </c>
      <c r="X7939">
        <v>13</v>
      </c>
      <c r="Y7939">
        <v>13</v>
      </c>
      <c r="Z7939" t="s">
        <v>9335</v>
      </c>
      <c r="AA7939" t="s">
        <v>56</v>
      </c>
      <c r="AB7939" t="s">
        <v>54</v>
      </c>
      <c r="AC7939"/>
      <c r="AD7939"/>
      <c r="AE7939"/>
      <c r="AF7939" t="s">
        <v>9347</v>
      </c>
      <c r="AG7939"/>
      <c r="AH7939"/>
      <c r="AI7939"/>
      <c r="AJ7939"/>
      <c r="AK7939"/>
      <c r="AL7939"/>
      <c r="AM7939"/>
      <c r="AN7939"/>
      <c r="AO7939"/>
      <c r="AP7939"/>
      <c r="AQ7939"/>
      <c r="AR7939"/>
      <c r="AS7939"/>
      <c r="AT7939"/>
    </row>
    <row r="7940" spans="1:46" ht="15" customHeight="1" x14ac:dyDescent="0.2">
      <c r="A7940">
        <v>109747</v>
      </c>
      <c r="B7940">
        <v>108521</v>
      </c>
      <c r="C7940">
        <v>154</v>
      </c>
      <c r="D7940" t="s">
        <v>9344</v>
      </c>
      <c r="E7940" t="s">
        <v>36</v>
      </c>
      <c r="F7940" t="s">
        <v>7993</v>
      </c>
      <c r="G7940"/>
      <c r="H7940"/>
      <c r="I7940"/>
      <c r="J7940">
        <v>309055</v>
      </c>
      <c r="K7940" t="s">
        <v>38</v>
      </c>
      <c r="L7940" t="s">
        <v>46</v>
      </c>
      <c r="M7940" t="s">
        <v>730</v>
      </c>
      <c r="N7940" t="s">
        <v>51</v>
      </c>
      <c r="O7940">
        <v>2008</v>
      </c>
      <c r="P7940">
        <v>39698</v>
      </c>
      <c r="Q7940">
        <v>36.915556000000002</v>
      </c>
      <c r="R7940">
        <v>-8.1541669999999993</v>
      </c>
      <c r="S7940">
        <v>80</v>
      </c>
      <c r="T7940">
        <v>80</v>
      </c>
      <c r="U7940" t="s">
        <v>9334</v>
      </c>
      <c r="V7940" t="s">
        <v>53</v>
      </c>
      <c r="W7940" t="s">
        <v>43</v>
      </c>
      <c r="X7940">
        <v>6</v>
      </c>
      <c r="Y7940">
        <v>6</v>
      </c>
      <c r="Z7940" t="s">
        <v>9335</v>
      </c>
      <c r="AA7940" t="s">
        <v>56</v>
      </c>
      <c r="AB7940" t="s">
        <v>54</v>
      </c>
      <c r="AC7940"/>
      <c r="AD7940"/>
      <c r="AE7940"/>
      <c r="AF7940" t="s">
        <v>9347</v>
      </c>
      <c r="AG7940"/>
      <c r="AH7940"/>
      <c r="AI7940"/>
      <c r="AJ7940"/>
      <c r="AK7940"/>
      <c r="AL7940"/>
      <c r="AM7940"/>
      <c r="AN7940"/>
      <c r="AO7940"/>
      <c r="AP7940"/>
      <c r="AQ7940"/>
      <c r="AR7940"/>
      <c r="AS7940"/>
      <c r="AT7940"/>
    </row>
    <row r="7941" spans="1:46" ht="15" customHeight="1" x14ac:dyDescent="0.2">
      <c r="A7941">
        <v>109756</v>
      </c>
      <c r="B7941">
        <v>108530</v>
      </c>
      <c r="C7941">
        <v>154</v>
      </c>
      <c r="D7941" t="s">
        <v>9344</v>
      </c>
      <c r="E7941" t="s">
        <v>36</v>
      </c>
      <c r="F7941" t="s">
        <v>7994</v>
      </c>
      <c r="G7941"/>
      <c r="H7941"/>
      <c r="I7941"/>
      <c r="J7941">
        <v>309073</v>
      </c>
      <c r="K7941" t="s">
        <v>38</v>
      </c>
      <c r="L7941" t="s">
        <v>46</v>
      </c>
      <c r="M7941" t="s">
        <v>730</v>
      </c>
      <c r="N7941" t="s">
        <v>51</v>
      </c>
      <c r="O7941">
        <v>2007</v>
      </c>
      <c r="P7941">
        <v>39251</v>
      </c>
      <c r="Q7941">
        <v>39.033332999999999</v>
      </c>
      <c r="R7941">
        <v>-73.716667000000001</v>
      </c>
      <c r="S7941">
        <v>152</v>
      </c>
      <c r="T7941">
        <v>152</v>
      </c>
      <c r="U7941" t="s">
        <v>9334</v>
      </c>
      <c r="V7941" t="s">
        <v>53</v>
      </c>
      <c r="W7941" t="s">
        <v>54</v>
      </c>
      <c r="X7941">
        <v>29</v>
      </c>
      <c r="Y7941">
        <v>29</v>
      </c>
      <c r="Z7941" t="s">
        <v>9335</v>
      </c>
      <c r="AA7941" t="s">
        <v>56</v>
      </c>
      <c r="AB7941" t="s">
        <v>54</v>
      </c>
      <c r="AC7941"/>
      <c r="AD7941"/>
      <c r="AE7941"/>
      <c r="AF7941" t="s">
        <v>9347</v>
      </c>
      <c r="AG7941"/>
      <c r="AH7941"/>
      <c r="AI7941"/>
      <c r="AJ7941"/>
      <c r="AK7941"/>
      <c r="AL7941"/>
      <c r="AM7941"/>
      <c r="AN7941"/>
      <c r="AO7941"/>
      <c r="AP7941"/>
      <c r="AQ7941"/>
      <c r="AR7941"/>
      <c r="AS7941"/>
      <c r="AT7941"/>
    </row>
    <row r="7942" spans="1:46" ht="15" customHeight="1" x14ac:dyDescent="0.2">
      <c r="A7942">
        <v>109757</v>
      </c>
      <c r="B7942">
        <v>108531</v>
      </c>
      <c r="C7942">
        <v>154</v>
      </c>
      <c r="D7942" t="s">
        <v>1001</v>
      </c>
      <c r="E7942" t="s">
        <v>808</v>
      </c>
      <c r="F7942" t="s">
        <v>7995</v>
      </c>
      <c r="G7942"/>
      <c r="H7942"/>
      <c r="I7942"/>
      <c r="J7942">
        <v>309075</v>
      </c>
      <c r="K7942" t="s">
        <v>38</v>
      </c>
      <c r="L7942" t="s">
        <v>46</v>
      </c>
      <c r="M7942" t="s">
        <v>730</v>
      </c>
      <c r="N7942" t="s">
        <v>51</v>
      </c>
      <c r="O7942">
        <v>2009</v>
      </c>
      <c r="P7942">
        <v>39989</v>
      </c>
      <c r="Q7942">
        <v>39.15</v>
      </c>
      <c r="R7942">
        <v>-73.916667000000004</v>
      </c>
      <c r="S7942">
        <v>105</v>
      </c>
      <c r="T7942">
        <v>3.5</v>
      </c>
      <c r="U7942" t="s">
        <v>9340</v>
      </c>
      <c r="V7942" t="s">
        <v>53</v>
      </c>
      <c r="W7942" t="s">
        <v>54</v>
      </c>
      <c r="X7942">
        <v>13.59</v>
      </c>
      <c r="Y7942">
        <v>30</v>
      </c>
      <c r="Z7942" t="s">
        <v>9339</v>
      </c>
      <c r="AA7942" t="s">
        <v>56</v>
      </c>
      <c r="AB7942" t="s">
        <v>54</v>
      </c>
      <c r="AC7942"/>
      <c r="AD7942" t="s">
        <v>730</v>
      </c>
      <c r="AE7942" t="s">
        <v>51</v>
      </c>
      <c r="AF7942">
        <v>2009</v>
      </c>
      <c r="AG7942">
        <v>40054</v>
      </c>
      <c r="AH7942">
        <v>40.977221999999998</v>
      </c>
      <c r="AI7942">
        <v>-71.196388999999996</v>
      </c>
      <c r="AJ7942">
        <v>142.24</v>
      </c>
      <c r="AK7942">
        <v>56</v>
      </c>
      <c r="AL7942" t="s">
        <v>9337</v>
      </c>
      <c r="AM7942" t="s">
        <v>53</v>
      </c>
      <c r="AN7942" t="s">
        <v>54</v>
      </c>
      <c r="AO7942"/>
      <c r="AP7942"/>
      <c r="AQ7942"/>
      <c r="AR7942"/>
      <c r="AS7942"/>
      <c r="AT7942"/>
    </row>
    <row r="7943" spans="1:46" ht="15" customHeight="1" x14ac:dyDescent="0.2">
      <c r="A7943">
        <v>109767</v>
      </c>
      <c r="B7943">
        <v>108541</v>
      </c>
      <c r="C7943">
        <v>154</v>
      </c>
      <c r="D7943" t="s">
        <v>9344</v>
      </c>
      <c r="E7943" t="s">
        <v>36</v>
      </c>
      <c r="F7943" t="s">
        <v>7996</v>
      </c>
      <c r="G7943"/>
      <c r="H7943"/>
      <c r="I7943"/>
      <c r="J7943">
        <v>309092</v>
      </c>
      <c r="K7943" t="s">
        <v>38</v>
      </c>
      <c r="L7943" t="s">
        <v>46</v>
      </c>
      <c r="M7943" t="s">
        <v>730</v>
      </c>
      <c r="N7943" t="s">
        <v>51</v>
      </c>
      <c r="O7943">
        <v>2006</v>
      </c>
      <c r="P7943">
        <v>38935</v>
      </c>
      <c r="Q7943">
        <v>40.799999999999997</v>
      </c>
      <c r="R7943">
        <v>-70.95</v>
      </c>
      <c r="S7943">
        <v>137</v>
      </c>
      <c r="T7943">
        <v>137</v>
      </c>
      <c r="U7943" t="s">
        <v>9334</v>
      </c>
      <c r="V7943" t="s">
        <v>53</v>
      </c>
      <c r="W7943" t="s">
        <v>54</v>
      </c>
      <c r="X7943">
        <v>27</v>
      </c>
      <c r="Y7943">
        <v>27</v>
      </c>
      <c r="Z7943" t="s">
        <v>9335</v>
      </c>
      <c r="AA7943" t="s">
        <v>56</v>
      </c>
      <c r="AB7943" t="s">
        <v>54</v>
      </c>
      <c r="AC7943"/>
      <c r="AD7943"/>
      <c r="AE7943"/>
      <c r="AF7943" t="s">
        <v>9347</v>
      </c>
      <c r="AG7943"/>
      <c r="AH7943"/>
      <c r="AI7943"/>
      <c r="AJ7943"/>
      <c r="AK7943"/>
      <c r="AL7943"/>
      <c r="AM7943"/>
      <c r="AN7943"/>
      <c r="AO7943"/>
      <c r="AP7943"/>
      <c r="AQ7943"/>
      <c r="AR7943"/>
      <c r="AS7943"/>
      <c r="AT7943"/>
    </row>
    <row r="7944" spans="1:46" ht="15" customHeight="1" x14ac:dyDescent="0.2">
      <c r="A7944">
        <v>109769</v>
      </c>
      <c r="B7944">
        <v>108543</v>
      </c>
      <c r="C7944">
        <v>154</v>
      </c>
      <c r="D7944" t="s">
        <v>9344</v>
      </c>
      <c r="E7944" t="s">
        <v>36</v>
      </c>
      <c r="F7944" t="s">
        <v>7997</v>
      </c>
      <c r="G7944"/>
      <c r="H7944"/>
      <c r="I7944"/>
      <c r="J7944">
        <v>309111</v>
      </c>
      <c r="K7944" t="s">
        <v>38</v>
      </c>
      <c r="L7944" t="s">
        <v>46</v>
      </c>
      <c r="M7944" t="s">
        <v>730</v>
      </c>
      <c r="N7944" t="s">
        <v>51</v>
      </c>
      <c r="O7944">
        <v>2008</v>
      </c>
      <c r="P7944">
        <v>39627</v>
      </c>
      <c r="Q7944">
        <v>40.128610999999999</v>
      </c>
      <c r="R7944">
        <v>-72.778610999999998</v>
      </c>
      <c r="S7944">
        <v>150</v>
      </c>
      <c r="T7944">
        <v>5</v>
      </c>
      <c r="U7944" t="s">
        <v>9340</v>
      </c>
      <c r="V7944" t="s">
        <v>68</v>
      </c>
      <c r="W7944" t="s">
        <v>54</v>
      </c>
      <c r="X7944">
        <v>29.445</v>
      </c>
      <c r="Y7944">
        <v>65</v>
      </c>
      <c r="Z7944" t="s">
        <v>9339</v>
      </c>
      <c r="AA7944" t="s">
        <v>56</v>
      </c>
      <c r="AB7944" t="s">
        <v>54</v>
      </c>
      <c r="AC7944"/>
      <c r="AD7944"/>
      <c r="AE7944"/>
      <c r="AF7944" t="s">
        <v>9347</v>
      </c>
      <c r="AG7944"/>
      <c r="AH7944"/>
      <c r="AI7944"/>
      <c r="AJ7944"/>
      <c r="AK7944"/>
      <c r="AL7944"/>
      <c r="AM7944"/>
      <c r="AN7944"/>
      <c r="AO7944"/>
      <c r="AP7944"/>
      <c r="AQ7944"/>
      <c r="AR7944"/>
      <c r="AS7944"/>
      <c r="AT7944"/>
    </row>
    <row r="7945" spans="1:46" ht="15" customHeight="1" x14ac:dyDescent="0.2">
      <c r="A7945">
        <v>109770</v>
      </c>
      <c r="B7945">
        <v>108544</v>
      </c>
      <c r="C7945">
        <v>154</v>
      </c>
      <c r="D7945" t="s">
        <v>9344</v>
      </c>
      <c r="E7945" t="s">
        <v>36</v>
      </c>
      <c r="F7945" t="s">
        <v>7998</v>
      </c>
      <c r="G7945"/>
      <c r="H7945"/>
      <c r="I7945"/>
      <c r="J7945">
        <v>309113</v>
      </c>
      <c r="K7945" t="s">
        <v>38</v>
      </c>
      <c r="L7945" t="s">
        <v>46</v>
      </c>
      <c r="M7945" t="s">
        <v>730</v>
      </c>
      <c r="N7945" t="s">
        <v>51</v>
      </c>
      <c r="O7945">
        <v>2008</v>
      </c>
      <c r="P7945">
        <v>39627</v>
      </c>
      <c r="Q7945">
        <v>40.118611000000001</v>
      </c>
      <c r="R7945">
        <v>-72.794443999999999</v>
      </c>
      <c r="S7945">
        <v>106.68</v>
      </c>
      <c r="T7945">
        <v>42</v>
      </c>
      <c r="U7945" t="s">
        <v>9337</v>
      </c>
      <c r="V7945" t="s">
        <v>53</v>
      </c>
      <c r="W7945" t="s">
        <v>54</v>
      </c>
      <c r="X7945">
        <v>15.855</v>
      </c>
      <c r="Y7945">
        <v>35</v>
      </c>
      <c r="Z7945" t="s">
        <v>9339</v>
      </c>
      <c r="AA7945" t="s">
        <v>56</v>
      </c>
      <c r="AB7945" t="s">
        <v>54</v>
      </c>
      <c r="AC7945"/>
      <c r="AD7945"/>
      <c r="AE7945"/>
      <c r="AF7945" t="s">
        <v>9347</v>
      </c>
      <c r="AG7945"/>
      <c r="AH7945"/>
      <c r="AI7945"/>
      <c r="AJ7945"/>
      <c r="AK7945"/>
      <c r="AL7945"/>
      <c r="AM7945"/>
      <c r="AN7945"/>
      <c r="AO7945"/>
      <c r="AP7945"/>
      <c r="AQ7945"/>
      <c r="AR7945"/>
      <c r="AS7945"/>
      <c r="AT7945"/>
    </row>
    <row r="7946" spans="1:46" ht="15" customHeight="1" x14ac:dyDescent="0.2">
      <c r="A7946">
        <v>109788</v>
      </c>
      <c r="B7946">
        <v>108561</v>
      </c>
      <c r="C7946">
        <v>154</v>
      </c>
      <c r="D7946" t="s">
        <v>9344</v>
      </c>
      <c r="E7946" t="s">
        <v>36</v>
      </c>
      <c r="F7946" t="s">
        <v>7999</v>
      </c>
      <c r="G7946"/>
      <c r="H7946"/>
      <c r="I7946"/>
      <c r="J7946">
        <v>309160</v>
      </c>
      <c r="K7946" t="s">
        <v>38</v>
      </c>
      <c r="L7946" t="s">
        <v>46</v>
      </c>
      <c r="M7946" t="s">
        <v>730</v>
      </c>
      <c r="N7946" t="s">
        <v>51</v>
      </c>
      <c r="O7946">
        <v>2006</v>
      </c>
      <c r="P7946">
        <v>38934</v>
      </c>
      <c r="Q7946">
        <v>40.466667000000001</v>
      </c>
      <c r="R7946">
        <v>-72.933333000000005</v>
      </c>
      <c r="S7946">
        <v>107</v>
      </c>
      <c r="T7946">
        <v>107</v>
      </c>
      <c r="U7946" t="s">
        <v>9334</v>
      </c>
      <c r="V7946" t="s">
        <v>68</v>
      </c>
      <c r="W7946" t="s">
        <v>54</v>
      </c>
      <c r="X7946">
        <v>14</v>
      </c>
      <c r="Y7946">
        <v>14</v>
      </c>
      <c r="Z7946" t="s">
        <v>9335</v>
      </c>
      <c r="AA7946" t="s">
        <v>56</v>
      </c>
      <c r="AB7946" t="s">
        <v>54</v>
      </c>
      <c r="AC7946"/>
      <c r="AD7946"/>
      <c r="AE7946"/>
      <c r="AF7946" t="s">
        <v>9347</v>
      </c>
      <c r="AG7946"/>
      <c r="AH7946"/>
      <c r="AI7946"/>
      <c r="AJ7946"/>
      <c r="AK7946"/>
      <c r="AL7946"/>
      <c r="AM7946"/>
      <c r="AN7946"/>
      <c r="AO7946"/>
      <c r="AP7946"/>
      <c r="AQ7946"/>
      <c r="AR7946"/>
      <c r="AS7946"/>
      <c r="AT7946"/>
    </row>
    <row r="7947" spans="1:46" ht="15" customHeight="1" x14ac:dyDescent="0.2">
      <c r="A7947">
        <v>109789</v>
      </c>
      <c r="B7947">
        <v>108562</v>
      </c>
      <c r="C7947">
        <v>154</v>
      </c>
      <c r="D7947" t="s">
        <v>9344</v>
      </c>
      <c r="E7947" t="s">
        <v>36</v>
      </c>
      <c r="F7947" t="s">
        <v>8000</v>
      </c>
      <c r="G7947"/>
      <c r="H7947"/>
      <c r="I7947"/>
      <c r="J7947">
        <v>309161</v>
      </c>
      <c r="K7947" t="s">
        <v>38</v>
      </c>
      <c r="L7947" t="s">
        <v>46</v>
      </c>
      <c r="M7947" t="s">
        <v>730</v>
      </c>
      <c r="N7947" t="s">
        <v>51</v>
      </c>
      <c r="O7947">
        <v>2006</v>
      </c>
      <c r="P7947">
        <v>38934</v>
      </c>
      <c r="Q7947">
        <v>40.466667000000001</v>
      </c>
      <c r="R7947">
        <v>-72.933333000000005</v>
      </c>
      <c r="S7947">
        <v>137</v>
      </c>
      <c r="T7947">
        <v>137</v>
      </c>
      <c r="U7947" t="s">
        <v>9334</v>
      </c>
      <c r="V7947" t="s">
        <v>68</v>
      </c>
      <c r="W7947" t="s">
        <v>54</v>
      </c>
      <c r="X7947">
        <v>27</v>
      </c>
      <c r="Y7947">
        <v>27</v>
      </c>
      <c r="Z7947" t="s">
        <v>9335</v>
      </c>
      <c r="AA7947" t="s">
        <v>56</v>
      </c>
      <c r="AB7947" t="s">
        <v>54</v>
      </c>
      <c r="AC7947"/>
      <c r="AD7947"/>
      <c r="AE7947"/>
      <c r="AF7947" t="s">
        <v>9347</v>
      </c>
      <c r="AG7947"/>
      <c r="AH7947"/>
      <c r="AI7947"/>
      <c r="AJ7947"/>
      <c r="AK7947"/>
      <c r="AL7947"/>
      <c r="AM7947"/>
      <c r="AN7947"/>
      <c r="AO7947"/>
      <c r="AP7947"/>
      <c r="AQ7947"/>
      <c r="AR7947"/>
      <c r="AS7947"/>
      <c r="AT7947"/>
    </row>
    <row r="7948" spans="1:46" ht="15" customHeight="1" x14ac:dyDescent="0.2">
      <c r="A7948">
        <v>109795</v>
      </c>
      <c r="B7948">
        <v>108568</v>
      </c>
      <c r="C7948">
        <v>154</v>
      </c>
      <c r="D7948" t="s">
        <v>9344</v>
      </c>
      <c r="E7948" t="s">
        <v>36</v>
      </c>
      <c r="F7948" t="s">
        <v>8001</v>
      </c>
      <c r="G7948"/>
      <c r="H7948"/>
      <c r="I7948"/>
      <c r="J7948">
        <v>309167</v>
      </c>
      <c r="K7948" t="s">
        <v>38</v>
      </c>
      <c r="L7948" t="s">
        <v>46</v>
      </c>
      <c r="M7948" t="s">
        <v>730</v>
      </c>
      <c r="N7948" t="s">
        <v>51</v>
      </c>
      <c r="O7948">
        <v>2008</v>
      </c>
      <c r="P7948">
        <v>39620</v>
      </c>
      <c r="Q7948">
        <v>40.350833000000002</v>
      </c>
      <c r="R7948">
        <v>-72.718889000000004</v>
      </c>
      <c r="S7948">
        <v>165.1</v>
      </c>
      <c r="T7948">
        <v>65</v>
      </c>
      <c r="U7948" t="s">
        <v>9337</v>
      </c>
      <c r="V7948" t="s">
        <v>68</v>
      </c>
      <c r="W7948" t="s">
        <v>54</v>
      </c>
      <c r="X7948">
        <v>45.300000000000004</v>
      </c>
      <c r="Y7948">
        <v>100</v>
      </c>
      <c r="Z7948" t="s">
        <v>9339</v>
      </c>
      <c r="AA7948" t="s">
        <v>56</v>
      </c>
      <c r="AB7948" t="s">
        <v>54</v>
      </c>
      <c r="AC7948"/>
      <c r="AD7948"/>
      <c r="AE7948"/>
      <c r="AF7948" t="s">
        <v>9347</v>
      </c>
      <c r="AG7948"/>
      <c r="AH7948"/>
      <c r="AI7948"/>
      <c r="AJ7948"/>
      <c r="AK7948"/>
      <c r="AL7948"/>
      <c r="AM7948"/>
      <c r="AN7948"/>
      <c r="AO7948"/>
      <c r="AP7948"/>
      <c r="AQ7948"/>
      <c r="AR7948"/>
      <c r="AS7948"/>
      <c r="AT7948"/>
    </row>
    <row r="7949" spans="1:46" ht="15" customHeight="1" x14ac:dyDescent="0.2">
      <c r="A7949">
        <v>109796</v>
      </c>
      <c r="B7949">
        <v>108569</v>
      </c>
      <c r="C7949">
        <v>154</v>
      </c>
      <c r="D7949" t="s">
        <v>9344</v>
      </c>
      <c r="E7949" t="s">
        <v>36</v>
      </c>
      <c r="F7949" t="s">
        <v>8002</v>
      </c>
      <c r="G7949"/>
      <c r="H7949"/>
      <c r="I7949"/>
      <c r="J7949">
        <v>309170</v>
      </c>
      <c r="K7949" t="s">
        <v>38</v>
      </c>
      <c r="L7949" t="s">
        <v>46</v>
      </c>
      <c r="M7949" t="s">
        <v>730</v>
      </c>
      <c r="N7949" t="s">
        <v>51</v>
      </c>
      <c r="O7949">
        <v>2006</v>
      </c>
      <c r="P7949">
        <v>38940</v>
      </c>
      <c r="Q7949">
        <v>40.883333</v>
      </c>
      <c r="R7949">
        <v>-71.45</v>
      </c>
      <c r="S7949">
        <v>91</v>
      </c>
      <c r="T7949">
        <v>91</v>
      </c>
      <c r="U7949" t="s">
        <v>9334</v>
      </c>
      <c r="V7949" t="s">
        <v>53</v>
      </c>
      <c r="W7949" t="s">
        <v>54</v>
      </c>
      <c r="X7949"/>
      <c r="Y7949"/>
      <c r="Z7949"/>
      <c r="AA7949"/>
      <c r="AB7949"/>
      <c r="AC7949"/>
      <c r="AD7949"/>
      <c r="AE7949"/>
      <c r="AF7949" t="s">
        <v>9347</v>
      </c>
      <c r="AG7949"/>
      <c r="AH7949"/>
      <c r="AI7949"/>
      <c r="AJ7949"/>
      <c r="AK7949"/>
      <c r="AL7949"/>
      <c r="AM7949"/>
      <c r="AN7949"/>
      <c r="AO7949"/>
      <c r="AP7949"/>
      <c r="AQ7949"/>
      <c r="AR7949"/>
      <c r="AS7949"/>
      <c r="AT7949"/>
    </row>
    <row r="7950" spans="1:46" ht="15" customHeight="1" x14ac:dyDescent="0.2">
      <c r="A7950">
        <v>109805</v>
      </c>
      <c r="B7950">
        <v>108578</v>
      </c>
      <c r="C7950">
        <v>154</v>
      </c>
      <c r="D7950" t="s">
        <v>9344</v>
      </c>
      <c r="E7950" t="s">
        <v>36</v>
      </c>
      <c r="F7950" t="s">
        <v>8003</v>
      </c>
      <c r="G7950"/>
      <c r="H7950"/>
      <c r="I7950"/>
      <c r="J7950">
        <v>309179</v>
      </c>
      <c r="K7950" t="s">
        <v>38</v>
      </c>
      <c r="L7950" t="s">
        <v>46</v>
      </c>
      <c r="M7950" t="s">
        <v>730</v>
      </c>
      <c r="N7950" t="s">
        <v>51</v>
      </c>
      <c r="O7950">
        <v>2006</v>
      </c>
      <c r="P7950">
        <v>38939</v>
      </c>
      <c r="Q7950">
        <v>40.583333000000003</v>
      </c>
      <c r="R7950">
        <v>-71.45</v>
      </c>
      <c r="S7950">
        <v>132</v>
      </c>
      <c r="T7950">
        <v>132</v>
      </c>
      <c r="U7950" t="s">
        <v>9334</v>
      </c>
      <c r="V7950" t="s">
        <v>53</v>
      </c>
      <c r="W7950" t="s">
        <v>43</v>
      </c>
      <c r="X7950"/>
      <c r="Y7950"/>
      <c r="Z7950"/>
      <c r="AA7950"/>
      <c r="AB7950"/>
      <c r="AC7950"/>
      <c r="AD7950"/>
      <c r="AE7950"/>
      <c r="AF7950" t="s">
        <v>9347</v>
      </c>
      <c r="AG7950"/>
      <c r="AH7950"/>
      <c r="AI7950"/>
      <c r="AJ7950"/>
      <c r="AK7950"/>
      <c r="AL7950"/>
      <c r="AM7950"/>
      <c r="AN7950"/>
      <c r="AO7950"/>
      <c r="AP7950"/>
      <c r="AQ7950"/>
      <c r="AR7950"/>
      <c r="AS7950"/>
      <c r="AT7950"/>
    </row>
    <row r="7951" spans="1:46" ht="15" customHeight="1" x14ac:dyDescent="0.2">
      <c r="A7951">
        <v>109806</v>
      </c>
      <c r="B7951">
        <v>108579</v>
      </c>
      <c r="C7951">
        <v>154</v>
      </c>
      <c r="D7951" t="s">
        <v>9344</v>
      </c>
      <c r="E7951" t="s">
        <v>36</v>
      </c>
      <c r="F7951" t="s">
        <v>8004</v>
      </c>
      <c r="G7951"/>
      <c r="H7951"/>
      <c r="I7951"/>
      <c r="J7951">
        <v>309185</v>
      </c>
      <c r="K7951" t="s">
        <v>38</v>
      </c>
      <c r="L7951" t="s">
        <v>46</v>
      </c>
      <c r="M7951" t="s">
        <v>730</v>
      </c>
      <c r="N7951" t="s">
        <v>51</v>
      </c>
      <c r="O7951">
        <v>2007</v>
      </c>
      <c r="P7951">
        <v>39256</v>
      </c>
      <c r="Q7951">
        <v>38.25</v>
      </c>
      <c r="R7951">
        <v>-74.416667000000004</v>
      </c>
      <c r="S7951">
        <v>137</v>
      </c>
      <c r="T7951">
        <v>137</v>
      </c>
      <c r="U7951" t="s">
        <v>9334</v>
      </c>
      <c r="V7951" t="s">
        <v>68</v>
      </c>
      <c r="W7951" t="s">
        <v>54</v>
      </c>
      <c r="X7951">
        <v>39</v>
      </c>
      <c r="Y7951">
        <v>39</v>
      </c>
      <c r="Z7951" t="s">
        <v>9335</v>
      </c>
      <c r="AA7951" t="s">
        <v>56</v>
      </c>
      <c r="AB7951" t="s">
        <v>54</v>
      </c>
      <c r="AC7951"/>
      <c r="AD7951"/>
      <c r="AE7951"/>
      <c r="AF7951" t="s">
        <v>9347</v>
      </c>
      <c r="AG7951"/>
      <c r="AH7951"/>
      <c r="AI7951"/>
      <c r="AJ7951"/>
      <c r="AK7951"/>
      <c r="AL7951"/>
      <c r="AM7951"/>
      <c r="AN7951"/>
      <c r="AO7951"/>
      <c r="AP7951"/>
      <c r="AQ7951"/>
      <c r="AR7951"/>
      <c r="AS7951"/>
      <c r="AT7951"/>
    </row>
    <row r="7952" spans="1:46" ht="15" customHeight="1" x14ac:dyDescent="0.2">
      <c r="A7952">
        <v>109808</v>
      </c>
      <c r="B7952">
        <v>108581</v>
      </c>
      <c r="C7952">
        <v>154</v>
      </c>
      <c r="D7952" t="s">
        <v>9344</v>
      </c>
      <c r="E7952" t="s">
        <v>36</v>
      </c>
      <c r="F7952" t="s">
        <v>8005</v>
      </c>
      <c r="G7952"/>
      <c r="H7952"/>
      <c r="I7952"/>
      <c r="J7952">
        <v>309187</v>
      </c>
      <c r="K7952" t="s">
        <v>38</v>
      </c>
      <c r="L7952" t="s">
        <v>46</v>
      </c>
      <c r="M7952" t="s">
        <v>730</v>
      </c>
      <c r="N7952" t="s">
        <v>51</v>
      </c>
      <c r="O7952">
        <v>2007</v>
      </c>
      <c r="P7952">
        <v>39257</v>
      </c>
      <c r="Q7952">
        <v>38.25</v>
      </c>
      <c r="R7952">
        <v>-74.416667000000004</v>
      </c>
      <c r="S7952">
        <v>152</v>
      </c>
      <c r="T7952">
        <v>152</v>
      </c>
      <c r="U7952" t="s">
        <v>9334</v>
      </c>
      <c r="V7952" t="s">
        <v>68</v>
      </c>
      <c r="W7952" t="s">
        <v>54</v>
      </c>
      <c r="X7952"/>
      <c r="Y7952"/>
      <c r="Z7952"/>
      <c r="AA7952"/>
      <c r="AB7952"/>
      <c r="AC7952"/>
      <c r="AD7952"/>
      <c r="AE7952"/>
      <c r="AF7952" t="s">
        <v>9347</v>
      </c>
      <c r="AG7952"/>
      <c r="AH7952"/>
      <c r="AI7952"/>
      <c r="AJ7952"/>
      <c r="AK7952"/>
      <c r="AL7952"/>
      <c r="AM7952"/>
      <c r="AN7952"/>
      <c r="AO7952"/>
      <c r="AP7952"/>
      <c r="AQ7952"/>
      <c r="AR7952"/>
      <c r="AS7952"/>
      <c r="AT7952"/>
    </row>
    <row r="7953" spans="1:46" ht="15" customHeight="1" x14ac:dyDescent="0.2">
      <c r="A7953">
        <v>109809</v>
      </c>
      <c r="B7953">
        <v>108582</v>
      </c>
      <c r="C7953">
        <v>154</v>
      </c>
      <c r="D7953" t="s">
        <v>1001</v>
      </c>
      <c r="E7953" t="s">
        <v>986</v>
      </c>
      <c r="F7953" t="s">
        <v>8006</v>
      </c>
      <c r="G7953"/>
      <c r="H7953"/>
      <c r="I7953"/>
      <c r="J7953">
        <v>309189</v>
      </c>
      <c r="K7953" t="s">
        <v>38</v>
      </c>
      <c r="L7953" t="s">
        <v>46</v>
      </c>
      <c r="M7953" t="s">
        <v>730</v>
      </c>
      <c r="N7953" t="s">
        <v>51</v>
      </c>
      <c r="O7953">
        <v>2007</v>
      </c>
      <c r="P7953">
        <v>39256</v>
      </c>
      <c r="Q7953">
        <v>38.25</v>
      </c>
      <c r="R7953">
        <v>-74.416667000000004</v>
      </c>
      <c r="S7953">
        <v>152</v>
      </c>
      <c r="T7953">
        <v>152</v>
      </c>
      <c r="U7953" t="s">
        <v>9334</v>
      </c>
      <c r="V7953" t="s">
        <v>68</v>
      </c>
      <c r="W7953" t="s">
        <v>54</v>
      </c>
      <c r="X7953">
        <v>54</v>
      </c>
      <c r="Y7953">
        <v>54</v>
      </c>
      <c r="Z7953" t="s">
        <v>9335</v>
      </c>
      <c r="AA7953" t="s">
        <v>56</v>
      </c>
      <c r="AB7953" t="s">
        <v>54</v>
      </c>
      <c r="AC7953"/>
      <c r="AD7953" t="s">
        <v>730</v>
      </c>
      <c r="AE7953" t="s">
        <v>51</v>
      </c>
      <c r="AF7953">
        <v>2007</v>
      </c>
      <c r="AG7953">
        <v>39265</v>
      </c>
      <c r="AH7953">
        <v>37.916666999999997</v>
      </c>
      <c r="AI7953">
        <v>-74.166667000000004</v>
      </c>
      <c r="AJ7953">
        <v>152</v>
      </c>
      <c r="AK7953">
        <v>152</v>
      </c>
      <c r="AL7953" t="s">
        <v>9334</v>
      </c>
      <c r="AM7953" t="s">
        <v>68</v>
      </c>
      <c r="AN7953" t="s">
        <v>54</v>
      </c>
      <c r="AO7953"/>
      <c r="AP7953"/>
      <c r="AQ7953"/>
      <c r="AR7953"/>
      <c r="AS7953"/>
      <c r="AT7953"/>
    </row>
    <row r="7954" spans="1:46" ht="15" customHeight="1" x14ac:dyDescent="0.2">
      <c r="A7954">
        <v>109818</v>
      </c>
      <c r="B7954">
        <v>108591</v>
      </c>
      <c r="C7954">
        <v>154</v>
      </c>
      <c r="D7954" t="s">
        <v>9344</v>
      </c>
      <c r="E7954" t="s">
        <v>36</v>
      </c>
      <c r="F7954" t="s">
        <v>8007</v>
      </c>
      <c r="G7954"/>
      <c r="H7954"/>
      <c r="I7954"/>
      <c r="J7954">
        <v>309198</v>
      </c>
      <c r="K7954" t="s">
        <v>38</v>
      </c>
      <c r="L7954" t="s">
        <v>46</v>
      </c>
      <c r="M7954" t="s">
        <v>730</v>
      </c>
      <c r="N7954" t="s">
        <v>51</v>
      </c>
      <c r="O7954">
        <v>2007</v>
      </c>
      <c r="P7954">
        <v>39291</v>
      </c>
      <c r="Q7954">
        <v>40.783332999999999</v>
      </c>
      <c r="R7954">
        <v>-72.183333000000005</v>
      </c>
      <c r="S7954">
        <v>107</v>
      </c>
      <c r="T7954">
        <v>107</v>
      </c>
      <c r="U7954" t="s">
        <v>9334</v>
      </c>
      <c r="V7954" t="s">
        <v>68</v>
      </c>
      <c r="W7954" t="s">
        <v>54</v>
      </c>
      <c r="X7954"/>
      <c r="Y7954"/>
      <c r="Z7954"/>
      <c r="AA7954"/>
      <c r="AB7954"/>
      <c r="AC7954"/>
      <c r="AD7954"/>
      <c r="AE7954"/>
      <c r="AF7954" t="s">
        <v>9347</v>
      </c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</row>
    <row r="7955" spans="1:46" ht="15" customHeight="1" x14ac:dyDescent="0.2">
      <c r="A7955">
        <v>109819</v>
      </c>
      <c r="B7955">
        <v>108592</v>
      </c>
      <c r="C7955">
        <v>154</v>
      </c>
      <c r="D7955" t="s">
        <v>1001</v>
      </c>
      <c r="E7955" t="s">
        <v>808</v>
      </c>
      <c r="F7955" t="s">
        <v>8008</v>
      </c>
      <c r="G7955"/>
      <c r="H7955"/>
      <c r="I7955"/>
      <c r="J7955">
        <v>309199</v>
      </c>
      <c r="K7955" t="s">
        <v>38</v>
      </c>
      <c r="L7955" t="s">
        <v>46</v>
      </c>
      <c r="M7955" t="s">
        <v>730</v>
      </c>
      <c r="N7955" t="s">
        <v>51</v>
      </c>
      <c r="O7955">
        <v>2007</v>
      </c>
      <c r="P7955">
        <v>39291</v>
      </c>
      <c r="Q7955">
        <v>40.766666999999998</v>
      </c>
      <c r="R7955">
        <v>-72.183333000000005</v>
      </c>
      <c r="S7955">
        <v>91</v>
      </c>
      <c r="T7955">
        <v>91</v>
      </c>
      <c r="U7955" t="s">
        <v>9334</v>
      </c>
      <c r="V7955" t="s">
        <v>53</v>
      </c>
      <c r="W7955" t="s">
        <v>54</v>
      </c>
      <c r="X7955"/>
      <c r="Y7955"/>
      <c r="Z7955"/>
      <c r="AA7955"/>
      <c r="AB7955"/>
      <c r="AC7955"/>
      <c r="AD7955" t="s">
        <v>730</v>
      </c>
      <c r="AE7955" t="s">
        <v>40</v>
      </c>
      <c r="AF7955">
        <v>2007</v>
      </c>
      <c r="AG7955">
        <v>39318</v>
      </c>
      <c r="AH7955">
        <v>38.416666999999997</v>
      </c>
      <c r="AI7955">
        <v>-73.566666999999995</v>
      </c>
      <c r="AJ7955">
        <v>111</v>
      </c>
      <c r="AK7955">
        <v>111</v>
      </c>
      <c r="AL7955" t="s">
        <v>9334</v>
      </c>
      <c r="AM7955" t="s">
        <v>68</v>
      </c>
      <c r="AN7955" t="s">
        <v>54</v>
      </c>
      <c r="AO7955"/>
      <c r="AP7955"/>
      <c r="AQ7955"/>
      <c r="AR7955"/>
      <c r="AS7955"/>
      <c r="AT7955"/>
    </row>
    <row r="7956" spans="1:46" ht="15" customHeight="1" x14ac:dyDescent="0.2">
      <c r="A7956">
        <v>109839</v>
      </c>
      <c r="B7956">
        <v>108612</v>
      </c>
      <c r="C7956">
        <v>154</v>
      </c>
      <c r="D7956" t="s">
        <v>9344</v>
      </c>
      <c r="E7956" t="s">
        <v>36</v>
      </c>
      <c r="F7956" t="s">
        <v>8009</v>
      </c>
      <c r="G7956"/>
      <c r="H7956"/>
      <c r="I7956"/>
      <c r="J7956">
        <v>309254</v>
      </c>
      <c r="K7956" t="s">
        <v>38</v>
      </c>
      <c r="L7956" t="s">
        <v>46</v>
      </c>
      <c r="M7956" t="s">
        <v>730</v>
      </c>
      <c r="N7956" t="s">
        <v>51</v>
      </c>
      <c r="O7956">
        <v>2008</v>
      </c>
      <c r="P7956">
        <v>39690</v>
      </c>
      <c r="Q7956">
        <v>40.731667000000002</v>
      </c>
      <c r="R7956">
        <v>-71.931388999999996</v>
      </c>
      <c r="S7956">
        <v>180</v>
      </c>
      <c r="T7956">
        <v>6</v>
      </c>
      <c r="U7956" t="s">
        <v>9340</v>
      </c>
      <c r="V7956" t="s">
        <v>53</v>
      </c>
      <c r="W7956" t="s">
        <v>54</v>
      </c>
      <c r="X7956">
        <v>67.95</v>
      </c>
      <c r="Y7956">
        <v>150</v>
      </c>
      <c r="Z7956" t="s">
        <v>9339</v>
      </c>
      <c r="AA7956" t="s">
        <v>56</v>
      </c>
      <c r="AB7956" t="s">
        <v>54</v>
      </c>
      <c r="AC7956"/>
      <c r="AD7956"/>
      <c r="AE7956"/>
      <c r="AF7956" t="s">
        <v>9347</v>
      </c>
      <c r="AG7956"/>
      <c r="AH7956"/>
      <c r="AI7956"/>
      <c r="AJ7956"/>
      <c r="AK7956"/>
      <c r="AL7956"/>
      <c r="AM7956"/>
      <c r="AN7956"/>
      <c r="AO7956"/>
      <c r="AP7956"/>
      <c r="AQ7956"/>
      <c r="AR7956"/>
      <c r="AS7956"/>
      <c r="AT7956"/>
    </row>
    <row r="7957" spans="1:46" ht="15" customHeight="1" x14ac:dyDescent="0.2">
      <c r="A7957">
        <v>109863</v>
      </c>
      <c r="B7957">
        <v>108636</v>
      </c>
      <c r="C7957">
        <v>154</v>
      </c>
      <c r="D7957" t="s">
        <v>9344</v>
      </c>
      <c r="E7957" t="s">
        <v>36</v>
      </c>
      <c r="F7957" t="s">
        <v>8010</v>
      </c>
      <c r="G7957"/>
      <c r="H7957"/>
      <c r="I7957"/>
      <c r="J7957">
        <v>309341</v>
      </c>
      <c r="K7957" t="s">
        <v>38</v>
      </c>
      <c r="L7957" t="s">
        <v>46</v>
      </c>
      <c r="M7957" t="s">
        <v>730</v>
      </c>
      <c r="N7957" t="s">
        <v>51</v>
      </c>
      <c r="O7957">
        <v>2006</v>
      </c>
      <c r="P7957">
        <v>38942</v>
      </c>
      <c r="Q7957">
        <v>40.333333000000003</v>
      </c>
      <c r="R7957">
        <v>-73.183333000000005</v>
      </c>
      <c r="S7957">
        <v>81</v>
      </c>
      <c r="T7957">
        <v>81</v>
      </c>
      <c r="U7957" t="s">
        <v>9334</v>
      </c>
      <c r="V7957" t="s">
        <v>53</v>
      </c>
      <c r="W7957" t="s">
        <v>54</v>
      </c>
      <c r="X7957">
        <v>9</v>
      </c>
      <c r="Y7957">
        <v>9</v>
      </c>
      <c r="Z7957" t="s">
        <v>9335</v>
      </c>
      <c r="AA7957" t="s">
        <v>56</v>
      </c>
      <c r="AB7957" t="s">
        <v>54</v>
      </c>
      <c r="AC7957"/>
      <c r="AD7957"/>
      <c r="AE7957"/>
      <c r="AF7957" t="s">
        <v>9347</v>
      </c>
      <c r="AG7957"/>
      <c r="AH7957"/>
      <c r="AI7957"/>
      <c r="AJ7957"/>
      <c r="AK7957"/>
      <c r="AL7957"/>
      <c r="AM7957"/>
      <c r="AN7957"/>
      <c r="AO7957"/>
      <c r="AP7957"/>
      <c r="AQ7957"/>
      <c r="AR7957"/>
      <c r="AS7957"/>
      <c r="AT7957"/>
    </row>
    <row r="7958" spans="1:46" ht="15" customHeight="1" x14ac:dyDescent="0.2">
      <c r="A7958">
        <v>109864</v>
      </c>
      <c r="B7958">
        <v>108637</v>
      </c>
      <c r="C7958">
        <v>154</v>
      </c>
      <c r="D7958" t="s">
        <v>9344</v>
      </c>
      <c r="E7958" t="s">
        <v>36</v>
      </c>
      <c r="F7958" t="s">
        <v>8011</v>
      </c>
      <c r="G7958"/>
      <c r="H7958"/>
      <c r="I7958"/>
      <c r="J7958">
        <v>309342</v>
      </c>
      <c r="K7958" t="s">
        <v>38</v>
      </c>
      <c r="L7958" t="s">
        <v>46</v>
      </c>
      <c r="M7958" t="s">
        <v>730</v>
      </c>
      <c r="N7958" t="s">
        <v>51</v>
      </c>
      <c r="O7958">
        <v>2008</v>
      </c>
      <c r="P7958">
        <v>39684</v>
      </c>
      <c r="Q7958">
        <v>40.306389000000003</v>
      </c>
      <c r="R7958">
        <v>-72.944721999999999</v>
      </c>
      <c r="S7958">
        <v>121.92</v>
      </c>
      <c r="T7958">
        <v>48</v>
      </c>
      <c r="U7958" t="s">
        <v>9337</v>
      </c>
      <c r="V7958" t="s">
        <v>68</v>
      </c>
      <c r="W7958" t="s">
        <v>54</v>
      </c>
      <c r="X7958">
        <v>36.24</v>
      </c>
      <c r="Y7958">
        <v>80</v>
      </c>
      <c r="Z7958" t="s">
        <v>9339</v>
      </c>
      <c r="AA7958" t="s">
        <v>56</v>
      </c>
      <c r="AB7958" t="s">
        <v>54</v>
      </c>
      <c r="AC7958"/>
      <c r="AD7958"/>
      <c r="AE7958"/>
      <c r="AF7958" t="s">
        <v>9347</v>
      </c>
      <c r="AG7958"/>
      <c r="AH7958"/>
      <c r="AI7958"/>
      <c r="AJ7958"/>
      <c r="AK7958"/>
      <c r="AL7958"/>
      <c r="AM7958"/>
      <c r="AN7958"/>
      <c r="AO7958"/>
      <c r="AP7958"/>
      <c r="AQ7958"/>
      <c r="AR7958"/>
      <c r="AS7958"/>
      <c r="AT7958"/>
    </row>
    <row r="7959" spans="1:46" ht="15" customHeight="1" x14ac:dyDescent="0.2">
      <c r="A7959">
        <v>109877</v>
      </c>
      <c r="B7959">
        <v>108650</v>
      </c>
      <c r="C7959">
        <v>154</v>
      </c>
      <c r="D7959" t="s">
        <v>9344</v>
      </c>
      <c r="E7959" t="s">
        <v>36</v>
      </c>
      <c r="F7959" t="s">
        <v>8012</v>
      </c>
      <c r="G7959"/>
      <c r="H7959"/>
      <c r="I7959"/>
      <c r="J7959">
        <v>309371</v>
      </c>
      <c r="K7959" t="s">
        <v>38</v>
      </c>
      <c r="L7959" t="s">
        <v>46</v>
      </c>
      <c r="M7959" t="s">
        <v>730</v>
      </c>
      <c r="N7959" t="s">
        <v>51</v>
      </c>
      <c r="O7959">
        <v>2007</v>
      </c>
      <c r="P7959">
        <v>39277</v>
      </c>
      <c r="Q7959">
        <v>40.866667</v>
      </c>
      <c r="R7959">
        <v>-71.383332999999993</v>
      </c>
      <c r="S7959">
        <v>137</v>
      </c>
      <c r="T7959">
        <v>137</v>
      </c>
      <c r="U7959" t="s">
        <v>9334</v>
      </c>
      <c r="V7959" t="s">
        <v>68</v>
      </c>
      <c r="W7959" t="s">
        <v>54</v>
      </c>
      <c r="X7959">
        <v>34</v>
      </c>
      <c r="Y7959">
        <v>34</v>
      </c>
      <c r="Z7959" t="s">
        <v>9335</v>
      </c>
      <c r="AA7959" t="s">
        <v>56</v>
      </c>
      <c r="AB7959" t="s">
        <v>54</v>
      </c>
      <c r="AC7959"/>
      <c r="AD7959"/>
      <c r="AE7959"/>
      <c r="AF7959" t="s">
        <v>9347</v>
      </c>
      <c r="AG7959"/>
      <c r="AH7959"/>
      <c r="AI7959"/>
      <c r="AJ7959"/>
      <c r="AK7959"/>
      <c r="AL7959"/>
      <c r="AM7959"/>
      <c r="AN7959"/>
      <c r="AO7959"/>
      <c r="AP7959"/>
      <c r="AQ7959"/>
      <c r="AR7959"/>
      <c r="AS7959"/>
      <c r="AT7959"/>
    </row>
    <row r="7960" spans="1:46" ht="15" customHeight="1" x14ac:dyDescent="0.2">
      <c r="A7960">
        <v>109878</v>
      </c>
      <c r="B7960">
        <v>108651</v>
      </c>
      <c r="C7960">
        <v>154</v>
      </c>
      <c r="D7960" t="s">
        <v>9344</v>
      </c>
      <c r="E7960" t="s">
        <v>36</v>
      </c>
      <c r="F7960" t="s">
        <v>8013</v>
      </c>
      <c r="G7960"/>
      <c r="H7960"/>
      <c r="I7960"/>
      <c r="J7960">
        <v>309372</v>
      </c>
      <c r="K7960" t="s">
        <v>38</v>
      </c>
      <c r="L7960" t="s">
        <v>46</v>
      </c>
      <c r="M7960" t="s">
        <v>730</v>
      </c>
      <c r="N7960" t="s">
        <v>51</v>
      </c>
      <c r="O7960">
        <v>2007</v>
      </c>
      <c r="P7960">
        <v>39290</v>
      </c>
      <c r="Q7960">
        <v>40.75</v>
      </c>
      <c r="R7960">
        <v>-71.516666999999998</v>
      </c>
      <c r="S7960">
        <v>122</v>
      </c>
      <c r="T7960">
        <v>122</v>
      </c>
      <c r="U7960" t="s">
        <v>9334</v>
      </c>
      <c r="V7960" t="s">
        <v>68</v>
      </c>
      <c r="W7960" t="s">
        <v>54</v>
      </c>
      <c r="X7960">
        <v>32</v>
      </c>
      <c r="Y7960">
        <v>32</v>
      </c>
      <c r="Z7960" t="s">
        <v>9335</v>
      </c>
      <c r="AA7960" t="s">
        <v>56</v>
      </c>
      <c r="AB7960" t="s">
        <v>54</v>
      </c>
      <c r="AC7960"/>
      <c r="AD7960"/>
      <c r="AE7960"/>
      <c r="AF7960" t="s">
        <v>9347</v>
      </c>
      <c r="AG7960"/>
      <c r="AH7960"/>
      <c r="AI7960"/>
      <c r="AJ7960"/>
      <c r="AK7960"/>
      <c r="AL7960"/>
      <c r="AM7960"/>
      <c r="AN7960"/>
      <c r="AO7960"/>
      <c r="AP7960"/>
      <c r="AQ7960"/>
      <c r="AR7960"/>
      <c r="AS7960"/>
      <c r="AT7960"/>
    </row>
    <row r="7961" spans="1:46" ht="15" customHeight="1" x14ac:dyDescent="0.2">
      <c r="A7961">
        <v>109879</v>
      </c>
      <c r="B7961">
        <v>108652</v>
      </c>
      <c r="C7961">
        <v>154</v>
      </c>
      <c r="D7961" t="s">
        <v>1001</v>
      </c>
      <c r="E7961" t="s">
        <v>986</v>
      </c>
      <c r="F7961" t="s">
        <v>8014</v>
      </c>
      <c r="G7961"/>
      <c r="H7961"/>
      <c r="I7961"/>
      <c r="J7961">
        <v>309373</v>
      </c>
      <c r="K7961" t="s">
        <v>38</v>
      </c>
      <c r="L7961" t="s">
        <v>46</v>
      </c>
      <c r="M7961" t="s">
        <v>730</v>
      </c>
      <c r="N7961" t="s">
        <v>51</v>
      </c>
      <c r="O7961">
        <v>2007</v>
      </c>
      <c r="P7961">
        <v>39290</v>
      </c>
      <c r="Q7961">
        <v>40.712499999999999</v>
      </c>
      <c r="R7961">
        <v>-71.519722000000002</v>
      </c>
      <c r="S7961">
        <v>105</v>
      </c>
      <c r="T7961">
        <v>3.5</v>
      </c>
      <c r="U7961" t="s">
        <v>9340</v>
      </c>
      <c r="V7961" t="s">
        <v>68</v>
      </c>
      <c r="W7961" t="s">
        <v>54</v>
      </c>
      <c r="X7961">
        <v>20.385000000000002</v>
      </c>
      <c r="Y7961">
        <v>45</v>
      </c>
      <c r="Z7961" t="s">
        <v>9339</v>
      </c>
      <c r="AA7961" t="s">
        <v>56</v>
      </c>
      <c r="AB7961" t="s">
        <v>54</v>
      </c>
      <c r="AC7961"/>
      <c r="AD7961" t="s">
        <v>730</v>
      </c>
      <c r="AE7961" t="s">
        <v>40</v>
      </c>
      <c r="AF7961">
        <v>2009</v>
      </c>
      <c r="AG7961">
        <v>39925</v>
      </c>
      <c r="AH7961">
        <v>37.116667</v>
      </c>
      <c r="AI7961">
        <v>-57.233333000000002</v>
      </c>
      <c r="AJ7961">
        <v>170</v>
      </c>
      <c r="AK7961">
        <v>170</v>
      </c>
      <c r="AL7961" t="s">
        <v>9334</v>
      </c>
      <c r="AM7961" t="s">
        <v>68</v>
      </c>
      <c r="AN7961" t="s">
        <v>43</v>
      </c>
      <c r="AO7961"/>
      <c r="AP7961"/>
      <c r="AQ7961"/>
      <c r="AR7961"/>
      <c r="AS7961"/>
      <c r="AT7961"/>
    </row>
    <row r="7962" spans="1:46" ht="15" customHeight="1" x14ac:dyDescent="0.2">
      <c r="A7962">
        <v>109880</v>
      </c>
      <c r="B7962">
        <v>108653</v>
      </c>
      <c r="C7962">
        <v>154</v>
      </c>
      <c r="D7962" t="s">
        <v>9344</v>
      </c>
      <c r="E7962" t="s">
        <v>36</v>
      </c>
      <c r="F7962" t="s">
        <v>8015</v>
      </c>
      <c r="G7962"/>
      <c r="H7962"/>
      <c r="I7962"/>
      <c r="J7962">
        <v>309374</v>
      </c>
      <c r="K7962" t="s">
        <v>38</v>
      </c>
      <c r="L7962" t="s">
        <v>46</v>
      </c>
      <c r="M7962" t="s">
        <v>730</v>
      </c>
      <c r="N7962" t="s">
        <v>51</v>
      </c>
      <c r="O7962">
        <v>2007</v>
      </c>
      <c r="P7962">
        <v>39290</v>
      </c>
      <c r="Q7962">
        <v>40.716667000000001</v>
      </c>
      <c r="R7962">
        <v>-71.5</v>
      </c>
      <c r="S7962">
        <v>137</v>
      </c>
      <c r="T7962">
        <v>137</v>
      </c>
      <c r="U7962" t="s">
        <v>9334</v>
      </c>
      <c r="V7962" t="s">
        <v>68</v>
      </c>
      <c r="W7962" t="s">
        <v>54</v>
      </c>
      <c r="X7962">
        <v>39</v>
      </c>
      <c r="Y7962">
        <v>39</v>
      </c>
      <c r="Z7962" t="s">
        <v>9335</v>
      </c>
      <c r="AA7962" t="s">
        <v>56</v>
      </c>
      <c r="AB7962" t="s">
        <v>54</v>
      </c>
      <c r="AC7962"/>
      <c r="AD7962"/>
      <c r="AE7962"/>
      <c r="AF7962" t="s">
        <v>9347</v>
      </c>
      <c r="AG7962"/>
      <c r="AH7962"/>
      <c r="AI7962"/>
      <c r="AJ7962"/>
      <c r="AK7962"/>
      <c r="AL7962"/>
      <c r="AM7962"/>
      <c r="AN7962"/>
      <c r="AO7962"/>
      <c r="AP7962"/>
      <c r="AQ7962"/>
      <c r="AR7962"/>
      <c r="AS7962"/>
      <c r="AT7962"/>
    </row>
    <row r="7963" spans="1:46" ht="15" customHeight="1" x14ac:dyDescent="0.2">
      <c r="A7963">
        <v>109897</v>
      </c>
      <c r="B7963">
        <v>108670</v>
      </c>
      <c r="C7963">
        <v>154</v>
      </c>
      <c r="D7963" t="s">
        <v>9344</v>
      </c>
      <c r="E7963" t="s">
        <v>36</v>
      </c>
      <c r="F7963" t="s">
        <v>8016</v>
      </c>
      <c r="G7963"/>
      <c r="H7963"/>
      <c r="I7963"/>
      <c r="J7963">
        <v>309465</v>
      </c>
      <c r="K7963" t="s">
        <v>38</v>
      </c>
      <c r="L7963" t="s">
        <v>46</v>
      </c>
      <c r="M7963" t="s">
        <v>730</v>
      </c>
      <c r="N7963" t="s">
        <v>51</v>
      </c>
      <c r="O7963">
        <v>2006</v>
      </c>
      <c r="P7963">
        <v>38969</v>
      </c>
      <c r="Q7963">
        <v>40.9</v>
      </c>
      <c r="R7963">
        <v>-71.5</v>
      </c>
      <c r="S7963">
        <v>137</v>
      </c>
      <c r="T7963">
        <v>137</v>
      </c>
      <c r="U7963" t="s">
        <v>9334</v>
      </c>
      <c r="V7963" t="s">
        <v>53</v>
      </c>
      <c r="W7963" t="s">
        <v>54</v>
      </c>
      <c r="X7963">
        <v>27</v>
      </c>
      <c r="Y7963">
        <v>27</v>
      </c>
      <c r="Z7963" t="s">
        <v>9335</v>
      </c>
      <c r="AA7963" t="s">
        <v>56</v>
      </c>
      <c r="AB7963" t="s">
        <v>54</v>
      </c>
      <c r="AC7963"/>
      <c r="AD7963"/>
      <c r="AE7963"/>
      <c r="AF7963" t="s">
        <v>9347</v>
      </c>
      <c r="AG7963"/>
      <c r="AH7963"/>
      <c r="AI7963"/>
      <c r="AJ7963"/>
      <c r="AK7963"/>
      <c r="AL7963"/>
      <c r="AM7963"/>
      <c r="AN7963"/>
      <c r="AO7963"/>
      <c r="AP7963"/>
      <c r="AQ7963"/>
      <c r="AR7963"/>
      <c r="AS7963"/>
      <c r="AT7963"/>
    </row>
    <row r="7964" spans="1:46" ht="15" customHeight="1" x14ac:dyDescent="0.2">
      <c r="A7964">
        <v>109898</v>
      </c>
      <c r="B7964">
        <v>108671</v>
      </c>
      <c r="C7964">
        <v>154</v>
      </c>
      <c r="D7964" t="s">
        <v>9344</v>
      </c>
      <c r="E7964" t="s">
        <v>36</v>
      </c>
      <c r="F7964" t="s">
        <v>8017</v>
      </c>
      <c r="G7964"/>
      <c r="H7964"/>
      <c r="I7964"/>
      <c r="J7964">
        <v>309466</v>
      </c>
      <c r="K7964" t="s">
        <v>38</v>
      </c>
      <c r="L7964" t="s">
        <v>46</v>
      </c>
      <c r="M7964" t="s">
        <v>730</v>
      </c>
      <c r="N7964" t="s">
        <v>51</v>
      </c>
      <c r="O7964">
        <v>2006</v>
      </c>
      <c r="P7964">
        <v>38979</v>
      </c>
      <c r="Q7964">
        <v>40.5</v>
      </c>
      <c r="R7964">
        <v>-72.266666999999998</v>
      </c>
      <c r="S7964">
        <v>91</v>
      </c>
      <c r="T7964">
        <v>91</v>
      </c>
      <c r="U7964" t="s">
        <v>9334</v>
      </c>
      <c r="V7964" t="s">
        <v>53</v>
      </c>
      <c r="W7964" t="s">
        <v>54</v>
      </c>
      <c r="X7964">
        <v>7</v>
      </c>
      <c r="Y7964">
        <v>7</v>
      </c>
      <c r="Z7964" t="s">
        <v>9335</v>
      </c>
      <c r="AA7964" t="s">
        <v>56</v>
      </c>
      <c r="AB7964" t="s">
        <v>54</v>
      </c>
      <c r="AC7964"/>
      <c r="AD7964"/>
      <c r="AE7964"/>
      <c r="AF7964" t="s">
        <v>9347</v>
      </c>
      <c r="AG7964"/>
      <c r="AH7964"/>
      <c r="AI7964"/>
      <c r="AJ7964"/>
      <c r="AK7964"/>
      <c r="AL7964"/>
      <c r="AM7964"/>
      <c r="AN7964"/>
      <c r="AO7964"/>
      <c r="AP7964"/>
      <c r="AQ7964"/>
      <c r="AR7964"/>
      <c r="AS7964"/>
      <c r="AT7964"/>
    </row>
    <row r="7965" spans="1:46" ht="15" customHeight="1" x14ac:dyDescent="0.2">
      <c r="A7965">
        <v>109901</v>
      </c>
      <c r="B7965">
        <v>108674</v>
      </c>
      <c r="C7965">
        <v>154</v>
      </c>
      <c r="D7965" t="s">
        <v>1001</v>
      </c>
      <c r="E7965" t="s">
        <v>986</v>
      </c>
      <c r="F7965" t="s">
        <v>8018</v>
      </c>
      <c r="G7965"/>
      <c r="H7965"/>
      <c r="I7965"/>
      <c r="J7965">
        <v>309469</v>
      </c>
      <c r="K7965" t="s">
        <v>38</v>
      </c>
      <c r="L7965" t="s">
        <v>46</v>
      </c>
      <c r="M7965" t="s">
        <v>730</v>
      </c>
      <c r="N7965" t="s">
        <v>51</v>
      </c>
      <c r="O7965">
        <v>2006</v>
      </c>
      <c r="P7965">
        <v>38968</v>
      </c>
      <c r="Q7965">
        <v>40.9</v>
      </c>
      <c r="R7965">
        <v>-71.5</v>
      </c>
      <c r="S7965">
        <v>137</v>
      </c>
      <c r="T7965">
        <v>137</v>
      </c>
      <c r="U7965" t="s">
        <v>9334</v>
      </c>
      <c r="V7965" t="s">
        <v>53</v>
      </c>
      <c r="W7965" t="s">
        <v>54</v>
      </c>
      <c r="X7965">
        <v>27</v>
      </c>
      <c r="Y7965">
        <v>27</v>
      </c>
      <c r="Z7965" t="s">
        <v>9335</v>
      </c>
      <c r="AA7965" t="s">
        <v>56</v>
      </c>
      <c r="AB7965" t="s">
        <v>54</v>
      </c>
      <c r="AC7965"/>
      <c r="AD7965" t="s">
        <v>730</v>
      </c>
      <c r="AE7965" t="s">
        <v>51</v>
      </c>
      <c r="AF7965">
        <v>2007</v>
      </c>
      <c r="AG7965">
        <v>39274</v>
      </c>
      <c r="AH7965">
        <v>39.733333000000002</v>
      </c>
      <c r="AI7965">
        <v>-72.966667000000001</v>
      </c>
      <c r="AJ7965">
        <v>152</v>
      </c>
      <c r="AK7965">
        <v>152</v>
      </c>
      <c r="AL7965" t="s">
        <v>9334</v>
      </c>
      <c r="AM7965" t="s">
        <v>68</v>
      </c>
      <c r="AN7965" t="s">
        <v>43</v>
      </c>
      <c r="AO7965"/>
      <c r="AP7965"/>
      <c r="AQ7965"/>
      <c r="AR7965"/>
      <c r="AS7965"/>
      <c r="AT7965"/>
    </row>
    <row r="7966" spans="1:46" ht="15" customHeight="1" x14ac:dyDescent="0.2">
      <c r="A7966">
        <v>109904</v>
      </c>
      <c r="B7966">
        <v>108677</v>
      </c>
      <c r="C7966">
        <v>154</v>
      </c>
      <c r="D7966" t="s">
        <v>9344</v>
      </c>
      <c r="E7966" t="s">
        <v>36</v>
      </c>
      <c r="F7966" t="s">
        <v>8019</v>
      </c>
      <c r="G7966"/>
      <c r="H7966"/>
      <c r="I7966"/>
      <c r="J7966">
        <v>309472</v>
      </c>
      <c r="K7966" t="s">
        <v>38</v>
      </c>
      <c r="L7966" t="s">
        <v>46</v>
      </c>
      <c r="M7966" t="s">
        <v>730</v>
      </c>
      <c r="N7966" t="s">
        <v>51</v>
      </c>
      <c r="O7966">
        <v>2006</v>
      </c>
      <c r="P7966">
        <v>38979</v>
      </c>
      <c r="Q7966">
        <v>40.5</v>
      </c>
      <c r="R7966">
        <v>-72.266666999999998</v>
      </c>
      <c r="S7966">
        <v>107</v>
      </c>
      <c r="T7966">
        <v>107</v>
      </c>
      <c r="U7966" t="s">
        <v>9334</v>
      </c>
      <c r="V7966" t="s">
        <v>53</v>
      </c>
      <c r="W7966" t="s">
        <v>54</v>
      </c>
      <c r="X7966">
        <v>10</v>
      </c>
      <c r="Y7966">
        <v>10</v>
      </c>
      <c r="Z7966" t="s">
        <v>9335</v>
      </c>
      <c r="AA7966" t="s">
        <v>56</v>
      </c>
      <c r="AB7966" t="s">
        <v>54</v>
      </c>
      <c r="AC7966"/>
      <c r="AD7966"/>
      <c r="AE7966"/>
      <c r="AF7966" t="s">
        <v>9347</v>
      </c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</row>
    <row r="7967" spans="1:46" ht="15" customHeight="1" x14ac:dyDescent="0.2">
      <c r="A7967">
        <v>109919</v>
      </c>
      <c r="B7967">
        <v>108692</v>
      </c>
      <c r="C7967">
        <v>154</v>
      </c>
      <c r="D7967" t="s">
        <v>9344</v>
      </c>
      <c r="E7967" t="s">
        <v>36</v>
      </c>
      <c r="F7967" t="s">
        <v>8020</v>
      </c>
      <c r="G7967"/>
      <c r="H7967"/>
      <c r="I7967"/>
      <c r="J7967">
        <v>309502</v>
      </c>
      <c r="K7967" t="s">
        <v>38</v>
      </c>
      <c r="L7967" t="s">
        <v>46</v>
      </c>
      <c r="M7967" t="s">
        <v>730</v>
      </c>
      <c r="N7967" t="s">
        <v>51</v>
      </c>
      <c r="O7967">
        <v>2007</v>
      </c>
      <c r="P7967">
        <v>39322</v>
      </c>
      <c r="Q7967">
        <v>37</v>
      </c>
      <c r="R7967">
        <v>-8.5500000000000007</v>
      </c>
      <c r="S7967">
        <v>99</v>
      </c>
      <c r="T7967">
        <v>99</v>
      </c>
      <c r="U7967" t="s">
        <v>9334</v>
      </c>
      <c r="V7967" t="s">
        <v>53</v>
      </c>
      <c r="W7967" t="s">
        <v>54</v>
      </c>
      <c r="X7967"/>
      <c r="Y7967"/>
      <c r="Z7967"/>
      <c r="AA7967"/>
      <c r="AB7967"/>
      <c r="AC7967"/>
      <c r="AD7967"/>
      <c r="AE7967"/>
      <c r="AF7967" t="s">
        <v>9347</v>
      </c>
      <c r="AG7967"/>
      <c r="AH7967"/>
      <c r="AI7967"/>
      <c r="AJ7967"/>
      <c r="AK7967"/>
      <c r="AL7967"/>
      <c r="AM7967"/>
      <c r="AN7967"/>
      <c r="AO7967"/>
      <c r="AP7967"/>
      <c r="AQ7967"/>
      <c r="AR7967"/>
      <c r="AS7967"/>
      <c r="AT7967"/>
    </row>
    <row r="7968" spans="1:46" ht="15" customHeight="1" x14ac:dyDescent="0.2">
      <c r="A7968">
        <v>109943</v>
      </c>
      <c r="B7968">
        <v>108716</v>
      </c>
      <c r="C7968">
        <v>154</v>
      </c>
      <c r="D7968" t="s">
        <v>9344</v>
      </c>
      <c r="E7968" t="s">
        <v>36</v>
      </c>
      <c r="F7968" t="s">
        <v>8021</v>
      </c>
      <c r="G7968"/>
      <c r="H7968"/>
      <c r="I7968"/>
      <c r="J7968">
        <v>309526</v>
      </c>
      <c r="K7968" t="s">
        <v>38</v>
      </c>
      <c r="L7968" t="s">
        <v>46</v>
      </c>
      <c r="M7968" t="s">
        <v>730</v>
      </c>
      <c r="N7968" t="s">
        <v>51</v>
      </c>
      <c r="O7968">
        <v>2007</v>
      </c>
      <c r="P7968">
        <v>39345</v>
      </c>
      <c r="Q7968">
        <v>36.966667000000001</v>
      </c>
      <c r="R7968">
        <v>-8.483333</v>
      </c>
      <c r="S7968">
        <v>150</v>
      </c>
      <c r="T7968">
        <v>150</v>
      </c>
      <c r="U7968" t="s">
        <v>9334</v>
      </c>
      <c r="V7968" t="s">
        <v>53</v>
      </c>
      <c r="W7968" t="s">
        <v>54</v>
      </c>
      <c r="X7968"/>
      <c r="Y7968"/>
      <c r="Z7968"/>
      <c r="AA7968"/>
      <c r="AB7968"/>
      <c r="AC7968"/>
      <c r="AD7968"/>
      <c r="AE7968"/>
      <c r="AF7968" t="s">
        <v>9347</v>
      </c>
      <c r="AG7968"/>
      <c r="AH7968"/>
      <c r="AI7968"/>
      <c r="AJ7968"/>
      <c r="AK7968"/>
      <c r="AL7968"/>
      <c r="AM7968"/>
      <c r="AN7968"/>
      <c r="AO7968"/>
      <c r="AP7968"/>
      <c r="AQ7968"/>
      <c r="AR7968"/>
      <c r="AS7968"/>
      <c r="AT7968"/>
    </row>
    <row r="7969" spans="1:46" ht="15" customHeight="1" x14ac:dyDescent="0.2">
      <c r="A7969">
        <v>109944</v>
      </c>
      <c r="B7969">
        <v>108717</v>
      </c>
      <c r="C7969">
        <v>154</v>
      </c>
      <c r="D7969" t="s">
        <v>9344</v>
      </c>
      <c r="E7969" t="s">
        <v>36</v>
      </c>
      <c r="F7969" t="s">
        <v>8022</v>
      </c>
      <c r="G7969"/>
      <c r="H7969"/>
      <c r="I7969"/>
      <c r="J7969">
        <v>309527</v>
      </c>
      <c r="K7969" t="s">
        <v>38</v>
      </c>
      <c r="L7969" t="s">
        <v>46</v>
      </c>
      <c r="M7969" t="s">
        <v>730</v>
      </c>
      <c r="N7969" t="s">
        <v>51</v>
      </c>
      <c r="O7969">
        <v>2007</v>
      </c>
      <c r="P7969">
        <v>39346</v>
      </c>
      <c r="Q7969">
        <v>36.983333000000002</v>
      </c>
      <c r="R7969">
        <v>-8.6166669999999996</v>
      </c>
      <c r="S7969">
        <v>106</v>
      </c>
      <c r="T7969">
        <v>106</v>
      </c>
      <c r="U7969" t="s">
        <v>9334</v>
      </c>
      <c r="V7969" t="s">
        <v>53</v>
      </c>
      <c r="W7969" t="s">
        <v>54</v>
      </c>
      <c r="X7969">
        <v>15</v>
      </c>
      <c r="Y7969">
        <v>15</v>
      </c>
      <c r="Z7969" t="s">
        <v>9335</v>
      </c>
      <c r="AA7969" t="s">
        <v>56</v>
      </c>
      <c r="AB7969" t="s">
        <v>54</v>
      </c>
      <c r="AC7969"/>
      <c r="AD7969"/>
      <c r="AE7969"/>
      <c r="AF7969" t="s">
        <v>9347</v>
      </c>
      <c r="AG7969"/>
      <c r="AH7969"/>
      <c r="AI7969"/>
      <c r="AJ7969"/>
      <c r="AK7969"/>
      <c r="AL7969"/>
      <c r="AM7969"/>
      <c r="AN7969"/>
      <c r="AO7969"/>
      <c r="AP7969"/>
      <c r="AQ7969"/>
      <c r="AR7969"/>
      <c r="AS7969"/>
      <c r="AT7969"/>
    </row>
    <row r="7970" spans="1:46" ht="15" customHeight="1" x14ac:dyDescent="0.2">
      <c r="A7970">
        <v>109945</v>
      </c>
      <c r="B7970">
        <v>108718</v>
      </c>
      <c r="C7970">
        <v>154</v>
      </c>
      <c r="D7970" t="s">
        <v>9344</v>
      </c>
      <c r="E7970" t="s">
        <v>36</v>
      </c>
      <c r="F7970" t="s">
        <v>8023</v>
      </c>
      <c r="G7970"/>
      <c r="H7970"/>
      <c r="I7970"/>
      <c r="J7970">
        <v>309528</v>
      </c>
      <c r="K7970" t="s">
        <v>38</v>
      </c>
      <c r="L7970" t="s">
        <v>46</v>
      </c>
      <c r="M7970" t="s">
        <v>730</v>
      </c>
      <c r="N7970" t="s">
        <v>51</v>
      </c>
      <c r="O7970">
        <v>2007</v>
      </c>
      <c r="P7970">
        <v>39353</v>
      </c>
      <c r="Q7970">
        <v>37</v>
      </c>
      <c r="R7970">
        <v>-8.5333330000000007</v>
      </c>
      <c r="S7970">
        <v>120</v>
      </c>
      <c r="T7970">
        <v>120</v>
      </c>
      <c r="U7970" t="s">
        <v>9334</v>
      </c>
      <c r="V7970" t="s">
        <v>53</v>
      </c>
      <c r="W7970" t="s">
        <v>43</v>
      </c>
      <c r="X7970"/>
      <c r="Y7970"/>
      <c r="Z7970"/>
      <c r="AA7970"/>
      <c r="AB7970"/>
      <c r="AC7970"/>
      <c r="AD7970"/>
      <c r="AE7970"/>
      <c r="AF7970" t="s">
        <v>9347</v>
      </c>
      <c r="AG7970"/>
      <c r="AH7970"/>
      <c r="AI7970"/>
      <c r="AJ7970"/>
      <c r="AK7970"/>
      <c r="AL7970"/>
      <c r="AM7970"/>
      <c r="AN7970"/>
      <c r="AO7970"/>
      <c r="AP7970"/>
      <c r="AQ7970"/>
      <c r="AR7970"/>
      <c r="AS7970"/>
      <c r="AT7970"/>
    </row>
    <row r="7971" spans="1:46" ht="15" customHeight="1" x14ac:dyDescent="0.2">
      <c r="A7971">
        <v>109946</v>
      </c>
      <c r="B7971">
        <v>108719</v>
      </c>
      <c r="C7971">
        <v>154</v>
      </c>
      <c r="D7971" t="s">
        <v>9344</v>
      </c>
      <c r="E7971" t="s">
        <v>36</v>
      </c>
      <c r="F7971" t="s">
        <v>8024</v>
      </c>
      <c r="G7971"/>
      <c r="H7971"/>
      <c r="I7971"/>
      <c r="J7971">
        <v>309529</v>
      </c>
      <c r="K7971" t="s">
        <v>38</v>
      </c>
      <c r="L7971" t="s">
        <v>46</v>
      </c>
      <c r="M7971" t="s">
        <v>730</v>
      </c>
      <c r="N7971" t="s">
        <v>51</v>
      </c>
      <c r="O7971">
        <v>2007</v>
      </c>
      <c r="P7971">
        <v>39355</v>
      </c>
      <c r="Q7971">
        <v>37.049999999999997</v>
      </c>
      <c r="R7971">
        <v>-8.5333330000000007</v>
      </c>
      <c r="S7971">
        <v>102</v>
      </c>
      <c r="T7971">
        <v>102</v>
      </c>
      <c r="U7971" t="s">
        <v>9334</v>
      </c>
      <c r="V7971" t="s">
        <v>53</v>
      </c>
      <c r="W7971" t="s">
        <v>43</v>
      </c>
      <c r="X7971"/>
      <c r="Y7971"/>
      <c r="Z7971"/>
      <c r="AA7971"/>
      <c r="AB7971"/>
      <c r="AC7971"/>
      <c r="AD7971"/>
      <c r="AE7971"/>
      <c r="AF7971" t="s">
        <v>9347</v>
      </c>
      <c r="AG7971"/>
      <c r="AH7971"/>
      <c r="AI7971"/>
      <c r="AJ7971"/>
      <c r="AK7971"/>
      <c r="AL7971"/>
      <c r="AM7971"/>
      <c r="AN7971"/>
      <c r="AO7971"/>
      <c r="AP7971"/>
      <c r="AQ7971"/>
      <c r="AR7971"/>
      <c r="AS7971"/>
      <c r="AT7971"/>
    </row>
    <row r="7972" spans="1:46" ht="15" customHeight="1" x14ac:dyDescent="0.2">
      <c r="A7972">
        <v>109947</v>
      </c>
      <c r="B7972">
        <v>108720</v>
      </c>
      <c r="C7972">
        <v>154</v>
      </c>
      <c r="D7972" t="s">
        <v>9344</v>
      </c>
      <c r="E7972" t="s">
        <v>36</v>
      </c>
      <c r="F7972" t="s">
        <v>8025</v>
      </c>
      <c r="G7972"/>
      <c r="H7972"/>
      <c r="I7972"/>
      <c r="J7972">
        <v>309530</v>
      </c>
      <c r="K7972" t="s">
        <v>38</v>
      </c>
      <c r="L7972" t="s">
        <v>46</v>
      </c>
      <c r="M7972" t="s">
        <v>730</v>
      </c>
      <c r="N7972" t="s">
        <v>51</v>
      </c>
      <c r="O7972">
        <v>2007</v>
      </c>
      <c r="P7972">
        <v>39366</v>
      </c>
      <c r="Q7972">
        <v>37.016666999999998</v>
      </c>
      <c r="R7972">
        <v>-8.5833329999999997</v>
      </c>
      <c r="S7972">
        <v>101</v>
      </c>
      <c r="T7972">
        <v>101</v>
      </c>
      <c r="U7972" t="s">
        <v>9334</v>
      </c>
      <c r="V7972" t="s">
        <v>53</v>
      </c>
      <c r="W7972" t="s">
        <v>43</v>
      </c>
      <c r="X7972"/>
      <c r="Y7972"/>
      <c r="Z7972"/>
      <c r="AA7972"/>
      <c r="AB7972"/>
      <c r="AC7972"/>
      <c r="AD7972"/>
      <c r="AE7972"/>
      <c r="AF7972" t="s">
        <v>9347</v>
      </c>
      <c r="AG7972"/>
      <c r="AH7972"/>
      <c r="AI7972"/>
      <c r="AJ7972"/>
      <c r="AK7972"/>
      <c r="AL7972"/>
      <c r="AM7972"/>
      <c r="AN7972"/>
      <c r="AO7972"/>
      <c r="AP7972"/>
      <c r="AQ7972"/>
      <c r="AR7972"/>
      <c r="AS7972"/>
      <c r="AT7972"/>
    </row>
    <row r="7973" spans="1:46" ht="15" customHeight="1" x14ac:dyDescent="0.2">
      <c r="A7973">
        <v>109948</v>
      </c>
      <c r="B7973">
        <v>108721</v>
      </c>
      <c r="C7973">
        <v>154</v>
      </c>
      <c r="D7973" t="s">
        <v>9344</v>
      </c>
      <c r="E7973" t="s">
        <v>36</v>
      </c>
      <c r="F7973" t="s">
        <v>8026</v>
      </c>
      <c r="G7973"/>
      <c r="H7973"/>
      <c r="I7973"/>
      <c r="J7973">
        <v>309531</v>
      </c>
      <c r="K7973" t="s">
        <v>38</v>
      </c>
      <c r="L7973" t="s">
        <v>46</v>
      </c>
      <c r="M7973" t="s">
        <v>730</v>
      </c>
      <c r="N7973" t="s">
        <v>51</v>
      </c>
      <c r="O7973">
        <v>2007</v>
      </c>
      <c r="P7973">
        <v>39375</v>
      </c>
      <c r="Q7973">
        <v>36.983333000000002</v>
      </c>
      <c r="R7973">
        <v>-8.5</v>
      </c>
      <c r="S7973">
        <v>98</v>
      </c>
      <c r="T7973">
        <v>98</v>
      </c>
      <c r="U7973" t="s">
        <v>9334</v>
      </c>
      <c r="V7973" t="s">
        <v>53</v>
      </c>
      <c r="W7973" t="s">
        <v>43</v>
      </c>
      <c r="X7973"/>
      <c r="Y7973"/>
      <c r="Z7973"/>
      <c r="AA7973"/>
      <c r="AB7973"/>
      <c r="AC7973"/>
      <c r="AD7973"/>
      <c r="AE7973"/>
      <c r="AF7973" t="s">
        <v>9347</v>
      </c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</row>
    <row r="7974" spans="1:46" ht="15" customHeight="1" x14ac:dyDescent="0.2">
      <c r="A7974">
        <v>109949</v>
      </c>
      <c r="B7974">
        <v>108722</v>
      </c>
      <c r="C7974">
        <v>154</v>
      </c>
      <c r="D7974" t="s">
        <v>1001</v>
      </c>
      <c r="E7974" t="s">
        <v>986</v>
      </c>
      <c r="F7974" t="s">
        <v>8027</v>
      </c>
      <c r="G7974"/>
      <c r="H7974"/>
      <c r="I7974"/>
      <c r="J7974">
        <v>309532</v>
      </c>
      <c r="K7974" t="s">
        <v>38</v>
      </c>
      <c r="L7974" t="s">
        <v>46</v>
      </c>
      <c r="M7974" t="s">
        <v>730</v>
      </c>
      <c r="N7974" t="s">
        <v>51</v>
      </c>
      <c r="O7974">
        <v>2007</v>
      </c>
      <c r="P7974">
        <v>39375</v>
      </c>
      <c r="Q7974">
        <v>36.983333000000002</v>
      </c>
      <c r="R7974">
        <v>-8.5</v>
      </c>
      <c r="S7974">
        <v>110</v>
      </c>
      <c r="T7974">
        <v>110</v>
      </c>
      <c r="U7974" t="s">
        <v>9334</v>
      </c>
      <c r="V7974" t="s">
        <v>53</v>
      </c>
      <c r="W7974" t="s">
        <v>43</v>
      </c>
      <c r="X7974"/>
      <c r="Y7974"/>
      <c r="Z7974"/>
      <c r="AA7974"/>
      <c r="AB7974"/>
      <c r="AC7974"/>
      <c r="AD7974" t="s">
        <v>730</v>
      </c>
      <c r="AE7974" t="s">
        <v>40</v>
      </c>
      <c r="AF7974">
        <v>2007</v>
      </c>
      <c r="AG7974">
        <v>39420</v>
      </c>
      <c r="AH7974">
        <v>37</v>
      </c>
      <c r="AI7974">
        <v>-9</v>
      </c>
      <c r="AJ7974">
        <v>110</v>
      </c>
      <c r="AK7974">
        <v>110</v>
      </c>
      <c r="AL7974" t="s">
        <v>9334</v>
      </c>
      <c r="AM7974" t="s">
        <v>68</v>
      </c>
      <c r="AN7974" t="s">
        <v>43</v>
      </c>
      <c r="AO7974"/>
      <c r="AP7974"/>
      <c r="AQ7974"/>
      <c r="AR7974"/>
      <c r="AS7974"/>
      <c r="AT7974"/>
    </row>
    <row r="7975" spans="1:46" ht="15" customHeight="1" x14ac:dyDescent="0.2">
      <c r="A7975">
        <v>109950</v>
      </c>
      <c r="B7975">
        <v>108723</v>
      </c>
      <c r="C7975">
        <v>154</v>
      </c>
      <c r="D7975" t="s">
        <v>1001</v>
      </c>
      <c r="E7975" t="s">
        <v>986</v>
      </c>
      <c r="F7975" t="s">
        <v>8028</v>
      </c>
      <c r="G7975"/>
      <c r="H7975"/>
      <c r="I7975"/>
      <c r="J7975">
        <v>309533</v>
      </c>
      <c r="K7975" t="s">
        <v>38</v>
      </c>
      <c r="L7975" t="s">
        <v>46</v>
      </c>
      <c r="M7975" t="s">
        <v>730</v>
      </c>
      <c r="N7975" t="s">
        <v>51</v>
      </c>
      <c r="O7975">
        <v>2007</v>
      </c>
      <c r="P7975">
        <v>39379</v>
      </c>
      <c r="Q7975">
        <v>36.949444</v>
      </c>
      <c r="R7975">
        <v>-8.4930559999999993</v>
      </c>
      <c r="S7975">
        <v>106</v>
      </c>
      <c r="T7975">
        <v>106</v>
      </c>
      <c r="U7975" t="s">
        <v>9334</v>
      </c>
      <c r="V7975" t="s">
        <v>53</v>
      </c>
      <c r="W7975" t="s">
        <v>43</v>
      </c>
      <c r="X7975"/>
      <c r="Y7975"/>
      <c r="Z7975"/>
      <c r="AA7975"/>
      <c r="AB7975"/>
      <c r="AC7975"/>
      <c r="AD7975" t="s">
        <v>730</v>
      </c>
      <c r="AE7975" t="s">
        <v>40</v>
      </c>
      <c r="AF7975" t="s">
        <v>999</v>
      </c>
      <c r="AG7975"/>
      <c r="AH7975">
        <v>36.733333000000002</v>
      </c>
      <c r="AI7975">
        <v>-9</v>
      </c>
      <c r="AJ7975">
        <v>150</v>
      </c>
      <c r="AK7975">
        <v>150</v>
      </c>
      <c r="AL7975" t="s">
        <v>9334</v>
      </c>
      <c r="AM7975" t="s">
        <v>53</v>
      </c>
      <c r="AN7975" t="s">
        <v>54</v>
      </c>
      <c r="AO7975">
        <v>20</v>
      </c>
      <c r="AP7975">
        <v>20</v>
      </c>
      <c r="AQ7975" t="s">
        <v>9335</v>
      </c>
      <c r="AR7975" t="s">
        <v>56</v>
      </c>
      <c r="AS7975" t="s">
        <v>54</v>
      </c>
      <c r="AT7975"/>
    </row>
    <row r="7976" spans="1:46" ht="15" customHeight="1" x14ac:dyDescent="0.2">
      <c r="A7976">
        <v>109962</v>
      </c>
      <c r="B7976">
        <v>108735</v>
      </c>
      <c r="C7976">
        <v>154</v>
      </c>
      <c r="D7976" t="s">
        <v>9344</v>
      </c>
      <c r="E7976" t="s">
        <v>36</v>
      </c>
      <c r="F7976" t="s">
        <v>8029</v>
      </c>
      <c r="G7976"/>
      <c r="H7976"/>
      <c r="I7976"/>
      <c r="J7976">
        <v>309545</v>
      </c>
      <c r="K7976" t="s">
        <v>38</v>
      </c>
      <c r="L7976" t="s">
        <v>46</v>
      </c>
      <c r="M7976" t="s">
        <v>730</v>
      </c>
      <c r="N7976" t="s">
        <v>51</v>
      </c>
      <c r="O7976">
        <v>2008</v>
      </c>
      <c r="P7976">
        <v>39576</v>
      </c>
      <c r="Q7976">
        <v>36.950000000000003</v>
      </c>
      <c r="R7976">
        <v>-8.5380559999999992</v>
      </c>
      <c r="S7976">
        <v>130</v>
      </c>
      <c r="T7976">
        <v>130</v>
      </c>
      <c r="U7976" t="s">
        <v>9334</v>
      </c>
      <c r="V7976" t="s">
        <v>53</v>
      </c>
      <c r="W7976" t="s">
        <v>43</v>
      </c>
      <c r="X7976"/>
      <c r="Y7976"/>
      <c r="Z7976"/>
      <c r="AA7976"/>
      <c r="AB7976"/>
      <c r="AC7976"/>
      <c r="AD7976"/>
      <c r="AE7976"/>
      <c r="AF7976" t="s">
        <v>9347</v>
      </c>
      <c r="AG7976"/>
      <c r="AH7976"/>
      <c r="AI7976"/>
      <c r="AJ7976"/>
      <c r="AK7976"/>
      <c r="AL7976"/>
      <c r="AM7976"/>
      <c r="AN7976"/>
      <c r="AO7976"/>
      <c r="AP7976"/>
      <c r="AQ7976"/>
      <c r="AR7976"/>
      <c r="AS7976"/>
      <c r="AT7976"/>
    </row>
    <row r="7977" spans="1:46" ht="15" customHeight="1" x14ac:dyDescent="0.2">
      <c r="A7977">
        <v>109966</v>
      </c>
      <c r="B7977">
        <v>108739</v>
      </c>
      <c r="C7977">
        <v>154</v>
      </c>
      <c r="D7977" t="s">
        <v>9344</v>
      </c>
      <c r="E7977" t="s">
        <v>36</v>
      </c>
      <c r="F7977" t="s">
        <v>8030</v>
      </c>
      <c r="G7977"/>
      <c r="H7977"/>
      <c r="I7977"/>
      <c r="J7977">
        <v>309549</v>
      </c>
      <c r="K7977" t="s">
        <v>38</v>
      </c>
      <c r="L7977" t="s">
        <v>46</v>
      </c>
      <c r="M7977" t="s">
        <v>730</v>
      </c>
      <c r="N7977" t="s">
        <v>51</v>
      </c>
      <c r="O7977">
        <v>2007</v>
      </c>
      <c r="P7977">
        <v>39334</v>
      </c>
      <c r="Q7977">
        <v>36.966667000000001</v>
      </c>
      <c r="R7977">
        <v>-8.5</v>
      </c>
      <c r="S7977">
        <v>91</v>
      </c>
      <c r="T7977">
        <v>91</v>
      </c>
      <c r="U7977" t="s">
        <v>9334</v>
      </c>
      <c r="V7977" t="s">
        <v>53</v>
      </c>
      <c r="W7977" t="s">
        <v>43</v>
      </c>
      <c r="X7977">
        <v>11</v>
      </c>
      <c r="Y7977">
        <v>11</v>
      </c>
      <c r="Z7977" t="s">
        <v>9335</v>
      </c>
      <c r="AA7977" t="s">
        <v>56</v>
      </c>
      <c r="AB7977" t="s">
        <v>54</v>
      </c>
      <c r="AC7977"/>
      <c r="AD7977"/>
      <c r="AE7977"/>
      <c r="AF7977" t="s">
        <v>9347</v>
      </c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</row>
    <row r="7978" spans="1:46" ht="15" customHeight="1" x14ac:dyDescent="0.2">
      <c r="A7978">
        <v>109969</v>
      </c>
      <c r="B7978">
        <v>108742</v>
      </c>
      <c r="C7978">
        <v>154</v>
      </c>
      <c r="D7978" t="s">
        <v>9344</v>
      </c>
      <c r="E7978" t="s">
        <v>36</v>
      </c>
      <c r="F7978" t="s">
        <v>8031</v>
      </c>
      <c r="G7978"/>
      <c r="H7978"/>
      <c r="I7978"/>
      <c r="J7978">
        <v>309552</v>
      </c>
      <c r="K7978" t="s">
        <v>38</v>
      </c>
      <c r="L7978" t="s">
        <v>46</v>
      </c>
      <c r="M7978" t="s">
        <v>730</v>
      </c>
      <c r="N7978" t="s">
        <v>51</v>
      </c>
      <c r="O7978">
        <v>2006</v>
      </c>
      <c r="P7978">
        <v>38913</v>
      </c>
      <c r="Q7978">
        <v>40.566667000000002</v>
      </c>
      <c r="R7978">
        <v>-72.150000000000006</v>
      </c>
      <c r="S7978">
        <v>91</v>
      </c>
      <c r="T7978">
        <v>91</v>
      </c>
      <c r="U7978" t="s">
        <v>9334</v>
      </c>
      <c r="V7978" t="s">
        <v>68</v>
      </c>
      <c r="W7978" t="s">
        <v>54</v>
      </c>
      <c r="X7978"/>
      <c r="Y7978"/>
      <c r="Z7978"/>
      <c r="AA7978"/>
      <c r="AB7978"/>
      <c r="AC7978"/>
      <c r="AD7978"/>
      <c r="AE7978"/>
      <c r="AF7978" t="s">
        <v>9347</v>
      </c>
      <c r="AG7978"/>
      <c r="AH7978"/>
      <c r="AI7978"/>
      <c r="AJ7978"/>
      <c r="AK7978"/>
      <c r="AL7978"/>
      <c r="AM7978"/>
      <c r="AN7978"/>
      <c r="AO7978"/>
      <c r="AP7978"/>
      <c r="AQ7978"/>
      <c r="AR7978"/>
      <c r="AS7978"/>
      <c r="AT7978"/>
    </row>
    <row r="7979" spans="1:46" ht="15" customHeight="1" x14ac:dyDescent="0.2">
      <c r="A7979">
        <v>109992</v>
      </c>
      <c r="B7979">
        <v>108765</v>
      </c>
      <c r="C7979">
        <v>154</v>
      </c>
      <c r="D7979" t="s">
        <v>1001</v>
      </c>
      <c r="E7979" t="s">
        <v>986</v>
      </c>
      <c r="F7979" t="s">
        <v>8032</v>
      </c>
      <c r="G7979"/>
      <c r="H7979"/>
      <c r="I7979"/>
      <c r="J7979">
        <v>309591</v>
      </c>
      <c r="K7979" t="s">
        <v>38</v>
      </c>
      <c r="L7979" t="s">
        <v>46</v>
      </c>
      <c r="M7979" t="s">
        <v>730</v>
      </c>
      <c r="N7979" t="s">
        <v>51</v>
      </c>
      <c r="O7979">
        <v>2007</v>
      </c>
      <c r="P7979">
        <v>39263</v>
      </c>
      <c r="Q7979">
        <v>40.733333000000002</v>
      </c>
      <c r="R7979">
        <v>-71.466667000000001</v>
      </c>
      <c r="S7979">
        <v>129.54</v>
      </c>
      <c r="T7979">
        <v>51</v>
      </c>
      <c r="U7979" t="s">
        <v>9337</v>
      </c>
      <c r="V7979" t="s">
        <v>53</v>
      </c>
      <c r="W7979" t="s">
        <v>54</v>
      </c>
      <c r="X7979">
        <v>22.650000000000002</v>
      </c>
      <c r="Y7979">
        <v>50</v>
      </c>
      <c r="Z7979" t="s">
        <v>9339</v>
      </c>
      <c r="AA7979" t="s">
        <v>56</v>
      </c>
      <c r="AB7979" t="s">
        <v>54</v>
      </c>
      <c r="AC7979"/>
      <c r="AD7979" t="s">
        <v>730</v>
      </c>
      <c r="AE7979" t="s">
        <v>40</v>
      </c>
      <c r="AF7979">
        <v>2008</v>
      </c>
      <c r="AG7979">
        <v>39479</v>
      </c>
      <c r="AH7979">
        <v>33.916666999999997</v>
      </c>
      <c r="AI7979">
        <v>-48.9</v>
      </c>
      <c r="AJ7979">
        <v>150</v>
      </c>
      <c r="AK7979">
        <v>150</v>
      </c>
      <c r="AL7979" t="s">
        <v>9334</v>
      </c>
      <c r="AM7979" t="s">
        <v>68</v>
      </c>
      <c r="AN7979" t="s">
        <v>43</v>
      </c>
      <c r="AO7979"/>
      <c r="AP7979"/>
      <c r="AQ7979"/>
      <c r="AR7979"/>
      <c r="AS7979"/>
      <c r="AT7979"/>
    </row>
    <row r="7980" spans="1:46" ht="15" customHeight="1" x14ac:dyDescent="0.2">
      <c r="A7980">
        <v>110002</v>
      </c>
      <c r="B7980">
        <v>108775</v>
      </c>
      <c r="C7980">
        <v>154</v>
      </c>
      <c r="D7980" t="s">
        <v>9344</v>
      </c>
      <c r="E7980" t="s">
        <v>36</v>
      </c>
      <c r="F7980" t="s">
        <v>8033</v>
      </c>
      <c r="G7980"/>
      <c r="H7980"/>
      <c r="I7980"/>
      <c r="J7980">
        <v>309605</v>
      </c>
      <c r="K7980" t="s">
        <v>38</v>
      </c>
      <c r="L7980" t="s">
        <v>46</v>
      </c>
      <c r="M7980" t="s">
        <v>730</v>
      </c>
      <c r="N7980" t="s">
        <v>51</v>
      </c>
      <c r="O7980">
        <v>2006</v>
      </c>
      <c r="P7980">
        <v>38884</v>
      </c>
      <c r="Q7980">
        <v>40.883333</v>
      </c>
      <c r="R7980">
        <v>-71.216667000000001</v>
      </c>
      <c r="S7980">
        <v>76</v>
      </c>
      <c r="T7980">
        <v>76</v>
      </c>
      <c r="U7980" t="s">
        <v>9334</v>
      </c>
      <c r="V7980" t="s">
        <v>68</v>
      </c>
      <c r="W7980" t="s">
        <v>54</v>
      </c>
      <c r="X7980"/>
      <c r="Y7980"/>
      <c r="Z7980"/>
      <c r="AA7980"/>
      <c r="AB7980"/>
      <c r="AC7980"/>
      <c r="AD7980"/>
      <c r="AE7980"/>
      <c r="AF7980" t="s">
        <v>9347</v>
      </c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</row>
    <row r="7981" spans="1:46" ht="15" customHeight="1" x14ac:dyDescent="0.2">
      <c r="A7981">
        <v>110058</v>
      </c>
      <c r="B7981">
        <v>108831</v>
      </c>
      <c r="C7981">
        <v>154</v>
      </c>
      <c r="D7981" t="s">
        <v>9344</v>
      </c>
      <c r="E7981" t="s">
        <v>36</v>
      </c>
      <c r="F7981" t="s">
        <v>8034</v>
      </c>
      <c r="G7981"/>
      <c r="H7981"/>
      <c r="I7981"/>
      <c r="J7981">
        <v>309781</v>
      </c>
      <c r="K7981" t="s">
        <v>38</v>
      </c>
      <c r="L7981" t="s">
        <v>46</v>
      </c>
      <c r="M7981" t="s">
        <v>730</v>
      </c>
      <c r="N7981" t="s">
        <v>51</v>
      </c>
      <c r="O7981">
        <v>2006</v>
      </c>
      <c r="P7981">
        <v>38988</v>
      </c>
      <c r="Q7981">
        <v>37.033332999999999</v>
      </c>
      <c r="R7981">
        <v>-74.666667000000004</v>
      </c>
      <c r="S7981">
        <v>99</v>
      </c>
      <c r="T7981">
        <v>99</v>
      </c>
      <c r="U7981" t="s">
        <v>9334</v>
      </c>
      <c r="V7981" t="s">
        <v>53</v>
      </c>
      <c r="W7981" t="s">
        <v>54</v>
      </c>
      <c r="X7981">
        <v>9</v>
      </c>
      <c r="Y7981">
        <v>9</v>
      </c>
      <c r="Z7981" t="s">
        <v>9335</v>
      </c>
      <c r="AA7981" t="s">
        <v>56</v>
      </c>
      <c r="AB7981" t="s">
        <v>54</v>
      </c>
      <c r="AC7981"/>
      <c r="AD7981"/>
      <c r="AE7981"/>
      <c r="AF7981" t="s">
        <v>9347</v>
      </c>
      <c r="AG7981"/>
      <c r="AH7981"/>
      <c r="AI7981"/>
      <c r="AJ7981"/>
      <c r="AK7981"/>
      <c r="AL7981"/>
      <c r="AM7981"/>
      <c r="AN7981"/>
      <c r="AO7981"/>
      <c r="AP7981"/>
      <c r="AQ7981"/>
      <c r="AR7981"/>
      <c r="AS7981"/>
      <c r="AT7981"/>
    </row>
    <row r="7982" spans="1:46" ht="15" customHeight="1" x14ac:dyDescent="0.2">
      <c r="A7982">
        <v>110067</v>
      </c>
      <c r="B7982">
        <v>108840</v>
      </c>
      <c r="C7982">
        <v>154</v>
      </c>
      <c r="D7982" t="s">
        <v>1001</v>
      </c>
      <c r="E7982" t="s">
        <v>986</v>
      </c>
      <c r="F7982" t="s">
        <v>8035</v>
      </c>
      <c r="G7982"/>
      <c r="H7982"/>
      <c r="I7982"/>
      <c r="J7982">
        <v>309861</v>
      </c>
      <c r="K7982" t="s">
        <v>38</v>
      </c>
      <c r="L7982" t="s">
        <v>46</v>
      </c>
      <c r="M7982" t="s">
        <v>730</v>
      </c>
      <c r="N7982" t="s">
        <v>51</v>
      </c>
      <c r="O7982">
        <v>2006</v>
      </c>
      <c r="P7982">
        <v>38919</v>
      </c>
      <c r="Q7982">
        <v>41</v>
      </c>
      <c r="R7982">
        <v>-70.5</v>
      </c>
      <c r="S7982">
        <v>152</v>
      </c>
      <c r="T7982">
        <v>152</v>
      </c>
      <c r="U7982" t="s">
        <v>9334</v>
      </c>
      <c r="V7982" t="s">
        <v>68</v>
      </c>
      <c r="W7982" t="s">
        <v>54</v>
      </c>
      <c r="X7982">
        <v>41</v>
      </c>
      <c r="Y7982">
        <v>41</v>
      </c>
      <c r="Z7982" t="s">
        <v>9335</v>
      </c>
      <c r="AA7982" t="s">
        <v>56</v>
      </c>
      <c r="AB7982" t="s">
        <v>54</v>
      </c>
      <c r="AC7982"/>
      <c r="AD7982" t="s">
        <v>730</v>
      </c>
      <c r="AE7982" t="s">
        <v>40</v>
      </c>
      <c r="AF7982">
        <v>2006</v>
      </c>
      <c r="AG7982">
        <v>38976</v>
      </c>
      <c r="AH7982">
        <v>41.633333</v>
      </c>
      <c r="AI7982">
        <v>-61.016666999999998</v>
      </c>
      <c r="AJ7982">
        <v>152</v>
      </c>
      <c r="AK7982">
        <v>152</v>
      </c>
      <c r="AL7982" t="s">
        <v>9334</v>
      </c>
      <c r="AM7982" t="s">
        <v>68</v>
      </c>
      <c r="AN7982" t="s">
        <v>54</v>
      </c>
      <c r="AO7982"/>
      <c r="AP7982"/>
      <c r="AQ7982"/>
      <c r="AR7982"/>
      <c r="AS7982"/>
      <c r="AT7982"/>
    </row>
    <row r="7983" spans="1:46" ht="15" customHeight="1" x14ac:dyDescent="0.2">
      <c r="A7983">
        <v>110084</v>
      </c>
      <c r="B7983">
        <v>108857</v>
      </c>
      <c r="C7983">
        <v>154</v>
      </c>
      <c r="D7983" t="s">
        <v>9344</v>
      </c>
      <c r="E7983" t="s">
        <v>36</v>
      </c>
      <c r="F7983" t="s">
        <v>8036</v>
      </c>
      <c r="G7983"/>
      <c r="H7983"/>
      <c r="I7983"/>
      <c r="J7983">
        <v>309917</v>
      </c>
      <c r="K7983" t="s">
        <v>38</v>
      </c>
      <c r="L7983" t="s">
        <v>46</v>
      </c>
      <c r="M7983" t="s">
        <v>730</v>
      </c>
      <c r="N7983" t="s">
        <v>51</v>
      </c>
      <c r="O7983">
        <v>2006</v>
      </c>
      <c r="P7983">
        <v>38912</v>
      </c>
      <c r="Q7983">
        <v>40.883333</v>
      </c>
      <c r="R7983">
        <v>-70.933333000000005</v>
      </c>
      <c r="S7983">
        <v>152</v>
      </c>
      <c r="T7983">
        <v>152</v>
      </c>
      <c r="U7983" t="s">
        <v>9334</v>
      </c>
      <c r="V7983" t="s">
        <v>68</v>
      </c>
      <c r="W7983" t="s">
        <v>54</v>
      </c>
      <c r="X7983">
        <v>39</v>
      </c>
      <c r="Y7983">
        <v>39</v>
      </c>
      <c r="Z7983" t="s">
        <v>9335</v>
      </c>
      <c r="AA7983" t="s">
        <v>56</v>
      </c>
      <c r="AB7983" t="s">
        <v>54</v>
      </c>
      <c r="AC7983"/>
      <c r="AD7983"/>
      <c r="AE7983"/>
      <c r="AF7983" t="s">
        <v>9347</v>
      </c>
      <c r="AG7983"/>
      <c r="AH7983"/>
      <c r="AI7983"/>
      <c r="AJ7983"/>
      <c r="AK7983"/>
      <c r="AL7983"/>
      <c r="AM7983"/>
      <c r="AN7983"/>
      <c r="AO7983"/>
      <c r="AP7983"/>
      <c r="AQ7983"/>
      <c r="AR7983"/>
      <c r="AS7983"/>
      <c r="AT7983"/>
    </row>
    <row r="7984" spans="1:46" ht="15" customHeight="1" x14ac:dyDescent="0.2">
      <c r="A7984">
        <v>110126</v>
      </c>
      <c r="B7984">
        <v>108898</v>
      </c>
      <c r="C7984">
        <v>154</v>
      </c>
      <c r="D7984" t="s">
        <v>9344</v>
      </c>
      <c r="E7984" t="s">
        <v>36</v>
      </c>
      <c r="F7984" t="s">
        <v>8037</v>
      </c>
      <c r="G7984"/>
      <c r="H7984"/>
      <c r="I7984"/>
      <c r="J7984">
        <v>309994</v>
      </c>
      <c r="K7984" t="s">
        <v>38</v>
      </c>
      <c r="L7984" t="s">
        <v>46</v>
      </c>
      <c r="M7984" t="s">
        <v>730</v>
      </c>
      <c r="N7984" t="s">
        <v>51</v>
      </c>
      <c r="O7984">
        <v>2006</v>
      </c>
      <c r="P7984">
        <v>38989</v>
      </c>
      <c r="Q7984">
        <v>37</v>
      </c>
      <c r="R7984">
        <v>-8.516667</v>
      </c>
      <c r="S7984">
        <v>146</v>
      </c>
      <c r="T7984">
        <v>146</v>
      </c>
      <c r="U7984" t="s">
        <v>9334</v>
      </c>
      <c r="V7984" t="s">
        <v>53</v>
      </c>
      <c r="W7984" t="s">
        <v>43</v>
      </c>
      <c r="X7984"/>
      <c r="Y7984"/>
      <c r="Z7984"/>
      <c r="AA7984"/>
      <c r="AB7984"/>
      <c r="AC7984"/>
      <c r="AD7984"/>
      <c r="AE7984"/>
      <c r="AF7984" t="s">
        <v>9347</v>
      </c>
      <c r="AG7984"/>
      <c r="AH7984"/>
      <c r="AI7984"/>
      <c r="AJ7984"/>
      <c r="AK7984"/>
      <c r="AL7984"/>
      <c r="AM7984"/>
      <c r="AN7984"/>
      <c r="AO7984"/>
      <c r="AP7984"/>
      <c r="AQ7984"/>
      <c r="AR7984"/>
      <c r="AS7984"/>
      <c r="AT7984"/>
    </row>
    <row r="7985" spans="1:46" ht="15" customHeight="1" x14ac:dyDescent="0.2">
      <c r="A7985">
        <v>110136</v>
      </c>
      <c r="B7985">
        <v>108908</v>
      </c>
      <c r="C7985">
        <v>154</v>
      </c>
      <c r="D7985" t="s">
        <v>9344</v>
      </c>
      <c r="E7985" t="s">
        <v>36</v>
      </c>
      <c r="F7985" t="s">
        <v>8038</v>
      </c>
      <c r="G7985"/>
      <c r="H7985"/>
      <c r="I7985"/>
      <c r="J7985">
        <v>310007</v>
      </c>
      <c r="K7985" t="s">
        <v>38</v>
      </c>
      <c r="L7985" t="s">
        <v>46</v>
      </c>
      <c r="M7985" t="s">
        <v>730</v>
      </c>
      <c r="N7985" t="s">
        <v>51</v>
      </c>
      <c r="O7985">
        <v>2006</v>
      </c>
      <c r="P7985">
        <v>38907</v>
      </c>
      <c r="Q7985">
        <v>40.416666999999997</v>
      </c>
      <c r="R7985">
        <v>-72.683333000000005</v>
      </c>
      <c r="S7985">
        <v>71</v>
      </c>
      <c r="T7985">
        <v>71</v>
      </c>
      <c r="U7985" t="s">
        <v>9334</v>
      </c>
      <c r="V7985" t="s">
        <v>53</v>
      </c>
      <c r="W7985" t="s">
        <v>54</v>
      </c>
      <c r="X7985">
        <v>11</v>
      </c>
      <c r="Y7985">
        <v>11</v>
      </c>
      <c r="Z7985" t="s">
        <v>9335</v>
      </c>
      <c r="AA7985" t="s">
        <v>56</v>
      </c>
      <c r="AB7985" t="s">
        <v>54</v>
      </c>
      <c r="AC7985"/>
      <c r="AD7985"/>
      <c r="AE7985"/>
      <c r="AF7985" t="s">
        <v>9347</v>
      </c>
      <c r="AG7985"/>
      <c r="AH7985"/>
      <c r="AI7985"/>
      <c r="AJ7985"/>
      <c r="AK7985"/>
      <c r="AL7985"/>
      <c r="AM7985"/>
      <c r="AN7985"/>
      <c r="AO7985"/>
      <c r="AP7985"/>
      <c r="AQ7985"/>
      <c r="AR7985"/>
      <c r="AS7985"/>
      <c r="AT7985"/>
    </row>
    <row r="7986" spans="1:46" ht="15" customHeight="1" x14ac:dyDescent="0.2">
      <c r="A7986">
        <v>110160</v>
      </c>
      <c r="B7986">
        <v>108931</v>
      </c>
      <c r="C7986">
        <v>154</v>
      </c>
      <c r="D7986" t="s">
        <v>9344</v>
      </c>
      <c r="E7986" t="s">
        <v>36</v>
      </c>
      <c r="F7986" t="s">
        <v>8039</v>
      </c>
      <c r="G7986"/>
      <c r="H7986"/>
      <c r="I7986"/>
      <c r="J7986">
        <v>310122</v>
      </c>
      <c r="K7986" t="s">
        <v>38</v>
      </c>
      <c r="L7986" t="s">
        <v>46</v>
      </c>
      <c r="M7986" t="s">
        <v>730</v>
      </c>
      <c r="N7986" t="s">
        <v>51</v>
      </c>
      <c r="O7986">
        <v>2006</v>
      </c>
      <c r="P7986">
        <v>38885</v>
      </c>
      <c r="Q7986">
        <v>39.933332999999998</v>
      </c>
      <c r="R7986">
        <v>-73.116667000000007</v>
      </c>
      <c r="S7986">
        <v>107</v>
      </c>
      <c r="T7986">
        <v>107</v>
      </c>
      <c r="U7986" t="s">
        <v>9334</v>
      </c>
      <c r="V7986" t="s">
        <v>68</v>
      </c>
      <c r="W7986" t="s">
        <v>54</v>
      </c>
      <c r="X7986">
        <v>27</v>
      </c>
      <c r="Y7986">
        <v>27</v>
      </c>
      <c r="Z7986" t="s">
        <v>9335</v>
      </c>
      <c r="AA7986" t="s">
        <v>56</v>
      </c>
      <c r="AB7986" t="s">
        <v>54</v>
      </c>
      <c r="AC7986"/>
      <c r="AD7986"/>
      <c r="AE7986"/>
      <c r="AF7986" t="s">
        <v>9347</v>
      </c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</row>
    <row r="7987" spans="1:46" ht="15" customHeight="1" x14ac:dyDescent="0.2">
      <c r="A7987">
        <v>110179</v>
      </c>
      <c r="B7987">
        <v>108950</v>
      </c>
      <c r="C7987">
        <v>154</v>
      </c>
      <c r="D7987" t="s">
        <v>9344</v>
      </c>
      <c r="E7987" t="s">
        <v>36</v>
      </c>
      <c r="F7987" t="s">
        <v>8040</v>
      </c>
      <c r="G7987"/>
      <c r="H7987"/>
      <c r="I7987"/>
      <c r="J7987">
        <v>310185</v>
      </c>
      <c r="K7987" t="s">
        <v>38</v>
      </c>
      <c r="L7987" t="s">
        <v>46</v>
      </c>
      <c r="M7987" t="s">
        <v>730</v>
      </c>
      <c r="N7987" t="s">
        <v>51</v>
      </c>
      <c r="O7987">
        <v>2006</v>
      </c>
      <c r="P7987">
        <v>38928</v>
      </c>
      <c r="Q7987">
        <v>40.233333000000002</v>
      </c>
      <c r="R7987">
        <v>-73.416667000000004</v>
      </c>
      <c r="S7987">
        <v>122</v>
      </c>
      <c r="T7987">
        <v>122</v>
      </c>
      <c r="U7987" t="s">
        <v>9334</v>
      </c>
      <c r="V7987" t="s">
        <v>53</v>
      </c>
      <c r="W7987" t="s">
        <v>54</v>
      </c>
      <c r="X7987">
        <v>18</v>
      </c>
      <c r="Y7987">
        <v>18</v>
      </c>
      <c r="Z7987" t="s">
        <v>9335</v>
      </c>
      <c r="AA7987" t="s">
        <v>56</v>
      </c>
      <c r="AB7987" t="s">
        <v>54</v>
      </c>
      <c r="AC7987"/>
      <c r="AD7987"/>
      <c r="AE7987"/>
      <c r="AF7987" t="s">
        <v>9347</v>
      </c>
      <c r="AG7987"/>
      <c r="AH7987"/>
      <c r="AI7987"/>
      <c r="AJ7987"/>
      <c r="AK7987"/>
      <c r="AL7987"/>
      <c r="AM7987"/>
      <c r="AN7987"/>
      <c r="AO7987"/>
      <c r="AP7987"/>
      <c r="AQ7987"/>
      <c r="AR7987"/>
      <c r="AS7987"/>
      <c r="AT7987"/>
    </row>
    <row r="7988" spans="1:46" ht="15" customHeight="1" x14ac:dyDescent="0.2">
      <c r="A7988">
        <v>110180</v>
      </c>
      <c r="B7988">
        <v>108951</v>
      </c>
      <c r="C7988">
        <v>154</v>
      </c>
      <c r="D7988" t="s">
        <v>9344</v>
      </c>
      <c r="E7988" t="s">
        <v>36</v>
      </c>
      <c r="F7988" t="s">
        <v>8041</v>
      </c>
      <c r="G7988"/>
      <c r="H7988"/>
      <c r="I7988"/>
      <c r="J7988">
        <v>310186</v>
      </c>
      <c r="K7988" t="s">
        <v>38</v>
      </c>
      <c r="L7988" t="s">
        <v>46</v>
      </c>
      <c r="M7988" t="s">
        <v>730</v>
      </c>
      <c r="N7988" t="s">
        <v>51</v>
      </c>
      <c r="O7988">
        <v>2006</v>
      </c>
      <c r="P7988">
        <v>38928</v>
      </c>
      <c r="Q7988">
        <v>40.35</v>
      </c>
      <c r="R7988">
        <v>-73.383332999999993</v>
      </c>
      <c r="S7988">
        <v>122</v>
      </c>
      <c r="T7988">
        <v>122</v>
      </c>
      <c r="U7988" t="s">
        <v>9334</v>
      </c>
      <c r="V7988" t="s">
        <v>53</v>
      </c>
      <c r="W7988" t="s">
        <v>54</v>
      </c>
      <c r="X7988">
        <v>14</v>
      </c>
      <c r="Y7988">
        <v>14</v>
      </c>
      <c r="Z7988" t="s">
        <v>9335</v>
      </c>
      <c r="AA7988" t="s">
        <v>56</v>
      </c>
      <c r="AB7988" t="s">
        <v>54</v>
      </c>
      <c r="AC7988"/>
      <c r="AD7988"/>
      <c r="AE7988"/>
      <c r="AF7988" t="s">
        <v>9347</v>
      </c>
      <c r="AG7988"/>
      <c r="AH7988"/>
      <c r="AI7988"/>
      <c r="AJ7988"/>
      <c r="AK7988"/>
      <c r="AL7988"/>
      <c r="AM7988"/>
      <c r="AN7988"/>
      <c r="AO7988"/>
      <c r="AP7988"/>
      <c r="AQ7988"/>
      <c r="AR7988"/>
      <c r="AS7988"/>
      <c r="AT7988"/>
    </row>
    <row r="7989" spans="1:46" ht="15" customHeight="1" x14ac:dyDescent="0.2">
      <c r="A7989">
        <v>110181</v>
      </c>
      <c r="B7989">
        <v>108952</v>
      </c>
      <c r="C7989">
        <v>154</v>
      </c>
      <c r="D7989" t="s">
        <v>9344</v>
      </c>
      <c r="E7989" t="s">
        <v>36</v>
      </c>
      <c r="F7989" t="s">
        <v>8042</v>
      </c>
      <c r="G7989"/>
      <c r="H7989"/>
      <c r="I7989"/>
      <c r="J7989">
        <v>310187</v>
      </c>
      <c r="K7989" t="s">
        <v>38</v>
      </c>
      <c r="L7989" t="s">
        <v>46</v>
      </c>
      <c r="M7989" t="s">
        <v>730</v>
      </c>
      <c r="N7989" t="s">
        <v>51</v>
      </c>
      <c r="O7989">
        <v>2006</v>
      </c>
      <c r="P7989">
        <v>38952</v>
      </c>
      <c r="Q7989">
        <v>40.266666999999998</v>
      </c>
      <c r="R7989">
        <v>-73.516666999999998</v>
      </c>
      <c r="S7989">
        <v>91</v>
      </c>
      <c r="T7989">
        <v>91</v>
      </c>
      <c r="U7989" t="s">
        <v>9334</v>
      </c>
      <c r="V7989" t="s">
        <v>68</v>
      </c>
      <c r="W7989" t="s">
        <v>54</v>
      </c>
      <c r="X7989">
        <v>9</v>
      </c>
      <c r="Y7989">
        <v>9</v>
      </c>
      <c r="Z7989" t="s">
        <v>9335</v>
      </c>
      <c r="AA7989" t="s">
        <v>56</v>
      </c>
      <c r="AB7989" t="s">
        <v>54</v>
      </c>
      <c r="AC7989"/>
      <c r="AD7989"/>
      <c r="AE7989"/>
      <c r="AF7989" t="s">
        <v>9347</v>
      </c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</row>
    <row r="7990" spans="1:46" ht="15" customHeight="1" x14ac:dyDescent="0.2">
      <c r="A7990">
        <v>110183</v>
      </c>
      <c r="B7990">
        <v>108954</v>
      </c>
      <c r="C7990">
        <v>154</v>
      </c>
      <c r="D7990" t="s">
        <v>9344</v>
      </c>
      <c r="E7990" t="s">
        <v>36</v>
      </c>
      <c r="F7990" t="s">
        <v>8043</v>
      </c>
      <c r="G7990"/>
      <c r="H7990"/>
      <c r="I7990"/>
      <c r="J7990">
        <v>310189</v>
      </c>
      <c r="K7990" t="s">
        <v>38</v>
      </c>
      <c r="L7990" t="s">
        <v>46</v>
      </c>
      <c r="M7990" t="s">
        <v>730</v>
      </c>
      <c r="N7990" t="s">
        <v>51</v>
      </c>
      <c r="O7990">
        <v>2007</v>
      </c>
      <c r="P7990">
        <v>39294</v>
      </c>
      <c r="Q7990">
        <v>40.233333000000002</v>
      </c>
      <c r="R7990">
        <v>-73.616667000000007</v>
      </c>
      <c r="S7990">
        <v>122</v>
      </c>
      <c r="T7990">
        <v>122</v>
      </c>
      <c r="U7990" t="s">
        <v>9334</v>
      </c>
      <c r="V7990" t="s">
        <v>53</v>
      </c>
      <c r="W7990" t="s">
        <v>54</v>
      </c>
      <c r="X7990">
        <v>18</v>
      </c>
      <c r="Y7990">
        <v>18</v>
      </c>
      <c r="Z7990" t="s">
        <v>9335</v>
      </c>
      <c r="AA7990" t="s">
        <v>56</v>
      </c>
      <c r="AB7990" t="s">
        <v>54</v>
      </c>
      <c r="AC7990"/>
      <c r="AD7990"/>
      <c r="AE7990"/>
      <c r="AF7990" t="s">
        <v>9347</v>
      </c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</row>
    <row r="7991" spans="1:46" ht="15" customHeight="1" x14ac:dyDescent="0.2">
      <c r="A7991">
        <v>110187</v>
      </c>
      <c r="B7991">
        <v>108958</v>
      </c>
      <c r="C7991">
        <v>154</v>
      </c>
      <c r="D7991" t="s">
        <v>1001</v>
      </c>
      <c r="E7991" t="s">
        <v>986</v>
      </c>
      <c r="F7991" t="s">
        <v>8044</v>
      </c>
      <c r="G7991"/>
      <c r="H7991"/>
      <c r="I7991"/>
      <c r="J7991">
        <v>310205</v>
      </c>
      <c r="K7991" t="s">
        <v>38</v>
      </c>
      <c r="L7991" t="s">
        <v>46</v>
      </c>
      <c r="M7991" t="s">
        <v>730</v>
      </c>
      <c r="N7991" t="s">
        <v>51</v>
      </c>
      <c r="O7991">
        <v>2006</v>
      </c>
      <c r="P7991">
        <v>38899</v>
      </c>
      <c r="Q7991">
        <v>39.933332999999998</v>
      </c>
      <c r="R7991">
        <v>-73.166667000000004</v>
      </c>
      <c r="S7991">
        <v>96</v>
      </c>
      <c r="T7991">
        <v>96</v>
      </c>
      <c r="U7991" t="s">
        <v>9334</v>
      </c>
      <c r="V7991" t="s">
        <v>53</v>
      </c>
      <c r="W7991" t="s">
        <v>54</v>
      </c>
      <c r="X7991">
        <v>20</v>
      </c>
      <c r="Y7991">
        <v>20</v>
      </c>
      <c r="Z7991" t="s">
        <v>9335</v>
      </c>
      <c r="AA7991" t="s">
        <v>56</v>
      </c>
      <c r="AB7991" t="s">
        <v>54</v>
      </c>
      <c r="AC7991"/>
      <c r="AD7991" t="s">
        <v>730</v>
      </c>
      <c r="AE7991" t="s">
        <v>51</v>
      </c>
      <c r="AF7991">
        <v>2006</v>
      </c>
      <c r="AG7991">
        <v>38935</v>
      </c>
      <c r="AH7991">
        <v>40.316667000000002</v>
      </c>
      <c r="AI7991">
        <v>-72.683333000000005</v>
      </c>
      <c r="AJ7991">
        <v>104</v>
      </c>
      <c r="AK7991">
        <v>104</v>
      </c>
      <c r="AL7991" t="s">
        <v>9334</v>
      </c>
      <c r="AM7991" t="s">
        <v>68</v>
      </c>
      <c r="AN7991" t="s">
        <v>54</v>
      </c>
      <c r="AO7991"/>
      <c r="AP7991"/>
      <c r="AQ7991"/>
      <c r="AR7991"/>
      <c r="AS7991"/>
      <c r="AT7991"/>
    </row>
    <row r="7992" spans="1:46" ht="15" customHeight="1" x14ac:dyDescent="0.2">
      <c r="A7992">
        <v>110188</v>
      </c>
      <c r="B7992">
        <v>108959</v>
      </c>
      <c r="C7992">
        <v>154</v>
      </c>
      <c r="D7992" t="s">
        <v>9344</v>
      </c>
      <c r="E7992" t="s">
        <v>36</v>
      </c>
      <c r="F7992" t="s">
        <v>8045</v>
      </c>
      <c r="G7992"/>
      <c r="H7992"/>
      <c r="I7992"/>
      <c r="J7992">
        <v>310210</v>
      </c>
      <c r="K7992" t="s">
        <v>38</v>
      </c>
      <c r="L7992" t="s">
        <v>46</v>
      </c>
      <c r="M7992" t="s">
        <v>730</v>
      </c>
      <c r="N7992" t="s">
        <v>51</v>
      </c>
      <c r="O7992">
        <v>2007</v>
      </c>
      <c r="P7992">
        <v>39288</v>
      </c>
      <c r="Q7992">
        <v>40.183332999999998</v>
      </c>
      <c r="R7992">
        <v>-73.433333000000005</v>
      </c>
      <c r="S7992">
        <v>137</v>
      </c>
      <c r="T7992">
        <v>137</v>
      </c>
      <c r="U7992" t="s">
        <v>9334</v>
      </c>
      <c r="V7992" t="s">
        <v>53</v>
      </c>
      <c r="W7992" t="s">
        <v>54</v>
      </c>
      <c r="X7992">
        <v>36</v>
      </c>
      <c r="Y7992">
        <v>36</v>
      </c>
      <c r="Z7992" t="s">
        <v>9335</v>
      </c>
      <c r="AA7992" t="s">
        <v>56</v>
      </c>
      <c r="AB7992" t="s">
        <v>54</v>
      </c>
      <c r="AC7992"/>
      <c r="AD7992"/>
      <c r="AE7992"/>
      <c r="AF7992" t="s">
        <v>9347</v>
      </c>
      <c r="AG7992"/>
      <c r="AH7992"/>
      <c r="AI7992"/>
      <c r="AJ7992"/>
      <c r="AK7992"/>
      <c r="AL7992"/>
      <c r="AM7992"/>
      <c r="AN7992"/>
      <c r="AO7992"/>
      <c r="AP7992"/>
      <c r="AQ7992"/>
      <c r="AR7992"/>
      <c r="AS7992"/>
      <c r="AT7992"/>
    </row>
    <row r="7993" spans="1:46" ht="15" customHeight="1" x14ac:dyDescent="0.2">
      <c r="A7993">
        <v>110198</v>
      </c>
      <c r="B7993">
        <v>108969</v>
      </c>
      <c r="C7993">
        <v>154</v>
      </c>
      <c r="D7993" t="s">
        <v>1001</v>
      </c>
      <c r="E7993" t="s">
        <v>808</v>
      </c>
      <c r="F7993" t="s">
        <v>8046</v>
      </c>
      <c r="G7993"/>
      <c r="H7993"/>
      <c r="I7993"/>
      <c r="J7993">
        <v>310227</v>
      </c>
      <c r="K7993" t="s">
        <v>38</v>
      </c>
      <c r="L7993" t="s">
        <v>46</v>
      </c>
      <c r="M7993" t="s">
        <v>730</v>
      </c>
      <c r="N7993" t="s">
        <v>51</v>
      </c>
      <c r="O7993">
        <v>2006</v>
      </c>
      <c r="P7993">
        <v>38923</v>
      </c>
      <c r="Q7993">
        <v>40.366667</v>
      </c>
      <c r="R7993">
        <v>-73.183333000000005</v>
      </c>
      <c r="S7993">
        <v>86</v>
      </c>
      <c r="T7993">
        <v>86</v>
      </c>
      <c r="U7993" t="s">
        <v>9334</v>
      </c>
      <c r="V7993" t="s">
        <v>53</v>
      </c>
      <c r="W7993" t="s">
        <v>54</v>
      </c>
      <c r="X7993">
        <v>9</v>
      </c>
      <c r="Y7993">
        <v>9</v>
      </c>
      <c r="Z7993" t="s">
        <v>9335</v>
      </c>
      <c r="AA7993" t="s">
        <v>56</v>
      </c>
      <c r="AB7993" t="s">
        <v>54</v>
      </c>
      <c r="AC7993"/>
      <c r="AD7993" t="s">
        <v>730</v>
      </c>
      <c r="AE7993" t="s">
        <v>51</v>
      </c>
      <c r="AF7993">
        <v>2007</v>
      </c>
      <c r="AG7993">
        <v>39244</v>
      </c>
      <c r="AH7993">
        <v>38</v>
      </c>
      <c r="AI7993">
        <v>-74.633332999999993</v>
      </c>
      <c r="AJ7993">
        <v>127</v>
      </c>
      <c r="AK7993">
        <v>127</v>
      </c>
      <c r="AL7993" t="s">
        <v>9334</v>
      </c>
      <c r="AM7993" t="s">
        <v>68</v>
      </c>
      <c r="AN7993" t="s">
        <v>43</v>
      </c>
      <c r="AO7993"/>
      <c r="AP7993"/>
      <c r="AQ7993"/>
      <c r="AR7993"/>
      <c r="AS7993"/>
      <c r="AT7993"/>
    </row>
    <row r="7994" spans="1:46" ht="15" customHeight="1" x14ac:dyDescent="0.2">
      <c r="A7994">
        <v>110199</v>
      </c>
      <c r="B7994">
        <v>108969</v>
      </c>
      <c r="C7994">
        <v>154</v>
      </c>
      <c r="D7994" t="s">
        <v>9344</v>
      </c>
      <c r="E7994" t="s">
        <v>1004</v>
      </c>
      <c r="F7994" t="s">
        <v>8046</v>
      </c>
      <c r="G7994"/>
      <c r="H7994"/>
      <c r="I7994"/>
      <c r="J7994">
        <v>310227</v>
      </c>
      <c r="K7994" t="s">
        <v>38</v>
      </c>
      <c r="L7994" t="s">
        <v>46</v>
      </c>
      <c r="M7994" t="s">
        <v>730</v>
      </c>
      <c r="N7994" t="s">
        <v>51</v>
      </c>
      <c r="O7994">
        <v>2007</v>
      </c>
      <c r="P7994">
        <v>39244</v>
      </c>
      <c r="Q7994">
        <v>38</v>
      </c>
      <c r="R7994">
        <v>-74.633332999999993</v>
      </c>
      <c r="S7994">
        <v>127</v>
      </c>
      <c r="T7994">
        <v>127</v>
      </c>
      <c r="U7994" t="s">
        <v>9334</v>
      </c>
      <c r="V7994" t="s">
        <v>68</v>
      </c>
      <c r="W7994" t="s">
        <v>43</v>
      </c>
      <c r="X7994"/>
      <c r="Y7994"/>
      <c r="Z7994"/>
      <c r="AA7994"/>
      <c r="AB7994"/>
      <c r="AC7994"/>
      <c r="AD7994"/>
      <c r="AE7994"/>
      <c r="AF7994" t="s">
        <v>9347</v>
      </c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</row>
    <row r="7995" spans="1:46" ht="15" customHeight="1" x14ac:dyDescent="0.2">
      <c r="A7995">
        <v>110200</v>
      </c>
      <c r="B7995">
        <v>108970</v>
      </c>
      <c r="C7995">
        <v>154</v>
      </c>
      <c r="D7995" t="s">
        <v>1001</v>
      </c>
      <c r="E7995" t="s">
        <v>986</v>
      </c>
      <c r="F7995" t="s">
        <v>8047</v>
      </c>
      <c r="G7995"/>
      <c r="H7995"/>
      <c r="I7995"/>
      <c r="J7995">
        <v>310229</v>
      </c>
      <c r="K7995" t="s">
        <v>38</v>
      </c>
      <c r="L7995" t="s">
        <v>46</v>
      </c>
      <c r="M7995" t="s">
        <v>730</v>
      </c>
      <c r="N7995" t="s">
        <v>51</v>
      </c>
      <c r="O7995">
        <v>2006</v>
      </c>
      <c r="P7995">
        <v>38928</v>
      </c>
      <c r="Q7995">
        <v>40.366667</v>
      </c>
      <c r="R7995">
        <v>-72.95</v>
      </c>
      <c r="S7995">
        <v>152</v>
      </c>
      <c r="T7995">
        <v>152</v>
      </c>
      <c r="U7995" t="s">
        <v>9334</v>
      </c>
      <c r="V7995" t="s">
        <v>53</v>
      </c>
      <c r="W7995" t="s">
        <v>54</v>
      </c>
      <c r="X7995">
        <v>36</v>
      </c>
      <c r="Y7995">
        <v>36</v>
      </c>
      <c r="Z7995" t="s">
        <v>9335</v>
      </c>
      <c r="AA7995" t="s">
        <v>56</v>
      </c>
      <c r="AB7995" t="s">
        <v>54</v>
      </c>
      <c r="AC7995"/>
      <c r="AD7995" t="s">
        <v>730</v>
      </c>
      <c r="AE7995" t="s">
        <v>40</v>
      </c>
      <c r="AF7995">
        <v>2007</v>
      </c>
      <c r="AG7995">
        <v>39182</v>
      </c>
      <c r="AH7995">
        <v>40</v>
      </c>
      <c r="AI7995">
        <v>-47</v>
      </c>
      <c r="AJ7995">
        <v>200</v>
      </c>
      <c r="AK7995">
        <v>200</v>
      </c>
      <c r="AL7995" t="s">
        <v>9334</v>
      </c>
      <c r="AM7995" t="s">
        <v>68</v>
      </c>
      <c r="AN7995" t="s">
        <v>54</v>
      </c>
      <c r="AO7995"/>
      <c r="AP7995"/>
      <c r="AQ7995"/>
      <c r="AR7995"/>
      <c r="AS7995"/>
      <c r="AT7995"/>
    </row>
    <row r="7996" spans="1:46" ht="15" customHeight="1" x14ac:dyDescent="0.2">
      <c r="A7996">
        <v>110204</v>
      </c>
      <c r="B7996">
        <v>108974</v>
      </c>
      <c r="C7996">
        <v>154</v>
      </c>
      <c r="D7996" t="s">
        <v>9344</v>
      </c>
      <c r="E7996" t="s">
        <v>36</v>
      </c>
      <c r="F7996" t="s">
        <v>8048</v>
      </c>
      <c r="G7996"/>
      <c r="H7996"/>
      <c r="I7996"/>
      <c r="J7996">
        <v>310233</v>
      </c>
      <c r="K7996" t="s">
        <v>38</v>
      </c>
      <c r="L7996" t="s">
        <v>46</v>
      </c>
      <c r="M7996" t="s">
        <v>730</v>
      </c>
      <c r="N7996" t="s">
        <v>51</v>
      </c>
      <c r="O7996">
        <v>2006</v>
      </c>
      <c r="P7996">
        <v>38885</v>
      </c>
      <c r="Q7996">
        <v>40.216667000000001</v>
      </c>
      <c r="R7996">
        <v>-73.016666999999998</v>
      </c>
      <c r="S7996">
        <v>107</v>
      </c>
      <c r="T7996">
        <v>107</v>
      </c>
      <c r="U7996" t="s">
        <v>9334</v>
      </c>
      <c r="V7996" t="s">
        <v>68</v>
      </c>
      <c r="W7996" t="s">
        <v>54</v>
      </c>
      <c r="X7996">
        <v>41</v>
      </c>
      <c r="Y7996">
        <v>41</v>
      </c>
      <c r="Z7996" t="s">
        <v>9335</v>
      </c>
      <c r="AA7996" t="s">
        <v>56</v>
      </c>
      <c r="AB7996" t="s">
        <v>54</v>
      </c>
      <c r="AC7996"/>
      <c r="AD7996"/>
      <c r="AE7996"/>
      <c r="AF7996" t="s">
        <v>9347</v>
      </c>
      <c r="AG7996"/>
      <c r="AH7996"/>
      <c r="AI7996"/>
      <c r="AJ7996"/>
      <c r="AK7996"/>
      <c r="AL7996"/>
      <c r="AM7996"/>
      <c r="AN7996"/>
      <c r="AO7996"/>
      <c r="AP7996"/>
      <c r="AQ7996"/>
      <c r="AR7996"/>
      <c r="AS7996"/>
      <c r="AT7996"/>
    </row>
    <row r="7997" spans="1:46" ht="15" customHeight="1" x14ac:dyDescent="0.2">
      <c r="A7997">
        <v>110212</v>
      </c>
      <c r="B7997">
        <v>108982</v>
      </c>
      <c r="C7997">
        <v>154</v>
      </c>
      <c r="D7997" t="s">
        <v>9344</v>
      </c>
      <c r="E7997" t="s">
        <v>36</v>
      </c>
      <c r="F7997" t="s">
        <v>8049</v>
      </c>
      <c r="G7997"/>
      <c r="H7997"/>
      <c r="I7997"/>
      <c r="J7997">
        <v>310252</v>
      </c>
      <c r="K7997" t="s">
        <v>38</v>
      </c>
      <c r="L7997" t="s">
        <v>46</v>
      </c>
      <c r="M7997" t="s">
        <v>730</v>
      </c>
      <c r="N7997" t="s">
        <v>51</v>
      </c>
      <c r="O7997">
        <v>2007</v>
      </c>
      <c r="P7997">
        <v>39256</v>
      </c>
      <c r="Q7997">
        <v>40.033332999999999</v>
      </c>
      <c r="R7997">
        <v>-73.2</v>
      </c>
      <c r="S7997">
        <v>132</v>
      </c>
      <c r="T7997">
        <v>132</v>
      </c>
      <c r="U7997" t="s">
        <v>9334</v>
      </c>
      <c r="V7997" t="s">
        <v>68</v>
      </c>
      <c r="W7997" t="s">
        <v>54</v>
      </c>
      <c r="X7997">
        <v>36</v>
      </c>
      <c r="Y7997">
        <v>36</v>
      </c>
      <c r="Z7997" t="s">
        <v>9335</v>
      </c>
      <c r="AA7997" t="s">
        <v>56</v>
      </c>
      <c r="AB7997" t="s">
        <v>54</v>
      </c>
      <c r="AC7997"/>
      <c r="AD7997"/>
      <c r="AE7997"/>
      <c r="AF7997" t="s">
        <v>9347</v>
      </c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</row>
    <row r="7998" spans="1:46" ht="15" customHeight="1" x14ac:dyDescent="0.2">
      <c r="A7998">
        <v>110213</v>
      </c>
      <c r="B7998">
        <v>108983</v>
      </c>
      <c r="C7998">
        <v>154</v>
      </c>
      <c r="D7998" t="s">
        <v>9344</v>
      </c>
      <c r="E7998" t="s">
        <v>36</v>
      </c>
      <c r="F7998" t="s">
        <v>8050</v>
      </c>
      <c r="G7998"/>
      <c r="H7998"/>
      <c r="I7998"/>
      <c r="J7998">
        <v>310253</v>
      </c>
      <c r="K7998" t="s">
        <v>38</v>
      </c>
      <c r="L7998" t="s">
        <v>46</v>
      </c>
      <c r="M7998" t="s">
        <v>730</v>
      </c>
      <c r="N7998" t="s">
        <v>51</v>
      </c>
      <c r="O7998">
        <v>2007</v>
      </c>
      <c r="P7998">
        <v>39270</v>
      </c>
      <c r="Q7998">
        <v>40.200000000000003</v>
      </c>
      <c r="R7998">
        <v>-72.766666999999998</v>
      </c>
      <c r="S7998">
        <v>137</v>
      </c>
      <c r="T7998">
        <v>137</v>
      </c>
      <c r="U7998" t="s">
        <v>9334</v>
      </c>
      <c r="V7998" t="s">
        <v>68</v>
      </c>
      <c r="W7998" t="s">
        <v>54</v>
      </c>
      <c r="X7998">
        <v>36</v>
      </c>
      <c r="Y7998">
        <v>36</v>
      </c>
      <c r="Z7998" t="s">
        <v>9335</v>
      </c>
      <c r="AA7998" t="s">
        <v>56</v>
      </c>
      <c r="AB7998" t="s">
        <v>54</v>
      </c>
      <c r="AC7998"/>
      <c r="AD7998"/>
      <c r="AE7998"/>
      <c r="AF7998" t="s">
        <v>9347</v>
      </c>
      <c r="AG7998"/>
      <c r="AH7998"/>
      <c r="AI7998"/>
      <c r="AJ7998"/>
      <c r="AK7998"/>
      <c r="AL7998"/>
      <c r="AM7998"/>
      <c r="AN7998"/>
      <c r="AO7998"/>
      <c r="AP7998"/>
      <c r="AQ7998"/>
      <c r="AR7998"/>
      <c r="AS7998"/>
      <c r="AT7998"/>
    </row>
    <row r="7999" spans="1:46" ht="15" customHeight="1" x14ac:dyDescent="0.2">
      <c r="A7999">
        <v>110219</v>
      </c>
      <c r="B7999">
        <v>108989</v>
      </c>
      <c r="C7999">
        <v>154</v>
      </c>
      <c r="D7999" t="s">
        <v>9344</v>
      </c>
      <c r="E7999" t="s">
        <v>36</v>
      </c>
      <c r="F7999" t="s">
        <v>8051</v>
      </c>
      <c r="G7999"/>
      <c r="H7999"/>
      <c r="I7999"/>
      <c r="J7999">
        <v>310266</v>
      </c>
      <c r="K7999" t="s">
        <v>38</v>
      </c>
      <c r="L7999" t="s">
        <v>46</v>
      </c>
      <c r="M7999" t="s">
        <v>730</v>
      </c>
      <c r="N7999" t="s">
        <v>51</v>
      </c>
      <c r="O7999">
        <v>2006</v>
      </c>
      <c r="P7999">
        <v>38893</v>
      </c>
      <c r="Q7999">
        <v>40.133333</v>
      </c>
      <c r="R7999">
        <v>-72.633332999999993</v>
      </c>
      <c r="S7999">
        <v>168</v>
      </c>
      <c r="T7999">
        <v>168</v>
      </c>
      <c r="U7999" t="s">
        <v>9334</v>
      </c>
      <c r="V7999" t="s">
        <v>68</v>
      </c>
      <c r="W7999" t="s">
        <v>54</v>
      </c>
      <c r="X7999">
        <v>57</v>
      </c>
      <c r="Y7999">
        <v>57</v>
      </c>
      <c r="Z7999" t="s">
        <v>9335</v>
      </c>
      <c r="AA7999" t="s">
        <v>56</v>
      </c>
      <c r="AB7999" t="s">
        <v>54</v>
      </c>
      <c r="AC7999"/>
      <c r="AD7999"/>
      <c r="AE7999"/>
      <c r="AF7999" t="s">
        <v>9347</v>
      </c>
      <c r="AG7999"/>
      <c r="AH7999"/>
      <c r="AI7999"/>
      <c r="AJ7999"/>
      <c r="AK7999"/>
      <c r="AL7999"/>
      <c r="AM7999"/>
      <c r="AN7999"/>
      <c r="AO7999"/>
      <c r="AP7999"/>
      <c r="AQ7999"/>
      <c r="AR7999"/>
      <c r="AS7999"/>
      <c r="AT7999"/>
    </row>
    <row r="8000" spans="1:46" ht="15" customHeight="1" x14ac:dyDescent="0.2">
      <c r="A8000">
        <v>110227</v>
      </c>
      <c r="B8000">
        <v>108997</v>
      </c>
      <c r="C8000">
        <v>154</v>
      </c>
      <c r="D8000" t="s">
        <v>1001</v>
      </c>
      <c r="E8000" t="s">
        <v>986</v>
      </c>
      <c r="F8000" t="s">
        <v>8052</v>
      </c>
      <c r="G8000"/>
      <c r="H8000"/>
      <c r="I8000"/>
      <c r="J8000">
        <v>310283</v>
      </c>
      <c r="K8000" t="s">
        <v>38</v>
      </c>
      <c r="L8000" t="s">
        <v>46</v>
      </c>
      <c r="M8000" t="s">
        <v>730</v>
      </c>
      <c r="N8000" t="s">
        <v>51</v>
      </c>
      <c r="O8000" t="s">
        <v>999</v>
      </c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 t="s">
        <v>730</v>
      </c>
      <c r="AE8000" t="s">
        <v>40</v>
      </c>
      <c r="AF8000">
        <v>2006</v>
      </c>
      <c r="AG8000">
        <v>39000</v>
      </c>
      <c r="AH8000">
        <v>38.083333000000003</v>
      </c>
      <c r="AI8000">
        <v>-73.7</v>
      </c>
      <c r="AJ8000">
        <v>141</v>
      </c>
      <c r="AK8000">
        <v>141</v>
      </c>
      <c r="AL8000" t="s">
        <v>9334</v>
      </c>
      <c r="AM8000" t="s">
        <v>68</v>
      </c>
      <c r="AN8000" t="s">
        <v>43</v>
      </c>
      <c r="AO8000"/>
      <c r="AP8000"/>
      <c r="AQ8000"/>
      <c r="AR8000"/>
      <c r="AS8000"/>
      <c r="AT8000"/>
    </row>
    <row r="8001" spans="1:46" ht="15" customHeight="1" x14ac:dyDescent="0.2">
      <c r="A8001">
        <v>110236</v>
      </c>
      <c r="B8001">
        <v>109006</v>
      </c>
      <c r="C8001">
        <v>154</v>
      </c>
      <c r="D8001" t="s">
        <v>9344</v>
      </c>
      <c r="E8001" t="s">
        <v>36</v>
      </c>
      <c r="F8001" t="s">
        <v>8053</v>
      </c>
      <c r="G8001"/>
      <c r="H8001"/>
      <c r="I8001"/>
      <c r="J8001">
        <v>310376</v>
      </c>
      <c r="K8001" t="s">
        <v>38</v>
      </c>
      <c r="L8001" t="s">
        <v>46</v>
      </c>
      <c r="M8001" t="s">
        <v>730</v>
      </c>
      <c r="N8001" t="s">
        <v>51</v>
      </c>
      <c r="O8001">
        <v>2006</v>
      </c>
      <c r="P8001">
        <v>38865</v>
      </c>
      <c r="Q8001">
        <v>37.833333000000003</v>
      </c>
      <c r="R8001">
        <v>-74</v>
      </c>
      <c r="S8001">
        <v>152</v>
      </c>
      <c r="T8001">
        <v>152</v>
      </c>
      <c r="U8001" t="s">
        <v>9334</v>
      </c>
      <c r="V8001" t="s">
        <v>68</v>
      </c>
      <c r="W8001" t="s">
        <v>54</v>
      </c>
      <c r="X8001">
        <v>45</v>
      </c>
      <c r="Y8001">
        <v>45</v>
      </c>
      <c r="Z8001" t="s">
        <v>9335</v>
      </c>
      <c r="AA8001" t="s">
        <v>56</v>
      </c>
      <c r="AB8001" t="s">
        <v>54</v>
      </c>
      <c r="AC8001"/>
      <c r="AD8001"/>
      <c r="AE8001"/>
      <c r="AF8001" t="s">
        <v>9347</v>
      </c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</row>
    <row r="8002" spans="1:46" ht="15" customHeight="1" x14ac:dyDescent="0.2">
      <c r="A8002">
        <v>110237</v>
      </c>
      <c r="B8002">
        <v>109007</v>
      </c>
      <c r="C8002">
        <v>154</v>
      </c>
      <c r="D8002" t="s">
        <v>1001</v>
      </c>
      <c r="E8002" t="s">
        <v>986</v>
      </c>
      <c r="F8002" t="s">
        <v>8054</v>
      </c>
      <c r="G8002"/>
      <c r="H8002"/>
      <c r="I8002"/>
      <c r="J8002">
        <v>310378</v>
      </c>
      <c r="K8002" t="s">
        <v>38</v>
      </c>
      <c r="L8002" t="s">
        <v>46</v>
      </c>
      <c r="M8002" t="s">
        <v>730</v>
      </c>
      <c r="N8002" t="s">
        <v>51</v>
      </c>
      <c r="O8002">
        <v>2008</v>
      </c>
      <c r="P8002">
        <v>39607</v>
      </c>
      <c r="Q8002"/>
      <c r="R8002"/>
      <c r="S8002">
        <v>161.72</v>
      </c>
      <c r="T8002">
        <v>161.72</v>
      </c>
      <c r="U8002" t="s">
        <v>9334</v>
      </c>
      <c r="V8002" t="s">
        <v>68</v>
      </c>
      <c r="W8002" t="s">
        <v>54</v>
      </c>
      <c r="X8002">
        <v>45.300000000000004</v>
      </c>
      <c r="Y8002">
        <v>100</v>
      </c>
      <c r="Z8002" t="s">
        <v>9339</v>
      </c>
      <c r="AA8002" t="s">
        <v>56</v>
      </c>
      <c r="AB8002" t="s">
        <v>54</v>
      </c>
      <c r="AC8002"/>
      <c r="AD8002" t="s">
        <v>730</v>
      </c>
      <c r="AE8002" t="s">
        <v>51</v>
      </c>
      <c r="AF8002" t="s">
        <v>999</v>
      </c>
      <c r="AG8002"/>
      <c r="AH8002"/>
      <c r="AI8002"/>
      <c r="AJ8002">
        <v>177.8</v>
      </c>
      <c r="AK8002">
        <v>70</v>
      </c>
      <c r="AL8002" t="s">
        <v>9337</v>
      </c>
      <c r="AM8002" t="s">
        <v>53</v>
      </c>
      <c r="AN8002" t="s">
        <v>54</v>
      </c>
      <c r="AO8002">
        <v>62.287500000000001</v>
      </c>
      <c r="AP8002">
        <v>137.5</v>
      </c>
      <c r="AQ8002" t="s">
        <v>9339</v>
      </c>
      <c r="AR8002" t="s">
        <v>56</v>
      </c>
      <c r="AS8002" t="s">
        <v>54</v>
      </c>
      <c r="AT8002"/>
    </row>
    <row r="8003" spans="1:46" ht="15" customHeight="1" x14ac:dyDescent="0.2">
      <c r="A8003">
        <v>110239</v>
      </c>
      <c r="B8003">
        <v>109009</v>
      </c>
      <c r="C8003">
        <v>154</v>
      </c>
      <c r="D8003" t="s">
        <v>9344</v>
      </c>
      <c r="E8003" t="s">
        <v>36</v>
      </c>
      <c r="F8003" t="s">
        <v>8055</v>
      </c>
      <c r="G8003"/>
      <c r="H8003"/>
      <c r="I8003"/>
      <c r="J8003">
        <v>310383</v>
      </c>
      <c r="K8003" t="s">
        <v>38</v>
      </c>
      <c r="L8003" t="s">
        <v>46</v>
      </c>
      <c r="M8003" t="s">
        <v>730</v>
      </c>
      <c r="N8003" t="s">
        <v>51</v>
      </c>
      <c r="O8003">
        <v>2006</v>
      </c>
      <c r="P8003">
        <v>38867</v>
      </c>
      <c r="Q8003">
        <v>37.833333000000003</v>
      </c>
      <c r="R8003">
        <v>-74</v>
      </c>
      <c r="S8003">
        <v>152</v>
      </c>
      <c r="T8003">
        <v>152</v>
      </c>
      <c r="U8003" t="s">
        <v>9334</v>
      </c>
      <c r="V8003" t="s">
        <v>68</v>
      </c>
      <c r="W8003" t="s">
        <v>54</v>
      </c>
      <c r="X8003">
        <v>41</v>
      </c>
      <c r="Y8003">
        <v>41</v>
      </c>
      <c r="Z8003" t="s">
        <v>9335</v>
      </c>
      <c r="AA8003" t="s">
        <v>56</v>
      </c>
      <c r="AB8003" t="s">
        <v>54</v>
      </c>
      <c r="AC8003"/>
      <c r="AD8003"/>
      <c r="AE8003"/>
      <c r="AF8003" t="s">
        <v>9347</v>
      </c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</row>
    <row r="8004" spans="1:46" ht="15" customHeight="1" x14ac:dyDescent="0.2">
      <c r="A8004">
        <v>110240</v>
      </c>
      <c r="B8004">
        <v>109010</v>
      </c>
      <c r="C8004">
        <v>154</v>
      </c>
      <c r="D8004" t="s">
        <v>9344</v>
      </c>
      <c r="E8004" t="s">
        <v>36</v>
      </c>
      <c r="F8004" t="s">
        <v>8056</v>
      </c>
      <c r="G8004"/>
      <c r="H8004"/>
      <c r="I8004"/>
      <c r="J8004">
        <v>310384</v>
      </c>
      <c r="K8004" t="s">
        <v>38</v>
      </c>
      <c r="L8004" t="s">
        <v>46</v>
      </c>
      <c r="M8004" t="s">
        <v>730</v>
      </c>
      <c r="N8004" t="s">
        <v>51</v>
      </c>
      <c r="O8004">
        <v>2006</v>
      </c>
      <c r="P8004">
        <v>38867</v>
      </c>
      <c r="Q8004">
        <v>37.833333000000003</v>
      </c>
      <c r="R8004">
        <v>-74</v>
      </c>
      <c r="S8004">
        <v>152</v>
      </c>
      <c r="T8004">
        <v>152</v>
      </c>
      <c r="U8004" t="s">
        <v>9334</v>
      </c>
      <c r="V8004" t="s">
        <v>68</v>
      </c>
      <c r="W8004" t="s">
        <v>54</v>
      </c>
      <c r="X8004">
        <v>41</v>
      </c>
      <c r="Y8004">
        <v>41</v>
      </c>
      <c r="Z8004" t="s">
        <v>9335</v>
      </c>
      <c r="AA8004" t="s">
        <v>56</v>
      </c>
      <c r="AB8004" t="s">
        <v>54</v>
      </c>
      <c r="AC8004"/>
      <c r="AD8004"/>
      <c r="AE8004"/>
      <c r="AF8004" t="s">
        <v>9347</v>
      </c>
      <c r="AG8004"/>
      <c r="AH8004"/>
      <c r="AI8004"/>
      <c r="AJ8004"/>
      <c r="AK8004"/>
      <c r="AL8004"/>
      <c r="AM8004"/>
      <c r="AN8004"/>
      <c r="AO8004"/>
      <c r="AP8004"/>
      <c r="AQ8004"/>
      <c r="AR8004"/>
      <c r="AS8004"/>
      <c r="AT8004"/>
    </row>
    <row r="8005" spans="1:46" ht="15" customHeight="1" x14ac:dyDescent="0.2">
      <c r="A8005">
        <v>110241</v>
      </c>
      <c r="B8005">
        <v>109011</v>
      </c>
      <c r="C8005">
        <v>154</v>
      </c>
      <c r="D8005" t="s">
        <v>9344</v>
      </c>
      <c r="E8005" t="s">
        <v>36</v>
      </c>
      <c r="F8005" t="s">
        <v>8057</v>
      </c>
      <c r="G8005"/>
      <c r="H8005"/>
      <c r="I8005"/>
      <c r="J8005">
        <v>310396</v>
      </c>
      <c r="K8005" t="s">
        <v>38</v>
      </c>
      <c r="L8005" t="s">
        <v>46</v>
      </c>
      <c r="M8005" t="s">
        <v>730</v>
      </c>
      <c r="N8005" t="s">
        <v>51</v>
      </c>
      <c r="O8005">
        <v>2006</v>
      </c>
      <c r="P8005">
        <v>38934</v>
      </c>
      <c r="Q8005">
        <v>41.066667000000002</v>
      </c>
      <c r="R8005">
        <v>-70.883332999999993</v>
      </c>
      <c r="S8005">
        <v>122</v>
      </c>
      <c r="T8005">
        <v>122</v>
      </c>
      <c r="U8005" t="s">
        <v>9334</v>
      </c>
      <c r="V8005" t="s">
        <v>53</v>
      </c>
      <c r="W8005" t="s">
        <v>54</v>
      </c>
      <c r="X8005"/>
      <c r="Y8005"/>
      <c r="Z8005"/>
      <c r="AA8005"/>
      <c r="AB8005"/>
      <c r="AC8005"/>
      <c r="AD8005"/>
      <c r="AE8005"/>
      <c r="AF8005" t="s">
        <v>9347</v>
      </c>
      <c r="AG8005"/>
      <c r="AH8005"/>
      <c r="AI8005"/>
      <c r="AJ8005"/>
      <c r="AK8005"/>
      <c r="AL8005"/>
      <c r="AM8005"/>
      <c r="AN8005"/>
      <c r="AO8005"/>
      <c r="AP8005"/>
      <c r="AQ8005"/>
      <c r="AR8005"/>
      <c r="AS8005"/>
      <c r="AT8005"/>
    </row>
    <row r="8006" spans="1:46" ht="15" customHeight="1" x14ac:dyDescent="0.2">
      <c r="A8006">
        <v>110249</v>
      </c>
      <c r="B8006">
        <v>109018</v>
      </c>
      <c r="C8006">
        <v>154</v>
      </c>
      <c r="D8006" t="s">
        <v>9344</v>
      </c>
      <c r="E8006" t="s">
        <v>36</v>
      </c>
      <c r="F8006" t="s">
        <v>8058</v>
      </c>
      <c r="G8006"/>
      <c r="H8006"/>
      <c r="I8006"/>
      <c r="J8006">
        <v>310415</v>
      </c>
      <c r="K8006" t="s">
        <v>38</v>
      </c>
      <c r="L8006" t="s">
        <v>46</v>
      </c>
      <c r="M8006" t="s">
        <v>730</v>
      </c>
      <c r="N8006" t="s">
        <v>51</v>
      </c>
      <c r="O8006">
        <v>2006</v>
      </c>
      <c r="P8006">
        <v>38964</v>
      </c>
      <c r="Q8006">
        <v>40.4</v>
      </c>
      <c r="R8006">
        <v>-73.033332999999999</v>
      </c>
      <c r="S8006">
        <v>86</v>
      </c>
      <c r="T8006">
        <v>86</v>
      </c>
      <c r="U8006" t="s">
        <v>9334</v>
      </c>
      <c r="V8006" t="s">
        <v>68</v>
      </c>
      <c r="W8006" t="s">
        <v>43</v>
      </c>
      <c r="X8006">
        <v>8</v>
      </c>
      <c r="Y8006">
        <v>8</v>
      </c>
      <c r="Z8006" t="s">
        <v>9335</v>
      </c>
      <c r="AA8006" t="s">
        <v>56</v>
      </c>
      <c r="AB8006" t="s">
        <v>54</v>
      </c>
      <c r="AC8006"/>
      <c r="AD8006"/>
      <c r="AE8006"/>
      <c r="AF8006" t="s">
        <v>9347</v>
      </c>
      <c r="AG8006"/>
      <c r="AH8006"/>
      <c r="AI8006"/>
      <c r="AJ8006"/>
      <c r="AK8006"/>
      <c r="AL8006"/>
      <c r="AM8006"/>
      <c r="AN8006"/>
      <c r="AO8006"/>
      <c r="AP8006"/>
      <c r="AQ8006"/>
      <c r="AR8006"/>
      <c r="AS8006"/>
      <c r="AT8006"/>
    </row>
    <row r="8007" spans="1:46" ht="15" customHeight="1" x14ac:dyDescent="0.2">
      <c r="A8007">
        <v>110250</v>
      </c>
      <c r="B8007">
        <v>109019</v>
      </c>
      <c r="C8007">
        <v>154</v>
      </c>
      <c r="D8007" t="s">
        <v>9344</v>
      </c>
      <c r="E8007" t="s">
        <v>36</v>
      </c>
      <c r="F8007" t="s">
        <v>8059</v>
      </c>
      <c r="G8007"/>
      <c r="H8007"/>
      <c r="I8007"/>
      <c r="J8007">
        <v>310417</v>
      </c>
      <c r="K8007" t="s">
        <v>38</v>
      </c>
      <c r="L8007" t="s">
        <v>46</v>
      </c>
      <c r="M8007" t="s">
        <v>730</v>
      </c>
      <c r="N8007" t="s">
        <v>51</v>
      </c>
      <c r="O8007">
        <v>2006</v>
      </c>
      <c r="P8007">
        <v>38992</v>
      </c>
      <c r="Q8007">
        <v>40.35</v>
      </c>
      <c r="R8007">
        <v>-72.983333000000002</v>
      </c>
      <c r="S8007">
        <v>81</v>
      </c>
      <c r="T8007">
        <v>81</v>
      </c>
      <c r="U8007" t="s">
        <v>9334</v>
      </c>
      <c r="V8007" t="s">
        <v>68</v>
      </c>
      <c r="W8007" t="s">
        <v>43</v>
      </c>
      <c r="X8007">
        <v>5</v>
      </c>
      <c r="Y8007">
        <v>5</v>
      </c>
      <c r="Z8007" t="s">
        <v>9335</v>
      </c>
      <c r="AA8007" t="s">
        <v>56</v>
      </c>
      <c r="AB8007" t="s">
        <v>54</v>
      </c>
      <c r="AC8007"/>
      <c r="AD8007"/>
      <c r="AE8007"/>
      <c r="AF8007" t="s">
        <v>9347</v>
      </c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</row>
    <row r="8008" spans="1:46" ht="15" customHeight="1" x14ac:dyDescent="0.2">
      <c r="A8008">
        <v>110251</v>
      </c>
      <c r="B8008">
        <v>109020</v>
      </c>
      <c r="C8008">
        <v>154</v>
      </c>
      <c r="D8008" t="s">
        <v>9344</v>
      </c>
      <c r="E8008" t="s">
        <v>36</v>
      </c>
      <c r="F8008" t="s">
        <v>8060</v>
      </c>
      <c r="G8008"/>
      <c r="H8008"/>
      <c r="I8008"/>
      <c r="J8008">
        <v>310418</v>
      </c>
      <c r="K8008" t="s">
        <v>38</v>
      </c>
      <c r="L8008" t="s">
        <v>46</v>
      </c>
      <c r="M8008" t="s">
        <v>730</v>
      </c>
      <c r="N8008" t="s">
        <v>51</v>
      </c>
      <c r="O8008">
        <v>2006</v>
      </c>
      <c r="P8008">
        <v>38935</v>
      </c>
      <c r="Q8008">
        <v>40.299999999999997</v>
      </c>
      <c r="R8008">
        <v>-73.2</v>
      </c>
      <c r="S8008">
        <v>84</v>
      </c>
      <c r="T8008">
        <v>84</v>
      </c>
      <c r="U8008" t="s">
        <v>9334</v>
      </c>
      <c r="V8008" t="s">
        <v>68</v>
      </c>
      <c r="W8008" t="s">
        <v>54</v>
      </c>
      <c r="X8008">
        <v>11</v>
      </c>
      <c r="Y8008">
        <v>11</v>
      </c>
      <c r="Z8008" t="s">
        <v>9335</v>
      </c>
      <c r="AA8008" t="s">
        <v>56</v>
      </c>
      <c r="AB8008" t="s">
        <v>54</v>
      </c>
      <c r="AC8008"/>
      <c r="AD8008"/>
      <c r="AE8008"/>
      <c r="AF8008" t="s">
        <v>9347</v>
      </c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</row>
    <row r="8009" spans="1:46" ht="15" customHeight="1" x14ac:dyDescent="0.2">
      <c r="A8009">
        <v>110278</v>
      </c>
      <c r="B8009">
        <v>109045</v>
      </c>
      <c r="C8009">
        <v>154</v>
      </c>
      <c r="D8009" t="s">
        <v>9344</v>
      </c>
      <c r="E8009" t="s">
        <v>36</v>
      </c>
      <c r="F8009" t="s">
        <v>8061</v>
      </c>
      <c r="G8009"/>
      <c r="H8009"/>
      <c r="I8009"/>
      <c r="J8009">
        <v>310485</v>
      </c>
      <c r="K8009" t="s">
        <v>38</v>
      </c>
      <c r="L8009" t="s">
        <v>46</v>
      </c>
      <c r="M8009" t="s">
        <v>730</v>
      </c>
      <c r="N8009" t="s">
        <v>51</v>
      </c>
      <c r="O8009">
        <v>2006</v>
      </c>
      <c r="P8009">
        <v>38941</v>
      </c>
      <c r="Q8009">
        <v>40.799999999999997</v>
      </c>
      <c r="R8009">
        <v>-71.599999999999994</v>
      </c>
      <c r="S8009">
        <v>122</v>
      </c>
      <c r="T8009">
        <v>122</v>
      </c>
      <c r="U8009" t="s">
        <v>9334</v>
      </c>
      <c r="V8009" t="s">
        <v>53</v>
      </c>
      <c r="W8009" t="s">
        <v>54</v>
      </c>
      <c r="X8009">
        <v>23</v>
      </c>
      <c r="Y8009">
        <v>23</v>
      </c>
      <c r="Z8009" t="s">
        <v>9335</v>
      </c>
      <c r="AA8009" t="s">
        <v>56</v>
      </c>
      <c r="AB8009" t="s">
        <v>54</v>
      </c>
      <c r="AC8009"/>
      <c r="AD8009"/>
      <c r="AE8009"/>
      <c r="AF8009" t="s">
        <v>9347</v>
      </c>
      <c r="AG8009"/>
      <c r="AH8009"/>
      <c r="AI8009"/>
      <c r="AJ8009"/>
      <c r="AK8009"/>
      <c r="AL8009"/>
      <c r="AM8009"/>
      <c r="AN8009"/>
      <c r="AO8009"/>
      <c r="AP8009"/>
      <c r="AQ8009"/>
      <c r="AR8009"/>
      <c r="AS8009"/>
      <c r="AT8009"/>
    </row>
    <row r="8010" spans="1:46" ht="15" customHeight="1" x14ac:dyDescent="0.2">
      <c r="A8010">
        <v>110284</v>
      </c>
      <c r="B8010">
        <v>109051</v>
      </c>
      <c r="C8010">
        <v>154</v>
      </c>
      <c r="D8010" t="s">
        <v>9344</v>
      </c>
      <c r="E8010" t="s">
        <v>36</v>
      </c>
      <c r="F8010" t="s">
        <v>8062</v>
      </c>
      <c r="G8010"/>
      <c r="H8010"/>
      <c r="I8010"/>
      <c r="J8010">
        <v>310492</v>
      </c>
      <c r="K8010" t="s">
        <v>38</v>
      </c>
      <c r="L8010" t="s">
        <v>46</v>
      </c>
      <c r="M8010" t="s">
        <v>730</v>
      </c>
      <c r="N8010" t="s">
        <v>51</v>
      </c>
      <c r="O8010">
        <v>2006</v>
      </c>
      <c r="P8010">
        <v>38934</v>
      </c>
      <c r="Q8010">
        <v>40.85</v>
      </c>
      <c r="R8010">
        <v>-71.716667000000001</v>
      </c>
      <c r="S8010">
        <v>137</v>
      </c>
      <c r="T8010">
        <v>137</v>
      </c>
      <c r="U8010" t="s">
        <v>9334</v>
      </c>
      <c r="V8010" t="s">
        <v>53</v>
      </c>
      <c r="W8010" t="s">
        <v>54</v>
      </c>
      <c r="X8010">
        <v>27</v>
      </c>
      <c r="Y8010">
        <v>27</v>
      </c>
      <c r="Z8010" t="s">
        <v>9335</v>
      </c>
      <c r="AA8010" t="s">
        <v>56</v>
      </c>
      <c r="AB8010" t="s">
        <v>54</v>
      </c>
      <c r="AC8010"/>
      <c r="AD8010"/>
      <c r="AE8010"/>
      <c r="AF8010" t="s">
        <v>9347</v>
      </c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</row>
    <row r="8011" spans="1:46" ht="15" customHeight="1" x14ac:dyDescent="0.2">
      <c r="A8011">
        <v>110285</v>
      </c>
      <c r="B8011">
        <v>109052</v>
      </c>
      <c r="C8011">
        <v>154</v>
      </c>
      <c r="D8011" t="s">
        <v>1001</v>
      </c>
      <c r="E8011" t="s">
        <v>986</v>
      </c>
      <c r="F8011" t="s">
        <v>8063</v>
      </c>
      <c r="G8011"/>
      <c r="H8011"/>
      <c r="I8011"/>
      <c r="J8011">
        <v>310493</v>
      </c>
      <c r="K8011" t="s">
        <v>38</v>
      </c>
      <c r="L8011" t="s">
        <v>46</v>
      </c>
      <c r="M8011" t="s">
        <v>730</v>
      </c>
      <c r="N8011" t="s">
        <v>51</v>
      </c>
      <c r="O8011">
        <v>2006</v>
      </c>
      <c r="P8011">
        <v>38941</v>
      </c>
      <c r="Q8011">
        <v>40.804167</v>
      </c>
      <c r="R8011">
        <v>-71.611110999999994</v>
      </c>
      <c r="S8011">
        <v>135</v>
      </c>
      <c r="T8011">
        <v>4.5</v>
      </c>
      <c r="U8011" t="s">
        <v>9340</v>
      </c>
      <c r="V8011" t="s">
        <v>53</v>
      </c>
      <c r="W8011" t="s">
        <v>54</v>
      </c>
      <c r="X8011">
        <v>27.18</v>
      </c>
      <c r="Y8011">
        <v>60</v>
      </c>
      <c r="Z8011" t="s">
        <v>9339</v>
      </c>
      <c r="AA8011" t="s">
        <v>56</v>
      </c>
      <c r="AB8011" t="s">
        <v>54</v>
      </c>
      <c r="AC8011"/>
      <c r="AD8011" t="s">
        <v>730</v>
      </c>
      <c r="AE8011" t="s">
        <v>51</v>
      </c>
      <c r="AF8011">
        <v>2008</v>
      </c>
      <c r="AG8011">
        <v>39607</v>
      </c>
      <c r="AH8011">
        <v>37.995277999999999</v>
      </c>
      <c r="AI8011">
        <v>-74.508611000000002</v>
      </c>
      <c r="AJ8011">
        <v>163.83000000000001</v>
      </c>
      <c r="AK8011">
        <v>64.5</v>
      </c>
      <c r="AL8011" t="s">
        <v>9337</v>
      </c>
      <c r="AM8011" t="s">
        <v>53</v>
      </c>
      <c r="AN8011" t="s">
        <v>43</v>
      </c>
      <c r="AO8011">
        <v>56.625</v>
      </c>
      <c r="AP8011">
        <v>125</v>
      </c>
      <c r="AQ8011" t="s">
        <v>9339</v>
      </c>
      <c r="AR8011" t="s">
        <v>56</v>
      </c>
      <c r="AS8011" t="s">
        <v>43</v>
      </c>
      <c r="AT8011"/>
    </row>
    <row r="8012" spans="1:46" ht="15" customHeight="1" x14ac:dyDescent="0.2">
      <c r="A8012">
        <v>110286</v>
      </c>
      <c r="B8012">
        <v>109053</v>
      </c>
      <c r="C8012">
        <v>154</v>
      </c>
      <c r="D8012" t="s">
        <v>9344</v>
      </c>
      <c r="E8012" t="s">
        <v>36</v>
      </c>
      <c r="F8012" t="s">
        <v>8064</v>
      </c>
      <c r="G8012"/>
      <c r="H8012"/>
      <c r="I8012"/>
      <c r="J8012">
        <v>310494</v>
      </c>
      <c r="K8012" t="s">
        <v>38</v>
      </c>
      <c r="L8012" t="s">
        <v>46</v>
      </c>
      <c r="M8012" t="s">
        <v>730</v>
      </c>
      <c r="N8012" t="s">
        <v>51</v>
      </c>
      <c r="O8012">
        <v>2006</v>
      </c>
      <c r="P8012">
        <v>38941</v>
      </c>
      <c r="Q8012">
        <v>40.799999999999997</v>
      </c>
      <c r="R8012">
        <v>-71.616667000000007</v>
      </c>
      <c r="S8012">
        <v>122</v>
      </c>
      <c r="T8012">
        <v>122</v>
      </c>
      <c r="U8012" t="s">
        <v>9334</v>
      </c>
      <c r="V8012" t="s">
        <v>53</v>
      </c>
      <c r="W8012" t="s">
        <v>54</v>
      </c>
      <c r="X8012">
        <v>23</v>
      </c>
      <c r="Y8012">
        <v>23</v>
      </c>
      <c r="Z8012" t="s">
        <v>9335</v>
      </c>
      <c r="AA8012" t="s">
        <v>56</v>
      </c>
      <c r="AB8012" t="s">
        <v>54</v>
      </c>
      <c r="AC8012"/>
      <c r="AD8012"/>
      <c r="AE8012"/>
      <c r="AF8012" t="s">
        <v>9347</v>
      </c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</row>
    <row r="8013" spans="1:46" ht="15" customHeight="1" x14ac:dyDescent="0.2">
      <c r="A8013">
        <v>110288</v>
      </c>
      <c r="B8013">
        <v>109055</v>
      </c>
      <c r="C8013">
        <v>154</v>
      </c>
      <c r="D8013" t="s">
        <v>9344</v>
      </c>
      <c r="E8013" t="s">
        <v>36</v>
      </c>
      <c r="F8013" t="s">
        <v>8065</v>
      </c>
      <c r="G8013"/>
      <c r="H8013"/>
      <c r="I8013"/>
      <c r="J8013">
        <v>310507</v>
      </c>
      <c r="K8013" t="s">
        <v>38</v>
      </c>
      <c r="L8013" t="s">
        <v>46</v>
      </c>
      <c r="M8013" t="s">
        <v>730</v>
      </c>
      <c r="N8013" t="s">
        <v>51</v>
      </c>
      <c r="O8013">
        <v>2006</v>
      </c>
      <c r="P8013">
        <v>38906</v>
      </c>
      <c r="Q8013">
        <v>40.783332999999999</v>
      </c>
      <c r="R8013">
        <v>-71.283332999999999</v>
      </c>
      <c r="S8013">
        <v>130</v>
      </c>
      <c r="T8013">
        <v>130</v>
      </c>
      <c r="U8013" t="s">
        <v>9334</v>
      </c>
      <c r="V8013" t="s">
        <v>68</v>
      </c>
      <c r="W8013" t="s">
        <v>54</v>
      </c>
      <c r="X8013">
        <v>25</v>
      </c>
      <c r="Y8013">
        <v>25</v>
      </c>
      <c r="Z8013" t="s">
        <v>9335</v>
      </c>
      <c r="AA8013" t="s">
        <v>56</v>
      </c>
      <c r="AB8013" t="s">
        <v>54</v>
      </c>
      <c r="AC8013"/>
      <c r="AD8013"/>
      <c r="AE8013"/>
      <c r="AF8013" t="s">
        <v>9347</v>
      </c>
      <c r="AG8013"/>
      <c r="AH8013"/>
      <c r="AI8013"/>
      <c r="AJ8013"/>
      <c r="AK8013"/>
      <c r="AL8013"/>
      <c r="AM8013"/>
      <c r="AN8013"/>
      <c r="AO8013"/>
      <c r="AP8013"/>
      <c r="AQ8013"/>
      <c r="AR8013"/>
      <c r="AS8013"/>
      <c r="AT8013"/>
    </row>
    <row r="8014" spans="1:46" ht="15" customHeight="1" x14ac:dyDescent="0.2">
      <c r="A8014">
        <v>110305</v>
      </c>
      <c r="B8014">
        <v>109072</v>
      </c>
      <c r="C8014">
        <v>154</v>
      </c>
      <c r="D8014" t="s">
        <v>9344</v>
      </c>
      <c r="E8014" t="s">
        <v>36</v>
      </c>
      <c r="F8014" t="s">
        <v>8066</v>
      </c>
      <c r="G8014"/>
      <c r="H8014"/>
      <c r="I8014"/>
      <c r="J8014">
        <v>310541</v>
      </c>
      <c r="K8014" t="s">
        <v>38</v>
      </c>
      <c r="L8014" t="s">
        <v>46</v>
      </c>
      <c r="M8014" t="s">
        <v>730</v>
      </c>
      <c r="N8014" t="s">
        <v>51</v>
      </c>
      <c r="O8014">
        <v>2006</v>
      </c>
      <c r="P8014">
        <v>38906</v>
      </c>
      <c r="Q8014">
        <v>41.033332999999999</v>
      </c>
      <c r="R8014">
        <v>-71.3</v>
      </c>
      <c r="S8014">
        <v>122</v>
      </c>
      <c r="T8014">
        <v>122</v>
      </c>
      <c r="U8014" t="s">
        <v>9334</v>
      </c>
      <c r="V8014" t="s">
        <v>68</v>
      </c>
      <c r="W8014" t="s">
        <v>54</v>
      </c>
      <c r="X8014">
        <v>23</v>
      </c>
      <c r="Y8014">
        <v>23</v>
      </c>
      <c r="Z8014" t="s">
        <v>9335</v>
      </c>
      <c r="AA8014" t="s">
        <v>56</v>
      </c>
      <c r="AB8014" t="s">
        <v>54</v>
      </c>
      <c r="AC8014"/>
      <c r="AD8014"/>
      <c r="AE8014"/>
      <c r="AF8014" t="s">
        <v>9347</v>
      </c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</row>
    <row r="8015" spans="1:46" ht="15" customHeight="1" x14ac:dyDescent="0.2">
      <c r="A8015">
        <v>110306</v>
      </c>
      <c r="B8015">
        <v>109073</v>
      </c>
      <c r="C8015">
        <v>154</v>
      </c>
      <c r="D8015" t="s">
        <v>9344</v>
      </c>
      <c r="E8015" t="s">
        <v>36</v>
      </c>
      <c r="F8015" t="s">
        <v>8067</v>
      </c>
      <c r="G8015"/>
      <c r="H8015"/>
      <c r="I8015"/>
      <c r="J8015">
        <v>310542</v>
      </c>
      <c r="K8015" t="s">
        <v>38</v>
      </c>
      <c r="L8015" t="s">
        <v>46</v>
      </c>
      <c r="M8015" t="s">
        <v>730</v>
      </c>
      <c r="N8015" t="s">
        <v>51</v>
      </c>
      <c r="O8015">
        <v>2006</v>
      </c>
      <c r="P8015">
        <v>38907</v>
      </c>
      <c r="Q8015">
        <v>41.033332999999999</v>
      </c>
      <c r="R8015">
        <v>-71.3</v>
      </c>
      <c r="S8015">
        <v>107</v>
      </c>
      <c r="T8015">
        <v>107</v>
      </c>
      <c r="U8015" t="s">
        <v>9334</v>
      </c>
      <c r="V8015" t="s">
        <v>68</v>
      </c>
      <c r="W8015" t="s">
        <v>54</v>
      </c>
      <c r="X8015">
        <v>23</v>
      </c>
      <c r="Y8015">
        <v>23</v>
      </c>
      <c r="Z8015" t="s">
        <v>9335</v>
      </c>
      <c r="AA8015" t="s">
        <v>56</v>
      </c>
      <c r="AB8015" t="s">
        <v>54</v>
      </c>
      <c r="AC8015"/>
      <c r="AD8015"/>
      <c r="AE8015"/>
      <c r="AF8015" t="s">
        <v>9347</v>
      </c>
      <c r="AG8015"/>
      <c r="AH8015"/>
      <c r="AI8015"/>
      <c r="AJ8015"/>
      <c r="AK8015"/>
      <c r="AL8015"/>
      <c r="AM8015"/>
      <c r="AN8015"/>
      <c r="AO8015"/>
      <c r="AP8015"/>
      <c r="AQ8015"/>
      <c r="AR8015"/>
      <c r="AS8015"/>
      <c r="AT8015"/>
    </row>
    <row r="8016" spans="1:46" ht="15" customHeight="1" x14ac:dyDescent="0.2">
      <c r="A8016">
        <v>110315</v>
      </c>
      <c r="B8016">
        <v>109082</v>
      </c>
      <c r="C8016">
        <v>154</v>
      </c>
      <c r="D8016" t="s">
        <v>9344</v>
      </c>
      <c r="E8016" t="s">
        <v>36</v>
      </c>
      <c r="F8016" t="s">
        <v>8068</v>
      </c>
      <c r="G8016"/>
      <c r="H8016"/>
      <c r="I8016"/>
      <c r="J8016">
        <v>310569</v>
      </c>
      <c r="K8016" t="s">
        <v>38</v>
      </c>
      <c r="L8016" t="s">
        <v>46</v>
      </c>
      <c r="M8016" t="s">
        <v>730</v>
      </c>
      <c r="N8016" t="s">
        <v>51</v>
      </c>
      <c r="O8016">
        <v>2006</v>
      </c>
      <c r="P8016">
        <v>38940</v>
      </c>
      <c r="Q8016">
        <v>40.9</v>
      </c>
      <c r="R8016">
        <v>-71.5</v>
      </c>
      <c r="S8016">
        <v>76</v>
      </c>
      <c r="T8016">
        <v>76</v>
      </c>
      <c r="U8016" t="s">
        <v>9334</v>
      </c>
      <c r="V8016" t="s">
        <v>53</v>
      </c>
      <c r="W8016" t="s">
        <v>54</v>
      </c>
      <c r="X8016">
        <v>6</v>
      </c>
      <c r="Y8016">
        <v>6</v>
      </c>
      <c r="Z8016" t="s">
        <v>9335</v>
      </c>
      <c r="AA8016" t="s">
        <v>56</v>
      </c>
      <c r="AB8016" t="s">
        <v>54</v>
      </c>
      <c r="AC8016"/>
      <c r="AD8016"/>
      <c r="AE8016"/>
      <c r="AF8016" t="s">
        <v>9347</v>
      </c>
      <c r="AG8016"/>
      <c r="AH8016"/>
      <c r="AI8016"/>
      <c r="AJ8016"/>
      <c r="AK8016"/>
      <c r="AL8016"/>
      <c r="AM8016"/>
      <c r="AN8016"/>
      <c r="AO8016"/>
      <c r="AP8016"/>
      <c r="AQ8016"/>
      <c r="AR8016"/>
      <c r="AS8016"/>
      <c r="AT8016"/>
    </row>
    <row r="8017" spans="1:46" ht="15" customHeight="1" x14ac:dyDescent="0.2">
      <c r="A8017">
        <v>110335</v>
      </c>
      <c r="B8017">
        <v>109102</v>
      </c>
      <c r="C8017">
        <v>154</v>
      </c>
      <c r="D8017" t="s">
        <v>9344</v>
      </c>
      <c r="E8017" t="s">
        <v>36</v>
      </c>
      <c r="F8017" t="s">
        <v>8069</v>
      </c>
      <c r="G8017"/>
      <c r="H8017"/>
      <c r="I8017"/>
      <c r="J8017">
        <v>310614</v>
      </c>
      <c r="K8017" t="s">
        <v>38</v>
      </c>
      <c r="L8017" t="s">
        <v>46</v>
      </c>
      <c r="M8017" t="s">
        <v>730</v>
      </c>
      <c r="N8017" t="s">
        <v>51</v>
      </c>
      <c r="O8017">
        <v>2007</v>
      </c>
      <c r="P8017">
        <v>39308</v>
      </c>
      <c r="Q8017">
        <v>40.4</v>
      </c>
      <c r="R8017">
        <v>-72.8</v>
      </c>
      <c r="S8017">
        <v>122</v>
      </c>
      <c r="T8017">
        <v>122</v>
      </c>
      <c r="U8017" t="s">
        <v>9334</v>
      </c>
      <c r="V8017" t="s">
        <v>53</v>
      </c>
      <c r="W8017" t="s">
        <v>54</v>
      </c>
      <c r="X8017">
        <v>23</v>
      </c>
      <c r="Y8017">
        <v>23</v>
      </c>
      <c r="Z8017" t="s">
        <v>9335</v>
      </c>
      <c r="AA8017" t="s">
        <v>56</v>
      </c>
      <c r="AB8017" t="s">
        <v>54</v>
      </c>
      <c r="AC8017"/>
      <c r="AD8017"/>
      <c r="AE8017"/>
      <c r="AF8017" t="s">
        <v>9347</v>
      </c>
      <c r="AG8017"/>
      <c r="AH8017"/>
      <c r="AI8017"/>
      <c r="AJ8017"/>
      <c r="AK8017"/>
      <c r="AL8017"/>
      <c r="AM8017"/>
      <c r="AN8017"/>
      <c r="AO8017"/>
      <c r="AP8017"/>
      <c r="AQ8017"/>
      <c r="AR8017"/>
      <c r="AS8017"/>
      <c r="AT8017"/>
    </row>
    <row r="8018" spans="1:46" ht="15" customHeight="1" x14ac:dyDescent="0.2">
      <c r="A8018">
        <v>110336</v>
      </c>
      <c r="B8018">
        <v>109103</v>
      </c>
      <c r="C8018">
        <v>154</v>
      </c>
      <c r="D8018" t="s">
        <v>1001</v>
      </c>
      <c r="E8018" t="s">
        <v>986</v>
      </c>
      <c r="F8018" t="s">
        <v>8070</v>
      </c>
      <c r="G8018"/>
      <c r="H8018"/>
      <c r="I8018"/>
      <c r="J8018">
        <v>310615</v>
      </c>
      <c r="K8018" t="s">
        <v>38</v>
      </c>
      <c r="L8018" t="s">
        <v>46</v>
      </c>
      <c r="M8018" t="s">
        <v>730</v>
      </c>
      <c r="N8018" t="s">
        <v>205</v>
      </c>
      <c r="O8018">
        <v>2006</v>
      </c>
      <c r="P8018">
        <v>38990</v>
      </c>
      <c r="Q8018">
        <v>40.4</v>
      </c>
      <c r="R8018">
        <v>-72.366667000000007</v>
      </c>
      <c r="S8018">
        <v>91</v>
      </c>
      <c r="T8018">
        <v>91</v>
      </c>
      <c r="U8018" t="s">
        <v>9334</v>
      </c>
      <c r="V8018" t="s">
        <v>53</v>
      </c>
      <c r="W8018" t="s">
        <v>54</v>
      </c>
      <c r="X8018">
        <v>7</v>
      </c>
      <c r="Y8018">
        <v>7</v>
      </c>
      <c r="Z8018" t="s">
        <v>9335</v>
      </c>
      <c r="AA8018" t="s">
        <v>56</v>
      </c>
      <c r="AB8018" t="s">
        <v>54</v>
      </c>
      <c r="AC8018"/>
      <c r="AD8018" t="s">
        <v>730</v>
      </c>
      <c r="AE8018" t="s">
        <v>40</v>
      </c>
      <c r="AF8018">
        <v>2006</v>
      </c>
      <c r="AG8018">
        <v>39003</v>
      </c>
      <c r="AH8018">
        <v>38.383333</v>
      </c>
      <c r="AI8018">
        <v>-73.333332999999996</v>
      </c>
      <c r="AJ8018">
        <v>92</v>
      </c>
      <c r="AK8018">
        <v>92</v>
      </c>
      <c r="AL8018" t="s">
        <v>9334</v>
      </c>
      <c r="AM8018" t="s">
        <v>68</v>
      </c>
      <c r="AN8018" t="s">
        <v>43</v>
      </c>
      <c r="AO8018"/>
      <c r="AP8018"/>
      <c r="AQ8018"/>
      <c r="AR8018"/>
      <c r="AS8018"/>
      <c r="AT8018"/>
    </row>
    <row r="8019" spans="1:46" ht="15" customHeight="1" x14ac:dyDescent="0.2">
      <c r="A8019">
        <v>110337</v>
      </c>
      <c r="B8019">
        <v>109104</v>
      </c>
      <c r="C8019">
        <v>154</v>
      </c>
      <c r="D8019" t="s">
        <v>9344</v>
      </c>
      <c r="E8019" t="s">
        <v>36</v>
      </c>
      <c r="F8019" t="s">
        <v>8071</v>
      </c>
      <c r="G8019"/>
      <c r="H8019"/>
      <c r="I8019"/>
      <c r="J8019">
        <v>310616</v>
      </c>
      <c r="K8019" t="s">
        <v>38</v>
      </c>
      <c r="L8019" t="s">
        <v>46</v>
      </c>
      <c r="M8019" t="s">
        <v>730</v>
      </c>
      <c r="N8019" t="s">
        <v>205</v>
      </c>
      <c r="O8019">
        <v>2006</v>
      </c>
      <c r="P8019">
        <v>38990</v>
      </c>
      <c r="Q8019">
        <v>40.4</v>
      </c>
      <c r="R8019">
        <v>-72.366667000000007</v>
      </c>
      <c r="S8019">
        <v>107</v>
      </c>
      <c r="T8019">
        <v>107</v>
      </c>
      <c r="U8019" t="s">
        <v>9334</v>
      </c>
      <c r="V8019" t="s">
        <v>53</v>
      </c>
      <c r="W8019" t="s">
        <v>54</v>
      </c>
      <c r="X8019">
        <v>9</v>
      </c>
      <c r="Y8019">
        <v>9</v>
      </c>
      <c r="Z8019" t="s">
        <v>9335</v>
      </c>
      <c r="AA8019" t="s">
        <v>56</v>
      </c>
      <c r="AB8019" t="s">
        <v>54</v>
      </c>
      <c r="AC8019"/>
      <c r="AD8019"/>
      <c r="AE8019"/>
      <c r="AF8019" t="s">
        <v>9347</v>
      </c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</row>
    <row r="8020" spans="1:46" ht="15" customHeight="1" x14ac:dyDescent="0.2">
      <c r="A8020">
        <v>110341</v>
      </c>
      <c r="B8020">
        <v>109108</v>
      </c>
      <c r="C8020">
        <v>154</v>
      </c>
      <c r="D8020" t="s">
        <v>1001</v>
      </c>
      <c r="E8020" t="s">
        <v>986</v>
      </c>
      <c r="F8020" t="s">
        <v>8072</v>
      </c>
      <c r="G8020"/>
      <c r="H8020"/>
      <c r="I8020"/>
      <c r="J8020">
        <v>310676</v>
      </c>
      <c r="K8020" t="s">
        <v>38</v>
      </c>
      <c r="L8020" t="s">
        <v>46</v>
      </c>
      <c r="M8020" t="s">
        <v>730</v>
      </c>
      <c r="N8020" t="s">
        <v>51</v>
      </c>
      <c r="O8020">
        <v>2007</v>
      </c>
      <c r="P8020">
        <v>39262</v>
      </c>
      <c r="Q8020">
        <v>40.874721999999998</v>
      </c>
      <c r="R8020">
        <v>-71.419443999999999</v>
      </c>
      <c r="S8020">
        <v>127.5</v>
      </c>
      <c r="T8020">
        <v>4.25</v>
      </c>
      <c r="U8020" t="s">
        <v>9340</v>
      </c>
      <c r="V8020" t="s">
        <v>53</v>
      </c>
      <c r="W8020" t="s">
        <v>54</v>
      </c>
      <c r="X8020">
        <v>18.573</v>
      </c>
      <c r="Y8020">
        <v>41</v>
      </c>
      <c r="Z8020" t="s">
        <v>9339</v>
      </c>
      <c r="AA8020" t="s">
        <v>56</v>
      </c>
      <c r="AB8020" t="s">
        <v>54</v>
      </c>
      <c r="AC8020"/>
      <c r="AD8020" t="s">
        <v>730</v>
      </c>
      <c r="AE8020" t="s">
        <v>40</v>
      </c>
      <c r="AF8020">
        <v>2009</v>
      </c>
      <c r="AG8020">
        <v>40071</v>
      </c>
      <c r="AH8020">
        <v>38.25</v>
      </c>
      <c r="AI8020">
        <v>-43.25</v>
      </c>
      <c r="AJ8020">
        <v>185</v>
      </c>
      <c r="AK8020">
        <v>185</v>
      </c>
      <c r="AL8020" t="s">
        <v>9334</v>
      </c>
      <c r="AM8020" t="s">
        <v>68</v>
      </c>
      <c r="AN8020" t="s">
        <v>43</v>
      </c>
      <c r="AO8020"/>
      <c r="AP8020"/>
      <c r="AQ8020"/>
      <c r="AR8020"/>
      <c r="AS8020"/>
      <c r="AT8020"/>
    </row>
    <row r="8021" spans="1:46" ht="15" customHeight="1" x14ac:dyDescent="0.2">
      <c r="A8021">
        <v>110347</v>
      </c>
      <c r="B8021">
        <v>109114</v>
      </c>
      <c r="C8021">
        <v>154</v>
      </c>
      <c r="D8021" t="s">
        <v>9344</v>
      </c>
      <c r="E8021" t="s">
        <v>36</v>
      </c>
      <c r="F8021" t="s">
        <v>8073</v>
      </c>
      <c r="G8021"/>
      <c r="H8021"/>
      <c r="I8021"/>
      <c r="J8021">
        <v>310701</v>
      </c>
      <c r="K8021" t="s">
        <v>38</v>
      </c>
      <c r="L8021" t="s">
        <v>46</v>
      </c>
      <c r="M8021" t="s">
        <v>730</v>
      </c>
      <c r="N8021" t="s">
        <v>51</v>
      </c>
      <c r="O8021">
        <v>2008</v>
      </c>
      <c r="P8021">
        <v>39667</v>
      </c>
      <c r="Q8021">
        <v>40.114443999999999</v>
      </c>
      <c r="R8021">
        <v>-73.555833000000007</v>
      </c>
      <c r="S8021">
        <v>120</v>
      </c>
      <c r="T8021">
        <v>4</v>
      </c>
      <c r="U8021" t="s">
        <v>9340</v>
      </c>
      <c r="V8021" t="s">
        <v>53</v>
      </c>
      <c r="W8021" t="s">
        <v>54</v>
      </c>
      <c r="X8021">
        <v>18.12</v>
      </c>
      <c r="Y8021">
        <v>40</v>
      </c>
      <c r="Z8021" t="s">
        <v>9339</v>
      </c>
      <c r="AA8021" t="s">
        <v>56</v>
      </c>
      <c r="AB8021" t="s">
        <v>54</v>
      </c>
      <c r="AC8021"/>
      <c r="AD8021"/>
      <c r="AE8021"/>
      <c r="AF8021" t="s">
        <v>9347</v>
      </c>
      <c r="AG8021"/>
      <c r="AH8021"/>
      <c r="AI8021"/>
      <c r="AJ8021"/>
      <c r="AK8021"/>
      <c r="AL8021"/>
      <c r="AM8021"/>
      <c r="AN8021"/>
      <c r="AO8021"/>
      <c r="AP8021"/>
      <c r="AQ8021"/>
      <c r="AR8021"/>
      <c r="AS8021"/>
      <c r="AT8021"/>
    </row>
    <row r="8022" spans="1:46" ht="15" customHeight="1" x14ac:dyDescent="0.2">
      <c r="A8022">
        <v>110350</v>
      </c>
      <c r="B8022">
        <v>109117</v>
      </c>
      <c r="C8022">
        <v>154</v>
      </c>
      <c r="D8022" t="s">
        <v>1001</v>
      </c>
      <c r="E8022" t="s">
        <v>986</v>
      </c>
      <c r="F8022" t="s">
        <v>8074</v>
      </c>
      <c r="G8022"/>
      <c r="H8022"/>
      <c r="I8022"/>
      <c r="J8022">
        <v>310743</v>
      </c>
      <c r="K8022" t="s">
        <v>38</v>
      </c>
      <c r="L8022" t="s">
        <v>46</v>
      </c>
      <c r="M8022" t="s">
        <v>730</v>
      </c>
      <c r="N8022" t="s">
        <v>51</v>
      </c>
      <c r="O8022">
        <v>2008</v>
      </c>
      <c r="P8022">
        <v>39613</v>
      </c>
      <c r="Q8022">
        <v>38.9</v>
      </c>
      <c r="R8022">
        <v>-74.150000000000006</v>
      </c>
      <c r="S8022">
        <v>120</v>
      </c>
      <c r="T8022">
        <v>4</v>
      </c>
      <c r="U8022" t="s">
        <v>9340</v>
      </c>
      <c r="V8022" t="s">
        <v>53</v>
      </c>
      <c r="W8022" t="s">
        <v>54</v>
      </c>
      <c r="X8022">
        <v>31.71</v>
      </c>
      <c r="Y8022">
        <v>70</v>
      </c>
      <c r="Z8022" t="s">
        <v>9339</v>
      </c>
      <c r="AA8022" t="s">
        <v>56</v>
      </c>
      <c r="AB8022" t="s">
        <v>54</v>
      </c>
      <c r="AC8022"/>
      <c r="AD8022" t="s">
        <v>730</v>
      </c>
      <c r="AE8022" t="s">
        <v>51</v>
      </c>
      <c r="AF8022">
        <v>2009</v>
      </c>
      <c r="AG8022">
        <v>40059</v>
      </c>
      <c r="AH8022">
        <v>40.26</v>
      </c>
      <c r="AI8022">
        <v>-73.474722</v>
      </c>
      <c r="AJ8022">
        <v>161.29</v>
      </c>
      <c r="AK8022">
        <v>63.5</v>
      </c>
      <c r="AL8022" t="s">
        <v>9337</v>
      </c>
      <c r="AM8022" t="s">
        <v>68</v>
      </c>
      <c r="AN8022" t="s">
        <v>43</v>
      </c>
      <c r="AO8022">
        <v>47.565000000000005</v>
      </c>
      <c r="AP8022">
        <v>105</v>
      </c>
      <c r="AQ8022" t="s">
        <v>9339</v>
      </c>
      <c r="AR8022" t="s">
        <v>56</v>
      </c>
      <c r="AS8022" t="s">
        <v>43</v>
      </c>
      <c r="AT8022"/>
    </row>
    <row r="8023" spans="1:46" ht="15" customHeight="1" x14ac:dyDescent="0.2">
      <c r="A8023">
        <v>110351</v>
      </c>
      <c r="B8023">
        <v>109118</v>
      </c>
      <c r="C8023">
        <v>154</v>
      </c>
      <c r="D8023" t="s">
        <v>9344</v>
      </c>
      <c r="E8023" t="s">
        <v>36</v>
      </c>
      <c r="F8023" t="s">
        <v>8075</v>
      </c>
      <c r="G8023"/>
      <c r="H8023"/>
      <c r="I8023"/>
      <c r="J8023">
        <v>310744</v>
      </c>
      <c r="K8023" t="s">
        <v>38</v>
      </c>
      <c r="L8023" t="s">
        <v>46</v>
      </c>
      <c r="M8023" t="s">
        <v>730</v>
      </c>
      <c r="N8023" t="s">
        <v>51</v>
      </c>
      <c r="O8023">
        <v>2008</v>
      </c>
      <c r="P8023">
        <v>39612</v>
      </c>
      <c r="Q8023">
        <v>38.376666999999998</v>
      </c>
      <c r="R8023">
        <v>-74.172499999999999</v>
      </c>
      <c r="S8023">
        <v>150</v>
      </c>
      <c r="T8023">
        <v>5</v>
      </c>
      <c r="U8023" t="s">
        <v>9340</v>
      </c>
      <c r="V8023" t="s">
        <v>53</v>
      </c>
      <c r="W8023" t="s">
        <v>54</v>
      </c>
      <c r="X8023">
        <v>45.300000000000004</v>
      </c>
      <c r="Y8023">
        <v>100</v>
      </c>
      <c r="Z8023" t="s">
        <v>9339</v>
      </c>
      <c r="AA8023" t="s">
        <v>56</v>
      </c>
      <c r="AB8023" t="s">
        <v>54</v>
      </c>
      <c r="AC8023"/>
      <c r="AD8023"/>
      <c r="AE8023"/>
      <c r="AF8023" t="s">
        <v>9347</v>
      </c>
      <c r="AG8023"/>
      <c r="AH8023"/>
      <c r="AI8023"/>
      <c r="AJ8023"/>
      <c r="AK8023"/>
      <c r="AL8023"/>
      <c r="AM8023"/>
      <c r="AN8023"/>
      <c r="AO8023"/>
      <c r="AP8023"/>
      <c r="AQ8023"/>
      <c r="AR8023"/>
      <c r="AS8023"/>
      <c r="AT8023"/>
    </row>
    <row r="8024" spans="1:46" ht="15" customHeight="1" x14ac:dyDescent="0.2">
      <c r="A8024">
        <v>110353</v>
      </c>
      <c r="B8024">
        <v>109120</v>
      </c>
      <c r="C8024">
        <v>154</v>
      </c>
      <c r="D8024" t="s">
        <v>9344</v>
      </c>
      <c r="E8024" t="s">
        <v>36</v>
      </c>
      <c r="F8024" t="s">
        <v>8076</v>
      </c>
      <c r="G8024"/>
      <c r="H8024"/>
      <c r="I8024"/>
      <c r="J8024">
        <v>310764</v>
      </c>
      <c r="K8024" t="s">
        <v>38</v>
      </c>
      <c r="L8024" t="s">
        <v>46</v>
      </c>
      <c r="M8024" t="s">
        <v>730</v>
      </c>
      <c r="N8024" t="s">
        <v>51</v>
      </c>
      <c r="O8024">
        <v>2007</v>
      </c>
      <c r="P8024">
        <v>39249</v>
      </c>
      <c r="Q8024">
        <v>39</v>
      </c>
      <c r="R8024">
        <v>-74.083332999999996</v>
      </c>
      <c r="S8024">
        <v>117</v>
      </c>
      <c r="T8024">
        <v>117</v>
      </c>
      <c r="U8024" t="s">
        <v>9334</v>
      </c>
      <c r="V8024" t="s">
        <v>68</v>
      </c>
      <c r="W8024" t="s">
        <v>54</v>
      </c>
      <c r="X8024">
        <v>23</v>
      </c>
      <c r="Y8024">
        <v>23</v>
      </c>
      <c r="Z8024" t="s">
        <v>9335</v>
      </c>
      <c r="AA8024" t="s">
        <v>56</v>
      </c>
      <c r="AB8024" t="s">
        <v>54</v>
      </c>
      <c r="AC8024"/>
      <c r="AD8024"/>
      <c r="AE8024"/>
      <c r="AF8024" t="s">
        <v>9347</v>
      </c>
      <c r="AG8024"/>
      <c r="AH8024"/>
      <c r="AI8024"/>
      <c r="AJ8024"/>
      <c r="AK8024"/>
      <c r="AL8024"/>
      <c r="AM8024"/>
      <c r="AN8024"/>
      <c r="AO8024"/>
      <c r="AP8024"/>
      <c r="AQ8024"/>
      <c r="AR8024"/>
      <c r="AS8024"/>
      <c r="AT8024"/>
    </row>
    <row r="8025" spans="1:46" ht="15" customHeight="1" x14ac:dyDescent="0.2">
      <c r="A8025">
        <v>110354</v>
      </c>
      <c r="B8025">
        <v>109121</v>
      </c>
      <c r="C8025">
        <v>154</v>
      </c>
      <c r="D8025" t="s">
        <v>1001</v>
      </c>
      <c r="E8025" t="s">
        <v>808</v>
      </c>
      <c r="F8025" t="s">
        <v>8077</v>
      </c>
      <c r="G8025"/>
      <c r="H8025"/>
      <c r="I8025"/>
      <c r="J8025">
        <v>310765</v>
      </c>
      <c r="K8025" t="s">
        <v>38</v>
      </c>
      <c r="L8025" t="s">
        <v>46</v>
      </c>
      <c r="M8025" t="s">
        <v>730</v>
      </c>
      <c r="N8025" t="s">
        <v>51</v>
      </c>
      <c r="O8025">
        <v>2006</v>
      </c>
      <c r="P8025">
        <v>38905</v>
      </c>
      <c r="Q8025">
        <v>40.5</v>
      </c>
      <c r="R8025">
        <v>-72.266666999999998</v>
      </c>
      <c r="S8025"/>
      <c r="T8025"/>
      <c r="U8025"/>
      <c r="V8025"/>
      <c r="W8025"/>
      <c r="X8025">
        <v>27</v>
      </c>
      <c r="Y8025">
        <v>27</v>
      </c>
      <c r="Z8025" t="s">
        <v>9335</v>
      </c>
      <c r="AA8025" t="s">
        <v>56</v>
      </c>
      <c r="AB8025" t="s">
        <v>54</v>
      </c>
      <c r="AC8025"/>
      <c r="AD8025" t="s">
        <v>730</v>
      </c>
      <c r="AE8025" t="s">
        <v>51</v>
      </c>
      <c r="AF8025">
        <v>2007</v>
      </c>
      <c r="AG8025">
        <v>39290</v>
      </c>
      <c r="AH8025">
        <v>41.133333</v>
      </c>
      <c r="AI8025">
        <v>-71.283332999999999</v>
      </c>
      <c r="AJ8025">
        <v>183</v>
      </c>
      <c r="AK8025">
        <v>183</v>
      </c>
      <c r="AL8025" t="s">
        <v>9334</v>
      </c>
      <c r="AM8025" t="s">
        <v>68</v>
      </c>
      <c r="AN8025" t="s">
        <v>54</v>
      </c>
      <c r="AO8025"/>
      <c r="AP8025"/>
      <c r="AQ8025"/>
      <c r="AR8025"/>
      <c r="AS8025"/>
      <c r="AT8025"/>
    </row>
    <row r="8026" spans="1:46" ht="15" customHeight="1" x14ac:dyDescent="0.2">
      <c r="A8026">
        <v>110357</v>
      </c>
      <c r="B8026">
        <v>109124</v>
      </c>
      <c r="C8026">
        <v>154</v>
      </c>
      <c r="D8026" t="s">
        <v>9344</v>
      </c>
      <c r="E8026" t="s">
        <v>36</v>
      </c>
      <c r="F8026" t="s">
        <v>8078</v>
      </c>
      <c r="G8026"/>
      <c r="H8026"/>
      <c r="I8026"/>
      <c r="J8026">
        <v>310768</v>
      </c>
      <c r="K8026" t="s">
        <v>38</v>
      </c>
      <c r="L8026" t="s">
        <v>46</v>
      </c>
      <c r="M8026" t="s">
        <v>730</v>
      </c>
      <c r="N8026" t="s">
        <v>51</v>
      </c>
      <c r="O8026">
        <v>2006</v>
      </c>
      <c r="P8026">
        <v>38913</v>
      </c>
      <c r="Q8026">
        <v>40.283332999999999</v>
      </c>
      <c r="R8026">
        <v>-72.566666999999995</v>
      </c>
      <c r="S8026">
        <v>107</v>
      </c>
      <c r="T8026">
        <v>107</v>
      </c>
      <c r="U8026" t="s">
        <v>9334</v>
      </c>
      <c r="V8026" t="s">
        <v>53</v>
      </c>
      <c r="W8026" t="s">
        <v>54</v>
      </c>
      <c r="X8026">
        <v>18</v>
      </c>
      <c r="Y8026">
        <v>18</v>
      </c>
      <c r="Z8026" t="s">
        <v>9335</v>
      </c>
      <c r="AA8026" t="s">
        <v>56</v>
      </c>
      <c r="AB8026" t="s">
        <v>54</v>
      </c>
      <c r="AC8026"/>
      <c r="AD8026"/>
      <c r="AE8026"/>
      <c r="AF8026" t="s">
        <v>9347</v>
      </c>
      <c r="AG8026"/>
      <c r="AH8026"/>
      <c r="AI8026"/>
      <c r="AJ8026"/>
      <c r="AK8026"/>
      <c r="AL8026"/>
      <c r="AM8026"/>
      <c r="AN8026"/>
      <c r="AO8026"/>
      <c r="AP8026"/>
      <c r="AQ8026"/>
      <c r="AR8026"/>
      <c r="AS8026"/>
      <c r="AT8026"/>
    </row>
    <row r="8027" spans="1:46" ht="15" customHeight="1" x14ac:dyDescent="0.2">
      <c r="A8027">
        <v>110360</v>
      </c>
      <c r="B8027">
        <v>109127</v>
      </c>
      <c r="C8027">
        <v>154</v>
      </c>
      <c r="D8027" t="s">
        <v>9344</v>
      </c>
      <c r="E8027" t="s">
        <v>36</v>
      </c>
      <c r="F8027" t="s">
        <v>8079</v>
      </c>
      <c r="G8027"/>
      <c r="H8027"/>
      <c r="I8027"/>
      <c r="J8027">
        <v>310772</v>
      </c>
      <c r="K8027" t="s">
        <v>38</v>
      </c>
      <c r="L8027" t="s">
        <v>46</v>
      </c>
      <c r="M8027" t="s">
        <v>730</v>
      </c>
      <c r="N8027" t="s">
        <v>51</v>
      </c>
      <c r="O8027">
        <v>2006</v>
      </c>
      <c r="P8027">
        <v>38928</v>
      </c>
      <c r="Q8027">
        <v>40.5</v>
      </c>
      <c r="R8027">
        <v>-72.216667000000001</v>
      </c>
      <c r="S8027">
        <v>107</v>
      </c>
      <c r="T8027">
        <v>107</v>
      </c>
      <c r="U8027" t="s">
        <v>9334</v>
      </c>
      <c r="V8027" t="s">
        <v>53</v>
      </c>
      <c r="W8027" t="s">
        <v>54</v>
      </c>
      <c r="X8027">
        <v>17</v>
      </c>
      <c r="Y8027">
        <v>17</v>
      </c>
      <c r="Z8027" t="s">
        <v>9335</v>
      </c>
      <c r="AA8027" t="s">
        <v>56</v>
      </c>
      <c r="AB8027" t="s">
        <v>54</v>
      </c>
      <c r="AC8027"/>
      <c r="AD8027"/>
      <c r="AE8027"/>
      <c r="AF8027" t="s">
        <v>9347</v>
      </c>
      <c r="AG8027"/>
      <c r="AH8027"/>
      <c r="AI8027"/>
      <c r="AJ8027"/>
      <c r="AK8027"/>
      <c r="AL8027"/>
      <c r="AM8027"/>
      <c r="AN8027"/>
      <c r="AO8027"/>
      <c r="AP8027"/>
      <c r="AQ8027"/>
      <c r="AR8027"/>
      <c r="AS8027"/>
      <c r="AT8027"/>
    </row>
    <row r="8028" spans="1:46" ht="15" customHeight="1" x14ac:dyDescent="0.2">
      <c r="A8028">
        <v>110361</v>
      </c>
      <c r="B8028">
        <v>109128</v>
      </c>
      <c r="C8028">
        <v>154</v>
      </c>
      <c r="D8028" t="s">
        <v>9344</v>
      </c>
      <c r="E8028" t="s">
        <v>36</v>
      </c>
      <c r="F8028" t="s">
        <v>8080</v>
      </c>
      <c r="G8028"/>
      <c r="H8028"/>
      <c r="I8028"/>
      <c r="J8028">
        <v>310774</v>
      </c>
      <c r="K8028" t="s">
        <v>38</v>
      </c>
      <c r="L8028" t="s">
        <v>46</v>
      </c>
      <c r="M8028" t="s">
        <v>730</v>
      </c>
      <c r="N8028" t="s">
        <v>51</v>
      </c>
      <c r="O8028">
        <v>2006</v>
      </c>
      <c r="P8028">
        <v>38913</v>
      </c>
      <c r="Q8028">
        <v>40.266666999999998</v>
      </c>
      <c r="R8028">
        <v>-72.533332999999999</v>
      </c>
      <c r="S8028">
        <v>152</v>
      </c>
      <c r="T8028">
        <v>152</v>
      </c>
      <c r="U8028" t="s">
        <v>9334</v>
      </c>
      <c r="V8028" t="s">
        <v>53</v>
      </c>
      <c r="W8028" t="s">
        <v>54</v>
      </c>
      <c r="X8028">
        <v>45</v>
      </c>
      <c r="Y8028">
        <v>45</v>
      </c>
      <c r="Z8028" t="s">
        <v>9335</v>
      </c>
      <c r="AA8028" t="s">
        <v>56</v>
      </c>
      <c r="AB8028" t="s">
        <v>54</v>
      </c>
      <c r="AC8028"/>
      <c r="AD8028"/>
      <c r="AE8028"/>
      <c r="AF8028" t="s">
        <v>9347</v>
      </c>
      <c r="AG8028"/>
      <c r="AH8028"/>
      <c r="AI8028"/>
      <c r="AJ8028"/>
      <c r="AK8028"/>
      <c r="AL8028"/>
      <c r="AM8028"/>
      <c r="AN8028"/>
      <c r="AO8028"/>
      <c r="AP8028"/>
      <c r="AQ8028"/>
      <c r="AR8028"/>
      <c r="AS8028"/>
      <c r="AT8028"/>
    </row>
    <row r="8029" spans="1:46" ht="15" customHeight="1" x14ac:dyDescent="0.2">
      <c r="A8029">
        <v>110362</v>
      </c>
      <c r="B8029">
        <v>109129</v>
      </c>
      <c r="C8029">
        <v>154</v>
      </c>
      <c r="D8029" t="s">
        <v>9344</v>
      </c>
      <c r="E8029" t="s">
        <v>36</v>
      </c>
      <c r="F8029" t="s">
        <v>8081</v>
      </c>
      <c r="G8029"/>
      <c r="H8029"/>
      <c r="I8029"/>
      <c r="J8029">
        <v>310926</v>
      </c>
      <c r="K8029" t="s">
        <v>38</v>
      </c>
      <c r="L8029" t="s">
        <v>46</v>
      </c>
      <c r="M8029" t="s">
        <v>730</v>
      </c>
      <c r="N8029" t="s">
        <v>51</v>
      </c>
      <c r="O8029">
        <v>2010</v>
      </c>
      <c r="P8029">
        <v>40370</v>
      </c>
      <c r="Q8029">
        <v>40.596389000000002</v>
      </c>
      <c r="R8029">
        <v>-72.241388999999998</v>
      </c>
      <c r="S8029">
        <v>121.92</v>
      </c>
      <c r="T8029">
        <v>48</v>
      </c>
      <c r="U8029" t="s">
        <v>9337</v>
      </c>
      <c r="V8029" t="s">
        <v>68</v>
      </c>
      <c r="W8029" t="s">
        <v>54</v>
      </c>
      <c r="X8029"/>
      <c r="Y8029"/>
      <c r="Z8029"/>
      <c r="AA8029"/>
      <c r="AB8029"/>
      <c r="AC8029"/>
      <c r="AD8029"/>
      <c r="AE8029"/>
      <c r="AF8029" t="s">
        <v>9347</v>
      </c>
      <c r="AG8029"/>
      <c r="AH8029"/>
      <c r="AI8029"/>
      <c r="AJ8029"/>
      <c r="AK8029"/>
      <c r="AL8029"/>
      <c r="AM8029"/>
      <c r="AN8029"/>
      <c r="AO8029"/>
      <c r="AP8029"/>
      <c r="AQ8029"/>
      <c r="AR8029"/>
      <c r="AS8029"/>
      <c r="AT8029"/>
    </row>
    <row r="8030" spans="1:46" ht="15" customHeight="1" x14ac:dyDescent="0.2">
      <c r="A8030">
        <v>110365</v>
      </c>
      <c r="B8030">
        <v>109132</v>
      </c>
      <c r="C8030">
        <v>154</v>
      </c>
      <c r="D8030" t="s">
        <v>9344</v>
      </c>
      <c r="E8030" t="s">
        <v>36</v>
      </c>
      <c r="F8030" t="s">
        <v>8082</v>
      </c>
      <c r="G8030"/>
      <c r="H8030"/>
      <c r="I8030"/>
      <c r="J8030">
        <v>310985</v>
      </c>
      <c r="K8030" t="s">
        <v>38</v>
      </c>
      <c r="L8030" t="s">
        <v>46</v>
      </c>
      <c r="M8030" t="s">
        <v>730</v>
      </c>
      <c r="N8030" t="s">
        <v>51</v>
      </c>
      <c r="O8030">
        <v>2007</v>
      </c>
      <c r="P8030">
        <v>39246</v>
      </c>
      <c r="Q8030">
        <v>37.75</v>
      </c>
      <c r="R8030">
        <v>-74.183333000000005</v>
      </c>
      <c r="S8030">
        <v>122</v>
      </c>
      <c r="T8030">
        <v>122</v>
      </c>
      <c r="U8030" t="s">
        <v>9334</v>
      </c>
      <c r="V8030" t="s">
        <v>53</v>
      </c>
      <c r="W8030" t="s">
        <v>54</v>
      </c>
      <c r="X8030">
        <v>45</v>
      </c>
      <c r="Y8030">
        <v>45</v>
      </c>
      <c r="Z8030" t="s">
        <v>9335</v>
      </c>
      <c r="AA8030" t="s">
        <v>56</v>
      </c>
      <c r="AB8030" t="s">
        <v>54</v>
      </c>
      <c r="AC8030"/>
      <c r="AD8030"/>
      <c r="AE8030"/>
      <c r="AF8030" t="s">
        <v>9347</v>
      </c>
      <c r="AG8030"/>
      <c r="AH8030"/>
      <c r="AI8030"/>
      <c r="AJ8030"/>
      <c r="AK8030"/>
      <c r="AL8030"/>
      <c r="AM8030"/>
      <c r="AN8030"/>
      <c r="AO8030"/>
      <c r="AP8030"/>
      <c r="AQ8030"/>
      <c r="AR8030"/>
      <c r="AS8030"/>
      <c r="AT8030"/>
    </row>
    <row r="8031" spans="1:46" ht="15" customHeight="1" x14ac:dyDescent="0.2">
      <c r="A8031">
        <v>110367</v>
      </c>
      <c r="B8031">
        <v>109134</v>
      </c>
      <c r="C8031">
        <v>154</v>
      </c>
      <c r="D8031" t="s">
        <v>9344</v>
      </c>
      <c r="E8031" t="s">
        <v>36</v>
      </c>
      <c r="F8031" t="s">
        <v>8083</v>
      </c>
      <c r="G8031"/>
      <c r="H8031"/>
      <c r="I8031"/>
      <c r="J8031">
        <v>311000</v>
      </c>
      <c r="K8031" t="s">
        <v>38</v>
      </c>
      <c r="L8031" t="s">
        <v>46</v>
      </c>
      <c r="M8031" t="s">
        <v>730</v>
      </c>
      <c r="N8031" t="s">
        <v>51</v>
      </c>
      <c r="O8031">
        <v>2008</v>
      </c>
      <c r="P8031">
        <v>39612</v>
      </c>
      <c r="Q8031">
        <v>38.515833000000001</v>
      </c>
      <c r="R8031">
        <v>-74.231110999999999</v>
      </c>
      <c r="S8031">
        <v>177.8</v>
      </c>
      <c r="T8031">
        <v>70</v>
      </c>
      <c r="U8031" t="s">
        <v>9337</v>
      </c>
      <c r="V8031" t="s">
        <v>68</v>
      </c>
      <c r="W8031" t="s">
        <v>54</v>
      </c>
      <c r="X8031"/>
      <c r="Y8031"/>
      <c r="Z8031"/>
      <c r="AA8031"/>
      <c r="AB8031"/>
      <c r="AC8031"/>
      <c r="AD8031"/>
      <c r="AE8031"/>
      <c r="AF8031" t="s">
        <v>9347</v>
      </c>
      <c r="AG8031"/>
      <c r="AH8031"/>
      <c r="AI8031"/>
      <c r="AJ8031"/>
      <c r="AK8031"/>
      <c r="AL8031"/>
      <c r="AM8031"/>
      <c r="AN8031"/>
      <c r="AO8031"/>
      <c r="AP8031"/>
      <c r="AQ8031"/>
      <c r="AR8031"/>
      <c r="AS8031"/>
      <c r="AT8031"/>
    </row>
    <row r="8032" spans="1:46" ht="15" customHeight="1" x14ac:dyDescent="0.2">
      <c r="A8032">
        <v>110368</v>
      </c>
      <c r="B8032">
        <v>109135</v>
      </c>
      <c r="C8032">
        <v>154</v>
      </c>
      <c r="D8032" t="s">
        <v>9344</v>
      </c>
      <c r="E8032" t="s">
        <v>36</v>
      </c>
      <c r="F8032" t="s">
        <v>8084</v>
      </c>
      <c r="G8032"/>
      <c r="H8032"/>
      <c r="I8032"/>
      <c r="J8032">
        <v>311015</v>
      </c>
      <c r="K8032" t="s">
        <v>38</v>
      </c>
      <c r="L8032" t="s">
        <v>46</v>
      </c>
      <c r="M8032" t="s">
        <v>730</v>
      </c>
      <c r="N8032" t="s">
        <v>51</v>
      </c>
      <c r="O8032">
        <v>2006</v>
      </c>
      <c r="P8032">
        <v>38925</v>
      </c>
      <c r="Q8032">
        <v>40.333333000000003</v>
      </c>
      <c r="R8032">
        <v>-73.2</v>
      </c>
      <c r="S8032">
        <v>91</v>
      </c>
      <c r="T8032">
        <v>91</v>
      </c>
      <c r="U8032" t="s">
        <v>9334</v>
      </c>
      <c r="V8032" t="s">
        <v>53</v>
      </c>
      <c r="W8032" t="s">
        <v>54</v>
      </c>
      <c r="X8032">
        <v>10</v>
      </c>
      <c r="Y8032">
        <v>10</v>
      </c>
      <c r="Z8032" t="s">
        <v>9335</v>
      </c>
      <c r="AA8032" t="s">
        <v>56</v>
      </c>
      <c r="AB8032" t="s">
        <v>54</v>
      </c>
      <c r="AC8032"/>
      <c r="AD8032"/>
      <c r="AE8032"/>
      <c r="AF8032" t="s">
        <v>9347</v>
      </c>
      <c r="AG8032"/>
      <c r="AH8032"/>
      <c r="AI8032"/>
      <c r="AJ8032"/>
      <c r="AK8032"/>
      <c r="AL8032"/>
      <c r="AM8032"/>
      <c r="AN8032"/>
      <c r="AO8032"/>
      <c r="AP8032"/>
      <c r="AQ8032"/>
      <c r="AR8032"/>
      <c r="AS8032"/>
      <c r="AT8032"/>
    </row>
    <row r="8033" spans="1:46" ht="15" customHeight="1" x14ac:dyDescent="0.2">
      <c r="A8033">
        <v>110369</v>
      </c>
      <c r="B8033">
        <v>109136</v>
      </c>
      <c r="C8033">
        <v>154</v>
      </c>
      <c r="D8033" t="s">
        <v>9344</v>
      </c>
      <c r="E8033" t="s">
        <v>36</v>
      </c>
      <c r="F8033" t="s">
        <v>8085</v>
      </c>
      <c r="G8033"/>
      <c r="H8033"/>
      <c r="I8033"/>
      <c r="J8033">
        <v>311060</v>
      </c>
      <c r="K8033" t="s">
        <v>38</v>
      </c>
      <c r="L8033" t="s">
        <v>46</v>
      </c>
      <c r="M8033" t="s">
        <v>730</v>
      </c>
      <c r="N8033" t="s">
        <v>51</v>
      </c>
      <c r="O8033">
        <v>2006</v>
      </c>
      <c r="P8033">
        <v>38913</v>
      </c>
      <c r="Q8033">
        <v>40.4</v>
      </c>
      <c r="R8033">
        <v>-73.05</v>
      </c>
      <c r="S8033">
        <v>46</v>
      </c>
      <c r="T8033">
        <v>46</v>
      </c>
      <c r="U8033" t="s">
        <v>9334</v>
      </c>
      <c r="V8033" t="s">
        <v>53</v>
      </c>
      <c r="W8033" t="s">
        <v>54</v>
      </c>
      <c r="X8033">
        <v>4</v>
      </c>
      <c r="Y8033">
        <v>4</v>
      </c>
      <c r="Z8033" t="s">
        <v>9335</v>
      </c>
      <c r="AA8033" t="s">
        <v>56</v>
      </c>
      <c r="AB8033" t="s">
        <v>54</v>
      </c>
      <c r="AC8033"/>
      <c r="AD8033"/>
      <c r="AE8033"/>
      <c r="AF8033" t="s">
        <v>9347</v>
      </c>
      <c r="AG8033"/>
      <c r="AH8033"/>
      <c r="AI8033"/>
      <c r="AJ8033"/>
      <c r="AK8033"/>
      <c r="AL8033"/>
      <c r="AM8033"/>
      <c r="AN8033"/>
      <c r="AO8033"/>
      <c r="AP8033"/>
      <c r="AQ8033"/>
      <c r="AR8033"/>
      <c r="AS8033"/>
      <c r="AT8033"/>
    </row>
    <row r="8034" spans="1:46" ht="15" customHeight="1" x14ac:dyDescent="0.2">
      <c r="A8034">
        <v>110399</v>
      </c>
      <c r="B8034">
        <v>109165</v>
      </c>
      <c r="C8034">
        <v>154</v>
      </c>
      <c r="D8034" t="s">
        <v>9344</v>
      </c>
      <c r="E8034" t="s">
        <v>36</v>
      </c>
      <c r="F8034" t="s">
        <v>8086</v>
      </c>
      <c r="G8034"/>
      <c r="H8034"/>
      <c r="I8034"/>
      <c r="J8034">
        <v>311181</v>
      </c>
      <c r="K8034" t="s">
        <v>38</v>
      </c>
      <c r="L8034" t="s">
        <v>46</v>
      </c>
      <c r="M8034" t="s">
        <v>730</v>
      </c>
      <c r="N8034" t="s">
        <v>51</v>
      </c>
      <c r="O8034">
        <v>2006</v>
      </c>
      <c r="P8034">
        <v>38913</v>
      </c>
      <c r="Q8034">
        <v>40.799999999999997</v>
      </c>
      <c r="R8034">
        <v>-71.766666999999998</v>
      </c>
      <c r="S8034">
        <v>152</v>
      </c>
      <c r="T8034">
        <v>152</v>
      </c>
      <c r="U8034" t="s">
        <v>9334</v>
      </c>
      <c r="V8034" t="s">
        <v>53</v>
      </c>
      <c r="W8034" t="s">
        <v>54</v>
      </c>
      <c r="X8034">
        <v>32</v>
      </c>
      <c r="Y8034">
        <v>32</v>
      </c>
      <c r="Z8034" t="s">
        <v>9335</v>
      </c>
      <c r="AA8034" t="s">
        <v>56</v>
      </c>
      <c r="AB8034" t="s">
        <v>54</v>
      </c>
      <c r="AC8034"/>
      <c r="AD8034"/>
      <c r="AE8034"/>
      <c r="AF8034" t="s">
        <v>9347</v>
      </c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</row>
    <row r="8035" spans="1:46" ht="15" customHeight="1" x14ac:dyDescent="0.2">
      <c r="A8035">
        <v>110416</v>
      </c>
      <c r="B8035">
        <v>109182</v>
      </c>
      <c r="C8035">
        <v>154</v>
      </c>
      <c r="D8035" t="s">
        <v>1001</v>
      </c>
      <c r="E8035" t="s">
        <v>986</v>
      </c>
      <c r="F8035" t="s">
        <v>8087</v>
      </c>
      <c r="G8035"/>
      <c r="H8035"/>
      <c r="I8035"/>
      <c r="J8035">
        <v>311220</v>
      </c>
      <c r="K8035" t="s">
        <v>38</v>
      </c>
      <c r="L8035" t="s">
        <v>46</v>
      </c>
      <c r="M8035" t="s">
        <v>730</v>
      </c>
      <c r="N8035" t="s">
        <v>51</v>
      </c>
      <c r="O8035">
        <v>2006</v>
      </c>
      <c r="P8035">
        <v>38919</v>
      </c>
      <c r="Q8035">
        <v>41.042222000000002</v>
      </c>
      <c r="R8035">
        <v>-70.543333000000004</v>
      </c>
      <c r="S8035">
        <v>150</v>
      </c>
      <c r="T8035">
        <v>5</v>
      </c>
      <c r="U8035" t="s">
        <v>9340</v>
      </c>
      <c r="V8035" t="s">
        <v>68</v>
      </c>
      <c r="W8035" t="s">
        <v>54</v>
      </c>
      <c r="X8035">
        <v>58.89</v>
      </c>
      <c r="Y8035">
        <v>130</v>
      </c>
      <c r="Z8035" t="s">
        <v>9339</v>
      </c>
      <c r="AA8035" t="s">
        <v>56</v>
      </c>
      <c r="AB8035" t="s">
        <v>54</v>
      </c>
      <c r="AC8035"/>
      <c r="AD8035" t="s">
        <v>730</v>
      </c>
      <c r="AE8035" t="s">
        <v>51</v>
      </c>
      <c r="AF8035">
        <v>2008</v>
      </c>
      <c r="AG8035">
        <v>39668</v>
      </c>
      <c r="AH8035">
        <v>40.747777999999997</v>
      </c>
      <c r="AI8035">
        <v>-71.746388999999994</v>
      </c>
      <c r="AJ8035">
        <v>202.4</v>
      </c>
      <c r="AK8035">
        <v>202.4</v>
      </c>
      <c r="AL8035" t="s">
        <v>9334</v>
      </c>
      <c r="AM8035" t="s">
        <v>68</v>
      </c>
      <c r="AN8035" t="s">
        <v>43</v>
      </c>
      <c r="AO8035">
        <v>81.993000000000009</v>
      </c>
      <c r="AP8035">
        <v>181</v>
      </c>
      <c r="AQ8035" t="s">
        <v>9339</v>
      </c>
      <c r="AR8035" t="s">
        <v>56</v>
      </c>
      <c r="AS8035" t="s">
        <v>43</v>
      </c>
      <c r="AT8035"/>
    </row>
    <row r="8036" spans="1:46" ht="15" customHeight="1" x14ac:dyDescent="0.2">
      <c r="A8036">
        <v>110475</v>
      </c>
      <c r="B8036">
        <v>109241</v>
      </c>
      <c r="C8036">
        <v>154</v>
      </c>
      <c r="D8036" t="s">
        <v>9344</v>
      </c>
      <c r="E8036" t="s">
        <v>36</v>
      </c>
      <c r="F8036" t="s">
        <v>8088</v>
      </c>
      <c r="G8036"/>
      <c r="H8036"/>
      <c r="I8036"/>
      <c r="J8036">
        <v>311352</v>
      </c>
      <c r="K8036" t="s">
        <v>38</v>
      </c>
      <c r="L8036" t="s">
        <v>46</v>
      </c>
      <c r="M8036" t="s">
        <v>730</v>
      </c>
      <c r="N8036" t="s">
        <v>51</v>
      </c>
      <c r="O8036">
        <v>2007</v>
      </c>
      <c r="P8036">
        <v>39225</v>
      </c>
      <c r="Q8036">
        <v>36.9</v>
      </c>
      <c r="R8036">
        <v>-8.1333330000000004</v>
      </c>
      <c r="S8036">
        <v>80</v>
      </c>
      <c r="T8036">
        <v>80</v>
      </c>
      <c r="U8036" t="s">
        <v>9334</v>
      </c>
      <c r="V8036" t="s">
        <v>53</v>
      </c>
      <c r="W8036" t="s">
        <v>54</v>
      </c>
      <c r="X8036">
        <v>5</v>
      </c>
      <c r="Y8036">
        <v>5</v>
      </c>
      <c r="Z8036" t="s">
        <v>9335</v>
      </c>
      <c r="AA8036" t="s">
        <v>56</v>
      </c>
      <c r="AB8036" t="s">
        <v>54</v>
      </c>
      <c r="AC8036"/>
      <c r="AD8036"/>
      <c r="AE8036"/>
      <c r="AF8036" t="s">
        <v>9347</v>
      </c>
      <c r="AG8036"/>
      <c r="AH8036"/>
      <c r="AI8036"/>
      <c r="AJ8036"/>
      <c r="AK8036"/>
      <c r="AL8036"/>
      <c r="AM8036"/>
      <c r="AN8036"/>
      <c r="AO8036"/>
      <c r="AP8036"/>
      <c r="AQ8036"/>
      <c r="AR8036"/>
      <c r="AS8036"/>
      <c r="AT8036"/>
    </row>
    <row r="8037" spans="1:46" ht="15" customHeight="1" x14ac:dyDescent="0.2">
      <c r="A8037">
        <v>110484</v>
      </c>
      <c r="B8037">
        <v>109250</v>
      </c>
      <c r="C8037">
        <v>154</v>
      </c>
      <c r="D8037" t="s">
        <v>9344</v>
      </c>
      <c r="E8037" t="s">
        <v>36</v>
      </c>
      <c r="F8037" t="s">
        <v>8089</v>
      </c>
      <c r="G8037"/>
      <c r="H8037"/>
      <c r="I8037"/>
      <c r="J8037">
        <v>311361</v>
      </c>
      <c r="K8037" t="s">
        <v>38</v>
      </c>
      <c r="L8037" t="s">
        <v>46</v>
      </c>
      <c r="M8037" t="s">
        <v>730</v>
      </c>
      <c r="N8037" t="s">
        <v>51</v>
      </c>
      <c r="O8037">
        <v>2007</v>
      </c>
      <c r="P8037">
        <v>39296</v>
      </c>
      <c r="Q8037">
        <v>36.916666999999997</v>
      </c>
      <c r="R8037">
        <v>-8.1833329999999993</v>
      </c>
      <c r="S8037">
        <v>75</v>
      </c>
      <c r="T8037">
        <v>75</v>
      </c>
      <c r="U8037" t="s">
        <v>9334</v>
      </c>
      <c r="V8037" t="s">
        <v>53</v>
      </c>
      <c r="W8037" t="s">
        <v>54</v>
      </c>
      <c r="X8037">
        <v>2</v>
      </c>
      <c r="Y8037">
        <v>2</v>
      </c>
      <c r="Z8037" t="s">
        <v>9335</v>
      </c>
      <c r="AA8037" t="s">
        <v>56</v>
      </c>
      <c r="AB8037" t="s">
        <v>54</v>
      </c>
      <c r="AC8037"/>
      <c r="AD8037"/>
      <c r="AE8037"/>
      <c r="AF8037" t="s">
        <v>9347</v>
      </c>
      <c r="AG8037"/>
      <c r="AH8037"/>
      <c r="AI8037"/>
      <c r="AJ8037"/>
      <c r="AK8037"/>
      <c r="AL8037"/>
      <c r="AM8037"/>
      <c r="AN8037"/>
      <c r="AO8037"/>
      <c r="AP8037"/>
      <c r="AQ8037"/>
      <c r="AR8037"/>
      <c r="AS8037"/>
      <c r="AT8037"/>
    </row>
    <row r="8038" spans="1:46" ht="15" customHeight="1" x14ac:dyDescent="0.2">
      <c r="A8038">
        <v>110488</v>
      </c>
      <c r="B8038">
        <v>109254</v>
      </c>
      <c r="C8038">
        <v>154</v>
      </c>
      <c r="D8038" t="s">
        <v>9344</v>
      </c>
      <c r="E8038" t="s">
        <v>36</v>
      </c>
      <c r="F8038" t="s">
        <v>8090</v>
      </c>
      <c r="G8038"/>
      <c r="H8038"/>
      <c r="I8038"/>
      <c r="J8038">
        <v>311365</v>
      </c>
      <c r="K8038" t="s">
        <v>38</v>
      </c>
      <c r="L8038" t="s">
        <v>46</v>
      </c>
      <c r="M8038" t="s">
        <v>730</v>
      </c>
      <c r="N8038" t="s">
        <v>51</v>
      </c>
      <c r="O8038">
        <v>2007</v>
      </c>
      <c r="P8038">
        <v>39326</v>
      </c>
      <c r="Q8038">
        <v>36.933332999999998</v>
      </c>
      <c r="R8038">
        <v>-8.15</v>
      </c>
      <c r="S8038">
        <v>95</v>
      </c>
      <c r="T8038">
        <v>95</v>
      </c>
      <c r="U8038" t="s">
        <v>9334</v>
      </c>
      <c r="V8038" t="s">
        <v>53</v>
      </c>
      <c r="W8038" t="s">
        <v>54</v>
      </c>
      <c r="X8038">
        <v>7</v>
      </c>
      <c r="Y8038">
        <v>7</v>
      </c>
      <c r="Z8038" t="s">
        <v>9335</v>
      </c>
      <c r="AA8038" t="s">
        <v>56</v>
      </c>
      <c r="AB8038" t="s">
        <v>54</v>
      </c>
      <c r="AC8038"/>
      <c r="AD8038"/>
      <c r="AE8038"/>
      <c r="AF8038" t="s">
        <v>9347</v>
      </c>
      <c r="AG8038"/>
      <c r="AH8038"/>
      <c r="AI8038"/>
      <c r="AJ8038"/>
      <c r="AK8038"/>
      <c r="AL8038"/>
      <c r="AM8038"/>
      <c r="AN8038"/>
      <c r="AO8038"/>
      <c r="AP8038"/>
      <c r="AQ8038"/>
      <c r="AR8038"/>
      <c r="AS8038"/>
      <c r="AT8038"/>
    </row>
    <row r="8039" spans="1:46" ht="15" customHeight="1" x14ac:dyDescent="0.2">
      <c r="A8039">
        <v>110495</v>
      </c>
      <c r="B8039">
        <v>109261</v>
      </c>
      <c r="C8039">
        <v>154</v>
      </c>
      <c r="D8039" t="s">
        <v>9344</v>
      </c>
      <c r="E8039" t="s">
        <v>36</v>
      </c>
      <c r="F8039" t="s">
        <v>8091</v>
      </c>
      <c r="G8039"/>
      <c r="H8039"/>
      <c r="I8039"/>
      <c r="J8039">
        <v>311372</v>
      </c>
      <c r="K8039" t="s">
        <v>38</v>
      </c>
      <c r="L8039" t="s">
        <v>46</v>
      </c>
      <c r="M8039" t="s">
        <v>730</v>
      </c>
      <c r="N8039" t="s">
        <v>51</v>
      </c>
      <c r="O8039">
        <v>2007</v>
      </c>
      <c r="P8039">
        <v>39370</v>
      </c>
      <c r="Q8039">
        <v>36.950000000000003</v>
      </c>
      <c r="R8039">
        <v>-8.1999999999999993</v>
      </c>
      <c r="S8039">
        <v>115</v>
      </c>
      <c r="T8039">
        <v>115</v>
      </c>
      <c r="U8039" t="s">
        <v>9334</v>
      </c>
      <c r="V8039" t="s">
        <v>53</v>
      </c>
      <c r="W8039" t="s">
        <v>54</v>
      </c>
      <c r="X8039">
        <v>10</v>
      </c>
      <c r="Y8039">
        <v>10</v>
      </c>
      <c r="Z8039" t="s">
        <v>9335</v>
      </c>
      <c r="AA8039" t="s">
        <v>56</v>
      </c>
      <c r="AB8039" t="s">
        <v>54</v>
      </c>
      <c r="AC8039"/>
      <c r="AD8039"/>
      <c r="AE8039"/>
      <c r="AF8039" t="s">
        <v>9347</v>
      </c>
      <c r="AG8039"/>
      <c r="AH8039"/>
      <c r="AI8039"/>
      <c r="AJ8039"/>
      <c r="AK8039"/>
      <c r="AL8039"/>
      <c r="AM8039"/>
      <c r="AN8039"/>
      <c r="AO8039"/>
      <c r="AP8039"/>
      <c r="AQ8039"/>
      <c r="AR8039"/>
      <c r="AS8039"/>
      <c r="AT8039"/>
    </row>
    <row r="8040" spans="1:46" ht="15" customHeight="1" x14ac:dyDescent="0.2">
      <c r="A8040">
        <v>110498</v>
      </c>
      <c r="B8040">
        <v>109264</v>
      </c>
      <c r="C8040">
        <v>154</v>
      </c>
      <c r="D8040" t="s">
        <v>9344</v>
      </c>
      <c r="E8040" t="s">
        <v>36</v>
      </c>
      <c r="F8040" t="s">
        <v>8092</v>
      </c>
      <c r="G8040"/>
      <c r="H8040"/>
      <c r="I8040"/>
      <c r="J8040">
        <v>311375</v>
      </c>
      <c r="K8040" t="s">
        <v>38</v>
      </c>
      <c r="L8040" t="s">
        <v>46</v>
      </c>
      <c r="M8040" t="s">
        <v>730</v>
      </c>
      <c r="N8040" t="s">
        <v>51</v>
      </c>
      <c r="O8040">
        <v>2008</v>
      </c>
      <c r="P8040">
        <v>39630</v>
      </c>
      <c r="Q8040">
        <v>36.917777999999998</v>
      </c>
      <c r="R8040">
        <v>-8.0997219999999999</v>
      </c>
      <c r="S8040">
        <v>83</v>
      </c>
      <c r="T8040">
        <v>83</v>
      </c>
      <c r="U8040" t="s">
        <v>9334</v>
      </c>
      <c r="V8040" t="s">
        <v>53</v>
      </c>
      <c r="W8040" t="s">
        <v>54</v>
      </c>
      <c r="X8040">
        <v>3</v>
      </c>
      <c r="Y8040">
        <v>3</v>
      </c>
      <c r="Z8040" t="s">
        <v>9335</v>
      </c>
      <c r="AA8040" t="s">
        <v>56</v>
      </c>
      <c r="AB8040" t="s">
        <v>54</v>
      </c>
      <c r="AC8040"/>
      <c r="AD8040"/>
      <c r="AE8040"/>
      <c r="AF8040" t="s">
        <v>9347</v>
      </c>
      <c r="AG8040"/>
      <c r="AH8040"/>
      <c r="AI8040"/>
      <c r="AJ8040"/>
      <c r="AK8040"/>
      <c r="AL8040"/>
      <c r="AM8040"/>
      <c r="AN8040"/>
      <c r="AO8040"/>
      <c r="AP8040"/>
      <c r="AQ8040"/>
      <c r="AR8040"/>
      <c r="AS8040"/>
      <c r="AT8040"/>
    </row>
    <row r="8041" spans="1:46" ht="15" customHeight="1" x14ac:dyDescent="0.2">
      <c r="A8041">
        <v>110502</v>
      </c>
      <c r="B8041">
        <v>109268</v>
      </c>
      <c r="C8041">
        <v>154</v>
      </c>
      <c r="D8041" t="s">
        <v>9344</v>
      </c>
      <c r="E8041" t="s">
        <v>36</v>
      </c>
      <c r="F8041" t="s">
        <v>8093</v>
      </c>
      <c r="G8041"/>
      <c r="H8041"/>
      <c r="I8041"/>
      <c r="J8041">
        <v>311379</v>
      </c>
      <c r="K8041" t="s">
        <v>38</v>
      </c>
      <c r="L8041" t="s">
        <v>46</v>
      </c>
      <c r="M8041" t="s">
        <v>730</v>
      </c>
      <c r="N8041" t="s">
        <v>51</v>
      </c>
      <c r="O8041">
        <v>2008</v>
      </c>
      <c r="P8041">
        <v>39657</v>
      </c>
      <c r="Q8041">
        <v>36.884444000000002</v>
      </c>
      <c r="R8041">
        <v>-8.1588890000000003</v>
      </c>
      <c r="S8041">
        <v>80</v>
      </c>
      <c r="T8041">
        <v>80</v>
      </c>
      <c r="U8041" t="s">
        <v>9334</v>
      </c>
      <c r="V8041" t="s">
        <v>53</v>
      </c>
      <c r="W8041" t="s">
        <v>54</v>
      </c>
      <c r="X8041">
        <v>3</v>
      </c>
      <c r="Y8041">
        <v>3</v>
      </c>
      <c r="Z8041" t="s">
        <v>9335</v>
      </c>
      <c r="AA8041" t="s">
        <v>56</v>
      </c>
      <c r="AB8041" t="s">
        <v>54</v>
      </c>
      <c r="AC8041"/>
      <c r="AD8041"/>
      <c r="AE8041"/>
      <c r="AF8041" t="s">
        <v>9347</v>
      </c>
      <c r="AG8041"/>
      <c r="AH8041"/>
      <c r="AI8041"/>
      <c r="AJ8041"/>
      <c r="AK8041"/>
      <c r="AL8041"/>
      <c r="AM8041"/>
      <c r="AN8041"/>
      <c r="AO8041"/>
      <c r="AP8041"/>
      <c r="AQ8041"/>
      <c r="AR8041"/>
      <c r="AS8041"/>
      <c r="AT8041"/>
    </row>
    <row r="8042" spans="1:46" ht="15" customHeight="1" x14ac:dyDescent="0.2">
      <c r="A8042">
        <v>110520</v>
      </c>
      <c r="B8042">
        <v>109286</v>
      </c>
      <c r="C8042">
        <v>154</v>
      </c>
      <c r="D8042" t="s">
        <v>9344</v>
      </c>
      <c r="E8042" t="s">
        <v>36</v>
      </c>
      <c r="F8042" t="s">
        <v>8094</v>
      </c>
      <c r="G8042"/>
      <c r="H8042"/>
      <c r="I8042"/>
      <c r="J8042">
        <v>311397</v>
      </c>
      <c r="K8042" t="s">
        <v>38</v>
      </c>
      <c r="L8042" t="s">
        <v>46</v>
      </c>
      <c r="M8042" t="s">
        <v>730</v>
      </c>
      <c r="N8042" t="s">
        <v>51</v>
      </c>
      <c r="O8042">
        <v>2008</v>
      </c>
      <c r="P8042">
        <v>39627</v>
      </c>
      <c r="Q8042">
        <v>36.922499999999999</v>
      </c>
      <c r="R8042">
        <v>-8.1808329999999998</v>
      </c>
      <c r="S8042">
        <v>84</v>
      </c>
      <c r="T8042">
        <v>84</v>
      </c>
      <c r="U8042" t="s">
        <v>9334</v>
      </c>
      <c r="V8042" t="s">
        <v>53</v>
      </c>
      <c r="W8042" t="s">
        <v>54</v>
      </c>
      <c r="X8042">
        <v>4</v>
      </c>
      <c r="Y8042">
        <v>4</v>
      </c>
      <c r="Z8042" t="s">
        <v>9335</v>
      </c>
      <c r="AA8042" t="s">
        <v>56</v>
      </c>
      <c r="AB8042" t="s">
        <v>54</v>
      </c>
      <c r="AC8042"/>
      <c r="AD8042"/>
      <c r="AE8042"/>
      <c r="AF8042" t="s">
        <v>9347</v>
      </c>
      <c r="AG8042"/>
      <c r="AH8042"/>
      <c r="AI8042"/>
      <c r="AJ8042"/>
      <c r="AK8042"/>
      <c r="AL8042"/>
      <c r="AM8042"/>
      <c r="AN8042"/>
      <c r="AO8042"/>
      <c r="AP8042"/>
      <c r="AQ8042"/>
      <c r="AR8042"/>
      <c r="AS8042"/>
      <c r="AT8042"/>
    </row>
    <row r="8043" spans="1:46" ht="15" customHeight="1" x14ac:dyDescent="0.2">
      <c r="A8043">
        <v>110548</v>
      </c>
      <c r="B8043">
        <v>109313</v>
      </c>
      <c r="C8043">
        <v>154</v>
      </c>
      <c r="D8043" t="s">
        <v>9344</v>
      </c>
      <c r="E8043" t="s">
        <v>36</v>
      </c>
      <c r="F8043" t="s">
        <v>8095</v>
      </c>
      <c r="G8043"/>
      <c r="H8043"/>
      <c r="I8043"/>
      <c r="J8043">
        <v>311470</v>
      </c>
      <c r="K8043" t="s">
        <v>38</v>
      </c>
      <c r="L8043" t="s">
        <v>46</v>
      </c>
      <c r="M8043" t="s">
        <v>730</v>
      </c>
      <c r="N8043" t="s">
        <v>51</v>
      </c>
      <c r="O8043">
        <v>2006</v>
      </c>
      <c r="P8043">
        <v>38899</v>
      </c>
      <c r="Q8043">
        <v>40.183332999999998</v>
      </c>
      <c r="R8043">
        <v>-73.099999999999994</v>
      </c>
      <c r="S8043">
        <v>137</v>
      </c>
      <c r="T8043">
        <v>137</v>
      </c>
      <c r="U8043" t="s">
        <v>9334</v>
      </c>
      <c r="V8043" t="s">
        <v>68</v>
      </c>
      <c r="W8043" t="s">
        <v>54</v>
      </c>
      <c r="X8043"/>
      <c r="Y8043"/>
      <c r="Z8043"/>
      <c r="AA8043"/>
      <c r="AB8043"/>
      <c r="AC8043"/>
      <c r="AD8043"/>
      <c r="AE8043"/>
      <c r="AF8043" t="s">
        <v>9347</v>
      </c>
      <c r="AG8043"/>
      <c r="AH8043"/>
      <c r="AI8043"/>
      <c r="AJ8043"/>
      <c r="AK8043"/>
      <c r="AL8043"/>
      <c r="AM8043"/>
      <c r="AN8043"/>
      <c r="AO8043"/>
      <c r="AP8043"/>
      <c r="AQ8043"/>
      <c r="AR8043"/>
      <c r="AS8043"/>
      <c r="AT8043"/>
    </row>
    <row r="8044" spans="1:46" ht="15" customHeight="1" x14ac:dyDescent="0.2">
      <c r="A8044">
        <v>110549</v>
      </c>
      <c r="B8044">
        <v>109314</v>
      </c>
      <c r="C8044">
        <v>154</v>
      </c>
      <c r="D8044" t="s">
        <v>1001</v>
      </c>
      <c r="E8044" t="s">
        <v>986</v>
      </c>
      <c r="F8044" t="s">
        <v>8096</v>
      </c>
      <c r="G8044"/>
      <c r="H8044"/>
      <c r="I8044"/>
      <c r="J8044">
        <v>311474</v>
      </c>
      <c r="K8044" t="s">
        <v>38</v>
      </c>
      <c r="L8044" t="s">
        <v>46</v>
      </c>
      <c r="M8044" t="s">
        <v>730</v>
      </c>
      <c r="N8044" t="s">
        <v>51</v>
      </c>
      <c r="O8044">
        <v>2006</v>
      </c>
      <c r="P8044">
        <v>38913</v>
      </c>
      <c r="Q8044">
        <v>40.033332999999999</v>
      </c>
      <c r="R8044">
        <v>-72.75</v>
      </c>
      <c r="S8044">
        <v>122</v>
      </c>
      <c r="T8044">
        <v>122</v>
      </c>
      <c r="U8044" t="s">
        <v>9334</v>
      </c>
      <c r="V8044" t="s">
        <v>68</v>
      </c>
      <c r="W8044" t="s">
        <v>54</v>
      </c>
      <c r="X8044"/>
      <c r="Y8044"/>
      <c r="Z8044"/>
      <c r="AA8044"/>
      <c r="AB8044"/>
      <c r="AC8044"/>
      <c r="AD8044" t="s">
        <v>730</v>
      </c>
      <c r="AE8044" t="s">
        <v>51</v>
      </c>
      <c r="AF8044">
        <v>2007</v>
      </c>
      <c r="AG8044">
        <v>39235</v>
      </c>
      <c r="AH8044">
        <v>35.799999999999997</v>
      </c>
      <c r="AI8044">
        <v>-74.75</v>
      </c>
      <c r="AJ8044">
        <v>160</v>
      </c>
      <c r="AK8044">
        <v>160</v>
      </c>
      <c r="AL8044" t="s">
        <v>9334</v>
      </c>
      <c r="AM8044" t="s">
        <v>68</v>
      </c>
      <c r="AN8044" t="s">
        <v>43</v>
      </c>
      <c r="AO8044"/>
      <c r="AP8044"/>
      <c r="AQ8044"/>
      <c r="AR8044"/>
      <c r="AS8044"/>
      <c r="AT8044"/>
    </row>
    <row r="8045" spans="1:46" ht="15" customHeight="1" x14ac:dyDescent="0.2">
      <c r="A8045">
        <v>110551</v>
      </c>
      <c r="B8045">
        <v>109316</v>
      </c>
      <c r="C8045">
        <v>154</v>
      </c>
      <c r="D8045" t="s">
        <v>9344</v>
      </c>
      <c r="E8045" t="s">
        <v>36</v>
      </c>
      <c r="F8045" t="s">
        <v>8097</v>
      </c>
      <c r="G8045"/>
      <c r="H8045"/>
      <c r="I8045"/>
      <c r="J8045">
        <v>311479</v>
      </c>
      <c r="K8045" t="s">
        <v>38</v>
      </c>
      <c r="L8045" t="s">
        <v>46</v>
      </c>
      <c r="M8045" t="s">
        <v>730</v>
      </c>
      <c r="N8045" t="s">
        <v>51</v>
      </c>
      <c r="O8045">
        <v>2006</v>
      </c>
      <c r="P8045">
        <v>38899</v>
      </c>
      <c r="Q8045">
        <v>40.183332999999998</v>
      </c>
      <c r="R8045">
        <v>-73.099999999999994</v>
      </c>
      <c r="S8045">
        <v>122</v>
      </c>
      <c r="T8045">
        <v>122</v>
      </c>
      <c r="U8045" t="s">
        <v>9334</v>
      </c>
      <c r="V8045" t="s">
        <v>68</v>
      </c>
      <c r="W8045" t="s">
        <v>54</v>
      </c>
      <c r="X8045"/>
      <c r="Y8045"/>
      <c r="Z8045"/>
      <c r="AA8045"/>
      <c r="AB8045"/>
      <c r="AC8045"/>
      <c r="AD8045"/>
      <c r="AE8045"/>
      <c r="AF8045" t="s">
        <v>9347</v>
      </c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</row>
    <row r="8046" spans="1:46" ht="15" customHeight="1" x14ac:dyDescent="0.2">
      <c r="A8046">
        <v>110557</v>
      </c>
      <c r="B8046">
        <v>109322</v>
      </c>
      <c r="C8046">
        <v>154</v>
      </c>
      <c r="D8046" t="s">
        <v>9344</v>
      </c>
      <c r="E8046" t="s">
        <v>36</v>
      </c>
      <c r="F8046" t="s">
        <v>8098</v>
      </c>
      <c r="G8046"/>
      <c r="H8046"/>
      <c r="I8046"/>
      <c r="J8046">
        <v>311514</v>
      </c>
      <c r="K8046" t="s">
        <v>38</v>
      </c>
      <c r="L8046" t="s">
        <v>46</v>
      </c>
      <c r="M8046" t="s">
        <v>730</v>
      </c>
      <c r="N8046" t="s">
        <v>51</v>
      </c>
      <c r="O8046">
        <v>2006</v>
      </c>
      <c r="P8046">
        <v>38959</v>
      </c>
      <c r="Q8046">
        <v>40.799999999999997</v>
      </c>
      <c r="R8046">
        <v>-71.266666999999998</v>
      </c>
      <c r="S8046">
        <v>91</v>
      </c>
      <c r="T8046">
        <v>91</v>
      </c>
      <c r="U8046" t="s">
        <v>9334</v>
      </c>
      <c r="V8046" t="s">
        <v>53</v>
      </c>
      <c r="W8046" t="s">
        <v>54</v>
      </c>
      <c r="X8046"/>
      <c r="Y8046"/>
      <c r="Z8046"/>
      <c r="AA8046"/>
      <c r="AB8046"/>
      <c r="AC8046"/>
      <c r="AD8046"/>
      <c r="AE8046"/>
      <c r="AF8046" t="s">
        <v>9347</v>
      </c>
      <c r="AG8046"/>
      <c r="AH8046"/>
      <c r="AI8046"/>
      <c r="AJ8046"/>
      <c r="AK8046"/>
      <c r="AL8046"/>
      <c r="AM8046"/>
      <c r="AN8046"/>
      <c r="AO8046"/>
      <c r="AP8046"/>
      <c r="AQ8046"/>
      <c r="AR8046"/>
      <c r="AS8046"/>
      <c r="AT8046"/>
    </row>
    <row r="8047" spans="1:46" ht="15" customHeight="1" x14ac:dyDescent="0.2">
      <c r="A8047">
        <v>110570</v>
      </c>
      <c r="B8047">
        <v>109335</v>
      </c>
      <c r="C8047">
        <v>154</v>
      </c>
      <c r="D8047" t="s">
        <v>9344</v>
      </c>
      <c r="E8047" t="s">
        <v>36</v>
      </c>
      <c r="F8047" t="s">
        <v>8099</v>
      </c>
      <c r="G8047"/>
      <c r="H8047"/>
      <c r="I8047"/>
      <c r="J8047">
        <v>311527</v>
      </c>
      <c r="K8047" t="s">
        <v>38</v>
      </c>
      <c r="L8047" t="s">
        <v>46</v>
      </c>
      <c r="M8047" t="s">
        <v>730</v>
      </c>
      <c r="N8047" t="s">
        <v>51</v>
      </c>
      <c r="O8047">
        <v>2006</v>
      </c>
      <c r="P8047">
        <v>38959</v>
      </c>
      <c r="Q8047">
        <v>40.799999999999997</v>
      </c>
      <c r="R8047">
        <v>-71.733333000000002</v>
      </c>
      <c r="S8047">
        <v>122</v>
      </c>
      <c r="T8047">
        <v>122</v>
      </c>
      <c r="U8047" t="s">
        <v>9334</v>
      </c>
      <c r="V8047" t="s">
        <v>53</v>
      </c>
      <c r="W8047" t="s">
        <v>54</v>
      </c>
      <c r="X8047"/>
      <c r="Y8047"/>
      <c r="Z8047"/>
      <c r="AA8047"/>
      <c r="AB8047"/>
      <c r="AC8047"/>
      <c r="AD8047"/>
      <c r="AE8047"/>
      <c r="AF8047" t="s">
        <v>9347</v>
      </c>
      <c r="AG8047"/>
      <c r="AH8047"/>
      <c r="AI8047"/>
      <c r="AJ8047"/>
      <c r="AK8047"/>
      <c r="AL8047"/>
      <c r="AM8047"/>
      <c r="AN8047"/>
      <c r="AO8047"/>
      <c r="AP8047"/>
      <c r="AQ8047"/>
      <c r="AR8047"/>
      <c r="AS8047"/>
      <c r="AT8047"/>
    </row>
    <row r="8048" spans="1:46" ht="15" customHeight="1" x14ac:dyDescent="0.2">
      <c r="A8048">
        <v>110572</v>
      </c>
      <c r="B8048">
        <v>109337</v>
      </c>
      <c r="C8048">
        <v>154</v>
      </c>
      <c r="D8048" t="s">
        <v>9344</v>
      </c>
      <c r="E8048" t="s">
        <v>36</v>
      </c>
      <c r="F8048" t="s">
        <v>8100</v>
      </c>
      <c r="G8048"/>
      <c r="H8048"/>
      <c r="I8048"/>
      <c r="J8048">
        <v>311529</v>
      </c>
      <c r="K8048" t="s">
        <v>38</v>
      </c>
      <c r="L8048" t="s">
        <v>46</v>
      </c>
      <c r="M8048" t="s">
        <v>730</v>
      </c>
      <c r="N8048" t="s">
        <v>51</v>
      </c>
      <c r="O8048">
        <v>2006</v>
      </c>
      <c r="P8048">
        <v>38940</v>
      </c>
      <c r="Q8048">
        <v>41.016666999999998</v>
      </c>
      <c r="R8048">
        <v>-71.383332999999993</v>
      </c>
      <c r="S8048">
        <v>91</v>
      </c>
      <c r="T8048">
        <v>91</v>
      </c>
      <c r="U8048" t="s">
        <v>9334</v>
      </c>
      <c r="V8048" t="s">
        <v>53</v>
      </c>
      <c r="W8048" t="s">
        <v>43</v>
      </c>
      <c r="X8048"/>
      <c r="Y8048"/>
      <c r="Z8048"/>
      <c r="AA8048"/>
      <c r="AB8048"/>
      <c r="AC8048"/>
      <c r="AD8048"/>
      <c r="AE8048"/>
      <c r="AF8048" t="s">
        <v>9347</v>
      </c>
      <c r="AG8048"/>
      <c r="AH8048"/>
      <c r="AI8048"/>
      <c r="AJ8048"/>
      <c r="AK8048"/>
      <c r="AL8048"/>
      <c r="AM8048"/>
      <c r="AN8048"/>
      <c r="AO8048"/>
      <c r="AP8048"/>
      <c r="AQ8048"/>
      <c r="AR8048"/>
      <c r="AS8048"/>
      <c r="AT8048"/>
    </row>
    <row r="8049" spans="1:46" ht="15" customHeight="1" x14ac:dyDescent="0.2">
      <c r="A8049">
        <v>110573</v>
      </c>
      <c r="B8049">
        <v>109338</v>
      </c>
      <c r="C8049">
        <v>154</v>
      </c>
      <c r="D8049" t="s">
        <v>9344</v>
      </c>
      <c r="E8049" t="s">
        <v>36</v>
      </c>
      <c r="F8049" t="s">
        <v>8101</v>
      </c>
      <c r="G8049"/>
      <c r="H8049"/>
      <c r="I8049"/>
      <c r="J8049">
        <v>311541</v>
      </c>
      <c r="K8049" t="s">
        <v>38</v>
      </c>
      <c r="L8049" t="s">
        <v>46</v>
      </c>
      <c r="M8049" t="s">
        <v>730</v>
      </c>
      <c r="N8049" t="s">
        <v>51</v>
      </c>
      <c r="O8049">
        <v>2011</v>
      </c>
      <c r="P8049">
        <v>40720</v>
      </c>
      <c r="Q8049">
        <v>40.948332999999998</v>
      </c>
      <c r="R8049">
        <v>-71.400000000000006</v>
      </c>
      <c r="S8049">
        <v>137.16</v>
      </c>
      <c r="T8049">
        <v>54</v>
      </c>
      <c r="U8049" t="s">
        <v>9337</v>
      </c>
      <c r="V8049" t="s">
        <v>53</v>
      </c>
      <c r="W8049" t="s">
        <v>43</v>
      </c>
      <c r="X8049">
        <v>27.18</v>
      </c>
      <c r="Y8049">
        <v>60</v>
      </c>
      <c r="Z8049" t="s">
        <v>9339</v>
      </c>
      <c r="AA8049" t="s">
        <v>56</v>
      </c>
      <c r="AB8049" t="s">
        <v>54</v>
      </c>
      <c r="AC8049"/>
      <c r="AD8049"/>
      <c r="AE8049"/>
      <c r="AF8049" t="s">
        <v>9347</v>
      </c>
      <c r="AG8049"/>
      <c r="AH8049"/>
      <c r="AI8049"/>
      <c r="AJ8049"/>
      <c r="AK8049"/>
      <c r="AL8049"/>
      <c r="AM8049"/>
      <c r="AN8049"/>
      <c r="AO8049"/>
      <c r="AP8049"/>
      <c r="AQ8049"/>
      <c r="AR8049"/>
      <c r="AS8049"/>
      <c r="AT8049"/>
    </row>
    <row r="8050" spans="1:46" ht="15" customHeight="1" x14ac:dyDescent="0.2">
      <c r="A8050">
        <v>110583</v>
      </c>
      <c r="B8050">
        <v>109348</v>
      </c>
      <c r="C8050">
        <v>154</v>
      </c>
      <c r="D8050" t="s">
        <v>9344</v>
      </c>
      <c r="E8050" t="s">
        <v>36</v>
      </c>
      <c r="F8050" t="s">
        <v>8102</v>
      </c>
      <c r="G8050"/>
      <c r="H8050"/>
      <c r="I8050"/>
      <c r="J8050">
        <v>311655</v>
      </c>
      <c r="K8050" t="s">
        <v>38</v>
      </c>
      <c r="L8050" t="s">
        <v>46</v>
      </c>
      <c r="M8050" t="s">
        <v>730</v>
      </c>
      <c r="N8050" t="s">
        <v>51</v>
      </c>
      <c r="O8050">
        <v>2008</v>
      </c>
      <c r="P8050">
        <v>39620</v>
      </c>
      <c r="Q8050">
        <v>38.673333</v>
      </c>
      <c r="R8050">
        <v>-74.260000000000005</v>
      </c>
      <c r="S8050">
        <v>150</v>
      </c>
      <c r="T8050">
        <v>5</v>
      </c>
      <c r="U8050" t="s">
        <v>9340</v>
      </c>
      <c r="V8050" t="s">
        <v>68</v>
      </c>
      <c r="W8050" t="s">
        <v>43</v>
      </c>
      <c r="X8050">
        <v>36.24</v>
      </c>
      <c r="Y8050">
        <v>80</v>
      </c>
      <c r="Z8050" t="s">
        <v>9339</v>
      </c>
      <c r="AA8050" t="s">
        <v>56</v>
      </c>
      <c r="AB8050" t="s">
        <v>43</v>
      </c>
      <c r="AC8050"/>
      <c r="AD8050"/>
      <c r="AE8050"/>
      <c r="AF8050" t="s">
        <v>9347</v>
      </c>
      <c r="AG8050"/>
      <c r="AH8050"/>
      <c r="AI8050"/>
      <c r="AJ8050"/>
      <c r="AK8050"/>
      <c r="AL8050"/>
      <c r="AM8050"/>
      <c r="AN8050"/>
      <c r="AO8050"/>
      <c r="AP8050"/>
      <c r="AQ8050"/>
      <c r="AR8050"/>
      <c r="AS8050"/>
      <c r="AT8050"/>
    </row>
    <row r="8051" spans="1:46" ht="15" customHeight="1" x14ac:dyDescent="0.2">
      <c r="A8051">
        <v>110593</v>
      </c>
      <c r="B8051">
        <v>109358</v>
      </c>
      <c r="C8051">
        <v>154</v>
      </c>
      <c r="D8051" t="s">
        <v>9344</v>
      </c>
      <c r="E8051" t="s">
        <v>36</v>
      </c>
      <c r="F8051" t="s">
        <v>8103</v>
      </c>
      <c r="G8051"/>
      <c r="H8051"/>
      <c r="I8051"/>
      <c r="J8051">
        <v>311717</v>
      </c>
      <c r="K8051" t="s">
        <v>38</v>
      </c>
      <c r="L8051" t="s">
        <v>46</v>
      </c>
      <c r="M8051" t="s">
        <v>730</v>
      </c>
      <c r="N8051" t="s">
        <v>51</v>
      </c>
      <c r="O8051">
        <v>2007</v>
      </c>
      <c r="P8051">
        <v>39334</v>
      </c>
      <c r="Q8051">
        <v>38.333333000000003</v>
      </c>
      <c r="R8051">
        <v>-9.0500000000000007</v>
      </c>
      <c r="S8051">
        <v>125</v>
      </c>
      <c r="T8051">
        <v>125</v>
      </c>
      <c r="U8051" t="s">
        <v>9334</v>
      </c>
      <c r="V8051" t="s">
        <v>68</v>
      </c>
      <c r="W8051" t="s">
        <v>43</v>
      </c>
      <c r="X8051">
        <v>40</v>
      </c>
      <c r="Y8051">
        <v>40</v>
      </c>
      <c r="Z8051" t="s">
        <v>9335</v>
      </c>
      <c r="AA8051" t="s">
        <v>56</v>
      </c>
      <c r="AB8051" t="s">
        <v>54</v>
      </c>
      <c r="AC8051"/>
      <c r="AD8051"/>
      <c r="AE8051"/>
      <c r="AF8051" t="s">
        <v>9347</v>
      </c>
      <c r="AG8051"/>
      <c r="AH8051"/>
      <c r="AI8051"/>
      <c r="AJ8051"/>
      <c r="AK8051"/>
      <c r="AL8051"/>
      <c r="AM8051"/>
      <c r="AN8051"/>
      <c r="AO8051"/>
      <c r="AP8051"/>
      <c r="AQ8051"/>
      <c r="AR8051"/>
      <c r="AS8051"/>
      <c r="AT8051"/>
    </row>
    <row r="8052" spans="1:46" ht="15" customHeight="1" x14ac:dyDescent="0.2">
      <c r="A8052">
        <v>110599</v>
      </c>
      <c r="B8052">
        <v>109364</v>
      </c>
      <c r="C8052">
        <v>154</v>
      </c>
      <c r="D8052" t="s">
        <v>9344</v>
      </c>
      <c r="E8052" t="s">
        <v>36</v>
      </c>
      <c r="F8052" t="s">
        <v>8104</v>
      </c>
      <c r="G8052"/>
      <c r="H8052"/>
      <c r="I8052"/>
      <c r="J8052">
        <v>311775</v>
      </c>
      <c r="K8052" t="s">
        <v>38</v>
      </c>
      <c r="L8052" t="s">
        <v>46</v>
      </c>
      <c r="M8052" t="s">
        <v>730</v>
      </c>
      <c r="N8052" t="s">
        <v>51</v>
      </c>
      <c r="O8052">
        <v>2006</v>
      </c>
      <c r="P8052">
        <v>38948</v>
      </c>
      <c r="Q8052">
        <v>40.733333000000002</v>
      </c>
      <c r="R8052">
        <v>-70.833332999999996</v>
      </c>
      <c r="S8052">
        <v>91</v>
      </c>
      <c r="T8052">
        <v>91</v>
      </c>
      <c r="U8052" t="s">
        <v>9334</v>
      </c>
      <c r="V8052" t="s">
        <v>53</v>
      </c>
      <c r="W8052" t="s">
        <v>54</v>
      </c>
      <c r="X8052"/>
      <c r="Y8052"/>
      <c r="Z8052"/>
      <c r="AA8052"/>
      <c r="AB8052"/>
      <c r="AC8052"/>
      <c r="AD8052"/>
      <c r="AE8052"/>
      <c r="AF8052" t="s">
        <v>9347</v>
      </c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</row>
    <row r="8053" spans="1:46" ht="15" customHeight="1" x14ac:dyDescent="0.2">
      <c r="A8053">
        <v>110600</v>
      </c>
      <c r="B8053">
        <v>109365</v>
      </c>
      <c r="C8053">
        <v>154</v>
      </c>
      <c r="D8053" t="s">
        <v>1001</v>
      </c>
      <c r="E8053" t="s">
        <v>986</v>
      </c>
      <c r="F8053" t="s">
        <v>8105</v>
      </c>
      <c r="G8053"/>
      <c r="H8053"/>
      <c r="I8053"/>
      <c r="J8053">
        <v>311776</v>
      </c>
      <c r="K8053" t="s">
        <v>38</v>
      </c>
      <c r="L8053" t="s">
        <v>46</v>
      </c>
      <c r="M8053" t="s">
        <v>730</v>
      </c>
      <c r="N8053" t="s">
        <v>51</v>
      </c>
      <c r="O8053">
        <v>2006</v>
      </c>
      <c r="P8053">
        <v>38948</v>
      </c>
      <c r="Q8053">
        <v>40.743333</v>
      </c>
      <c r="R8053">
        <v>-70.875277999999994</v>
      </c>
      <c r="S8053">
        <v>90</v>
      </c>
      <c r="T8053">
        <v>3</v>
      </c>
      <c r="U8053" t="s">
        <v>9340</v>
      </c>
      <c r="V8053" t="s">
        <v>53</v>
      </c>
      <c r="W8053" t="s">
        <v>54</v>
      </c>
      <c r="X8053">
        <v>13.59</v>
      </c>
      <c r="Y8053">
        <v>30</v>
      </c>
      <c r="Z8053" t="s">
        <v>9339</v>
      </c>
      <c r="AA8053" t="s">
        <v>56</v>
      </c>
      <c r="AB8053" t="s">
        <v>54</v>
      </c>
      <c r="AC8053"/>
      <c r="AD8053" t="s">
        <v>730</v>
      </c>
      <c r="AE8053" t="s">
        <v>51</v>
      </c>
      <c r="AF8053" t="s">
        <v>999</v>
      </c>
      <c r="AG8053"/>
      <c r="AH8053">
        <v>38.115000000000002</v>
      </c>
      <c r="AI8053">
        <v>-74.286666999999994</v>
      </c>
      <c r="AJ8053">
        <v>210</v>
      </c>
      <c r="AK8053">
        <v>7</v>
      </c>
      <c r="AL8053" t="s">
        <v>9340</v>
      </c>
      <c r="AM8053" t="s">
        <v>53</v>
      </c>
      <c r="AN8053" t="s">
        <v>54</v>
      </c>
      <c r="AO8053">
        <v>79.728000000000009</v>
      </c>
      <c r="AP8053">
        <v>176</v>
      </c>
      <c r="AQ8053" t="s">
        <v>9339</v>
      </c>
      <c r="AR8053" t="s">
        <v>56</v>
      </c>
      <c r="AS8053" t="s">
        <v>43</v>
      </c>
      <c r="AT8053"/>
    </row>
    <row r="8054" spans="1:46" ht="15" customHeight="1" x14ac:dyDescent="0.2">
      <c r="A8054">
        <v>110601</v>
      </c>
      <c r="B8054">
        <v>109366</v>
      </c>
      <c r="C8054">
        <v>154</v>
      </c>
      <c r="D8054" t="s">
        <v>9344</v>
      </c>
      <c r="E8054" t="s">
        <v>36</v>
      </c>
      <c r="F8054" t="s">
        <v>8106</v>
      </c>
      <c r="G8054"/>
      <c r="H8054"/>
      <c r="I8054"/>
      <c r="J8054">
        <v>311777</v>
      </c>
      <c r="K8054" t="s">
        <v>38</v>
      </c>
      <c r="L8054" t="s">
        <v>46</v>
      </c>
      <c r="M8054" t="s">
        <v>730</v>
      </c>
      <c r="N8054" t="s">
        <v>51</v>
      </c>
      <c r="O8054">
        <v>2006</v>
      </c>
      <c r="P8054">
        <v>38948</v>
      </c>
      <c r="Q8054">
        <v>40.733333000000002</v>
      </c>
      <c r="R8054">
        <v>-70.833332999999996</v>
      </c>
      <c r="S8054">
        <v>91</v>
      </c>
      <c r="T8054">
        <v>91</v>
      </c>
      <c r="U8054" t="s">
        <v>9334</v>
      </c>
      <c r="V8054" t="s">
        <v>53</v>
      </c>
      <c r="W8054" t="s">
        <v>54</v>
      </c>
      <c r="X8054">
        <v>11</v>
      </c>
      <c r="Y8054">
        <v>11</v>
      </c>
      <c r="Z8054" t="s">
        <v>9335</v>
      </c>
      <c r="AA8054" t="s">
        <v>56</v>
      </c>
      <c r="AB8054" t="s">
        <v>54</v>
      </c>
      <c r="AC8054"/>
      <c r="AD8054"/>
      <c r="AE8054"/>
      <c r="AF8054" t="s">
        <v>9347</v>
      </c>
      <c r="AG8054"/>
      <c r="AH8054"/>
      <c r="AI8054"/>
      <c r="AJ8054"/>
      <c r="AK8054"/>
      <c r="AL8054"/>
      <c r="AM8054"/>
      <c r="AN8054"/>
      <c r="AO8054"/>
      <c r="AP8054"/>
      <c r="AQ8054"/>
      <c r="AR8054"/>
      <c r="AS8054"/>
      <c r="AT8054"/>
    </row>
    <row r="8055" spans="1:46" ht="15" customHeight="1" x14ac:dyDescent="0.2">
      <c r="A8055">
        <v>110602</v>
      </c>
      <c r="B8055">
        <v>109367</v>
      </c>
      <c r="C8055">
        <v>154</v>
      </c>
      <c r="D8055" t="s">
        <v>9344</v>
      </c>
      <c r="E8055" t="s">
        <v>36</v>
      </c>
      <c r="F8055" t="s">
        <v>8107</v>
      </c>
      <c r="G8055"/>
      <c r="H8055"/>
      <c r="I8055"/>
      <c r="J8055">
        <v>311778</v>
      </c>
      <c r="K8055" t="s">
        <v>38</v>
      </c>
      <c r="L8055" t="s">
        <v>46</v>
      </c>
      <c r="M8055" t="s">
        <v>730</v>
      </c>
      <c r="N8055" t="s">
        <v>51</v>
      </c>
      <c r="O8055">
        <v>2006</v>
      </c>
      <c r="P8055">
        <v>38948</v>
      </c>
      <c r="Q8055">
        <v>40.733333000000002</v>
      </c>
      <c r="R8055">
        <v>-70.833332999999996</v>
      </c>
      <c r="S8055">
        <v>91</v>
      </c>
      <c r="T8055">
        <v>91</v>
      </c>
      <c r="U8055" t="s">
        <v>9334</v>
      </c>
      <c r="V8055" t="s">
        <v>53</v>
      </c>
      <c r="W8055" t="s">
        <v>54</v>
      </c>
      <c r="X8055">
        <v>11</v>
      </c>
      <c r="Y8055">
        <v>11</v>
      </c>
      <c r="Z8055" t="s">
        <v>9335</v>
      </c>
      <c r="AA8055" t="s">
        <v>56</v>
      </c>
      <c r="AB8055" t="s">
        <v>54</v>
      </c>
      <c r="AC8055"/>
      <c r="AD8055"/>
      <c r="AE8055"/>
      <c r="AF8055" t="s">
        <v>9347</v>
      </c>
      <c r="AG8055"/>
      <c r="AH8055"/>
      <c r="AI8055"/>
      <c r="AJ8055"/>
      <c r="AK8055"/>
      <c r="AL8055"/>
      <c r="AM8055"/>
      <c r="AN8055"/>
      <c r="AO8055"/>
      <c r="AP8055"/>
      <c r="AQ8055"/>
      <c r="AR8055"/>
      <c r="AS8055"/>
      <c r="AT8055"/>
    </row>
    <row r="8056" spans="1:46" ht="15" customHeight="1" x14ac:dyDescent="0.2">
      <c r="A8056">
        <v>110603</v>
      </c>
      <c r="B8056">
        <v>109368</v>
      </c>
      <c r="C8056">
        <v>154</v>
      </c>
      <c r="D8056" t="s">
        <v>9344</v>
      </c>
      <c r="E8056" t="s">
        <v>36</v>
      </c>
      <c r="F8056" t="s">
        <v>8108</v>
      </c>
      <c r="G8056"/>
      <c r="H8056"/>
      <c r="I8056"/>
      <c r="J8056">
        <v>311779</v>
      </c>
      <c r="K8056" t="s">
        <v>38</v>
      </c>
      <c r="L8056" t="s">
        <v>46</v>
      </c>
      <c r="M8056" t="s">
        <v>730</v>
      </c>
      <c r="N8056" t="s">
        <v>51</v>
      </c>
      <c r="O8056">
        <v>2006</v>
      </c>
      <c r="P8056">
        <v>38948</v>
      </c>
      <c r="Q8056">
        <v>40.733333000000002</v>
      </c>
      <c r="R8056">
        <v>-70.833332999999996</v>
      </c>
      <c r="S8056">
        <v>152</v>
      </c>
      <c r="T8056">
        <v>152</v>
      </c>
      <c r="U8056" t="s">
        <v>9334</v>
      </c>
      <c r="V8056" t="s">
        <v>53</v>
      </c>
      <c r="W8056" t="s">
        <v>54</v>
      </c>
      <c r="X8056">
        <v>43</v>
      </c>
      <c r="Y8056">
        <v>43</v>
      </c>
      <c r="Z8056" t="s">
        <v>9335</v>
      </c>
      <c r="AA8056" t="s">
        <v>56</v>
      </c>
      <c r="AB8056" t="s">
        <v>54</v>
      </c>
      <c r="AC8056"/>
      <c r="AD8056"/>
      <c r="AE8056"/>
      <c r="AF8056" t="s">
        <v>9347</v>
      </c>
      <c r="AG8056"/>
      <c r="AH8056"/>
      <c r="AI8056"/>
      <c r="AJ8056"/>
      <c r="AK8056"/>
      <c r="AL8056"/>
      <c r="AM8056"/>
      <c r="AN8056"/>
      <c r="AO8056"/>
      <c r="AP8056"/>
      <c r="AQ8056"/>
      <c r="AR8056"/>
      <c r="AS8056"/>
      <c r="AT8056"/>
    </row>
    <row r="8057" spans="1:46" ht="15" customHeight="1" x14ac:dyDescent="0.2">
      <c r="A8057">
        <v>110604</v>
      </c>
      <c r="B8057">
        <v>109369</v>
      </c>
      <c r="C8057">
        <v>154</v>
      </c>
      <c r="D8057" t="s">
        <v>9344</v>
      </c>
      <c r="E8057" t="s">
        <v>36</v>
      </c>
      <c r="F8057" t="s">
        <v>8109</v>
      </c>
      <c r="G8057"/>
      <c r="H8057"/>
      <c r="I8057"/>
      <c r="J8057">
        <v>311781</v>
      </c>
      <c r="K8057" t="s">
        <v>38</v>
      </c>
      <c r="L8057" t="s">
        <v>46</v>
      </c>
      <c r="M8057" t="s">
        <v>730</v>
      </c>
      <c r="N8057" t="s">
        <v>51</v>
      </c>
      <c r="O8057">
        <v>2006</v>
      </c>
      <c r="P8057">
        <v>38949</v>
      </c>
      <c r="Q8057">
        <v>40.733333000000002</v>
      </c>
      <c r="R8057">
        <v>-70.833332999999996</v>
      </c>
      <c r="S8057">
        <v>91</v>
      </c>
      <c r="T8057">
        <v>91</v>
      </c>
      <c r="U8057" t="s">
        <v>9334</v>
      </c>
      <c r="V8057" t="s">
        <v>53</v>
      </c>
      <c r="W8057" t="s">
        <v>54</v>
      </c>
      <c r="X8057">
        <v>11</v>
      </c>
      <c r="Y8057">
        <v>11</v>
      </c>
      <c r="Z8057" t="s">
        <v>9335</v>
      </c>
      <c r="AA8057" t="s">
        <v>56</v>
      </c>
      <c r="AB8057" t="s">
        <v>54</v>
      </c>
      <c r="AC8057"/>
      <c r="AD8057"/>
      <c r="AE8057"/>
      <c r="AF8057" t="s">
        <v>9347</v>
      </c>
      <c r="AG8057"/>
      <c r="AH8057"/>
      <c r="AI8057"/>
      <c r="AJ8057"/>
      <c r="AK8057"/>
      <c r="AL8057"/>
      <c r="AM8057"/>
      <c r="AN8057"/>
      <c r="AO8057"/>
      <c r="AP8057"/>
      <c r="AQ8057"/>
      <c r="AR8057"/>
      <c r="AS8057"/>
      <c r="AT8057"/>
    </row>
    <row r="8058" spans="1:46" ht="15" customHeight="1" x14ac:dyDescent="0.2">
      <c r="A8058">
        <v>110734</v>
      </c>
      <c r="B8058">
        <v>109498</v>
      </c>
      <c r="C8058">
        <v>154</v>
      </c>
      <c r="D8058" t="s">
        <v>9344</v>
      </c>
      <c r="E8058" t="s">
        <v>36</v>
      </c>
      <c r="F8058" t="s">
        <v>8110</v>
      </c>
      <c r="G8058"/>
      <c r="H8058"/>
      <c r="I8058"/>
      <c r="J8058">
        <v>312051</v>
      </c>
      <c r="K8058" t="s">
        <v>38</v>
      </c>
      <c r="L8058" t="s">
        <v>46</v>
      </c>
      <c r="M8058" t="s">
        <v>730</v>
      </c>
      <c r="N8058" t="s">
        <v>51</v>
      </c>
      <c r="O8058">
        <v>2007</v>
      </c>
      <c r="P8058">
        <v>39270</v>
      </c>
      <c r="Q8058">
        <v>39.766666999999998</v>
      </c>
      <c r="R8058">
        <v>-73.516666999999998</v>
      </c>
      <c r="S8058">
        <v>107</v>
      </c>
      <c r="T8058">
        <v>107</v>
      </c>
      <c r="U8058" t="s">
        <v>9334</v>
      </c>
      <c r="V8058" t="s">
        <v>53</v>
      </c>
      <c r="W8058" t="s">
        <v>54</v>
      </c>
      <c r="X8058">
        <v>23</v>
      </c>
      <c r="Y8058">
        <v>23</v>
      </c>
      <c r="Z8058" t="s">
        <v>9335</v>
      </c>
      <c r="AA8058" t="s">
        <v>56</v>
      </c>
      <c r="AB8058" t="s">
        <v>54</v>
      </c>
      <c r="AC8058"/>
      <c r="AD8058"/>
      <c r="AE8058"/>
      <c r="AF8058" t="s">
        <v>9347</v>
      </c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</row>
    <row r="8059" spans="1:46" ht="15" customHeight="1" x14ac:dyDescent="0.2">
      <c r="A8059">
        <v>110735</v>
      </c>
      <c r="B8059">
        <v>109499</v>
      </c>
      <c r="C8059">
        <v>154</v>
      </c>
      <c r="D8059" t="s">
        <v>1001</v>
      </c>
      <c r="E8059" t="s">
        <v>986</v>
      </c>
      <c r="F8059" t="s">
        <v>8111</v>
      </c>
      <c r="G8059"/>
      <c r="H8059"/>
      <c r="I8059"/>
      <c r="J8059">
        <v>312052</v>
      </c>
      <c r="K8059" t="s">
        <v>38</v>
      </c>
      <c r="L8059" t="s">
        <v>46</v>
      </c>
      <c r="M8059" t="s">
        <v>730</v>
      </c>
      <c r="N8059" t="s">
        <v>51</v>
      </c>
      <c r="O8059">
        <v>2007</v>
      </c>
      <c r="P8059">
        <v>39277</v>
      </c>
      <c r="Q8059">
        <v>40.020555999999999</v>
      </c>
      <c r="R8059">
        <v>-73.599999999999994</v>
      </c>
      <c r="S8059">
        <v>105</v>
      </c>
      <c r="T8059">
        <v>3.5</v>
      </c>
      <c r="U8059" t="s">
        <v>9340</v>
      </c>
      <c r="V8059" t="s">
        <v>68</v>
      </c>
      <c r="W8059" t="s">
        <v>54</v>
      </c>
      <c r="X8059">
        <v>27.18</v>
      </c>
      <c r="Y8059">
        <v>60</v>
      </c>
      <c r="Z8059" t="s">
        <v>9339</v>
      </c>
      <c r="AA8059" t="s">
        <v>56</v>
      </c>
      <c r="AB8059" t="s">
        <v>54</v>
      </c>
      <c r="AC8059"/>
      <c r="AD8059" t="s">
        <v>730</v>
      </c>
      <c r="AE8059" t="s">
        <v>40</v>
      </c>
      <c r="AF8059">
        <v>2008</v>
      </c>
      <c r="AG8059">
        <v>39562</v>
      </c>
      <c r="AH8059">
        <v>38.133333</v>
      </c>
      <c r="AI8059">
        <v>-46.2</v>
      </c>
      <c r="AJ8059">
        <v>140</v>
      </c>
      <c r="AK8059">
        <v>140</v>
      </c>
      <c r="AL8059" t="s">
        <v>9334</v>
      </c>
      <c r="AM8059" t="s">
        <v>68</v>
      </c>
      <c r="AN8059" t="s">
        <v>43</v>
      </c>
      <c r="AO8059"/>
      <c r="AP8059"/>
      <c r="AQ8059"/>
      <c r="AR8059"/>
      <c r="AS8059"/>
      <c r="AT8059"/>
    </row>
    <row r="8060" spans="1:46" ht="15" customHeight="1" x14ac:dyDescent="0.2">
      <c r="A8060">
        <v>110736</v>
      </c>
      <c r="B8060">
        <v>109500</v>
      </c>
      <c r="C8060">
        <v>154</v>
      </c>
      <c r="D8060" t="s">
        <v>9344</v>
      </c>
      <c r="E8060" t="s">
        <v>36</v>
      </c>
      <c r="F8060" t="s">
        <v>8112</v>
      </c>
      <c r="G8060"/>
      <c r="H8060"/>
      <c r="I8060"/>
      <c r="J8060">
        <v>312053</v>
      </c>
      <c r="K8060" t="s">
        <v>38</v>
      </c>
      <c r="L8060" t="s">
        <v>46</v>
      </c>
      <c r="M8060" t="s">
        <v>730</v>
      </c>
      <c r="N8060" t="s">
        <v>51</v>
      </c>
      <c r="O8060">
        <v>2007</v>
      </c>
      <c r="P8060">
        <v>39347</v>
      </c>
      <c r="Q8060">
        <v>40.016666999999998</v>
      </c>
      <c r="R8060">
        <v>-73.683333000000005</v>
      </c>
      <c r="S8060">
        <v>107</v>
      </c>
      <c r="T8060">
        <v>107</v>
      </c>
      <c r="U8060" t="s">
        <v>9334</v>
      </c>
      <c r="V8060" t="s">
        <v>68</v>
      </c>
      <c r="W8060" t="s">
        <v>54</v>
      </c>
      <c r="X8060">
        <v>39</v>
      </c>
      <c r="Y8060">
        <v>39</v>
      </c>
      <c r="Z8060" t="s">
        <v>9335</v>
      </c>
      <c r="AA8060" t="s">
        <v>56</v>
      </c>
      <c r="AB8060" t="s">
        <v>54</v>
      </c>
      <c r="AC8060"/>
      <c r="AD8060"/>
      <c r="AE8060"/>
      <c r="AF8060" t="s">
        <v>9347</v>
      </c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</row>
    <row r="8061" spans="1:46" ht="15" customHeight="1" x14ac:dyDescent="0.2">
      <c r="A8061">
        <v>110745</v>
      </c>
      <c r="B8061">
        <v>109509</v>
      </c>
      <c r="C8061">
        <v>154</v>
      </c>
      <c r="D8061" t="s">
        <v>1001</v>
      </c>
      <c r="E8061" t="s">
        <v>986</v>
      </c>
      <c r="F8061" t="s">
        <v>8113</v>
      </c>
      <c r="G8061"/>
      <c r="H8061"/>
      <c r="I8061"/>
      <c r="J8061">
        <v>312072</v>
      </c>
      <c r="K8061" t="s">
        <v>38</v>
      </c>
      <c r="L8061" t="s">
        <v>46</v>
      </c>
      <c r="M8061" t="s">
        <v>730</v>
      </c>
      <c r="N8061" t="s">
        <v>51</v>
      </c>
      <c r="O8061">
        <v>2009</v>
      </c>
      <c r="P8061">
        <v>40033</v>
      </c>
      <c r="Q8061">
        <v>41.102499999999999</v>
      </c>
      <c r="R8061">
        <v>-71.391389000000004</v>
      </c>
      <c r="S8061">
        <v>76.2</v>
      </c>
      <c r="T8061">
        <v>30</v>
      </c>
      <c r="U8061" t="s">
        <v>9337</v>
      </c>
      <c r="V8061" t="s">
        <v>53</v>
      </c>
      <c r="W8061" t="s">
        <v>54</v>
      </c>
      <c r="X8061"/>
      <c r="Y8061"/>
      <c r="Z8061"/>
      <c r="AA8061"/>
      <c r="AB8061"/>
      <c r="AC8061"/>
      <c r="AD8061" t="s">
        <v>987</v>
      </c>
      <c r="AE8061" t="s">
        <v>823</v>
      </c>
      <c r="AF8061">
        <v>2011</v>
      </c>
      <c r="AG8061">
        <v>40586</v>
      </c>
      <c r="AH8061">
        <v>32.5</v>
      </c>
      <c r="AI8061">
        <v>-51.416666999999997</v>
      </c>
      <c r="AJ8061">
        <v>135</v>
      </c>
      <c r="AK8061">
        <v>135</v>
      </c>
      <c r="AL8061" t="s">
        <v>9334</v>
      </c>
      <c r="AM8061" t="s">
        <v>68</v>
      </c>
      <c r="AN8061" t="s">
        <v>43</v>
      </c>
      <c r="AO8061"/>
      <c r="AP8061"/>
      <c r="AQ8061"/>
      <c r="AR8061"/>
      <c r="AS8061"/>
      <c r="AT8061"/>
    </row>
    <row r="8062" spans="1:46" ht="15" customHeight="1" x14ac:dyDescent="0.2">
      <c r="A8062">
        <v>110746</v>
      </c>
      <c r="B8062">
        <v>109510</v>
      </c>
      <c r="C8062">
        <v>154</v>
      </c>
      <c r="D8062" t="s">
        <v>9344</v>
      </c>
      <c r="E8062" t="s">
        <v>36</v>
      </c>
      <c r="F8062" t="s">
        <v>8114</v>
      </c>
      <c r="G8062"/>
      <c r="H8062"/>
      <c r="I8062"/>
      <c r="J8062">
        <v>312073</v>
      </c>
      <c r="K8062" t="s">
        <v>38</v>
      </c>
      <c r="L8062" t="s">
        <v>46</v>
      </c>
      <c r="M8062" t="s">
        <v>730</v>
      </c>
      <c r="N8062" t="s">
        <v>51</v>
      </c>
      <c r="O8062">
        <v>2009</v>
      </c>
      <c r="P8062">
        <v>40033</v>
      </c>
      <c r="Q8062">
        <v>41.102499999999999</v>
      </c>
      <c r="R8062">
        <v>-71.391389000000004</v>
      </c>
      <c r="S8062">
        <v>120</v>
      </c>
      <c r="T8062">
        <v>4</v>
      </c>
      <c r="U8062" t="s">
        <v>9340</v>
      </c>
      <c r="V8062" t="s">
        <v>53</v>
      </c>
      <c r="W8062" t="s">
        <v>54</v>
      </c>
      <c r="X8062"/>
      <c r="Y8062"/>
      <c r="Z8062"/>
      <c r="AA8062"/>
      <c r="AB8062"/>
      <c r="AC8062"/>
      <c r="AD8062"/>
      <c r="AE8062"/>
      <c r="AF8062" t="s">
        <v>9347</v>
      </c>
      <c r="AG8062"/>
      <c r="AH8062"/>
      <c r="AI8062"/>
      <c r="AJ8062"/>
      <c r="AK8062"/>
      <c r="AL8062"/>
      <c r="AM8062"/>
      <c r="AN8062"/>
      <c r="AO8062"/>
      <c r="AP8062"/>
      <c r="AQ8062"/>
      <c r="AR8062"/>
      <c r="AS8062"/>
      <c r="AT8062"/>
    </row>
    <row r="8063" spans="1:46" ht="15" customHeight="1" x14ac:dyDescent="0.2">
      <c r="A8063">
        <v>110747</v>
      </c>
      <c r="B8063">
        <v>109511</v>
      </c>
      <c r="C8063">
        <v>154</v>
      </c>
      <c r="D8063" t="s">
        <v>9344</v>
      </c>
      <c r="E8063" t="s">
        <v>36</v>
      </c>
      <c r="F8063" t="s">
        <v>8115</v>
      </c>
      <c r="G8063"/>
      <c r="H8063"/>
      <c r="I8063"/>
      <c r="J8063">
        <v>312115</v>
      </c>
      <c r="K8063" t="s">
        <v>38</v>
      </c>
      <c r="L8063" t="s">
        <v>46</v>
      </c>
      <c r="M8063" t="s">
        <v>730</v>
      </c>
      <c r="N8063" t="s">
        <v>51</v>
      </c>
      <c r="O8063">
        <v>2006</v>
      </c>
      <c r="P8063">
        <v>38941</v>
      </c>
      <c r="Q8063">
        <v>39.75</v>
      </c>
      <c r="R8063">
        <v>-72.25</v>
      </c>
      <c r="S8063">
        <v>112</v>
      </c>
      <c r="T8063">
        <v>112</v>
      </c>
      <c r="U8063" t="s">
        <v>9334</v>
      </c>
      <c r="V8063" t="s">
        <v>68</v>
      </c>
      <c r="W8063" t="s">
        <v>54</v>
      </c>
      <c r="X8063">
        <v>27</v>
      </c>
      <c r="Y8063">
        <v>27</v>
      </c>
      <c r="Z8063" t="s">
        <v>9335</v>
      </c>
      <c r="AA8063" t="s">
        <v>56</v>
      </c>
      <c r="AB8063" t="s">
        <v>54</v>
      </c>
      <c r="AC8063"/>
      <c r="AD8063"/>
      <c r="AE8063"/>
      <c r="AF8063" t="s">
        <v>9347</v>
      </c>
      <c r="AG8063"/>
      <c r="AH8063"/>
      <c r="AI8063"/>
      <c r="AJ8063"/>
      <c r="AK8063"/>
      <c r="AL8063"/>
      <c r="AM8063"/>
      <c r="AN8063"/>
      <c r="AO8063"/>
      <c r="AP8063"/>
      <c r="AQ8063"/>
      <c r="AR8063"/>
      <c r="AS8063"/>
      <c r="AT8063"/>
    </row>
    <row r="8064" spans="1:46" ht="15" customHeight="1" x14ac:dyDescent="0.2">
      <c r="A8064">
        <v>110761</v>
      </c>
      <c r="B8064">
        <v>109524</v>
      </c>
      <c r="C8064">
        <v>154</v>
      </c>
      <c r="D8064" t="s">
        <v>9344</v>
      </c>
      <c r="E8064" t="s">
        <v>36</v>
      </c>
      <c r="F8064" t="s">
        <v>8116</v>
      </c>
      <c r="G8064"/>
      <c r="H8064"/>
      <c r="I8064"/>
      <c r="J8064">
        <v>312137</v>
      </c>
      <c r="K8064" t="s">
        <v>38</v>
      </c>
      <c r="L8064" t="s">
        <v>46</v>
      </c>
      <c r="M8064" t="s">
        <v>730</v>
      </c>
      <c r="N8064" t="s">
        <v>51</v>
      </c>
      <c r="O8064">
        <v>2007</v>
      </c>
      <c r="P8064">
        <v>39308</v>
      </c>
      <c r="Q8064">
        <v>41</v>
      </c>
      <c r="R8064">
        <v>-71.150000000000006</v>
      </c>
      <c r="S8064">
        <v>76</v>
      </c>
      <c r="T8064">
        <v>76</v>
      </c>
      <c r="U8064" t="s">
        <v>9334</v>
      </c>
      <c r="V8064" t="s">
        <v>68</v>
      </c>
      <c r="W8064" t="s">
        <v>54</v>
      </c>
      <c r="X8064">
        <v>11</v>
      </c>
      <c r="Y8064">
        <v>11</v>
      </c>
      <c r="Z8064" t="s">
        <v>9335</v>
      </c>
      <c r="AA8064" t="s">
        <v>56</v>
      </c>
      <c r="AB8064" t="s">
        <v>54</v>
      </c>
      <c r="AC8064"/>
      <c r="AD8064"/>
      <c r="AE8064"/>
      <c r="AF8064" t="s">
        <v>9347</v>
      </c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</row>
    <row r="8065" spans="1:46" ht="15" customHeight="1" x14ac:dyDescent="0.2">
      <c r="A8065">
        <v>110762</v>
      </c>
      <c r="B8065">
        <v>109525</v>
      </c>
      <c r="C8065">
        <v>154</v>
      </c>
      <c r="D8065" t="s">
        <v>1001</v>
      </c>
      <c r="E8065" t="s">
        <v>986</v>
      </c>
      <c r="F8065" t="s">
        <v>8117</v>
      </c>
      <c r="G8065"/>
      <c r="H8065"/>
      <c r="I8065"/>
      <c r="J8065">
        <v>312138</v>
      </c>
      <c r="K8065" t="s">
        <v>38</v>
      </c>
      <c r="L8065" t="s">
        <v>46</v>
      </c>
      <c r="M8065" t="s">
        <v>730</v>
      </c>
      <c r="N8065" t="s">
        <v>51</v>
      </c>
      <c r="O8065">
        <v>2007</v>
      </c>
      <c r="P8065">
        <v>39294</v>
      </c>
      <c r="Q8065">
        <v>40.883333</v>
      </c>
      <c r="R8065">
        <v>-70.916667000000004</v>
      </c>
      <c r="S8065">
        <v>90</v>
      </c>
      <c r="T8065">
        <v>3</v>
      </c>
      <c r="U8065" t="s">
        <v>9340</v>
      </c>
      <c r="V8065" t="s">
        <v>68</v>
      </c>
      <c r="W8065" t="s">
        <v>54</v>
      </c>
      <c r="X8065">
        <v>11.325000000000001</v>
      </c>
      <c r="Y8065">
        <v>25</v>
      </c>
      <c r="Z8065" t="s">
        <v>9339</v>
      </c>
      <c r="AA8065" t="s">
        <v>56</v>
      </c>
      <c r="AB8065" t="s">
        <v>54</v>
      </c>
      <c r="AC8065"/>
      <c r="AD8065" t="s">
        <v>730</v>
      </c>
      <c r="AE8065" t="s">
        <v>51</v>
      </c>
      <c r="AF8065">
        <v>2009</v>
      </c>
      <c r="AG8065">
        <v>39977</v>
      </c>
      <c r="AH8065">
        <v>39.366667</v>
      </c>
      <c r="AI8065">
        <v>-73.392499999999998</v>
      </c>
      <c r="AJ8065">
        <v>182.88</v>
      </c>
      <c r="AK8065">
        <v>72</v>
      </c>
      <c r="AL8065" t="s">
        <v>9337</v>
      </c>
      <c r="AM8065" t="s">
        <v>68</v>
      </c>
      <c r="AN8065" t="s">
        <v>43</v>
      </c>
      <c r="AO8065">
        <v>70.215000000000003</v>
      </c>
      <c r="AP8065">
        <v>155</v>
      </c>
      <c r="AQ8065" t="s">
        <v>9339</v>
      </c>
      <c r="AR8065" t="s">
        <v>56</v>
      </c>
      <c r="AS8065" t="s">
        <v>43</v>
      </c>
      <c r="AT8065"/>
    </row>
    <row r="8066" spans="1:46" ht="15" customHeight="1" x14ac:dyDescent="0.2">
      <c r="A8066">
        <v>110766</v>
      </c>
      <c r="B8066">
        <v>109529</v>
      </c>
      <c r="C8066">
        <v>154</v>
      </c>
      <c r="D8066" t="s">
        <v>9344</v>
      </c>
      <c r="E8066" t="s">
        <v>36</v>
      </c>
      <c r="F8066" t="s">
        <v>8118</v>
      </c>
      <c r="G8066"/>
      <c r="H8066"/>
      <c r="I8066"/>
      <c r="J8066">
        <v>312145</v>
      </c>
      <c r="K8066" t="s">
        <v>38</v>
      </c>
      <c r="L8066" t="s">
        <v>46</v>
      </c>
      <c r="M8066" t="s">
        <v>730</v>
      </c>
      <c r="N8066" t="s">
        <v>51</v>
      </c>
      <c r="O8066">
        <v>2006</v>
      </c>
      <c r="P8066">
        <v>38941</v>
      </c>
      <c r="Q8066">
        <v>41.033332999999999</v>
      </c>
      <c r="R8066">
        <v>-71.483333000000002</v>
      </c>
      <c r="S8066">
        <v>71</v>
      </c>
      <c r="T8066">
        <v>71</v>
      </c>
      <c r="U8066" t="s">
        <v>9334</v>
      </c>
      <c r="V8066" t="s">
        <v>53</v>
      </c>
      <c r="W8066" t="s">
        <v>54</v>
      </c>
      <c r="X8066">
        <v>4</v>
      </c>
      <c r="Y8066">
        <v>4</v>
      </c>
      <c r="Z8066" t="s">
        <v>9335</v>
      </c>
      <c r="AA8066" t="s">
        <v>56</v>
      </c>
      <c r="AB8066" t="s">
        <v>54</v>
      </c>
      <c r="AC8066"/>
      <c r="AD8066"/>
      <c r="AE8066"/>
      <c r="AF8066" t="s">
        <v>9347</v>
      </c>
      <c r="AG8066"/>
      <c r="AH8066"/>
      <c r="AI8066"/>
      <c r="AJ8066"/>
      <c r="AK8066"/>
      <c r="AL8066"/>
      <c r="AM8066"/>
      <c r="AN8066"/>
      <c r="AO8066"/>
      <c r="AP8066"/>
      <c r="AQ8066"/>
      <c r="AR8066"/>
      <c r="AS8066"/>
      <c r="AT8066"/>
    </row>
    <row r="8067" spans="1:46" ht="15" customHeight="1" x14ac:dyDescent="0.2">
      <c r="A8067">
        <v>110779</v>
      </c>
      <c r="B8067">
        <v>109542</v>
      </c>
      <c r="C8067">
        <v>154</v>
      </c>
      <c r="D8067" t="s">
        <v>9344</v>
      </c>
      <c r="E8067" t="s">
        <v>36</v>
      </c>
      <c r="F8067" t="s">
        <v>8119</v>
      </c>
      <c r="G8067"/>
      <c r="H8067"/>
      <c r="I8067"/>
      <c r="J8067">
        <v>312275</v>
      </c>
      <c r="K8067" t="s">
        <v>38</v>
      </c>
      <c r="L8067" t="s">
        <v>46</v>
      </c>
      <c r="M8067" t="s">
        <v>730</v>
      </c>
      <c r="N8067" t="s">
        <v>51</v>
      </c>
      <c r="O8067">
        <v>2007</v>
      </c>
      <c r="P8067">
        <v>39263</v>
      </c>
      <c r="Q8067">
        <v>38.533332999999999</v>
      </c>
      <c r="R8067">
        <v>-74.166667000000004</v>
      </c>
      <c r="S8067">
        <v>107</v>
      </c>
      <c r="T8067">
        <v>107</v>
      </c>
      <c r="U8067" t="s">
        <v>9334</v>
      </c>
      <c r="V8067" t="s">
        <v>68</v>
      </c>
      <c r="W8067" t="s">
        <v>54</v>
      </c>
      <c r="X8067"/>
      <c r="Y8067"/>
      <c r="Z8067"/>
      <c r="AA8067"/>
      <c r="AB8067"/>
      <c r="AC8067"/>
      <c r="AD8067"/>
      <c r="AE8067"/>
      <c r="AF8067" t="s">
        <v>9347</v>
      </c>
      <c r="AG8067"/>
      <c r="AH8067"/>
      <c r="AI8067"/>
      <c r="AJ8067"/>
      <c r="AK8067"/>
      <c r="AL8067"/>
      <c r="AM8067"/>
      <c r="AN8067"/>
      <c r="AO8067"/>
      <c r="AP8067"/>
      <c r="AQ8067"/>
      <c r="AR8067"/>
      <c r="AS8067"/>
      <c r="AT8067"/>
    </row>
    <row r="8068" spans="1:46" ht="15" customHeight="1" x14ac:dyDescent="0.2">
      <c r="A8068">
        <v>110780</v>
      </c>
      <c r="B8068">
        <v>109543</v>
      </c>
      <c r="C8068">
        <v>154</v>
      </c>
      <c r="D8068" t="s">
        <v>9344</v>
      </c>
      <c r="E8068" t="s">
        <v>36</v>
      </c>
      <c r="F8068" t="s">
        <v>8120</v>
      </c>
      <c r="G8068"/>
      <c r="H8068"/>
      <c r="I8068"/>
      <c r="J8068">
        <v>312276</v>
      </c>
      <c r="K8068" t="s">
        <v>38</v>
      </c>
      <c r="L8068" t="s">
        <v>46</v>
      </c>
      <c r="M8068" t="s">
        <v>730</v>
      </c>
      <c r="N8068" t="s">
        <v>51</v>
      </c>
      <c r="O8068">
        <v>2007</v>
      </c>
      <c r="P8068">
        <v>39263</v>
      </c>
      <c r="Q8068">
        <v>38.783332999999999</v>
      </c>
      <c r="R8068">
        <v>-74.150000000000006</v>
      </c>
      <c r="S8068">
        <v>112</v>
      </c>
      <c r="T8068">
        <v>112</v>
      </c>
      <c r="U8068" t="s">
        <v>9334</v>
      </c>
      <c r="V8068" t="s">
        <v>53</v>
      </c>
      <c r="W8068" t="s">
        <v>54</v>
      </c>
      <c r="X8068">
        <v>18</v>
      </c>
      <c r="Y8068">
        <v>18</v>
      </c>
      <c r="Z8068" t="s">
        <v>9335</v>
      </c>
      <c r="AA8068" t="s">
        <v>56</v>
      </c>
      <c r="AB8068" t="s">
        <v>54</v>
      </c>
      <c r="AC8068"/>
      <c r="AD8068"/>
      <c r="AE8068"/>
      <c r="AF8068" t="s">
        <v>9347</v>
      </c>
      <c r="AG8068"/>
      <c r="AH8068"/>
      <c r="AI8068"/>
      <c r="AJ8068"/>
      <c r="AK8068"/>
      <c r="AL8068"/>
      <c r="AM8068"/>
      <c r="AN8068"/>
      <c r="AO8068"/>
      <c r="AP8068"/>
      <c r="AQ8068"/>
      <c r="AR8068"/>
      <c r="AS8068"/>
      <c r="AT8068"/>
    </row>
    <row r="8069" spans="1:46" ht="15" customHeight="1" x14ac:dyDescent="0.2">
      <c r="A8069">
        <v>110781</v>
      </c>
      <c r="B8069">
        <v>109544</v>
      </c>
      <c r="C8069">
        <v>154</v>
      </c>
      <c r="D8069" t="s">
        <v>9344</v>
      </c>
      <c r="E8069" t="s">
        <v>36</v>
      </c>
      <c r="F8069" t="s">
        <v>8121</v>
      </c>
      <c r="G8069"/>
      <c r="H8069"/>
      <c r="I8069"/>
      <c r="J8069">
        <v>312277</v>
      </c>
      <c r="K8069" t="s">
        <v>38</v>
      </c>
      <c r="L8069" t="s">
        <v>46</v>
      </c>
      <c r="M8069" t="s">
        <v>730</v>
      </c>
      <c r="N8069" t="s">
        <v>51</v>
      </c>
      <c r="O8069">
        <v>2008</v>
      </c>
      <c r="P8069">
        <v>39612</v>
      </c>
      <c r="Q8069">
        <v>38.341388999999999</v>
      </c>
      <c r="R8069">
        <v>-74.261111</v>
      </c>
      <c r="S8069">
        <v>120</v>
      </c>
      <c r="T8069">
        <v>4</v>
      </c>
      <c r="U8069" t="s">
        <v>9340</v>
      </c>
      <c r="V8069" t="s">
        <v>53</v>
      </c>
      <c r="W8069" t="s">
        <v>54</v>
      </c>
      <c r="X8069">
        <v>27.18</v>
      </c>
      <c r="Y8069">
        <v>60</v>
      </c>
      <c r="Z8069" t="s">
        <v>9339</v>
      </c>
      <c r="AA8069" t="s">
        <v>56</v>
      </c>
      <c r="AB8069" t="s">
        <v>54</v>
      </c>
      <c r="AC8069"/>
      <c r="AD8069"/>
      <c r="AE8069"/>
      <c r="AF8069" t="s">
        <v>9347</v>
      </c>
      <c r="AG8069"/>
      <c r="AH8069"/>
      <c r="AI8069"/>
      <c r="AJ8069"/>
      <c r="AK8069"/>
      <c r="AL8069"/>
      <c r="AM8069"/>
      <c r="AN8069"/>
      <c r="AO8069"/>
      <c r="AP8069"/>
      <c r="AQ8069"/>
      <c r="AR8069"/>
      <c r="AS8069"/>
      <c r="AT8069"/>
    </row>
    <row r="8070" spans="1:46" ht="15" customHeight="1" x14ac:dyDescent="0.2">
      <c r="A8070">
        <v>110805</v>
      </c>
      <c r="B8070">
        <v>109567</v>
      </c>
      <c r="C8070">
        <v>154</v>
      </c>
      <c r="D8070" t="s">
        <v>9344</v>
      </c>
      <c r="E8070" t="s">
        <v>36</v>
      </c>
      <c r="F8070" t="s">
        <v>8122</v>
      </c>
      <c r="G8070"/>
      <c r="H8070"/>
      <c r="I8070"/>
      <c r="J8070">
        <v>315005</v>
      </c>
      <c r="K8070" t="s">
        <v>38</v>
      </c>
      <c r="L8070" t="s">
        <v>46</v>
      </c>
      <c r="M8070" t="s">
        <v>730</v>
      </c>
      <c r="N8070" t="s">
        <v>51</v>
      </c>
      <c r="O8070">
        <v>2007</v>
      </c>
      <c r="P8070">
        <v>39297</v>
      </c>
      <c r="Q8070">
        <v>40.833333000000003</v>
      </c>
      <c r="R8070">
        <v>-71.666667000000004</v>
      </c>
      <c r="S8070">
        <v>137</v>
      </c>
      <c r="T8070">
        <v>137</v>
      </c>
      <c r="U8070" t="s">
        <v>9334</v>
      </c>
      <c r="V8070" t="s">
        <v>68</v>
      </c>
      <c r="W8070" t="s">
        <v>54</v>
      </c>
      <c r="X8070"/>
      <c r="Y8070"/>
      <c r="Z8070"/>
      <c r="AA8070"/>
      <c r="AB8070"/>
      <c r="AC8070"/>
      <c r="AD8070"/>
      <c r="AE8070"/>
      <c r="AF8070" t="s">
        <v>9347</v>
      </c>
      <c r="AG8070"/>
      <c r="AH8070"/>
      <c r="AI8070"/>
      <c r="AJ8070"/>
      <c r="AK8070"/>
      <c r="AL8070"/>
      <c r="AM8070"/>
      <c r="AN8070"/>
      <c r="AO8070"/>
      <c r="AP8070"/>
      <c r="AQ8070"/>
      <c r="AR8070"/>
      <c r="AS8070"/>
      <c r="AT8070"/>
    </row>
    <row r="8071" spans="1:46" ht="15" customHeight="1" x14ac:dyDescent="0.2">
      <c r="A8071">
        <v>110835</v>
      </c>
      <c r="B8071">
        <v>109595</v>
      </c>
      <c r="C8071">
        <v>154</v>
      </c>
      <c r="D8071" t="s">
        <v>1001</v>
      </c>
      <c r="E8071" t="s">
        <v>986</v>
      </c>
      <c r="F8071" t="s">
        <v>8123</v>
      </c>
      <c r="G8071"/>
      <c r="H8071"/>
      <c r="I8071"/>
      <c r="J8071">
        <v>315146</v>
      </c>
      <c r="K8071" t="s">
        <v>38</v>
      </c>
      <c r="L8071" t="s">
        <v>46</v>
      </c>
      <c r="M8071" t="s">
        <v>730</v>
      </c>
      <c r="N8071" t="s">
        <v>51</v>
      </c>
      <c r="O8071">
        <v>2008</v>
      </c>
      <c r="P8071">
        <v>39645</v>
      </c>
      <c r="Q8071">
        <v>40.295278000000003</v>
      </c>
      <c r="R8071">
        <v>-73.579166999999998</v>
      </c>
      <c r="S8071">
        <v>120</v>
      </c>
      <c r="T8071">
        <v>4</v>
      </c>
      <c r="U8071" t="s">
        <v>9340</v>
      </c>
      <c r="V8071" t="s">
        <v>68</v>
      </c>
      <c r="W8071" t="s">
        <v>54</v>
      </c>
      <c r="X8071">
        <v>27.18</v>
      </c>
      <c r="Y8071">
        <v>60</v>
      </c>
      <c r="Z8071" t="s">
        <v>9339</v>
      </c>
      <c r="AA8071" t="s">
        <v>56</v>
      </c>
      <c r="AB8071" t="s">
        <v>54</v>
      </c>
      <c r="AC8071"/>
      <c r="AD8071" t="s">
        <v>730</v>
      </c>
      <c r="AE8071" t="s">
        <v>40</v>
      </c>
      <c r="AF8071">
        <v>2009</v>
      </c>
      <c r="AG8071">
        <v>39887</v>
      </c>
      <c r="AH8071">
        <v>33.483333000000002</v>
      </c>
      <c r="AI8071">
        <v>-48.033332999999999</v>
      </c>
      <c r="AJ8071">
        <v>150</v>
      </c>
      <c r="AK8071">
        <v>150</v>
      </c>
      <c r="AL8071" t="s">
        <v>9334</v>
      </c>
      <c r="AM8071" t="s">
        <v>68</v>
      </c>
      <c r="AN8071" t="s">
        <v>54</v>
      </c>
      <c r="AO8071"/>
      <c r="AP8071"/>
      <c r="AQ8071"/>
      <c r="AR8071"/>
      <c r="AS8071"/>
      <c r="AT8071"/>
    </row>
    <row r="8072" spans="1:46" ht="15" customHeight="1" x14ac:dyDescent="0.2">
      <c r="A8072">
        <v>110836</v>
      </c>
      <c r="B8072">
        <v>109596</v>
      </c>
      <c r="C8072">
        <v>154</v>
      </c>
      <c r="D8072" t="s">
        <v>9344</v>
      </c>
      <c r="E8072" t="s">
        <v>36</v>
      </c>
      <c r="F8072" t="s">
        <v>8124</v>
      </c>
      <c r="G8072"/>
      <c r="H8072"/>
      <c r="I8072"/>
      <c r="J8072">
        <v>315148</v>
      </c>
      <c r="K8072" t="s">
        <v>38</v>
      </c>
      <c r="L8072" t="s">
        <v>46</v>
      </c>
      <c r="M8072" t="s">
        <v>730</v>
      </c>
      <c r="N8072" t="s">
        <v>51</v>
      </c>
      <c r="O8072">
        <v>2008</v>
      </c>
      <c r="P8072">
        <v>39664</v>
      </c>
      <c r="Q8072">
        <v>40.259721999999996</v>
      </c>
      <c r="R8072">
        <v>-73.44</v>
      </c>
      <c r="S8072">
        <v>120</v>
      </c>
      <c r="T8072">
        <v>4</v>
      </c>
      <c r="U8072" t="s">
        <v>9340</v>
      </c>
      <c r="V8072" t="s">
        <v>68</v>
      </c>
      <c r="W8072" t="s">
        <v>54</v>
      </c>
      <c r="X8072">
        <v>22.650000000000002</v>
      </c>
      <c r="Y8072">
        <v>50</v>
      </c>
      <c r="Z8072" t="s">
        <v>9339</v>
      </c>
      <c r="AA8072" t="s">
        <v>56</v>
      </c>
      <c r="AB8072" t="s">
        <v>54</v>
      </c>
      <c r="AC8072"/>
      <c r="AD8072"/>
      <c r="AE8072"/>
      <c r="AF8072" t="s">
        <v>9347</v>
      </c>
      <c r="AG8072"/>
      <c r="AH8072"/>
      <c r="AI8072"/>
      <c r="AJ8072"/>
      <c r="AK8072"/>
      <c r="AL8072"/>
      <c r="AM8072"/>
      <c r="AN8072"/>
      <c r="AO8072"/>
      <c r="AP8072"/>
      <c r="AQ8072"/>
      <c r="AR8072"/>
      <c r="AS8072"/>
      <c r="AT8072"/>
    </row>
    <row r="8073" spans="1:46" ht="15" customHeight="1" x14ac:dyDescent="0.2">
      <c r="A8073">
        <v>110837</v>
      </c>
      <c r="B8073">
        <v>109597</v>
      </c>
      <c r="C8073">
        <v>154</v>
      </c>
      <c r="D8073" t="s">
        <v>9344</v>
      </c>
      <c r="E8073" t="s">
        <v>36</v>
      </c>
      <c r="F8073" t="s">
        <v>8125</v>
      </c>
      <c r="G8073"/>
      <c r="H8073"/>
      <c r="I8073"/>
      <c r="J8073">
        <v>315149</v>
      </c>
      <c r="K8073" t="s">
        <v>38</v>
      </c>
      <c r="L8073" t="s">
        <v>46</v>
      </c>
      <c r="M8073" t="s">
        <v>730</v>
      </c>
      <c r="N8073" t="s">
        <v>51</v>
      </c>
      <c r="O8073">
        <v>2008</v>
      </c>
      <c r="P8073">
        <v>39646</v>
      </c>
      <c r="Q8073">
        <v>40.295278000000003</v>
      </c>
      <c r="R8073">
        <v>-73.579166999999998</v>
      </c>
      <c r="S8073">
        <v>120</v>
      </c>
      <c r="T8073">
        <v>4</v>
      </c>
      <c r="U8073" t="s">
        <v>9340</v>
      </c>
      <c r="V8073" t="s">
        <v>68</v>
      </c>
      <c r="W8073" t="s">
        <v>54</v>
      </c>
      <c r="X8073">
        <v>27.18</v>
      </c>
      <c r="Y8073">
        <v>60</v>
      </c>
      <c r="Z8073" t="s">
        <v>9339</v>
      </c>
      <c r="AA8073" t="s">
        <v>56</v>
      </c>
      <c r="AB8073" t="s">
        <v>54</v>
      </c>
      <c r="AC8073"/>
      <c r="AD8073"/>
      <c r="AE8073"/>
      <c r="AF8073" t="s">
        <v>9347</v>
      </c>
      <c r="AG8073"/>
      <c r="AH8073"/>
      <c r="AI8073"/>
      <c r="AJ8073"/>
      <c r="AK8073"/>
      <c r="AL8073"/>
      <c r="AM8073"/>
      <c r="AN8073"/>
      <c r="AO8073"/>
      <c r="AP8073"/>
      <c r="AQ8073"/>
      <c r="AR8073"/>
      <c r="AS8073"/>
      <c r="AT8073"/>
    </row>
    <row r="8074" spans="1:46" ht="15" customHeight="1" x14ac:dyDescent="0.2">
      <c r="A8074">
        <v>110840</v>
      </c>
      <c r="B8074">
        <v>109600</v>
      </c>
      <c r="C8074">
        <v>154</v>
      </c>
      <c r="D8074" t="s">
        <v>9344</v>
      </c>
      <c r="E8074" t="s">
        <v>36</v>
      </c>
      <c r="F8074" t="s">
        <v>8126</v>
      </c>
      <c r="G8074"/>
      <c r="H8074"/>
      <c r="I8074"/>
      <c r="J8074">
        <v>315154</v>
      </c>
      <c r="K8074" t="s">
        <v>38</v>
      </c>
      <c r="L8074" t="s">
        <v>46</v>
      </c>
      <c r="M8074" t="s">
        <v>730</v>
      </c>
      <c r="N8074" t="s">
        <v>51</v>
      </c>
      <c r="O8074">
        <v>2008</v>
      </c>
      <c r="P8074">
        <v>39620</v>
      </c>
      <c r="Q8074">
        <v>40.231667000000002</v>
      </c>
      <c r="R8074">
        <v>-72.832222000000002</v>
      </c>
      <c r="S8074">
        <v>135</v>
      </c>
      <c r="T8074">
        <v>4.5</v>
      </c>
      <c r="U8074" t="s">
        <v>9340</v>
      </c>
      <c r="V8074" t="s">
        <v>53</v>
      </c>
      <c r="W8074" t="s">
        <v>54</v>
      </c>
      <c r="X8074">
        <v>29.445</v>
      </c>
      <c r="Y8074">
        <v>65</v>
      </c>
      <c r="Z8074" t="s">
        <v>9339</v>
      </c>
      <c r="AA8074" t="s">
        <v>56</v>
      </c>
      <c r="AB8074" t="s">
        <v>54</v>
      </c>
      <c r="AC8074"/>
      <c r="AD8074"/>
      <c r="AE8074"/>
      <c r="AF8074" t="s">
        <v>9347</v>
      </c>
      <c r="AG8074"/>
      <c r="AH8074"/>
      <c r="AI8074"/>
      <c r="AJ8074"/>
      <c r="AK8074"/>
      <c r="AL8074"/>
      <c r="AM8074"/>
      <c r="AN8074"/>
      <c r="AO8074"/>
      <c r="AP8074"/>
      <c r="AQ8074"/>
      <c r="AR8074"/>
      <c r="AS8074"/>
      <c r="AT8074"/>
    </row>
    <row r="8075" spans="1:46" ht="15" customHeight="1" x14ac:dyDescent="0.2">
      <c r="A8075">
        <v>110841</v>
      </c>
      <c r="B8075">
        <v>109601</v>
      </c>
      <c r="C8075">
        <v>154</v>
      </c>
      <c r="D8075" t="s">
        <v>1001</v>
      </c>
      <c r="E8075" t="s">
        <v>986</v>
      </c>
      <c r="F8075" t="s">
        <v>8127</v>
      </c>
      <c r="G8075"/>
      <c r="H8075"/>
      <c r="I8075"/>
      <c r="J8075">
        <v>315157</v>
      </c>
      <c r="K8075" t="s">
        <v>38</v>
      </c>
      <c r="L8075" t="s">
        <v>46</v>
      </c>
      <c r="M8075" t="s">
        <v>730</v>
      </c>
      <c r="N8075" t="s">
        <v>51</v>
      </c>
      <c r="O8075">
        <v>2008</v>
      </c>
      <c r="P8075">
        <v>39620</v>
      </c>
      <c r="Q8075">
        <v>40.231667000000002</v>
      </c>
      <c r="R8075">
        <v>-72.832222000000002</v>
      </c>
      <c r="S8075">
        <v>120</v>
      </c>
      <c r="T8075">
        <v>4</v>
      </c>
      <c r="U8075" t="s">
        <v>9340</v>
      </c>
      <c r="V8075" t="s">
        <v>53</v>
      </c>
      <c r="W8075" t="s">
        <v>54</v>
      </c>
      <c r="X8075">
        <v>22.650000000000002</v>
      </c>
      <c r="Y8075">
        <v>50</v>
      </c>
      <c r="Z8075" t="s">
        <v>9339</v>
      </c>
      <c r="AA8075" t="s">
        <v>56</v>
      </c>
      <c r="AB8075" t="s">
        <v>54</v>
      </c>
      <c r="AC8075"/>
      <c r="AD8075" t="s">
        <v>730</v>
      </c>
      <c r="AE8075" t="s">
        <v>51</v>
      </c>
      <c r="AF8075">
        <v>2008</v>
      </c>
      <c r="AG8075">
        <v>39669</v>
      </c>
      <c r="AH8075">
        <v>40.837221999999997</v>
      </c>
      <c r="AI8075">
        <v>-71.675832999999997</v>
      </c>
      <c r="AJ8075">
        <v>148.6</v>
      </c>
      <c r="AK8075">
        <v>148.6</v>
      </c>
      <c r="AL8075" t="s">
        <v>9334</v>
      </c>
      <c r="AM8075" t="s">
        <v>68</v>
      </c>
      <c r="AN8075" t="s">
        <v>43</v>
      </c>
      <c r="AO8075">
        <v>36.24</v>
      </c>
      <c r="AP8075">
        <v>80</v>
      </c>
      <c r="AQ8075" t="s">
        <v>9339</v>
      </c>
      <c r="AR8075" t="s">
        <v>56</v>
      </c>
      <c r="AS8075" t="s">
        <v>43</v>
      </c>
      <c r="AT8075"/>
    </row>
    <row r="8076" spans="1:46" ht="15" customHeight="1" x14ac:dyDescent="0.2">
      <c r="A8076">
        <v>110851</v>
      </c>
      <c r="B8076">
        <v>109611</v>
      </c>
      <c r="C8076">
        <v>154</v>
      </c>
      <c r="D8076" t="s">
        <v>1001</v>
      </c>
      <c r="E8076" t="s">
        <v>986</v>
      </c>
      <c r="F8076" t="s">
        <v>8128</v>
      </c>
      <c r="G8076"/>
      <c r="H8076"/>
      <c r="I8076"/>
      <c r="J8076">
        <v>315183</v>
      </c>
      <c r="K8076" t="s">
        <v>38</v>
      </c>
      <c r="L8076" t="s">
        <v>46</v>
      </c>
      <c r="M8076" t="s">
        <v>730</v>
      </c>
      <c r="N8076" t="s">
        <v>51</v>
      </c>
      <c r="O8076">
        <v>2007</v>
      </c>
      <c r="P8076">
        <v>39327</v>
      </c>
      <c r="Q8076">
        <v>41.305</v>
      </c>
      <c r="R8076">
        <v>-71.326943999999997</v>
      </c>
      <c r="S8076">
        <v>86.36</v>
      </c>
      <c r="T8076">
        <v>34</v>
      </c>
      <c r="U8076" t="s">
        <v>9337</v>
      </c>
      <c r="V8076" t="s">
        <v>68</v>
      </c>
      <c r="W8076" t="s">
        <v>43</v>
      </c>
      <c r="X8076">
        <v>13.59</v>
      </c>
      <c r="Y8076">
        <v>30</v>
      </c>
      <c r="Z8076" t="s">
        <v>9339</v>
      </c>
      <c r="AA8076" t="s">
        <v>56</v>
      </c>
      <c r="AB8076" t="s">
        <v>54</v>
      </c>
      <c r="AC8076"/>
      <c r="AD8076" t="s">
        <v>730</v>
      </c>
      <c r="AE8076" t="s">
        <v>40</v>
      </c>
      <c r="AF8076">
        <v>2009</v>
      </c>
      <c r="AG8076">
        <v>39862</v>
      </c>
      <c r="AH8076">
        <v>36.583333000000003</v>
      </c>
      <c r="AI8076">
        <v>-37.666666999999997</v>
      </c>
      <c r="AJ8076">
        <v>147</v>
      </c>
      <c r="AK8076">
        <v>147</v>
      </c>
      <c r="AL8076" t="s">
        <v>9334</v>
      </c>
      <c r="AM8076" t="s">
        <v>68</v>
      </c>
      <c r="AN8076" t="s">
        <v>43</v>
      </c>
      <c r="AO8076"/>
      <c r="AP8076"/>
      <c r="AQ8076"/>
      <c r="AR8076"/>
      <c r="AS8076"/>
      <c r="AT8076"/>
    </row>
    <row r="8077" spans="1:46" ht="15" customHeight="1" x14ac:dyDescent="0.2">
      <c r="A8077">
        <v>110984</v>
      </c>
      <c r="B8077">
        <v>109743</v>
      </c>
      <c r="C8077">
        <v>154</v>
      </c>
      <c r="D8077" t="s">
        <v>9344</v>
      </c>
      <c r="E8077" t="s">
        <v>36</v>
      </c>
      <c r="F8077" t="s">
        <v>8129</v>
      </c>
      <c r="G8077"/>
      <c r="H8077"/>
      <c r="I8077"/>
      <c r="J8077">
        <v>315355</v>
      </c>
      <c r="K8077" t="s">
        <v>38</v>
      </c>
      <c r="L8077" t="s">
        <v>46</v>
      </c>
      <c r="M8077" t="s">
        <v>730</v>
      </c>
      <c r="N8077" t="s">
        <v>51</v>
      </c>
      <c r="O8077">
        <v>2007</v>
      </c>
      <c r="P8077">
        <v>39346</v>
      </c>
      <c r="Q8077">
        <v>40.716667000000001</v>
      </c>
      <c r="R8077">
        <v>-71.683333000000005</v>
      </c>
      <c r="S8077">
        <v>91</v>
      </c>
      <c r="T8077">
        <v>91</v>
      </c>
      <c r="U8077" t="s">
        <v>9334</v>
      </c>
      <c r="V8077" t="s">
        <v>53</v>
      </c>
      <c r="W8077" t="s">
        <v>54</v>
      </c>
      <c r="X8077">
        <v>14</v>
      </c>
      <c r="Y8077">
        <v>14</v>
      </c>
      <c r="Z8077" t="s">
        <v>9335</v>
      </c>
      <c r="AA8077" t="s">
        <v>56</v>
      </c>
      <c r="AB8077" t="s">
        <v>54</v>
      </c>
      <c r="AC8077"/>
      <c r="AD8077"/>
      <c r="AE8077"/>
      <c r="AF8077" t="s">
        <v>9347</v>
      </c>
      <c r="AG8077"/>
      <c r="AH8077"/>
      <c r="AI8077"/>
      <c r="AJ8077"/>
      <c r="AK8077"/>
      <c r="AL8077"/>
      <c r="AM8077"/>
      <c r="AN8077"/>
      <c r="AO8077"/>
      <c r="AP8077"/>
      <c r="AQ8077"/>
      <c r="AR8077"/>
      <c r="AS8077"/>
      <c r="AT8077"/>
    </row>
    <row r="8078" spans="1:46" ht="12" x14ac:dyDescent="0.2">
      <c r="A8078">
        <v>111006</v>
      </c>
      <c r="B8078">
        <v>109765</v>
      </c>
      <c r="C8078">
        <v>154</v>
      </c>
      <c r="D8078" t="s">
        <v>9344</v>
      </c>
      <c r="E8078" t="s">
        <v>36</v>
      </c>
      <c r="F8078" t="s">
        <v>8130</v>
      </c>
      <c r="G8078"/>
      <c r="H8078"/>
      <c r="I8078"/>
      <c r="J8078">
        <v>315430</v>
      </c>
      <c r="K8078" t="s">
        <v>38</v>
      </c>
      <c r="L8078" t="s">
        <v>46</v>
      </c>
      <c r="M8078" t="s">
        <v>730</v>
      </c>
      <c r="N8078" t="s">
        <v>51</v>
      </c>
      <c r="O8078">
        <v>2008</v>
      </c>
      <c r="P8078">
        <v>39662</v>
      </c>
      <c r="Q8078">
        <v>38.416666999999997</v>
      </c>
      <c r="R8078">
        <v>-73.566666999999995</v>
      </c>
      <c r="S8078">
        <v>121.92</v>
      </c>
      <c r="T8078">
        <v>48</v>
      </c>
      <c r="U8078" t="s">
        <v>9337</v>
      </c>
      <c r="V8078" t="s">
        <v>68</v>
      </c>
      <c r="W8078" t="s">
        <v>54</v>
      </c>
      <c r="X8078">
        <v>24.914999999999999</v>
      </c>
      <c r="Y8078">
        <v>55</v>
      </c>
      <c r="Z8078" t="s">
        <v>9339</v>
      </c>
      <c r="AA8078" t="s">
        <v>56</v>
      </c>
      <c r="AB8078" t="s">
        <v>54</v>
      </c>
      <c r="AC8078"/>
      <c r="AD8078"/>
      <c r="AE8078"/>
      <c r="AF8078" t="s">
        <v>9347</v>
      </c>
      <c r="AG8078"/>
      <c r="AH8078"/>
      <c r="AI8078"/>
      <c r="AJ8078"/>
      <c r="AK8078"/>
      <c r="AL8078"/>
      <c r="AM8078"/>
      <c r="AN8078"/>
      <c r="AO8078"/>
      <c r="AP8078"/>
      <c r="AQ8078"/>
      <c r="AR8078"/>
      <c r="AS8078"/>
      <c r="AT8078"/>
    </row>
    <row r="8079" spans="1:46" s="11" customFormat="1" ht="12" x14ac:dyDescent="0.2">
      <c r="A8079">
        <v>111014</v>
      </c>
      <c r="B8079">
        <v>109773</v>
      </c>
      <c r="C8079">
        <v>154</v>
      </c>
      <c r="D8079" t="s">
        <v>9344</v>
      </c>
      <c r="E8079" t="s">
        <v>36</v>
      </c>
      <c r="F8079" t="s">
        <v>8131</v>
      </c>
      <c r="G8079"/>
      <c r="H8079"/>
      <c r="I8079"/>
      <c r="J8079">
        <v>315438</v>
      </c>
      <c r="K8079" t="s">
        <v>38</v>
      </c>
      <c r="L8079" t="s">
        <v>46</v>
      </c>
      <c r="M8079" t="s">
        <v>730</v>
      </c>
      <c r="N8079" t="s">
        <v>51</v>
      </c>
      <c r="O8079">
        <v>2009</v>
      </c>
      <c r="P8079">
        <v>39976</v>
      </c>
      <c r="Q8079">
        <v>38.208333000000003</v>
      </c>
      <c r="R8079">
        <v>-74.536666999999994</v>
      </c>
      <c r="S8079">
        <v>120</v>
      </c>
      <c r="T8079">
        <v>4</v>
      </c>
      <c r="U8079" t="s">
        <v>9340</v>
      </c>
      <c r="V8079" t="s">
        <v>68</v>
      </c>
      <c r="W8079" t="s">
        <v>54</v>
      </c>
      <c r="X8079">
        <v>27.18</v>
      </c>
      <c r="Y8079">
        <v>60</v>
      </c>
      <c r="Z8079" t="s">
        <v>9339</v>
      </c>
      <c r="AA8079" t="s">
        <v>56</v>
      </c>
      <c r="AB8079" t="s">
        <v>54</v>
      </c>
      <c r="AC8079"/>
      <c r="AD8079"/>
      <c r="AE8079"/>
      <c r="AF8079" t="s">
        <v>9347</v>
      </c>
      <c r="AG8079"/>
      <c r="AH8079"/>
      <c r="AI8079"/>
      <c r="AJ8079"/>
      <c r="AK8079"/>
      <c r="AL8079"/>
      <c r="AM8079"/>
      <c r="AN8079"/>
      <c r="AO8079"/>
      <c r="AP8079"/>
      <c r="AQ8079"/>
      <c r="AR8079"/>
      <c r="AS8079"/>
      <c r="AT8079"/>
    </row>
    <row r="8080" spans="1:46" ht="15" customHeight="1" x14ac:dyDescent="0.2">
      <c r="A8080">
        <v>111020</v>
      </c>
      <c r="B8080">
        <v>109779</v>
      </c>
      <c r="C8080">
        <v>154</v>
      </c>
      <c r="D8080" t="s">
        <v>1001</v>
      </c>
      <c r="E8080" t="s">
        <v>986</v>
      </c>
      <c r="F8080" t="s">
        <v>8132</v>
      </c>
      <c r="G8080"/>
      <c r="H8080"/>
      <c r="I8080"/>
      <c r="J8080">
        <v>315475</v>
      </c>
      <c r="K8080" t="s">
        <v>38</v>
      </c>
      <c r="L8080" t="s">
        <v>46</v>
      </c>
      <c r="M8080" t="s">
        <v>730</v>
      </c>
      <c r="N8080" t="s">
        <v>51</v>
      </c>
      <c r="O8080">
        <v>2008</v>
      </c>
      <c r="P8080">
        <v>39676</v>
      </c>
      <c r="Q8080">
        <v>40.988610999999999</v>
      </c>
      <c r="R8080">
        <v>-71.416667000000004</v>
      </c>
      <c r="S8080">
        <v>147.32</v>
      </c>
      <c r="T8080">
        <v>58</v>
      </c>
      <c r="U8080" t="s">
        <v>9337</v>
      </c>
      <c r="V8080" t="s">
        <v>68</v>
      </c>
      <c r="W8080" t="s">
        <v>54</v>
      </c>
      <c r="X8080">
        <v>43.035000000000004</v>
      </c>
      <c r="Y8080">
        <v>95</v>
      </c>
      <c r="Z8080" t="s">
        <v>9339</v>
      </c>
      <c r="AA8080" t="s">
        <v>56</v>
      </c>
      <c r="AB8080" t="s">
        <v>54</v>
      </c>
      <c r="AC8080"/>
      <c r="AD8080" t="s">
        <v>730</v>
      </c>
      <c r="AE8080" t="s">
        <v>51</v>
      </c>
      <c r="AF8080">
        <v>2009</v>
      </c>
      <c r="AG8080">
        <v>40077</v>
      </c>
      <c r="AH8080">
        <v>39.754443999999999</v>
      </c>
      <c r="AI8080">
        <v>-72.958888999999999</v>
      </c>
      <c r="AJ8080">
        <v>177.8</v>
      </c>
      <c r="AK8080">
        <v>70</v>
      </c>
      <c r="AL8080" t="s">
        <v>9337</v>
      </c>
      <c r="AM8080" t="s">
        <v>68</v>
      </c>
      <c r="AN8080" t="s">
        <v>43</v>
      </c>
      <c r="AO8080">
        <v>66.591000000000008</v>
      </c>
      <c r="AP8080">
        <v>147</v>
      </c>
      <c r="AQ8080" t="s">
        <v>9339</v>
      </c>
      <c r="AR8080" t="s">
        <v>56</v>
      </c>
      <c r="AS8080" t="s">
        <v>43</v>
      </c>
      <c r="AT8080"/>
    </row>
    <row r="8081" spans="1:46" ht="15" customHeight="1" x14ac:dyDescent="0.2">
      <c r="A8081">
        <v>111066</v>
      </c>
      <c r="B8081">
        <v>109824</v>
      </c>
      <c r="C8081">
        <v>154</v>
      </c>
      <c r="D8081" t="s">
        <v>9344</v>
      </c>
      <c r="E8081" t="s">
        <v>36</v>
      </c>
      <c r="F8081" t="s">
        <v>8133</v>
      </c>
      <c r="G8081"/>
      <c r="H8081"/>
      <c r="I8081"/>
      <c r="J8081">
        <v>315834</v>
      </c>
      <c r="K8081" t="s">
        <v>38</v>
      </c>
      <c r="L8081" t="s">
        <v>46</v>
      </c>
      <c r="M8081" t="s">
        <v>730</v>
      </c>
      <c r="N8081" t="s">
        <v>51</v>
      </c>
      <c r="O8081">
        <v>2010</v>
      </c>
      <c r="P8081">
        <v>40251</v>
      </c>
      <c r="Q8081">
        <v>27.603611000000001</v>
      </c>
      <c r="R8081">
        <v>-97.188889000000003</v>
      </c>
      <c r="S8081">
        <v>285</v>
      </c>
      <c r="T8081">
        <v>9.5</v>
      </c>
      <c r="U8081" t="s">
        <v>9340</v>
      </c>
      <c r="V8081" t="s">
        <v>53</v>
      </c>
      <c r="W8081" t="s">
        <v>54</v>
      </c>
      <c r="X8081"/>
      <c r="Y8081"/>
      <c r="Z8081"/>
      <c r="AA8081"/>
      <c r="AB8081"/>
      <c r="AC8081"/>
      <c r="AD8081"/>
      <c r="AE8081"/>
      <c r="AF8081" t="s">
        <v>9347</v>
      </c>
      <c r="AG8081"/>
      <c r="AH8081"/>
      <c r="AI8081"/>
      <c r="AJ8081"/>
      <c r="AK8081"/>
      <c r="AL8081"/>
      <c r="AM8081"/>
      <c r="AN8081"/>
      <c r="AO8081"/>
      <c r="AP8081"/>
      <c r="AQ8081"/>
      <c r="AR8081"/>
      <c r="AS8081"/>
      <c r="AT8081"/>
    </row>
    <row r="8082" spans="1:46" ht="15" customHeight="1" x14ac:dyDescent="0.2">
      <c r="A8082">
        <v>111075</v>
      </c>
      <c r="B8082">
        <v>109833</v>
      </c>
      <c r="C8082">
        <v>154</v>
      </c>
      <c r="D8082" t="s">
        <v>9344</v>
      </c>
      <c r="E8082" t="s">
        <v>36</v>
      </c>
      <c r="F8082" t="s">
        <v>8134</v>
      </c>
      <c r="G8082"/>
      <c r="H8082"/>
      <c r="I8082"/>
      <c r="J8082">
        <v>315885</v>
      </c>
      <c r="K8082" t="s">
        <v>38</v>
      </c>
      <c r="L8082" t="s">
        <v>46</v>
      </c>
      <c r="M8082" t="s">
        <v>730</v>
      </c>
      <c r="N8082" t="s">
        <v>51</v>
      </c>
      <c r="O8082" t="s">
        <v>999</v>
      </c>
      <c r="P8082"/>
      <c r="Q8082">
        <v>40.316667000000002</v>
      </c>
      <c r="R8082">
        <v>-73.583332999999996</v>
      </c>
      <c r="S8082">
        <v>213</v>
      </c>
      <c r="T8082">
        <v>213</v>
      </c>
      <c r="U8082" t="s">
        <v>9334</v>
      </c>
      <c r="V8082" t="s">
        <v>53</v>
      </c>
      <c r="W8082" t="s">
        <v>54</v>
      </c>
      <c r="X8082"/>
      <c r="Y8082"/>
      <c r="Z8082"/>
      <c r="AA8082"/>
      <c r="AB8082"/>
      <c r="AC8082"/>
      <c r="AD8082"/>
      <c r="AE8082"/>
      <c r="AF8082" t="s">
        <v>9347</v>
      </c>
      <c r="AG8082"/>
      <c r="AH8082"/>
      <c r="AI8082"/>
      <c r="AJ8082"/>
      <c r="AK8082"/>
      <c r="AL8082"/>
      <c r="AM8082"/>
      <c r="AN8082"/>
      <c r="AO8082"/>
      <c r="AP8082"/>
      <c r="AQ8082"/>
      <c r="AR8082"/>
      <c r="AS8082"/>
      <c r="AT8082"/>
    </row>
    <row r="8083" spans="1:46" ht="15" customHeight="1" x14ac:dyDescent="0.2">
      <c r="A8083">
        <v>111079</v>
      </c>
      <c r="B8083">
        <v>109837</v>
      </c>
      <c r="C8083">
        <v>154</v>
      </c>
      <c r="D8083" t="s">
        <v>9344</v>
      </c>
      <c r="E8083" t="s">
        <v>36</v>
      </c>
      <c r="F8083" t="s">
        <v>8135</v>
      </c>
      <c r="G8083"/>
      <c r="H8083"/>
      <c r="I8083"/>
      <c r="J8083">
        <v>315935</v>
      </c>
      <c r="K8083" t="s">
        <v>38</v>
      </c>
      <c r="L8083" t="s">
        <v>46</v>
      </c>
      <c r="M8083" t="s">
        <v>730</v>
      </c>
      <c r="N8083" t="s">
        <v>51</v>
      </c>
      <c r="O8083">
        <v>2007</v>
      </c>
      <c r="P8083">
        <v>39242</v>
      </c>
      <c r="Q8083">
        <v>38.25</v>
      </c>
      <c r="R8083">
        <v>-74.583332999999996</v>
      </c>
      <c r="S8083">
        <v>183</v>
      </c>
      <c r="T8083">
        <v>183</v>
      </c>
      <c r="U8083" t="s">
        <v>9334</v>
      </c>
      <c r="V8083" t="s">
        <v>53</v>
      </c>
      <c r="W8083" t="s">
        <v>54</v>
      </c>
      <c r="X8083">
        <v>43</v>
      </c>
      <c r="Y8083">
        <v>43</v>
      </c>
      <c r="Z8083" t="s">
        <v>9335</v>
      </c>
      <c r="AA8083" t="s">
        <v>56</v>
      </c>
      <c r="AB8083" t="s">
        <v>54</v>
      </c>
      <c r="AC8083"/>
      <c r="AD8083"/>
      <c r="AE8083"/>
      <c r="AF8083" t="s">
        <v>9347</v>
      </c>
      <c r="AG8083"/>
      <c r="AH8083"/>
      <c r="AI8083"/>
      <c r="AJ8083"/>
      <c r="AK8083"/>
      <c r="AL8083"/>
      <c r="AM8083"/>
      <c r="AN8083"/>
      <c r="AO8083"/>
      <c r="AP8083"/>
      <c r="AQ8083"/>
      <c r="AR8083"/>
      <c r="AS8083"/>
      <c r="AT8083"/>
    </row>
    <row r="8084" spans="1:46" ht="15" customHeight="1" x14ac:dyDescent="0.2">
      <c r="A8084">
        <v>111080</v>
      </c>
      <c r="B8084">
        <v>109838</v>
      </c>
      <c r="C8084">
        <v>154</v>
      </c>
      <c r="D8084" t="s">
        <v>1001</v>
      </c>
      <c r="E8084" t="s">
        <v>986</v>
      </c>
      <c r="F8084" t="s">
        <v>8136</v>
      </c>
      <c r="G8084"/>
      <c r="H8084"/>
      <c r="I8084"/>
      <c r="J8084">
        <v>315938</v>
      </c>
      <c r="K8084" t="s">
        <v>38</v>
      </c>
      <c r="L8084" t="s">
        <v>46</v>
      </c>
      <c r="M8084" t="s">
        <v>730</v>
      </c>
      <c r="N8084" t="s">
        <v>51</v>
      </c>
      <c r="O8084">
        <v>2007</v>
      </c>
      <c r="P8084">
        <v>39240</v>
      </c>
      <c r="Q8084">
        <v>38.016666999999998</v>
      </c>
      <c r="R8084">
        <v>-74.516666999999998</v>
      </c>
      <c r="S8084">
        <v>152</v>
      </c>
      <c r="T8084">
        <v>152</v>
      </c>
      <c r="U8084" t="s">
        <v>9334</v>
      </c>
      <c r="V8084" t="s">
        <v>53</v>
      </c>
      <c r="W8084" t="s">
        <v>54</v>
      </c>
      <c r="X8084">
        <v>36</v>
      </c>
      <c r="Y8084">
        <v>36</v>
      </c>
      <c r="Z8084" t="s">
        <v>9335</v>
      </c>
      <c r="AA8084" t="s">
        <v>56</v>
      </c>
      <c r="AB8084" t="s">
        <v>54</v>
      </c>
      <c r="AC8084"/>
      <c r="AD8084" t="s">
        <v>730</v>
      </c>
      <c r="AE8084" t="s">
        <v>51</v>
      </c>
      <c r="AF8084">
        <v>2007</v>
      </c>
      <c r="AG8084">
        <v>39257</v>
      </c>
      <c r="AH8084">
        <v>38.616667</v>
      </c>
      <c r="AI8084">
        <v>-74.416667000000004</v>
      </c>
      <c r="AJ8084">
        <v>152</v>
      </c>
      <c r="AK8084">
        <v>152</v>
      </c>
      <c r="AL8084" t="s">
        <v>9334</v>
      </c>
      <c r="AM8084" t="s">
        <v>68</v>
      </c>
      <c r="AN8084" t="s">
        <v>43</v>
      </c>
      <c r="AO8084"/>
      <c r="AP8084"/>
      <c r="AQ8084"/>
      <c r="AR8084"/>
      <c r="AS8084"/>
      <c r="AT8084"/>
    </row>
    <row r="8085" spans="1:46" ht="15" customHeight="1" x14ac:dyDescent="0.2">
      <c r="A8085">
        <v>111081</v>
      </c>
      <c r="B8085">
        <v>109839</v>
      </c>
      <c r="C8085">
        <v>154</v>
      </c>
      <c r="D8085" t="s">
        <v>9344</v>
      </c>
      <c r="E8085" t="s">
        <v>36</v>
      </c>
      <c r="F8085" t="s">
        <v>8137</v>
      </c>
      <c r="G8085"/>
      <c r="H8085"/>
      <c r="I8085"/>
      <c r="J8085">
        <v>315945</v>
      </c>
      <c r="K8085" t="s">
        <v>38</v>
      </c>
      <c r="L8085" t="s">
        <v>46</v>
      </c>
      <c r="M8085" t="s">
        <v>730</v>
      </c>
      <c r="N8085" t="s">
        <v>51</v>
      </c>
      <c r="O8085">
        <v>2007</v>
      </c>
      <c r="P8085">
        <v>39244</v>
      </c>
      <c r="Q8085">
        <v>38.016666999999998</v>
      </c>
      <c r="R8085">
        <v>-74.616667000000007</v>
      </c>
      <c r="S8085">
        <v>168</v>
      </c>
      <c r="T8085">
        <v>168</v>
      </c>
      <c r="U8085" t="s">
        <v>9334</v>
      </c>
      <c r="V8085" t="s">
        <v>53</v>
      </c>
      <c r="W8085" t="s">
        <v>54</v>
      </c>
      <c r="X8085">
        <v>43</v>
      </c>
      <c r="Y8085">
        <v>43</v>
      </c>
      <c r="Z8085" t="s">
        <v>9335</v>
      </c>
      <c r="AA8085" t="s">
        <v>56</v>
      </c>
      <c r="AB8085" t="s">
        <v>54</v>
      </c>
      <c r="AC8085"/>
      <c r="AD8085"/>
      <c r="AE8085"/>
      <c r="AF8085" t="s">
        <v>9347</v>
      </c>
      <c r="AG8085"/>
      <c r="AH8085"/>
      <c r="AI8085"/>
      <c r="AJ8085"/>
      <c r="AK8085"/>
      <c r="AL8085"/>
      <c r="AM8085"/>
      <c r="AN8085"/>
      <c r="AO8085"/>
      <c r="AP8085"/>
      <c r="AQ8085"/>
      <c r="AR8085"/>
      <c r="AS8085"/>
      <c r="AT8085"/>
    </row>
    <row r="8086" spans="1:46" ht="15" customHeight="1" x14ac:dyDescent="0.2">
      <c r="A8086">
        <v>111082</v>
      </c>
      <c r="B8086">
        <v>109840</v>
      </c>
      <c r="C8086">
        <v>154</v>
      </c>
      <c r="D8086" t="s">
        <v>9344</v>
      </c>
      <c r="E8086" t="s">
        <v>36</v>
      </c>
      <c r="F8086" t="s">
        <v>8138</v>
      </c>
      <c r="G8086"/>
      <c r="H8086"/>
      <c r="I8086"/>
      <c r="J8086">
        <v>315946</v>
      </c>
      <c r="K8086" t="s">
        <v>38</v>
      </c>
      <c r="L8086" t="s">
        <v>46</v>
      </c>
      <c r="M8086" t="s">
        <v>730</v>
      </c>
      <c r="N8086" t="s">
        <v>51</v>
      </c>
      <c r="O8086">
        <v>2007</v>
      </c>
      <c r="P8086">
        <v>39244</v>
      </c>
      <c r="Q8086">
        <v>37.983333000000002</v>
      </c>
      <c r="R8086">
        <v>-74.633332999999993</v>
      </c>
      <c r="S8086">
        <v>130</v>
      </c>
      <c r="T8086">
        <v>130</v>
      </c>
      <c r="U8086" t="s">
        <v>9334</v>
      </c>
      <c r="V8086" t="s">
        <v>68</v>
      </c>
      <c r="W8086" t="s">
        <v>43</v>
      </c>
      <c r="X8086">
        <v>27</v>
      </c>
      <c r="Y8086">
        <v>27</v>
      </c>
      <c r="Z8086" t="s">
        <v>9335</v>
      </c>
      <c r="AA8086" t="s">
        <v>56</v>
      </c>
      <c r="AB8086" t="s">
        <v>54</v>
      </c>
      <c r="AC8086"/>
      <c r="AD8086"/>
      <c r="AE8086"/>
      <c r="AF8086" t="s">
        <v>9347</v>
      </c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</row>
    <row r="8087" spans="1:46" ht="15" customHeight="1" x14ac:dyDescent="0.2">
      <c r="A8087">
        <v>111083</v>
      </c>
      <c r="B8087">
        <v>109841</v>
      </c>
      <c r="C8087">
        <v>154</v>
      </c>
      <c r="D8087" t="s">
        <v>1001</v>
      </c>
      <c r="E8087" t="s">
        <v>986</v>
      </c>
      <c r="F8087" t="s">
        <v>8139</v>
      </c>
      <c r="G8087"/>
      <c r="H8087"/>
      <c r="I8087"/>
      <c r="J8087">
        <v>315947</v>
      </c>
      <c r="K8087" t="s">
        <v>38</v>
      </c>
      <c r="L8087" t="s">
        <v>46</v>
      </c>
      <c r="M8087" t="s">
        <v>730</v>
      </c>
      <c r="N8087" t="s">
        <v>51</v>
      </c>
      <c r="O8087">
        <v>2007</v>
      </c>
      <c r="P8087">
        <v>39244</v>
      </c>
      <c r="Q8087">
        <v>37.966667000000001</v>
      </c>
      <c r="R8087">
        <v>-74.650000000000006</v>
      </c>
      <c r="S8087">
        <v>168</v>
      </c>
      <c r="T8087">
        <v>168</v>
      </c>
      <c r="U8087" t="s">
        <v>9334</v>
      </c>
      <c r="V8087" t="s">
        <v>53</v>
      </c>
      <c r="W8087" t="s">
        <v>54</v>
      </c>
      <c r="X8087">
        <v>41</v>
      </c>
      <c r="Y8087">
        <v>41</v>
      </c>
      <c r="Z8087" t="s">
        <v>9335</v>
      </c>
      <c r="AA8087" t="s">
        <v>56</v>
      </c>
      <c r="AB8087" t="s">
        <v>54</v>
      </c>
      <c r="AC8087"/>
      <c r="AD8087" t="s">
        <v>730</v>
      </c>
      <c r="AE8087" t="s">
        <v>51</v>
      </c>
      <c r="AF8087">
        <v>2007</v>
      </c>
      <c r="AG8087">
        <v>39270</v>
      </c>
      <c r="AH8087">
        <v>40.383333</v>
      </c>
      <c r="AI8087">
        <v>-73</v>
      </c>
      <c r="AJ8087">
        <v>162</v>
      </c>
      <c r="AK8087">
        <v>162</v>
      </c>
      <c r="AL8087" t="s">
        <v>9334</v>
      </c>
      <c r="AM8087" t="s">
        <v>68</v>
      </c>
      <c r="AN8087" t="s">
        <v>43</v>
      </c>
      <c r="AO8087"/>
      <c r="AP8087"/>
      <c r="AQ8087"/>
      <c r="AR8087"/>
      <c r="AS8087"/>
      <c r="AT8087"/>
    </row>
    <row r="8088" spans="1:46" ht="15" customHeight="1" x14ac:dyDescent="0.2">
      <c r="A8088">
        <v>111084</v>
      </c>
      <c r="B8088">
        <v>109842</v>
      </c>
      <c r="C8088">
        <v>154</v>
      </c>
      <c r="D8088" t="s">
        <v>9344</v>
      </c>
      <c r="E8088" t="s">
        <v>36</v>
      </c>
      <c r="F8088" t="s">
        <v>8140</v>
      </c>
      <c r="G8088"/>
      <c r="H8088"/>
      <c r="I8088"/>
      <c r="J8088">
        <v>316025</v>
      </c>
      <c r="K8088" t="s">
        <v>38</v>
      </c>
      <c r="L8088" t="s">
        <v>46</v>
      </c>
      <c r="M8088" t="s">
        <v>730</v>
      </c>
      <c r="N8088" t="s">
        <v>51</v>
      </c>
      <c r="O8088">
        <v>2007</v>
      </c>
      <c r="P8088">
        <v>39255</v>
      </c>
      <c r="Q8088">
        <v>40.049999999999997</v>
      </c>
      <c r="R8088">
        <v>-73.566666999999995</v>
      </c>
      <c r="S8088">
        <v>107</v>
      </c>
      <c r="T8088">
        <v>107</v>
      </c>
      <c r="U8088" t="s">
        <v>9334</v>
      </c>
      <c r="V8088" t="s">
        <v>68</v>
      </c>
      <c r="W8088" t="s">
        <v>54</v>
      </c>
      <c r="X8088">
        <v>18</v>
      </c>
      <c r="Y8088">
        <v>18</v>
      </c>
      <c r="Z8088" t="s">
        <v>9335</v>
      </c>
      <c r="AA8088" t="s">
        <v>56</v>
      </c>
      <c r="AB8088" t="s">
        <v>54</v>
      </c>
      <c r="AC8088"/>
      <c r="AD8088"/>
      <c r="AE8088"/>
      <c r="AF8088" t="s">
        <v>9347</v>
      </c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</row>
    <row r="8089" spans="1:46" ht="15" customHeight="1" x14ac:dyDescent="0.2">
      <c r="A8089">
        <v>111086</v>
      </c>
      <c r="B8089">
        <v>109844</v>
      </c>
      <c r="C8089">
        <v>154</v>
      </c>
      <c r="D8089" t="s">
        <v>9344</v>
      </c>
      <c r="E8089" t="s">
        <v>36</v>
      </c>
      <c r="F8089" t="s">
        <v>8141</v>
      </c>
      <c r="G8089"/>
      <c r="H8089"/>
      <c r="I8089"/>
      <c r="J8089">
        <v>316027</v>
      </c>
      <c r="K8089" t="s">
        <v>38</v>
      </c>
      <c r="L8089" t="s">
        <v>46</v>
      </c>
      <c r="M8089" t="s">
        <v>730</v>
      </c>
      <c r="N8089" t="s">
        <v>51</v>
      </c>
      <c r="O8089">
        <v>2008</v>
      </c>
      <c r="P8089">
        <v>39619</v>
      </c>
      <c r="Q8089">
        <v>39.046666999999999</v>
      </c>
      <c r="R8089">
        <v>-73.698333000000005</v>
      </c>
      <c r="S8089">
        <v>106.68</v>
      </c>
      <c r="T8089">
        <v>42</v>
      </c>
      <c r="U8089" t="s">
        <v>9337</v>
      </c>
      <c r="V8089" t="s">
        <v>68</v>
      </c>
      <c r="W8089" t="s">
        <v>54</v>
      </c>
      <c r="X8089">
        <v>18.12</v>
      </c>
      <c r="Y8089">
        <v>40</v>
      </c>
      <c r="Z8089" t="s">
        <v>9339</v>
      </c>
      <c r="AA8089" t="s">
        <v>56</v>
      </c>
      <c r="AB8089" t="s">
        <v>54</v>
      </c>
      <c r="AC8089"/>
      <c r="AD8089"/>
      <c r="AE8089"/>
      <c r="AF8089" t="s">
        <v>9347</v>
      </c>
      <c r="AG8089"/>
      <c r="AH8089"/>
      <c r="AI8089"/>
      <c r="AJ8089"/>
      <c r="AK8089"/>
      <c r="AL8089"/>
      <c r="AM8089"/>
      <c r="AN8089"/>
      <c r="AO8089"/>
      <c r="AP8089"/>
      <c r="AQ8089"/>
      <c r="AR8089"/>
      <c r="AS8089"/>
      <c r="AT8089"/>
    </row>
    <row r="8090" spans="1:46" ht="15" customHeight="1" x14ac:dyDescent="0.2">
      <c r="A8090">
        <v>111191</v>
      </c>
      <c r="B8090">
        <v>109949</v>
      </c>
      <c r="C8090">
        <v>154</v>
      </c>
      <c r="D8090" t="s">
        <v>9344</v>
      </c>
      <c r="E8090" t="s">
        <v>36</v>
      </c>
      <c r="F8090" t="s">
        <v>8142</v>
      </c>
      <c r="G8090"/>
      <c r="H8090"/>
      <c r="I8090"/>
      <c r="J8090">
        <v>316653</v>
      </c>
      <c r="K8090" t="s">
        <v>38</v>
      </c>
      <c r="L8090" t="s">
        <v>46</v>
      </c>
      <c r="M8090" t="s">
        <v>730</v>
      </c>
      <c r="N8090" t="s">
        <v>40</v>
      </c>
      <c r="O8090">
        <v>2008</v>
      </c>
      <c r="P8090">
        <v>39653</v>
      </c>
      <c r="Q8090">
        <v>40.36</v>
      </c>
      <c r="R8090">
        <v>-67.45</v>
      </c>
      <c r="S8090">
        <v>127</v>
      </c>
      <c r="T8090">
        <v>50</v>
      </c>
      <c r="U8090" t="s">
        <v>9337</v>
      </c>
      <c r="V8090" t="s">
        <v>68</v>
      </c>
      <c r="W8090" t="s">
        <v>54</v>
      </c>
      <c r="X8090">
        <v>15.855</v>
      </c>
      <c r="Y8090">
        <v>35</v>
      </c>
      <c r="Z8090" t="s">
        <v>9339</v>
      </c>
      <c r="AA8090" t="s">
        <v>56</v>
      </c>
      <c r="AB8090" t="s">
        <v>54</v>
      </c>
      <c r="AC8090"/>
      <c r="AD8090"/>
      <c r="AE8090"/>
      <c r="AF8090" t="s">
        <v>9347</v>
      </c>
      <c r="AG8090"/>
      <c r="AH8090"/>
      <c r="AI8090"/>
      <c r="AJ8090"/>
      <c r="AK8090"/>
      <c r="AL8090"/>
      <c r="AM8090"/>
      <c r="AN8090"/>
      <c r="AO8090"/>
      <c r="AP8090"/>
      <c r="AQ8090"/>
      <c r="AR8090"/>
      <c r="AS8090"/>
      <c r="AT8090"/>
    </row>
    <row r="8091" spans="1:46" s="11" customFormat="1" ht="12" x14ac:dyDescent="0.2">
      <c r="A8091">
        <v>111202</v>
      </c>
      <c r="B8091">
        <v>109960</v>
      </c>
      <c r="C8091">
        <v>154</v>
      </c>
      <c r="D8091" t="s">
        <v>9344</v>
      </c>
      <c r="E8091" t="s">
        <v>36</v>
      </c>
      <c r="F8091" t="s">
        <v>8144</v>
      </c>
      <c r="G8091"/>
      <c r="H8091"/>
      <c r="I8091"/>
      <c r="J8091">
        <v>316676</v>
      </c>
      <c r="K8091" t="s">
        <v>38</v>
      </c>
      <c r="L8091" t="s">
        <v>46</v>
      </c>
      <c r="M8091" t="s">
        <v>730</v>
      </c>
      <c r="N8091" t="s">
        <v>40</v>
      </c>
      <c r="O8091">
        <v>2007</v>
      </c>
      <c r="P8091">
        <v>39270</v>
      </c>
      <c r="Q8091">
        <v>39.916666999999997</v>
      </c>
      <c r="R8091">
        <v>-68.7</v>
      </c>
      <c r="S8091">
        <v>132</v>
      </c>
      <c r="T8091">
        <v>132</v>
      </c>
      <c r="U8091" t="s">
        <v>9334</v>
      </c>
      <c r="V8091" t="s">
        <v>68</v>
      </c>
      <c r="W8091" t="s">
        <v>43</v>
      </c>
      <c r="X8091">
        <v>23</v>
      </c>
      <c r="Y8091">
        <v>23</v>
      </c>
      <c r="Z8091" t="s">
        <v>9335</v>
      </c>
      <c r="AA8091" t="s">
        <v>56</v>
      </c>
      <c r="AB8091" t="s">
        <v>54</v>
      </c>
      <c r="AC8091"/>
      <c r="AD8091"/>
      <c r="AE8091"/>
      <c r="AF8091" t="s">
        <v>9347</v>
      </c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</row>
    <row r="8092" spans="1:46" ht="15" customHeight="1" x14ac:dyDescent="0.2">
      <c r="A8092">
        <v>111203</v>
      </c>
      <c r="B8092">
        <v>109961</v>
      </c>
      <c r="C8092">
        <v>154</v>
      </c>
      <c r="D8092" t="s">
        <v>9344</v>
      </c>
      <c r="E8092" t="s">
        <v>36</v>
      </c>
      <c r="F8092" t="s">
        <v>8145</v>
      </c>
      <c r="G8092"/>
      <c r="H8092"/>
      <c r="I8092"/>
      <c r="J8092">
        <v>316677</v>
      </c>
      <c r="K8092" t="s">
        <v>38</v>
      </c>
      <c r="L8092" t="s">
        <v>46</v>
      </c>
      <c r="M8092" t="s">
        <v>730</v>
      </c>
      <c r="N8092" t="s">
        <v>40</v>
      </c>
      <c r="O8092">
        <v>2007</v>
      </c>
      <c r="P8092">
        <v>39271</v>
      </c>
      <c r="Q8092">
        <v>39.966667000000001</v>
      </c>
      <c r="R8092">
        <v>-68.900000000000006</v>
      </c>
      <c r="S8092">
        <v>107</v>
      </c>
      <c r="T8092">
        <v>107</v>
      </c>
      <c r="U8092" t="s">
        <v>9334</v>
      </c>
      <c r="V8092" t="s">
        <v>68</v>
      </c>
      <c r="W8092" t="s">
        <v>43</v>
      </c>
      <c r="X8092">
        <v>18</v>
      </c>
      <c r="Y8092">
        <v>18</v>
      </c>
      <c r="Z8092" t="s">
        <v>9335</v>
      </c>
      <c r="AA8092" t="s">
        <v>56</v>
      </c>
      <c r="AB8092" t="s">
        <v>54</v>
      </c>
      <c r="AC8092"/>
      <c r="AD8092"/>
      <c r="AE8092"/>
      <c r="AF8092" t="s">
        <v>9347</v>
      </c>
      <c r="AG8092"/>
      <c r="AH8092"/>
      <c r="AI8092"/>
      <c r="AJ8092"/>
      <c r="AK8092"/>
      <c r="AL8092"/>
      <c r="AM8092"/>
      <c r="AN8092"/>
      <c r="AO8092"/>
      <c r="AP8092"/>
      <c r="AQ8092"/>
      <c r="AR8092"/>
      <c r="AS8092"/>
      <c r="AT8092"/>
    </row>
    <row r="8093" spans="1:46" ht="15" customHeight="1" x14ac:dyDescent="0.2">
      <c r="A8093">
        <v>111252</v>
      </c>
      <c r="B8093">
        <v>110010</v>
      </c>
      <c r="C8093">
        <v>154</v>
      </c>
      <c r="D8093" t="s">
        <v>9344</v>
      </c>
      <c r="E8093" t="s">
        <v>36</v>
      </c>
      <c r="F8093" t="s">
        <v>8146</v>
      </c>
      <c r="G8093"/>
      <c r="H8093"/>
      <c r="I8093"/>
      <c r="J8093">
        <v>316739</v>
      </c>
      <c r="K8093" t="s">
        <v>38</v>
      </c>
      <c r="L8093" t="s">
        <v>46</v>
      </c>
      <c r="M8093" t="s">
        <v>730</v>
      </c>
      <c r="N8093" t="s">
        <v>40</v>
      </c>
      <c r="O8093">
        <v>2008</v>
      </c>
      <c r="P8093">
        <v>39650</v>
      </c>
      <c r="Q8093">
        <v>40.799999999999997</v>
      </c>
      <c r="R8093">
        <v>-66.553332999999995</v>
      </c>
      <c r="S8093">
        <v>95</v>
      </c>
      <c r="T8093">
        <v>95</v>
      </c>
      <c r="U8093" t="s">
        <v>9334</v>
      </c>
      <c r="V8093" t="s">
        <v>68</v>
      </c>
      <c r="W8093" t="s">
        <v>43</v>
      </c>
      <c r="X8093"/>
      <c r="Y8093"/>
      <c r="Z8093"/>
      <c r="AA8093"/>
      <c r="AB8093"/>
      <c r="AC8093"/>
      <c r="AD8093"/>
      <c r="AE8093"/>
      <c r="AF8093" t="s">
        <v>9347</v>
      </c>
      <c r="AG8093"/>
      <c r="AH8093"/>
      <c r="AI8093"/>
      <c r="AJ8093"/>
      <c r="AK8093"/>
      <c r="AL8093"/>
      <c r="AM8093"/>
      <c r="AN8093"/>
      <c r="AO8093"/>
      <c r="AP8093"/>
      <c r="AQ8093"/>
      <c r="AR8093"/>
      <c r="AS8093"/>
      <c r="AT8093"/>
    </row>
    <row r="8094" spans="1:46" ht="15" customHeight="1" x14ac:dyDescent="0.2">
      <c r="A8094">
        <v>111255</v>
      </c>
      <c r="B8094">
        <v>110013</v>
      </c>
      <c r="C8094">
        <v>154</v>
      </c>
      <c r="D8094" t="s">
        <v>9344</v>
      </c>
      <c r="E8094" t="s">
        <v>36</v>
      </c>
      <c r="F8094" t="s">
        <v>8147</v>
      </c>
      <c r="G8094"/>
      <c r="H8094"/>
      <c r="I8094"/>
      <c r="J8094">
        <v>316743</v>
      </c>
      <c r="K8094" t="s">
        <v>38</v>
      </c>
      <c r="L8094" t="s">
        <v>46</v>
      </c>
      <c r="M8094" t="s">
        <v>730</v>
      </c>
      <c r="N8094" t="s">
        <v>40</v>
      </c>
      <c r="O8094">
        <v>2008</v>
      </c>
      <c r="P8094">
        <v>39650</v>
      </c>
      <c r="Q8094">
        <v>40.786667000000001</v>
      </c>
      <c r="R8094">
        <v>-66.566666999999995</v>
      </c>
      <c r="S8094">
        <v>72</v>
      </c>
      <c r="T8094">
        <v>72</v>
      </c>
      <c r="U8094" t="s">
        <v>9334</v>
      </c>
      <c r="V8094" t="s">
        <v>68</v>
      </c>
      <c r="W8094" t="s">
        <v>43</v>
      </c>
      <c r="X8094"/>
      <c r="Y8094"/>
      <c r="Z8094"/>
      <c r="AA8094"/>
      <c r="AB8094"/>
      <c r="AC8094"/>
      <c r="AD8094"/>
      <c r="AE8094"/>
      <c r="AF8094" t="s">
        <v>9347</v>
      </c>
      <c r="AG8094"/>
      <c r="AH8094"/>
      <c r="AI8094"/>
      <c r="AJ8094"/>
      <c r="AK8094"/>
      <c r="AL8094"/>
      <c r="AM8094"/>
      <c r="AN8094"/>
      <c r="AO8094"/>
      <c r="AP8094"/>
      <c r="AQ8094"/>
      <c r="AR8094"/>
      <c r="AS8094"/>
      <c r="AT8094"/>
    </row>
    <row r="8095" spans="1:46" ht="15" customHeight="1" x14ac:dyDescent="0.2">
      <c r="A8095">
        <v>111353</v>
      </c>
      <c r="B8095">
        <v>110111</v>
      </c>
      <c r="C8095">
        <v>154</v>
      </c>
      <c r="D8095" t="s">
        <v>9344</v>
      </c>
      <c r="E8095" t="s">
        <v>36</v>
      </c>
      <c r="F8095" t="s">
        <v>8148</v>
      </c>
      <c r="G8095"/>
      <c r="H8095"/>
      <c r="I8095"/>
      <c r="J8095">
        <v>316855</v>
      </c>
      <c r="K8095" t="s">
        <v>38</v>
      </c>
      <c r="L8095" t="s">
        <v>46</v>
      </c>
      <c r="M8095" t="s">
        <v>730</v>
      </c>
      <c r="N8095" t="s">
        <v>51</v>
      </c>
      <c r="O8095">
        <v>2009</v>
      </c>
      <c r="P8095">
        <v>39991</v>
      </c>
      <c r="Q8095">
        <v>39.941667000000002</v>
      </c>
      <c r="R8095">
        <v>-73.233333000000002</v>
      </c>
      <c r="S8095">
        <v>114.3</v>
      </c>
      <c r="T8095">
        <v>45</v>
      </c>
      <c r="U8095" t="s">
        <v>9337</v>
      </c>
      <c r="V8095" t="s">
        <v>53</v>
      </c>
      <c r="W8095" t="s">
        <v>54</v>
      </c>
      <c r="X8095">
        <v>22.650000000000002</v>
      </c>
      <c r="Y8095">
        <v>50</v>
      </c>
      <c r="Z8095" t="s">
        <v>9339</v>
      </c>
      <c r="AA8095" t="s">
        <v>56</v>
      </c>
      <c r="AB8095" t="s">
        <v>54</v>
      </c>
      <c r="AC8095"/>
      <c r="AD8095"/>
      <c r="AE8095"/>
      <c r="AF8095" t="s">
        <v>9347</v>
      </c>
      <c r="AG8095"/>
      <c r="AH8095"/>
      <c r="AI8095"/>
      <c r="AJ8095"/>
      <c r="AK8095"/>
      <c r="AL8095"/>
      <c r="AM8095"/>
      <c r="AN8095"/>
      <c r="AO8095"/>
      <c r="AP8095"/>
      <c r="AQ8095"/>
      <c r="AR8095"/>
      <c r="AS8095"/>
      <c r="AT8095"/>
    </row>
    <row r="8096" spans="1:46" ht="15" customHeight="1" x14ac:dyDescent="0.2">
      <c r="A8096">
        <v>111370</v>
      </c>
      <c r="B8096">
        <v>110127</v>
      </c>
      <c r="C8096">
        <v>154</v>
      </c>
      <c r="D8096" t="s">
        <v>9344</v>
      </c>
      <c r="E8096" t="s">
        <v>36</v>
      </c>
      <c r="F8096" t="s">
        <v>8149</v>
      </c>
      <c r="G8096"/>
      <c r="H8096"/>
      <c r="I8096"/>
      <c r="J8096">
        <v>317169</v>
      </c>
      <c r="K8096" t="s">
        <v>38</v>
      </c>
      <c r="L8096" t="s">
        <v>46</v>
      </c>
      <c r="M8096" t="s">
        <v>730</v>
      </c>
      <c r="N8096" t="s">
        <v>51</v>
      </c>
      <c r="O8096">
        <v>2008</v>
      </c>
      <c r="P8096">
        <v>39627</v>
      </c>
      <c r="Q8096">
        <v>40.299999999999997</v>
      </c>
      <c r="R8096">
        <v>-72.883332999999993</v>
      </c>
      <c r="S8096">
        <v>165</v>
      </c>
      <c r="T8096">
        <v>5.5</v>
      </c>
      <c r="U8096" t="s">
        <v>9340</v>
      </c>
      <c r="V8096" t="s">
        <v>53</v>
      </c>
      <c r="W8096" t="s">
        <v>43</v>
      </c>
      <c r="X8096">
        <v>40.770000000000003</v>
      </c>
      <c r="Y8096">
        <v>90</v>
      </c>
      <c r="Z8096" t="s">
        <v>9339</v>
      </c>
      <c r="AA8096" t="s">
        <v>56</v>
      </c>
      <c r="AB8096" t="s">
        <v>54</v>
      </c>
      <c r="AC8096"/>
      <c r="AD8096"/>
      <c r="AE8096"/>
      <c r="AF8096" t="s">
        <v>9347</v>
      </c>
      <c r="AG8096"/>
      <c r="AH8096"/>
      <c r="AI8096"/>
      <c r="AJ8096"/>
      <c r="AK8096"/>
      <c r="AL8096"/>
      <c r="AM8096"/>
      <c r="AN8096"/>
      <c r="AO8096"/>
      <c r="AP8096"/>
      <c r="AQ8096"/>
      <c r="AR8096"/>
      <c r="AS8096"/>
      <c r="AT8096"/>
    </row>
    <row r="8097" spans="1:46" ht="15" customHeight="1" x14ac:dyDescent="0.2">
      <c r="A8097">
        <v>111371</v>
      </c>
      <c r="B8097">
        <v>110128</v>
      </c>
      <c r="C8097">
        <v>154</v>
      </c>
      <c r="D8097" t="s">
        <v>9344</v>
      </c>
      <c r="E8097" t="s">
        <v>36</v>
      </c>
      <c r="F8097" t="s">
        <v>8150</v>
      </c>
      <c r="G8097"/>
      <c r="H8097"/>
      <c r="I8097"/>
      <c r="J8097">
        <v>317352</v>
      </c>
      <c r="K8097" t="s">
        <v>38</v>
      </c>
      <c r="L8097" t="s">
        <v>46</v>
      </c>
      <c r="M8097" t="s">
        <v>730</v>
      </c>
      <c r="N8097" t="s">
        <v>51</v>
      </c>
      <c r="O8097">
        <v>2010</v>
      </c>
      <c r="P8097">
        <v>40340</v>
      </c>
      <c r="Q8097">
        <v>38.064444000000002</v>
      </c>
      <c r="R8097">
        <v>-74.701667</v>
      </c>
      <c r="S8097">
        <v>101.6</v>
      </c>
      <c r="T8097">
        <v>40</v>
      </c>
      <c r="U8097" t="s">
        <v>9337</v>
      </c>
      <c r="V8097" t="s">
        <v>53</v>
      </c>
      <c r="W8097" t="s">
        <v>54</v>
      </c>
      <c r="X8097">
        <v>13.59</v>
      </c>
      <c r="Y8097">
        <v>30</v>
      </c>
      <c r="Z8097" t="s">
        <v>9339</v>
      </c>
      <c r="AA8097" t="s">
        <v>56</v>
      </c>
      <c r="AB8097" t="s">
        <v>54</v>
      </c>
      <c r="AC8097"/>
      <c r="AD8097"/>
      <c r="AE8097"/>
      <c r="AF8097" t="s">
        <v>9347</v>
      </c>
      <c r="AG8097"/>
      <c r="AH8097"/>
      <c r="AI8097"/>
      <c r="AJ8097"/>
      <c r="AK8097"/>
      <c r="AL8097"/>
      <c r="AM8097"/>
      <c r="AN8097"/>
      <c r="AO8097"/>
      <c r="AP8097"/>
      <c r="AQ8097"/>
      <c r="AR8097"/>
      <c r="AS8097"/>
      <c r="AT8097"/>
    </row>
    <row r="8098" spans="1:46" ht="15" customHeight="1" x14ac:dyDescent="0.2">
      <c r="A8098">
        <v>111415</v>
      </c>
      <c r="B8098">
        <v>110169</v>
      </c>
      <c r="C8098">
        <v>154</v>
      </c>
      <c r="D8098" t="s">
        <v>9344</v>
      </c>
      <c r="E8098" t="s">
        <v>36</v>
      </c>
      <c r="F8098" t="s">
        <v>8151</v>
      </c>
      <c r="G8098"/>
      <c r="H8098"/>
      <c r="I8098"/>
      <c r="J8098">
        <v>317616</v>
      </c>
      <c r="K8098" t="s">
        <v>38</v>
      </c>
      <c r="L8098" t="s">
        <v>46</v>
      </c>
      <c r="M8098" t="s">
        <v>730</v>
      </c>
      <c r="N8098" t="s">
        <v>51</v>
      </c>
      <c r="O8098">
        <v>2007</v>
      </c>
      <c r="P8098">
        <v>39278</v>
      </c>
      <c r="Q8098">
        <v>40.816667000000002</v>
      </c>
      <c r="R8098">
        <v>-71.716667000000001</v>
      </c>
      <c r="S8098">
        <v>122</v>
      </c>
      <c r="T8098">
        <v>122</v>
      </c>
      <c r="U8098" t="s">
        <v>9334</v>
      </c>
      <c r="V8098" t="s">
        <v>53</v>
      </c>
      <c r="W8098" t="s">
        <v>54</v>
      </c>
      <c r="X8098">
        <v>27</v>
      </c>
      <c r="Y8098">
        <v>27</v>
      </c>
      <c r="Z8098" t="s">
        <v>9335</v>
      </c>
      <c r="AA8098" t="s">
        <v>56</v>
      </c>
      <c r="AB8098" t="s">
        <v>54</v>
      </c>
      <c r="AC8098"/>
      <c r="AD8098"/>
      <c r="AE8098"/>
      <c r="AF8098" t="s">
        <v>9347</v>
      </c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</row>
    <row r="8099" spans="1:46" ht="15" customHeight="1" x14ac:dyDescent="0.2">
      <c r="A8099">
        <v>111436</v>
      </c>
      <c r="B8099">
        <v>110189</v>
      </c>
      <c r="C8099">
        <v>154</v>
      </c>
      <c r="D8099" t="s">
        <v>9344</v>
      </c>
      <c r="E8099" t="s">
        <v>36</v>
      </c>
      <c r="F8099" t="s">
        <v>8152</v>
      </c>
      <c r="G8099"/>
      <c r="H8099"/>
      <c r="I8099"/>
      <c r="J8099">
        <v>317649</v>
      </c>
      <c r="K8099" t="s">
        <v>38</v>
      </c>
      <c r="L8099" t="s">
        <v>46</v>
      </c>
      <c r="M8099" t="s">
        <v>730</v>
      </c>
      <c r="N8099" t="s">
        <v>51</v>
      </c>
      <c r="O8099">
        <v>2008</v>
      </c>
      <c r="P8099">
        <v>39627</v>
      </c>
      <c r="Q8099">
        <v>40.817222000000001</v>
      </c>
      <c r="R8099">
        <v>-71.664444000000003</v>
      </c>
      <c r="S8099">
        <v>125.73</v>
      </c>
      <c r="T8099">
        <v>49.5</v>
      </c>
      <c r="U8099" t="s">
        <v>9337</v>
      </c>
      <c r="V8099" t="s">
        <v>53</v>
      </c>
      <c r="W8099" t="s">
        <v>43</v>
      </c>
      <c r="X8099"/>
      <c r="Y8099"/>
      <c r="Z8099"/>
      <c r="AA8099"/>
      <c r="AB8099"/>
      <c r="AC8099"/>
      <c r="AD8099"/>
      <c r="AE8099"/>
      <c r="AF8099" t="s">
        <v>9347</v>
      </c>
      <c r="AG8099"/>
      <c r="AH8099"/>
      <c r="AI8099"/>
      <c r="AJ8099"/>
      <c r="AK8099"/>
      <c r="AL8099"/>
      <c r="AM8099"/>
      <c r="AN8099"/>
      <c r="AO8099"/>
      <c r="AP8099"/>
      <c r="AQ8099"/>
      <c r="AR8099"/>
      <c r="AS8099"/>
      <c r="AT8099"/>
    </row>
    <row r="8100" spans="1:46" ht="12" x14ac:dyDescent="0.2">
      <c r="A8100">
        <v>111442</v>
      </c>
      <c r="B8100">
        <v>110195</v>
      </c>
      <c r="C8100">
        <v>154</v>
      </c>
      <c r="D8100" t="s">
        <v>1001</v>
      </c>
      <c r="E8100" t="s">
        <v>986</v>
      </c>
      <c r="F8100" t="s">
        <v>8153</v>
      </c>
      <c r="G8100"/>
      <c r="H8100"/>
      <c r="I8100"/>
      <c r="J8100">
        <v>317660</v>
      </c>
      <c r="K8100" t="s">
        <v>38</v>
      </c>
      <c r="L8100" t="s">
        <v>46</v>
      </c>
      <c r="M8100" t="s">
        <v>730</v>
      </c>
      <c r="N8100" t="s">
        <v>51</v>
      </c>
      <c r="O8100">
        <v>2007</v>
      </c>
      <c r="P8100">
        <v>39276</v>
      </c>
      <c r="Q8100">
        <v>40.916666999999997</v>
      </c>
      <c r="R8100">
        <v>-71.279167000000001</v>
      </c>
      <c r="S8100"/>
      <c r="T8100"/>
      <c r="U8100"/>
      <c r="V8100"/>
      <c r="W8100"/>
      <c r="X8100"/>
      <c r="Y8100"/>
      <c r="Z8100"/>
      <c r="AA8100"/>
      <c r="AB8100"/>
      <c r="AC8100"/>
      <c r="AD8100" t="s">
        <v>730</v>
      </c>
      <c r="AE8100" t="s">
        <v>51</v>
      </c>
      <c r="AF8100">
        <v>2008</v>
      </c>
      <c r="AG8100">
        <v>39615</v>
      </c>
      <c r="AH8100">
        <v>38.590000000000003</v>
      </c>
      <c r="AI8100">
        <v>-74.083332999999996</v>
      </c>
      <c r="AJ8100">
        <v>165</v>
      </c>
      <c r="AK8100">
        <v>5.5</v>
      </c>
      <c r="AL8100" t="s">
        <v>9340</v>
      </c>
      <c r="AM8100" t="s">
        <v>68</v>
      </c>
      <c r="AN8100" t="s">
        <v>43</v>
      </c>
      <c r="AO8100">
        <v>49.377000000000002</v>
      </c>
      <c r="AP8100">
        <v>109</v>
      </c>
      <c r="AQ8100" t="s">
        <v>9339</v>
      </c>
      <c r="AR8100" t="s">
        <v>56</v>
      </c>
      <c r="AS8100" t="s">
        <v>43</v>
      </c>
      <c r="AT8100"/>
    </row>
    <row r="8101" spans="1:46" ht="15" customHeight="1" x14ac:dyDescent="0.2">
      <c r="A8101">
        <v>111467</v>
      </c>
      <c r="B8101">
        <v>110220</v>
      </c>
      <c r="C8101">
        <v>154</v>
      </c>
      <c r="D8101" t="s">
        <v>9344</v>
      </c>
      <c r="E8101" t="s">
        <v>36</v>
      </c>
      <c r="F8101" t="s">
        <v>8154</v>
      </c>
      <c r="G8101"/>
      <c r="H8101"/>
      <c r="I8101"/>
      <c r="J8101">
        <v>317722</v>
      </c>
      <c r="K8101" t="s">
        <v>38</v>
      </c>
      <c r="L8101" t="s">
        <v>46</v>
      </c>
      <c r="M8101" t="s">
        <v>730</v>
      </c>
      <c r="N8101" t="s">
        <v>51</v>
      </c>
      <c r="O8101">
        <v>2008</v>
      </c>
      <c r="P8101">
        <v>39631</v>
      </c>
      <c r="Q8101">
        <v>40.796111000000003</v>
      </c>
      <c r="R8101">
        <v>-71.762500000000003</v>
      </c>
      <c r="S8101">
        <v>156.38999999999999</v>
      </c>
      <c r="T8101">
        <v>156.38999999999999</v>
      </c>
      <c r="U8101" t="s">
        <v>9334</v>
      </c>
      <c r="V8101" t="s">
        <v>68</v>
      </c>
      <c r="W8101" t="s">
        <v>54</v>
      </c>
      <c r="X8101">
        <v>40.770000000000003</v>
      </c>
      <c r="Y8101">
        <v>90</v>
      </c>
      <c r="Z8101" t="s">
        <v>9339</v>
      </c>
      <c r="AA8101" t="s">
        <v>56</v>
      </c>
      <c r="AB8101" t="s">
        <v>54</v>
      </c>
      <c r="AC8101"/>
      <c r="AD8101"/>
      <c r="AE8101"/>
      <c r="AF8101" t="s">
        <v>9347</v>
      </c>
      <c r="AG8101"/>
      <c r="AH8101"/>
      <c r="AI8101"/>
      <c r="AJ8101"/>
      <c r="AK8101"/>
      <c r="AL8101"/>
      <c r="AM8101"/>
      <c r="AN8101"/>
      <c r="AO8101"/>
      <c r="AP8101"/>
      <c r="AQ8101"/>
      <c r="AR8101"/>
      <c r="AS8101"/>
      <c r="AT8101"/>
    </row>
    <row r="8102" spans="1:46" ht="15" customHeight="1" x14ac:dyDescent="0.2">
      <c r="A8102">
        <v>111489</v>
      </c>
      <c r="B8102">
        <v>110242</v>
      </c>
      <c r="C8102">
        <v>154</v>
      </c>
      <c r="D8102" t="s">
        <v>9344</v>
      </c>
      <c r="E8102" t="s">
        <v>36</v>
      </c>
      <c r="F8102" t="s">
        <v>8155</v>
      </c>
      <c r="G8102"/>
      <c r="H8102"/>
      <c r="I8102"/>
      <c r="J8102">
        <v>317760</v>
      </c>
      <c r="K8102" t="s">
        <v>38</v>
      </c>
      <c r="L8102" t="s">
        <v>46</v>
      </c>
      <c r="M8102" t="s">
        <v>730</v>
      </c>
      <c r="N8102" t="s">
        <v>51</v>
      </c>
      <c r="O8102">
        <v>2007</v>
      </c>
      <c r="P8102">
        <v>39339</v>
      </c>
      <c r="Q8102">
        <v>40.416666999999997</v>
      </c>
      <c r="R8102">
        <v>-73.5</v>
      </c>
      <c r="S8102">
        <v>76</v>
      </c>
      <c r="T8102">
        <v>76</v>
      </c>
      <c r="U8102" t="s">
        <v>9334</v>
      </c>
      <c r="V8102" t="s">
        <v>53</v>
      </c>
      <c r="W8102" t="s">
        <v>54</v>
      </c>
      <c r="X8102">
        <v>9</v>
      </c>
      <c r="Y8102">
        <v>9</v>
      </c>
      <c r="Z8102" t="s">
        <v>9335</v>
      </c>
      <c r="AA8102" t="s">
        <v>56</v>
      </c>
      <c r="AB8102" t="s">
        <v>54</v>
      </c>
      <c r="AC8102"/>
      <c r="AD8102"/>
      <c r="AE8102"/>
      <c r="AF8102" t="s">
        <v>9347</v>
      </c>
      <c r="AG8102"/>
      <c r="AH8102"/>
      <c r="AI8102"/>
      <c r="AJ8102"/>
      <c r="AK8102"/>
      <c r="AL8102"/>
      <c r="AM8102"/>
      <c r="AN8102"/>
      <c r="AO8102"/>
      <c r="AP8102"/>
      <c r="AQ8102"/>
      <c r="AR8102"/>
      <c r="AS8102"/>
      <c r="AT8102"/>
    </row>
    <row r="8103" spans="1:46" ht="15" customHeight="1" x14ac:dyDescent="0.2">
      <c r="A8103">
        <v>111490</v>
      </c>
      <c r="B8103">
        <v>110243</v>
      </c>
      <c r="C8103">
        <v>154</v>
      </c>
      <c r="D8103" t="s">
        <v>9344</v>
      </c>
      <c r="E8103" t="s">
        <v>36</v>
      </c>
      <c r="F8103" t="s">
        <v>8156</v>
      </c>
      <c r="G8103"/>
      <c r="H8103"/>
      <c r="I8103"/>
      <c r="J8103">
        <v>317761</v>
      </c>
      <c r="K8103" t="s">
        <v>38</v>
      </c>
      <c r="L8103" t="s">
        <v>46</v>
      </c>
      <c r="M8103" t="s">
        <v>730</v>
      </c>
      <c r="N8103" t="s">
        <v>51</v>
      </c>
      <c r="O8103">
        <v>2007</v>
      </c>
      <c r="P8103">
        <v>39341</v>
      </c>
      <c r="Q8103">
        <v>40.516666999999998</v>
      </c>
      <c r="R8103">
        <v>-73.116667000000007</v>
      </c>
      <c r="S8103">
        <v>122</v>
      </c>
      <c r="T8103">
        <v>122</v>
      </c>
      <c r="U8103" t="s">
        <v>9334</v>
      </c>
      <c r="V8103" t="s">
        <v>68</v>
      </c>
      <c r="W8103" t="s">
        <v>54</v>
      </c>
      <c r="X8103">
        <v>27</v>
      </c>
      <c r="Y8103">
        <v>27</v>
      </c>
      <c r="Z8103" t="s">
        <v>9335</v>
      </c>
      <c r="AA8103" t="s">
        <v>56</v>
      </c>
      <c r="AB8103" t="s">
        <v>54</v>
      </c>
      <c r="AC8103"/>
      <c r="AD8103"/>
      <c r="AE8103"/>
      <c r="AF8103" t="s">
        <v>9347</v>
      </c>
      <c r="AG8103"/>
      <c r="AH8103"/>
      <c r="AI8103"/>
      <c r="AJ8103"/>
      <c r="AK8103"/>
      <c r="AL8103"/>
      <c r="AM8103"/>
      <c r="AN8103"/>
      <c r="AO8103"/>
      <c r="AP8103"/>
      <c r="AQ8103"/>
      <c r="AR8103"/>
      <c r="AS8103"/>
      <c r="AT8103"/>
    </row>
    <row r="8104" spans="1:46" ht="15" customHeight="1" x14ac:dyDescent="0.2">
      <c r="A8104">
        <v>111491</v>
      </c>
      <c r="B8104">
        <v>110244</v>
      </c>
      <c r="C8104">
        <v>154</v>
      </c>
      <c r="D8104" t="s">
        <v>9344</v>
      </c>
      <c r="E8104" t="s">
        <v>36</v>
      </c>
      <c r="F8104" t="s">
        <v>8157</v>
      </c>
      <c r="G8104"/>
      <c r="H8104"/>
      <c r="I8104"/>
      <c r="J8104">
        <v>317765</v>
      </c>
      <c r="K8104" t="s">
        <v>38</v>
      </c>
      <c r="L8104" t="s">
        <v>46</v>
      </c>
      <c r="M8104" t="s">
        <v>730</v>
      </c>
      <c r="N8104" t="s">
        <v>51</v>
      </c>
      <c r="O8104">
        <v>2007</v>
      </c>
      <c r="P8104">
        <v>39334</v>
      </c>
      <c r="Q8104">
        <v>40.116667</v>
      </c>
      <c r="R8104">
        <v>-73.599999999999994</v>
      </c>
      <c r="S8104">
        <v>122</v>
      </c>
      <c r="T8104">
        <v>122</v>
      </c>
      <c r="U8104" t="s">
        <v>9334</v>
      </c>
      <c r="V8104" t="s">
        <v>68</v>
      </c>
      <c r="W8104" t="s">
        <v>54</v>
      </c>
      <c r="X8104">
        <v>25</v>
      </c>
      <c r="Y8104">
        <v>25</v>
      </c>
      <c r="Z8104" t="s">
        <v>9335</v>
      </c>
      <c r="AA8104" t="s">
        <v>56</v>
      </c>
      <c r="AB8104" t="s">
        <v>54</v>
      </c>
      <c r="AC8104"/>
      <c r="AD8104"/>
      <c r="AE8104"/>
      <c r="AF8104" t="s">
        <v>9347</v>
      </c>
      <c r="AG8104"/>
      <c r="AH8104"/>
      <c r="AI8104"/>
      <c r="AJ8104"/>
      <c r="AK8104"/>
      <c r="AL8104"/>
      <c r="AM8104"/>
      <c r="AN8104"/>
      <c r="AO8104"/>
      <c r="AP8104"/>
      <c r="AQ8104"/>
      <c r="AR8104"/>
      <c r="AS8104"/>
      <c r="AT8104"/>
    </row>
    <row r="8105" spans="1:46" ht="15" customHeight="1" x14ac:dyDescent="0.2">
      <c r="A8105">
        <v>111494</v>
      </c>
      <c r="B8105">
        <v>110247</v>
      </c>
      <c r="C8105">
        <v>154</v>
      </c>
      <c r="D8105" t="s">
        <v>9344</v>
      </c>
      <c r="E8105" t="s">
        <v>36</v>
      </c>
      <c r="F8105" t="s">
        <v>8158</v>
      </c>
      <c r="G8105"/>
      <c r="H8105"/>
      <c r="I8105"/>
      <c r="J8105">
        <v>317768</v>
      </c>
      <c r="K8105" t="s">
        <v>38</v>
      </c>
      <c r="L8105" t="s">
        <v>46</v>
      </c>
      <c r="M8105" t="s">
        <v>730</v>
      </c>
      <c r="N8105" t="s">
        <v>51</v>
      </c>
      <c r="O8105">
        <v>2007</v>
      </c>
      <c r="P8105">
        <v>39313</v>
      </c>
      <c r="Q8105">
        <v>40.166666999999997</v>
      </c>
      <c r="R8105">
        <v>-73.25</v>
      </c>
      <c r="S8105">
        <v>130</v>
      </c>
      <c r="T8105">
        <v>130</v>
      </c>
      <c r="U8105" t="s">
        <v>9334</v>
      </c>
      <c r="V8105" t="s">
        <v>68</v>
      </c>
      <c r="W8105" t="s">
        <v>54</v>
      </c>
      <c r="X8105">
        <v>27</v>
      </c>
      <c r="Y8105">
        <v>27</v>
      </c>
      <c r="Z8105" t="s">
        <v>9335</v>
      </c>
      <c r="AA8105" t="s">
        <v>56</v>
      </c>
      <c r="AB8105" t="s">
        <v>54</v>
      </c>
      <c r="AC8105"/>
      <c r="AD8105"/>
      <c r="AE8105"/>
      <c r="AF8105" t="s">
        <v>9347</v>
      </c>
      <c r="AG8105"/>
      <c r="AH8105"/>
      <c r="AI8105"/>
      <c r="AJ8105"/>
      <c r="AK8105"/>
      <c r="AL8105"/>
      <c r="AM8105"/>
      <c r="AN8105"/>
      <c r="AO8105"/>
      <c r="AP8105"/>
      <c r="AQ8105"/>
      <c r="AR8105"/>
      <c r="AS8105"/>
      <c r="AT8105"/>
    </row>
    <row r="8106" spans="1:46" ht="15" customHeight="1" x14ac:dyDescent="0.2">
      <c r="A8106">
        <v>111495</v>
      </c>
      <c r="B8106">
        <v>110248</v>
      </c>
      <c r="C8106">
        <v>154</v>
      </c>
      <c r="D8106" t="s">
        <v>1001</v>
      </c>
      <c r="E8106" t="s">
        <v>986</v>
      </c>
      <c r="F8106" t="s">
        <v>8159</v>
      </c>
      <c r="G8106"/>
      <c r="H8106"/>
      <c r="I8106"/>
      <c r="J8106">
        <v>317769</v>
      </c>
      <c r="K8106" t="s">
        <v>38</v>
      </c>
      <c r="L8106" t="s">
        <v>46</v>
      </c>
      <c r="M8106" t="s">
        <v>730</v>
      </c>
      <c r="N8106" t="s">
        <v>51</v>
      </c>
      <c r="O8106">
        <v>2007</v>
      </c>
      <c r="P8106">
        <v>39313</v>
      </c>
      <c r="Q8106">
        <v>40.166666999999997</v>
      </c>
      <c r="R8106">
        <v>-73.25</v>
      </c>
      <c r="S8106">
        <v>90</v>
      </c>
      <c r="T8106">
        <v>3</v>
      </c>
      <c r="U8106" t="s">
        <v>9340</v>
      </c>
      <c r="V8106" t="s">
        <v>68</v>
      </c>
      <c r="W8106" t="s">
        <v>54</v>
      </c>
      <c r="X8106">
        <v>15.855</v>
      </c>
      <c r="Y8106">
        <v>35</v>
      </c>
      <c r="Z8106" t="s">
        <v>9339</v>
      </c>
      <c r="AA8106" t="s">
        <v>56</v>
      </c>
      <c r="AB8106" t="s">
        <v>54</v>
      </c>
      <c r="AC8106"/>
      <c r="AD8106" t="s">
        <v>730</v>
      </c>
      <c r="AE8106" t="s">
        <v>40</v>
      </c>
      <c r="AF8106">
        <v>2008</v>
      </c>
      <c r="AG8106">
        <v>39493</v>
      </c>
      <c r="AH8106">
        <v>35</v>
      </c>
      <c r="AI8106">
        <v>-56.333333000000003</v>
      </c>
      <c r="AJ8106">
        <v>130</v>
      </c>
      <c r="AK8106">
        <v>130</v>
      </c>
      <c r="AL8106" t="s">
        <v>9334</v>
      </c>
      <c r="AM8106" t="s">
        <v>68</v>
      </c>
      <c r="AN8106" t="s">
        <v>43</v>
      </c>
      <c r="AO8106"/>
      <c r="AP8106"/>
      <c r="AQ8106"/>
      <c r="AR8106"/>
      <c r="AS8106"/>
      <c r="AT8106"/>
    </row>
    <row r="8107" spans="1:46" ht="15" customHeight="1" x14ac:dyDescent="0.2">
      <c r="A8107">
        <v>111499</v>
      </c>
      <c r="B8107">
        <v>110252</v>
      </c>
      <c r="C8107">
        <v>154</v>
      </c>
      <c r="D8107" t="s">
        <v>9344</v>
      </c>
      <c r="E8107" t="s">
        <v>36</v>
      </c>
      <c r="F8107" t="s">
        <v>8160</v>
      </c>
      <c r="G8107"/>
      <c r="H8107"/>
      <c r="I8107"/>
      <c r="J8107">
        <v>317780</v>
      </c>
      <c r="K8107" t="s">
        <v>38</v>
      </c>
      <c r="L8107" t="s">
        <v>46</v>
      </c>
      <c r="M8107" t="s">
        <v>730</v>
      </c>
      <c r="N8107" t="s">
        <v>51</v>
      </c>
      <c r="O8107">
        <v>2007</v>
      </c>
      <c r="P8107">
        <v>39361</v>
      </c>
      <c r="Q8107">
        <v>40.066667000000002</v>
      </c>
      <c r="R8107">
        <v>-73.466667000000001</v>
      </c>
      <c r="S8107">
        <v>122</v>
      </c>
      <c r="T8107">
        <v>122</v>
      </c>
      <c r="U8107" t="s">
        <v>9334</v>
      </c>
      <c r="V8107" t="s">
        <v>68</v>
      </c>
      <c r="W8107" t="s">
        <v>54</v>
      </c>
      <c r="X8107">
        <v>25</v>
      </c>
      <c r="Y8107">
        <v>25</v>
      </c>
      <c r="Z8107" t="s">
        <v>9335</v>
      </c>
      <c r="AA8107" t="s">
        <v>56</v>
      </c>
      <c r="AB8107" t="s">
        <v>54</v>
      </c>
      <c r="AC8107"/>
      <c r="AD8107"/>
      <c r="AE8107"/>
      <c r="AF8107" t="s">
        <v>9347</v>
      </c>
      <c r="AG8107"/>
      <c r="AH8107"/>
      <c r="AI8107"/>
      <c r="AJ8107"/>
      <c r="AK8107"/>
      <c r="AL8107"/>
      <c r="AM8107"/>
      <c r="AN8107"/>
      <c r="AO8107"/>
      <c r="AP8107"/>
      <c r="AQ8107"/>
      <c r="AR8107"/>
      <c r="AS8107"/>
      <c r="AT8107"/>
    </row>
    <row r="8108" spans="1:46" ht="15" customHeight="1" x14ac:dyDescent="0.2">
      <c r="A8108">
        <v>111500</v>
      </c>
      <c r="B8108">
        <v>110253</v>
      </c>
      <c r="C8108">
        <v>154</v>
      </c>
      <c r="D8108" t="s">
        <v>9344</v>
      </c>
      <c r="E8108" t="s">
        <v>36</v>
      </c>
      <c r="F8108" t="s">
        <v>8161</v>
      </c>
      <c r="G8108"/>
      <c r="H8108"/>
      <c r="I8108"/>
      <c r="J8108">
        <v>317781</v>
      </c>
      <c r="K8108" t="s">
        <v>38</v>
      </c>
      <c r="L8108" t="s">
        <v>46</v>
      </c>
      <c r="M8108" t="s">
        <v>730</v>
      </c>
      <c r="N8108" t="s">
        <v>51</v>
      </c>
      <c r="O8108">
        <v>2007</v>
      </c>
      <c r="P8108">
        <v>39361</v>
      </c>
      <c r="Q8108">
        <v>40.066667000000002</v>
      </c>
      <c r="R8108">
        <v>-73.466667000000001</v>
      </c>
      <c r="S8108">
        <v>91</v>
      </c>
      <c r="T8108">
        <v>91</v>
      </c>
      <c r="U8108" t="s">
        <v>9334</v>
      </c>
      <c r="V8108" t="s">
        <v>68</v>
      </c>
      <c r="W8108" t="s">
        <v>43</v>
      </c>
      <c r="X8108">
        <v>7</v>
      </c>
      <c r="Y8108">
        <v>7</v>
      </c>
      <c r="Z8108" t="s">
        <v>9335</v>
      </c>
      <c r="AA8108" t="s">
        <v>56</v>
      </c>
      <c r="AB8108" t="s">
        <v>54</v>
      </c>
      <c r="AC8108"/>
      <c r="AD8108"/>
      <c r="AE8108"/>
      <c r="AF8108" t="s">
        <v>9347</v>
      </c>
      <c r="AG8108"/>
      <c r="AH8108"/>
      <c r="AI8108"/>
      <c r="AJ8108"/>
      <c r="AK8108"/>
      <c r="AL8108"/>
      <c r="AM8108"/>
      <c r="AN8108"/>
      <c r="AO8108"/>
      <c r="AP8108"/>
      <c r="AQ8108"/>
      <c r="AR8108"/>
      <c r="AS8108"/>
      <c r="AT8108"/>
    </row>
    <row r="8109" spans="1:46" ht="15" customHeight="1" x14ac:dyDescent="0.2">
      <c r="A8109">
        <v>111501</v>
      </c>
      <c r="B8109">
        <v>110254</v>
      </c>
      <c r="C8109">
        <v>154</v>
      </c>
      <c r="D8109" t="s">
        <v>9344</v>
      </c>
      <c r="E8109" t="s">
        <v>36</v>
      </c>
      <c r="F8109" t="s">
        <v>8162</v>
      </c>
      <c r="G8109"/>
      <c r="H8109"/>
      <c r="I8109"/>
      <c r="J8109">
        <v>317784</v>
      </c>
      <c r="K8109" t="s">
        <v>38</v>
      </c>
      <c r="L8109" t="s">
        <v>46</v>
      </c>
      <c r="M8109" t="s">
        <v>730</v>
      </c>
      <c r="N8109" t="s">
        <v>51</v>
      </c>
      <c r="O8109">
        <v>2009</v>
      </c>
      <c r="P8109">
        <v>40019</v>
      </c>
      <c r="Q8109">
        <v>40.302778000000004</v>
      </c>
      <c r="R8109">
        <v>-73.165833000000006</v>
      </c>
      <c r="S8109">
        <v>105</v>
      </c>
      <c r="T8109">
        <v>3.5</v>
      </c>
      <c r="U8109" t="s">
        <v>9340</v>
      </c>
      <c r="V8109" t="s">
        <v>68</v>
      </c>
      <c r="W8109" t="s">
        <v>54</v>
      </c>
      <c r="X8109">
        <v>22.650000000000002</v>
      </c>
      <c r="Y8109">
        <v>50</v>
      </c>
      <c r="Z8109" t="s">
        <v>9339</v>
      </c>
      <c r="AA8109" t="s">
        <v>56</v>
      </c>
      <c r="AB8109" t="s">
        <v>54</v>
      </c>
      <c r="AC8109"/>
      <c r="AD8109"/>
      <c r="AE8109"/>
      <c r="AF8109" t="s">
        <v>9347</v>
      </c>
      <c r="AG8109"/>
      <c r="AH8109"/>
      <c r="AI8109"/>
      <c r="AJ8109"/>
      <c r="AK8109"/>
      <c r="AL8109"/>
      <c r="AM8109"/>
      <c r="AN8109"/>
      <c r="AO8109"/>
      <c r="AP8109"/>
      <c r="AQ8109"/>
      <c r="AR8109"/>
      <c r="AS8109"/>
      <c r="AT8109"/>
    </row>
    <row r="8110" spans="1:46" ht="15" customHeight="1" x14ac:dyDescent="0.2">
      <c r="A8110">
        <v>111503</v>
      </c>
      <c r="B8110">
        <v>110256</v>
      </c>
      <c r="C8110">
        <v>154</v>
      </c>
      <c r="D8110" t="s">
        <v>9344</v>
      </c>
      <c r="E8110" t="s">
        <v>36</v>
      </c>
      <c r="F8110" t="s">
        <v>8163</v>
      </c>
      <c r="G8110"/>
      <c r="H8110"/>
      <c r="I8110"/>
      <c r="J8110">
        <v>317786</v>
      </c>
      <c r="K8110" t="s">
        <v>38</v>
      </c>
      <c r="L8110" t="s">
        <v>46</v>
      </c>
      <c r="M8110" t="s">
        <v>730</v>
      </c>
      <c r="N8110" t="s">
        <v>51</v>
      </c>
      <c r="O8110">
        <v>2008</v>
      </c>
      <c r="P8110">
        <v>39620</v>
      </c>
      <c r="Q8110">
        <v>40.372222000000001</v>
      </c>
      <c r="R8110">
        <v>-72.955556000000001</v>
      </c>
      <c r="S8110">
        <v>165</v>
      </c>
      <c r="T8110">
        <v>5.5</v>
      </c>
      <c r="U8110" t="s">
        <v>9340</v>
      </c>
      <c r="V8110" t="s">
        <v>68</v>
      </c>
      <c r="W8110" t="s">
        <v>54</v>
      </c>
      <c r="X8110">
        <v>49.83</v>
      </c>
      <c r="Y8110">
        <v>110</v>
      </c>
      <c r="Z8110" t="s">
        <v>9339</v>
      </c>
      <c r="AA8110" t="s">
        <v>56</v>
      </c>
      <c r="AB8110" t="s">
        <v>54</v>
      </c>
      <c r="AC8110"/>
      <c r="AD8110"/>
      <c r="AE8110"/>
      <c r="AF8110" t="s">
        <v>9347</v>
      </c>
      <c r="AG8110"/>
      <c r="AH8110"/>
      <c r="AI8110"/>
      <c r="AJ8110"/>
      <c r="AK8110"/>
      <c r="AL8110"/>
      <c r="AM8110"/>
      <c r="AN8110"/>
      <c r="AO8110"/>
      <c r="AP8110"/>
      <c r="AQ8110"/>
      <c r="AR8110"/>
      <c r="AS8110"/>
      <c r="AT8110"/>
    </row>
    <row r="8111" spans="1:46" ht="15" customHeight="1" x14ac:dyDescent="0.2">
      <c r="A8111">
        <v>111509</v>
      </c>
      <c r="B8111">
        <v>110262</v>
      </c>
      <c r="C8111">
        <v>154</v>
      </c>
      <c r="D8111" t="s">
        <v>9344</v>
      </c>
      <c r="E8111" t="s">
        <v>36</v>
      </c>
      <c r="F8111" t="s">
        <v>8164</v>
      </c>
      <c r="G8111"/>
      <c r="H8111"/>
      <c r="I8111"/>
      <c r="J8111">
        <v>317810</v>
      </c>
      <c r="K8111" t="s">
        <v>38</v>
      </c>
      <c r="L8111" t="s">
        <v>46</v>
      </c>
      <c r="M8111" t="s">
        <v>730</v>
      </c>
      <c r="N8111" t="s">
        <v>51</v>
      </c>
      <c r="O8111">
        <v>2007</v>
      </c>
      <c r="P8111">
        <v>39271</v>
      </c>
      <c r="Q8111">
        <v>40.383333</v>
      </c>
      <c r="R8111">
        <v>-72.75</v>
      </c>
      <c r="S8111">
        <v>102</v>
      </c>
      <c r="T8111">
        <v>102</v>
      </c>
      <c r="U8111" t="s">
        <v>9334</v>
      </c>
      <c r="V8111" t="s">
        <v>53</v>
      </c>
      <c r="W8111" t="s">
        <v>54</v>
      </c>
      <c r="X8111">
        <v>23</v>
      </c>
      <c r="Y8111">
        <v>23</v>
      </c>
      <c r="Z8111" t="s">
        <v>9335</v>
      </c>
      <c r="AA8111" t="s">
        <v>56</v>
      </c>
      <c r="AB8111" t="s">
        <v>54</v>
      </c>
      <c r="AC8111"/>
      <c r="AD8111"/>
      <c r="AE8111"/>
      <c r="AF8111" t="s">
        <v>9347</v>
      </c>
      <c r="AG8111"/>
      <c r="AH8111"/>
      <c r="AI8111"/>
      <c r="AJ8111"/>
      <c r="AK8111"/>
      <c r="AL8111"/>
      <c r="AM8111"/>
      <c r="AN8111"/>
      <c r="AO8111"/>
      <c r="AP8111"/>
      <c r="AQ8111"/>
      <c r="AR8111"/>
      <c r="AS8111"/>
      <c r="AT8111"/>
    </row>
    <row r="8112" spans="1:46" ht="15" customHeight="1" x14ac:dyDescent="0.2">
      <c r="A8112">
        <v>111513</v>
      </c>
      <c r="B8112">
        <v>110266</v>
      </c>
      <c r="C8112">
        <v>154</v>
      </c>
      <c r="D8112" t="s">
        <v>9344</v>
      </c>
      <c r="E8112" t="s">
        <v>36</v>
      </c>
      <c r="F8112" t="s">
        <v>8166</v>
      </c>
      <c r="G8112"/>
      <c r="H8112"/>
      <c r="I8112"/>
      <c r="J8112">
        <v>317814</v>
      </c>
      <c r="K8112" t="s">
        <v>38</v>
      </c>
      <c r="L8112" t="s">
        <v>46</v>
      </c>
      <c r="M8112" t="s">
        <v>730</v>
      </c>
      <c r="N8112" t="s">
        <v>51</v>
      </c>
      <c r="O8112">
        <v>2008</v>
      </c>
      <c r="P8112">
        <v>39683</v>
      </c>
      <c r="Q8112">
        <v>40.097222000000002</v>
      </c>
      <c r="R8112">
        <v>-72.869721999999996</v>
      </c>
      <c r="S8112">
        <v>90</v>
      </c>
      <c r="T8112">
        <v>3</v>
      </c>
      <c r="U8112" t="s">
        <v>9340</v>
      </c>
      <c r="V8112" t="s">
        <v>53</v>
      </c>
      <c r="W8112" t="s">
        <v>54</v>
      </c>
      <c r="X8112">
        <v>18.12</v>
      </c>
      <c r="Y8112">
        <v>40</v>
      </c>
      <c r="Z8112" t="s">
        <v>9339</v>
      </c>
      <c r="AA8112" t="s">
        <v>56</v>
      </c>
      <c r="AB8112" t="s">
        <v>54</v>
      </c>
      <c r="AC8112"/>
      <c r="AD8112"/>
      <c r="AE8112"/>
      <c r="AF8112" t="s">
        <v>9347</v>
      </c>
      <c r="AG8112"/>
      <c r="AH8112"/>
      <c r="AI8112"/>
      <c r="AJ8112"/>
      <c r="AK8112"/>
      <c r="AL8112"/>
      <c r="AM8112"/>
      <c r="AN8112"/>
      <c r="AO8112"/>
      <c r="AP8112"/>
      <c r="AQ8112"/>
      <c r="AR8112"/>
      <c r="AS8112"/>
      <c r="AT8112"/>
    </row>
    <row r="8113" spans="1:46" ht="15" customHeight="1" x14ac:dyDescent="0.2">
      <c r="A8113">
        <v>111519</v>
      </c>
      <c r="B8113">
        <v>110272</v>
      </c>
      <c r="C8113">
        <v>154</v>
      </c>
      <c r="D8113" t="s">
        <v>9344</v>
      </c>
      <c r="E8113" t="s">
        <v>36</v>
      </c>
      <c r="F8113" t="s">
        <v>8167</v>
      </c>
      <c r="G8113"/>
      <c r="H8113"/>
      <c r="I8113"/>
      <c r="J8113">
        <v>317830</v>
      </c>
      <c r="K8113" t="s">
        <v>38</v>
      </c>
      <c r="L8113" t="s">
        <v>46</v>
      </c>
      <c r="M8113" t="s">
        <v>730</v>
      </c>
      <c r="N8113" t="s">
        <v>51</v>
      </c>
      <c r="O8113">
        <v>2010</v>
      </c>
      <c r="P8113">
        <v>40348</v>
      </c>
      <c r="Q8113">
        <v>40.229444000000001</v>
      </c>
      <c r="R8113">
        <v>-70.088055999999995</v>
      </c>
      <c r="S8113">
        <v>106.68</v>
      </c>
      <c r="T8113">
        <v>42</v>
      </c>
      <c r="U8113" t="s">
        <v>9337</v>
      </c>
      <c r="V8113" t="s">
        <v>68</v>
      </c>
      <c r="W8113" t="s">
        <v>43</v>
      </c>
      <c r="X8113"/>
      <c r="Y8113"/>
      <c r="Z8113"/>
      <c r="AA8113"/>
      <c r="AB8113"/>
      <c r="AC8113"/>
      <c r="AD8113"/>
      <c r="AE8113"/>
      <c r="AF8113" t="s">
        <v>9347</v>
      </c>
      <c r="AG8113"/>
      <c r="AH8113"/>
      <c r="AI8113"/>
      <c r="AJ8113"/>
      <c r="AK8113"/>
      <c r="AL8113"/>
      <c r="AM8113"/>
      <c r="AN8113"/>
      <c r="AO8113"/>
      <c r="AP8113"/>
      <c r="AQ8113"/>
      <c r="AR8113"/>
      <c r="AS8113"/>
      <c r="AT8113"/>
    </row>
    <row r="8114" spans="1:46" ht="15" customHeight="1" x14ac:dyDescent="0.2">
      <c r="A8114">
        <v>111526</v>
      </c>
      <c r="B8114">
        <v>110279</v>
      </c>
      <c r="C8114">
        <v>154</v>
      </c>
      <c r="D8114" t="s">
        <v>9344</v>
      </c>
      <c r="E8114" t="s">
        <v>36</v>
      </c>
      <c r="F8114" t="s">
        <v>8168</v>
      </c>
      <c r="G8114"/>
      <c r="H8114"/>
      <c r="I8114"/>
      <c r="J8114">
        <v>317840</v>
      </c>
      <c r="K8114" t="s">
        <v>38</v>
      </c>
      <c r="L8114" t="s">
        <v>46</v>
      </c>
      <c r="M8114" t="s">
        <v>730</v>
      </c>
      <c r="N8114" t="s">
        <v>51</v>
      </c>
      <c r="O8114">
        <v>2009</v>
      </c>
      <c r="P8114">
        <v>40013</v>
      </c>
      <c r="Q8114">
        <v>40.4</v>
      </c>
      <c r="R8114">
        <v>-72.45</v>
      </c>
      <c r="S8114">
        <v>90</v>
      </c>
      <c r="T8114">
        <v>3</v>
      </c>
      <c r="U8114" t="s">
        <v>9340</v>
      </c>
      <c r="V8114" t="s">
        <v>68</v>
      </c>
      <c r="W8114" t="s">
        <v>54</v>
      </c>
      <c r="X8114">
        <v>18.12</v>
      </c>
      <c r="Y8114">
        <v>40</v>
      </c>
      <c r="Z8114" t="s">
        <v>9339</v>
      </c>
      <c r="AA8114" t="s">
        <v>56</v>
      </c>
      <c r="AB8114" t="s">
        <v>54</v>
      </c>
      <c r="AC8114"/>
      <c r="AD8114"/>
      <c r="AE8114"/>
      <c r="AF8114" t="s">
        <v>9347</v>
      </c>
      <c r="AG8114"/>
      <c r="AH8114"/>
      <c r="AI8114"/>
      <c r="AJ8114"/>
      <c r="AK8114"/>
      <c r="AL8114"/>
      <c r="AM8114"/>
      <c r="AN8114"/>
      <c r="AO8114"/>
      <c r="AP8114"/>
      <c r="AQ8114"/>
      <c r="AR8114"/>
      <c r="AS8114"/>
      <c r="AT8114"/>
    </row>
    <row r="8115" spans="1:46" ht="15" customHeight="1" x14ac:dyDescent="0.2">
      <c r="A8115">
        <v>111542</v>
      </c>
      <c r="B8115">
        <v>110295</v>
      </c>
      <c r="C8115">
        <v>154</v>
      </c>
      <c r="D8115" t="s">
        <v>9344</v>
      </c>
      <c r="E8115" t="s">
        <v>36</v>
      </c>
      <c r="F8115" t="s">
        <v>8169</v>
      </c>
      <c r="G8115"/>
      <c r="H8115"/>
      <c r="I8115"/>
      <c r="J8115">
        <v>317886</v>
      </c>
      <c r="K8115" t="s">
        <v>38</v>
      </c>
      <c r="L8115" t="s">
        <v>46</v>
      </c>
      <c r="M8115" t="s">
        <v>730</v>
      </c>
      <c r="N8115" t="s">
        <v>51</v>
      </c>
      <c r="O8115">
        <v>2010</v>
      </c>
      <c r="P8115">
        <v>40349</v>
      </c>
      <c r="Q8115">
        <v>40.141666999999998</v>
      </c>
      <c r="R8115">
        <v>-72.836667000000006</v>
      </c>
      <c r="S8115">
        <v>69.849999999999994</v>
      </c>
      <c r="T8115">
        <v>27.5</v>
      </c>
      <c r="U8115" t="s">
        <v>9337</v>
      </c>
      <c r="V8115" t="s">
        <v>68</v>
      </c>
      <c r="W8115" t="s">
        <v>54</v>
      </c>
      <c r="X8115"/>
      <c r="Y8115"/>
      <c r="Z8115"/>
      <c r="AA8115"/>
      <c r="AB8115"/>
      <c r="AC8115"/>
      <c r="AD8115"/>
      <c r="AE8115"/>
      <c r="AF8115" t="s">
        <v>9347</v>
      </c>
      <c r="AG8115"/>
      <c r="AH8115"/>
      <c r="AI8115"/>
      <c r="AJ8115"/>
      <c r="AK8115"/>
      <c r="AL8115"/>
      <c r="AM8115"/>
      <c r="AN8115"/>
      <c r="AO8115"/>
      <c r="AP8115"/>
      <c r="AQ8115"/>
      <c r="AR8115"/>
      <c r="AS8115"/>
      <c r="AT8115"/>
    </row>
    <row r="8116" spans="1:46" ht="15" customHeight="1" x14ac:dyDescent="0.2">
      <c r="A8116">
        <v>111549</v>
      </c>
      <c r="B8116">
        <v>110302</v>
      </c>
      <c r="C8116">
        <v>154</v>
      </c>
      <c r="D8116" t="s">
        <v>9344</v>
      </c>
      <c r="E8116" t="s">
        <v>36</v>
      </c>
      <c r="F8116" t="s">
        <v>8170</v>
      </c>
      <c r="G8116"/>
      <c r="H8116"/>
      <c r="I8116"/>
      <c r="J8116">
        <v>317895</v>
      </c>
      <c r="K8116" t="s">
        <v>38</v>
      </c>
      <c r="L8116" t="s">
        <v>46</v>
      </c>
      <c r="M8116" t="s">
        <v>730</v>
      </c>
      <c r="N8116" t="s">
        <v>51</v>
      </c>
      <c r="O8116">
        <v>2007</v>
      </c>
      <c r="P8116">
        <v>39298</v>
      </c>
      <c r="Q8116">
        <v>40.433332999999998</v>
      </c>
      <c r="R8116">
        <v>-72.633332999999993</v>
      </c>
      <c r="S8116">
        <v>91</v>
      </c>
      <c r="T8116">
        <v>91</v>
      </c>
      <c r="U8116" t="s">
        <v>9334</v>
      </c>
      <c r="V8116" t="s">
        <v>53</v>
      </c>
      <c r="W8116" t="s">
        <v>54</v>
      </c>
      <c r="X8116">
        <v>27</v>
      </c>
      <c r="Y8116">
        <v>27</v>
      </c>
      <c r="Z8116" t="s">
        <v>9335</v>
      </c>
      <c r="AA8116" t="s">
        <v>56</v>
      </c>
      <c r="AB8116" t="s">
        <v>54</v>
      </c>
      <c r="AC8116"/>
      <c r="AD8116"/>
      <c r="AE8116"/>
      <c r="AF8116" t="s">
        <v>9347</v>
      </c>
      <c r="AG8116"/>
      <c r="AH8116"/>
      <c r="AI8116"/>
      <c r="AJ8116"/>
      <c r="AK8116"/>
      <c r="AL8116"/>
      <c r="AM8116"/>
      <c r="AN8116"/>
      <c r="AO8116"/>
      <c r="AP8116"/>
      <c r="AQ8116"/>
      <c r="AR8116"/>
      <c r="AS8116"/>
      <c r="AT8116"/>
    </row>
    <row r="8117" spans="1:46" ht="15" customHeight="1" x14ac:dyDescent="0.2">
      <c r="A8117">
        <v>111551</v>
      </c>
      <c r="B8117">
        <v>110304</v>
      </c>
      <c r="C8117">
        <v>154</v>
      </c>
      <c r="D8117" t="s">
        <v>9344</v>
      </c>
      <c r="E8117" t="s">
        <v>36</v>
      </c>
      <c r="F8117" t="s">
        <v>8171</v>
      </c>
      <c r="G8117"/>
      <c r="H8117"/>
      <c r="I8117"/>
      <c r="J8117">
        <v>317897</v>
      </c>
      <c r="K8117" t="s">
        <v>38</v>
      </c>
      <c r="L8117" t="s">
        <v>46</v>
      </c>
      <c r="M8117" t="s">
        <v>730</v>
      </c>
      <c r="N8117" t="s">
        <v>51</v>
      </c>
      <c r="O8117">
        <v>2008</v>
      </c>
      <c r="P8117">
        <v>39620</v>
      </c>
      <c r="Q8117">
        <v>40.376666999999998</v>
      </c>
      <c r="R8117">
        <v>-73.008332999999993</v>
      </c>
      <c r="S8117">
        <v>90</v>
      </c>
      <c r="T8117">
        <v>3</v>
      </c>
      <c r="U8117" t="s">
        <v>9340</v>
      </c>
      <c r="V8117" t="s">
        <v>53</v>
      </c>
      <c r="W8117" t="s">
        <v>54</v>
      </c>
      <c r="X8117">
        <v>18.12</v>
      </c>
      <c r="Y8117">
        <v>40</v>
      </c>
      <c r="Z8117" t="s">
        <v>9339</v>
      </c>
      <c r="AA8117" t="s">
        <v>56</v>
      </c>
      <c r="AB8117" t="s">
        <v>54</v>
      </c>
      <c r="AC8117"/>
      <c r="AD8117"/>
      <c r="AE8117"/>
      <c r="AF8117" t="s">
        <v>9347</v>
      </c>
      <c r="AG8117"/>
      <c r="AH8117"/>
      <c r="AI8117"/>
      <c r="AJ8117"/>
      <c r="AK8117"/>
      <c r="AL8117"/>
      <c r="AM8117"/>
      <c r="AN8117"/>
      <c r="AO8117"/>
      <c r="AP8117"/>
      <c r="AQ8117"/>
      <c r="AR8117"/>
      <c r="AS8117"/>
      <c r="AT8117"/>
    </row>
    <row r="8118" spans="1:46" ht="15" customHeight="1" x14ac:dyDescent="0.2">
      <c r="A8118">
        <v>111553</v>
      </c>
      <c r="B8118">
        <v>110306</v>
      </c>
      <c r="C8118">
        <v>154</v>
      </c>
      <c r="D8118" t="s">
        <v>9344</v>
      </c>
      <c r="E8118" t="s">
        <v>36</v>
      </c>
      <c r="F8118" t="s">
        <v>8172</v>
      </c>
      <c r="G8118"/>
      <c r="H8118"/>
      <c r="I8118"/>
      <c r="J8118">
        <v>317899</v>
      </c>
      <c r="K8118" t="s">
        <v>38</v>
      </c>
      <c r="L8118" t="s">
        <v>46</v>
      </c>
      <c r="M8118" t="s">
        <v>730</v>
      </c>
      <c r="N8118" t="s">
        <v>51</v>
      </c>
      <c r="O8118">
        <v>2007</v>
      </c>
      <c r="P8118">
        <v>39298</v>
      </c>
      <c r="Q8118">
        <v>40.433332999999998</v>
      </c>
      <c r="R8118">
        <v>-72.633332999999993</v>
      </c>
      <c r="S8118">
        <v>104</v>
      </c>
      <c r="T8118">
        <v>104</v>
      </c>
      <c r="U8118" t="s">
        <v>9334</v>
      </c>
      <c r="V8118" t="s">
        <v>53</v>
      </c>
      <c r="W8118" t="s">
        <v>54</v>
      </c>
      <c r="X8118">
        <v>34</v>
      </c>
      <c r="Y8118">
        <v>34</v>
      </c>
      <c r="Z8118" t="s">
        <v>9335</v>
      </c>
      <c r="AA8118" t="s">
        <v>56</v>
      </c>
      <c r="AB8118" t="s">
        <v>54</v>
      </c>
      <c r="AC8118"/>
      <c r="AD8118"/>
      <c r="AE8118"/>
      <c r="AF8118" t="s">
        <v>9347</v>
      </c>
      <c r="AG8118"/>
      <c r="AH8118"/>
      <c r="AI8118"/>
      <c r="AJ8118"/>
      <c r="AK8118"/>
      <c r="AL8118"/>
      <c r="AM8118"/>
      <c r="AN8118"/>
      <c r="AO8118"/>
      <c r="AP8118"/>
      <c r="AQ8118"/>
      <c r="AR8118"/>
      <c r="AS8118"/>
      <c r="AT8118"/>
    </row>
    <row r="8119" spans="1:46" ht="15" customHeight="1" x14ac:dyDescent="0.2">
      <c r="A8119">
        <v>111575</v>
      </c>
      <c r="B8119">
        <v>110327</v>
      </c>
      <c r="C8119">
        <v>154</v>
      </c>
      <c r="D8119" t="s">
        <v>9344</v>
      </c>
      <c r="E8119" t="s">
        <v>36</v>
      </c>
      <c r="F8119" t="s">
        <v>8173</v>
      </c>
      <c r="G8119"/>
      <c r="H8119"/>
      <c r="I8119"/>
      <c r="J8119">
        <v>317981</v>
      </c>
      <c r="K8119" t="s">
        <v>38</v>
      </c>
      <c r="L8119" t="s">
        <v>46</v>
      </c>
      <c r="M8119" t="s">
        <v>730</v>
      </c>
      <c r="N8119" t="s">
        <v>51</v>
      </c>
      <c r="O8119">
        <v>2007</v>
      </c>
      <c r="P8119">
        <v>39271</v>
      </c>
      <c r="Q8119">
        <v>41.066667000000002</v>
      </c>
      <c r="R8119">
        <v>-71.316666999999995</v>
      </c>
      <c r="S8119">
        <v>107</v>
      </c>
      <c r="T8119">
        <v>107</v>
      </c>
      <c r="U8119" t="s">
        <v>9334</v>
      </c>
      <c r="V8119" t="s">
        <v>53</v>
      </c>
      <c r="W8119" t="s">
        <v>54</v>
      </c>
      <c r="X8119"/>
      <c r="Y8119"/>
      <c r="Z8119"/>
      <c r="AA8119"/>
      <c r="AB8119"/>
      <c r="AC8119"/>
      <c r="AD8119"/>
      <c r="AE8119"/>
      <c r="AF8119" t="s">
        <v>9347</v>
      </c>
      <c r="AG8119"/>
      <c r="AH8119"/>
      <c r="AI8119"/>
      <c r="AJ8119"/>
      <c r="AK8119"/>
      <c r="AL8119"/>
      <c r="AM8119"/>
      <c r="AN8119"/>
      <c r="AO8119"/>
      <c r="AP8119"/>
      <c r="AQ8119"/>
      <c r="AR8119"/>
      <c r="AS8119"/>
      <c r="AT8119"/>
    </row>
    <row r="8120" spans="1:46" ht="15" customHeight="1" x14ac:dyDescent="0.2">
      <c r="A8120">
        <v>111592</v>
      </c>
      <c r="B8120">
        <v>110344</v>
      </c>
      <c r="C8120">
        <v>154</v>
      </c>
      <c r="D8120" t="s">
        <v>9344</v>
      </c>
      <c r="E8120" t="s">
        <v>36</v>
      </c>
      <c r="F8120" t="s">
        <v>8174</v>
      </c>
      <c r="G8120"/>
      <c r="H8120"/>
      <c r="I8120"/>
      <c r="J8120">
        <v>318110</v>
      </c>
      <c r="K8120" t="s">
        <v>38</v>
      </c>
      <c r="L8120" t="s">
        <v>46</v>
      </c>
      <c r="M8120" t="s">
        <v>730</v>
      </c>
      <c r="N8120" t="s">
        <v>51</v>
      </c>
      <c r="O8120">
        <v>2008</v>
      </c>
      <c r="P8120">
        <v>39635</v>
      </c>
      <c r="Q8120">
        <v>40.916666999999997</v>
      </c>
      <c r="R8120">
        <v>-70.933333000000005</v>
      </c>
      <c r="S8120">
        <v>132.08000000000001</v>
      </c>
      <c r="T8120">
        <v>52</v>
      </c>
      <c r="U8120" t="s">
        <v>9337</v>
      </c>
      <c r="V8120" t="s">
        <v>68</v>
      </c>
      <c r="W8120" t="s">
        <v>54</v>
      </c>
      <c r="X8120"/>
      <c r="Y8120"/>
      <c r="Z8120"/>
      <c r="AA8120"/>
      <c r="AB8120"/>
      <c r="AC8120"/>
      <c r="AD8120"/>
      <c r="AE8120"/>
      <c r="AF8120" t="s">
        <v>9347</v>
      </c>
      <c r="AG8120"/>
      <c r="AH8120"/>
      <c r="AI8120"/>
      <c r="AJ8120"/>
      <c r="AK8120"/>
      <c r="AL8120"/>
      <c r="AM8120"/>
      <c r="AN8120"/>
      <c r="AO8120"/>
      <c r="AP8120"/>
      <c r="AQ8120"/>
      <c r="AR8120"/>
      <c r="AS8120"/>
      <c r="AT8120"/>
    </row>
    <row r="8121" spans="1:46" ht="15" customHeight="1" x14ac:dyDescent="0.2">
      <c r="A8121">
        <v>111612</v>
      </c>
      <c r="B8121">
        <v>110364</v>
      </c>
      <c r="C8121">
        <v>154</v>
      </c>
      <c r="D8121" t="s">
        <v>9344</v>
      </c>
      <c r="E8121" t="s">
        <v>36</v>
      </c>
      <c r="F8121" t="s">
        <v>8175</v>
      </c>
      <c r="G8121"/>
      <c r="H8121"/>
      <c r="I8121"/>
      <c r="J8121">
        <v>318145</v>
      </c>
      <c r="K8121" t="s">
        <v>38</v>
      </c>
      <c r="L8121" t="s">
        <v>46</v>
      </c>
      <c r="M8121" t="s">
        <v>730</v>
      </c>
      <c r="N8121" t="s">
        <v>51</v>
      </c>
      <c r="O8121">
        <v>2007</v>
      </c>
      <c r="P8121">
        <v>39291</v>
      </c>
      <c r="Q8121">
        <v>40.366667</v>
      </c>
      <c r="R8121">
        <v>-73.099999999999994</v>
      </c>
      <c r="S8121">
        <v>114</v>
      </c>
      <c r="T8121">
        <v>114</v>
      </c>
      <c r="U8121" t="s">
        <v>9334</v>
      </c>
      <c r="V8121" t="s">
        <v>53</v>
      </c>
      <c r="W8121" t="s">
        <v>54</v>
      </c>
      <c r="X8121"/>
      <c r="Y8121"/>
      <c r="Z8121"/>
      <c r="AA8121"/>
      <c r="AB8121"/>
      <c r="AC8121"/>
      <c r="AD8121"/>
      <c r="AE8121"/>
      <c r="AF8121" t="s">
        <v>9347</v>
      </c>
      <c r="AG8121"/>
      <c r="AH8121"/>
      <c r="AI8121"/>
      <c r="AJ8121"/>
      <c r="AK8121"/>
      <c r="AL8121"/>
      <c r="AM8121"/>
      <c r="AN8121"/>
      <c r="AO8121"/>
      <c r="AP8121"/>
      <c r="AQ8121"/>
      <c r="AR8121"/>
      <c r="AS8121"/>
      <c r="AT8121"/>
    </row>
    <row r="8122" spans="1:46" ht="15" customHeight="1" x14ac:dyDescent="0.2">
      <c r="A8122">
        <v>111616</v>
      </c>
      <c r="B8122">
        <v>110368</v>
      </c>
      <c r="C8122">
        <v>154</v>
      </c>
      <c r="D8122" t="s">
        <v>9344</v>
      </c>
      <c r="E8122" t="s">
        <v>36</v>
      </c>
      <c r="F8122" t="s">
        <v>8176</v>
      </c>
      <c r="G8122"/>
      <c r="H8122"/>
      <c r="I8122"/>
      <c r="J8122">
        <v>318156</v>
      </c>
      <c r="K8122" t="s">
        <v>38</v>
      </c>
      <c r="L8122" t="s">
        <v>46</v>
      </c>
      <c r="M8122" t="s">
        <v>730</v>
      </c>
      <c r="N8122" t="s">
        <v>51</v>
      </c>
      <c r="O8122">
        <v>2009</v>
      </c>
      <c r="P8122">
        <v>39982</v>
      </c>
      <c r="Q8122">
        <v>40.373888999999998</v>
      </c>
      <c r="R8122">
        <v>-73.002499999999998</v>
      </c>
      <c r="S8122">
        <v>150</v>
      </c>
      <c r="T8122">
        <v>5</v>
      </c>
      <c r="U8122" t="s">
        <v>9340</v>
      </c>
      <c r="V8122" t="s">
        <v>68</v>
      </c>
      <c r="W8122" t="s">
        <v>54</v>
      </c>
      <c r="X8122">
        <v>40.770000000000003</v>
      </c>
      <c r="Y8122">
        <v>90</v>
      </c>
      <c r="Z8122" t="s">
        <v>9339</v>
      </c>
      <c r="AA8122" t="s">
        <v>56</v>
      </c>
      <c r="AB8122" t="s">
        <v>54</v>
      </c>
      <c r="AC8122"/>
      <c r="AD8122"/>
      <c r="AE8122"/>
      <c r="AF8122" t="s">
        <v>9347</v>
      </c>
      <c r="AG8122"/>
      <c r="AH8122"/>
      <c r="AI8122"/>
      <c r="AJ8122"/>
      <c r="AK8122"/>
      <c r="AL8122"/>
      <c r="AM8122"/>
      <c r="AN8122"/>
      <c r="AO8122"/>
      <c r="AP8122"/>
      <c r="AQ8122"/>
      <c r="AR8122"/>
      <c r="AS8122"/>
      <c r="AT8122"/>
    </row>
    <row r="8123" spans="1:46" ht="15" customHeight="1" x14ac:dyDescent="0.2">
      <c r="A8123">
        <v>111617</v>
      </c>
      <c r="B8123">
        <v>110369</v>
      </c>
      <c r="C8123">
        <v>154</v>
      </c>
      <c r="D8123" t="s">
        <v>9344</v>
      </c>
      <c r="E8123" t="s">
        <v>36</v>
      </c>
      <c r="F8123" t="s">
        <v>8177</v>
      </c>
      <c r="G8123"/>
      <c r="H8123"/>
      <c r="I8123"/>
      <c r="J8123">
        <v>318160</v>
      </c>
      <c r="K8123" t="s">
        <v>38</v>
      </c>
      <c r="L8123" t="s">
        <v>46</v>
      </c>
      <c r="M8123" t="s">
        <v>730</v>
      </c>
      <c r="N8123" t="s">
        <v>51</v>
      </c>
      <c r="O8123">
        <v>2009</v>
      </c>
      <c r="P8123">
        <v>39982</v>
      </c>
      <c r="Q8123">
        <v>40.373888999999998</v>
      </c>
      <c r="R8123">
        <v>-73.002499999999998</v>
      </c>
      <c r="S8123">
        <v>165</v>
      </c>
      <c r="T8123">
        <v>5.5</v>
      </c>
      <c r="U8123" t="s">
        <v>9340</v>
      </c>
      <c r="V8123" t="s">
        <v>53</v>
      </c>
      <c r="W8123" t="s">
        <v>54</v>
      </c>
      <c r="X8123">
        <v>45.300000000000004</v>
      </c>
      <c r="Y8123">
        <v>100</v>
      </c>
      <c r="Z8123" t="s">
        <v>9339</v>
      </c>
      <c r="AA8123" t="s">
        <v>56</v>
      </c>
      <c r="AB8123" t="s">
        <v>54</v>
      </c>
      <c r="AC8123"/>
      <c r="AD8123"/>
      <c r="AE8123"/>
      <c r="AF8123" t="s">
        <v>9347</v>
      </c>
      <c r="AG8123"/>
      <c r="AH8123"/>
      <c r="AI8123"/>
      <c r="AJ8123"/>
      <c r="AK8123"/>
      <c r="AL8123"/>
      <c r="AM8123"/>
      <c r="AN8123"/>
      <c r="AO8123"/>
      <c r="AP8123"/>
      <c r="AQ8123"/>
      <c r="AR8123"/>
      <c r="AS8123"/>
      <c r="AT8123"/>
    </row>
    <row r="8124" spans="1:46" ht="15" customHeight="1" x14ac:dyDescent="0.2">
      <c r="A8124">
        <v>111623</v>
      </c>
      <c r="B8124">
        <v>110375</v>
      </c>
      <c r="C8124">
        <v>154</v>
      </c>
      <c r="D8124" t="s">
        <v>9344</v>
      </c>
      <c r="E8124" t="s">
        <v>36</v>
      </c>
      <c r="F8124" t="s">
        <v>8178</v>
      </c>
      <c r="G8124"/>
      <c r="H8124"/>
      <c r="I8124"/>
      <c r="J8124">
        <v>318252</v>
      </c>
      <c r="K8124" t="s">
        <v>38</v>
      </c>
      <c r="L8124" t="s">
        <v>46</v>
      </c>
      <c r="M8124" t="s">
        <v>730</v>
      </c>
      <c r="N8124" t="s">
        <v>51</v>
      </c>
      <c r="O8124">
        <v>2011</v>
      </c>
      <c r="P8124">
        <v>40565</v>
      </c>
      <c r="Q8124">
        <v>27.021111000000001</v>
      </c>
      <c r="R8124">
        <v>-96.794443999999999</v>
      </c>
      <c r="S8124">
        <v>255</v>
      </c>
      <c r="T8124">
        <v>8.5</v>
      </c>
      <c r="U8124" t="s">
        <v>9340</v>
      </c>
      <c r="V8124" t="s">
        <v>68</v>
      </c>
      <c r="W8124" t="s">
        <v>54</v>
      </c>
      <c r="X8124">
        <v>135.9</v>
      </c>
      <c r="Y8124">
        <v>300</v>
      </c>
      <c r="Z8124" t="s">
        <v>9339</v>
      </c>
      <c r="AA8124" t="s">
        <v>56</v>
      </c>
      <c r="AB8124" t="s">
        <v>54</v>
      </c>
      <c r="AC8124"/>
      <c r="AD8124"/>
      <c r="AE8124"/>
      <c r="AF8124" t="s">
        <v>9347</v>
      </c>
      <c r="AG8124"/>
      <c r="AH8124"/>
      <c r="AI8124"/>
      <c r="AJ8124"/>
      <c r="AK8124"/>
      <c r="AL8124"/>
      <c r="AM8124"/>
      <c r="AN8124"/>
      <c r="AO8124"/>
      <c r="AP8124"/>
      <c r="AQ8124"/>
      <c r="AR8124"/>
      <c r="AS8124"/>
      <c r="AT8124"/>
    </row>
    <row r="8125" spans="1:46" ht="15" customHeight="1" x14ac:dyDescent="0.2">
      <c r="A8125">
        <v>111624</v>
      </c>
      <c r="B8125">
        <v>110376</v>
      </c>
      <c r="C8125">
        <v>154</v>
      </c>
      <c r="D8125" t="s">
        <v>1001</v>
      </c>
      <c r="E8125" t="s">
        <v>986</v>
      </c>
      <c r="F8125" t="s">
        <v>8179</v>
      </c>
      <c r="G8125"/>
      <c r="H8125"/>
      <c r="I8125"/>
      <c r="J8125">
        <v>318385</v>
      </c>
      <c r="K8125" t="s">
        <v>38</v>
      </c>
      <c r="L8125" t="s">
        <v>46</v>
      </c>
      <c r="M8125" t="s">
        <v>730</v>
      </c>
      <c r="N8125" t="s">
        <v>51</v>
      </c>
      <c r="O8125">
        <v>2007</v>
      </c>
      <c r="P8125">
        <v>39248</v>
      </c>
      <c r="Q8125">
        <v>38.35</v>
      </c>
      <c r="R8125">
        <v>-74.45</v>
      </c>
      <c r="S8125">
        <v>150</v>
      </c>
      <c r="T8125">
        <v>5</v>
      </c>
      <c r="U8125" t="s">
        <v>9340</v>
      </c>
      <c r="V8125" t="s">
        <v>53</v>
      </c>
      <c r="W8125" t="s">
        <v>54</v>
      </c>
      <c r="X8125">
        <v>36.24</v>
      </c>
      <c r="Y8125">
        <v>80</v>
      </c>
      <c r="Z8125" t="s">
        <v>9339</v>
      </c>
      <c r="AA8125" t="s">
        <v>56</v>
      </c>
      <c r="AB8125" t="s">
        <v>54</v>
      </c>
      <c r="AC8125"/>
      <c r="AD8125" t="s">
        <v>730</v>
      </c>
      <c r="AE8125" t="s">
        <v>51</v>
      </c>
      <c r="AF8125">
        <v>2007</v>
      </c>
      <c r="AG8125">
        <v>39340</v>
      </c>
      <c r="AH8125">
        <v>39.914444000000003</v>
      </c>
      <c r="AI8125">
        <v>-73.387777999999997</v>
      </c>
      <c r="AJ8125">
        <v>147.32</v>
      </c>
      <c r="AK8125">
        <v>58</v>
      </c>
      <c r="AL8125" t="s">
        <v>9337</v>
      </c>
      <c r="AM8125" t="s">
        <v>53</v>
      </c>
      <c r="AN8125" t="s">
        <v>54</v>
      </c>
      <c r="AO8125">
        <v>39.864000000000004</v>
      </c>
      <c r="AP8125">
        <v>88</v>
      </c>
      <c r="AQ8125" t="s">
        <v>9339</v>
      </c>
      <c r="AR8125" t="s">
        <v>56</v>
      </c>
      <c r="AS8125" t="s">
        <v>54</v>
      </c>
      <c r="AT8125"/>
    </row>
    <row r="8126" spans="1:46" ht="15" customHeight="1" x14ac:dyDescent="0.2">
      <c r="A8126">
        <v>111629</v>
      </c>
      <c r="B8126">
        <v>110381</v>
      </c>
      <c r="C8126">
        <v>154</v>
      </c>
      <c r="D8126" t="s">
        <v>9344</v>
      </c>
      <c r="E8126" t="s">
        <v>36</v>
      </c>
      <c r="F8126" t="s">
        <v>8180</v>
      </c>
      <c r="G8126"/>
      <c r="H8126"/>
      <c r="I8126"/>
      <c r="J8126">
        <v>318760</v>
      </c>
      <c r="K8126" t="s">
        <v>38</v>
      </c>
      <c r="L8126" t="s">
        <v>46</v>
      </c>
      <c r="M8126" t="s">
        <v>730</v>
      </c>
      <c r="N8126" t="s">
        <v>40</v>
      </c>
      <c r="O8126">
        <v>2007</v>
      </c>
      <c r="P8126">
        <v>39206</v>
      </c>
      <c r="Q8126">
        <v>36.950000000000003</v>
      </c>
      <c r="R8126">
        <v>-73.3</v>
      </c>
      <c r="S8126">
        <v>121</v>
      </c>
      <c r="T8126">
        <v>121</v>
      </c>
      <c r="U8126" t="s">
        <v>9334</v>
      </c>
      <c r="V8126" t="s">
        <v>68</v>
      </c>
      <c r="W8126" t="s">
        <v>43</v>
      </c>
      <c r="X8126"/>
      <c r="Y8126"/>
      <c r="Z8126"/>
      <c r="AA8126"/>
      <c r="AB8126"/>
      <c r="AC8126"/>
      <c r="AD8126"/>
      <c r="AE8126"/>
      <c r="AF8126" t="s">
        <v>9347</v>
      </c>
      <c r="AG8126"/>
      <c r="AH8126"/>
      <c r="AI8126"/>
      <c r="AJ8126"/>
      <c r="AK8126"/>
      <c r="AL8126"/>
      <c r="AM8126"/>
      <c r="AN8126"/>
      <c r="AO8126"/>
      <c r="AP8126"/>
      <c r="AQ8126"/>
      <c r="AR8126"/>
      <c r="AS8126"/>
      <c r="AT8126"/>
    </row>
    <row r="8127" spans="1:46" ht="15" customHeight="1" x14ac:dyDescent="0.2">
      <c r="A8127">
        <v>111630</v>
      </c>
      <c r="B8127">
        <v>110382</v>
      </c>
      <c r="C8127">
        <v>154</v>
      </c>
      <c r="D8127" t="s">
        <v>9344</v>
      </c>
      <c r="E8127" t="s">
        <v>36</v>
      </c>
      <c r="F8127" t="s">
        <v>8181</v>
      </c>
      <c r="G8127"/>
      <c r="H8127"/>
      <c r="I8127"/>
      <c r="J8127">
        <v>318761</v>
      </c>
      <c r="K8127" t="s">
        <v>38</v>
      </c>
      <c r="L8127" t="s">
        <v>46</v>
      </c>
      <c r="M8127" t="s">
        <v>730</v>
      </c>
      <c r="N8127" t="s">
        <v>40</v>
      </c>
      <c r="O8127">
        <v>2007</v>
      </c>
      <c r="P8127">
        <v>39206</v>
      </c>
      <c r="Q8127">
        <v>36.950000000000003</v>
      </c>
      <c r="R8127">
        <v>-73.3</v>
      </c>
      <c r="S8127">
        <v>190</v>
      </c>
      <c r="T8127">
        <v>190</v>
      </c>
      <c r="U8127" t="s">
        <v>9334</v>
      </c>
      <c r="V8127" t="s">
        <v>68</v>
      </c>
      <c r="W8127" t="s">
        <v>54</v>
      </c>
      <c r="X8127"/>
      <c r="Y8127"/>
      <c r="Z8127"/>
      <c r="AA8127"/>
      <c r="AB8127"/>
      <c r="AC8127"/>
      <c r="AD8127"/>
      <c r="AE8127"/>
      <c r="AF8127" t="s">
        <v>9347</v>
      </c>
      <c r="AG8127"/>
      <c r="AH8127"/>
      <c r="AI8127"/>
      <c r="AJ8127"/>
      <c r="AK8127"/>
      <c r="AL8127"/>
      <c r="AM8127"/>
      <c r="AN8127"/>
      <c r="AO8127"/>
      <c r="AP8127"/>
      <c r="AQ8127"/>
      <c r="AR8127"/>
      <c r="AS8127"/>
      <c r="AT8127"/>
    </row>
    <row r="8128" spans="1:46" ht="15" customHeight="1" x14ac:dyDescent="0.2">
      <c r="A8128">
        <v>111648</v>
      </c>
      <c r="B8128">
        <v>110400</v>
      </c>
      <c r="C8128">
        <v>154</v>
      </c>
      <c r="D8128" t="s">
        <v>9344</v>
      </c>
      <c r="E8128" t="s">
        <v>36</v>
      </c>
      <c r="F8128" t="s">
        <v>8182</v>
      </c>
      <c r="G8128"/>
      <c r="H8128"/>
      <c r="I8128"/>
      <c r="J8128">
        <v>318792</v>
      </c>
      <c r="K8128" t="s">
        <v>38</v>
      </c>
      <c r="L8128" t="s">
        <v>46</v>
      </c>
      <c r="M8128" t="s">
        <v>730</v>
      </c>
      <c r="N8128" t="s">
        <v>51</v>
      </c>
      <c r="O8128">
        <v>2007</v>
      </c>
      <c r="P8128">
        <v>39270</v>
      </c>
      <c r="Q8128">
        <v>40.316667000000002</v>
      </c>
      <c r="R8128">
        <v>-73</v>
      </c>
      <c r="S8128">
        <v>91</v>
      </c>
      <c r="T8128">
        <v>91</v>
      </c>
      <c r="U8128" t="s">
        <v>9334</v>
      </c>
      <c r="V8128" t="s">
        <v>68</v>
      </c>
      <c r="W8128" t="s">
        <v>54</v>
      </c>
      <c r="X8128">
        <v>18</v>
      </c>
      <c r="Y8128">
        <v>18</v>
      </c>
      <c r="Z8128" t="s">
        <v>9335</v>
      </c>
      <c r="AA8128" t="s">
        <v>56</v>
      </c>
      <c r="AB8128" t="s">
        <v>54</v>
      </c>
      <c r="AC8128"/>
      <c r="AD8128"/>
      <c r="AE8128"/>
      <c r="AF8128" t="s">
        <v>9347</v>
      </c>
      <c r="AG8128"/>
      <c r="AH8128"/>
      <c r="AI8128"/>
      <c r="AJ8128"/>
      <c r="AK8128"/>
      <c r="AL8128"/>
      <c r="AM8128"/>
      <c r="AN8128"/>
      <c r="AO8128"/>
      <c r="AP8128"/>
      <c r="AQ8128"/>
      <c r="AR8128"/>
      <c r="AS8128"/>
      <c r="AT8128"/>
    </row>
    <row r="8129" spans="1:46" ht="15" customHeight="1" x14ac:dyDescent="0.2">
      <c r="A8129">
        <v>111649</v>
      </c>
      <c r="B8129">
        <v>110401</v>
      </c>
      <c r="C8129">
        <v>154</v>
      </c>
      <c r="D8129" t="s">
        <v>9344</v>
      </c>
      <c r="E8129" t="s">
        <v>36</v>
      </c>
      <c r="F8129" t="s">
        <v>8183</v>
      </c>
      <c r="G8129"/>
      <c r="H8129"/>
      <c r="I8129"/>
      <c r="J8129">
        <v>318793</v>
      </c>
      <c r="K8129" t="s">
        <v>38</v>
      </c>
      <c r="L8129" t="s">
        <v>46</v>
      </c>
      <c r="M8129" t="s">
        <v>730</v>
      </c>
      <c r="N8129" t="s">
        <v>51</v>
      </c>
      <c r="O8129">
        <v>2007</v>
      </c>
      <c r="P8129">
        <v>39270</v>
      </c>
      <c r="Q8129">
        <v>40.316667000000002</v>
      </c>
      <c r="R8129">
        <v>-73</v>
      </c>
      <c r="S8129">
        <v>122</v>
      </c>
      <c r="T8129">
        <v>122</v>
      </c>
      <c r="U8129" t="s">
        <v>9334</v>
      </c>
      <c r="V8129" t="s">
        <v>68</v>
      </c>
      <c r="W8129" t="s">
        <v>54</v>
      </c>
      <c r="X8129">
        <v>23</v>
      </c>
      <c r="Y8129">
        <v>23</v>
      </c>
      <c r="Z8129" t="s">
        <v>9335</v>
      </c>
      <c r="AA8129" t="s">
        <v>56</v>
      </c>
      <c r="AB8129" t="s">
        <v>54</v>
      </c>
      <c r="AC8129"/>
      <c r="AD8129"/>
      <c r="AE8129"/>
      <c r="AF8129" t="s">
        <v>9347</v>
      </c>
      <c r="AG8129"/>
      <c r="AH8129"/>
      <c r="AI8129"/>
      <c r="AJ8129"/>
      <c r="AK8129"/>
      <c r="AL8129"/>
      <c r="AM8129"/>
      <c r="AN8129"/>
      <c r="AO8129"/>
      <c r="AP8129"/>
      <c r="AQ8129"/>
      <c r="AR8129"/>
      <c r="AS8129"/>
      <c r="AT8129"/>
    </row>
    <row r="8130" spans="1:46" ht="15" customHeight="1" x14ac:dyDescent="0.2">
      <c r="A8130">
        <v>111650</v>
      </c>
      <c r="B8130">
        <v>110402</v>
      </c>
      <c r="C8130">
        <v>154</v>
      </c>
      <c r="D8130" t="s">
        <v>9344</v>
      </c>
      <c r="E8130" t="s">
        <v>36</v>
      </c>
      <c r="F8130" t="s">
        <v>8184</v>
      </c>
      <c r="G8130"/>
      <c r="H8130"/>
      <c r="I8130"/>
      <c r="J8130">
        <v>318794</v>
      </c>
      <c r="K8130" t="s">
        <v>38</v>
      </c>
      <c r="L8130" t="s">
        <v>46</v>
      </c>
      <c r="M8130" t="s">
        <v>730</v>
      </c>
      <c r="N8130" t="s">
        <v>51</v>
      </c>
      <c r="O8130">
        <v>2007</v>
      </c>
      <c r="P8130">
        <v>39270</v>
      </c>
      <c r="Q8130">
        <v>40.316667000000002</v>
      </c>
      <c r="R8130">
        <v>-73</v>
      </c>
      <c r="S8130">
        <v>76</v>
      </c>
      <c r="T8130">
        <v>76</v>
      </c>
      <c r="U8130" t="s">
        <v>9334</v>
      </c>
      <c r="V8130" t="s">
        <v>68</v>
      </c>
      <c r="W8130" t="s">
        <v>54</v>
      </c>
      <c r="X8130">
        <v>11</v>
      </c>
      <c r="Y8130">
        <v>11</v>
      </c>
      <c r="Z8130" t="s">
        <v>9335</v>
      </c>
      <c r="AA8130" t="s">
        <v>56</v>
      </c>
      <c r="AB8130" t="s">
        <v>54</v>
      </c>
      <c r="AC8130"/>
      <c r="AD8130"/>
      <c r="AE8130"/>
      <c r="AF8130" t="s">
        <v>9347</v>
      </c>
      <c r="AG8130"/>
      <c r="AH8130"/>
      <c r="AI8130"/>
      <c r="AJ8130"/>
      <c r="AK8130"/>
      <c r="AL8130"/>
      <c r="AM8130"/>
      <c r="AN8130"/>
      <c r="AO8130"/>
      <c r="AP8130"/>
      <c r="AQ8130"/>
      <c r="AR8130"/>
      <c r="AS8130"/>
      <c r="AT8130"/>
    </row>
    <row r="8131" spans="1:46" ht="15" customHeight="1" x14ac:dyDescent="0.2">
      <c r="A8131">
        <v>111693</v>
      </c>
      <c r="B8131">
        <v>110445</v>
      </c>
      <c r="C8131">
        <v>154</v>
      </c>
      <c r="D8131" t="s">
        <v>9344</v>
      </c>
      <c r="E8131" t="s">
        <v>36</v>
      </c>
      <c r="F8131" t="s">
        <v>8185</v>
      </c>
      <c r="G8131"/>
      <c r="H8131"/>
      <c r="I8131"/>
      <c r="J8131">
        <v>318868</v>
      </c>
      <c r="K8131" t="s">
        <v>38</v>
      </c>
      <c r="L8131" t="s">
        <v>46</v>
      </c>
      <c r="M8131" t="s">
        <v>730</v>
      </c>
      <c r="N8131" t="s">
        <v>51</v>
      </c>
      <c r="O8131">
        <v>2007</v>
      </c>
      <c r="P8131">
        <v>39270</v>
      </c>
      <c r="Q8131">
        <v>40.15</v>
      </c>
      <c r="R8131">
        <v>-73.5</v>
      </c>
      <c r="S8131">
        <v>107</v>
      </c>
      <c r="T8131">
        <v>107</v>
      </c>
      <c r="U8131" t="s">
        <v>9334</v>
      </c>
      <c r="V8131" t="s">
        <v>53</v>
      </c>
      <c r="W8131" t="s">
        <v>54</v>
      </c>
      <c r="X8131">
        <v>18</v>
      </c>
      <c r="Y8131">
        <v>18</v>
      </c>
      <c r="Z8131" t="s">
        <v>9335</v>
      </c>
      <c r="AA8131" t="s">
        <v>56</v>
      </c>
      <c r="AB8131" t="s">
        <v>54</v>
      </c>
      <c r="AC8131"/>
      <c r="AD8131"/>
      <c r="AE8131"/>
      <c r="AF8131" t="s">
        <v>9347</v>
      </c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</row>
    <row r="8132" spans="1:46" ht="15" customHeight="1" x14ac:dyDescent="0.2">
      <c r="A8132">
        <v>111715</v>
      </c>
      <c r="B8132">
        <v>110467</v>
      </c>
      <c r="C8132">
        <v>154</v>
      </c>
      <c r="D8132" t="s">
        <v>9344</v>
      </c>
      <c r="E8132" t="s">
        <v>36</v>
      </c>
      <c r="F8132" t="s">
        <v>8186</v>
      </c>
      <c r="G8132"/>
      <c r="H8132"/>
      <c r="I8132"/>
      <c r="J8132">
        <v>318960</v>
      </c>
      <c r="K8132" t="s">
        <v>38</v>
      </c>
      <c r="L8132" t="s">
        <v>46</v>
      </c>
      <c r="M8132" t="s">
        <v>730</v>
      </c>
      <c r="N8132" t="s">
        <v>51</v>
      </c>
      <c r="O8132">
        <v>2007</v>
      </c>
      <c r="P8132">
        <v>39249</v>
      </c>
      <c r="Q8132">
        <v>40.15</v>
      </c>
      <c r="R8132">
        <v>-72.983333000000002</v>
      </c>
      <c r="S8132"/>
      <c r="T8132"/>
      <c r="U8132"/>
      <c r="V8132"/>
      <c r="W8132"/>
      <c r="X8132">
        <v>34</v>
      </c>
      <c r="Y8132">
        <v>34</v>
      </c>
      <c r="Z8132" t="s">
        <v>9335</v>
      </c>
      <c r="AA8132" t="s">
        <v>56</v>
      </c>
      <c r="AB8132" t="s">
        <v>54</v>
      </c>
      <c r="AC8132"/>
      <c r="AD8132"/>
      <c r="AE8132"/>
      <c r="AF8132" t="s">
        <v>9347</v>
      </c>
      <c r="AG8132"/>
      <c r="AH8132"/>
      <c r="AI8132"/>
      <c r="AJ8132"/>
      <c r="AK8132"/>
      <c r="AL8132"/>
      <c r="AM8132"/>
      <c r="AN8132"/>
      <c r="AO8132"/>
      <c r="AP8132"/>
      <c r="AQ8132"/>
      <c r="AR8132"/>
      <c r="AS8132"/>
      <c r="AT8132"/>
    </row>
    <row r="8133" spans="1:46" ht="15" customHeight="1" x14ac:dyDescent="0.2">
      <c r="A8133">
        <v>111797</v>
      </c>
      <c r="B8133">
        <v>110547</v>
      </c>
      <c r="C8133">
        <v>154</v>
      </c>
      <c r="D8133" t="s">
        <v>9344</v>
      </c>
      <c r="E8133" t="s">
        <v>36</v>
      </c>
      <c r="F8133" t="s">
        <v>8187</v>
      </c>
      <c r="G8133"/>
      <c r="H8133"/>
      <c r="I8133"/>
      <c r="J8133">
        <v>319146</v>
      </c>
      <c r="K8133" t="s">
        <v>38</v>
      </c>
      <c r="L8133" t="s">
        <v>46</v>
      </c>
      <c r="M8133" t="s">
        <v>730</v>
      </c>
      <c r="N8133" t="s">
        <v>51</v>
      </c>
      <c r="O8133">
        <v>2009</v>
      </c>
      <c r="P8133">
        <v>40013</v>
      </c>
      <c r="Q8133">
        <v>40.289166999999999</v>
      </c>
      <c r="R8133">
        <v>-73.231110999999999</v>
      </c>
      <c r="S8133">
        <v>120</v>
      </c>
      <c r="T8133">
        <v>4</v>
      </c>
      <c r="U8133" t="s">
        <v>9340</v>
      </c>
      <c r="V8133" t="s">
        <v>53</v>
      </c>
      <c r="W8133" t="s">
        <v>54</v>
      </c>
      <c r="X8133">
        <v>22.650000000000002</v>
      </c>
      <c r="Y8133">
        <v>50</v>
      </c>
      <c r="Z8133" t="s">
        <v>9339</v>
      </c>
      <c r="AA8133" t="s">
        <v>56</v>
      </c>
      <c r="AB8133" t="s">
        <v>54</v>
      </c>
      <c r="AC8133"/>
      <c r="AD8133"/>
      <c r="AE8133"/>
      <c r="AF8133" t="s">
        <v>9347</v>
      </c>
      <c r="AG8133"/>
      <c r="AH8133"/>
      <c r="AI8133"/>
      <c r="AJ8133"/>
      <c r="AK8133"/>
      <c r="AL8133"/>
      <c r="AM8133"/>
      <c r="AN8133"/>
      <c r="AO8133"/>
      <c r="AP8133"/>
      <c r="AQ8133"/>
      <c r="AR8133"/>
      <c r="AS8133"/>
      <c r="AT8133"/>
    </row>
    <row r="8134" spans="1:46" ht="15" customHeight="1" x14ac:dyDescent="0.2">
      <c r="A8134">
        <v>111798</v>
      </c>
      <c r="B8134">
        <v>110548</v>
      </c>
      <c r="C8134">
        <v>154</v>
      </c>
      <c r="D8134" t="s">
        <v>9344</v>
      </c>
      <c r="E8134" t="s">
        <v>36</v>
      </c>
      <c r="F8134" t="s">
        <v>8188</v>
      </c>
      <c r="G8134"/>
      <c r="H8134"/>
      <c r="I8134"/>
      <c r="J8134">
        <v>319147</v>
      </c>
      <c r="K8134" t="s">
        <v>38</v>
      </c>
      <c r="L8134" t="s">
        <v>46</v>
      </c>
      <c r="M8134" t="s">
        <v>730</v>
      </c>
      <c r="N8134" t="s">
        <v>51</v>
      </c>
      <c r="O8134">
        <v>2009</v>
      </c>
      <c r="P8134">
        <v>40013</v>
      </c>
      <c r="Q8134">
        <v>40.291944000000001</v>
      </c>
      <c r="R8134">
        <v>-73.239166999999995</v>
      </c>
      <c r="S8134">
        <v>150</v>
      </c>
      <c r="T8134">
        <v>5</v>
      </c>
      <c r="U8134" t="s">
        <v>9340</v>
      </c>
      <c r="V8134" t="s">
        <v>53</v>
      </c>
      <c r="W8134" t="s">
        <v>54</v>
      </c>
      <c r="X8134">
        <v>27.18</v>
      </c>
      <c r="Y8134">
        <v>60</v>
      </c>
      <c r="Z8134" t="s">
        <v>9339</v>
      </c>
      <c r="AA8134" t="s">
        <v>56</v>
      </c>
      <c r="AB8134" t="s">
        <v>54</v>
      </c>
      <c r="AC8134"/>
      <c r="AD8134"/>
      <c r="AE8134"/>
      <c r="AF8134" t="s">
        <v>9347</v>
      </c>
      <c r="AG8134"/>
      <c r="AH8134"/>
      <c r="AI8134"/>
      <c r="AJ8134"/>
      <c r="AK8134"/>
      <c r="AL8134"/>
      <c r="AM8134"/>
      <c r="AN8134"/>
      <c r="AO8134"/>
      <c r="AP8134"/>
      <c r="AQ8134"/>
      <c r="AR8134"/>
      <c r="AS8134"/>
      <c r="AT8134"/>
    </row>
    <row r="8135" spans="1:46" ht="15" customHeight="1" x14ac:dyDescent="0.2">
      <c r="A8135">
        <v>111799</v>
      </c>
      <c r="B8135">
        <v>110549</v>
      </c>
      <c r="C8135">
        <v>154</v>
      </c>
      <c r="D8135" t="s">
        <v>9344</v>
      </c>
      <c r="E8135" t="s">
        <v>36</v>
      </c>
      <c r="F8135" t="s">
        <v>8189</v>
      </c>
      <c r="G8135"/>
      <c r="H8135"/>
      <c r="I8135"/>
      <c r="J8135">
        <v>319148</v>
      </c>
      <c r="K8135" t="s">
        <v>38</v>
      </c>
      <c r="L8135" t="s">
        <v>46</v>
      </c>
      <c r="M8135" t="s">
        <v>730</v>
      </c>
      <c r="N8135" t="s">
        <v>51</v>
      </c>
      <c r="O8135">
        <v>2009</v>
      </c>
      <c r="P8135">
        <v>40013</v>
      </c>
      <c r="Q8135">
        <v>40.290278000000001</v>
      </c>
      <c r="R8135">
        <v>-73.218056000000004</v>
      </c>
      <c r="S8135">
        <v>135</v>
      </c>
      <c r="T8135">
        <v>4.5</v>
      </c>
      <c r="U8135" t="s">
        <v>9340</v>
      </c>
      <c r="V8135" t="s">
        <v>53</v>
      </c>
      <c r="W8135" t="s">
        <v>54</v>
      </c>
      <c r="X8135">
        <v>31.71</v>
      </c>
      <c r="Y8135">
        <v>70</v>
      </c>
      <c r="Z8135" t="s">
        <v>9339</v>
      </c>
      <c r="AA8135" t="s">
        <v>56</v>
      </c>
      <c r="AB8135" t="s">
        <v>54</v>
      </c>
      <c r="AC8135"/>
      <c r="AD8135"/>
      <c r="AE8135"/>
      <c r="AF8135" t="s">
        <v>9347</v>
      </c>
      <c r="AG8135"/>
      <c r="AH8135"/>
      <c r="AI8135"/>
      <c r="AJ8135"/>
      <c r="AK8135"/>
      <c r="AL8135"/>
      <c r="AM8135"/>
      <c r="AN8135"/>
      <c r="AO8135"/>
      <c r="AP8135"/>
      <c r="AQ8135"/>
      <c r="AR8135"/>
      <c r="AS8135"/>
      <c r="AT8135"/>
    </row>
    <row r="8136" spans="1:46" ht="15" customHeight="1" x14ac:dyDescent="0.2">
      <c r="A8136">
        <v>111895</v>
      </c>
      <c r="B8136">
        <v>110645</v>
      </c>
      <c r="C8136">
        <v>154</v>
      </c>
      <c r="D8136" t="s">
        <v>9344</v>
      </c>
      <c r="E8136" t="s">
        <v>36</v>
      </c>
      <c r="F8136" t="s">
        <v>8190</v>
      </c>
      <c r="G8136"/>
      <c r="H8136"/>
      <c r="I8136"/>
      <c r="J8136">
        <v>319308</v>
      </c>
      <c r="K8136" t="s">
        <v>38</v>
      </c>
      <c r="L8136" t="s">
        <v>46</v>
      </c>
      <c r="M8136" t="s">
        <v>730</v>
      </c>
      <c r="N8136" t="s">
        <v>51</v>
      </c>
      <c r="O8136">
        <v>2007</v>
      </c>
      <c r="P8136">
        <v>39277</v>
      </c>
      <c r="Q8136">
        <v>40.033332999999999</v>
      </c>
      <c r="R8136">
        <v>-73.099999999999994</v>
      </c>
      <c r="S8136">
        <v>91</v>
      </c>
      <c r="T8136">
        <v>91</v>
      </c>
      <c r="U8136" t="s">
        <v>9334</v>
      </c>
      <c r="V8136" t="s">
        <v>53</v>
      </c>
      <c r="W8136" t="s">
        <v>54</v>
      </c>
      <c r="X8136">
        <v>9</v>
      </c>
      <c r="Y8136">
        <v>9</v>
      </c>
      <c r="Z8136" t="s">
        <v>9335</v>
      </c>
      <c r="AA8136" t="s">
        <v>56</v>
      </c>
      <c r="AB8136" t="s">
        <v>54</v>
      </c>
      <c r="AC8136"/>
      <c r="AD8136"/>
      <c r="AE8136"/>
      <c r="AF8136" t="s">
        <v>9347</v>
      </c>
      <c r="AG8136"/>
      <c r="AH8136"/>
      <c r="AI8136"/>
      <c r="AJ8136"/>
      <c r="AK8136"/>
      <c r="AL8136"/>
      <c r="AM8136"/>
      <c r="AN8136"/>
      <c r="AO8136"/>
      <c r="AP8136"/>
      <c r="AQ8136"/>
      <c r="AR8136"/>
      <c r="AS8136"/>
      <c r="AT8136"/>
    </row>
    <row r="8137" spans="1:46" ht="15" customHeight="1" x14ac:dyDescent="0.2">
      <c r="A8137">
        <v>111898</v>
      </c>
      <c r="B8137">
        <v>110648</v>
      </c>
      <c r="C8137">
        <v>154</v>
      </c>
      <c r="D8137" t="s">
        <v>9344</v>
      </c>
      <c r="E8137" t="s">
        <v>36</v>
      </c>
      <c r="F8137" t="s">
        <v>8191</v>
      </c>
      <c r="G8137"/>
      <c r="H8137"/>
      <c r="I8137"/>
      <c r="J8137">
        <v>319311</v>
      </c>
      <c r="K8137" t="s">
        <v>38</v>
      </c>
      <c r="L8137" t="s">
        <v>46</v>
      </c>
      <c r="M8137" t="s">
        <v>730</v>
      </c>
      <c r="N8137" t="s">
        <v>51</v>
      </c>
      <c r="O8137">
        <v>2007</v>
      </c>
      <c r="P8137">
        <v>39277</v>
      </c>
      <c r="Q8137">
        <v>40.016666999999998</v>
      </c>
      <c r="R8137">
        <v>-73.133332999999993</v>
      </c>
      <c r="S8137">
        <v>107</v>
      </c>
      <c r="T8137">
        <v>107</v>
      </c>
      <c r="U8137" t="s">
        <v>9334</v>
      </c>
      <c r="V8137" t="s">
        <v>53</v>
      </c>
      <c r="W8137" t="s">
        <v>54</v>
      </c>
      <c r="X8137">
        <v>14</v>
      </c>
      <c r="Y8137">
        <v>14</v>
      </c>
      <c r="Z8137" t="s">
        <v>9335</v>
      </c>
      <c r="AA8137" t="s">
        <v>56</v>
      </c>
      <c r="AB8137" t="s">
        <v>54</v>
      </c>
      <c r="AC8137"/>
      <c r="AD8137"/>
      <c r="AE8137"/>
      <c r="AF8137" t="s">
        <v>9347</v>
      </c>
      <c r="AG8137"/>
      <c r="AH8137"/>
      <c r="AI8137"/>
      <c r="AJ8137"/>
      <c r="AK8137"/>
      <c r="AL8137"/>
      <c r="AM8137"/>
      <c r="AN8137"/>
      <c r="AO8137"/>
      <c r="AP8137"/>
      <c r="AQ8137"/>
      <c r="AR8137"/>
      <c r="AS8137"/>
      <c r="AT8137"/>
    </row>
    <row r="8138" spans="1:46" ht="15" customHeight="1" x14ac:dyDescent="0.2">
      <c r="A8138">
        <v>111899</v>
      </c>
      <c r="B8138">
        <v>110649</v>
      </c>
      <c r="C8138">
        <v>154</v>
      </c>
      <c r="D8138" t="s">
        <v>9344</v>
      </c>
      <c r="E8138" t="s">
        <v>36</v>
      </c>
      <c r="F8138" t="s">
        <v>8192</v>
      </c>
      <c r="G8138"/>
      <c r="H8138"/>
      <c r="I8138"/>
      <c r="J8138">
        <v>319312</v>
      </c>
      <c r="K8138" t="s">
        <v>38</v>
      </c>
      <c r="L8138" t="s">
        <v>46</v>
      </c>
      <c r="M8138" t="s">
        <v>730</v>
      </c>
      <c r="N8138" t="s">
        <v>51</v>
      </c>
      <c r="O8138">
        <v>2008</v>
      </c>
      <c r="P8138">
        <v>39620</v>
      </c>
      <c r="Q8138">
        <v>40.039444000000003</v>
      </c>
      <c r="R8138">
        <v>-73.182221999999996</v>
      </c>
      <c r="S8138">
        <v>165</v>
      </c>
      <c r="T8138">
        <v>5.5</v>
      </c>
      <c r="U8138" t="s">
        <v>9340</v>
      </c>
      <c r="V8138" t="s">
        <v>53</v>
      </c>
      <c r="W8138" t="s">
        <v>54</v>
      </c>
      <c r="X8138">
        <v>36.24</v>
      </c>
      <c r="Y8138">
        <v>80</v>
      </c>
      <c r="Z8138" t="s">
        <v>9339</v>
      </c>
      <c r="AA8138" t="s">
        <v>56</v>
      </c>
      <c r="AB8138" t="s">
        <v>54</v>
      </c>
      <c r="AC8138"/>
      <c r="AD8138"/>
      <c r="AE8138"/>
      <c r="AF8138" t="s">
        <v>9347</v>
      </c>
      <c r="AG8138"/>
      <c r="AH8138"/>
      <c r="AI8138"/>
      <c r="AJ8138"/>
      <c r="AK8138"/>
      <c r="AL8138"/>
      <c r="AM8138"/>
      <c r="AN8138"/>
      <c r="AO8138"/>
      <c r="AP8138"/>
      <c r="AQ8138"/>
      <c r="AR8138"/>
      <c r="AS8138"/>
      <c r="AT8138"/>
    </row>
    <row r="8139" spans="1:46" ht="15" customHeight="1" x14ac:dyDescent="0.2">
      <c r="A8139">
        <v>111905</v>
      </c>
      <c r="B8139">
        <v>110655</v>
      </c>
      <c r="C8139">
        <v>154</v>
      </c>
      <c r="D8139" t="s">
        <v>9344</v>
      </c>
      <c r="E8139" t="s">
        <v>36</v>
      </c>
      <c r="F8139" t="s">
        <v>8193</v>
      </c>
      <c r="G8139"/>
      <c r="H8139"/>
      <c r="I8139"/>
      <c r="J8139">
        <v>319393</v>
      </c>
      <c r="K8139" t="s">
        <v>38</v>
      </c>
      <c r="L8139" t="s">
        <v>46</v>
      </c>
      <c r="M8139" t="s">
        <v>730</v>
      </c>
      <c r="N8139" t="s">
        <v>51</v>
      </c>
      <c r="O8139">
        <v>2010</v>
      </c>
      <c r="P8139">
        <v>40406</v>
      </c>
      <c r="Q8139">
        <v>40.857500000000002</v>
      </c>
      <c r="R8139">
        <v>-71.381388999999999</v>
      </c>
      <c r="S8139">
        <v>135</v>
      </c>
      <c r="T8139">
        <v>4.5</v>
      </c>
      <c r="U8139" t="s">
        <v>9340</v>
      </c>
      <c r="V8139" t="s">
        <v>53</v>
      </c>
      <c r="W8139" t="s">
        <v>54</v>
      </c>
      <c r="X8139">
        <v>22.650000000000002</v>
      </c>
      <c r="Y8139">
        <v>50</v>
      </c>
      <c r="Z8139" t="s">
        <v>9339</v>
      </c>
      <c r="AA8139" t="s">
        <v>56</v>
      </c>
      <c r="AB8139" t="s">
        <v>54</v>
      </c>
      <c r="AC8139"/>
      <c r="AD8139"/>
      <c r="AE8139"/>
      <c r="AF8139" t="s">
        <v>9347</v>
      </c>
      <c r="AG8139"/>
      <c r="AH8139"/>
      <c r="AI8139"/>
      <c r="AJ8139"/>
      <c r="AK8139"/>
      <c r="AL8139"/>
      <c r="AM8139"/>
      <c r="AN8139"/>
      <c r="AO8139"/>
      <c r="AP8139"/>
      <c r="AQ8139"/>
      <c r="AR8139"/>
      <c r="AS8139"/>
      <c r="AT8139"/>
    </row>
    <row r="8140" spans="1:46" ht="15" customHeight="1" x14ac:dyDescent="0.2">
      <c r="A8140">
        <v>111908</v>
      </c>
      <c r="B8140">
        <v>110658</v>
      </c>
      <c r="C8140">
        <v>154</v>
      </c>
      <c r="D8140" t="s">
        <v>9344</v>
      </c>
      <c r="E8140" t="s">
        <v>36</v>
      </c>
      <c r="F8140" t="s">
        <v>8194</v>
      </c>
      <c r="G8140"/>
      <c r="H8140"/>
      <c r="I8140"/>
      <c r="J8140">
        <v>319397</v>
      </c>
      <c r="K8140" t="s">
        <v>38</v>
      </c>
      <c r="L8140" t="s">
        <v>46</v>
      </c>
      <c r="M8140" t="s">
        <v>730</v>
      </c>
      <c r="N8140" t="s">
        <v>51</v>
      </c>
      <c r="O8140">
        <v>2010</v>
      </c>
      <c r="P8140">
        <v>40437</v>
      </c>
      <c r="Q8140">
        <v>40.813611000000002</v>
      </c>
      <c r="R8140">
        <v>-71.497777999999997</v>
      </c>
      <c r="S8140">
        <v>75</v>
      </c>
      <c r="T8140">
        <v>2.5</v>
      </c>
      <c r="U8140" t="s">
        <v>9340</v>
      </c>
      <c r="V8140" t="s">
        <v>68</v>
      </c>
      <c r="W8140" t="s">
        <v>54</v>
      </c>
      <c r="X8140">
        <v>11.325000000000001</v>
      </c>
      <c r="Y8140">
        <v>25</v>
      </c>
      <c r="Z8140" t="s">
        <v>9339</v>
      </c>
      <c r="AA8140" t="s">
        <v>56</v>
      </c>
      <c r="AB8140" t="s">
        <v>54</v>
      </c>
      <c r="AC8140"/>
      <c r="AD8140"/>
      <c r="AE8140"/>
      <c r="AF8140" t="s">
        <v>9347</v>
      </c>
      <c r="AG8140"/>
      <c r="AH8140"/>
      <c r="AI8140"/>
      <c r="AJ8140"/>
      <c r="AK8140"/>
      <c r="AL8140"/>
      <c r="AM8140"/>
      <c r="AN8140"/>
      <c r="AO8140"/>
      <c r="AP8140"/>
      <c r="AQ8140"/>
      <c r="AR8140"/>
      <c r="AS8140"/>
      <c r="AT8140"/>
    </row>
    <row r="8141" spans="1:46" ht="15" customHeight="1" x14ac:dyDescent="0.2">
      <c r="A8141">
        <v>111910</v>
      </c>
      <c r="B8141">
        <v>110660</v>
      </c>
      <c r="C8141">
        <v>154</v>
      </c>
      <c r="D8141" t="s">
        <v>9344</v>
      </c>
      <c r="E8141" t="s">
        <v>36</v>
      </c>
      <c r="F8141" t="s">
        <v>8195</v>
      </c>
      <c r="G8141"/>
      <c r="H8141"/>
      <c r="I8141"/>
      <c r="J8141">
        <v>319399</v>
      </c>
      <c r="K8141" t="s">
        <v>38</v>
      </c>
      <c r="L8141" t="s">
        <v>46</v>
      </c>
      <c r="M8141" t="s">
        <v>730</v>
      </c>
      <c r="N8141" t="s">
        <v>51</v>
      </c>
      <c r="O8141">
        <v>2010</v>
      </c>
      <c r="P8141">
        <v>40437</v>
      </c>
      <c r="Q8141">
        <v>40.805278000000001</v>
      </c>
      <c r="R8141">
        <v>-71.55</v>
      </c>
      <c r="S8141">
        <v>120</v>
      </c>
      <c r="T8141">
        <v>4</v>
      </c>
      <c r="U8141" t="s">
        <v>9340</v>
      </c>
      <c r="V8141" t="s">
        <v>68</v>
      </c>
      <c r="W8141" t="s">
        <v>54</v>
      </c>
      <c r="X8141">
        <v>22.650000000000002</v>
      </c>
      <c r="Y8141">
        <v>50</v>
      </c>
      <c r="Z8141" t="s">
        <v>9339</v>
      </c>
      <c r="AA8141" t="s">
        <v>56</v>
      </c>
      <c r="AB8141" t="s">
        <v>54</v>
      </c>
      <c r="AC8141"/>
      <c r="AD8141"/>
      <c r="AE8141"/>
      <c r="AF8141" t="s">
        <v>9347</v>
      </c>
      <c r="AG8141"/>
      <c r="AH8141"/>
      <c r="AI8141"/>
      <c r="AJ8141"/>
      <c r="AK8141"/>
      <c r="AL8141"/>
      <c r="AM8141"/>
      <c r="AN8141"/>
      <c r="AO8141"/>
      <c r="AP8141"/>
      <c r="AQ8141"/>
      <c r="AR8141"/>
      <c r="AS8141"/>
      <c r="AT8141"/>
    </row>
    <row r="8142" spans="1:46" ht="15" customHeight="1" x14ac:dyDescent="0.2">
      <c r="A8142">
        <v>111912</v>
      </c>
      <c r="B8142">
        <v>110662</v>
      </c>
      <c r="C8142">
        <v>154</v>
      </c>
      <c r="D8142" t="s">
        <v>9344</v>
      </c>
      <c r="E8142" t="s">
        <v>36</v>
      </c>
      <c r="F8142" t="s">
        <v>8196</v>
      </c>
      <c r="G8142"/>
      <c r="H8142"/>
      <c r="I8142"/>
      <c r="J8142">
        <v>319401</v>
      </c>
      <c r="K8142" t="s">
        <v>38</v>
      </c>
      <c r="L8142" t="s">
        <v>46</v>
      </c>
      <c r="M8142" t="s">
        <v>730</v>
      </c>
      <c r="N8142" t="s">
        <v>51</v>
      </c>
      <c r="O8142">
        <v>2008</v>
      </c>
      <c r="P8142">
        <v>39655</v>
      </c>
      <c r="Q8142">
        <v>41.05</v>
      </c>
      <c r="R8142">
        <v>-70.833332999999996</v>
      </c>
      <c r="S8142">
        <v>210</v>
      </c>
      <c r="T8142">
        <v>7</v>
      </c>
      <c r="U8142" t="s">
        <v>9340</v>
      </c>
      <c r="V8142" t="s">
        <v>68</v>
      </c>
      <c r="W8142" t="s">
        <v>54</v>
      </c>
      <c r="X8142"/>
      <c r="Y8142"/>
      <c r="Z8142"/>
      <c r="AA8142"/>
      <c r="AB8142"/>
      <c r="AC8142"/>
      <c r="AD8142"/>
      <c r="AE8142"/>
      <c r="AF8142" t="s">
        <v>9347</v>
      </c>
      <c r="AG8142"/>
      <c r="AH8142"/>
      <c r="AI8142"/>
      <c r="AJ8142"/>
      <c r="AK8142"/>
      <c r="AL8142"/>
      <c r="AM8142"/>
      <c r="AN8142"/>
      <c r="AO8142"/>
      <c r="AP8142"/>
      <c r="AQ8142"/>
      <c r="AR8142"/>
      <c r="AS8142"/>
      <c r="AT8142"/>
    </row>
    <row r="8143" spans="1:46" ht="15" customHeight="1" x14ac:dyDescent="0.2">
      <c r="A8143">
        <v>111914</v>
      </c>
      <c r="B8143">
        <v>110664</v>
      </c>
      <c r="C8143">
        <v>154</v>
      </c>
      <c r="D8143" t="s">
        <v>1001</v>
      </c>
      <c r="E8143" t="s">
        <v>986</v>
      </c>
      <c r="F8143" t="s">
        <v>8197</v>
      </c>
      <c r="G8143"/>
      <c r="H8143"/>
      <c r="I8143"/>
      <c r="J8143">
        <v>319403</v>
      </c>
      <c r="K8143" t="s">
        <v>38</v>
      </c>
      <c r="L8143" t="s">
        <v>46</v>
      </c>
      <c r="M8143" t="s">
        <v>730</v>
      </c>
      <c r="N8143" t="s">
        <v>51</v>
      </c>
      <c r="O8143">
        <v>2008</v>
      </c>
      <c r="P8143">
        <v>39692</v>
      </c>
      <c r="Q8143">
        <v>41.033889000000002</v>
      </c>
      <c r="R8143">
        <v>-70.808610999999999</v>
      </c>
      <c r="S8143">
        <v>225</v>
      </c>
      <c r="T8143">
        <v>7.5</v>
      </c>
      <c r="U8143" t="s">
        <v>9340</v>
      </c>
      <c r="V8143" t="s">
        <v>68</v>
      </c>
      <c r="W8143" t="s">
        <v>54</v>
      </c>
      <c r="X8143">
        <v>135.9</v>
      </c>
      <c r="Y8143">
        <v>300</v>
      </c>
      <c r="Z8143" t="s">
        <v>9339</v>
      </c>
      <c r="AA8143" t="s">
        <v>56</v>
      </c>
      <c r="AB8143" t="s">
        <v>54</v>
      </c>
      <c r="AC8143"/>
      <c r="AD8143" t="s">
        <v>730</v>
      </c>
      <c r="AE8143" t="s">
        <v>9341</v>
      </c>
      <c r="AF8143">
        <v>2009</v>
      </c>
      <c r="AG8143">
        <v>40125</v>
      </c>
      <c r="AH8143">
        <v>39.933332999999998</v>
      </c>
      <c r="AI8143">
        <v>-73.051389</v>
      </c>
      <c r="AJ8143">
        <v>203.2</v>
      </c>
      <c r="AK8143">
        <v>80</v>
      </c>
      <c r="AL8143" t="s">
        <v>9337</v>
      </c>
      <c r="AM8143" t="s">
        <v>68</v>
      </c>
      <c r="AN8143" t="s">
        <v>54</v>
      </c>
      <c r="AO8143"/>
      <c r="AP8143"/>
      <c r="AQ8143"/>
      <c r="AR8143"/>
      <c r="AS8143"/>
      <c r="AT8143"/>
    </row>
    <row r="8144" spans="1:46" ht="15" customHeight="1" x14ac:dyDescent="0.2">
      <c r="A8144">
        <v>111928</v>
      </c>
      <c r="B8144">
        <v>110678</v>
      </c>
      <c r="C8144">
        <v>154</v>
      </c>
      <c r="D8144" t="s">
        <v>9344</v>
      </c>
      <c r="E8144" t="s">
        <v>36</v>
      </c>
      <c r="F8144" t="s">
        <v>8198</v>
      </c>
      <c r="G8144"/>
      <c r="H8144"/>
      <c r="I8144"/>
      <c r="J8144">
        <v>319460</v>
      </c>
      <c r="K8144" t="s">
        <v>38</v>
      </c>
      <c r="L8144" t="s">
        <v>46</v>
      </c>
      <c r="M8144" t="s">
        <v>730</v>
      </c>
      <c r="N8144" t="s">
        <v>51</v>
      </c>
      <c r="O8144">
        <v>2007</v>
      </c>
      <c r="P8144">
        <v>39260</v>
      </c>
      <c r="Q8144">
        <v>38.016666999999998</v>
      </c>
      <c r="R8144">
        <v>-74.716667000000001</v>
      </c>
      <c r="S8144">
        <v>114</v>
      </c>
      <c r="T8144">
        <v>114</v>
      </c>
      <c r="U8144" t="s">
        <v>9334</v>
      </c>
      <c r="V8144" t="s">
        <v>68</v>
      </c>
      <c r="W8144" t="s">
        <v>43</v>
      </c>
      <c r="X8144">
        <v>16</v>
      </c>
      <c r="Y8144">
        <v>16</v>
      </c>
      <c r="Z8144" t="s">
        <v>9335</v>
      </c>
      <c r="AA8144" t="s">
        <v>56</v>
      </c>
      <c r="AB8144" t="s">
        <v>54</v>
      </c>
      <c r="AC8144"/>
      <c r="AD8144"/>
      <c r="AE8144"/>
      <c r="AF8144" t="s">
        <v>9347</v>
      </c>
      <c r="AG8144"/>
      <c r="AH8144"/>
      <c r="AI8144"/>
      <c r="AJ8144"/>
      <c r="AK8144"/>
      <c r="AL8144"/>
      <c r="AM8144"/>
      <c r="AN8144"/>
      <c r="AO8144"/>
      <c r="AP8144"/>
      <c r="AQ8144"/>
      <c r="AR8144"/>
      <c r="AS8144"/>
      <c r="AT8144"/>
    </row>
    <row r="8145" spans="1:46" ht="15" customHeight="1" x14ac:dyDescent="0.2">
      <c r="A8145">
        <v>111929</v>
      </c>
      <c r="B8145">
        <v>110679</v>
      </c>
      <c r="C8145">
        <v>154</v>
      </c>
      <c r="D8145" t="s">
        <v>9344</v>
      </c>
      <c r="E8145" t="s">
        <v>36</v>
      </c>
      <c r="F8145" t="s">
        <v>8199</v>
      </c>
      <c r="G8145"/>
      <c r="H8145"/>
      <c r="I8145"/>
      <c r="J8145">
        <v>319465</v>
      </c>
      <c r="K8145" t="s">
        <v>38</v>
      </c>
      <c r="L8145" t="s">
        <v>46</v>
      </c>
      <c r="M8145" t="s">
        <v>730</v>
      </c>
      <c r="N8145" t="s">
        <v>51</v>
      </c>
      <c r="O8145">
        <v>2007</v>
      </c>
      <c r="P8145">
        <v>39283</v>
      </c>
      <c r="Q8145">
        <v>40.983333000000002</v>
      </c>
      <c r="R8145">
        <v>-70.566666999999995</v>
      </c>
      <c r="S8145">
        <v>114</v>
      </c>
      <c r="T8145">
        <v>114</v>
      </c>
      <c r="U8145" t="s">
        <v>9334</v>
      </c>
      <c r="V8145" t="s">
        <v>68</v>
      </c>
      <c r="W8145" t="s">
        <v>43</v>
      </c>
      <c r="X8145">
        <v>54</v>
      </c>
      <c r="Y8145">
        <v>54</v>
      </c>
      <c r="Z8145" t="s">
        <v>9335</v>
      </c>
      <c r="AA8145" t="s">
        <v>56</v>
      </c>
      <c r="AB8145" t="s">
        <v>54</v>
      </c>
      <c r="AC8145"/>
      <c r="AD8145"/>
      <c r="AE8145"/>
      <c r="AF8145" t="s">
        <v>9347</v>
      </c>
      <c r="AG8145"/>
      <c r="AH8145"/>
      <c r="AI8145"/>
      <c r="AJ8145"/>
      <c r="AK8145"/>
      <c r="AL8145"/>
      <c r="AM8145"/>
      <c r="AN8145"/>
      <c r="AO8145"/>
      <c r="AP8145"/>
      <c r="AQ8145"/>
      <c r="AR8145"/>
      <c r="AS8145"/>
      <c r="AT8145"/>
    </row>
    <row r="8146" spans="1:46" ht="15" customHeight="1" x14ac:dyDescent="0.2">
      <c r="A8146">
        <v>111934</v>
      </c>
      <c r="B8146">
        <v>110684</v>
      </c>
      <c r="C8146">
        <v>154</v>
      </c>
      <c r="D8146" t="s">
        <v>9344</v>
      </c>
      <c r="E8146" t="s">
        <v>36</v>
      </c>
      <c r="F8146" t="s">
        <v>8200</v>
      </c>
      <c r="G8146"/>
      <c r="H8146"/>
      <c r="I8146"/>
      <c r="J8146">
        <v>319470</v>
      </c>
      <c r="K8146" t="s">
        <v>38</v>
      </c>
      <c r="L8146" t="s">
        <v>46</v>
      </c>
      <c r="M8146" t="s">
        <v>730</v>
      </c>
      <c r="N8146" t="s">
        <v>51</v>
      </c>
      <c r="O8146">
        <v>2008</v>
      </c>
      <c r="P8146">
        <v>39647</v>
      </c>
      <c r="Q8146">
        <v>40.799999999999997</v>
      </c>
      <c r="R8146">
        <v>-70.783332999999999</v>
      </c>
      <c r="S8146">
        <v>185.42000000000002</v>
      </c>
      <c r="T8146">
        <v>73</v>
      </c>
      <c r="U8146" t="s">
        <v>9337</v>
      </c>
      <c r="V8146" t="s">
        <v>68</v>
      </c>
      <c r="W8146" t="s">
        <v>54</v>
      </c>
      <c r="X8146">
        <v>65.685000000000002</v>
      </c>
      <c r="Y8146">
        <v>145</v>
      </c>
      <c r="Z8146" t="s">
        <v>9339</v>
      </c>
      <c r="AA8146" t="s">
        <v>56</v>
      </c>
      <c r="AB8146" t="s">
        <v>54</v>
      </c>
      <c r="AC8146"/>
      <c r="AD8146"/>
      <c r="AE8146"/>
      <c r="AF8146" t="s">
        <v>9347</v>
      </c>
      <c r="AG8146"/>
      <c r="AH8146"/>
      <c r="AI8146"/>
      <c r="AJ8146"/>
      <c r="AK8146"/>
      <c r="AL8146"/>
      <c r="AM8146"/>
      <c r="AN8146"/>
      <c r="AO8146"/>
      <c r="AP8146"/>
      <c r="AQ8146"/>
      <c r="AR8146"/>
      <c r="AS8146"/>
      <c r="AT8146"/>
    </row>
    <row r="8147" spans="1:46" ht="15" customHeight="1" x14ac:dyDescent="0.2">
      <c r="A8147">
        <v>111937</v>
      </c>
      <c r="B8147">
        <v>110687</v>
      </c>
      <c r="C8147">
        <v>154</v>
      </c>
      <c r="D8147" t="s">
        <v>9344</v>
      </c>
      <c r="E8147" t="s">
        <v>36</v>
      </c>
      <c r="F8147" t="s">
        <v>8201</v>
      </c>
      <c r="G8147"/>
      <c r="H8147"/>
      <c r="I8147"/>
      <c r="J8147">
        <v>319473</v>
      </c>
      <c r="K8147" t="s">
        <v>38</v>
      </c>
      <c r="L8147" t="s">
        <v>46</v>
      </c>
      <c r="M8147" t="s">
        <v>730</v>
      </c>
      <c r="N8147" t="s">
        <v>51</v>
      </c>
      <c r="O8147">
        <v>2008</v>
      </c>
      <c r="P8147">
        <v>39647</v>
      </c>
      <c r="Q8147">
        <v>40.799999999999997</v>
      </c>
      <c r="R8147">
        <v>-70.783332999999999</v>
      </c>
      <c r="S8147">
        <v>110.1</v>
      </c>
      <c r="T8147">
        <v>3.67</v>
      </c>
      <c r="U8147" t="s">
        <v>9340</v>
      </c>
      <c r="V8147" t="s">
        <v>68</v>
      </c>
      <c r="W8147" t="s">
        <v>54</v>
      </c>
      <c r="X8147">
        <v>22.650000000000002</v>
      </c>
      <c r="Y8147">
        <v>50</v>
      </c>
      <c r="Z8147" t="s">
        <v>9339</v>
      </c>
      <c r="AA8147" t="s">
        <v>56</v>
      </c>
      <c r="AB8147" t="s">
        <v>54</v>
      </c>
      <c r="AC8147"/>
      <c r="AD8147"/>
      <c r="AE8147"/>
      <c r="AF8147" t="s">
        <v>9347</v>
      </c>
      <c r="AG8147"/>
      <c r="AH8147"/>
      <c r="AI8147"/>
      <c r="AJ8147"/>
      <c r="AK8147"/>
      <c r="AL8147"/>
      <c r="AM8147"/>
      <c r="AN8147"/>
      <c r="AO8147"/>
      <c r="AP8147"/>
      <c r="AQ8147"/>
      <c r="AR8147"/>
      <c r="AS8147"/>
      <c r="AT8147"/>
    </row>
    <row r="8148" spans="1:46" ht="15" customHeight="1" x14ac:dyDescent="0.2">
      <c r="A8148">
        <v>111944</v>
      </c>
      <c r="B8148">
        <v>110694</v>
      </c>
      <c r="C8148">
        <v>154</v>
      </c>
      <c r="D8148" t="s">
        <v>9344</v>
      </c>
      <c r="E8148" t="s">
        <v>36</v>
      </c>
      <c r="F8148" t="s">
        <v>8202</v>
      </c>
      <c r="G8148"/>
      <c r="H8148"/>
      <c r="I8148"/>
      <c r="J8148">
        <v>319491</v>
      </c>
      <c r="K8148" t="s">
        <v>38</v>
      </c>
      <c r="L8148" t="s">
        <v>46</v>
      </c>
      <c r="M8148" t="s">
        <v>730</v>
      </c>
      <c r="N8148" t="s">
        <v>51</v>
      </c>
      <c r="O8148">
        <v>2007</v>
      </c>
      <c r="P8148">
        <v>39270</v>
      </c>
      <c r="Q8148">
        <v>40.25</v>
      </c>
      <c r="R8148">
        <v>-73.083332999999996</v>
      </c>
      <c r="S8148">
        <v>114</v>
      </c>
      <c r="T8148">
        <v>114</v>
      </c>
      <c r="U8148" t="s">
        <v>9334</v>
      </c>
      <c r="V8148" t="s">
        <v>53</v>
      </c>
      <c r="W8148" t="s">
        <v>43</v>
      </c>
      <c r="X8148">
        <v>25</v>
      </c>
      <c r="Y8148">
        <v>25</v>
      </c>
      <c r="Z8148" t="s">
        <v>9335</v>
      </c>
      <c r="AA8148" t="s">
        <v>56</v>
      </c>
      <c r="AB8148" t="s">
        <v>54</v>
      </c>
      <c r="AC8148"/>
      <c r="AD8148"/>
      <c r="AE8148"/>
      <c r="AF8148" t="s">
        <v>9347</v>
      </c>
      <c r="AG8148"/>
      <c r="AH8148"/>
      <c r="AI8148"/>
      <c r="AJ8148"/>
      <c r="AK8148"/>
      <c r="AL8148"/>
      <c r="AM8148"/>
      <c r="AN8148"/>
      <c r="AO8148"/>
      <c r="AP8148"/>
      <c r="AQ8148"/>
      <c r="AR8148"/>
      <c r="AS8148"/>
      <c r="AT8148"/>
    </row>
    <row r="8149" spans="1:46" ht="15" customHeight="1" x14ac:dyDescent="0.2">
      <c r="A8149">
        <v>111953</v>
      </c>
      <c r="B8149">
        <v>110703</v>
      </c>
      <c r="C8149">
        <v>154</v>
      </c>
      <c r="D8149" t="s">
        <v>9344</v>
      </c>
      <c r="E8149" t="s">
        <v>36</v>
      </c>
      <c r="F8149" t="s">
        <v>8203</v>
      </c>
      <c r="G8149"/>
      <c r="H8149"/>
      <c r="I8149"/>
      <c r="J8149">
        <v>319515</v>
      </c>
      <c r="K8149" t="s">
        <v>38</v>
      </c>
      <c r="L8149" t="s">
        <v>46</v>
      </c>
      <c r="M8149" t="s">
        <v>730</v>
      </c>
      <c r="N8149" t="s">
        <v>51</v>
      </c>
      <c r="O8149">
        <v>2007</v>
      </c>
      <c r="P8149">
        <v>39298</v>
      </c>
      <c r="Q8149">
        <v>40.333333000000003</v>
      </c>
      <c r="R8149">
        <v>-73.483333000000002</v>
      </c>
      <c r="S8149">
        <v>94</v>
      </c>
      <c r="T8149">
        <v>94</v>
      </c>
      <c r="U8149" t="s">
        <v>9334</v>
      </c>
      <c r="V8149" t="s">
        <v>53</v>
      </c>
      <c r="W8149" t="s">
        <v>54</v>
      </c>
      <c r="X8149">
        <v>18</v>
      </c>
      <c r="Y8149">
        <v>18</v>
      </c>
      <c r="Z8149" t="s">
        <v>9335</v>
      </c>
      <c r="AA8149" t="s">
        <v>56</v>
      </c>
      <c r="AB8149" t="s">
        <v>54</v>
      </c>
      <c r="AC8149"/>
      <c r="AD8149"/>
      <c r="AE8149"/>
      <c r="AF8149" t="s">
        <v>9347</v>
      </c>
      <c r="AG8149"/>
      <c r="AH8149"/>
      <c r="AI8149"/>
      <c r="AJ8149"/>
      <c r="AK8149"/>
      <c r="AL8149"/>
      <c r="AM8149"/>
      <c r="AN8149"/>
      <c r="AO8149"/>
      <c r="AP8149"/>
      <c r="AQ8149"/>
      <c r="AR8149"/>
      <c r="AS8149"/>
      <c r="AT8149"/>
    </row>
    <row r="8150" spans="1:46" ht="15" customHeight="1" x14ac:dyDescent="0.2">
      <c r="A8150">
        <v>111954</v>
      </c>
      <c r="B8150">
        <v>110704</v>
      </c>
      <c r="C8150">
        <v>154</v>
      </c>
      <c r="D8150" t="s">
        <v>9344</v>
      </c>
      <c r="E8150" t="s">
        <v>36</v>
      </c>
      <c r="F8150" t="s">
        <v>8204</v>
      </c>
      <c r="G8150"/>
      <c r="H8150"/>
      <c r="I8150"/>
      <c r="J8150">
        <v>319527</v>
      </c>
      <c r="K8150" t="s">
        <v>38</v>
      </c>
      <c r="L8150" t="s">
        <v>46</v>
      </c>
      <c r="M8150" t="s">
        <v>730</v>
      </c>
      <c r="N8150" t="s">
        <v>51</v>
      </c>
      <c r="O8150">
        <v>2008</v>
      </c>
      <c r="P8150">
        <v>39620</v>
      </c>
      <c r="Q8150">
        <v>39.933332999999998</v>
      </c>
      <c r="R8150">
        <v>-73.116667000000007</v>
      </c>
      <c r="S8150">
        <v>150</v>
      </c>
      <c r="T8150">
        <v>5</v>
      </c>
      <c r="U8150" t="s">
        <v>9340</v>
      </c>
      <c r="V8150" t="s">
        <v>53</v>
      </c>
      <c r="W8150" t="s">
        <v>54</v>
      </c>
      <c r="X8150">
        <v>36.24</v>
      </c>
      <c r="Y8150">
        <v>80</v>
      </c>
      <c r="Z8150" t="s">
        <v>9339</v>
      </c>
      <c r="AA8150" t="s">
        <v>56</v>
      </c>
      <c r="AB8150" t="s">
        <v>54</v>
      </c>
      <c r="AC8150"/>
      <c r="AD8150"/>
      <c r="AE8150"/>
      <c r="AF8150" t="s">
        <v>9347</v>
      </c>
      <c r="AG8150"/>
      <c r="AH8150"/>
      <c r="AI8150"/>
      <c r="AJ8150"/>
      <c r="AK8150"/>
      <c r="AL8150"/>
      <c r="AM8150"/>
      <c r="AN8150"/>
      <c r="AO8150"/>
      <c r="AP8150"/>
      <c r="AQ8150"/>
      <c r="AR8150"/>
      <c r="AS8150"/>
      <c r="AT8150"/>
    </row>
    <row r="8151" spans="1:46" ht="15" customHeight="1" x14ac:dyDescent="0.2">
      <c r="A8151">
        <v>111961</v>
      </c>
      <c r="B8151">
        <v>110711</v>
      </c>
      <c r="C8151">
        <v>154</v>
      </c>
      <c r="D8151" t="s">
        <v>9344</v>
      </c>
      <c r="E8151" t="s">
        <v>36</v>
      </c>
      <c r="F8151" t="s">
        <v>8205</v>
      </c>
      <c r="G8151"/>
      <c r="H8151"/>
      <c r="I8151"/>
      <c r="J8151">
        <v>319548</v>
      </c>
      <c r="K8151" t="s">
        <v>38</v>
      </c>
      <c r="L8151" t="s">
        <v>46</v>
      </c>
      <c r="M8151" t="s">
        <v>730</v>
      </c>
      <c r="N8151" t="s">
        <v>51</v>
      </c>
      <c r="O8151">
        <v>2008</v>
      </c>
      <c r="P8151">
        <v>39690</v>
      </c>
      <c r="Q8151">
        <v>34.578055999999997</v>
      </c>
      <c r="R8151">
        <v>-76.534443999999993</v>
      </c>
      <c r="S8151">
        <v>210</v>
      </c>
      <c r="T8151">
        <v>7</v>
      </c>
      <c r="U8151" t="s">
        <v>9340</v>
      </c>
      <c r="V8151" t="s">
        <v>68</v>
      </c>
      <c r="W8151" t="s">
        <v>54</v>
      </c>
      <c r="X8151">
        <v>101.925</v>
      </c>
      <c r="Y8151">
        <v>225</v>
      </c>
      <c r="Z8151" t="s">
        <v>9339</v>
      </c>
      <c r="AA8151" t="s">
        <v>56</v>
      </c>
      <c r="AB8151" t="s">
        <v>54</v>
      </c>
      <c r="AC8151"/>
      <c r="AD8151"/>
      <c r="AE8151"/>
      <c r="AF8151" t="s">
        <v>9347</v>
      </c>
      <c r="AG8151"/>
      <c r="AH8151"/>
      <c r="AI8151"/>
      <c r="AJ8151"/>
      <c r="AK8151"/>
      <c r="AL8151"/>
      <c r="AM8151"/>
      <c r="AN8151"/>
      <c r="AO8151"/>
      <c r="AP8151"/>
      <c r="AQ8151"/>
      <c r="AR8151"/>
      <c r="AS8151"/>
      <c r="AT8151"/>
    </row>
    <row r="8152" spans="1:46" ht="15" customHeight="1" x14ac:dyDescent="0.2">
      <c r="A8152">
        <v>111991</v>
      </c>
      <c r="B8152">
        <v>110740</v>
      </c>
      <c r="C8152">
        <v>154</v>
      </c>
      <c r="D8152" t="s">
        <v>9344</v>
      </c>
      <c r="E8152" t="s">
        <v>36</v>
      </c>
      <c r="F8152" t="s">
        <v>8206</v>
      </c>
      <c r="G8152"/>
      <c r="H8152"/>
      <c r="I8152"/>
      <c r="J8152">
        <v>319607</v>
      </c>
      <c r="K8152" t="s">
        <v>38</v>
      </c>
      <c r="L8152" t="s">
        <v>46</v>
      </c>
      <c r="M8152" t="s">
        <v>730</v>
      </c>
      <c r="N8152" t="s">
        <v>51</v>
      </c>
      <c r="O8152">
        <v>2010</v>
      </c>
      <c r="P8152">
        <v>40340</v>
      </c>
      <c r="Q8152">
        <v>38.366667</v>
      </c>
      <c r="R8152">
        <v>-74.216667000000001</v>
      </c>
      <c r="S8152">
        <v>150</v>
      </c>
      <c r="T8152">
        <v>5</v>
      </c>
      <c r="U8152" t="s">
        <v>9340</v>
      </c>
      <c r="V8152" t="s">
        <v>68</v>
      </c>
      <c r="W8152" t="s">
        <v>54</v>
      </c>
      <c r="X8152">
        <v>49.83</v>
      </c>
      <c r="Y8152">
        <v>110</v>
      </c>
      <c r="Z8152" t="s">
        <v>9339</v>
      </c>
      <c r="AA8152" t="s">
        <v>56</v>
      </c>
      <c r="AB8152" t="s">
        <v>54</v>
      </c>
      <c r="AC8152"/>
      <c r="AD8152"/>
      <c r="AE8152"/>
      <c r="AF8152" t="s">
        <v>9347</v>
      </c>
      <c r="AG8152"/>
      <c r="AH8152"/>
      <c r="AI8152"/>
      <c r="AJ8152"/>
      <c r="AK8152"/>
      <c r="AL8152"/>
      <c r="AM8152"/>
      <c r="AN8152"/>
      <c r="AO8152"/>
      <c r="AP8152"/>
      <c r="AQ8152"/>
      <c r="AR8152"/>
      <c r="AS8152"/>
      <c r="AT8152"/>
    </row>
    <row r="8153" spans="1:46" ht="15" customHeight="1" x14ac:dyDescent="0.2">
      <c r="A8153">
        <v>111992</v>
      </c>
      <c r="B8153">
        <v>110741</v>
      </c>
      <c r="C8153">
        <v>154</v>
      </c>
      <c r="D8153" t="s">
        <v>9344</v>
      </c>
      <c r="E8153" t="s">
        <v>36</v>
      </c>
      <c r="F8153" t="s">
        <v>8207</v>
      </c>
      <c r="G8153"/>
      <c r="H8153"/>
      <c r="I8153"/>
      <c r="J8153">
        <v>319608</v>
      </c>
      <c r="K8153" t="s">
        <v>38</v>
      </c>
      <c r="L8153" t="s">
        <v>46</v>
      </c>
      <c r="M8153" t="s">
        <v>730</v>
      </c>
      <c r="N8153" t="s">
        <v>51</v>
      </c>
      <c r="O8153">
        <v>2010</v>
      </c>
      <c r="P8153">
        <v>40340</v>
      </c>
      <c r="Q8153">
        <v>38.366667</v>
      </c>
      <c r="R8153">
        <v>-74.266666999999998</v>
      </c>
      <c r="S8153">
        <v>76.2</v>
      </c>
      <c r="T8153">
        <v>30</v>
      </c>
      <c r="U8153" t="s">
        <v>9337</v>
      </c>
      <c r="V8153" t="s">
        <v>68</v>
      </c>
      <c r="W8153" t="s">
        <v>54</v>
      </c>
      <c r="X8153">
        <v>13.59</v>
      </c>
      <c r="Y8153">
        <v>30</v>
      </c>
      <c r="Z8153" t="s">
        <v>9339</v>
      </c>
      <c r="AA8153" t="s">
        <v>56</v>
      </c>
      <c r="AB8153" t="s">
        <v>54</v>
      </c>
      <c r="AC8153"/>
      <c r="AD8153"/>
      <c r="AE8153"/>
      <c r="AF8153" t="s">
        <v>9347</v>
      </c>
      <c r="AG8153"/>
      <c r="AH8153"/>
      <c r="AI8153"/>
      <c r="AJ8153"/>
      <c r="AK8153"/>
      <c r="AL8153"/>
      <c r="AM8153"/>
      <c r="AN8153"/>
      <c r="AO8153"/>
      <c r="AP8153"/>
      <c r="AQ8153"/>
      <c r="AR8153"/>
      <c r="AS8153"/>
      <c r="AT8153"/>
    </row>
    <row r="8154" spans="1:46" ht="15" customHeight="1" x14ac:dyDescent="0.2">
      <c r="A8154">
        <v>112009</v>
      </c>
      <c r="B8154">
        <v>110758</v>
      </c>
      <c r="C8154">
        <v>154</v>
      </c>
      <c r="D8154" t="s">
        <v>9344</v>
      </c>
      <c r="E8154" t="s">
        <v>36</v>
      </c>
      <c r="F8154" t="s">
        <v>8208</v>
      </c>
      <c r="G8154"/>
      <c r="H8154"/>
      <c r="I8154"/>
      <c r="J8154">
        <v>319626</v>
      </c>
      <c r="K8154" t="s">
        <v>38</v>
      </c>
      <c r="L8154" t="s">
        <v>46</v>
      </c>
      <c r="M8154" t="s">
        <v>730</v>
      </c>
      <c r="N8154" t="s">
        <v>51</v>
      </c>
      <c r="O8154">
        <v>2007</v>
      </c>
      <c r="P8154">
        <v>39380</v>
      </c>
      <c r="Q8154">
        <v>36.966667000000001</v>
      </c>
      <c r="R8154">
        <v>-8.7166669999999993</v>
      </c>
      <c r="S8154">
        <v>90</v>
      </c>
      <c r="T8154">
        <v>90</v>
      </c>
      <c r="U8154" t="s">
        <v>9334</v>
      </c>
      <c r="V8154" t="s">
        <v>68</v>
      </c>
      <c r="W8154" t="s">
        <v>54</v>
      </c>
      <c r="X8154">
        <v>12</v>
      </c>
      <c r="Y8154">
        <v>12</v>
      </c>
      <c r="Z8154" t="s">
        <v>9335</v>
      </c>
      <c r="AA8154" t="s">
        <v>56</v>
      </c>
      <c r="AB8154" t="s">
        <v>54</v>
      </c>
      <c r="AC8154"/>
      <c r="AD8154"/>
      <c r="AE8154"/>
      <c r="AF8154" t="s">
        <v>9347</v>
      </c>
      <c r="AG8154"/>
      <c r="AH8154"/>
      <c r="AI8154"/>
      <c r="AJ8154"/>
      <c r="AK8154"/>
      <c r="AL8154"/>
      <c r="AM8154"/>
      <c r="AN8154"/>
      <c r="AO8154"/>
      <c r="AP8154"/>
      <c r="AQ8154"/>
      <c r="AR8154"/>
      <c r="AS8154"/>
      <c r="AT8154"/>
    </row>
    <row r="8155" spans="1:46" ht="15" customHeight="1" x14ac:dyDescent="0.2">
      <c r="A8155">
        <v>112017</v>
      </c>
      <c r="B8155">
        <v>110766</v>
      </c>
      <c r="C8155">
        <v>154</v>
      </c>
      <c r="D8155" t="s">
        <v>9344</v>
      </c>
      <c r="E8155" t="s">
        <v>36</v>
      </c>
      <c r="F8155" t="s">
        <v>8209</v>
      </c>
      <c r="G8155"/>
      <c r="H8155"/>
      <c r="I8155"/>
      <c r="J8155">
        <v>319634</v>
      </c>
      <c r="K8155" t="s">
        <v>38</v>
      </c>
      <c r="L8155" t="s">
        <v>46</v>
      </c>
      <c r="M8155" t="s">
        <v>730</v>
      </c>
      <c r="N8155" t="s">
        <v>51</v>
      </c>
      <c r="O8155">
        <v>2007</v>
      </c>
      <c r="P8155">
        <v>39280</v>
      </c>
      <c r="Q8155">
        <v>36.966667000000001</v>
      </c>
      <c r="R8155">
        <v>-8.7166669999999993</v>
      </c>
      <c r="S8155">
        <v>95</v>
      </c>
      <c r="T8155">
        <v>95</v>
      </c>
      <c r="U8155" t="s">
        <v>9334</v>
      </c>
      <c r="V8155" t="s">
        <v>53</v>
      </c>
      <c r="W8155" t="s">
        <v>54</v>
      </c>
      <c r="X8155">
        <v>12</v>
      </c>
      <c r="Y8155">
        <v>12</v>
      </c>
      <c r="Z8155" t="s">
        <v>9335</v>
      </c>
      <c r="AA8155" t="s">
        <v>56</v>
      </c>
      <c r="AB8155" t="s">
        <v>54</v>
      </c>
      <c r="AC8155"/>
      <c r="AD8155"/>
      <c r="AE8155"/>
      <c r="AF8155" t="s">
        <v>9347</v>
      </c>
      <c r="AG8155"/>
      <c r="AH8155"/>
      <c r="AI8155"/>
      <c r="AJ8155"/>
      <c r="AK8155"/>
      <c r="AL8155"/>
      <c r="AM8155"/>
      <c r="AN8155"/>
      <c r="AO8155"/>
      <c r="AP8155"/>
      <c r="AQ8155"/>
      <c r="AR8155"/>
      <c r="AS8155"/>
      <c r="AT8155"/>
    </row>
    <row r="8156" spans="1:46" ht="15" customHeight="1" x14ac:dyDescent="0.2">
      <c r="A8156">
        <v>112022</v>
      </c>
      <c r="B8156">
        <v>110771</v>
      </c>
      <c r="C8156">
        <v>154</v>
      </c>
      <c r="D8156" t="s">
        <v>9344</v>
      </c>
      <c r="E8156" t="s">
        <v>36</v>
      </c>
      <c r="F8156" t="s">
        <v>8210</v>
      </c>
      <c r="G8156"/>
      <c r="H8156"/>
      <c r="I8156"/>
      <c r="J8156">
        <v>319680</v>
      </c>
      <c r="K8156" t="s">
        <v>38</v>
      </c>
      <c r="L8156" t="s">
        <v>46</v>
      </c>
      <c r="M8156" t="s">
        <v>730</v>
      </c>
      <c r="N8156" t="s">
        <v>51</v>
      </c>
      <c r="O8156">
        <v>2008</v>
      </c>
      <c r="P8156">
        <v>39613</v>
      </c>
      <c r="Q8156">
        <v>38.592500000000001</v>
      </c>
      <c r="R8156">
        <v>-74.370555999999993</v>
      </c>
      <c r="S8156">
        <v>120</v>
      </c>
      <c r="T8156">
        <v>4</v>
      </c>
      <c r="U8156" t="s">
        <v>9340</v>
      </c>
      <c r="V8156" t="s">
        <v>53</v>
      </c>
      <c r="W8156" t="s">
        <v>54</v>
      </c>
      <c r="X8156"/>
      <c r="Y8156"/>
      <c r="Z8156"/>
      <c r="AA8156"/>
      <c r="AB8156"/>
      <c r="AC8156"/>
      <c r="AD8156"/>
      <c r="AE8156"/>
      <c r="AF8156" t="s">
        <v>9347</v>
      </c>
      <c r="AG8156"/>
      <c r="AH8156"/>
      <c r="AI8156"/>
      <c r="AJ8156"/>
      <c r="AK8156"/>
      <c r="AL8156"/>
      <c r="AM8156"/>
      <c r="AN8156"/>
      <c r="AO8156"/>
      <c r="AP8156"/>
      <c r="AQ8156"/>
      <c r="AR8156"/>
      <c r="AS8156"/>
      <c r="AT8156"/>
    </row>
    <row r="8157" spans="1:46" ht="15" customHeight="1" x14ac:dyDescent="0.2">
      <c r="A8157">
        <v>112026</v>
      </c>
      <c r="B8157">
        <v>110775</v>
      </c>
      <c r="C8157">
        <v>154</v>
      </c>
      <c r="D8157" t="s">
        <v>9344</v>
      </c>
      <c r="E8157" t="s">
        <v>36</v>
      </c>
      <c r="F8157" t="s">
        <v>8211</v>
      </c>
      <c r="G8157"/>
      <c r="H8157"/>
      <c r="I8157"/>
      <c r="J8157">
        <v>319684</v>
      </c>
      <c r="K8157" t="s">
        <v>38</v>
      </c>
      <c r="L8157" t="s">
        <v>46</v>
      </c>
      <c r="M8157" t="s">
        <v>730</v>
      </c>
      <c r="N8157" t="s">
        <v>51</v>
      </c>
      <c r="O8157">
        <v>2007</v>
      </c>
      <c r="P8157">
        <v>39283</v>
      </c>
      <c r="Q8157">
        <v>40.083333000000003</v>
      </c>
      <c r="R8157">
        <v>-73.75</v>
      </c>
      <c r="S8157">
        <v>107</v>
      </c>
      <c r="T8157">
        <v>107</v>
      </c>
      <c r="U8157" t="s">
        <v>9334</v>
      </c>
      <c r="V8157" t="s">
        <v>53</v>
      </c>
      <c r="W8157" t="s">
        <v>54</v>
      </c>
      <c r="X8157"/>
      <c r="Y8157"/>
      <c r="Z8157"/>
      <c r="AA8157"/>
      <c r="AB8157"/>
      <c r="AC8157"/>
      <c r="AD8157"/>
      <c r="AE8157"/>
      <c r="AF8157" t="s">
        <v>9347</v>
      </c>
      <c r="AG8157"/>
      <c r="AH8157"/>
      <c r="AI8157"/>
      <c r="AJ8157"/>
      <c r="AK8157"/>
      <c r="AL8157"/>
      <c r="AM8157"/>
      <c r="AN8157"/>
      <c r="AO8157"/>
      <c r="AP8157"/>
      <c r="AQ8157"/>
      <c r="AR8157"/>
      <c r="AS8157"/>
      <c r="AT8157"/>
    </row>
    <row r="8158" spans="1:46" ht="15" customHeight="1" x14ac:dyDescent="0.2">
      <c r="A8158">
        <v>112028</v>
      </c>
      <c r="B8158">
        <v>110777</v>
      </c>
      <c r="C8158">
        <v>154</v>
      </c>
      <c r="D8158" t="s">
        <v>9344</v>
      </c>
      <c r="E8158" t="s">
        <v>36</v>
      </c>
      <c r="F8158" t="s">
        <v>8212</v>
      </c>
      <c r="G8158"/>
      <c r="H8158"/>
      <c r="I8158"/>
      <c r="J8158">
        <v>319696</v>
      </c>
      <c r="K8158" t="s">
        <v>38</v>
      </c>
      <c r="L8158" t="s">
        <v>46</v>
      </c>
      <c r="M8158" t="s">
        <v>730</v>
      </c>
      <c r="N8158" t="s">
        <v>51</v>
      </c>
      <c r="O8158">
        <v>2007</v>
      </c>
      <c r="P8158">
        <v>39272</v>
      </c>
      <c r="Q8158">
        <v>38.283332999999999</v>
      </c>
      <c r="R8158">
        <v>-74.133332999999993</v>
      </c>
      <c r="S8158">
        <v>41</v>
      </c>
      <c r="T8158">
        <v>41</v>
      </c>
      <c r="U8158" t="s">
        <v>9334</v>
      </c>
      <c r="V8158" t="s">
        <v>68</v>
      </c>
      <c r="W8158" t="s">
        <v>54</v>
      </c>
      <c r="X8158">
        <v>5</v>
      </c>
      <c r="Y8158">
        <v>5</v>
      </c>
      <c r="Z8158" t="s">
        <v>9335</v>
      </c>
      <c r="AA8158" t="s">
        <v>56</v>
      </c>
      <c r="AB8158" t="s">
        <v>54</v>
      </c>
      <c r="AC8158"/>
      <c r="AD8158"/>
      <c r="AE8158"/>
      <c r="AF8158" t="s">
        <v>9347</v>
      </c>
      <c r="AG8158"/>
      <c r="AH8158"/>
      <c r="AI8158"/>
      <c r="AJ8158"/>
      <c r="AK8158"/>
      <c r="AL8158"/>
      <c r="AM8158"/>
      <c r="AN8158"/>
      <c r="AO8158"/>
      <c r="AP8158"/>
      <c r="AQ8158"/>
      <c r="AR8158"/>
      <c r="AS8158"/>
      <c r="AT8158"/>
    </row>
    <row r="8159" spans="1:46" ht="15" customHeight="1" x14ac:dyDescent="0.2">
      <c r="A8159">
        <v>112033</v>
      </c>
      <c r="B8159">
        <v>110782</v>
      </c>
      <c r="C8159">
        <v>154</v>
      </c>
      <c r="D8159" t="s">
        <v>1001</v>
      </c>
      <c r="E8159" t="s">
        <v>986</v>
      </c>
      <c r="F8159" t="s">
        <v>8213</v>
      </c>
      <c r="G8159"/>
      <c r="H8159"/>
      <c r="I8159"/>
      <c r="J8159">
        <v>319715</v>
      </c>
      <c r="K8159" t="s">
        <v>38</v>
      </c>
      <c r="L8159" t="s">
        <v>46</v>
      </c>
      <c r="M8159" t="s">
        <v>730</v>
      </c>
      <c r="N8159" t="s">
        <v>51</v>
      </c>
      <c r="O8159">
        <v>2007</v>
      </c>
      <c r="P8159">
        <v>39295</v>
      </c>
      <c r="Q8159">
        <v>40.220556000000002</v>
      </c>
      <c r="R8159">
        <v>-73.254722000000001</v>
      </c>
      <c r="S8159">
        <v>120</v>
      </c>
      <c r="T8159">
        <v>4</v>
      </c>
      <c r="U8159" t="s">
        <v>9340</v>
      </c>
      <c r="V8159" t="s">
        <v>53</v>
      </c>
      <c r="W8159" t="s">
        <v>54</v>
      </c>
      <c r="X8159">
        <v>21.517500000000002</v>
      </c>
      <c r="Y8159">
        <v>47.5</v>
      </c>
      <c r="Z8159" t="s">
        <v>9339</v>
      </c>
      <c r="AA8159" t="s">
        <v>56</v>
      </c>
      <c r="AB8159" t="s">
        <v>54</v>
      </c>
      <c r="AC8159"/>
      <c r="AD8159" t="s">
        <v>730</v>
      </c>
      <c r="AE8159" t="s">
        <v>40</v>
      </c>
      <c r="AF8159">
        <v>2009</v>
      </c>
      <c r="AG8159">
        <v>39928</v>
      </c>
      <c r="AH8159">
        <v>36.983333000000002</v>
      </c>
      <c r="AI8159">
        <v>-45.233333000000002</v>
      </c>
      <c r="AJ8159">
        <v>170</v>
      </c>
      <c r="AK8159">
        <v>170</v>
      </c>
      <c r="AL8159" t="s">
        <v>9334</v>
      </c>
      <c r="AM8159" t="s">
        <v>68</v>
      </c>
      <c r="AN8159" t="s">
        <v>43</v>
      </c>
      <c r="AO8159"/>
      <c r="AP8159"/>
      <c r="AQ8159"/>
      <c r="AR8159"/>
      <c r="AS8159"/>
      <c r="AT8159"/>
    </row>
    <row r="8160" spans="1:46" ht="15" customHeight="1" x14ac:dyDescent="0.2">
      <c r="A8160">
        <v>112035</v>
      </c>
      <c r="B8160">
        <v>110784</v>
      </c>
      <c r="C8160">
        <v>154</v>
      </c>
      <c r="D8160" t="s">
        <v>9344</v>
      </c>
      <c r="E8160" t="s">
        <v>36</v>
      </c>
      <c r="F8160" t="s">
        <v>8214</v>
      </c>
      <c r="G8160"/>
      <c r="H8160"/>
      <c r="I8160"/>
      <c r="J8160">
        <v>319724</v>
      </c>
      <c r="K8160" t="s">
        <v>38</v>
      </c>
      <c r="L8160" t="s">
        <v>46</v>
      </c>
      <c r="M8160" t="s">
        <v>730</v>
      </c>
      <c r="N8160" t="s">
        <v>51</v>
      </c>
      <c r="O8160">
        <v>2007</v>
      </c>
      <c r="P8160">
        <v>39341</v>
      </c>
      <c r="Q8160">
        <v>40.416666999999997</v>
      </c>
      <c r="R8160">
        <v>-73.3</v>
      </c>
      <c r="S8160">
        <v>122</v>
      </c>
      <c r="T8160">
        <v>122</v>
      </c>
      <c r="U8160" t="s">
        <v>9334</v>
      </c>
      <c r="V8160" t="s">
        <v>53</v>
      </c>
      <c r="W8160" t="s">
        <v>54</v>
      </c>
      <c r="X8160">
        <v>22</v>
      </c>
      <c r="Y8160">
        <v>22</v>
      </c>
      <c r="Z8160" t="s">
        <v>9335</v>
      </c>
      <c r="AA8160" t="s">
        <v>56</v>
      </c>
      <c r="AB8160" t="s">
        <v>54</v>
      </c>
      <c r="AC8160"/>
      <c r="AD8160"/>
      <c r="AE8160"/>
      <c r="AF8160" t="s">
        <v>9347</v>
      </c>
      <c r="AG8160"/>
      <c r="AH8160"/>
      <c r="AI8160"/>
      <c r="AJ8160"/>
      <c r="AK8160"/>
      <c r="AL8160"/>
      <c r="AM8160"/>
      <c r="AN8160"/>
      <c r="AO8160"/>
      <c r="AP8160"/>
      <c r="AQ8160"/>
      <c r="AR8160"/>
      <c r="AS8160"/>
      <c r="AT8160"/>
    </row>
    <row r="8161" spans="1:46" ht="15" customHeight="1" x14ac:dyDescent="0.2">
      <c r="A8161">
        <v>112048</v>
      </c>
      <c r="B8161">
        <v>110797</v>
      </c>
      <c r="C8161">
        <v>154</v>
      </c>
      <c r="D8161" t="s">
        <v>9344</v>
      </c>
      <c r="E8161" t="s">
        <v>36</v>
      </c>
      <c r="F8161" t="s">
        <v>8215</v>
      </c>
      <c r="G8161"/>
      <c r="H8161"/>
      <c r="I8161"/>
      <c r="J8161">
        <v>319820</v>
      </c>
      <c r="K8161" t="s">
        <v>38</v>
      </c>
      <c r="L8161" t="s">
        <v>46</v>
      </c>
      <c r="M8161" t="s">
        <v>730</v>
      </c>
      <c r="N8161" t="s">
        <v>51</v>
      </c>
      <c r="O8161">
        <v>2007</v>
      </c>
      <c r="P8161">
        <v>39306</v>
      </c>
      <c r="Q8161">
        <v>40.333333000000003</v>
      </c>
      <c r="R8161">
        <v>-73.216667000000001</v>
      </c>
      <c r="S8161">
        <v>86</v>
      </c>
      <c r="T8161">
        <v>86</v>
      </c>
      <c r="U8161" t="s">
        <v>9334</v>
      </c>
      <c r="V8161" t="s">
        <v>53</v>
      </c>
      <c r="W8161" t="s">
        <v>54</v>
      </c>
      <c r="X8161">
        <v>18</v>
      </c>
      <c r="Y8161">
        <v>18</v>
      </c>
      <c r="Z8161" t="s">
        <v>9335</v>
      </c>
      <c r="AA8161" t="s">
        <v>56</v>
      </c>
      <c r="AB8161" t="s">
        <v>54</v>
      </c>
      <c r="AC8161"/>
      <c r="AD8161"/>
      <c r="AE8161"/>
      <c r="AF8161" t="s">
        <v>9347</v>
      </c>
      <c r="AG8161"/>
      <c r="AH8161"/>
      <c r="AI8161"/>
      <c r="AJ8161"/>
      <c r="AK8161"/>
      <c r="AL8161"/>
      <c r="AM8161"/>
      <c r="AN8161"/>
      <c r="AO8161"/>
      <c r="AP8161"/>
      <c r="AQ8161"/>
      <c r="AR8161"/>
      <c r="AS8161"/>
      <c r="AT8161"/>
    </row>
    <row r="8162" spans="1:46" ht="15" customHeight="1" x14ac:dyDescent="0.2">
      <c r="A8162">
        <v>112049</v>
      </c>
      <c r="B8162">
        <v>110798</v>
      </c>
      <c r="C8162">
        <v>154</v>
      </c>
      <c r="D8162" t="s">
        <v>9344</v>
      </c>
      <c r="E8162" t="s">
        <v>36</v>
      </c>
      <c r="F8162" t="s">
        <v>8216</v>
      </c>
      <c r="G8162"/>
      <c r="H8162"/>
      <c r="I8162"/>
      <c r="J8162">
        <v>319823</v>
      </c>
      <c r="K8162" t="s">
        <v>38</v>
      </c>
      <c r="L8162" t="s">
        <v>46</v>
      </c>
      <c r="M8162" t="s">
        <v>730</v>
      </c>
      <c r="N8162" t="s">
        <v>51</v>
      </c>
      <c r="O8162">
        <v>2008</v>
      </c>
      <c r="P8162">
        <v>39627</v>
      </c>
      <c r="Q8162">
        <v>38.700000000000003</v>
      </c>
      <c r="R8162">
        <v>-74.983333000000002</v>
      </c>
      <c r="S8162">
        <v>154.94</v>
      </c>
      <c r="T8162">
        <v>61</v>
      </c>
      <c r="U8162" t="s">
        <v>9337</v>
      </c>
      <c r="V8162" t="s">
        <v>53</v>
      </c>
      <c r="W8162" t="s">
        <v>54</v>
      </c>
      <c r="X8162">
        <v>33.975000000000001</v>
      </c>
      <c r="Y8162">
        <v>75</v>
      </c>
      <c r="Z8162" t="s">
        <v>9339</v>
      </c>
      <c r="AA8162" t="s">
        <v>56</v>
      </c>
      <c r="AB8162" t="s">
        <v>54</v>
      </c>
      <c r="AC8162"/>
      <c r="AD8162"/>
      <c r="AE8162"/>
      <c r="AF8162" t="s">
        <v>9347</v>
      </c>
      <c r="AG8162"/>
      <c r="AH8162"/>
      <c r="AI8162"/>
      <c r="AJ8162"/>
      <c r="AK8162"/>
      <c r="AL8162"/>
      <c r="AM8162"/>
      <c r="AN8162"/>
      <c r="AO8162"/>
      <c r="AP8162"/>
      <c r="AQ8162"/>
      <c r="AR8162"/>
      <c r="AS8162"/>
      <c r="AT8162"/>
    </row>
    <row r="8163" spans="1:46" ht="15" customHeight="1" x14ac:dyDescent="0.2">
      <c r="A8163">
        <v>112060</v>
      </c>
      <c r="B8163">
        <v>110809</v>
      </c>
      <c r="C8163">
        <v>154</v>
      </c>
      <c r="D8163" t="s">
        <v>9344</v>
      </c>
      <c r="E8163" t="s">
        <v>36</v>
      </c>
      <c r="F8163" t="s">
        <v>8217</v>
      </c>
      <c r="G8163"/>
      <c r="H8163"/>
      <c r="I8163"/>
      <c r="J8163">
        <v>319856</v>
      </c>
      <c r="K8163" t="s">
        <v>38</v>
      </c>
      <c r="L8163" t="s">
        <v>46</v>
      </c>
      <c r="M8163" t="s">
        <v>730</v>
      </c>
      <c r="N8163" t="s">
        <v>51</v>
      </c>
      <c r="O8163">
        <v>2007</v>
      </c>
      <c r="P8163">
        <v>39327</v>
      </c>
      <c r="Q8163">
        <v>41.033332999999999</v>
      </c>
      <c r="R8163">
        <v>-71.433333000000005</v>
      </c>
      <c r="S8163">
        <v>76</v>
      </c>
      <c r="T8163">
        <v>76</v>
      </c>
      <c r="U8163" t="s">
        <v>9334</v>
      </c>
      <c r="V8163" t="s">
        <v>68</v>
      </c>
      <c r="W8163" t="s">
        <v>43</v>
      </c>
      <c r="X8163">
        <v>7</v>
      </c>
      <c r="Y8163">
        <v>7</v>
      </c>
      <c r="Z8163" t="s">
        <v>9335</v>
      </c>
      <c r="AA8163" t="s">
        <v>56</v>
      </c>
      <c r="AB8163" t="s">
        <v>54</v>
      </c>
      <c r="AC8163"/>
      <c r="AD8163"/>
      <c r="AE8163"/>
      <c r="AF8163" t="s">
        <v>9347</v>
      </c>
      <c r="AG8163"/>
      <c r="AH8163"/>
      <c r="AI8163"/>
      <c r="AJ8163"/>
      <c r="AK8163"/>
      <c r="AL8163"/>
      <c r="AM8163"/>
      <c r="AN8163"/>
      <c r="AO8163"/>
      <c r="AP8163"/>
      <c r="AQ8163"/>
      <c r="AR8163"/>
      <c r="AS8163"/>
      <c r="AT8163"/>
    </row>
    <row r="8164" spans="1:46" ht="12" x14ac:dyDescent="0.2">
      <c r="A8164">
        <v>112074</v>
      </c>
      <c r="B8164">
        <v>110822</v>
      </c>
      <c r="C8164">
        <v>154</v>
      </c>
      <c r="D8164" t="s">
        <v>9344</v>
      </c>
      <c r="E8164" t="s">
        <v>36</v>
      </c>
      <c r="F8164" t="s">
        <v>8218</v>
      </c>
      <c r="G8164"/>
      <c r="H8164"/>
      <c r="I8164"/>
      <c r="J8164">
        <v>319870</v>
      </c>
      <c r="K8164" t="s">
        <v>38</v>
      </c>
      <c r="L8164" t="s">
        <v>46</v>
      </c>
      <c r="M8164" t="s">
        <v>730</v>
      </c>
      <c r="N8164" t="s">
        <v>51</v>
      </c>
      <c r="O8164">
        <v>2007</v>
      </c>
      <c r="P8164">
        <v>39360</v>
      </c>
      <c r="Q8164">
        <v>40.266666999999998</v>
      </c>
      <c r="R8164">
        <v>-72.900000000000006</v>
      </c>
      <c r="S8164">
        <v>107</v>
      </c>
      <c r="T8164">
        <v>107</v>
      </c>
      <c r="U8164" t="s">
        <v>9334</v>
      </c>
      <c r="V8164" t="s">
        <v>53</v>
      </c>
      <c r="W8164" t="s">
        <v>54</v>
      </c>
      <c r="X8164">
        <v>14</v>
      </c>
      <c r="Y8164">
        <v>14</v>
      </c>
      <c r="Z8164" t="s">
        <v>9335</v>
      </c>
      <c r="AA8164" t="s">
        <v>56</v>
      </c>
      <c r="AB8164" t="s">
        <v>54</v>
      </c>
      <c r="AC8164"/>
      <c r="AD8164"/>
      <c r="AE8164"/>
      <c r="AF8164" t="s">
        <v>9347</v>
      </c>
      <c r="AG8164"/>
      <c r="AH8164"/>
      <c r="AI8164"/>
      <c r="AJ8164"/>
      <c r="AK8164"/>
      <c r="AL8164"/>
      <c r="AM8164"/>
      <c r="AN8164"/>
      <c r="AO8164"/>
      <c r="AP8164"/>
      <c r="AQ8164"/>
      <c r="AR8164"/>
      <c r="AS8164"/>
      <c r="AT8164"/>
    </row>
    <row r="8165" spans="1:46" s="11" customFormat="1" ht="12" x14ac:dyDescent="0.2">
      <c r="A8165">
        <v>112075</v>
      </c>
      <c r="B8165">
        <v>110823</v>
      </c>
      <c r="C8165">
        <v>154</v>
      </c>
      <c r="D8165" t="s">
        <v>9344</v>
      </c>
      <c r="E8165" t="s">
        <v>36</v>
      </c>
      <c r="F8165" t="s">
        <v>8219</v>
      </c>
      <c r="G8165"/>
      <c r="H8165"/>
      <c r="I8165"/>
      <c r="J8165">
        <v>319871</v>
      </c>
      <c r="K8165" t="s">
        <v>38</v>
      </c>
      <c r="L8165" t="s">
        <v>46</v>
      </c>
      <c r="M8165" t="s">
        <v>730</v>
      </c>
      <c r="N8165" t="s">
        <v>51</v>
      </c>
      <c r="O8165">
        <v>2007</v>
      </c>
      <c r="P8165">
        <v>39360</v>
      </c>
      <c r="Q8165">
        <v>40.266666999999998</v>
      </c>
      <c r="R8165">
        <v>-72.900000000000006</v>
      </c>
      <c r="S8165">
        <v>122</v>
      </c>
      <c r="T8165">
        <v>122</v>
      </c>
      <c r="U8165" t="s">
        <v>9334</v>
      </c>
      <c r="V8165" t="s">
        <v>53</v>
      </c>
      <c r="W8165" t="s">
        <v>54</v>
      </c>
      <c r="X8165">
        <v>23</v>
      </c>
      <c r="Y8165">
        <v>23</v>
      </c>
      <c r="Z8165" t="s">
        <v>9335</v>
      </c>
      <c r="AA8165" t="s">
        <v>56</v>
      </c>
      <c r="AB8165" t="s">
        <v>54</v>
      </c>
      <c r="AC8165"/>
      <c r="AD8165"/>
      <c r="AE8165"/>
      <c r="AF8165" t="s">
        <v>9347</v>
      </c>
      <c r="AG8165"/>
      <c r="AH8165"/>
      <c r="AI8165"/>
      <c r="AJ8165"/>
      <c r="AK8165"/>
      <c r="AL8165"/>
      <c r="AM8165"/>
      <c r="AN8165"/>
      <c r="AO8165"/>
      <c r="AP8165"/>
      <c r="AQ8165"/>
      <c r="AR8165"/>
      <c r="AS8165"/>
      <c r="AT8165"/>
    </row>
    <row r="8166" spans="1:46" ht="15" customHeight="1" x14ac:dyDescent="0.2">
      <c r="A8166">
        <v>112079</v>
      </c>
      <c r="B8166">
        <v>110827</v>
      </c>
      <c r="C8166">
        <v>154</v>
      </c>
      <c r="D8166" t="s">
        <v>9344</v>
      </c>
      <c r="E8166" t="s">
        <v>36</v>
      </c>
      <c r="F8166" t="s">
        <v>8220</v>
      </c>
      <c r="G8166"/>
      <c r="H8166"/>
      <c r="I8166"/>
      <c r="J8166">
        <v>319887</v>
      </c>
      <c r="K8166" t="s">
        <v>38</v>
      </c>
      <c r="L8166" t="s">
        <v>46</v>
      </c>
      <c r="M8166" t="s">
        <v>730</v>
      </c>
      <c r="N8166" t="s">
        <v>51</v>
      </c>
      <c r="O8166">
        <v>2010</v>
      </c>
      <c r="P8166">
        <v>40354</v>
      </c>
      <c r="Q8166">
        <v>40.639721999999999</v>
      </c>
      <c r="R8166">
        <v>-72.191111000000006</v>
      </c>
      <c r="S8166">
        <v>180</v>
      </c>
      <c r="T8166">
        <v>6</v>
      </c>
      <c r="U8166" t="s">
        <v>9340</v>
      </c>
      <c r="V8166" t="s">
        <v>53</v>
      </c>
      <c r="W8166" t="s">
        <v>54</v>
      </c>
      <c r="X8166">
        <v>45.300000000000004</v>
      </c>
      <c r="Y8166">
        <v>100</v>
      </c>
      <c r="Z8166" t="s">
        <v>9339</v>
      </c>
      <c r="AA8166" t="s">
        <v>56</v>
      </c>
      <c r="AB8166" t="s">
        <v>54</v>
      </c>
      <c r="AC8166"/>
      <c r="AD8166"/>
      <c r="AE8166"/>
      <c r="AF8166" t="s">
        <v>9347</v>
      </c>
      <c r="AG8166"/>
      <c r="AH8166"/>
      <c r="AI8166"/>
      <c r="AJ8166"/>
      <c r="AK8166"/>
      <c r="AL8166"/>
      <c r="AM8166"/>
      <c r="AN8166"/>
      <c r="AO8166"/>
      <c r="AP8166"/>
      <c r="AQ8166"/>
      <c r="AR8166"/>
      <c r="AS8166"/>
      <c r="AT8166"/>
    </row>
    <row r="8167" spans="1:46" ht="15" customHeight="1" x14ac:dyDescent="0.2">
      <c r="A8167">
        <v>112082</v>
      </c>
      <c r="B8167">
        <v>110830</v>
      </c>
      <c r="C8167">
        <v>154</v>
      </c>
      <c r="D8167" t="s">
        <v>9344</v>
      </c>
      <c r="E8167" t="s">
        <v>36</v>
      </c>
      <c r="F8167" t="s">
        <v>8221</v>
      </c>
      <c r="G8167"/>
      <c r="H8167"/>
      <c r="I8167"/>
      <c r="J8167">
        <v>319890</v>
      </c>
      <c r="K8167" t="s">
        <v>38</v>
      </c>
      <c r="L8167" t="s">
        <v>46</v>
      </c>
      <c r="M8167" t="s">
        <v>730</v>
      </c>
      <c r="N8167" t="s">
        <v>51</v>
      </c>
      <c r="O8167">
        <v>2008</v>
      </c>
      <c r="P8167">
        <v>39627</v>
      </c>
      <c r="Q8167">
        <v>40.75</v>
      </c>
      <c r="R8167">
        <v>-71.849999999999994</v>
      </c>
      <c r="S8167">
        <v>135</v>
      </c>
      <c r="T8167">
        <v>4.5</v>
      </c>
      <c r="U8167" t="s">
        <v>9340</v>
      </c>
      <c r="V8167" t="s">
        <v>53</v>
      </c>
      <c r="W8167" t="s">
        <v>54</v>
      </c>
      <c r="X8167"/>
      <c r="Y8167"/>
      <c r="Z8167"/>
      <c r="AA8167"/>
      <c r="AB8167"/>
      <c r="AC8167"/>
      <c r="AD8167"/>
      <c r="AE8167"/>
      <c r="AF8167" t="s">
        <v>9347</v>
      </c>
      <c r="AG8167"/>
      <c r="AH8167"/>
      <c r="AI8167"/>
      <c r="AJ8167"/>
      <c r="AK8167"/>
      <c r="AL8167"/>
      <c r="AM8167"/>
      <c r="AN8167"/>
      <c r="AO8167"/>
      <c r="AP8167"/>
      <c r="AQ8167"/>
      <c r="AR8167"/>
      <c r="AS8167"/>
      <c r="AT8167"/>
    </row>
    <row r="8168" spans="1:46" ht="15" customHeight="1" x14ac:dyDescent="0.2">
      <c r="A8168">
        <v>112092</v>
      </c>
      <c r="B8168">
        <v>110840</v>
      </c>
      <c r="C8168">
        <v>154</v>
      </c>
      <c r="D8168" t="s">
        <v>9344</v>
      </c>
      <c r="E8168" t="s">
        <v>36</v>
      </c>
      <c r="F8168" t="s">
        <v>8222</v>
      </c>
      <c r="G8168"/>
      <c r="H8168"/>
      <c r="I8168"/>
      <c r="J8168">
        <v>319956</v>
      </c>
      <c r="K8168" t="s">
        <v>38</v>
      </c>
      <c r="L8168" t="s">
        <v>46</v>
      </c>
      <c r="M8168" t="s">
        <v>730</v>
      </c>
      <c r="N8168" t="s">
        <v>51</v>
      </c>
      <c r="O8168">
        <v>2008</v>
      </c>
      <c r="P8168">
        <v>39619</v>
      </c>
      <c r="Q8168">
        <v>38.916666999999997</v>
      </c>
      <c r="R8168">
        <v>-74.116667000000007</v>
      </c>
      <c r="S8168">
        <v>90</v>
      </c>
      <c r="T8168">
        <v>3</v>
      </c>
      <c r="U8168" t="s">
        <v>9340</v>
      </c>
      <c r="V8168" t="s">
        <v>68</v>
      </c>
      <c r="W8168" t="s">
        <v>54</v>
      </c>
      <c r="X8168">
        <v>13.59</v>
      </c>
      <c r="Y8168">
        <v>30</v>
      </c>
      <c r="Z8168" t="s">
        <v>9339</v>
      </c>
      <c r="AA8168" t="s">
        <v>56</v>
      </c>
      <c r="AB8168" t="s">
        <v>54</v>
      </c>
      <c r="AC8168"/>
      <c r="AD8168"/>
      <c r="AE8168"/>
      <c r="AF8168" t="s">
        <v>9347</v>
      </c>
      <c r="AG8168"/>
      <c r="AH8168"/>
      <c r="AI8168"/>
      <c r="AJ8168"/>
      <c r="AK8168"/>
      <c r="AL8168"/>
      <c r="AM8168"/>
      <c r="AN8168"/>
      <c r="AO8168"/>
      <c r="AP8168"/>
      <c r="AQ8168"/>
      <c r="AR8168"/>
      <c r="AS8168"/>
      <c r="AT8168"/>
    </row>
    <row r="8169" spans="1:46" ht="15" customHeight="1" x14ac:dyDescent="0.2">
      <c r="A8169">
        <v>112106</v>
      </c>
      <c r="B8169">
        <v>110854</v>
      </c>
      <c r="C8169">
        <v>154</v>
      </c>
      <c r="D8169" t="s">
        <v>1001</v>
      </c>
      <c r="E8169" t="s">
        <v>986</v>
      </c>
      <c r="F8169" t="s">
        <v>8223</v>
      </c>
      <c r="G8169"/>
      <c r="H8169"/>
      <c r="I8169"/>
      <c r="J8169">
        <v>320035</v>
      </c>
      <c r="K8169" t="s">
        <v>38</v>
      </c>
      <c r="L8169" t="s">
        <v>46</v>
      </c>
      <c r="M8169" t="s">
        <v>730</v>
      </c>
      <c r="N8169" t="s">
        <v>51</v>
      </c>
      <c r="O8169">
        <v>2007</v>
      </c>
      <c r="P8169">
        <v>39356</v>
      </c>
      <c r="Q8169">
        <v>40.633056000000003</v>
      </c>
      <c r="R8169">
        <v>-72.472778000000005</v>
      </c>
      <c r="S8169">
        <v>75</v>
      </c>
      <c r="T8169">
        <v>2.5</v>
      </c>
      <c r="U8169" t="s">
        <v>9340</v>
      </c>
      <c r="V8169" t="s">
        <v>53</v>
      </c>
      <c r="W8169" t="s">
        <v>54</v>
      </c>
      <c r="X8169"/>
      <c r="Y8169"/>
      <c r="Z8169"/>
      <c r="AA8169"/>
      <c r="AB8169"/>
      <c r="AC8169"/>
      <c r="AD8169" t="s">
        <v>730</v>
      </c>
      <c r="AE8169" t="s">
        <v>40</v>
      </c>
      <c r="AF8169">
        <v>2009</v>
      </c>
      <c r="AG8169">
        <v>40060</v>
      </c>
      <c r="AH8169">
        <v>41.837778</v>
      </c>
      <c r="AI8169">
        <v>-63.929443999999997</v>
      </c>
      <c r="AJ8169">
        <v>250</v>
      </c>
      <c r="AK8169">
        <v>250</v>
      </c>
      <c r="AL8169" t="s">
        <v>9334</v>
      </c>
      <c r="AM8169" t="s">
        <v>53</v>
      </c>
      <c r="AN8169" t="s">
        <v>43</v>
      </c>
      <c r="AO8169">
        <v>51</v>
      </c>
      <c r="AP8169">
        <v>51</v>
      </c>
      <c r="AQ8169" t="s">
        <v>9335</v>
      </c>
      <c r="AR8169" t="s">
        <v>56</v>
      </c>
      <c r="AS8169" t="s">
        <v>54</v>
      </c>
      <c r="AT8169"/>
    </row>
    <row r="8170" spans="1:46" ht="15" customHeight="1" x14ac:dyDescent="0.2">
      <c r="A8170">
        <v>112111</v>
      </c>
      <c r="B8170">
        <v>110859</v>
      </c>
      <c r="C8170">
        <v>154</v>
      </c>
      <c r="D8170" t="s">
        <v>9344</v>
      </c>
      <c r="E8170" t="s">
        <v>36</v>
      </c>
      <c r="F8170" t="s">
        <v>8224</v>
      </c>
      <c r="G8170"/>
      <c r="H8170"/>
      <c r="I8170"/>
      <c r="J8170">
        <v>320041</v>
      </c>
      <c r="K8170" t="s">
        <v>38</v>
      </c>
      <c r="L8170" t="s">
        <v>46</v>
      </c>
      <c r="M8170" t="s">
        <v>730</v>
      </c>
      <c r="N8170" t="s">
        <v>51</v>
      </c>
      <c r="O8170">
        <v>2010</v>
      </c>
      <c r="P8170">
        <v>40354</v>
      </c>
      <c r="Q8170">
        <v>40.639721999999999</v>
      </c>
      <c r="R8170">
        <v>-72.191111000000006</v>
      </c>
      <c r="S8170">
        <v>180</v>
      </c>
      <c r="T8170">
        <v>6</v>
      </c>
      <c r="U8170" t="s">
        <v>9340</v>
      </c>
      <c r="V8170" t="s">
        <v>53</v>
      </c>
      <c r="W8170" t="s">
        <v>54</v>
      </c>
      <c r="X8170">
        <v>45.300000000000004</v>
      </c>
      <c r="Y8170">
        <v>100</v>
      </c>
      <c r="Z8170" t="s">
        <v>9339</v>
      </c>
      <c r="AA8170" t="s">
        <v>56</v>
      </c>
      <c r="AB8170" t="s">
        <v>54</v>
      </c>
      <c r="AC8170"/>
      <c r="AD8170"/>
      <c r="AE8170"/>
      <c r="AF8170" t="s">
        <v>9347</v>
      </c>
      <c r="AG8170"/>
      <c r="AH8170"/>
      <c r="AI8170"/>
      <c r="AJ8170"/>
      <c r="AK8170"/>
      <c r="AL8170"/>
      <c r="AM8170"/>
      <c r="AN8170"/>
      <c r="AO8170"/>
      <c r="AP8170"/>
      <c r="AQ8170"/>
      <c r="AR8170"/>
      <c r="AS8170"/>
      <c r="AT8170"/>
    </row>
    <row r="8171" spans="1:46" ht="15" customHeight="1" x14ac:dyDescent="0.2">
      <c r="A8171">
        <v>112136</v>
      </c>
      <c r="B8171">
        <v>110884</v>
      </c>
      <c r="C8171">
        <v>154</v>
      </c>
      <c r="D8171" t="s">
        <v>9344</v>
      </c>
      <c r="E8171" t="s">
        <v>36</v>
      </c>
      <c r="F8171" t="s">
        <v>8225</v>
      </c>
      <c r="G8171"/>
      <c r="H8171"/>
      <c r="I8171"/>
      <c r="J8171">
        <v>320071</v>
      </c>
      <c r="K8171" t="s">
        <v>38</v>
      </c>
      <c r="L8171" t="s">
        <v>46</v>
      </c>
      <c r="M8171" t="s">
        <v>730</v>
      </c>
      <c r="N8171" t="s">
        <v>51</v>
      </c>
      <c r="O8171">
        <v>2009</v>
      </c>
      <c r="P8171">
        <v>40013</v>
      </c>
      <c r="Q8171">
        <v>40.583333000000003</v>
      </c>
      <c r="R8171">
        <v>-72.066666999999995</v>
      </c>
      <c r="S8171">
        <v>120</v>
      </c>
      <c r="T8171">
        <v>4</v>
      </c>
      <c r="U8171" t="s">
        <v>9340</v>
      </c>
      <c r="V8171" t="s">
        <v>53</v>
      </c>
      <c r="W8171" t="s">
        <v>54</v>
      </c>
      <c r="X8171"/>
      <c r="Y8171"/>
      <c r="Z8171"/>
      <c r="AA8171"/>
      <c r="AB8171"/>
      <c r="AC8171"/>
      <c r="AD8171"/>
      <c r="AE8171"/>
      <c r="AF8171" t="s">
        <v>9347</v>
      </c>
      <c r="AG8171"/>
      <c r="AH8171"/>
      <c r="AI8171"/>
      <c r="AJ8171"/>
      <c r="AK8171"/>
      <c r="AL8171"/>
      <c r="AM8171"/>
      <c r="AN8171"/>
      <c r="AO8171"/>
      <c r="AP8171"/>
      <c r="AQ8171"/>
      <c r="AR8171"/>
      <c r="AS8171"/>
      <c r="AT8171"/>
    </row>
    <row r="8172" spans="1:46" ht="15" customHeight="1" x14ac:dyDescent="0.2">
      <c r="A8172">
        <v>112137</v>
      </c>
      <c r="B8172">
        <v>110885</v>
      </c>
      <c r="C8172">
        <v>154</v>
      </c>
      <c r="D8172" t="s">
        <v>9344</v>
      </c>
      <c r="E8172" t="s">
        <v>36</v>
      </c>
      <c r="F8172" t="s">
        <v>8226</v>
      </c>
      <c r="G8172"/>
      <c r="H8172"/>
      <c r="I8172"/>
      <c r="J8172">
        <v>320072</v>
      </c>
      <c r="K8172" t="s">
        <v>38</v>
      </c>
      <c r="L8172" t="s">
        <v>46</v>
      </c>
      <c r="M8172" t="s">
        <v>730</v>
      </c>
      <c r="N8172" t="s">
        <v>51</v>
      </c>
      <c r="O8172">
        <v>2009</v>
      </c>
      <c r="P8172">
        <v>40013</v>
      </c>
      <c r="Q8172">
        <v>40.583333000000003</v>
      </c>
      <c r="R8172">
        <v>-72.05</v>
      </c>
      <c r="S8172">
        <v>120</v>
      </c>
      <c r="T8172">
        <v>4</v>
      </c>
      <c r="U8172" t="s">
        <v>9340</v>
      </c>
      <c r="V8172" t="s">
        <v>53</v>
      </c>
      <c r="W8172" t="s">
        <v>54</v>
      </c>
      <c r="X8172"/>
      <c r="Y8172"/>
      <c r="Z8172"/>
      <c r="AA8172"/>
      <c r="AB8172"/>
      <c r="AC8172"/>
      <c r="AD8172"/>
      <c r="AE8172"/>
      <c r="AF8172" t="s">
        <v>9347</v>
      </c>
      <c r="AG8172"/>
      <c r="AH8172"/>
      <c r="AI8172"/>
      <c r="AJ8172"/>
      <c r="AK8172"/>
      <c r="AL8172"/>
      <c r="AM8172"/>
      <c r="AN8172"/>
      <c r="AO8172"/>
      <c r="AP8172"/>
      <c r="AQ8172"/>
      <c r="AR8172"/>
      <c r="AS8172"/>
      <c r="AT8172"/>
    </row>
    <row r="8173" spans="1:46" ht="15" customHeight="1" x14ac:dyDescent="0.2">
      <c r="A8173">
        <v>112155</v>
      </c>
      <c r="B8173">
        <v>110903</v>
      </c>
      <c r="C8173">
        <v>154</v>
      </c>
      <c r="D8173" t="s">
        <v>9344</v>
      </c>
      <c r="E8173" t="s">
        <v>36</v>
      </c>
      <c r="F8173" t="s">
        <v>8227</v>
      </c>
      <c r="G8173"/>
      <c r="H8173"/>
      <c r="I8173"/>
      <c r="J8173">
        <v>320092</v>
      </c>
      <c r="K8173" t="s">
        <v>38</v>
      </c>
      <c r="L8173" t="s">
        <v>46</v>
      </c>
      <c r="M8173" t="s">
        <v>730</v>
      </c>
      <c r="N8173" t="s">
        <v>51</v>
      </c>
      <c r="O8173">
        <v>2008</v>
      </c>
      <c r="P8173">
        <v>39612</v>
      </c>
      <c r="Q8173">
        <v>38.438889000000003</v>
      </c>
      <c r="R8173">
        <v>-74.091943999999998</v>
      </c>
      <c r="S8173">
        <v>137.16</v>
      </c>
      <c r="T8173">
        <v>54</v>
      </c>
      <c r="U8173" t="s">
        <v>9337</v>
      </c>
      <c r="V8173" t="s">
        <v>68</v>
      </c>
      <c r="W8173" t="s">
        <v>54</v>
      </c>
      <c r="X8173">
        <v>31.71</v>
      </c>
      <c r="Y8173">
        <v>70</v>
      </c>
      <c r="Z8173" t="s">
        <v>9339</v>
      </c>
      <c r="AA8173" t="s">
        <v>56</v>
      </c>
      <c r="AB8173" t="s">
        <v>54</v>
      </c>
      <c r="AC8173"/>
      <c r="AD8173"/>
      <c r="AE8173"/>
      <c r="AF8173" t="s">
        <v>9347</v>
      </c>
      <c r="AG8173"/>
      <c r="AH8173"/>
      <c r="AI8173"/>
      <c r="AJ8173"/>
      <c r="AK8173"/>
      <c r="AL8173"/>
      <c r="AM8173"/>
      <c r="AN8173"/>
      <c r="AO8173"/>
      <c r="AP8173"/>
      <c r="AQ8173"/>
      <c r="AR8173"/>
      <c r="AS8173"/>
      <c r="AT8173"/>
    </row>
    <row r="8174" spans="1:46" ht="15" customHeight="1" x14ac:dyDescent="0.2">
      <c r="A8174">
        <v>112158</v>
      </c>
      <c r="B8174">
        <v>110906</v>
      </c>
      <c r="C8174">
        <v>154</v>
      </c>
      <c r="D8174" t="s">
        <v>9344</v>
      </c>
      <c r="E8174" t="s">
        <v>36</v>
      </c>
      <c r="F8174" t="s">
        <v>8228</v>
      </c>
      <c r="G8174"/>
      <c r="H8174"/>
      <c r="I8174"/>
      <c r="J8174">
        <v>320096</v>
      </c>
      <c r="K8174" t="s">
        <v>38</v>
      </c>
      <c r="L8174" t="s">
        <v>46</v>
      </c>
      <c r="M8174" t="s">
        <v>730</v>
      </c>
      <c r="N8174" t="s">
        <v>51</v>
      </c>
      <c r="O8174">
        <v>2008</v>
      </c>
      <c r="P8174">
        <v>39620</v>
      </c>
      <c r="Q8174">
        <v>40.142778</v>
      </c>
      <c r="R8174">
        <v>-72.647778000000002</v>
      </c>
      <c r="S8174">
        <v>111.76</v>
      </c>
      <c r="T8174">
        <v>44</v>
      </c>
      <c r="U8174" t="s">
        <v>9337</v>
      </c>
      <c r="V8174" t="s">
        <v>68</v>
      </c>
      <c r="W8174" t="s">
        <v>54</v>
      </c>
      <c r="X8174">
        <v>27.18</v>
      </c>
      <c r="Y8174">
        <v>60</v>
      </c>
      <c r="Z8174" t="s">
        <v>9339</v>
      </c>
      <c r="AA8174" t="s">
        <v>56</v>
      </c>
      <c r="AB8174" t="s">
        <v>54</v>
      </c>
      <c r="AC8174"/>
      <c r="AD8174"/>
      <c r="AE8174"/>
      <c r="AF8174" t="s">
        <v>9347</v>
      </c>
      <c r="AG8174"/>
      <c r="AH8174"/>
      <c r="AI8174"/>
      <c r="AJ8174"/>
      <c r="AK8174"/>
      <c r="AL8174"/>
      <c r="AM8174"/>
      <c r="AN8174"/>
      <c r="AO8174"/>
      <c r="AP8174"/>
      <c r="AQ8174"/>
      <c r="AR8174"/>
      <c r="AS8174"/>
      <c r="AT8174"/>
    </row>
    <row r="8175" spans="1:46" ht="15" customHeight="1" x14ac:dyDescent="0.2">
      <c r="A8175">
        <v>112159</v>
      </c>
      <c r="B8175">
        <v>110907</v>
      </c>
      <c r="C8175">
        <v>154</v>
      </c>
      <c r="D8175" t="s">
        <v>9344</v>
      </c>
      <c r="E8175" t="s">
        <v>36</v>
      </c>
      <c r="F8175" t="s">
        <v>8229</v>
      </c>
      <c r="G8175"/>
      <c r="H8175"/>
      <c r="I8175"/>
      <c r="J8175">
        <v>320097</v>
      </c>
      <c r="K8175" t="s">
        <v>38</v>
      </c>
      <c r="L8175" t="s">
        <v>46</v>
      </c>
      <c r="M8175" t="s">
        <v>730</v>
      </c>
      <c r="N8175" t="s">
        <v>51</v>
      </c>
      <c r="O8175">
        <v>2008</v>
      </c>
      <c r="P8175">
        <v>39620</v>
      </c>
      <c r="Q8175">
        <v>40.142778</v>
      </c>
      <c r="R8175">
        <v>-72.647778000000002</v>
      </c>
      <c r="S8175">
        <v>127</v>
      </c>
      <c r="T8175">
        <v>50</v>
      </c>
      <c r="U8175" t="s">
        <v>9337</v>
      </c>
      <c r="V8175" t="s">
        <v>68</v>
      </c>
      <c r="W8175" t="s">
        <v>54</v>
      </c>
      <c r="X8175">
        <v>45.300000000000004</v>
      </c>
      <c r="Y8175">
        <v>100</v>
      </c>
      <c r="Z8175" t="s">
        <v>9339</v>
      </c>
      <c r="AA8175" t="s">
        <v>56</v>
      </c>
      <c r="AB8175" t="s">
        <v>54</v>
      </c>
      <c r="AC8175"/>
      <c r="AD8175"/>
      <c r="AE8175"/>
      <c r="AF8175" t="s">
        <v>9347</v>
      </c>
      <c r="AG8175"/>
      <c r="AH8175"/>
      <c r="AI8175"/>
      <c r="AJ8175"/>
      <c r="AK8175"/>
      <c r="AL8175"/>
      <c r="AM8175"/>
      <c r="AN8175"/>
      <c r="AO8175"/>
      <c r="AP8175"/>
      <c r="AQ8175"/>
      <c r="AR8175"/>
      <c r="AS8175"/>
      <c r="AT8175"/>
    </row>
    <row r="8176" spans="1:46" ht="15" customHeight="1" x14ac:dyDescent="0.2">
      <c r="A8176">
        <v>112160</v>
      </c>
      <c r="B8176">
        <v>110908</v>
      </c>
      <c r="C8176">
        <v>154</v>
      </c>
      <c r="D8176" t="s">
        <v>9344</v>
      </c>
      <c r="E8176" t="s">
        <v>36</v>
      </c>
      <c r="F8176" t="s">
        <v>8230</v>
      </c>
      <c r="G8176"/>
      <c r="H8176"/>
      <c r="I8176"/>
      <c r="J8176">
        <v>320098</v>
      </c>
      <c r="K8176" t="s">
        <v>38</v>
      </c>
      <c r="L8176" t="s">
        <v>46</v>
      </c>
      <c r="M8176" t="s">
        <v>730</v>
      </c>
      <c r="N8176" t="s">
        <v>51</v>
      </c>
      <c r="O8176">
        <v>2008</v>
      </c>
      <c r="P8176">
        <v>39620</v>
      </c>
      <c r="Q8176">
        <v>39.933889000000001</v>
      </c>
      <c r="R8176">
        <v>-72.711111000000002</v>
      </c>
      <c r="S8176">
        <v>116.84</v>
      </c>
      <c r="T8176">
        <v>46</v>
      </c>
      <c r="U8176" t="s">
        <v>9337</v>
      </c>
      <c r="V8176" t="s">
        <v>68</v>
      </c>
      <c r="W8176" t="s">
        <v>54</v>
      </c>
      <c r="X8176">
        <v>27.18</v>
      </c>
      <c r="Y8176">
        <v>60</v>
      </c>
      <c r="Z8176" t="s">
        <v>9339</v>
      </c>
      <c r="AA8176" t="s">
        <v>56</v>
      </c>
      <c r="AB8176" t="s">
        <v>54</v>
      </c>
      <c r="AC8176"/>
      <c r="AD8176"/>
      <c r="AE8176"/>
      <c r="AF8176" t="s">
        <v>9347</v>
      </c>
      <c r="AG8176"/>
      <c r="AH8176"/>
      <c r="AI8176"/>
      <c r="AJ8176"/>
      <c r="AK8176"/>
      <c r="AL8176"/>
      <c r="AM8176"/>
      <c r="AN8176"/>
      <c r="AO8176"/>
      <c r="AP8176"/>
      <c r="AQ8176"/>
      <c r="AR8176"/>
      <c r="AS8176"/>
      <c r="AT8176"/>
    </row>
    <row r="8177" spans="1:46" ht="15" customHeight="1" x14ac:dyDescent="0.2">
      <c r="A8177">
        <v>112175</v>
      </c>
      <c r="B8177">
        <v>110923</v>
      </c>
      <c r="C8177">
        <v>154</v>
      </c>
      <c r="D8177" t="s">
        <v>9344</v>
      </c>
      <c r="E8177" t="s">
        <v>36</v>
      </c>
      <c r="F8177" t="s">
        <v>8231</v>
      </c>
      <c r="G8177"/>
      <c r="H8177"/>
      <c r="I8177"/>
      <c r="J8177">
        <v>320118</v>
      </c>
      <c r="K8177" t="s">
        <v>38</v>
      </c>
      <c r="L8177" t="s">
        <v>46</v>
      </c>
      <c r="M8177" t="s">
        <v>730</v>
      </c>
      <c r="N8177" t="s">
        <v>51</v>
      </c>
      <c r="O8177">
        <v>2009</v>
      </c>
      <c r="P8177">
        <v>40057</v>
      </c>
      <c r="Q8177">
        <v>40.579444000000002</v>
      </c>
      <c r="R8177">
        <v>-72.835278000000002</v>
      </c>
      <c r="S8177">
        <v>135</v>
      </c>
      <c r="T8177">
        <v>4.5</v>
      </c>
      <c r="U8177" t="s">
        <v>9340</v>
      </c>
      <c r="V8177" t="s">
        <v>53</v>
      </c>
      <c r="W8177" t="s">
        <v>54</v>
      </c>
      <c r="X8177"/>
      <c r="Y8177"/>
      <c r="Z8177"/>
      <c r="AA8177"/>
      <c r="AB8177"/>
      <c r="AC8177"/>
      <c r="AD8177"/>
      <c r="AE8177"/>
      <c r="AF8177" t="s">
        <v>9347</v>
      </c>
      <c r="AG8177"/>
      <c r="AH8177"/>
      <c r="AI8177"/>
      <c r="AJ8177"/>
      <c r="AK8177"/>
      <c r="AL8177"/>
      <c r="AM8177"/>
      <c r="AN8177"/>
      <c r="AO8177"/>
      <c r="AP8177"/>
      <c r="AQ8177"/>
      <c r="AR8177"/>
      <c r="AS8177"/>
      <c r="AT8177"/>
    </row>
    <row r="8178" spans="1:46" ht="15" customHeight="1" x14ac:dyDescent="0.2">
      <c r="A8178">
        <v>112176</v>
      </c>
      <c r="B8178">
        <v>110924</v>
      </c>
      <c r="C8178">
        <v>154</v>
      </c>
      <c r="D8178" t="s">
        <v>9344</v>
      </c>
      <c r="E8178" t="s">
        <v>36</v>
      </c>
      <c r="F8178" t="s">
        <v>8232</v>
      </c>
      <c r="G8178"/>
      <c r="H8178"/>
      <c r="I8178"/>
      <c r="J8178">
        <v>320130</v>
      </c>
      <c r="K8178" t="s">
        <v>38</v>
      </c>
      <c r="L8178" t="s">
        <v>46</v>
      </c>
      <c r="M8178" t="s">
        <v>730</v>
      </c>
      <c r="N8178" t="s">
        <v>51</v>
      </c>
      <c r="O8178">
        <v>2008</v>
      </c>
      <c r="P8178">
        <v>39620</v>
      </c>
      <c r="Q8178">
        <v>39.833333000000003</v>
      </c>
      <c r="R8178">
        <v>-73.001666999999998</v>
      </c>
      <c r="S8178">
        <v>150.63</v>
      </c>
      <c r="T8178">
        <v>150.63</v>
      </c>
      <c r="U8178" t="s">
        <v>9334</v>
      </c>
      <c r="V8178" t="s">
        <v>68</v>
      </c>
      <c r="W8178" t="s">
        <v>54</v>
      </c>
      <c r="X8178">
        <v>36.24</v>
      </c>
      <c r="Y8178">
        <v>80</v>
      </c>
      <c r="Z8178" t="s">
        <v>9339</v>
      </c>
      <c r="AA8178" t="s">
        <v>56</v>
      </c>
      <c r="AB8178" t="s">
        <v>54</v>
      </c>
      <c r="AC8178"/>
      <c r="AD8178"/>
      <c r="AE8178"/>
      <c r="AF8178" t="s">
        <v>9347</v>
      </c>
      <c r="AG8178"/>
      <c r="AH8178"/>
      <c r="AI8178"/>
      <c r="AJ8178"/>
      <c r="AK8178"/>
      <c r="AL8178"/>
      <c r="AM8178"/>
      <c r="AN8178"/>
      <c r="AO8178"/>
      <c r="AP8178"/>
      <c r="AQ8178"/>
      <c r="AR8178"/>
      <c r="AS8178"/>
      <c r="AT8178"/>
    </row>
    <row r="8179" spans="1:46" ht="15" customHeight="1" x14ac:dyDescent="0.2">
      <c r="A8179">
        <v>112180</v>
      </c>
      <c r="B8179">
        <v>110928</v>
      </c>
      <c r="C8179">
        <v>154</v>
      </c>
      <c r="D8179" t="s">
        <v>9344</v>
      </c>
      <c r="E8179" t="s">
        <v>36</v>
      </c>
      <c r="F8179" t="s">
        <v>8233</v>
      </c>
      <c r="G8179"/>
      <c r="H8179"/>
      <c r="I8179"/>
      <c r="J8179">
        <v>320134</v>
      </c>
      <c r="K8179" t="s">
        <v>38</v>
      </c>
      <c r="L8179" t="s">
        <v>46</v>
      </c>
      <c r="M8179" t="s">
        <v>730</v>
      </c>
      <c r="N8179" t="s">
        <v>51</v>
      </c>
      <c r="O8179">
        <v>2008</v>
      </c>
      <c r="P8179">
        <v>39676</v>
      </c>
      <c r="Q8179">
        <v>40.366667</v>
      </c>
      <c r="R8179">
        <v>-73</v>
      </c>
      <c r="S8179">
        <v>137.16</v>
      </c>
      <c r="T8179">
        <v>54</v>
      </c>
      <c r="U8179" t="s">
        <v>9337</v>
      </c>
      <c r="V8179" t="s">
        <v>68</v>
      </c>
      <c r="W8179" t="s">
        <v>43</v>
      </c>
      <c r="X8179"/>
      <c r="Y8179"/>
      <c r="Z8179"/>
      <c r="AA8179"/>
      <c r="AB8179"/>
      <c r="AC8179"/>
      <c r="AD8179"/>
      <c r="AE8179"/>
      <c r="AF8179" t="s">
        <v>9347</v>
      </c>
      <c r="AG8179"/>
      <c r="AH8179"/>
      <c r="AI8179"/>
      <c r="AJ8179"/>
      <c r="AK8179"/>
      <c r="AL8179"/>
      <c r="AM8179"/>
      <c r="AN8179"/>
      <c r="AO8179"/>
      <c r="AP8179"/>
      <c r="AQ8179"/>
      <c r="AR8179"/>
      <c r="AS8179"/>
      <c r="AT8179"/>
    </row>
    <row r="8180" spans="1:46" ht="15" customHeight="1" x14ac:dyDescent="0.2">
      <c r="A8180">
        <v>112200</v>
      </c>
      <c r="B8180">
        <v>110948</v>
      </c>
      <c r="C8180">
        <v>154</v>
      </c>
      <c r="D8180" t="s">
        <v>9344</v>
      </c>
      <c r="E8180" t="s">
        <v>36</v>
      </c>
      <c r="F8180" t="s">
        <v>8234</v>
      </c>
      <c r="G8180"/>
      <c r="H8180"/>
      <c r="I8180"/>
      <c r="J8180">
        <v>320154</v>
      </c>
      <c r="K8180" t="s">
        <v>38</v>
      </c>
      <c r="L8180" t="s">
        <v>46</v>
      </c>
      <c r="M8180" t="s">
        <v>730</v>
      </c>
      <c r="N8180" t="s">
        <v>51</v>
      </c>
      <c r="O8180">
        <v>2007</v>
      </c>
      <c r="P8180">
        <v>39284</v>
      </c>
      <c r="Q8180">
        <v>40.883333</v>
      </c>
      <c r="R8180">
        <v>-71.45</v>
      </c>
      <c r="S8180">
        <v>91</v>
      </c>
      <c r="T8180">
        <v>91</v>
      </c>
      <c r="U8180" t="s">
        <v>9334</v>
      </c>
      <c r="V8180" t="s">
        <v>68</v>
      </c>
      <c r="W8180" t="s">
        <v>43</v>
      </c>
      <c r="X8180"/>
      <c r="Y8180"/>
      <c r="Z8180"/>
      <c r="AA8180"/>
      <c r="AB8180"/>
      <c r="AC8180"/>
      <c r="AD8180"/>
      <c r="AE8180"/>
      <c r="AF8180" t="s">
        <v>9347</v>
      </c>
      <c r="AG8180"/>
      <c r="AH8180"/>
      <c r="AI8180"/>
      <c r="AJ8180"/>
      <c r="AK8180"/>
      <c r="AL8180"/>
      <c r="AM8180"/>
      <c r="AN8180"/>
      <c r="AO8180"/>
      <c r="AP8180"/>
      <c r="AQ8180"/>
      <c r="AR8180"/>
      <c r="AS8180"/>
      <c r="AT8180"/>
    </row>
    <row r="8181" spans="1:46" ht="15" customHeight="1" x14ac:dyDescent="0.2">
      <c r="A8181">
        <v>112201</v>
      </c>
      <c r="B8181">
        <v>110949</v>
      </c>
      <c r="C8181">
        <v>154</v>
      </c>
      <c r="D8181" t="s">
        <v>1001</v>
      </c>
      <c r="E8181" t="s">
        <v>986</v>
      </c>
      <c r="F8181" t="s">
        <v>8235</v>
      </c>
      <c r="G8181"/>
      <c r="H8181"/>
      <c r="I8181"/>
      <c r="J8181">
        <v>320155</v>
      </c>
      <c r="K8181" t="s">
        <v>38</v>
      </c>
      <c r="L8181" t="s">
        <v>46</v>
      </c>
      <c r="M8181" t="s">
        <v>730</v>
      </c>
      <c r="N8181" t="s">
        <v>51</v>
      </c>
      <c r="O8181">
        <v>2007</v>
      </c>
      <c r="P8181">
        <v>39284</v>
      </c>
      <c r="Q8181">
        <v>40.887222000000001</v>
      </c>
      <c r="R8181">
        <v>-71.450556000000006</v>
      </c>
      <c r="S8181">
        <v>73.66</v>
      </c>
      <c r="T8181">
        <v>29</v>
      </c>
      <c r="U8181" t="s">
        <v>9337</v>
      </c>
      <c r="V8181" t="s">
        <v>68</v>
      </c>
      <c r="W8181" t="s">
        <v>43</v>
      </c>
      <c r="X8181"/>
      <c r="Y8181"/>
      <c r="Z8181"/>
      <c r="AA8181"/>
      <c r="AB8181"/>
      <c r="AC8181"/>
      <c r="AD8181" t="s">
        <v>730</v>
      </c>
      <c r="AE8181" t="s">
        <v>40</v>
      </c>
      <c r="AF8181">
        <v>2010</v>
      </c>
      <c r="AG8181">
        <v>40216</v>
      </c>
      <c r="AH8181">
        <v>33.133333</v>
      </c>
      <c r="AI8181">
        <v>-50.8</v>
      </c>
      <c r="AJ8181">
        <v>150</v>
      </c>
      <c r="AK8181">
        <v>150</v>
      </c>
      <c r="AL8181" t="s">
        <v>9334</v>
      </c>
      <c r="AM8181" t="s">
        <v>68</v>
      </c>
      <c r="AN8181" t="s">
        <v>43</v>
      </c>
      <c r="AO8181">
        <v>36.299999999999997</v>
      </c>
      <c r="AP8181">
        <v>36.299999999999997</v>
      </c>
      <c r="AQ8181" t="s">
        <v>9335</v>
      </c>
      <c r="AR8181" t="s">
        <v>56</v>
      </c>
      <c r="AS8181" t="s">
        <v>54</v>
      </c>
      <c r="AT8181"/>
    </row>
    <row r="8182" spans="1:46" ht="15" customHeight="1" x14ac:dyDescent="0.2">
      <c r="A8182">
        <v>112202</v>
      </c>
      <c r="B8182">
        <v>110950</v>
      </c>
      <c r="C8182">
        <v>154</v>
      </c>
      <c r="D8182" t="s">
        <v>9344</v>
      </c>
      <c r="E8182" t="s">
        <v>36</v>
      </c>
      <c r="F8182" t="s">
        <v>8236</v>
      </c>
      <c r="G8182"/>
      <c r="H8182"/>
      <c r="I8182"/>
      <c r="J8182">
        <v>320156</v>
      </c>
      <c r="K8182" t="s">
        <v>38</v>
      </c>
      <c r="L8182" t="s">
        <v>46</v>
      </c>
      <c r="M8182" t="s">
        <v>730</v>
      </c>
      <c r="N8182" t="s">
        <v>51</v>
      </c>
      <c r="O8182">
        <v>2007</v>
      </c>
      <c r="P8182">
        <v>39291</v>
      </c>
      <c r="Q8182">
        <v>40.883333</v>
      </c>
      <c r="R8182">
        <v>-71.45</v>
      </c>
      <c r="S8182">
        <v>122</v>
      </c>
      <c r="T8182">
        <v>122</v>
      </c>
      <c r="U8182" t="s">
        <v>9334</v>
      </c>
      <c r="V8182" t="s">
        <v>53</v>
      </c>
      <c r="W8182" t="s">
        <v>54</v>
      </c>
      <c r="X8182"/>
      <c r="Y8182"/>
      <c r="Z8182"/>
      <c r="AA8182"/>
      <c r="AB8182"/>
      <c r="AC8182"/>
      <c r="AD8182"/>
      <c r="AE8182"/>
      <c r="AF8182" t="s">
        <v>9347</v>
      </c>
      <c r="AG8182"/>
      <c r="AH8182"/>
      <c r="AI8182"/>
      <c r="AJ8182"/>
      <c r="AK8182"/>
      <c r="AL8182"/>
      <c r="AM8182"/>
      <c r="AN8182"/>
      <c r="AO8182"/>
      <c r="AP8182"/>
      <c r="AQ8182"/>
      <c r="AR8182"/>
      <c r="AS8182"/>
      <c r="AT8182"/>
    </row>
    <row r="8183" spans="1:46" ht="15" customHeight="1" x14ac:dyDescent="0.2">
      <c r="A8183">
        <v>112329</v>
      </c>
      <c r="B8183">
        <v>111076</v>
      </c>
      <c r="C8183">
        <v>154</v>
      </c>
      <c r="D8183" t="s">
        <v>1001</v>
      </c>
      <c r="E8183" t="s">
        <v>808</v>
      </c>
      <c r="F8183" t="s">
        <v>8237</v>
      </c>
      <c r="G8183"/>
      <c r="H8183"/>
      <c r="I8183"/>
      <c r="J8183">
        <v>320289</v>
      </c>
      <c r="K8183" t="s">
        <v>38</v>
      </c>
      <c r="L8183" t="s">
        <v>46</v>
      </c>
      <c r="M8183" t="s">
        <v>730</v>
      </c>
      <c r="N8183" t="s">
        <v>51</v>
      </c>
      <c r="O8183">
        <v>2007</v>
      </c>
      <c r="P8183">
        <v>39282</v>
      </c>
      <c r="Q8183">
        <v>40.883333</v>
      </c>
      <c r="R8183">
        <v>-71.45</v>
      </c>
      <c r="S8183">
        <v>117</v>
      </c>
      <c r="T8183">
        <v>117</v>
      </c>
      <c r="U8183" t="s">
        <v>9334</v>
      </c>
      <c r="V8183" t="s">
        <v>68</v>
      </c>
      <c r="W8183" t="s">
        <v>43</v>
      </c>
      <c r="X8183"/>
      <c r="Y8183"/>
      <c r="Z8183"/>
      <c r="AA8183"/>
      <c r="AB8183"/>
      <c r="AC8183"/>
      <c r="AD8183" t="s">
        <v>730</v>
      </c>
      <c r="AE8183" t="s">
        <v>51</v>
      </c>
      <c r="AF8183">
        <v>2007</v>
      </c>
      <c r="AG8183">
        <v>39308</v>
      </c>
      <c r="AH8183">
        <v>40.4</v>
      </c>
      <c r="AI8183">
        <v>-72.8</v>
      </c>
      <c r="AJ8183">
        <v>137</v>
      </c>
      <c r="AK8183">
        <v>137</v>
      </c>
      <c r="AL8183" t="s">
        <v>9334</v>
      </c>
      <c r="AM8183" t="s">
        <v>53</v>
      </c>
      <c r="AN8183" t="s">
        <v>54</v>
      </c>
      <c r="AO8183">
        <v>29</v>
      </c>
      <c r="AP8183">
        <v>29</v>
      </c>
      <c r="AQ8183" t="s">
        <v>9335</v>
      </c>
      <c r="AR8183" t="s">
        <v>56</v>
      </c>
      <c r="AS8183" t="s">
        <v>54</v>
      </c>
      <c r="AT8183"/>
    </row>
    <row r="8184" spans="1:46" ht="15" customHeight="1" x14ac:dyDescent="0.2">
      <c r="A8184">
        <v>112330</v>
      </c>
      <c r="B8184">
        <v>111076</v>
      </c>
      <c r="C8184">
        <v>154</v>
      </c>
      <c r="D8184" t="s">
        <v>9344</v>
      </c>
      <c r="E8184" t="s">
        <v>1004</v>
      </c>
      <c r="F8184" t="s">
        <v>8238</v>
      </c>
      <c r="G8184"/>
      <c r="H8184"/>
      <c r="I8184"/>
      <c r="J8184">
        <v>310619</v>
      </c>
      <c r="K8184" t="s">
        <v>38</v>
      </c>
      <c r="L8184" t="s">
        <v>46</v>
      </c>
      <c r="M8184" t="s">
        <v>730</v>
      </c>
      <c r="N8184" t="s">
        <v>51</v>
      </c>
      <c r="O8184">
        <v>2007</v>
      </c>
      <c r="P8184">
        <v>39308</v>
      </c>
      <c r="Q8184">
        <v>40.4</v>
      </c>
      <c r="R8184">
        <v>-72.8</v>
      </c>
      <c r="S8184">
        <v>137</v>
      </c>
      <c r="T8184">
        <v>137</v>
      </c>
      <c r="U8184" t="s">
        <v>9334</v>
      </c>
      <c r="V8184" t="s">
        <v>53</v>
      </c>
      <c r="W8184" t="s">
        <v>54</v>
      </c>
      <c r="X8184">
        <v>29</v>
      </c>
      <c r="Y8184">
        <v>29</v>
      </c>
      <c r="Z8184" t="s">
        <v>9335</v>
      </c>
      <c r="AA8184" t="s">
        <v>56</v>
      </c>
      <c r="AB8184" t="s">
        <v>54</v>
      </c>
      <c r="AC8184"/>
      <c r="AD8184"/>
      <c r="AE8184"/>
      <c r="AF8184" t="s">
        <v>9347</v>
      </c>
      <c r="AG8184"/>
      <c r="AH8184"/>
      <c r="AI8184"/>
      <c r="AJ8184"/>
      <c r="AK8184"/>
      <c r="AL8184"/>
      <c r="AM8184"/>
      <c r="AN8184"/>
      <c r="AO8184"/>
      <c r="AP8184"/>
      <c r="AQ8184"/>
      <c r="AR8184"/>
      <c r="AS8184"/>
      <c r="AT8184"/>
    </row>
    <row r="8185" spans="1:46" ht="15" customHeight="1" x14ac:dyDescent="0.2">
      <c r="A8185">
        <v>112331</v>
      </c>
      <c r="B8185">
        <v>111077</v>
      </c>
      <c r="C8185">
        <v>154</v>
      </c>
      <c r="D8185" t="s">
        <v>9344</v>
      </c>
      <c r="E8185" t="s">
        <v>36</v>
      </c>
      <c r="F8185" t="s">
        <v>8239</v>
      </c>
      <c r="G8185"/>
      <c r="H8185"/>
      <c r="I8185"/>
      <c r="J8185">
        <v>320295</v>
      </c>
      <c r="K8185" t="s">
        <v>38</v>
      </c>
      <c r="L8185" t="s">
        <v>46</v>
      </c>
      <c r="M8185" t="s">
        <v>730</v>
      </c>
      <c r="N8185" t="s">
        <v>51</v>
      </c>
      <c r="O8185">
        <v>2007</v>
      </c>
      <c r="P8185">
        <v>39277</v>
      </c>
      <c r="Q8185">
        <v>40.75</v>
      </c>
      <c r="R8185">
        <v>-71.466667000000001</v>
      </c>
      <c r="S8185">
        <v>122</v>
      </c>
      <c r="T8185">
        <v>122</v>
      </c>
      <c r="U8185" t="s">
        <v>9334</v>
      </c>
      <c r="V8185" t="s">
        <v>53</v>
      </c>
      <c r="W8185" t="s">
        <v>54</v>
      </c>
      <c r="X8185">
        <v>27</v>
      </c>
      <c r="Y8185">
        <v>27</v>
      </c>
      <c r="Z8185" t="s">
        <v>9335</v>
      </c>
      <c r="AA8185" t="s">
        <v>56</v>
      </c>
      <c r="AB8185" t="s">
        <v>54</v>
      </c>
      <c r="AC8185"/>
      <c r="AD8185"/>
      <c r="AE8185"/>
      <c r="AF8185" t="s">
        <v>9347</v>
      </c>
      <c r="AG8185"/>
      <c r="AH8185"/>
      <c r="AI8185"/>
      <c r="AJ8185"/>
      <c r="AK8185"/>
      <c r="AL8185"/>
      <c r="AM8185"/>
      <c r="AN8185"/>
      <c r="AO8185"/>
      <c r="AP8185"/>
      <c r="AQ8185"/>
      <c r="AR8185"/>
      <c r="AS8185"/>
      <c r="AT8185"/>
    </row>
    <row r="8186" spans="1:46" ht="15" customHeight="1" x14ac:dyDescent="0.2">
      <c r="A8186">
        <v>112332</v>
      </c>
      <c r="B8186">
        <v>111078</v>
      </c>
      <c r="C8186">
        <v>154</v>
      </c>
      <c r="D8186" t="s">
        <v>9344</v>
      </c>
      <c r="E8186" t="s">
        <v>36</v>
      </c>
      <c r="F8186" t="s">
        <v>8240</v>
      </c>
      <c r="G8186"/>
      <c r="H8186"/>
      <c r="I8186"/>
      <c r="J8186">
        <v>320296</v>
      </c>
      <c r="K8186" t="s">
        <v>38</v>
      </c>
      <c r="L8186" t="s">
        <v>46</v>
      </c>
      <c r="M8186" t="s">
        <v>730</v>
      </c>
      <c r="N8186" t="s">
        <v>51</v>
      </c>
      <c r="O8186">
        <v>2007</v>
      </c>
      <c r="P8186">
        <v>39277</v>
      </c>
      <c r="Q8186">
        <v>40.75</v>
      </c>
      <c r="R8186">
        <v>-71.416667000000004</v>
      </c>
      <c r="S8186">
        <v>122</v>
      </c>
      <c r="T8186">
        <v>122</v>
      </c>
      <c r="U8186" t="s">
        <v>9334</v>
      </c>
      <c r="V8186" t="s">
        <v>53</v>
      </c>
      <c r="W8186" t="s">
        <v>54</v>
      </c>
      <c r="X8186">
        <v>25</v>
      </c>
      <c r="Y8186">
        <v>25</v>
      </c>
      <c r="Z8186" t="s">
        <v>9335</v>
      </c>
      <c r="AA8186" t="s">
        <v>56</v>
      </c>
      <c r="AB8186" t="s">
        <v>54</v>
      </c>
      <c r="AC8186"/>
      <c r="AD8186"/>
      <c r="AE8186"/>
      <c r="AF8186" t="s">
        <v>9347</v>
      </c>
      <c r="AG8186"/>
      <c r="AH8186"/>
      <c r="AI8186"/>
      <c r="AJ8186"/>
      <c r="AK8186"/>
      <c r="AL8186"/>
      <c r="AM8186"/>
      <c r="AN8186"/>
      <c r="AO8186"/>
      <c r="AP8186"/>
      <c r="AQ8186"/>
      <c r="AR8186"/>
      <c r="AS8186"/>
      <c r="AT8186"/>
    </row>
    <row r="8187" spans="1:46" ht="15" customHeight="1" x14ac:dyDescent="0.2">
      <c r="A8187">
        <v>112365</v>
      </c>
      <c r="B8187">
        <v>111111</v>
      </c>
      <c r="C8187">
        <v>154</v>
      </c>
      <c r="D8187" t="s">
        <v>9344</v>
      </c>
      <c r="E8187" t="s">
        <v>36</v>
      </c>
      <c r="F8187" t="s">
        <v>8241</v>
      </c>
      <c r="G8187"/>
      <c r="H8187"/>
      <c r="I8187"/>
      <c r="J8187">
        <v>320440</v>
      </c>
      <c r="K8187" t="s">
        <v>38</v>
      </c>
      <c r="L8187" t="s">
        <v>46</v>
      </c>
      <c r="M8187" t="s">
        <v>730</v>
      </c>
      <c r="N8187" t="s">
        <v>205</v>
      </c>
      <c r="O8187">
        <v>2011</v>
      </c>
      <c r="P8187">
        <v>40722</v>
      </c>
      <c r="Q8187">
        <v>40.857500000000002</v>
      </c>
      <c r="R8187">
        <v>-71.381388999999999</v>
      </c>
      <c r="S8187">
        <v>135</v>
      </c>
      <c r="T8187">
        <v>4.5</v>
      </c>
      <c r="U8187" t="s">
        <v>9340</v>
      </c>
      <c r="V8187" t="s">
        <v>53</v>
      </c>
      <c r="W8187" t="s">
        <v>54</v>
      </c>
      <c r="X8187"/>
      <c r="Y8187"/>
      <c r="Z8187"/>
      <c r="AA8187"/>
      <c r="AB8187"/>
      <c r="AC8187"/>
      <c r="AD8187"/>
      <c r="AE8187"/>
      <c r="AF8187" t="s">
        <v>9347</v>
      </c>
      <c r="AG8187"/>
      <c r="AH8187"/>
      <c r="AI8187"/>
      <c r="AJ8187"/>
      <c r="AK8187"/>
      <c r="AL8187"/>
      <c r="AM8187"/>
      <c r="AN8187"/>
      <c r="AO8187"/>
      <c r="AP8187"/>
      <c r="AQ8187"/>
      <c r="AR8187"/>
      <c r="AS8187"/>
      <c r="AT8187"/>
    </row>
    <row r="8188" spans="1:46" ht="15" customHeight="1" x14ac:dyDescent="0.2">
      <c r="A8188">
        <v>112367</v>
      </c>
      <c r="B8188">
        <v>111113</v>
      </c>
      <c r="C8188">
        <v>154</v>
      </c>
      <c r="D8188" t="s">
        <v>9344</v>
      </c>
      <c r="E8188" t="s">
        <v>36</v>
      </c>
      <c r="F8188" t="s">
        <v>8242</v>
      </c>
      <c r="G8188"/>
      <c r="H8188"/>
      <c r="I8188"/>
      <c r="J8188">
        <v>320443</v>
      </c>
      <c r="K8188" t="s">
        <v>38</v>
      </c>
      <c r="L8188" t="s">
        <v>46</v>
      </c>
      <c r="M8188" t="s">
        <v>730</v>
      </c>
      <c r="N8188" t="s">
        <v>51</v>
      </c>
      <c r="O8188">
        <v>2011</v>
      </c>
      <c r="P8188">
        <v>40722</v>
      </c>
      <c r="Q8188">
        <v>40.450000000000003</v>
      </c>
      <c r="R8188">
        <v>-71.983333000000002</v>
      </c>
      <c r="S8188">
        <v>150</v>
      </c>
      <c r="T8188">
        <v>5</v>
      </c>
      <c r="U8188" t="s">
        <v>9340</v>
      </c>
      <c r="V8188" t="s">
        <v>53</v>
      </c>
      <c r="W8188" t="s">
        <v>54</v>
      </c>
      <c r="X8188">
        <v>27.18</v>
      </c>
      <c r="Y8188">
        <v>60</v>
      </c>
      <c r="Z8188" t="s">
        <v>9339</v>
      </c>
      <c r="AA8188" t="s">
        <v>56</v>
      </c>
      <c r="AB8188" t="s">
        <v>54</v>
      </c>
      <c r="AC8188"/>
      <c r="AD8188"/>
      <c r="AE8188"/>
      <c r="AF8188" t="s">
        <v>9347</v>
      </c>
      <c r="AG8188"/>
      <c r="AH8188"/>
      <c r="AI8188"/>
      <c r="AJ8188"/>
      <c r="AK8188"/>
      <c r="AL8188"/>
      <c r="AM8188"/>
      <c r="AN8188"/>
      <c r="AO8188"/>
      <c r="AP8188"/>
      <c r="AQ8188"/>
      <c r="AR8188"/>
      <c r="AS8188"/>
      <c r="AT8188"/>
    </row>
    <row r="8189" spans="1:46" ht="15" customHeight="1" x14ac:dyDescent="0.2">
      <c r="A8189">
        <v>112368</v>
      </c>
      <c r="B8189">
        <v>111114</v>
      </c>
      <c r="C8189">
        <v>154</v>
      </c>
      <c r="D8189" t="s">
        <v>9344</v>
      </c>
      <c r="E8189" t="s">
        <v>36</v>
      </c>
      <c r="F8189" t="s">
        <v>8243</v>
      </c>
      <c r="G8189"/>
      <c r="H8189"/>
      <c r="I8189"/>
      <c r="J8189">
        <v>320444</v>
      </c>
      <c r="K8189" t="s">
        <v>38</v>
      </c>
      <c r="L8189" t="s">
        <v>46</v>
      </c>
      <c r="M8189" t="s">
        <v>730</v>
      </c>
      <c r="N8189" t="s">
        <v>51</v>
      </c>
      <c r="O8189">
        <v>2011</v>
      </c>
      <c r="P8189">
        <v>40733</v>
      </c>
      <c r="Q8189">
        <v>41</v>
      </c>
      <c r="R8189">
        <v>-71.366667000000007</v>
      </c>
      <c r="S8189">
        <v>120</v>
      </c>
      <c r="T8189">
        <v>4</v>
      </c>
      <c r="U8189" t="s">
        <v>9340</v>
      </c>
      <c r="V8189" t="s">
        <v>68</v>
      </c>
      <c r="W8189" t="s">
        <v>54</v>
      </c>
      <c r="X8189">
        <v>27.18</v>
      </c>
      <c r="Y8189">
        <v>60</v>
      </c>
      <c r="Z8189" t="s">
        <v>9339</v>
      </c>
      <c r="AA8189" t="s">
        <v>56</v>
      </c>
      <c r="AB8189" t="s">
        <v>54</v>
      </c>
      <c r="AC8189"/>
      <c r="AD8189"/>
      <c r="AE8189"/>
      <c r="AF8189" t="s">
        <v>9347</v>
      </c>
      <c r="AG8189"/>
      <c r="AH8189"/>
      <c r="AI8189"/>
      <c r="AJ8189"/>
      <c r="AK8189"/>
      <c r="AL8189"/>
      <c r="AM8189"/>
      <c r="AN8189"/>
      <c r="AO8189"/>
      <c r="AP8189"/>
      <c r="AQ8189"/>
      <c r="AR8189"/>
      <c r="AS8189"/>
      <c r="AT8189"/>
    </row>
    <row r="8190" spans="1:46" ht="15" customHeight="1" x14ac:dyDescent="0.2">
      <c r="A8190">
        <v>112371</v>
      </c>
      <c r="B8190">
        <v>111117</v>
      </c>
      <c r="C8190">
        <v>154</v>
      </c>
      <c r="D8190" t="s">
        <v>9344</v>
      </c>
      <c r="E8190" t="s">
        <v>36</v>
      </c>
      <c r="F8190" t="s">
        <v>8244</v>
      </c>
      <c r="G8190"/>
      <c r="H8190"/>
      <c r="I8190"/>
      <c r="J8190">
        <v>320448</v>
      </c>
      <c r="K8190" t="s">
        <v>38</v>
      </c>
      <c r="L8190" t="s">
        <v>46</v>
      </c>
      <c r="M8190" t="s">
        <v>730</v>
      </c>
      <c r="N8190" t="s">
        <v>51</v>
      </c>
      <c r="O8190">
        <v>2011</v>
      </c>
      <c r="P8190">
        <v>40733</v>
      </c>
      <c r="Q8190">
        <v>41</v>
      </c>
      <c r="R8190">
        <v>-71.366667000000007</v>
      </c>
      <c r="S8190">
        <v>105</v>
      </c>
      <c r="T8190">
        <v>3.5</v>
      </c>
      <c r="U8190" t="s">
        <v>9340</v>
      </c>
      <c r="V8190" t="s">
        <v>68</v>
      </c>
      <c r="W8190" t="s">
        <v>54</v>
      </c>
      <c r="X8190"/>
      <c r="Y8190"/>
      <c r="Z8190"/>
      <c r="AA8190"/>
      <c r="AB8190"/>
      <c r="AC8190"/>
      <c r="AD8190"/>
      <c r="AE8190"/>
      <c r="AF8190" t="s">
        <v>9347</v>
      </c>
      <c r="AG8190"/>
      <c r="AH8190"/>
      <c r="AI8190"/>
      <c r="AJ8190"/>
      <c r="AK8190"/>
      <c r="AL8190"/>
      <c r="AM8190"/>
      <c r="AN8190"/>
      <c r="AO8190"/>
      <c r="AP8190"/>
      <c r="AQ8190"/>
      <c r="AR8190"/>
      <c r="AS8190"/>
      <c r="AT8190"/>
    </row>
    <row r="8191" spans="1:46" ht="15" customHeight="1" x14ac:dyDescent="0.2">
      <c r="A8191">
        <v>112377</v>
      </c>
      <c r="B8191">
        <v>111123</v>
      </c>
      <c r="C8191">
        <v>154</v>
      </c>
      <c r="D8191" t="s">
        <v>9344</v>
      </c>
      <c r="E8191" t="s">
        <v>36</v>
      </c>
      <c r="F8191" t="s">
        <v>8245</v>
      </c>
      <c r="G8191"/>
      <c r="H8191"/>
      <c r="I8191"/>
      <c r="J8191">
        <v>320455</v>
      </c>
      <c r="K8191" t="s">
        <v>38</v>
      </c>
      <c r="L8191" t="s">
        <v>46</v>
      </c>
      <c r="M8191" t="s">
        <v>730</v>
      </c>
      <c r="N8191" t="s">
        <v>51</v>
      </c>
      <c r="O8191">
        <v>2007</v>
      </c>
      <c r="P8191">
        <v>39320</v>
      </c>
      <c r="Q8191">
        <v>40.65</v>
      </c>
      <c r="R8191">
        <v>-72.233333000000002</v>
      </c>
      <c r="S8191">
        <v>91</v>
      </c>
      <c r="T8191">
        <v>91</v>
      </c>
      <c r="U8191" t="s">
        <v>9334</v>
      </c>
      <c r="V8191" t="s">
        <v>68</v>
      </c>
      <c r="W8191" t="s">
        <v>54</v>
      </c>
      <c r="X8191">
        <v>18</v>
      </c>
      <c r="Y8191">
        <v>18</v>
      </c>
      <c r="Z8191" t="s">
        <v>9335</v>
      </c>
      <c r="AA8191" t="s">
        <v>56</v>
      </c>
      <c r="AB8191" t="s">
        <v>54</v>
      </c>
      <c r="AC8191"/>
      <c r="AD8191"/>
      <c r="AE8191"/>
      <c r="AF8191" t="s">
        <v>9347</v>
      </c>
      <c r="AG8191"/>
      <c r="AH8191"/>
      <c r="AI8191"/>
      <c r="AJ8191"/>
      <c r="AK8191"/>
      <c r="AL8191"/>
      <c r="AM8191"/>
      <c r="AN8191"/>
      <c r="AO8191"/>
      <c r="AP8191"/>
      <c r="AQ8191"/>
      <c r="AR8191"/>
      <c r="AS8191"/>
      <c r="AT8191"/>
    </row>
    <row r="8192" spans="1:46" ht="15" customHeight="1" x14ac:dyDescent="0.2">
      <c r="A8192">
        <v>112378</v>
      </c>
      <c r="B8192">
        <v>111124</v>
      </c>
      <c r="C8192">
        <v>154</v>
      </c>
      <c r="D8192" t="s">
        <v>9344</v>
      </c>
      <c r="E8192" t="s">
        <v>36</v>
      </c>
      <c r="F8192" t="s">
        <v>8246</v>
      </c>
      <c r="G8192"/>
      <c r="H8192"/>
      <c r="I8192"/>
      <c r="J8192">
        <v>320456</v>
      </c>
      <c r="K8192" t="s">
        <v>38</v>
      </c>
      <c r="L8192" t="s">
        <v>46</v>
      </c>
      <c r="M8192" t="s">
        <v>730</v>
      </c>
      <c r="N8192" t="s">
        <v>51</v>
      </c>
      <c r="O8192">
        <v>2007</v>
      </c>
      <c r="P8192">
        <v>39320</v>
      </c>
      <c r="Q8192">
        <v>40.65</v>
      </c>
      <c r="R8192">
        <v>-72.216667000000001</v>
      </c>
      <c r="S8192">
        <v>91</v>
      </c>
      <c r="T8192">
        <v>91</v>
      </c>
      <c r="U8192" t="s">
        <v>9334</v>
      </c>
      <c r="V8192" t="s">
        <v>68</v>
      </c>
      <c r="W8192" t="s">
        <v>54</v>
      </c>
      <c r="X8192">
        <v>25</v>
      </c>
      <c r="Y8192">
        <v>25</v>
      </c>
      <c r="Z8192" t="s">
        <v>9335</v>
      </c>
      <c r="AA8192" t="s">
        <v>56</v>
      </c>
      <c r="AB8192" t="s">
        <v>54</v>
      </c>
      <c r="AC8192"/>
      <c r="AD8192"/>
      <c r="AE8192"/>
      <c r="AF8192" t="s">
        <v>9347</v>
      </c>
      <c r="AG8192"/>
      <c r="AH8192"/>
      <c r="AI8192"/>
      <c r="AJ8192"/>
      <c r="AK8192"/>
      <c r="AL8192"/>
      <c r="AM8192"/>
      <c r="AN8192"/>
      <c r="AO8192"/>
      <c r="AP8192"/>
      <c r="AQ8192"/>
      <c r="AR8192"/>
      <c r="AS8192"/>
      <c r="AT8192"/>
    </row>
    <row r="8193" spans="1:46" ht="15" customHeight="1" x14ac:dyDescent="0.2">
      <c r="A8193">
        <v>112382</v>
      </c>
      <c r="B8193">
        <v>111128</v>
      </c>
      <c r="C8193">
        <v>154</v>
      </c>
      <c r="D8193" t="s">
        <v>9344</v>
      </c>
      <c r="E8193" t="s">
        <v>36</v>
      </c>
      <c r="F8193" t="s">
        <v>8247</v>
      </c>
      <c r="G8193"/>
      <c r="H8193"/>
      <c r="I8193"/>
      <c r="J8193">
        <v>320506</v>
      </c>
      <c r="K8193" t="s">
        <v>38</v>
      </c>
      <c r="L8193" t="s">
        <v>46</v>
      </c>
      <c r="M8193" t="s">
        <v>730</v>
      </c>
      <c r="N8193" t="s">
        <v>51</v>
      </c>
      <c r="O8193">
        <v>2007</v>
      </c>
      <c r="P8193">
        <v>39283</v>
      </c>
      <c r="Q8193">
        <v>41.083333000000003</v>
      </c>
      <c r="R8193">
        <v>-70.783332999999999</v>
      </c>
      <c r="S8193">
        <v>152</v>
      </c>
      <c r="T8193">
        <v>152</v>
      </c>
      <c r="U8193" t="s">
        <v>9334</v>
      </c>
      <c r="V8193" t="s">
        <v>68</v>
      </c>
      <c r="W8193" t="s">
        <v>54</v>
      </c>
      <c r="X8193">
        <v>45</v>
      </c>
      <c r="Y8193">
        <v>45</v>
      </c>
      <c r="Z8193" t="s">
        <v>9335</v>
      </c>
      <c r="AA8193" t="s">
        <v>56</v>
      </c>
      <c r="AB8193" t="s">
        <v>54</v>
      </c>
      <c r="AC8193"/>
      <c r="AD8193"/>
      <c r="AE8193"/>
      <c r="AF8193" t="s">
        <v>9347</v>
      </c>
      <c r="AG8193"/>
      <c r="AH8193"/>
      <c r="AI8193"/>
      <c r="AJ8193"/>
      <c r="AK8193"/>
      <c r="AL8193"/>
      <c r="AM8193"/>
      <c r="AN8193"/>
      <c r="AO8193"/>
      <c r="AP8193"/>
      <c r="AQ8193"/>
      <c r="AR8193"/>
      <c r="AS8193"/>
      <c r="AT8193"/>
    </row>
    <row r="8194" spans="1:46" ht="15" customHeight="1" x14ac:dyDescent="0.2">
      <c r="A8194">
        <v>112383</v>
      </c>
      <c r="B8194">
        <v>111129</v>
      </c>
      <c r="C8194">
        <v>154</v>
      </c>
      <c r="D8194" t="s">
        <v>9344</v>
      </c>
      <c r="E8194" t="s">
        <v>36</v>
      </c>
      <c r="F8194" t="s">
        <v>8248</v>
      </c>
      <c r="G8194"/>
      <c r="H8194"/>
      <c r="I8194"/>
      <c r="J8194">
        <v>320507</v>
      </c>
      <c r="K8194" t="s">
        <v>38</v>
      </c>
      <c r="L8194" t="s">
        <v>46</v>
      </c>
      <c r="M8194" t="s">
        <v>730</v>
      </c>
      <c r="N8194" t="s">
        <v>51</v>
      </c>
      <c r="O8194">
        <v>2007</v>
      </c>
      <c r="P8194">
        <v>39283</v>
      </c>
      <c r="Q8194">
        <v>41.083333000000003</v>
      </c>
      <c r="R8194">
        <v>-70.783332999999999</v>
      </c>
      <c r="S8194">
        <v>168</v>
      </c>
      <c r="T8194">
        <v>168</v>
      </c>
      <c r="U8194" t="s">
        <v>9334</v>
      </c>
      <c r="V8194" t="s">
        <v>68</v>
      </c>
      <c r="W8194" t="s">
        <v>54</v>
      </c>
      <c r="X8194">
        <v>57</v>
      </c>
      <c r="Y8194">
        <v>57</v>
      </c>
      <c r="Z8194" t="s">
        <v>9335</v>
      </c>
      <c r="AA8194" t="s">
        <v>56</v>
      </c>
      <c r="AB8194" t="s">
        <v>54</v>
      </c>
      <c r="AC8194"/>
      <c r="AD8194"/>
      <c r="AE8194"/>
      <c r="AF8194" t="s">
        <v>9347</v>
      </c>
      <c r="AG8194"/>
      <c r="AH8194"/>
      <c r="AI8194"/>
      <c r="AJ8194"/>
      <c r="AK8194"/>
      <c r="AL8194"/>
      <c r="AM8194"/>
      <c r="AN8194"/>
      <c r="AO8194"/>
      <c r="AP8194"/>
      <c r="AQ8194"/>
      <c r="AR8194"/>
      <c r="AS8194"/>
      <c r="AT8194"/>
    </row>
    <row r="8195" spans="1:46" ht="15" customHeight="1" x14ac:dyDescent="0.2">
      <c r="A8195">
        <v>112385</v>
      </c>
      <c r="B8195">
        <v>111131</v>
      </c>
      <c r="C8195">
        <v>154</v>
      </c>
      <c r="D8195" t="s">
        <v>9344</v>
      </c>
      <c r="E8195" t="s">
        <v>36</v>
      </c>
      <c r="F8195" t="s">
        <v>8249</v>
      </c>
      <c r="G8195"/>
      <c r="H8195"/>
      <c r="I8195"/>
      <c r="J8195">
        <v>320509</v>
      </c>
      <c r="K8195" t="s">
        <v>38</v>
      </c>
      <c r="L8195" t="s">
        <v>46</v>
      </c>
      <c r="M8195" t="s">
        <v>730</v>
      </c>
      <c r="N8195" t="s">
        <v>51</v>
      </c>
      <c r="O8195">
        <v>2007</v>
      </c>
      <c r="P8195">
        <v>39283</v>
      </c>
      <c r="Q8195">
        <v>41.083333000000003</v>
      </c>
      <c r="R8195">
        <v>-70.783332999999999</v>
      </c>
      <c r="S8195">
        <v>140</v>
      </c>
      <c r="T8195">
        <v>140</v>
      </c>
      <c r="U8195" t="s">
        <v>9334</v>
      </c>
      <c r="V8195" t="s">
        <v>68</v>
      </c>
      <c r="W8195" t="s">
        <v>54</v>
      </c>
      <c r="X8195">
        <v>32</v>
      </c>
      <c r="Y8195">
        <v>32</v>
      </c>
      <c r="Z8195" t="s">
        <v>9335</v>
      </c>
      <c r="AA8195" t="s">
        <v>56</v>
      </c>
      <c r="AB8195" t="s">
        <v>54</v>
      </c>
      <c r="AC8195"/>
      <c r="AD8195"/>
      <c r="AE8195"/>
      <c r="AF8195" t="s">
        <v>9347</v>
      </c>
      <c r="AG8195"/>
      <c r="AH8195"/>
      <c r="AI8195"/>
      <c r="AJ8195"/>
      <c r="AK8195"/>
      <c r="AL8195"/>
      <c r="AM8195"/>
      <c r="AN8195"/>
      <c r="AO8195"/>
      <c r="AP8195"/>
      <c r="AQ8195"/>
      <c r="AR8195"/>
      <c r="AS8195"/>
      <c r="AT8195"/>
    </row>
    <row r="8196" spans="1:46" ht="15" customHeight="1" x14ac:dyDescent="0.2">
      <c r="A8196">
        <v>112391</v>
      </c>
      <c r="B8196">
        <v>111137</v>
      </c>
      <c r="C8196">
        <v>154</v>
      </c>
      <c r="D8196" t="s">
        <v>9344</v>
      </c>
      <c r="E8196" t="s">
        <v>36</v>
      </c>
      <c r="F8196" t="s">
        <v>8250</v>
      </c>
      <c r="G8196"/>
      <c r="H8196"/>
      <c r="I8196"/>
      <c r="J8196">
        <v>320524</v>
      </c>
      <c r="K8196" t="s">
        <v>38</v>
      </c>
      <c r="L8196" t="s">
        <v>46</v>
      </c>
      <c r="M8196" t="s">
        <v>730</v>
      </c>
      <c r="N8196" t="s">
        <v>51</v>
      </c>
      <c r="O8196">
        <v>2007</v>
      </c>
      <c r="P8196">
        <v>39288</v>
      </c>
      <c r="Q8196">
        <v>38.216667000000001</v>
      </c>
      <c r="R8196">
        <v>-75.033332999999999</v>
      </c>
      <c r="S8196">
        <v>124</v>
      </c>
      <c r="T8196">
        <v>124</v>
      </c>
      <c r="U8196" t="s">
        <v>9334</v>
      </c>
      <c r="V8196" t="s">
        <v>68</v>
      </c>
      <c r="W8196" t="s">
        <v>43</v>
      </c>
      <c r="X8196">
        <v>20</v>
      </c>
      <c r="Y8196">
        <v>20</v>
      </c>
      <c r="Z8196" t="s">
        <v>9335</v>
      </c>
      <c r="AA8196" t="s">
        <v>56</v>
      </c>
      <c r="AB8196" t="s">
        <v>54</v>
      </c>
      <c r="AC8196"/>
      <c r="AD8196"/>
      <c r="AE8196"/>
      <c r="AF8196" t="s">
        <v>9347</v>
      </c>
      <c r="AG8196"/>
      <c r="AH8196"/>
      <c r="AI8196"/>
      <c r="AJ8196"/>
      <c r="AK8196"/>
      <c r="AL8196"/>
      <c r="AM8196"/>
      <c r="AN8196"/>
      <c r="AO8196"/>
      <c r="AP8196"/>
      <c r="AQ8196"/>
      <c r="AR8196"/>
      <c r="AS8196"/>
      <c r="AT8196"/>
    </row>
    <row r="8197" spans="1:46" ht="15" customHeight="1" x14ac:dyDescent="0.2">
      <c r="A8197">
        <v>112400</v>
      </c>
      <c r="B8197">
        <v>111146</v>
      </c>
      <c r="C8197">
        <v>154</v>
      </c>
      <c r="D8197" t="s">
        <v>9344</v>
      </c>
      <c r="E8197" t="s">
        <v>36</v>
      </c>
      <c r="F8197" t="s">
        <v>8251</v>
      </c>
      <c r="G8197"/>
      <c r="H8197"/>
      <c r="I8197"/>
      <c r="J8197">
        <v>320558</v>
      </c>
      <c r="K8197" t="s">
        <v>38</v>
      </c>
      <c r="L8197" t="s">
        <v>46</v>
      </c>
      <c r="M8197" t="s">
        <v>730</v>
      </c>
      <c r="N8197" t="s">
        <v>51</v>
      </c>
      <c r="O8197">
        <v>2008</v>
      </c>
      <c r="P8197">
        <v>39641</v>
      </c>
      <c r="Q8197">
        <v>40.15</v>
      </c>
      <c r="R8197">
        <v>-72.983333000000002</v>
      </c>
      <c r="S8197">
        <v>134.62</v>
      </c>
      <c r="T8197">
        <v>53</v>
      </c>
      <c r="U8197" t="s">
        <v>9337</v>
      </c>
      <c r="V8197" t="s">
        <v>68</v>
      </c>
      <c r="W8197" t="s">
        <v>43</v>
      </c>
      <c r="X8197">
        <v>36.24</v>
      </c>
      <c r="Y8197">
        <v>80</v>
      </c>
      <c r="Z8197" t="s">
        <v>9339</v>
      </c>
      <c r="AA8197" t="s">
        <v>56</v>
      </c>
      <c r="AB8197" t="s">
        <v>54</v>
      </c>
      <c r="AC8197"/>
      <c r="AD8197"/>
      <c r="AE8197"/>
      <c r="AF8197" t="s">
        <v>9347</v>
      </c>
      <c r="AG8197"/>
      <c r="AH8197"/>
      <c r="AI8197"/>
      <c r="AJ8197"/>
      <c r="AK8197"/>
      <c r="AL8197"/>
      <c r="AM8197"/>
      <c r="AN8197"/>
      <c r="AO8197"/>
      <c r="AP8197"/>
      <c r="AQ8197"/>
      <c r="AR8197"/>
      <c r="AS8197"/>
      <c r="AT8197"/>
    </row>
    <row r="8198" spans="1:46" ht="12" x14ac:dyDescent="0.2">
      <c r="A8198">
        <v>112403</v>
      </c>
      <c r="B8198">
        <v>111149</v>
      </c>
      <c r="C8198">
        <v>154</v>
      </c>
      <c r="D8198" t="s">
        <v>9344</v>
      </c>
      <c r="E8198" t="s">
        <v>36</v>
      </c>
      <c r="F8198" t="s">
        <v>8252</v>
      </c>
      <c r="G8198"/>
      <c r="H8198"/>
      <c r="I8198"/>
      <c r="J8198">
        <v>320562</v>
      </c>
      <c r="K8198" t="s">
        <v>38</v>
      </c>
      <c r="L8198" t="s">
        <v>46</v>
      </c>
      <c r="M8198" t="s">
        <v>730</v>
      </c>
      <c r="N8198" t="s">
        <v>51</v>
      </c>
      <c r="O8198">
        <v>2009</v>
      </c>
      <c r="P8198">
        <v>40008</v>
      </c>
      <c r="Q8198">
        <v>40.324444</v>
      </c>
      <c r="R8198">
        <v>-72.663332999999994</v>
      </c>
      <c r="S8198">
        <v>135</v>
      </c>
      <c r="T8198">
        <v>4.5</v>
      </c>
      <c r="U8198" t="s">
        <v>9340</v>
      </c>
      <c r="V8198" t="s">
        <v>68</v>
      </c>
      <c r="W8198" t="s">
        <v>54</v>
      </c>
      <c r="X8198">
        <v>36.24</v>
      </c>
      <c r="Y8198">
        <v>80</v>
      </c>
      <c r="Z8198" t="s">
        <v>9339</v>
      </c>
      <c r="AA8198" t="s">
        <v>56</v>
      </c>
      <c r="AB8198" t="s">
        <v>54</v>
      </c>
      <c r="AC8198"/>
      <c r="AD8198"/>
      <c r="AE8198"/>
      <c r="AF8198" t="s">
        <v>9347</v>
      </c>
      <c r="AG8198"/>
      <c r="AH8198"/>
      <c r="AI8198"/>
      <c r="AJ8198"/>
      <c r="AK8198"/>
      <c r="AL8198"/>
      <c r="AM8198"/>
      <c r="AN8198"/>
      <c r="AO8198"/>
      <c r="AP8198"/>
      <c r="AQ8198"/>
      <c r="AR8198"/>
      <c r="AS8198"/>
      <c r="AT8198"/>
    </row>
    <row r="8199" spans="1:46" s="11" customFormat="1" ht="12" x14ac:dyDescent="0.2">
      <c r="A8199">
        <v>112406</v>
      </c>
      <c r="B8199">
        <v>111152</v>
      </c>
      <c r="C8199">
        <v>154</v>
      </c>
      <c r="D8199" t="s">
        <v>9344</v>
      </c>
      <c r="E8199" t="s">
        <v>36</v>
      </c>
      <c r="F8199" t="s">
        <v>8253</v>
      </c>
      <c r="G8199"/>
      <c r="H8199"/>
      <c r="I8199"/>
      <c r="J8199">
        <v>320570</v>
      </c>
      <c r="K8199" t="s">
        <v>38</v>
      </c>
      <c r="L8199" t="s">
        <v>46</v>
      </c>
      <c r="M8199" t="s">
        <v>730</v>
      </c>
      <c r="N8199" t="s">
        <v>51</v>
      </c>
      <c r="O8199">
        <v>2007</v>
      </c>
      <c r="P8199">
        <v>39297</v>
      </c>
      <c r="Q8199">
        <v>40.4</v>
      </c>
      <c r="R8199">
        <v>-73.183333000000005</v>
      </c>
      <c r="S8199">
        <v>122</v>
      </c>
      <c r="T8199">
        <v>122</v>
      </c>
      <c r="U8199" t="s">
        <v>9334</v>
      </c>
      <c r="V8199" t="s">
        <v>68</v>
      </c>
      <c r="W8199" t="s">
        <v>54</v>
      </c>
      <c r="X8199">
        <v>23</v>
      </c>
      <c r="Y8199">
        <v>23</v>
      </c>
      <c r="Z8199" t="s">
        <v>9335</v>
      </c>
      <c r="AA8199" t="s">
        <v>56</v>
      </c>
      <c r="AB8199" t="s">
        <v>54</v>
      </c>
      <c r="AC8199"/>
      <c r="AD8199"/>
      <c r="AE8199"/>
      <c r="AF8199" t="s">
        <v>9347</v>
      </c>
      <c r="AG8199"/>
      <c r="AH8199"/>
      <c r="AI8199"/>
      <c r="AJ8199"/>
      <c r="AK8199"/>
      <c r="AL8199"/>
      <c r="AM8199"/>
      <c r="AN8199"/>
      <c r="AO8199"/>
      <c r="AP8199"/>
      <c r="AQ8199"/>
      <c r="AR8199"/>
      <c r="AS8199"/>
      <c r="AT8199"/>
    </row>
    <row r="8200" spans="1:46" ht="15" customHeight="1" x14ac:dyDescent="0.2">
      <c r="A8200">
        <v>112412</v>
      </c>
      <c r="B8200">
        <v>111158</v>
      </c>
      <c r="C8200">
        <v>154</v>
      </c>
      <c r="D8200" t="s">
        <v>9344</v>
      </c>
      <c r="E8200" t="s">
        <v>36</v>
      </c>
      <c r="F8200" t="s">
        <v>8254</v>
      </c>
      <c r="G8200"/>
      <c r="H8200"/>
      <c r="I8200"/>
      <c r="J8200">
        <v>320602</v>
      </c>
      <c r="K8200" t="s">
        <v>38</v>
      </c>
      <c r="L8200" t="s">
        <v>46</v>
      </c>
      <c r="M8200" t="s">
        <v>730</v>
      </c>
      <c r="N8200" t="s">
        <v>51</v>
      </c>
      <c r="O8200">
        <v>2008</v>
      </c>
      <c r="P8200">
        <v>39662</v>
      </c>
      <c r="Q8200">
        <v>40.857500000000002</v>
      </c>
      <c r="R8200">
        <v>-71.381388999999999</v>
      </c>
      <c r="S8200">
        <v>127</v>
      </c>
      <c r="T8200">
        <v>50</v>
      </c>
      <c r="U8200" t="s">
        <v>9337</v>
      </c>
      <c r="V8200" t="s">
        <v>53</v>
      </c>
      <c r="W8200" t="s">
        <v>54</v>
      </c>
      <c r="X8200"/>
      <c r="Y8200"/>
      <c r="Z8200"/>
      <c r="AA8200"/>
      <c r="AB8200"/>
      <c r="AC8200"/>
      <c r="AD8200"/>
      <c r="AE8200"/>
      <c r="AF8200" t="s">
        <v>9347</v>
      </c>
      <c r="AG8200"/>
      <c r="AH8200"/>
      <c r="AI8200"/>
      <c r="AJ8200"/>
      <c r="AK8200"/>
      <c r="AL8200"/>
      <c r="AM8200"/>
      <c r="AN8200"/>
      <c r="AO8200"/>
      <c r="AP8200"/>
      <c r="AQ8200"/>
      <c r="AR8200"/>
      <c r="AS8200"/>
      <c r="AT8200"/>
    </row>
    <row r="8201" spans="1:46" ht="15" customHeight="1" x14ac:dyDescent="0.2">
      <c r="A8201">
        <v>112417</v>
      </c>
      <c r="B8201">
        <v>111163</v>
      </c>
      <c r="C8201">
        <v>154</v>
      </c>
      <c r="D8201" t="s">
        <v>9344</v>
      </c>
      <c r="E8201" t="s">
        <v>36</v>
      </c>
      <c r="F8201" t="s">
        <v>8255</v>
      </c>
      <c r="G8201"/>
      <c r="H8201"/>
      <c r="I8201"/>
      <c r="J8201">
        <v>320609</v>
      </c>
      <c r="K8201" t="s">
        <v>38</v>
      </c>
      <c r="L8201" t="s">
        <v>46</v>
      </c>
      <c r="M8201" t="s">
        <v>730</v>
      </c>
      <c r="N8201" t="s">
        <v>51</v>
      </c>
      <c r="O8201">
        <v>2009</v>
      </c>
      <c r="P8201">
        <v>40041</v>
      </c>
      <c r="Q8201">
        <v>41.028333000000003</v>
      </c>
      <c r="R8201">
        <v>-71.422777999999994</v>
      </c>
      <c r="S8201">
        <v>105</v>
      </c>
      <c r="T8201">
        <v>3.5</v>
      </c>
      <c r="U8201" t="s">
        <v>9340</v>
      </c>
      <c r="V8201" t="s">
        <v>53</v>
      </c>
      <c r="W8201" t="s">
        <v>54</v>
      </c>
      <c r="X8201"/>
      <c r="Y8201"/>
      <c r="Z8201"/>
      <c r="AA8201"/>
      <c r="AB8201"/>
      <c r="AC8201"/>
      <c r="AD8201"/>
      <c r="AE8201"/>
      <c r="AF8201" t="s">
        <v>9347</v>
      </c>
      <c r="AG8201"/>
      <c r="AH8201"/>
      <c r="AI8201"/>
      <c r="AJ8201"/>
      <c r="AK8201"/>
      <c r="AL8201"/>
      <c r="AM8201"/>
      <c r="AN8201"/>
      <c r="AO8201"/>
      <c r="AP8201"/>
      <c r="AQ8201"/>
      <c r="AR8201"/>
      <c r="AS8201"/>
      <c r="AT8201"/>
    </row>
    <row r="8202" spans="1:46" ht="15" customHeight="1" x14ac:dyDescent="0.2">
      <c r="A8202">
        <v>112420</v>
      </c>
      <c r="B8202">
        <v>111166</v>
      </c>
      <c r="C8202">
        <v>154</v>
      </c>
      <c r="D8202" t="s">
        <v>9344</v>
      </c>
      <c r="E8202" t="s">
        <v>36</v>
      </c>
      <c r="F8202" t="s">
        <v>8256</v>
      </c>
      <c r="G8202"/>
      <c r="H8202"/>
      <c r="I8202"/>
      <c r="J8202">
        <v>320630</v>
      </c>
      <c r="K8202" t="s">
        <v>38</v>
      </c>
      <c r="L8202" t="s">
        <v>46</v>
      </c>
      <c r="M8202" t="s">
        <v>730</v>
      </c>
      <c r="N8202" t="s">
        <v>51</v>
      </c>
      <c r="O8202">
        <v>2008</v>
      </c>
      <c r="P8202">
        <v>39663</v>
      </c>
      <c r="Q8202">
        <v>40.886667000000003</v>
      </c>
      <c r="R8202">
        <v>-70.88</v>
      </c>
      <c r="S8202">
        <v>121.92</v>
      </c>
      <c r="T8202">
        <v>48</v>
      </c>
      <c r="U8202" t="s">
        <v>9337</v>
      </c>
      <c r="V8202" t="s">
        <v>53</v>
      </c>
      <c r="W8202" t="s">
        <v>54</v>
      </c>
      <c r="X8202"/>
      <c r="Y8202"/>
      <c r="Z8202"/>
      <c r="AA8202"/>
      <c r="AB8202"/>
      <c r="AC8202"/>
      <c r="AD8202"/>
      <c r="AE8202"/>
      <c r="AF8202" t="s">
        <v>9347</v>
      </c>
      <c r="AG8202"/>
      <c r="AH8202"/>
      <c r="AI8202"/>
      <c r="AJ8202"/>
      <c r="AK8202"/>
      <c r="AL8202"/>
      <c r="AM8202"/>
      <c r="AN8202"/>
      <c r="AO8202"/>
      <c r="AP8202"/>
      <c r="AQ8202"/>
      <c r="AR8202"/>
      <c r="AS8202"/>
      <c r="AT8202"/>
    </row>
    <row r="8203" spans="1:46" ht="15" customHeight="1" x14ac:dyDescent="0.2">
      <c r="A8203">
        <v>112421</v>
      </c>
      <c r="B8203">
        <v>111167</v>
      </c>
      <c r="C8203">
        <v>154</v>
      </c>
      <c r="D8203" t="s">
        <v>9344</v>
      </c>
      <c r="E8203" t="s">
        <v>36</v>
      </c>
      <c r="F8203" t="s">
        <v>8257</v>
      </c>
      <c r="G8203"/>
      <c r="H8203"/>
      <c r="I8203"/>
      <c r="J8203">
        <v>320631</v>
      </c>
      <c r="K8203" t="s">
        <v>38</v>
      </c>
      <c r="L8203" t="s">
        <v>46</v>
      </c>
      <c r="M8203" t="s">
        <v>730</v>
      </c>
      <c r="N8203" t="s">
        <v>51</v>
      </c>
      <c r="O8203">
        <v>2008</v>
      </c>
      <c r="P8203">
        <v>39663</v>
      </c>
      <c r="Q8203">
        <v>40.871667000000002</v>
      </c>
      <c r="R8203">
        <v>-70.83</v>
      </c>
      <c r="S8203">
        <v>139.69999999999999</v>
      </c>
      <c r="T8203">
        <v>55</v>
      </c>
      <c r="U8203" t="s">
        <v>9337</v>
      </c>
      <c r="V8203" t="s">
        <v>68</v>
      </c>
      <c r="W8203" t="s">
        <v>54</v>
      </c>
      <c r="X8203"/>
      <c r="Y8203"/>
      <c r="Z8203"/>
      <c r="AA8203"/>
      <c r="AB8203"/>
      <c r="AC8203"/>
      <c r="AD8203"/>
      <c r="AE8203"/>
      <c r="AF8203" t="s">
        <v>9347</v>
      </c>
      <c r="AG8203"/>
      <c r="AH8203"/>
      <c r="AI8203"/>
      <c r="AJ8203"/>
      <c r="AK8203"/>
      <c r="AL8203"/>
      <c r="AM8203"/>
      <c r="AN8203"/>
      <c r="AO8203"/>
      <c r="AP8203"/>
      <c r="AQ8203"/>
      <c r="AR8203"/>
      <c r="AS8203"/>
      <c r="AT8203"/>
    </row>
    <row r="8204" spans="1:46" ht="15" customHeight="1" x14ac:dyDescent="0.2">
      <c r="A8204">
        <v>112445</v>
      </c>
      <c r="B8204">
        <v>111190</v>
      </c>
      <c r="C8204">
        <v>154</v>
      </c>
      <c r="D8204" t="s">
        <v>9344</v>
      </c>
      <c r="E8204" t="s">
        <v>36</v>
      </c>
      <c r="F8204" t="s">
        <v>8258</v>
      </c>
      <c r="G8204"/>
      <c r="H8204"/>
      <c r="I8204"/>
      <c r="J8204">
        <v>320657</v>
      </c>
      <c r="K8204" t="s">
        <v>38</v>
      </c>
      <c r="L8204" t="s">
        <v>46</v>
      </c>
      <c r="M8204" t="s">
        <v>730</v>
      </c>
      <c r="N8204" t="s">
        <v>51</v>
      </c>
      <c r="O8204">
        <v>2008</v>
      </c>
      <c r="P8204">
        <v>39612</v>
      </c>
      <c r="Q8204">
        <v>38.590000000000003</v>
      </c>
      <c r="R8204">
        <v>-74.083332999999996</v>
      </c>
      <c r="S8204">
        <v>135</v>
      </c>
      <c r="T8204">
        <v>4.5</v>
      </c>
      <c r="U8204" t="s">
        <v>9340</v>
      </c>
      <c r="V8204" t="s">
        <v>53</v>
      </c>
      <c r="W8204" t="s">
        <v>54</v>
      </c>
      <c r="X8204">
        <v>24.914999999999999</v>
      </c>
      <c r="Y8204">
        <v>55</v>
      </c>
      <c r="Z8204" t="s">
        <v>9339</v>
      </c>
      <c r="AA8204" t="s">
        <v>56</v>
      </c>
      <c r="AB8204" t="s">
        <v>54</v>
      </c>
      <c r="AC8204"/>
      <c r="AD8204"/>
      <c r="AE8204"/>
      <c r="AF8204" t="s">
        <v>9347</v>
      </c>
      <c r="AG8204"/>
      <c r="AH8204"/>
      <c r="AI8204"/>
      <c r="AJ8204"/>
      <c r="AK8204"/>
      <c r="AL8204"/>
      <c r="AM8204"/>
      <c r="AN8204"/>
      <c r="AO8204"/>
      <c r="AP8204"/>
      <c r="AQ8204"/>
      <c r="AR8204"/>
      <c r="AS8204"/>
      <c r="AT8204"/>
    </row>
    <row r="8205" spans="1:46" ht="15" customHeight="1" x14ac:dyDescent="0.2">
      <c r="A8205">
        <v>112488</v>
      </c>
      <c r="B8205">
        <v>111232</v>
      </c>
      <c r="C8205">
        <v>154</v>
      </c>
      <c r="D8205" t="s">
        <v>9344</v>
      </c>
      <c r="E8205" t="s">
        <v>36</v>
      </c>
      <c r="F8205" t="s">
        <v>8259</v>
      </c>
      <c r="G8205"/>
      <c r="H8205"/>
      <c r="I8205"/>
      <c r="J8205">
        <v>320764</v>
      </c>
      <c r="K8205" t="s">
        <v>38</v>
      </c>
      <c r="L8205" t="s">
        <v>46</v>
      </c>
      <c r="M8205" t="s">
        <v>730</v>
      </c>
      <c r="N8205" t="s">
        <v>51</v>
      </c>
      <c r="O8205">
        <v>2007</v>
      </c>
      <c r="P8205">
        <v>39310</v>
      </c>
      <c r="Q8205">
        <v>40.933332999999998</v>
      </c>
      <c r="R8205">
        <v>-71.533332999999999</v>
      </c>
      <c r="S8205">
        <v>102</v>
      </c>
      <c r="T8205">
        <v>102</v>
      </c>
      <c r="U8205" t="s">
        <v>9334</v>
      </c>
      <c r="V8205" t="s">
        <v>53</v>
      </c>
      <c r="W8205" t="s">
        <v>54</v>
      </c>
      <c r="X8205"/>
      <c r="Y8205"/>
      <c r="Z8205"/>
      <c r="AA8205"/>
      <c r="AB8205"/>
      <c r="AC8205"/>
      <c r="AD8205"/>
      <c r="AE8205"/>
      <c r="AF8205" t="s">
        <v>9347</v>
      </c>
      <c r="AG8205"/>
      <c r="AH8205"/>
      <c r="AI8205"/>
      <c r="AJ8205"/>
      <c r="AK8205"/>
      <c r="AL8205"/>
      <c r="AM8205"/>
      <c r="AN8205"/>
      <c r="AO8205"/>
      <c r="AP8205"/>
      <c r="AQ8205"/>
      <c r="AR8205"/>
      <c r="AS8205"/>
      <c r="AT8205"/>
    </row>
    <row r="8206" spans="1:46" ht="15" customHeight="1" x14ac:dyDescent="0.2">
      <c r="A8206">
        <v>112494</v>
      </c>
      <c r="B8206">
        <v>111238</v>
      </c>
      <c r="C8206">
        <v>154</v>
      </c>
      <c r="D8206" t="s">
        <v>9344</v>
      </c>
      <c r="E8206" t="s">
        <v>36</v>
      </c>
      <c r="F8206" t="s">
        <v>8260</v>
      </c>
      <c r="G8206"/>
      <c r="H8206"/>
      <c r="I8206"/>
      <c r="J8206">
        <v>320845</v>
      </c>
      <c r="K8206" t="s">
        <v>38</v>
      </c>
      <c r="L8206" t="s">
        <v>46</v>
      </c>
      <c r="M8206" t="s">
        <v>730</v>
      </c>
      <c r="N8206" t="s">
        <v>51</v>
      </c>
      <c r="O8206">
        <v>2007</v>
      </c>
      <c r="P8206">
        <v>39311</v>
      </c>
      <c r="Q8206">
        <v>40.6</v>
      </c>
      <c r="R8206">
        <v>-72.366667000000007</v>
      </c>
      <c r="S8206">
        <v>107</v>
      </c>
      <c r="T8206">
        <v>107</v>
      </c>
      <c r="U8206" t="s">
        <v>9334</v>
      </c>
      <c r="V8206" t="s">
        <v>53</v>
      </c>
      <c r="W8206" t="s">
        <v>54</v>
      </c>
      <c r="X8206">
        <v>11</v>
      </c>
      <c r="Y8206">
        <v>11</v>
      </c>
      <c r="Z8206" t="s">
        <v>9335</v>
      </c>
      <c r="AA8206" t="s">
        <v>56</v>
      </c>
      <c r="AB8206" t="s">
        <v>54</v>
      </c>
      <c r="AC8206"/>
      <c r="AD8206"/>
      <c r="AE8206"/>
      <c r="AF8206" t="s">
        <v>9347</v>
      </c>
      <c r="AG8206"/>
      <c r="AH8206"/>
      <c r="AI8206"/>
      <c r="AJ8206"/>
      <c r="AK8206"/>
      <c r="AL8206"/>
      <c r="AM8206"/>
      <c r="AN8206"/>
      <c r="AO8206"/>
      <c r="AP8206"/>
      <c r="AQ8206"/>
      <c r="AR8206"/>
      <c r="AS8206"/>
      <c r="AT8206"/>
    </row>
    <row r="8207" spans="1:46" ht="15" customHeight="1" x14ac:dyDescent="0.2">
      <c r="A8207">
        <v>112501</v>
      </c>
      <c r="B8207">
        <v>111245</v>
      </c>
      <c r="C8207">
        <v>154</v>
      </c>
      <c r="D8207" t="s">
        <v>9344</v>
      </c>
      <c r="E8207" t="s">
        <v>36</v>
      </c>
      <c r="F8207" t="s">
        <v>8261</v>
      </c>
      <c r="G8207"/>
      <c r="H8207"/>
      <c r="I8207"/>
      <c r="J8207">
        <v>320852</v>
      </c>
      <c r="K8207" t="s">
        <v>38</v>
      </c>
      <c r="L8207" t="s">
        <v>46</v>
      </c>
      <c r="M8207" t="s">
        <v>730</v>
      </c>
      <c r="N8207" t="s">
        <v>51</v>
      </c>
      <c r="O8207">
        <v>2008</v>
      </c>
      <c r="P8207">
        <v>39663</v>
      </c>
      <c r="Q8207">
        <v>40.546666999999999</v>
      </c>
      <c r="R8207">
        <v>-72.380832999999996</v>
      </c>
      <c r="S8207">
        <v>135</v>
      </c>
      <c r="T8207">
        <v>4.5</v>
      </c>
      <c r="U8207" t="s">
        <v>9340</v>
      </c>
      <c r="V8207" t="s">
        <v>53</v>
      </c>
      <c r="W8207" t="s">
        <v>54</v>
      </c>
      <c r="X8207">
        <v>27.18</v>
      </c>
      <c r="Y8207">
        <v>60</v>
      </c>
      <c r="Z8207" t="s">
        <v>9339</v>
      </c>
      <c r="AA8207" t="s">
        <v>56</v>
      </c>
      <c r="AB8207" t="s">
        <v>54</v>
      </c>
      <c r="AC8207"/>
      <c r="AD8207"/>
      <c r="AE8207"/>
      <c r="AF8207" t="s">
        <v>9347</v>
      </c>
      <c r="AG8207"/>
      <c r="AH8207"/>
      <c r="AI8207"/>
      <c r="AJ8207"/>
      <c r="AK8207"/>
      <c r="AL8207"/>
      <c r="AM8207"/>
      <c r="AN8207"/>
      <c r="AO8207"/>
      <c r="AP8207"/>
      <c r="AQ8207"/>
      <c r="AR8207"/>
      <c r="AS8207"/>
      <c r="AT8207"/>
    </row>
    <row r="8208" spans="1:46" ht="15" customHeight="1" x14ac:dyDescent="0.2">
      <c r="A8208">
        <v>112502</v>
      </c>
      <c r="B8208">
        <v>111246</v>
      </c>
      <c r="C8208">
        <v>154</v>
      </c>
      <c r="D8208" t="s">
        <v>9344</v>
      </c>
      <c r="E8208" t="s">
        <v>36</v>
      </c>
      <c r="F8208" t="s">
        <v>8262</v>
      </c>
      <c r="G8208"/>
      <c r="H8208"/>
      <c r="I8208"/>
      <c r="J8208">
        <v>320853</v>
      </c>
      <c r="K8208" t="s">
        <v>38</v>
      </c>
      <c r="L8208" t="s">
        <v>46</v>
      </c>
      <c r="M8208" t="s">
        <v>730</v>
      </c>
      <c r="N8208" t="s">
        <v>51</v>
      </c>
      <c r="O8208">
        <v>2008</v>
      </c>
      <c r="P8208">
        <v>39663</v>
      </c>
      <c r="Q8208">
        <v>40.546666999999999</v>
      </c>
      <c r="R8208">
        <v>-72.380832999999996</v>
      </c>
      <c r="S8208">
        <v>150</v>
      </c>
      <c r="T8208">
        <v>5</v>
      </c>
      <c r="U8208" t="s">
        <v>9340</v>
      </c>
      <c r="V8208" t="s">
        <v>53</v>
      </c>
      <c r="W8208" t="s">
        <v>54</v>
      </c>
      <c r="X8208">
        <v>36.24</v>
      </c>
      <c r="Y8208">
        <v>80</v>
      </c>
      <c r="Z8208" t="s">
        <v>9339</v>
      </c>
      <c r="AA8208" t="s">
        <v>56</v>
      </c>
      <c r="AB8208" t="s">
        <v>54</v>
      </c>
      <c r="AC8208"/>
      <c r="AD8208"/>
      <c r="AE8208"/>
      <c r="AF8208" t="s">
        <v>9347</v>
      </c>
      <c r="AG8208"/>
      <c r="AH8208"/>
      <c r="AI8208"/>
      <c r="AJ8208"/>
      <c r="AK8208"/>
      <c r="AL8208"/>
      <c r="AM8208"/>
      <c r="AN8208"/>
      <c r="AO8208"/>
      <c r="AP8208"/>
      <c r="AQ8208"/>
      <c r="AR8208"/>
      <c r="AS8208"/>
      <c r="AT8208"/>
    </row>
    <row r="8209" spans="1:46" ht="15" customHeight="1" x14ac:dyDescent="0.2">
      <c r="A8209">
        <v>112503</v>
      </c>
      <c r="B8209">
        <v>111247</v>
      </c>
      <c r="C8209">
        <v>154</v>
      </c>
      <c r="D8209" t="s">
        <v>9344</v>
      </c>
      <c r="E8209" t="s">
        <v>36</v>
      </c>
      <c r="F8209" t="s">
        <v>8263</v>
      </c>
      <c r="G8209"/>
      <c r="H8209"/>
      <c r="I8209"/>
      <c r="J8209">
        <v>320854</v>
      </c>
      <c r="K8209" t="s">
        <v>38</v>
      </c>
      <c r="L8209" t="s">
        <v>46</v>
      </c>
      <c r="M8209" t="s">
        <v>730</v>
      </c>
      <c r="N8209" t="s">
        <v>51</v>
      </c>
      <c r="O8209">
        <v>2008</v>
      </c>
      <c r="P8209">
        <v>39663</v>
      </c>
      <c r="Q8209">
        <v>40.546666999999999</v>
      </c>
      <c r="R8209">
        <v>-72.380832999999996</v>
      </c>
      <c r="S8209">
        <v>135</v>
      </c>
      <c r="T8209">
        <v>4.5</v>
      </c>
      <c r="U8209" t="s">
        <v>9340</v>
      </c>
      <c r="V8209" t="s">
        <v>53</v>
      </c>
      <c r="W8209" t="s">
        <v>54</v>
      </c>
      <c r="X8209">
        <v>27.18</v>
      </c>
      <c r="Y8209">
        <v>60</v>
      </c>
      <c r="Z8209" t="s">
        <v>9339</v>
      </c>
      <c r="AA8209" t="s">
        <v>56</v>
      </c>
      <c r="AB8209" t="s">
        <v>54</v>
      </c>
      <c r="AC8209"/>
      <c r="AD8209"/>
      <c r="AE8209"/>
      <c r="AF8209" t="s">
        <v>9347</v>
      </c>
      <c r="AG8209"/>
      <c r="AH8209"/>
      <c r="AI8209"/>
      <c r="AJ8209"/>
      <c r="AK8209"/>
      <c r="AL8209"/>
      <c r="AM8209"/>
      <c r="AN8209"/>
      <c r="AO8209"/>
      <c r="AP8209"/>
      <c r="AQ8209"/>
      <c r="AR8209"/>
      <c r="AS8209"/>
      <c r="AT8209"/>
    </row>
    <row r="8210" spans="1:46" ht="15" customHeight="1" x14ac:dyDescent="0.2">
      <c r="A8210">
        <v>112524</v>
      </c>
      <c r="B8210">
        <v>111268</v>
      </c>
      <c r="C8210">
        <v>154</v>
      </c>
      <c r="D8210" t="s">
        <v>9344</v>
      </c>
      <c r="E8210" t="s">
        <v>36</v>
      </c>
      <c r="F8210" t="s">
        <v>8264</v>
      </c>
      <c r="G8210"/>
      <c r="H8210"/>
      <c r="I8210"/>
      <c r="J8210">
        <v>320950</v>
      </c>
      <c r="K8210" t="s">
        <v>38</v>
      </c>
      <c r="L8210" t="s">
        <v>46</v>
      </c>
      <c r="M8210" t="s">
        <v>730</v>
      </c>
      <c r="N8210" t="s">
        <v>40</v>
      </c>
      <c r="O8210">
        <v>2007</v>
      </c>
      <c r="P8210">
        <v>39297</v>
      </c>
      <c r="Q8210">
        <v>44.65</v>
      </c>
      <c r="R8210">
        <v>-47.366667</v>
      </c>
      <c r="S8210">
        <v>93</v>
      </c>
      <c r="T8210">
        <v>93</v>
      </c>
      <c r="U8210" t="s">
        <v>9334</v>
      </c>
      <c r="V8210" t="s">
        <v>68</v>
      </c>
      <c r="W8210" t="s">
        <v>43</v>
      </c>
      <c r="X8210"/>
      <c r="Y8210"/>
      <c r="Z8210"/>
      <c r="AA8210"/>
      <c r="AB8210"/>
      <c r="AC8210"/>
      <c r="AD8210"/>
      <c r="AE8210"/>
      <c r="AF8210" t="s">
        <v>9347</v>
      </c>
      <c r="AG8210"/>
      <c r="AH8210"/>
      <c r="AI8210"/>
      <c r="AJ8210"/>
      <c r="AK8210"/>
      <c r="AL8210"/>
      <c r="AM8210"/>
      <c r="AN8210"/>
      <c r="AO8210"/>
      <c r="AP8210"/>
      <c r="AQ8210"/>
      <c r="AR8210"/>
      <c r="AS8210"/>
      <c r="AT8210"/>
    </row>
    <row r="8211" spans="1:46" ht="15" customHeight="1" x14ac:dyDescent="0.2">
      <c r="A8211">
        <v>112529</v>
      </c>
      <c r="B8211">
        <v>111273</v>
      </c>
      <c r="C8211">
        <v>154</v>
      </c>
      <c r="D8211" t="s">
        <v>9344</v>
      </c>
      <c r="E8211" t="s">
        <v>36</v>
      </c>
      <c r="F8211" t="s">
        <v>8265</v>
      </c>
      <c r="G8211"/>
      <c r="H8211"/>
      <c r="I8211"/>
      <c r="J8211">
        <v>320955</v>
      </c>
      <c r="K8211" t="s">
        <v>38</v>
      </c>
      <c r="L8211" t="s">
        <v>46</v>
      </c>
      <c r="M8211" t="s">
        <v>730</v>
      </c>
      <c r="N8211" t="s">
        <v>40</v>
      </c>
      <c r="O8211">
        <v>2007</v>
      </c>
      <c r="P8211">
        <v>39297</v>
      </c>
      <c r="Q8211">
        <v>44.65</v>
      </c>
      <c r="R8211">
        <v>-47.366667</v>
      </c>
      <c r="S8211">
        <v>134</v>
      </c>
      <c r="T8211">
        <v>134</v>
      </c>
      <c r="U8211" t="s">
        <v>9334</v>
      </c>
      <c r="V8211" t="s">
        <v>68</v>
      </c>
      <c r="W8211" t="s">
        <v>43</v>
      </c>
      <c r="X8211"/>
      <c r="Y8211"/>
      <c r="Z8211"/>
      <c r="AA8211"/>
      <c r="AB8211"/>
      <c r="AC8211"/>
      <c r="AD8211"/>
      <c r="AE8211"/>
      <c r="AF8211" t="s">
        <v>9347</v>
      </c>
      <c r="AG8211"/>
      <c r="AH8211"/>
      <c r="AI8211"/>
      <c r="AJ8211"/>
      <c r="AK8211"/>
      <c r="AL8211"/>
      <c r="AM8211"/>
      <c r="AN8211"/>
      <c r="AO8211"/>
      <c r="AP8211"/>
      <c r="AQ8211"/>
      <c r="AR8211"/>
      <c r="AS8211"/>
      <c r="AT8211"/>
    </row>
    <row r="8212" spans="1:46" ht="15" customHeight="1" x14ac:dyDescent="0.2">
      <c r="A8212">
        <v>112532</v>
      </c>
      <c r="B8212">
        <v>111276</v>
      </c>
      <c r="C8212">
        <v>154</v>
      </c>
      <c r="D8212" t="s">
        <v>1001</v>
      </c>
      <c r="E8212" t="s">
        <v>986</v>
      </c>
      <c r="F8212" t="s">
        <v>8266</v>
      </c>
      <c r="G8212"/>
      <c r="H8212"/>
      <c r="I8212"/>
      <c r="J8212">
        <v>320958</v>
      </c>
      <c r="K8212" t="s">
        <v>38</v>
      </c>
      <c r="L8212" t="s">
        <v>46</v>
      </c>
      <c r="M8212" t="s">
        <v>730</v>
      </c>
      <c r="N8212" t="s">
        <v>40</v>
      </c>
      <c r="O8212">
        <v>2007</v>
      </c>
      <c r="P8212">
        <v>39297</v>
      </c>
      <c r="Q8212">
        <v>44.65</v>
      </c>
      <c r="R8212">
        <v>-47.366667</v>
      </c>
      <c r="S8212">
        <v>94.2</v>
      </c>
      <c r="T8212">
        <v>94.2</v>
      </c>
      <c r="U8212" t="s">
        <v>9334</v>
      </c>
      <c r="V8212" t="s">
        <v>68</v>
      </c>
      <c r="W8212" t="s">
        <v>43</v>
      </c>
      <c r="X8212"/>
      <c r="Y8212"/>
      <c r="Z8212"/>
      <c r="AA8212"/>
      <c r="AB8212"/>
      <c r="AC8212"/>
      <c r="AD8212" t="s">
        <v>730</v>
      </c>
      <c r="AE8212" t="s">
        <v>40</v>
      </c>
      <c r="AF8212">
        <v>2008</v>
      </c>
      <c r="AG8212">
        <v>39736</v>
      </c>
      <c r="AH8212">
        <v>41.466667000000001</v>
      </c>
      <c r="AI8212">
        <v>-46.883333</v>
      </c>
      <c r="AJ8212">
        <v>142</v>
      </c>
      <c r="AK8212">
        <v>142</v>
      </c>
      <c r="AL8212" t="s">
        <v>9334</v>
      </c>
      <c r="AM8212" t="s">
        <v>68</v>
      </c>
      <c r="AN8212" t="s">
        <v>43</v>
      </c>
      <c r="AO8212"/>
      <c r="AP8212"/>
      <c r="AQ8212"/>
      <c r="AR8212"/>
      <c r="AS8212"/>
      <c r="AT8212"/>
    </row>
    <row r="8213" spans="1:46" ht="15" customHeight="1" x14ac:dyDescent="0.2">
      <c r="A8213">
        <v>112533</v>
      </c>
      <c r="B8213">
        <v>111277</v>
      </c>
      <c r="C8213">
        <v>154</v>
      </c>
      <c r="D8213" t="s">
        <v>9344</v>
      </c>
      <c r="E8213" t="s">
        <v>36</v>
      </c>
      <c r="F8213" t="s">
        <v>8267</v>
      </c>
      <c r="G8213"/>
      <c r="H8213"/>
      <c r="I8213"/>
      <c r="J8213">
        <v>320959</v>
      </c>
      <c r="K8213" t="s">
        <v>38</v>
      </c>
      <c r="L8213" t="s">
        <v>46</v>
      </c>
      <c r="M8213" t="s">
        <v>730</v>
      </c>
      <c r="N8213" t="s">
        <v>40</v>
      </c>
      <c r="O8213">
        <v>2007</v>
      </c>
      <c r="P8213">
        <v>39297</v>
      </c>
      <c r="Q8213">
        <v>44.65</v>
      </c>
      <c r="R8213">
        <v>-47.366667</v>
      </c>
      <c r="S8213">
        <v>83</v>
      </c>
      <c r="T8213">
        <v>83</v>
      </c>
      <c r="U8213" t="s">
        <v>9334</v>
      </c>
      <c r="V8213" t="s">
        <v>68</v>
      </c>
      <c r="W8213" t="s">
        <v>43</v>
      </c>
      <c r="X8213"/>
      <c r="Y8213"/>
      <c r="Z8213"/>
      <c r="AA8213"/>
      <c r="AB8213"/>
      <c r="AC8213"/>
      <c r="AD8213"/>
      <c r="AE8213"/>
      <c r="AF8213" t="s">
        <v>9347</v>
      </c>
      <c r="AG8213"/>
      <c r="AH8213"/>
      <c r="AI8213"/>
      <c r="AJ8213"/>
      <c r="AK8213"/>
      <c r="AL8213"/>
      <c r="AM8213"/>
      <c r="AN8213"/>
      <c r="AO8213"/>
      <c r="AP8213"/>
      <c r="AQ8213"/>
      <c r="AR8213"/>
      <c r="AS8213"/>
      <c r="AT8213"/>
    </row>
    <row r="8214" spans="1:46" ht="15" customHeight="1" x14ac:dyDescent="0.2">
      <c r="A8214">
        <v>112534</v>
      </c>
      <c r="B8214">
        <v>111278</v>
      </c>
      <c r="C8214">
        <v>154</v>
      </c>
      <c r="D8214" t="s">
        <v>9344</v>
      </c>
      <c r="E8214" t="s">
        <v>36</v>
      </c>
      <c r="F8214" t="s">
        <v>8268</v>
      </c>
      <c r="G8214"/>
      <c r="H8214"/>
      <c r="I8214"/>
      <c r="J8214">
        <v>320960</v>
      </c>
      <c r="K8214" t="s">
        <v>38</v>
      </c>
      <c r="L8214" t="s">
        <v>46</v>
      </c>
      <c r="M8214" t="s">
        <v>730</v>
      </c>
      <c r="N8214" t="s">
        <v>40</v>
      </c>
      <c r="O8214">
        <v>2007</v>
      </c>
      <c r="P8214">
        <v>39297</v>
      </c>
      <c r="Q8214">
        <v>44.65</v>
      </c>
      <c r="R8214">
        <v>-47.366667</v>
      </c>
      <c r="S8214">
        <v>135</v>
      </c>
      <c r="T8214">
        <v>135</v>
      </c>
      <c r="U8214" t="s">
        <v>9334</v>
      </c>
      <c r="V8214" t="s">
        <v>68</v>
      </c>
      <c r="W8214" t="s">
        <v>43</v>
      </c>
      <c r="X8214"/>
      <c r="Y8214"/>
      <c r="Z8214"/>
      <c r="AA8214"/>
      <c r="AB8214"/>
      <c r="AC8214"/>
      <c r="AD8214"/>
      <c r="AE8214"/>
      <c r="AF8214" t="s">
        <v>9347</v>
      </c>
      <c r="AG8214"/>
      <c r="AH8214"/>
      <c r="AI8214"/>
      <c r="AJ8214"/>
      <c r="AK8214"/>
      <c r="AL8214"/>
      <c r="AM8214"/>
      <c r="AN8214"/>
      <c r="AO8214"/>
      <c r="AP8214"/>
      <c r="AQ8214"/>
      <c r="AR8214"/>
      <c r="AS8214"/>
      <c r="AT8214"/>
    </row>
    <row r="8215" spans="1:46" ht="15" customHeight="1" x14ac:dyDescent="0.2">
      <c r="A8215">
        <v>112538</v>
      </c>
      <c r="B8215">
        <v>111282</v>
      </c>
      <c r="C8215">
        <v>154</v>
      </c>
      <c r="D8215" t="s">
        <v>9344</v>
      </c>
      <c r="E8215" t="s">
        <v>36</v>
      </c>
      <c r="F8215" t="s">
        <v>8269</v>
      </c>
      <c r="G8215"/>
      <c r="H8215"/>
      <c r="I8215"/>
      <c r="J8215">
        <v>320964</v>
      </c>
      <c r="K8215" t="s">
        <v>38</v>
      </c>
      <c r="L8215" t="s">
        <v>46</v>
      </c>
      <c r="M8215" t="s">
        <v>730</v>
      </c>
      <c r="N8215" t="s">
        <v>40</v>
      </c>
      <c r="O8215">
        <v>2007</v>
      </c>
      <c r="P8215">
        <v>39297</v>
      </c>
      <c r="Q8215">
        <v>44.65</v>
      </c>
      <c r="R8215">
        <v>-47.366667</v>
      </c>
      <c r="S8215">
        <v>137</v>
      </c>
      <c r="T8215">
        <v>137</v>
      </c>
      <c r="U8215" t="s">
        <v>9334</v>
      </c>
      <c r="V8215" t="s">
        <v>68</v>
      </c>
      <c r="W8215" t="s">
        <v>43</v>
      </c>
      <c r="X8215"/>
      <c r="Y8215"/>
      <c r="Z8215"/>
      <c r="AA8215"/>
      <c r="AB8215"/>
      <c r="AC8215"/>
      <c r="AD8215"/>
      <c r="AE8215"/>
      <c r="AF8215" t="s">
        <v>9347</v>
      </c>
      <c r="AG8215"/>
      <c r="AH8215"/>
      <c r="AI8215"/>
      <c r="AJ8215"/>
      <c r="AK8215"/>
      <c r="AL8215"/>
      <c r="AM8215"/>
      <c r="AN8215"/>
      <c r="AO8215"/>
      <c r="AP8215"/>
      <c r="AQ8215"/>
      <c r="AR8215"/>
      <c r="AS8215"/>
      <c r="AT8215"/>
    </row>
    <row r="8216" spans="1:46" ht="15" customHeight="1" x14ac:dyDescent="0.2">
      <c r="A8216">
        <v>112539</v>
      </c>
      <c r="B8216">
        <v>111283</v>
      </c>
      <c r="C8216">
        <v>154</v>
      </c>
      <c r="D8216" t="s">
        <v>1001</v>
      </c>
      <c r="E8216" t="s">
        <v>986</v>
      </c>
      <c r="F8216" t="s">
        <v>8270</v>
      </c>
      <c r="G8216"/>
      <c r="H8216"/>
      <c r="I8216"/>
      <c r="J8216">
        <v>320965</v>
      </c>
      <c r="K8216" t="s">
        <v>38</v>
      </c>
      <c r="L8216" t="s">
        <v>46</v>
      </c>
      <c r="M8216" t="s">
        <v>730</v>
      </c>
      <c r="N8216" t="s">
        <v>40</v>
      </c>
      <c r="O8216">
        <v>2007</v>
      </c>
      <c r="P8216">
        <v>39297</v>
      </c>
      <c r="Q8216">
        <v>44.65</v>
      </c>
      <c r="R8216">
        <v>-47.366667</v>
      </c>
      <c r="S8216">
        <v>142.19999999999999</v>
      </c>
      <c r="T8216">
        <v>142.19999999999999</v>
      </c>
      <c r="U8216" t="s">
        <v>9334</v>
      </c>
      <c r="V8216" t="s">
        <v>68</v>
      </c>
      <c r="W8216" t="s">
        <v>43</v>
      </c>
      <c r="X8216"/>
      <c r="Y8216"/>
      <c r="Z8216"/>
      <c r="AA8216"/>
      <c r="AB8216"/>
      <c r="AC8216"/>
      <c r="AD8216" t="s">
        <v>730</v>
      </c>
      <c r="AE8216" t="s">
        <v>40</v>
      </c>
      <c r="AF8216">
        <v>2007</v>
      </c>
      <c r="AG8216">
        <v>39380</v>
      </c>
      <c r="AH8216">
        <v>40.200000000000003</v>
      </c>
      <c r="AI8216">
        <v>-41.666666999999997</v>
      </c>
      <c r="AJ8216">
        <v>148</v>
      </c>
      <c r="AK8216">
        <v>148</v>
      </c>
      <c r="AL8216" t="s">
        <v>9334</v>
      </c>
      <c r="AM8216" t="s">
        <v>68</v>
      </c>
      <c r="AN8216" t="s">
        <v>43</v>
      </c>
      <c r="AO8216"/>
      <c r="AP8216"/>
      <c r="AQ8216"/>
      <c r="AR8216"/>
      <c r="AS8216"/>
      <c r="AT8216"/>
    </row>
    <row r="8217" spans="1:46" ht="15" customHeight="1" x14ac:dyDescent="0.2">
      <c r="A8217">
        <v>112549</v>
      </c>
      <c r="B8217">
        <v>111293</v>
      </c>
      <c r="C8217">
        <v>154</v>
      </c>
      <c r="D8217" t="s">
        <v>9344</v>
      </c>
      <c r="E8217" t="s">
        <v>36</v>
      </c>
      <c r="F8217" t="s">
        <v>8271</v>
      </c>
      <c r="G8217"/>
      <c r="H8217"/>
      <c r="I8217"/>
      <c r="J8217">
        <v>320975</v>
      </c>
      <c r="K8217" t="s">
        <v>38</v>
      </c>
      <c r="L8217" t="s">
        <v>46</v>
      </c>
      <c r="M8217" t="s">
        <v>730</v>
      </c>
      <c r="N8217" t="s">
        <v>40</v>
      </c>
      <c r="O8217">
        <v>2007</v>
      </c>
      <c r="P8217">
        <v>39297</v>
      </c>
      <c r="Q8217">
        <v>44.65</v>
      </c>
      <c r="R8217">
        <v>-47.366667</v>
      </c>
      <c r="S8217">
        <v>91</v>
      </c>
      <c r="T8217">
        <v>91</v>
      </c>
      <c r="U8217" t="s">
        <v>9334</v>
      </c>
      <c r="V8217" t="s">
        <v>68</v>
      </c>
      <c r="W8217" t="s">
        <v>43</v>
      </c>
      <c r="X8217"/>
      <c r="Y8217"/>
      <c r="Z8217"/>
      <c r="AA8217"/>
      <c r="AB8217"/>
      <c r="AC8217"/>
      <c r="AD8217"/>
      <c r="AE8217"/>
      <c r="AF8217" t="s">
        <v>9347</v>
      </c>
      <c r="AG8217"/>
      <c r="AH8217"/>
      <c r="AI8217"/>
      <c r="AJ8217"/>
      <c r="AK8217"/>
      <c r="AL8217"/>
      <c r="AM8217"/>
      <c r="AN8217"/>
      <c r="AO8217"/>
      <c r="AP8217"/>
      <c r="AQ8217"/>
      <c r="AR8217"/>
      <c r="AS8217"/>
      <c r="AT8217"/>
    </row>
    <row r="8218" spans="1:46" ht="15" customHeight="1" x14ac:dyDescent="0.2">
      <c r="A8218">
        <v>112559</v>
      </c>
      <c r="B8218">
        <v>111303</v>
      </c>
      <c r="C8218">
        <v>154</v>
      </c>
      <c r="D8218" t="s">
        <v>1001</v>
      </c>
      <c r="E8218" t="s">
        <v>986</v>
      </c>
      <c r="F8218" t="s">
        <v>8272</v>
      </c>
      <c r="G8218"/>
      <c r="H8218"/>
      <c r="I8218"/>
      <c r="J8218">
        <v>320985</v>
      </c>
      <c r="K8218" t="s">
        <v>38</v>
      </c>
      <c r="L8218" t="s">
        <v>46</v>
      </c>
      <c r="M8218" t="s">
        <v>730</v>
      </c>
      <c r="N8218" t="s">
        <v>40</v>
      </c>
      <c r="O8218">
        <v>2007</v>
      </c>
      <c r="P8218">
        <v>39297</v>
      </c>
      <c r="Q8218">
        <v>44.65</v>
      </c>
      <c r="R8218">
        <v>-47.366667</v>
      </c>
      <c r="S8218">
        <v>92.8</v>
      </c>
      <c r="T8218">
        <v>92.8</v>
      </c>
      <c r="U8218" t="s">
        <v>9334</v>
      </c>
      <c r="V8218" t="s">
        <v>68</v>
      </c>
      <c r="W8218" t="s">
        <v>43</v>
      </c>
      <c r="X8218"/>
      <c r="Y8218"/>
      <c r="Z8218"/>
      <c r="AA8218"/>
      <c r="AB8218"/>
      <c r="AC8218"/>
      <c r="AD8218" t="s">
        <v>730</v>
      </c>
      <c r="AE8218" t="s">
        <v>40</v>
      </c>
      <c r="AF8218">
        <v>2008</v>
      </c>
      <c r="AG8218">
        <v>39765</v>
      </c>
      <c r="AH8218">
        <v>40.333333000000003</v>
      </c>
      <c r="AI8218">
        <v>-44.583333000000003</v>
      </c>
      <c r="AJ8218">
        <v>150</v>
      </c>
      <c r="AK8218">
        <v>150</v>
      </c>
      <c r="AL8218" t="s">
        <v>9334</v>
      </c>
      <c r="AM8218" t="s">
        <v>68</v>
      </c>
      <c r="AN8218" t="s">
        <v>43</v>
      </c>
      <c r="AO8218"/>
      <c r="AP8218"/>
      <c r="AQ8218"/>
      <c r="AR8218"/>
      <c r="AS8218"/>
      <c r="AT8218"/>
    </row>
    <row r="8219" spans="1:46" ht="15" customHeight="1" x14ac:dyDescent="0.2">
      <c r="A8219">
        <v>112561</v>
      </c>
      <c r="B8219">
        <v>111305</v>
      </c>
      <c r="C8219">
        <v>154</v>
      </c>
      <c r="D8219" t="s">
        <v>9344</v>
      </c>
      <c r="E8219" t="s">
        <v>36</v>
      </c>
      <c r="F8219" t="s">
        <v>8273</v>
      </c>
      <c r="G8219"/>
      <c r="H8219"/>
      <c r="I8219"/>
      <c r="J8219">
        <v>320987</v>
      </c>
      <c r="K8219" t="s">
        <v>38</v>
      </c>
      <c r="L8219" t="s">
        <v>46</v>
      </c>
      <c r="M8219" t="s">
        <v>730</v>
      </c>
      <c r="N8219" t="s">
        <v>40</v>
      </c>
      <c r="O8219">
        <v>2007</v>
      </c>
      <c r="P8219">
        <v>39297</v>
      </c>
      <c r="Q8219">
        <v>44.65</v>
      </c>
      <c r="R8219">
        <v>-47.366667</v>
      </c>
      <c r="S8219">
        <v>89</v>
      </c>
      <c r="T8219">
        <v>89</v>
      </c>
      <c r="U8219" t="s">
        <v>9334</v>
      </c>
      <c r="V8219" t="s">
        <v>68</v>
      </c>
      <c r="W8219" t="s">
        <v>43</v>
      </c>
      <c r="X8219"/>
      <c r="Y8219"/>
      <c r="Z8219"/>
      <c r="AA8219"/>
      <c r="AB8219"/>
      <c r="AC8219"/>
      <c r="AD8219"/>
      <c r="AE8219"/>
      <c r="AF8219" t="s">
        <v>9347</v>
      </c>
      <c r="AG8219"/>
      <c r="AH8219"/>
      <c r="AI8219"/>
      <c r="AJ8219"/>
      <c r="AK8219"/>
      <c r="AL8219"/>
      <c r="AM8219"/>
      <c r="AN8219"/>
      <c r="AO8219"/>
      <c r="AP8219"/>
      <c r="AQ8219"/>
      <c r="AR8219"/>
      <c r="AS8219"/>
      <c r="AT8219"/>
    </row>
    <row r="8220" spans="1:46" ht="15" customHeight="1" x14ac:dyDescent="0.2">
      <c r="A8220">
        <v>112607</v>
      </c>
      <c r="B8220">
        <v>111351</v>
      </c>
      <c r="C8220">
        <v>154</v>
      </c>
      <c r="D8220" t="s">
        <v>9344</v>
      </c>
      <c r="E8220" t="s">
        <v>36</v>
      </c>
      <c r="F8220" t="s">
        <v>8274</v>
      </c>
      <c r="G8220"/>
      <c r="H8220"/>
      <c r="I8220"/>
      <c r="J8220">
        <v>321033</v>
      </c>
      <c r="K8220" t="s">
        <v>38</v>
      </c>
      <c r="L8220" t="s">
        <v>46</v>
      </c>
      <c r="M8220" t="s">
        <v>730</v>
      </c>
      <c r="N8220" t="s">
        <v>40</v>
      </c>
      <c r="O8220">
        <v>2007</v>
      </c>
      <c r="P8220">
        <v>39297</v>
      </c>
      <c r="Q8220">
        <v>44.65</v>
      </c>
      <c r="R8220">
        <v>-47.366667</v>
      </c>
      <c r="S8220">
        <v>97</v>
      </c>
      <c r="T8220">
        <v>97</v>
      </c>
      <c r="U8220" t="s">
        <v>9334</v>
      </c>
      <c r="V8220" t="s">
        <v>68</v>
      </c>
      <c r="W8220" t="s">
        <v>43</v>
      </c>
      <c r="X8220"/>
      <c r="Y8220"/>
      <c r="Z8220"/>
      <c r="AA8220"/>
      <c r="AB8220"/>
      <c r="AC8220"/>
      <c r="AD8220"/>
      <c r="AE8220"/>
      <c r="AF8220" t="s">
        <v>9347</v>
      </c>
      <c r="AG8220"/>
      <c r="AH8220"/>
      <c r="AI8220"/>
      <c r="AJ8220"/>
      <c r="AK8220"/>
      <c r="AL8220"/>
      <c r="AM8220"/>
      <c r="AN8220"/>
      <c r="AO8220"/>
      <c r="AP8220"/>
      <c r="AQ8220"/>
      <c r="AR8220"/>
      <c r="AS8220"/>
      <c r="AT8220"/>
    </row>
    <row r="8221" spans="1:46" ht="15" customHeight="1" x14ac:dyDescent="0.2">
      <c r="A8221">
        <v>112609</v>
      </c>
      <c r="B8221">
        <v>111353</v>
      </c>
      <c r="C8221">
        <v>154</v>
      </c>
      <c r="D8221" t="s">
        <v>9344</v>
      </c>
      <c r="E8221" t="s">
        <v>36</v>
      </c>
      <c r="F8221" t="s">
        <v>8275</v>
      </c>
      <c r="G8221"/>
      <c r="H8221"/>
      <c r="I8221"/>
      <c r="J8221">
        <v>321035</v>
      </c>
      <c r="K8221" t="s">
        <v>38</v>
      </c>
      <c r="L8221" t="s">
        <v>46</v>
      </c>
      <c r="M8221" t="s">
        <v>730</v>
      </c>
      <c r="N8221" t="s">
        <v>40</v>
      </c>
      <c r="O8221">
        <v>2007</v>
      </c>
      <c r="P8221">
        <v>39297</v>
      </c>
      <c r="Q8221">
        <v>44.65</v>
      </c>
      <c r="R8221">
        <v>-47.366667</v>
      </c>
      <c r="S8221">
        <v>88</v>
      </c>
      <c r="T8221">
        <v>88</v>
      </c>
      <c r="U8221" t="s">
        <v>9334</v>
      </c>
      <c r="V8221" t="s">
        <v>68</v>
      </c>
      <c r="W8221" t="s">
        <v>43</v>
      </c>
      <c r="X8221"/>
      <c r="Y8221"/>
      <c r="Z8221"/>
      <c r="AA8221"/>
      <c r="AB8221"/>
      <c r="AC8221"/>
      <c r="AD8221"/>
      <c r="AE8221"/>
      <c r="AF8221" t="s">
        <v>9347</v>
      </c>
      <c r="AG8221"/>
      <c r="AH8221"/>
      <c r="AI8221"/>
      <c r="AJ8221"/>
      <c r="AK8221"/>
      <c r="AL8221"/>
      <c r="AM8221"/>
      <c r="AN8221"/>
      <c r="AO8221"/>
      <c r="AP8221"/>
      <c r="AQ8221"/>
      <c r="AR8221"/>
      <c r="AS8221"/>
      <c r="AT8221"/>
    </row>
    <row r="8222" spans="1:46" ht="15" customHeight="1" x14ac:dyDescent="0.2">
      <c r="A8222">
        <v>112615</v>
      </c>
      <c r="B8222">
        <v>111359</v>
      </c>
      <c r="C8222">
        <v>154</v>
      </c>
      <c r="D8222" t="s">
        <v>9344</v>
      </c>
      <c r="E8222" t="s">
        <v>36</v>
      </c>
      <c r="F8222" t="s">
        <v>8276</v>
      </c>
      <c r="G8222"/>
      <c r="H8222"/>
      <c r="I8222"/>
      <c r="J8222">
        <v>321041</v>
      </c>
      <c r="K8222" t="s">
        <v>38</v>
      </c>
      <c r="L8222" t="s">
        <v>46</v>
      </c>
      <c r="M8222" t="s">
        <v>730</v>
      </c>
      <c r="N8222" t="s">
        <v>40</v>
      </c>
      <c r="O8222">
        <v>2007</v>
      </c>
      <c r="P8222">
        <v>39297</v>
      </c>
      <c r="Q8222">
        <v>44.65</v>
      </c>
      <c r="R8222">
        <v>-47.366667</v>
      </c>
      <c r="S8222">
        <v>86</v>
      </c>
      <c r="T8222">
        <v>86</v>
      </c>
      <c r="U8222" t="s">
        <v>9334</v>
      </c>
      <c r="V8222" t="s">
        <v>68</v>
      </c>
      <c r="W8222" t="s">
        <v>43</v>
      </c>
      <c r="X8222"/>
      <c r="Y8222"/>
      <c r="Z8222"/>
      <c r="AA8222"/>
      <c r="AB8222"/>
      <c r="AC8222"/>
      <c r="AD8222"/>
      <c r="AE8222"/>
      <c r="AF8222" t="s">
        <v>9347</v>
      </c>
      <c r="AG8222"/>
      <c r="AH8222"/>
      <c r="AI8222"/>
      <c r="AJ8222"/>
      <c r="AK8222"/>
      <c r="AL8222"/>
      <c r="AM8222"/>
      <c r="AN8222"/>
      <c r="AO8222"/>
      <c r="AP8222"/>
      <c r="AQ8222"/>
      <c r="AR8222"/>
      <c r="AS8222"/>
      <c r="AT8222"/>
    </row>
    <row r="8223" spans="1:46" ht="15" customHeight="1" x14ac:dyDescent="0.2">
      <c r="A8223">
        <v>112617</v>
      </c>
      <c r="B8223">
        <v>111361</v>
      </c>
      <c r="C8223">
        <v>154</v>
      </c>
      <c r="D8223" t="s">
        <v>9344</v>
      </c>
      <c r="E8223" t="s">
        <v>36</v>
      </c>
      <c r="F8223" t="s">
        <v>8277</v>
      </c>
      <c r="G8223"/>
      <c r="H8223"/>
      <c r="I8223"/>
      <c r="J8223">
        <v>321043</v>
      </c>
      <c r="K8223" t="s">
        <v>38</v>
      </c>
      <c r="L8223" t="s">
        <v>46</v>
      </c>
      <c r="M8223" t="s">
        <v>730</v>
      </c>
      <c r="N8223" t="s">
        <v>40</v>
      </c>
      <c r="O8223">
        <v>2007</v>
      </c>
      <c r="P8223">
        <v>39297</v>
      </c>
      <c r="Q8223">
        <v>44.65</v>
      </c>
      <c r="R8223">
        <v>-47.366667</v>
      </c>
      <c r="S8223">
        <v>132</v>
      </c>
      <c r="T8223">
        <v>132</v>
      </c>
      <c r="U8223" t="s">
        <v>9334</v>
      </c>
      <c r="V8223" t="s">
        <v>68</v>
      </c>
      <c r="W8223" t="s">
        <v>43</v>
      </c>
      <c r="X8223"/>
      <c r="Y8223"/>
      <c r="Z8223"/>
      <c r="AA8223"/>
      <c r="AB8223"/>
      <c r="AC8223"/>
      <c r="AD8223"/>
      <c r="AE8223"/>
      <c r="AF8223" t="s">
        <v>9347</v>
      </c>
      <c r="AG8223"/>
      <c r="AH8223"/>
      <c r="AI8223"/>
      <c r="AJ8223"/>
      <c r="AK8223"/>
      <c r="AL8223"/>
      <c r="AM8223"/>
      <c r="AN8223"/>
      <c r="AO8223"/>
      <c r="AP8223"/>
      <c r="AQ8223"/>
      <c r="AR8223"/>
      <c r="AS8223"/>
      <c r="AT8223"/>
    </row>
    <row r="8224" spans="1:46" ht="15" customHeight="1" x14ac:dyDescent="0.2">
      <c r="A8224">
        <v>112619</v>
      </c>
      <c r="B8224">
        <v>111363</v>
      </c>
      <c r="C8224">
        <v>154</v>
      </c>
      <c r="D8224" t="s">
        <v>9344</v>
      </c>
      <c r="E8224" t="s">
        <v>36</v>
      </c>
      <c r="F8224" t="s">
        <v>8278</v>
      </c>
      <c r="G8224"/>
      <c r="H8224"/>
      <c r="I8224"/>
      <c r="J8224">
        <v>321045</v>
      </c>
      <c r="K8224" t="s">
        <v>38</v>
      </c>
      <c r="L8224" t="s">
        <v>46</v>
      </c>
      <c r="M8224" t="s">
        <v>730</v>
      </c>
      <c r="N8224" t="s">
        <v>40</v>
      </c>
      <c r="O8224">
        <v>2007</v>
      </c>
      <c r="P8224">
        <v>39297</v>
      </c>
      <c r="Q8224">
        <v>44.65</v>
      </c>
      <c r="R8224">
        <v>-47.366667</v>
      </c>
      <c r="S8224">
        <v>98</v>
      </c>
      <c r="T8224">
        <v>98</v>
      </c>
      <c r="U8224" t="s">
        <v>9334</v>
      </c>
      <c r="V8224" t="s">
        <v>68</v>
      </c>
      <c r="W8224" t="s">
        <v>43</v>
      </c>
      <c r="X8224"/>
      <c r="Y8224"/>
      <c r="Z8224"/>
      <c r="AA8224"/>
      <c r="AB8224"/>
      <c r="AC8224"/>
      <c r="AD8224"/>
      <c r="AE8224"/>
      <c r="AF8224" t="s">
        <v>9347</v>
      </c>
      <c r="AG8224"/>
      <c r="AH8224"/>
      <c r="AI8224"/>
      <c r="AJ8224"/>
      <c r="AK8224"/>
      <c r="AL8224"/>
      <c r="AM8224"/>
      <c r="AN8224"/>
      <c r="AO8224"/>
      <c r="AP8224"/>
      <c r="AQ8224"/>
      <c r="AR8224"/>
      <c r="AS8224"/>
      <c r="AT8224"/>
    </row>
    <row r="8225" spans="1:46" ht="15" customHeight="1" x14ac:dyDescent="0.2">
      <c r="A8225">
        <v>112621</v>
      </c>
      <c r="B8225">
        <v>111365</v>
      </c>
      <c r="C8225">
        <v>154</v>
      </c>
      <c r="D8225" t="s">
        <v>9344</v>
      </c>
      <c r="E8225" t="s">
        <v>36</v>
      </c>
      <c r="F8225" t="s">
        <v>8279</v>
      </c>
      <c r="G8225"/>
      <c r="H8225"/>
      <c r="I8225"/>
      <c r="J8225">
        <v>321047</v>
      </c>
      <c r="K8225" t="s">
        <v>38</v>
      </c>
      <c r="L8225" t="s">
        <v>46</v>
      </c>
      <c r="M8225" t="s">
        <v>730</v>
      </c>
      <c r="N8225" t="s">
        <v>40</v>
      </c>
      <c r="O8225">
        <v>2007</v>
      </c>
      <c r="P8225">
        <v>39297</v>
      </c>
      <c r="Q8225">
        <v>44.65</v>
      </c>
      <c r="R8225">
        <v>-47.366667</v>
      </c>
      <c r="S8225">
        <v>125</v>
      </c>
      <c r="T8225">
        <v>125</v>
      </c>
      <c r="U8225" t="s">
        <v>9334</v>
      </c>
      <c r="V8225" t="s">
        <v>68</v>
      </c>
      <c r="W8225" t="s">
        <v>43</v>
      </c>
      <c r="X8225"/>
      <c r="Y8225"/>
      <c r="Z8225"/>
      <c r="AA8225"/>
      <c r="AB8225"/>
      <c r="AC8225"/>
      <c r="AD8225"/>
      <c r="AE8225"/>
      <c r="AF8225" t="s">
        <v>9347</v>
      </c>
      <c r="AG8225"/>
      <c r="AH8225"/>
      <c r="AI8225"/>
      <c r="AJ8225"/>
      <c r="AK8225"/>
      <c r="AL8225"/>
      <c r="AM8225"/>
      <c r="AN8225"/>
      <c r="AO8225"/>
      <c r="AP8225"/>
      <c r="AQ8225"/>
      <c r="AR8225"/>
      <c r="AS8225"/>
      <c r="AT8225"/>
    </row>
    <row r="8226" spans="1:46" ht="15" customHeight="1" x14ac:dyDescent="0.2">
      <c r="A8226">
        <v>112622</v>
      </c>
      <c r="B8226">
        <v>111366</v>
      </c>
      <c r="C8226">
        <v>154</v>
      </c>
      <c r="D8226" t="s">
        <v>9344</v>
      </c>
      <c r="E8226" t="s">
        <v>36</v>
      </c>
      <c r="F8226" t="s">
        <v>8280</v>
      </c>
      <c r="G8226"/>
      <c r="H8226"/>
      <c r="I8226"/>
      <c r="J8226">
        <v>321048</v>
      </c>
      <c r="K8226" t="s">
        <v>38</v>
      </c>
      <c r="L8226" t="s">
        <v>46</v>
      </c>
      <c r="M8226" t="s">
        <v>730</v>
      </c>
      <c r="N8226" t="s">
        <v>40</v>
      </c>
      <c r="O8226">
        <v>2007</v>
      </c>
      <c r="P8226">
        <v>39297</v>
      </c>
      <c r="Q8226">
        <v>44.65</v>
      </c>
      <c r="R8226">
        <v>-47.366667</v>
      </c>
      <c r="S8226">
        <v>140</v>
      </c>
      <c r="T8226">
        <v>140</v>
      </c>
      <c r="U8226" t="s">
        <v>9334</v>
      </c>
      <c r="V8226" t="s">
        <v>68</v>
      </c>
      <c r="W8226" t="s">
        <v>43</v>
      </c>
      <c r="X8226"/>
      <c r="Y8226"/>
      <c r="Z8226"/>
      <c r="AA8226"/>
      <c r="AB8226"/>
      <c r="AC8226"/>
      <c r="AD8226"/>
      <c r="AE8226"/>
      <c r="AF8226" t="s">
        <v>9347</v>
      </c>
      <c r="AG8226"/>
      <c r="AH8226"/>
      <c r="AI8226"/>
      <c r="AJ8226"/>
      <c r="AK8226"/>
      <c r="AL8226"/>
      <c r="AM8226"/>
      <c r="AN8226"/>
      <c r="AO8226"/>
      <c r="AP8226"/>
      <c r="AQ8226"/>
      <c r="AR8226"/>
      <c r="AS8226"/>
      <c r="AT8226"/>
    </row>
    <row r="8227" spans="1:46" ht="15" customHeight="1" x14ac:dyDescent="0.2">
      <c r="A8227">
        <v>112640</v>
      </c>
      <c r="B8227">
        <v>111384</v>
      </c>
      <c r="C8227">
        <v>154</v>
      </c>
      <c r="D8227" t="s">
        <v>9344</v>
      </c>
      <c r="E8227" t="s">
        <v>36</v>
      </c>
      <c r="F8227" t="s">
        <v>8281</v>
      </c>
      <c r="G8227"/>
      <c r="H8227"/>
      <c r="I8227"/>
      <c r="J8227">
        <v>321066</v>
      </c>
      <c r="K8227" t="s">
        <v>38</v>
      </c>
      <c r="L8227" t="s">
        <v>46</v>
      </c>
      <c r="M8227" t="s">
        <v>730</v>
      </c>
      <c r="N8227" t="s">
        <v>40</v>
      </c>
      <c r="O8227">
        <v>2007</v>
      </c>
      <c r="P8227">
        <v>39299</v>
      </c>
      <c r="Q8227">
        <v>46</v>
      </c>
      <c r="R8227">
        <v>-43.833333000000003</v>
      </c>
      <c r="S8227">
        <v>97</v>
      </c>
      <c r="T8227">
        <v>97</v>
      </c>
      <c r="U8227" t="s">
        <v>9334</v>
      </c>
      <c r="V8227" t="s">
        <v>68</v>
      </c>
      <c r="W8227" t="s">
        <v>43</v>
      </c>
      <c r="X8227"/>
      <c r="Y8227"/>
      <c r="Z8227"/>
      <c r="AA8227"/>
      <c r="AB8227"/>
      <c r="AC8227"/>
      <c r="AD8227"/>
      <c r="AE8227"/>
      <c r="AF8227" t="s">
        <v>9347</v>
      </c>
      <c r="AG8227"/>
      <c r="AH8227"/>
      <c r="AI8227"/>
      <c r="AJ8227"/>
      <c r="AK8227"/>
      <c r="AL8227"/>
      <c r="AM8227"/>
      <c r="AN8227"/>
      <c r="AO8227"/>
      <c r="AP8227"/>
      <c r="AQ8227"/>
      <c r="AR8227"/>
      <c r="AS8227"/>
      <c r="AT8227"/>
    </row>
    <row r="8228" spans="1:46" ht="15" customHeight="1" x14ac:dyDescent="0.2">
      <c r="A8228">
        <v>112642</v>
      </c>
      <c r="B8228">
        <v>111386</v>
      </c>
      <c r="C8228">
        <v>154</v>
      </c>
      <c r="D8228" t="s">
        <v>9344</v>
      </c>
      <c r="E8228" t="s">
        <v>36</v>
      </c>
      <c r="F8228" t="s">
        <v>8282</v>
      </c>
      <c r="G8228"/>
      <c r="H8228"/>
      <c r="I8228"/>
      <c r="J8228">
        <v>321068</v>
      </c>
      <c r="K8228" t="s">
        <v>38</v>
      </c>
      <c r="L8228" t="s">
        <v>46</v>
      </c>
      <c r="M8228" t="s">
        <v>730</v>
      </c>
      <c r="N8228" t="s">
        <v>40</v>
      </c>
      <c r="O8228">
        <v>2007</v>
      </c>
      <c r="P8228">
        <v>39299</v>
      </c>
      <c r="Q8228">
        <v>46</v>
      </c>
      <c r="R8228">
        <v>-43.833333000000003</v>
      </c>
      <c r="S8228">
        <v>132</v>
      </c>
      <c r="T8228">
        <v>132</v>
      </c>
      <c r="U8228" t="s">
        <v>9334</v>
      </c>
      <c r="V8228" t="s">
        <v>68</v>
      </c>
      <c r="W8228" t="s">
        <v>43</v>
      </c>
      <c r="X8228"/>
      <c r="Y8228"/>
      <c r="Z8228"/>
      <c r="AA8228"/>
      <c r="AB8228"/>
      <c r="AC8228"/>
      <c r="AD8228"/>
      <c r="AE8228"/>
      <c r="AF8228" t="s">
        <v>9347</v>
      </c>
      <c r="AG8228"/>
      <c r="AH8228"/>
      <c r="AI8228"/>
      <c r="AJ8228"/>
      <c r="AK8228"/>
      <c r="AL8228"/>
      <c r="AM8228"/>
      <c r="AN8228"/>
      <c r="AO8228"/>
      <c r="AP8228"/>
      <c r="AQ8228"/>
      <c r="AR8228"/>
      <c r="AS8228"/>
      <c r="AT8228"/>
    </row>
    <row r="8229" spans="1:46" ht="15" customHeight="1" x14ac:dyDescent="0.2">
      <c r="A8229">
        <v>112643</v>
      </c>
      <c r="B8229">
        <v>111387</v>
      </c>
      <c r="C8229">
        <v>154</v>
      </c>
      <c r="D8229" t="s">
        <v>9344</v>
      </c>
      <c r="E8229" t="s">
        <v>36</v>
      </c>
      <c r="F8229" t="s">
        <v>8283</v>
      </c>
      <c r="G8229"/>
      <c r="H8229"/>
      <c r="I8229"/>
      <c r="J8229">
        <v>321069</v>
      </c>
      <c r="K8229" t="s">
        <v>38</v>
      </c>
      <c r="L8229" t="s">
        <v>46</v>
      </c>
      <c r="M8229" t="s">
        <v>730</v>
      </c>
      <c r="N8229" t="s">
        <v>40</v>
      </c>
      <c r="O8229">
        <v>2007</v>
      </c>
      <c r="P8229">
        <v>39299</v>
      </c>
      <c r="Q8229">
        <v>46</v>
      </c>
      <c r="R8229">
        <v>-43.833333000000003</v>
      </c>
      <c r="S8229">
        <v>143</v>
      </c>
      <c r="T8229">
        <v>143</v>
      </c>
      <c r="U8229" t="s">
        <v>9334</v>
      </c>
      <c r="V8229" t="s">
        <v>68</v>
      </c>
      <c r="W8229" t="s">
        <v>43</v>
      </c>
      <c r="X8229"/>
      <c r="Y8229"/>
      <c r="Z8229"/>
      <c r="AA8229"/>
      <c r="AB8229"/>
      <c r="AC8229"/>
      <c r="AD8229"/>
      <c r="AE8229"/>
      <c r="AF8229" t="s">
        <v>9347</v>
      </c>
      <c r="AG8229"/>
      <c r="AH8229"/>
      <c r="AI8229"/>
      <c r="AJ8229"/>
      <c r="AK8229"/>
      <c r="AL8229"/>
      <c r="AM8229"/>
      <c r="AN8229"/>
      <c r="AO8229"/>
      <c r="AP8229"/>
      <c r="AQ8229"/>
      <c r="AR8229"/>
      <c r="AS8229"/>
      <c r="AT8229"/>
    </row>
    <row r="8230" spans="1:46" ht="15" customHeight="1" x14ac:dyDescent="0.2">
      <c r="A8230">
        <v>112646</v>
      </c>
      <c r="B8230">
        <v>111390</v>
      </c>
      <c r="C8230">
        <v>154</v>
      </c>
      <c r="D8230" t="s">
        <v>9344</v>
      </c>
      <c r="E8230" t="s">
        <v>36</v>
      </c>
      <c r="F8230" t="s">
        <v>8284</v>
      </c>
      <c r="G8230"/>
      <c r="H8230"/>
      <c r="I8230"/>
      <c r="J8230">
        <v>321072</v>
      </c>
      <c r="K8230" t="s">
        <v>38</v>
      </c>
      <c r="L8230" t="s">
        <v>46</v>
      </c>
      <c r="M8230" t="s">
        <v>730</v>
      </c>
      <c r="N8230" t="s">
        <v>40</v>
      </c>
      <c r="O8230">
        <v>2007</v>
      </c>
      <c r="P8230">
        <v>39299</v>
      </c>
      <c r="Q8230">
        <v>46</v>
      </c>
      <c r="R8230">
        <v>-43.833333000000003</v>
      </c>
      <c r="S8230">
        <v>136</v>
      </c>
      <c r="T8230">
        <v>136</v>
      </c>
      <c r="U8230" t="s">
        <v>9334</v>
      </c>
      <c r="V8230" t="s">
        <v>68</v>
      </c>
      <c r="W8230" t="s">
        <v>43</v>
      </c>
      <c r="X8230"/>
      <c r="Y8230"/>
      <c r="Z8230"/>
      <c r="AA8230"/>
      <c r="AB8230"/>
      <c r="AC8230"/>
      <c r="AD8230"/>
      <c r="AE8230"/>
      <c r="AF8230" t="s">
        <v>9347</v>
      </c>
      <c r="AG8230"/>
      <c r="AH8230"/>
      <c r="AI8230"/>
      <c r="AJ8230"/>
      <c r="AK8230"/>
      <c r="AL8230"/>
      <c r="AM8230"/>
      <c r="AN8230"/>
      <c r="AO8230"/>
      <c r="AP8230"/>
      <c r="AQ8230"/>
      <c r="AR8230"/>
      <c r="AS8230"/>
      <c r="AT8230"/>
    </row>
    <row r="8231" spans="1:46" ht="15" customHeight="1" x14ac:dyDescent="0.2">
      <c r="A8231">
        <v>112662</v>
      </c>
      <c r="B8231">
        <v>111406</v>
      </c>
      <c r="C8231">
        <v>154</v>
      </c>
      <c r="D8231" t="s">
        <v>1001</v>
      </c>
      <c r="E8231" t="s">
        <v>986</v>
      </c>
      <c r="F8231" t="s">
        <v>8285</v>
      </c>
      <c r="G8231"/>
      <c r="H8231"/>
      <c r="I8231"/>
      <c r="J8231">
        <v>321088</v>
      </c>
      <c r="K8231" t="s">
        <v>38</v>
      </c>
      <c r="L8231" t="s">
        <v>46</v>
      </c>
      <c r="M8231" t="s">
        <v>730</v>
      </c>
      <c r="N8231" t="s">
        <v>40</v>
      </c>
      <c r="O8231">
        <v>2007</v>
      </c>
      <c r="P8231">
        <v>39299</v>
      </c>
      <c r="Q8231">
        <v>46</v>
      </c>
      <c r="R8231">
        <v>-43.833333000000003</v>
      </c>
      <c r="S8231">
        <v>92.8</v>
      </c>
      <c r="T8231">
        <v>92.8</v>
      </c>
      <c r="U8231" t="s">
        <v>9334</v>
      </c>
      <c r="V8231" t="s">
        <v>68</v>
      </c>
      <c r="W8231" t="s">
        <v>43</v>
      </c>
      <c r="X8231"/>
      <c r="Y8231"/>
      <c r="Z8231"/>
      <c r="AA8231"/>
      <c r="AB8231"/>
      <c r="AC8231"/>
      <c r="AD8231" t="s">
        <v>730</v>
      </c>
      <c r="AE8231" t="s">
        <v>40</v>
      </c>
      <c r="AF8231">
        <v>2008</v>
      </c>
      <c r="AG8231">
        <v>39586</v>
      </c>
      <c r="AH8231">
        <v>38.333333000000003</v>
      </c>
      <c r="AI8231">
        <v>-46.6</v>
      </c>
      <c r="AJ8231">
        <v>181</v>
      </c>
      <c r="AK8231">
        <v>181</v>
      </c>
      <c r="AL8231" t="s">
        <v>9334</v>
      </c>
      <c r="AM8231" t="s">
        <v>68</v>
      </c>
      <c r="AN8231" t="s">
        <v>43</v>
      </c>
      <c r="AO8231"/>
      <c r="AP8231"/>
      <c r="AQ8231"/>
      <c r="AR8231"/>
      <c r="AS8231"/>
      <c r="AT8231"/>
    </row>
    <row r="8232" spans="1:46" ht="15" customHeight="1" x14ac:dyDescent="0.2">
      <c r="A8232">
        <v>112669</v>
      </c>
      <c r="B8232">
        <v>111413</v>
      </c>
      <c r="C8232">
        <v>154</v>
      </c>
      <c r="D8232" t="s">
        <v>1001</v>
      </c>
      <c r="E8232" t="s">
        <v>986</v>
      </c>
      <c r="F8232" t="s">
        <v>8286</v>
      </c>
      <c r="G8232"/>
      <c r="H8232"/>
      <c r="I8232"/>
      <c r="J8232">
        <v>321095</v>
      </c>
      <c r="K8232" t="s">
        <v>38</v>
      </c>
      <c r="L8232" t="s">
        <v>46</v>
      </c>
      <c r="M8232" t="s">
        <v>730</v>
      </c>
      <c r="N8232" t="s">
        <v>40</v>
      </c>
      <c r="O8232">
        <v>2007</v>
      </c>
      <c r="P8232">
        <v>39299</v>
      </c>
      <c r="Q8232">
        <v>46</v>
      </c>
      <c r="R8232">
        <v>-43.833333000000003</v>
      </c>
      <c r="S8232">
        <v>125</v>
      </c>
      <c r="T8232">
        <v>125</v>
      </c>
      <c r="U8232" t="s">
        <v>9334</v>
      </c>
      <c r="V8232" t="s">
        <v>68</v>
      </c>
      <c r="W8232" t="s">
        <v>43</v>
      </c>
      <c r="X8232"/>
      <c r="Y8232"/>
      <c r="Z8232"/>
      <c r="AA8232"/>
      <c r="AB8232"/>
      <c r="AC8232"/>
      <c r="AD8232" t="s">
        <v>730</v>
      </c>
      <c r="AE8232" t="s">
        <v>40</v>
      </c>
      <c r="AF8232">
        <v>2007</v>
      </c>
      <c r="AG8232">
        <v>39338</v>
      </c>
      <c r="AH8232">
        <v>42.666666999999997</v>
      </c>
      <c r="AI8232">
        <v>-38.5</v>
      </c>
      <c r="AJ8232">
        <v>127</v>
      </c>
      <c r="AK8232">
        <v>127</v>
      </c>
      <c r="AL8232" t="s">
        <v>9334</v>
      </c>
      <c r="AM8232" t="s">
        <v>68</v>
      </c>
      <c r="AN8232" t="s">
        <v>43</v>
      </c>
      <c r="AO8232"/>
      <c r="AP8232"/>
      <c r="AQ8232"/>
      <c r="AR8232"/>
      <c r="AS8232"/>
      <c r="AT8232"/>
    </row>
    <row r="8233" spans="1:46" ht="15" customHeight="1" x14ac:dyDescent="0.2">
      <c r="A8233">
        <v>112671</v>
      </c>
      <c r="B8233">
        <v>111415</v>
      </c>
      <c r="C8233">
        <v>154</v>
      </c>
      <c r="D8233" t="s">
        <v>9344</v>
      </c>
      <c r="E8233" t="s">
        <v>36</v>
      </c>
      <c r="F8233" t="s">
        <v>8287</v>
      </c>
      <c r="G8233"/>
      <c r="H8233"/>
      <c r="I8233"/>
      <c r="J8233">
        <v>321097</v>
      </c>
      <c r="K8233" t="s">
        <v>38</v>
      </c>
      <c r="L8233" t="s">
        <v>46</v>
      </c>
      <c r="M8233" t="s">
        <v>730</v>
      </c>
      <c r="N8233" t="s">
        <v>40</v>
      </c>
      <c r="O8233">
        <v>2007</v>
      </c>
      <c r="P8233">
        <v>39299</v>
      </c>
      <c r="Q8233">
        <v>46</v>
      </c>
      <c r="R8233">
        <v>-43.833333000000003</v>
      </c>
      <c r="S8233">
        <v>115</v>
      </c>
      <c r="T8233">
        <v>115</v>
      </c>
      <c r="U8233" t="s">
        <v>9334</v>
      </c>
      <c r="V8233" t="s">
        <v>68</v>
      </c>
      <c r="W8233" t="s">
        <v>43</v>
      </c>
      <c r="X8233"/>
      <c r="Y8233"/>
      <c r="Z8233"/>
      <c r="AA8233"/>
      <c r="AB8233"/>
      <c r="AC8233"/>
      <c r="AD8233"/>
      <c r="AE8233"/>
      <c r="AF8233" t="s">
        <v>9347</v>
      </c>
      <c r="AG8233"/>
      <c r="AH8233"/>
      <c r="AI8233"/>
      <c r="AJ8233"/>
      <c r="AK8233"/>
      <c r="AL8233"/>
      <c r="AM8233"/>
      <c r="AN8233"/>
      <c r="AO8233"/>
      <c r="AP8233"/>
      <c r="AQ8233"/>
      <c r="AR8233"/>
      <c r="AS8233"/>
      <c r="AT8233"/>
    </row>
    <row r="8234" spans="1:46" ht="15" customHeight="1" x14ac:dyDescent="0.2">
      <c r="A8234">
        <v>112675</v>
      </c>
      <c r="B8234">
        <v>111419</v>
      </c>
      <c r="C8234">
        <v>154</v>
      </c>
      <c r="D8234" t="s">
        <v>9344</v>
      </c>
      <c r="E8234" t="s">
        <v>36</v>
      </c>
      <c r="F8234" t="s">
        <v>8288</v>
      </c>
      <c r="G8234"/>
      <c r="H8234"/>
      <c r="I8234"/>
      <c r="J8234">
        <v>321101</v>
      </c>
      <c r="K8234" t="s">
        <v>38</v>
      </c>
      <c r="L8234" t="s">
        <v>46</v>
      </c>
      <c r="M8234" t="s">
        <v>730</v>
      </c>
      <c r="N8234" t="s">
        <v>40</v>
      </c>
      <c r="O8234">
        <v>2007</v>
      </c>
      <c r="P8234">
        <v>39297</v>
      </c>
      <c r="Q8234">
        <v>44.65</v>
      </c>
      <c r="R8234">
        <v>-47.366667</v>
      </c>
      <c r="S8234">
        <v>88</v>
      </c>
      <c r="T8234">
        <v>88</v>
      </c>
      <c r="U8234" t="s">
        <v>9334</v>
      </c>
      <c r="V8234" t="s">
        <v>68</v>
      </c>
      <c r="W8234" t="s">
        <v>43</v>
      </c>
      <c r="X8234"/>
      <c r="Y8234"/>
      <c r="Z8234"/>
      <c r="AA8234"/>
      <c r="AB8234"/>
      <c r="AC8234"/>
      <c r="AD8234"/>
      <c r="AE8234"/>
      <c r="AF8234" t="s">
        <v>9347</v>
      </c>
      <c r="AG8234"/>
      <c r="AH8234"/>
      <c r="AI8234"/>
      <c r="AJ8234"/>
      <c r="AK8234"/>
      <c r="AL8234"/>
      <c r="AM8234"/>
      <c r="AN8234"/>
      <c r="AO8234"/>
      <c r="AP8234"/>
      <c r="AQ8234"/>
      <c r="AR8234"/>
      <c r="AS8234"/>
      <c r="AT8234"/>
    </row>
    <row r="8235" spans="1:46" ht="15" customHeight="1" x14ac:dyDescent="0.2">
      <c r="A8235">
        <v>112688</v>
      </c>
      <c r="B8235">
        <v>111432</v>
      </c>
      <c r="C8235">
        <v>154</v>
      </c>
      <c r="D8235" t="s">
        <v>9344</v>
      </c>
      <c r="E8235" t="s">
        <v>36</v>
      </c>
      <c r="F8235" t="s">
        <v>8289</v>
      </c>
      <c r="G8235"/>
      <c r="H8235"/>
      <c r="I8235"/>
      <c r="J8235">
        <v>321114</v>
      </c>
      <c r="K8235" t="s">
        <v>38</v>
      </c>
      <c r="L8235" t="s">
        <v>46</v>
      </c>
      <c r="M8235" t="s">
        <v>730</v>
      </c>
      <c r="N8235" t="s">
        <v>40</v>
      </c>
      <c r="O8235">
        <v>2007</v>
      </c>
      <c r="P8235">
        <v>39297</v>
      </c>
      <c r="Q8235">
        <v>44.65</v>
      </c>
      <c r="R8235">
        <v>-47.366667</v>
      </c>
      <c r="S8235">
        <v>143</v>
      </c>
      <c r="T8235">
        <v>143</v>
      </c>
      <c r="U8235" t="s">
        <v>9334</v>
      </c>
      <c r="V8235" t="s">
        <v>68</v>
      </c>
      <c r="W8235" t="s">
        <v>43</v>
      </c>
      <c r="X8235"/>
      <c r="Y8235"/>
      <c r="Z8235"/>
      <c r="AA8235"/>
      <c r="AB8235"/>
      <c r="AC8235"/>
      <c r="AD8235"/>
      <c r="AE8235"/>
      <c r="AF8235" t="s">
        <v>9347</v>
      </c>
      <c r="AG8235"/>
      <c r="AH8235"/>
      <c r="AI8235"/>
      <c r="AJ8235"/>
      <c r="AK8235"/>
      <c r="AL8235"/>
      <c r="AM8235"/>
      <c r="AN8235"/>
      <c r="AO8235"/>
      <c r="AP8235"/>
      <c r="AQ8235"/>
      <c r="AR8235"/>
      <c r="AS8235"/>
      <c r="AT8235"/>
    </row>
    <row r="8236" spans="1:46" ht="15" customHeight="1" x14ac:dyDescent="0.2">
      <c r="A8236">
        <v>112715</v>
      </c>
      <c r="B8236">
        <v>111459</v>
      </c>
      <c r="C8236">
        <v>154</v>
      </c>
      <c r="D8236" t="s">
        <v>1001</v>
      </c>
      <c r="E8236" t="s">
        <v>986</v>
      </c>
      <c r="F8236" t="s">
        <v>8290</v>
      </c>
      <c r="G8236"/>
      <c r="H8236"/>
      <c r="I8236"/>
      <c r="J8236">
        <v>321141</v>
      </c>
      <c r="K8236" t="s">
        <v>38</v>
      </c>
      <c r="L8236" t="s">
        <v>46</v>
      </c>
      <c r="M8236" t="s">
        <v>730</v>
      </c>
      <c r="N8236" t="s">
        <v>40</v>
      </c>
      <c r="O8236">
        <v>2007</v>
      </c>
      <c r="P8236">
        <v>39301</v>
      </c>
      <c r="Q8236">
        <v>46.566667000000002</v>
      </c>
      <c r="R8236">
        <v>-40.983333000000002</v>
      </c>
      <c r="S8236">
        <v>98.8</v>
      </c>
      <c r="T8236">
        <v>98.8</v>
      </c>
      <c r="U8236" t="s">
        <v>9334</v>
      </c>
      <c r="V8236" t="s">
        <v>68</v>
      </c>
      <c r="W8236" t="s">
        <v>43</v>
      </c>
      <c r="X8236"/>
      <c r="Y8236"/>
      <c r="Z8236"/>
      <c r="AA8236"/>
      <c r="AB8236"/>
      <c r="AC8236"/>
      <c r="AD8236" t="s">
        <v>730</v>
      </c>
      <c r="AE8236" t="s">
        <v>40</v>
      </c>
      <c r="AF8236">
        <v>2008</v>
      </c>
      <c r="AG8236">
        <v>39539</v>
      </c>
      <c r="AH8236">
        <v>36.616667</v>
      </c>
      <c r="AI8236">
        <v>-48.183332999999998</v>
      </c>
      <c r="AJ8236">
        <v>130</v>
      </c>
      <c r="AK8236">
        <v>130</v>
      </c>
      <c r="AL8236" t="s">
        <v>9334</v>
      </c>
      <c r="AM8236" t="s">
        <v>68</v>
      </c>
      <c r="AN8236" t="s">
        <v>43</v>
      </c>
      <c r="AO8236"/>
      <c r="AP8236"/>
      <c r="AQ8236"/>
      <c r="AR8236"/>
      <c r="AS8236"/>
      <c r="AT8236"/>
    </row>
    <row r="8237" spans="1:46" ht="15" customHeight="1" x14ac:dyDescent="0.2">
      <c r="A8237">
        <v>112729</v>
      </c>
      <c r="B8237">
        <v>111473</v>
      </c>
      <c r="C8237">
        <v>154</v>
      </c>
      <c r="D8237" t="s">
        <v>9344</v>
      </c>
      <c r="E8237" t="s">
        <v>36</v>
      </c>
      <c r="F8237" t="s">
        <v>8291</v>
      </c>
      <c r="G8237"/>
      <c r="H8237"/>
      <c r="I8237"/>
      <c r="J8237">
        <v>321155</v>
      </c>
      <c r="K8237" t="s">
        <v>38</v>
      </c>
      <c r="L8237" t="s">
        <v>46</v>
      </c>
      <c r="M8237" t="s">
        <v>730</v>
      </c>
      <c r="N8237" t="s">
        <v>40</v>
      </c>
      <c r="O8237">
        <v>2007</v>
      </c>
      <c r="P8237">
        <v>39301</v>
      </c>
      <c r="Q8237">
        <v>46.566667000000002</v>
      </c>
      <c r="R8237">
        <v>-40.983333000000002</v>
      </c>
      <c r="S8237">
        <v>94</v>
      </c>
      <c r="T8237">
        <v>94</v>
      </c>
      <c r="U8237" t="s">
        <v>9334</v>
      </c>
      <c r="V8237" t="s">
        <v>68</v>
      </c>
      <c r="W8237" t="s">
        <v>43</v>
      </c>
      <c r="X8237"/>
      <c r="Y8237"/>
      <c r="Z8237"/>
      <c r="AA8237"/>
      <c r="AB8237"/>
      <c r="AC8237"/>
      <c r="AD8237"/>
      <c r="AE8237"/>
      <c r="AF8237" t="s">
        <v>9347</v>
      </c>
      <c r="AG8237"/>
      <c r="AH8237"/>
      <c r="AI8237"/>
      <c r="AJ8237"/>
      <c r="AK8237"/>
      <c r="AL8237"/>
      <c r="AM8237"/>
      <c r="AN8237"/>
      <c r="AO8237"/>
      <c r="AP8237"/>
      <c r="AQ8237"/>
      <c r="AR8237"/>
      <c r="AS8237"/>
      <c r="AT8237"/>
    </row>
    <row r="8238" spans="1:46" ht="15" customHeight="1" x14ac:dyDescent="0.2">
      <c r="A8238">
        <v>112747</v>
      </c>
      <c r="B8238">
        <v>111491</v>
      </c>
      <c r="C8238">
        <v>154</v>
      </c>
      <c r="D8238" t="s">
        <v>1001</v>
      </c>
      <c r="E8238" t="s">
        <v>986</v>
      </c>
      <c r="F8238" t="s">
        <v>8292</v>
      </c>
      <c r="G8238"/>
      <c r="H8238"/>
      <c r="I8238"/>
      <c r="J8238">
        <v>321173</v>
      </c>
      <c r="K8238" t="s">
        <v>38</v>
      </c>
      <c r="L8238" t="s">
        <v>46</v>
      </c>
      <c r="M8238" t="s">
        <v>730</v>
      </c>
      <c r="N8238" t="s">
        <v>40</v>
      </c>
      <c r="O8238">
        <v>2007</v>
      </c>
      <c r="P8238">
        <v>39303</v>
      </c>
      <c r="Q8238">
        <v>47.783332999999999</v>
      </c>
      <c r="R8238">
        <v>-41.6</v>
      </c>
      <c r="S8238">
        <v>139.69999999999999</v>
      </c>
      <c r="T8238">
        <v>139.69999999999999</v>
      </c>
      <c r="U8238" t="s">
        <v>9334</v>
      </c>
      <c r="V8238" t="s">
        <v>68</v>
      </c>
      <c r="W8238" t="s">
        <v>43</v>
      </c>
      <c r="X8238"/>
      <c r="Y8238"/>
      <c r="Z8238"/>
      <c r="AA8238"/>
      <c r="AB8238"/>
      <c r="AC8238"/>
      <c r="AD8238" t="s">
        <v>730</v>
      </c>
      <c r="AE8238" t="s">
        <v>40</v>
      </c>
      <c r="AF8238">
        <v>2008</v>
      </c>
      <c r="AG8238">
        <v>39610</v>
      </c>
      <c r="AH8238">
        <v>36</v>
      </c>
      <c r="AI8238">
        <v>-52</v>
      </c>
      <c r="AJ8238"/>
      <c r="AK8238"/>
      <c r="AL8238"/>
      <c r="AM8238"/>
      <c r="AN8238"/>
      <c r="AO8238"/>
      <c r="AP8238"/>
      <c r="AQ8238"/>
      <c r="AR8238"/>
      <c r="AS8238"/>
      <c r="AT8238"/>
    </row>
    <row r="8239" spans="1:46" ht="15" customHeight="1" x14ac:dyDescent="0.2">
      <c r="A8239">
        <v>112750</v>
      </c>
      <c r="B8239">
        <v>111494</v>
      </c>
      <c r="C8239">
        <v>154</v>
      </c>
      <c r="D8239" t="s">
        <v>9344</v>
      </c>
      <c r="E8239" t="s">
        <v>36</v>
      </c>
      <c r="F8239" t="s">
        <v>8293</v>
      </c>
      <c r="G8239"/>
      <c r="H8239"/>
      <c r="I8239"/>
      <c r="J8239">
        <v>321176</v>
      </c>
      <c r="K8239" t="s">
        <v>38</v>
      </c>
      <c r="L8239" t="s">
        <v>46</v>
      </c>
      <c r="M8239" t="s">
        <v>730</v>
      </c>
      <c r="N8239" t="s">
        <v>40</v>
      </c>
      <c r="O8239">
        <v>2007</v>
      </c>
      <c r="P8239">
        <v>39303</v>
      </c>
      <c r="Q8239">
        <v>47.783332999999999</v>
      </c>
      <c r="R8239">
        <v>-41.6</v>
      </c>
      <c r="S8239">
        <v>90</v>
      </c>
      <c r="T8239">
        <v>90</v>
      </c>
      <c r="U8239" t="s">
        <v>9334</v>
      </c>
      <c r="V8239" t="s">
        <v>68</v>
      </c>
      <c r="W8239" t="s">
        <v>43</v>
      </c>
      <c r="X8239"/>
      <c r="Y8239"/>
      <c r="Z8239"/>
      <c r="AA8239"/>
      <c r="AB8239"/>
      <c r="AC8239"/>
      <c r="AD8239"/>
      <c r="AE8239"/>
      <c r="AF8239" t="s">
        <v>9347</v>
      </c>
      <c r="AG8239"/>
      <c r="AH8239"/>
      <c r="AI8239"/>
      <c r="AJ8239"/>
      <c r="AK8239"/>
      <c r="AL8239"/>
      <c r="AM8239"/>
      <c r="AN8239"/>
      <c r="AO8239"/>
      <c r="AP8239"/>
      <c r="AQ8239"/>
      <c r="AR8239"/>
      <c r="AS8239"/>
      <c r="AT8239"/>
    </row>
    <row r="8240" spans="1:46" ht="15" customHeight="1" x14ac:dyDescent="0.2">
      <c r="A8240">
        <v>112791</v>
      </c>
      <c r="B8240">
        <v>111535</v>
      </c>
      <c r="C8240">
        <v>154</v>
      </c>
      <c r="D8240" t="s">
        <v>9344</v>
      </c>
      <c r="E8240" t="s">
        <v>36</v>
      </c>
      <c r="F8240" t="s">
        <v>8294</v>
      </c>
      <c r="G8240"/>
      <c r="H8240"/>
      <c r="I8240"/>
      <c r="J8240">
        <v>321217</v>
      </c>
      <c r="K8240" t="s">
        <v>38</v>
      </c>
      <c r="L8240" t="s">
        <v>46</v>
      </c>
      <c r="M8240" t="s">
        <v>730</v>
      </c>
      <c r="N8240" t="s">
        <v>40</v>
      </c>
      <c r="O8240">
        <v>2007</v>
      </c>
      <c r="P8240">
        <v>39306</v>
      </c>
      <c r="Q8240">
        <v>44.616667</v>
      </c>
      <c r="R8240">
        <v>-46.95</v>
      </c>
      <c r="S8240">
        <v>136</v>
      </c>
      <c r="T8240">
        <v>136</v>
      </c>
      <c r="U8240" t="s">
        <v>9334</v>
      </c>
      <c r="V8240" t="s">
        <v>68</v>
      </c>
      <c r="W8240" t="s">
        <v>43</v>
      </c>
      <c r="X8240"/>
      <c r="Y8240"/>
      <c r="Z8240"/>
      <c r="AA8240"/>
      <c r="AB8240"/>
      <c r="AC8240"/>
      <c r="AD8240"/>
      <c r="AE8240"/>
      <c r="AF8240" t="s">
        <v>9347</v>
      </c>
      <c r="AG8240"/>
      <c r="AH8240"/>
      <c r="AI8240"/>
      <c r="AJ8240"/>
      <c r="AK8240"/>
      <c r="AL8240"/>
      <c r="AM8240"/>
      <c r="AN8240"/>
      <c r="AO8240"/>
      <c r="AP8240"/>
      <c r="AQ8240"/>
      <c r="AR8240"/>
      <c r="AS8240"/>
      <c r="AT8240"/>
    </row>
    <row r="8241" spans="1:46" ht="15" customHeight="1" x14ac:dyDescent="0.2">
      <c r="A8241">
        <v>112836</v>
      </c>
      <c r="B8241">
        <v>111580</v>
      </c>
      <c r="C8241">
        <v>154</v>
      </c>
      <c r="D8241" t="s">
        <v>9344</v>
      </c>
      <c r="E8241" t="s">
        <v>36</v>
      </c>
      <c r="F8241" t="s">
        <v>8295</v>
      </c>
      <c r="G8241"/>
      <c r="H8241"/>
      <c r="I8241"/>
      <c r="J8241">
        <v>321262</v>
      </c>
      <c r="K8241" t="s">
        <v>38</v>
      </c>
      <c r="L8241" t="s">
        <v>46</v>
      </c>
      <c r="M8241" t="s">
        <v>730</v>
      </c>
      <c r="N8241" t="s">
        <v>40</v>
      </c>
      <c r="O8241">
        <v>2007</v>
      </c>
      <c r="P8241">
        <v>39308</v>
      </c>
      <c r="Q8241">
        <v>43.633333</v>
      </c>
      <c r="R8241">
        <v>-44.716667000000001</v>
      </c>
      <c r="S8241">
        <v>139</v>
      </c>
      <c r="T8241">
        <v>139</v>
      </c>
      <c r="U8241" t="s">
        <v>9334</v>
      </c>
      <c r="V8241" t="s">
        <v>68</v>
      </c>
      <c r="W8241" t="s">
        <v>43</v>
      </c>
      <c r="X8241"/>
      <c r="Y8241"/>
      <c r="Z8241"/>
      <c r="AA8241"/>
      <c r="AB8241"/>
      <c r="AC8241"/>
      <c r="AD8241"/>
      <c r="AE8241"/>
      <c r="AF8241" t="s">
        <v>9347</v>
      </c>
      <c r="AG8241"/>
      <c r="AH8241"/>
      <c r="AI8241"/>
      <c r="AJ8241"/>
      <c r="AK8241"/>
      <c r="AL8241"/>
      <c r="AM8241"/>
      <c r="AN8241"/>
      <c r="AO8241"/>
      <c r="AP8241"/>
      <c r="AQ8241"/>
      <c r="AR8241"/>
      <c r="AS8241"/>
      <c r="AT8241"/>
    </row>
    <row r="8242" spans="1:46" ht="15" customHeight="1" x14ac:dyDescent="0.2">
      <c r="A8242">
        <v>112837</v>
      </c>
      <c r="B8242">
        <v>111581</v>
      </c>
      <c r="C8242">
        <v>154</v>
      </c>
      <c r="D8242" t="s">
        <v>9344</v>
      </c>
      <c r="E8242" t="s">
        <v>36</v>
      </c>
      <c r="F8242" t="s">
        <v>8296</v>
      </c>
      <c r="G8242"/>
      <c r="H8242"/>
      <c r="I8242"/>
      <c r="J8242">
        <v>321263</v>
      </c>
      <c r="K8242" t="s">
        <v>38</v>
      </c>
      <c r="L8242" t="s">
        <v>46</v>
      </c>
      <c r="M8242" t="s">
        <v>730</v>
      </c>
      <c r="N8242" t="s">
        <v>40</v>
      </c>
      <c r="O8242">
        <v>2007</v>
      </c>
      <c r="P8242">
        <v>39308</v>
      </c>
      <c r="Q8242">
        <v>43.633333</v>
      </c>
      <c r="R8242">
        <v>-44.716667000000001</v>
      </c>
      <c r="S8242">
        <v>90</v>
      </c>
      <c r="T8242">
        <v>90</v>
      </c>
      <c r="U8242" t="s">
        <v>9334</v>
      </c>
      <c r="V8242" t="s">
        <v>68</v>
      </c>
      <c r="W8242" t="s">
        <v>43</v>
      </c>
      <c r="X8242"/>
      <c r="Y8242"/>
      <c r="Z8242"/>
      <c r="AA8242"/>
      <c r="AB8242"/>
      <c r="AC8242"/>
      <c r="AD8242"/>
      <c r="AE8242"/>
      <c r="AF8242" t="s">
        <v>9347</v>
      </c>
      <c r="AG8242"/>
      <c r="AH8242"/>
      <c r="AI8242"/>
      <c r="AJ8242"/>
      <c r="AK8242"/>
      <c r="AL8242"/>
      <c r="AM8242"/>
      <c r="AN8242"/>
      <c r="AO8242"/>
      <c r="AP8242"/>
      <c r="AQ8242"/>
      <c r="AR8242"/>
      <c r="AS8242"/>
      <c r="AT8242"/>
    </row>
    <row r="8243" spans="1:46" ht="15" customHeight="1" x14ac:dyDescent="0.2">
      <c r="A8243">
        <v>112838</v>
      </c>
      <c r="B8243">
        <v>111582</v>
      </c>
      <c r="C8243">
        <v>154</v>
      </c>
      <c r="D8243" t="s">
        <v>9344</v>
      </c>
      <c r="E8243" t="s">
        <v>36</v>
      </c>
      <c r="F8243" t="s">
        <v>8297</v>
      </c>
      <c r="G8243"/>
      <c r="H8243"/>
      <c r="I8243"/>
      <c r="J8243">
        <v>321264</v>
      </c>
      <c r="K8243" t="s">
        <v>38</v>
      </c>
      <c r="L8243" t="s">
        <v>46</v>
      </c>
      <c r="M8243" t="s">
        <v>730</v>
      </c>
      <c r="N8243" t="s">
        <v>40</v>
      </c>
      <c r="O8243">
        <v>2007</v>
      </c>
      <c r="P8243">
        <v>39308</v>
      </c>
      <c r="Q8243">
        <v>43.633333</v>
      </c>
      <c r="R8243">
        <v>-44.716667000000001</v>
      </c>
      <c r="S8243">
        <v>90</v>
      </c>
      <c r="T8243">
        <v>90</v>
      </c>
      <c r="U8243" t="s">
        <v>9334</v>
      </c>
      <c r="V8243" t="s">
        <v>68</v>
      </c>
      <c r="W8243" t="s">
        <v>43</v>
      </c>
      <c r="X8243"/>
      <c r="Y8243"/>
      <c r="Z8243"/>
      <c r="AA8243"/>
      <c r="AB8243"/>
      <c r="AC8243"/>
      <c r="AD8243"/>
      <c r="AE8243"/>
      <c r="AF8243" t="s">
        <v>9347</v>
      </c>
      <c r="AG8243"/>
      <c r="AH8243"/>
      <c r="AI8243"/>
      <c r="AJ8243"/>
      <c r="AK8243"/>
      <c r="AL8243"/>
      <c r="AM8243"/>
      <c r="AN8243"/>
      <c r="AO8243"/>
      <c r="AP8243"/>
      <c r="AQ8243"/>
      <c r="AR8243"/>
      <c r="AS8243"/>
      <c r="AT8243"/>
    </row>
    <row r="8244" spans="1:46" ht="15" customHeight="1" x14ac:dyDescent="0.2">
      <c r="A8244">
        <v>112839</v>
      </c>
      <c r="B8244">
        <v>111583</v>
      </c>
      <c r="C8244">
        <v>154</v>
      </c>
      <c r="D8244" t="s">
        <v>9344</v>
      </c>
      <c r="E8244" t="s">
        <v>36</v>
      </c>
      <c r="F8244" t="s">
        <v>8298</v>
      </c>
      <c r="G8244"/>
      <c r="H8244"/>
      <c r="I8244"/>
      <c r="J8244">
        <v>321265</v>
      </c>
      <c r="K8244" t="s">
        <v>38</v>
      </c>
      <c r="L8244" t="s">
        <v>46</v>
      </c>
      <c r="M8244" t="s">
        <v>730</v>
      </c>
      <c r="N8244" t="s">
        <v>40</v>
      </c>
      <c r="O8244">
        <v>2007</v>
      </c>
      <c r="P8244">
        <v>39308</v>
      </c>
      <c r="Q8244">
        <v>43.633333</v>
      </c>
      <c r="R8244">
        <v>-44.716667000000001</v>
      </c>
      <c r="S8244">
        <v>95</v>
      </c>
      <c r="T8244">
        <v>95</v>
      </c>
      <c r="U8244" t="s">
        <v>9334</v>
      </c>
      <c r="V8244" t="s">
        <v>68</v>
      </c>
      <c r="W8244" t="s">
        <v>43</v>
      </c>
      <c r="X8244"/>
      <c r="Y8244"/>
      <c r="Z8244"/>
      <c r="AA8244"/>
      <c r="AB8244"/>
      <c r="AC8244"/>
      <c r="AD8244"/>
      <c r="AE8244"/>
      <c r="AF8244" t="s">
        <v>9347</v>
      </c>
      <c r="AG8244"/>
      <c r="AH8244"/>
      <c r="AI8244"/>
      <c r="AJ8244"/>
      <c r="AK8244"/>
      <c r="AL8244"/>
      <c r="AM8244"/>
      <c r="AN8244"/>
      <c r="AO8244"/>
      <c r="AP8244"/>
      <c r="AQ8244"/>
      <c r="AR8244"/>
      <c r="AS8244"/>
      <c r="AT8244"/>
    </row>
    <row r="8245" spans="1:46" ht="15" customHeight="1" x14ac:dyDescent="0.2">
      <c r="A8245">
        <v>112842</v>
      </c>
      <c r="B8245">
        <v>111586</v>
      </c>
      <c r="C8245">
        <v>154</v>
      </c>
      <c r="D8245" t="s">
        <v>9344</v>
      </c>
      <c r="E8245" t="s">
        <v>36</v>
      </c>
      <c r="F8245" t="s">
        <v>8299</v>
      </c>
      <c r="G8245"/>
      <c r="H8245"/>
      <c r="I8245"/>
      <c r="J8245">
        <v>321268</v>
      </c>
      <c r="K8245" t="s">
        <v>38</v>
      </c>
      <c r="L8245" t="s">
        <v>46</v>
      </c>
      <c r="M8245" t="s">
        <v>730</v>
      </c>
      <c r="N8245" t="s">
        <v>40</v>
      </c>
      <c r="O8245">
        <v>2007</v>
      </c>
      <c r="P8245">
        <v>39308</v>
      </c>
      <c r="Q8245">
        <v>43.633333</v>
      </c>
      <c r="R8245">
        <v>-44.716667000000001</v>
      </c>
      <c r="S8245">
        <v>96</v>
      </c>
      <c r="T8245">
        <v>96</v>
      </c>
      <c r="U8245" t="s">
        <v>9334</v>
      </c>
      <c r="V8245" t="s">
        <v>68</v>
      </c>
      <c r="W8245" t="s">
        <v>43</v>
      </c>
      <c r="X8245"/>
      <c r="Y8245"/>
      <c r="Z8245"/>
      <c r="AA8245"/>
      <c r="AB8245"/>
      <c r="AC8245"/>
      <c r="AD8245"/>
      <c r="AE8245"/>
      <c r="AF8245" t="s">
        <v>9347</v>
      </c>
      <c r="AG8245"/>
      <c r="AH8245"/>
      <c r="AI8245"/>
      <c r="AJ8245"/>
      <c r="AK8245"/>
      <c r="AL8245"/>
      <c r="AM8245"/>
      <c r="AN8245"/>
      <c r="AO8245"/>
      <c r="AP8245"/>
      <c r="AQ8245"/>
      <c r="AR8245"/>
      <c r="AS8245"/>
      <c r="AT8245"/>
    </row>
    <row r="8246" spans="1:46" ht="15" customHeight="1" x14ac:dyDescent="0.2">
      <c r="A8246">
        <v>112843</v>
      </c>
      <c r="B8246">
        <v>111587</v>
      </c>
      <c r="C8246">
        <v>154</v>
      </c>
      <c r="D8246" t="s">
        <v>1001</v>
      </c>
      <c r="E8246" t="s">
        <v>986</v>
      </c>
      <c r="F8246" t="s">
        <v>8300</v>
      </c>
      <c r="G8246"/>
      <c r="H8246"/>
      <c r="I8246"/>
      <c r="J8246">
        <v>321269</v>
      </c>
      <c r="K8246" t="s">
        <v>38</v>
      </c>
      <c r="L8246" t="s">
        <v>46</v>
      </c>
      <c r="M8246" t="s">
        <v>730</v>
      </c>
      <c r="N8246" t="s">
        <v>40</v>
      </c>
      <c r="O8246">
        <v>2007</v>
      </c>
      <c r="P8246">
        <v>39308</v>
      </c>
      <c r="Q8246">
        <v>43.576667</v>
      </c>
      <c r="R8246">
        <v>-44.809167000000002</v>
      </c>
      <c r="S8246">
        <v>187.6</v>
      </c>
      <c r="T8246">
        <v>187.6</v>
      </c>
      <c r="U8246" t="s">
        <v>9334</v>
      </c>
      <c r="V8246" t="s">
        <v>68</v>
      </c>
      <c r="W8246" t="s">
        <v>43</v>
      </c>
      <c r="X8246"/>
      <c r="Y8246"/>
      <c r="Z8246"/>
      <c r="AA8246"/>
      <c r="AB8246"/>
      <c r="AC8246"/>
      <c r="AD8246" t="s">
        <v>730</v>
      </c>
      <c r="AE8246" t="s">
        <v>40</v>
      </c>
      <c r="AF8246">
        <v>2007</v>
      </c>
      <c r="AG8246">
        <v>39405</v>
      </c>
      <c r="AH8246">
        <v>39.416666999999997</v>
      </c>
      <c r="AI8246">
        <v>-46.633333</v>
      </c>
      <c r="AJ8246">
        <v>190</v>
      </c>
      <c r="AK8246">
        <v>190</v>
      </c>
      <c r="AL8246" t="s">
        <v>9334</v>
      </c>
      <c r="AM8246" t="s">
        <v>68</v>
      </c>
      <c r="AN8246" t="s">
        <v>43</v>
      </c>
      <c r="AO8246"/>
      <c r="AP8246"/>
      <c r="AQ8246"/>
      <c r="AR8246"/>
      <c r="AS8246"/>
      <c r="AT8246"/>
    </row>
    <row r="8247" spans="1:46" ht="15" customHeight="1" x14ac:dyDescent="0.2">
      <c r="A8247">
        <v>112849</v>
      </c>
      <c r="B8247">
        <v>111593</v>
      </c>
      <c r="C8247">
        <v>154</v>
      </c>
      <c r="D8247" t="s">
        <v>9344</v>
      </c>
      <c r="E8247" t="s">
        <v>36</v>
      </c>
      <c r="F8247" t="s">
        <v>8301</v>
      </c>
      <c r="G8247"/>
      <c r="H8247"/>
      <c r="I8247"/>
      <c r="J8247">
        <v>321275</v>
      </c>
      <c r="K8247" t="s">
        <v>38</v>
      </c>
      <c r="L8247" t="s">
        <v>46</v>
      </c>
      <c r="M8247" t="s">
        <v>730</v>
      </c>
      <c r="N8247" t="s">
        <v>40</v>
      </c>
      <c r="O8247">
        <v>2007</v>
      </c>
      <c r="P8247">
        <v>39308</v>
      </c>
      <c r="Q8247">
        <v>43.583333000000003</v>
      </c>
      <c r="R8247">
        <v>-44.8</v>
      </c>
      <c r="S8247">
        <v>93</v>
      </c>
      <c r="T8247">
        <v>93</v>
      </c>
      <c r="U8247" t="s">
        <v>9334</v>
      </c>
      <c r="V8247" t="s">
        <v>68</v>
      </c>
      <c r="W8247" t="s">
        <v>43</v>
      </c>
      <c r="X8247"/>
      <c r="Y8247"/>
      <c r="Z8247"/>
      <c r="AA8247"/>
      <c r="AB8247"/>
      <c r="AC8247"/>
      <c r="AD8247"/>
      <c r="AE8247"/>
      <c r="AF8247" t="s">
        <v>9347</v>
      </c>
      <c r="AG8247"/>
      <c r="AH8247"/>
      <c r="AI8247"/>
      <c r="AJ8247"/>
      <c r="AK8247"/>
      <c r="AL8247"/>
      <c r="AM8247"/>
      <c r="AN8247"/>
      <c r="AO8247"/>
      <c r="AP8247"/>
      <c r="AQ8247"/>
      <c r="AR8247"/>
      <c r="AS8247"/>
      <c r="AT8247"/>
    </row>
    <row r="8248" spans="1:46" ht="15" customHeight="1" x14ac:dyDescent="0.2">
      <c r="A8248">
        <v>112851</v>
      </c>
      <c r="B8248">
        <v>111595</v>
      </c>
      <c r="C8248">
        <v>154</v>
      </c>
      <c r="D8248" t="s">
        <v>1001</v>
      </c>
      <c r="E8248" t="s">
        <v>986</v>
      </c>
      <c r="F8248" t="s">
        <v>8302</v>
      </c>
      <c r="G8248"/>
      <c r="H8248"/>
      <c r="I8248"/>
      <c r="J8248">
        <v>321277</v>
      </c>
      <c r="K8248" t="s">
        <v>38</v>
      </c>
      <c r="L8248" t="s">
        <v>46</v>
      </c>
      <c r="M8248" t="s">
        <v>730</v>
      </c>
      <c r="N8248" t="s">
        <v>40</v>
      </c>
      <c r="O8248">
        <v>2007</v>
      </c>
      <c r="P8248">
        <v>39308</v>
      </c>
      <c r="Q8248">
        <v>43.583333000000003</v>
      </c>
      <c r="R8248">
        <v>-44.8</v>
      </c>
      <c r="S8248">
        <v>94.4</v>
      </c>
      <c r="T8248">
        <v>94.4</v>
      </c>
      <c r="U8248" t="s">
        <v>9334</v>
      </c>
      <c r="V8248" t="s">
        <v>68</v>
      </c>
      <c r="W8248" t="s">
        <v>43</v>
      </c>
      <c r="X8248"/>
      <c r="Y8248"/>
      <c r="Z8248"/>
      <c r="AA8248"/>
      <c r="AB8248"/>
      <c r="AC8248"/>
      <c r="AD8248" t="s">
        <v>730</v>
      </c>
      <c r="AE8248" t="s">
        <v>40</v>
      </c>
      <c r="AF8248">
        <v>2008</v>
      </c>
      <c r="AG8248">
        <v>39582</v>
      </c>
      <c r="AH8248">
        <v>38.533332999999999</v>
      </c>
      <c r="AI8248">
        <v>-47.55</v>
      </c>
      <c r="AJ8248">
        <v>123</v>
      </c>
      <c r="AK8248">
        <v>123</v>
      </c>
      <c r="AL8248" t="s">
        <v>9334</v>
      </c>
      <c r="AM8248" t="s">
        <v>68</v>
      </c>
      <c r="AN8248" t="s">
        <v>43</v>
      </c>
      <c r="AO8248"/>
      <c r="AP8248"/>
      <c r="AQ8248"/>
      <c r="AR8248"/>
      <c r="AS8248"/>
      <c r="AT8248"/>
    </row>
    <row r="8249" spans="1:46" ht="15" customHeight="1" x14ac:dyDescent="0.2">
      <c r="A8249">
        <v>112852</v>
      </c>
      <c r="B8249">
        <v>111596</v>
      </c>
      <c r="C8249">
        <v>154</v>
      </c>
      <c r="D8249" t="s">
        <v>1001</v>
      </c>
      <c r="E8249" t="s">
        <v>986</v>
      </c>
      <c r="F8249" t="s">
        <v>8303</v>
      </c>
      <c r="G8249"/>
      <c r="H8249"/>
      <c r="I8249"/>
      <c r="J8249">
        <v>321278</v>
      </c>
      <c r="K8249" t="s">
        <v>38</v>
      </c>
      <c r="L8249" t="s">
        <v>46</v>
      </c>
      <c r="M8249" t="s">
        <v>730</v>
      </c>
      <c r="N8249" t="s">
        <v>40</v>
      </c>
      <c r="O8249">
        <v>2007</v>
      </c>
      <c r="P8249">
        <v>39308</v>
      </c>
      <c r="Q8249">
        <v>43.583333000000003</v>
      </c>
      <c r="R8249">
        <v>-44.8</v>
      </c>
      <c r="S8249">
        <v>93.8</v>
      </c>
      <c r="T8249">
        <v>93.8</v>
      </c>
      <c r="U8249" t="s">
        <v>9334</v>
      </c>
      <c r="V8249" t="s">
        <v>68</v>
      </c>
      <c r="W8249" t="s">
        <v>43</v>
      </c>
      <c r="X8249"/>
      <c r="Y8249"/>
      <c r="Z8249"/>
      <c r="AA8249"/>
      <c r="AB8249"/>
      <c r="AC8249"/>
      <c r="AD8249" t="s">
        <v>730</v>
      </c>
      <c r="AE8249" t="s">
        <v>40</v>
      </c>
      <c r="AF8249">
        <v>2008</v>
      </c>
      <c r="AG8249">
        <v>39728</v>
      </c>
      <c r="AH8249">
        <v>35.683332999999998</v>
      </c>
      <c r="AI8249">
        <v>-39.466667000000001</v>
      </c>
      <c r="AJ8249">
        <v>150</v>
      </c>
      <c r="AK8249">
        <v>150</v>
      </c>
      <c r="AL8249" t="s">
        <v>9334</v>
      </c>
      <c r="AM8249" t="s">
        <v>68</v>
      </c>
      <c r="AN8249" t="s">
        <v>43</v>
      </c>
      <c r="AO8249">
        <v>36</v>
      </c>
      <c r="AP8249">
        <v>36</v>
      </c>
      <c r="AQ8249" t="s">
        <v>9335</v>
      </c>
      <c r="AR8249" t="s">
        <v>56</v>
      </c>
      <c r="AS8249" t="s">
        <v>54</v>
      </c>
      <c r="AT8249"/>
    </row>
    <row r="8250" spans="1:46" ht="15" customHeight="1" x14ac:dyDescent="0.2">
      <c r="A8250">
        <v>112853</v>
      </c>
      <c r="B8250">
        <v>111597</v>
      </c>
      <c r="C8250">
        <v>154</v>
      </c>
      <c r="D8250" t="s">
        <v>9344</v>
      </c>
      <c r="E8250" t="s">
        <v>36</v>
      </c>
      <c r="F8250" t="s">
        <v>8304</v>
      </c>
      <c r="G8250"/>
      <c r="H8250"/>
      <c r="I8250"/>
      <c r="J8250">
        <v>321279</v>
      </c>
      <c r="K8250" t="s">
        <v>38</v>
      </c>
      <c r="L8250" t="s">
        <v>46</v>
      </c>
      <c r="M8250" t="s">
        <v>730</v>
      </c>
      <c r="N8250" t="s">
        <v>40</v>
      </c>
      <c r="O8250">
        <v>2007</v>
      </c>
      <c r="P8250">
        <v>39308</v>
      </c>
      <c r="Q8250">
        <v>43.583333000000003</v>
      </c>
      <c r="R8250">
        <v>-44.8</v>
      </c>
      <c r="S8250">
        <v>92</v>
      </c>
      <c r="T8250">
        <v>92</v>
      </c>
      <c r="U8250" t="s">
        <v>9334</v>
      </c>
      <c r="V8250" t="s">
        <v>68</v>
      </c>
      <c r="W8250" t="s">
        <v>43</v>
      </c>
      <c r="X8250"/>
      <c r="Y8250"/>
      <c r="Z8250"/>
      <c r="AA8250"/>
      <c r="AB8250"/>
      <c r="AC8250"/>
      <c r="AD8250"/>
      <c r="AE8250"/>
      <c r="AF8250" t="s">
        <v>9347</v>
      </c>
      <c r="AG8250"/>
      <c r="AH8250"/>
      <c r="AI8250"/>
      <c r="AJ8250"/>
      <c r="AK8250"/>
      <c r="AL8250"/>
      <c r="AM8250"/>
      <c r="AN8250"/>
      <c r="AO8250"/>
      <c r="AP8250"/>
      <c r="AQ8250"/>
      <c r="AR8250"/>
      <c r="AS8250"/>
      <c r="AT8250"/>
    </row>
    <row r="8251" spans="1:46" ht="15" customHeight="1" x14ac:dyDescent="0.2">
      <c r="A8251">
        <v>112854</v>
      </c>
      <c r="B8251">
        <v>111598</v>
      </c>
      <c r="C8251">
        <v>154</v>
      </c>
      <c r="D8251" t="s">
        <v>1001</v>
      </c>
      <c r="E8251" t="s">
        <v>986</v>
      </c>
      <c r="F8251" t="s">
        <v>8305</v>
      </c>
      <c r="G8251"/>
      <c r="H8251"/>
      <c r="I8251"/>
      <c r="J8251">
        <v>321280</v>
      </c>
      <c r="K8251" t="s">
        <v>38</v>
      </c>
      <c r="L8251" t="s">
        <v>46</v>
      </c>
      <c r="M8251" t="s">
        <v>730</v>
      </c>
      <c r="N8251" t="s">
        <v>40</v>
      </c>
      <c r="O8251">
        <v>2007</v>
      </c>
      <c r="P8251">
        <v>39308</v>
      </c>
      <c r="Q8251">
        <v>43.583333000000003</v>
      </c>
      <c r="R8251">
        <v>-44.8</v>
      </c>
      <c r="S8251">
        <v>93</v>
      </c>
      <c r="T8251">
        <v>93</v>
      </c>
      <c r="U8251" t="s">
        <v>9334</v>
      </c>
      <c r="V8251" t="s">
        <v>68</v>
      </c>
      <c r="W8251" t="s">
        <v>43</v>
      </c>
      <c r="X8251"/>
      <c r="Y8251"/>
      <c r="Z8251"/>
      <c r="AA8251"/>
      <c r="AB8251"/>
      <c r="AC8251"/>
      <c r="AD8251" t="s">
        <v>730</v>
      </c>
      <c r="AE8251" t="s">
        <v>40</v>
      </c>
      <c r="AF8251">
        <v>2009</v>
      </c>
      <c r="AG8251">
        <v>40027</v>
      </c>
      <c r="AH8251">
        <v>42.316667000000002</v>
      </c>
      <c r="AI8251">
        <v>-45.95</v>
      </c>
      <c r="AJ8251">
        <v>165</v>
      </c>
      <c r="AK8251">
        <v>165</v>
      </c>
      <c r="AL8251" t="s">
        <v>9334</v>
      </c>
      <c r="AM8251" t="s">
        <v>68</v>
      </c>
      <c r="AN8251" t="s">
        <v>43</v>
      </c>
      <c r="AO8251">
        <v>45</v>
      </c>
      <c r="AP8251">
        <v>45</v>
      </c>
      <c r="AQ8251" t="s">
        <v>9335</v>
      </c>
      <c r="AR8251" t="s">
        <v>56</v>
      </c>
      <c r="AS8251" t="s">
        <v>54</v>
      </c>
      <c r="AT8251"/>
    </row>
    <row r="8252" spans="1:46" ht="15" customHeight="1" x14ac:dyDescent="0.2">
      <c r="A8252">
        <v>112855</v>
      </c>
      <c r="B8252">
        <v>111599</v>
      </c>
      <c r="C8252">
        <v>154</v>
      </c>
      <c r="D8252" t="s">
        <v>9344</v>
      </c>
      <c r="E8252" t="s">
        <v>36</v>
      </c>
      <c r="F8252" t="s">
        <v>8306</v>
      </c>
      <c r="G8252"/>
      <c r="H8252"/>
      <c r="I8252"/>
      <c r="J8252">
        <v>321281</v>
      </c>
      <c r="K8252" t="s">
        <v>38</v>
      </c>
      <c r="L8252" t="s">
        <v>46</v>
      </c>
      <c r="M8252" t="s">
        <v>730</v>
      </c>
      <c r="N8252" t="s">
        <v>40</v>
      </c>
      <c r="O8252">
        <v>2007</v>
      </c>
      <c r="P8252">
        <v>39308</v>
      </c>
      <c r="Q8252">
        <v>43.583333000000003</v>
      </c>
      <c r="R8252">
        <v>-44.8</v>
      </c>
      <c r="S8252">
        <v>86</v>
      </c>
      <c r="T8252">
        <v>86</v>
      </c>
      <c r="U8252" t="s">
        <v>9334</v>
      </c>
      <c r="V8252" t="s">
        <v>68</v>
      </c>
      <c r="W8252" t="s">
        <v>43</v>
      </c>
      <c r="X8252"/>
      <c r="Y8252"/>
      <c r="Z8252"/>
      <c r="AA8252"/>
      <c r="AB8252"/>
      <c r="AC8252"/>
      <c r="AD8252"/>
      <c r="AE8252"/>
      <c r="AF8252" t="s">
        <v>9347</v>
      </c>
      <c r="AG8252"/>
      <c r="AH8252"/>
      <c r="AI8252"/>
      <c r="AJ8252"/>
      <c r="AK8252"/>
      <c r="AL8252"/>
      <c r="AM8252"/>
      <c r="AN8252"/>
      <c r="AO8252"/>
      <c r="AP8252"/>
      <c r="AQ8252"/>
      <c r="AR8252"/>
      <c r="AS8252"/>
      <c r="AT8252"/>
    </row>
    <row r="8253" spans="1:46" ht="15" customHeight="1" x14ac:dyDescent="0.2">
      <c r="A8253">
        <v>112856</v>
      </c>
      <c r="B8253">
        <v>111600</v>
      </c>
      <c r="C8253">
        <v>154</v>
      </c>
      <c r="D8253" t="s">
        <v>9344</v>
      </c>
      <c r="E8253" t="s">
        <v>36</v>
      </c>
      <c r="F8253" t="s">
        <v>8307</v>
      </c>
      <c r="G8253"/>
      <c r="H8253"/>
      <c r="I8253"/>
      <c r="J8253">
        <v>321282</v>
      </c>
      <c r="K8253" t="s">
        <v>38</v>
      </c>
      <c r="L8253" t="s">
        <v>46</v>
      </c>
      <c r="M8253" t="s">
        <v>730</v>
      </c>
      <c r="N8253" t="s">
        <v>40</v>
      </c>
      <c r="O8253">
        <v>2007</v>
      </c>
      <c r="P8253">
        <v>39308</v>
      </c>
      <c r="Q8253">
        <v>43.583333000000003</v>
      </c>
      <c r="R8253">
        <v>-44.8</v>
      </c>
      <c r="S8253">
        <v>90</v>
      </c>
      <c r="T8253">
        <v>90</v>
      </c>
      <c r="U8253" t="s">
        <v>9334</v>
      </c>
      <c r="V8253" t="s">
        <v>68</v>
      </c>
      <c r="W8253" t="s">
        <v>43</v>
      </c>
      <c r="X8253"/>
      <c r="Y8253"/>
      <c r="Z8253"/>
      <c r="AA8253"/>
      <c r="AB8253"/>
      <c r="AC8253"/>
      <c r="AD8253"/>
      <c r="AE8253"/>
      <c r="AF8253" t="s">
        <v>9347</v>
      </c>
      <c r="AG8253"/>
      <c r="AH8253"/>
      <c r="AI8253"/>
      <c r="AJ8253"/>
      <c r="AK8253"/>
      <c r="AL8253"/>
      <c r="AM8253"/>
      <c r="AN8253"/>
      <c r="AO8253"/>
      <c r="AP8253"/>
      <c r="AQ8253"/>
      <c r="AR8253"/>
      <c r="AS8253"/>
      <c r="AT8253"/>
    </row>
    <row r="8254" spans="1:46" ht="15" customHeight="1" x14ac:dyDescent="0.2">
      <c r="A8254">
        <v>112858</v>
      </c>
      <c r="B8254">
        <v>111602</v>
      </c>
      <c r="C8254">
        <v>154</v>
      </c>
      <c r="D8254" t="s">
        <v>9344</v>
      </c>
      <c r="E8254" t="s">
        <v>36</v>
      </c>
      <c r="F8254" t="s">
        <v>8308</v>
      </c>
      <c r="G8254"/>
      <c r="H8254"/>
      <c r="I8254"/>
      <c r="J8254">
        <v>321284</v>
      </c>
      <c r="K8254" t="s">
        <v>38</v>
      </c>
      <c r="L8254" t="s">
        <v>46</v>
      </c>
      <c r="M8254" t="s">
        <v>730</v>
      </c>
      <c r="N8254" t="s">
        <v>40</v>
      </c>
      <c r="O8254">
        <v>2007</v>
      </c>
      <c r="P8254">
        <v>39308</v>
      </c>
      <c r="Q8254">
        <v>43.583333000000003</v>
      </c>
      <c r="R8254">
        <v>-44.8</v>
      </c>
      <c r="S8254">
        <v>97</v>
      </c>
      <c r="T8254">
        <v>97</v>
      </c>
      <c r="U8254" t="s">
        <v>9334</v>
      </c>
      <c r="V8254" t="s">
        <v>68</v>
      </c>
      <c r="W8254" t="s">
        <v>43</v>
      </c>
      <c r="X8254"/>
      <c r="Y8254"/>
      <c r="Z8254"/>
      <c r="AA8254"/>
      <c r="AB8254"/>
      <c r="AC8254"/>
      <c r="AD8254"/>
      <c r="AE8254"/>
      <c r="AF8254" t="s">
        <v>9347</v>
      </c>
      <c r="AG8254"/>
      <c r="AH8254"/>
      <c r="AI8254"/>
      <c r="AJ8254"/>
      <c r="AK8254"/>
      <c r="AL8254"/>
      <c r="AM8254"/>
      <c r="AN8254"/>
      <c r="AO8254"/>
      <c r="AP8254"/>
      <c r="AQ8254"/>
      <c r="AR8254"/>
      <c r="AS8254"/>
      <c r="AT8254"/>
    </row>
    <row r="8255" spans="1:46" ht="15" customHeight="1" x14ac:dyDescent="0.2">
      <c r="A8255">
        <v>112859</v>
      </c>
      <c r="B8255">
        <v>111603</v>
      </c>
      <c r="C8255">
        <v>154</v>
      </c>
      <c r="D8255" t="s">
        <v>9344</v>
      </c>
      <c r="E8255" t="s">
        <v>36</v>
      </c>
      <c r="F8255" t="s">
        <v>8309</v>
      </c>
      <c r="G8255"/>
      <c r="H8255"/>
      <c r="I8255"/>
      <c r="J8255">
        <v>321285</v>
      </c>
      <c r="K8255" t="s">
        <v>38</v>
      </c>
      <c r="L8255" t="s">
        <v>46</v>
      </c>
      <c r="M8255" t="s">
        <v>730</v>
      </c>
      <c r="N8255" t="s">
        <v>40</v>
      </c>
      <c r="O8255">
        <v>2007</v>
      </c>
      <c r="P8255">
        <v>39308</v>
      </c>
      <c r="Q8255">
        <v>43.583333000000003</v>
      </c>
      <c r="R8255">
        <v>-44.8</v>
      </c>
      <c r="S8255">
        <v>91</v>
      </c>
      <c r="T8255">
        <v>91</v>
      </c>
      <c r="U8255" t="s">
        <v>9334</v>
      </c>
      <c r="V8255" t="s">
        <v>68</v>
      </c>
      <c r="W8255" t="s">
        <v>43</v>
      </c>
      <c r="X8255"/>
      <c r="Y8255"/>
      <c r="Z8255"/>
      <c r="AA8255"/>
      <c r="AB8255"/>
      <c r="AC8255"/>
      <c r="AD8255"/>
      <c r="AE8255"/>
      <c r="AF8255" t="s">
        <v>9347</v>
      </c>
      <c r="AG8255"/>
      <c r="AH8255"/>
      <c r="AI8255"/>
      <c r="AJ8255"/>
      <c r="AK8255"/>
      <c r="AL8255"/>
      <c r="AM8255"/>
      <c r="AN8255"/>
      <c r="AO8255"/>
      <c r="AP8255"/>
      <c r="AQ8255"/>
      <c r="AR8255"/>
      <c r="AS8255"/>
      <c r="AT8255"/>
    </row>
    <row r="8256" spans="1:46" ht="15" customHeight="1" x14ac:dyDescent="0.2">
      <c r="A8256">
        <v>112860</v>
      </c>
      <c r="B8256">
        <v>111604</v>
      </c>
      <c r="C8256">
        <v>154</v>
      </c>
      <c r="D8256" t="s">
        <v>9344</v>
      </c>
      <c r="E8256" t="s">
        <v>36</v>
      </c>
      <c r="F8256" t="s">
        <v>8310</v>
      </c>
      <c r="G8256"/>
      <c r="H8256"/>
      <c r="I8256"/>
      <c r="J8256">
        <v>321286</v>
      </c>
      <c r="K8256" t="s">
        <v>38</v>
      </c>
      <c r="L8256" t="s">
        <v>46</v>
      </c>
      <c r="M8256" t="s">
        <v>730</v>
      </c>
      <c r="N8256" t="s">
        <v>40</v>
      </c>
      <c r="O8256">
        <v>2007</v>
      </c>
      <c r="P8256">
        <v>39308</v>
      </c>
      <c r="Q8256">
        <v>43.583333000000003</v>
      </c>
      <c r="R8256">
        <v>-44.8</v>
      </c>
      <c r="S8256">
        <v>89</v>
      </c>
      <c r="T8256">
        <v>89</v>
      </c>
      <c r="U8256" t="s">
        <v>9334</v>
      </c>
      <c r="V8256" t="s">
        <v>68</v>
      </c>
      <c r="W8256" t="s">
        <v>43</v>
      </c>
      <c r="X8256"/>
      <c r="Y8256"/>
      <c r="Z8256"/>
      <c r="AA8256"/>
      <c r="AB8256"/>
      <c r="AC8256"/>
      <c r="AD8256"/>
      <c r="AE8256"/>
      <c r="AF8256" t="s">
        <v>9347</v>
      </c>
      <c r="AG8256"/>
      <c r="AH8256"/>
      <c r="AI8256"/>
      <c r="AJ8256"/>
      <c r="AK8256"/>
      <c r="AL8256"/>
      <c r="AM8256"/>
      <c r="AN8256"/>
      <c r="AO8256"/>
      <c r="AP8256"/>
      <c r="AQ8256"/>
      <c r="AR8256"/>
      <c r="AS8256"/>
      <c r="AT8256"/>
    </row>
    <row r="8257" spans="1:46" ht="15" customHeight="1" x14ac:dyDescent="0.2">
      <c r="A8257">
        <v>112861</v>
      </c>
      <c r="B8257">
        <v>111605</v>
      </c>
      <c r="C8257">
        <v>154</v>
      </c>
      <c r="D8257" t="s">
        <v>1001</v>
      </c>
      <c r="E8257" t="s">
        <v>986</v>
      </c>
      <c r="F8257" t="s">
        <v>8311</v>
      </c>
      <c r="G8257"/>
      <c r="H8257"/>
      <c r="I8257"/>
      <c r="J8257">
        <v>321287</v>
      </c>
      <c r="K8257" t="s">
        <v>38</v>
      </c>
      <c r="L8257" t="s">
        <v>46</v>
      </c>
      <c r="M8257" t="s">
        <v>730</v>
      </c>
      <c r="N8257" t="s">
        <v>40</v>
      </c>
      <c r="O8257">
        <v>2007</v>
      </c>
      <c r="P8257">
        <v>39308</v>
      </c>
      <c r="Q8257">
        <v>43.583333000000003</v>
      </c>
      <c r="R8257">
        <v>-44.8</v>
      </c>
      <c r="S8257">
        <v>82</v>
      </c>
      <c r="T8257">
        <v>82</v>
      </c>
      <c r="U8257" t="s">
        <v>9334</v>
      </c>
      <c r="V8257" t="s">
        <v>68</v>
      </c>
      <c r="W8257" t="s">
        <v>43</v>
      </c>
      <c r="X8257"/>
      <c r="Y8257"/>
      <c r="Z8257"/>
      <c r="AA8257"/>
      <c r="AB8257"/>
      <c r="AC8257"/>
      <c r="AD8257" t="s">
        <v>730</v>
      </c>
      <c r="AE8257" t="s">
        <v>40</v>
      </c>
      <c r="AF8257">
        <v>2007</v>
      </c>
      <c r="AG8257">
        <v>39411</v>
      </c>
      <c r="AH8257">
        <v>38.633333</v>
      </c>
      <c r="AI8257">
        <v>-39.066667000000002</v>
      </c>
      <c r="AJ8257">
        <v>100</v>
      </c>
      <c r="AK8257">
        <v>100</v>
      </c>
      <c r="AL8257" t="s">
        <v>9334</v>
      </c>
      <c r="AM8257" t="s">
        <v>68</v>
      </c>
      <c r="AN8257" t="s">
        <v>43</v>
      </c>
      <c r="AO8257"/>
      <c r="AP8257"/>
      <c r="AQ8257"/>
      <c r="AR8257"/>
      <c r="AS8257"/>
      <c r="AT8257"/>
    </row>
    <row r="8258" spans="1:46" ht="15" customHeight="1" x14ac:dyDescent="0.2">
      <c r="A8258">
        <v>112862</v>
      </c>
      <c r="B8258">
        <v>111606</v>
      </c>
      <c r="C8258">
        <v>154</v>
      </c>
      <c r="D8258" t="s">
        <v>1001</v>
      </c>
      <c r="E8258" t="s">
        <v>986</v>
      </c>
      <c r="F8258" t="s">
        <v>8312</v>
      </c>
      <c r="G8258"/>
      <c r="H8258"/>
      <c r="I8258"/>
      <c r="J8258">
        <v>321288</v>
      </c>
      <c r="K8258" t="s">
        <v>38</v>
      </c>
      <c r="L8258" t="s">
        <v>46</v>
      </c>
      <c r="M8258" t="s">
        <v>730</v>
      </c>
      <c r="N8258" t="s">
        <v>40</v>
      </c>
      <c r="O8258">
        <v>2007</v>
      </c>
      <c r="P8258">
        <v>39308</v>
      </c>
      <c r="Q8258">
        <v>43.583333000000003</v>
      </c>
      <c r="R8258">
        <v>-44.8</v>
      </c>
      <c r="S8258">
        <v>91</v>
      </c>
      <c r="T8258">
        <v>91</v>
      </c>
      <c r="U8258" t="s">
        <v>9334</v>
      </c>
      <c r="V8258" t="s">
        <v>68</v>
      </c>
      <c r="W8258" t="s">
        <v>43</v>
      </c>
      <c r="X8258"/>
      <c r="Y8258"/>
      <c r="Z8258"/>
      <c r="AA8258"/>
      <c r="AB8258"/>
      <c r="AC8258"/>
      <c r="AD8258" t="s">
        <v>730</v>
      </c>
      <c r="AE8258" t="s">
        <v>40</v>
      </c>
      <c r="AF8258">
        <v>2007</v>
      </c>
      <c r="AG8258">
        <v>39353</v>
      </c>
      <c r="AH8258">
        <v>45.55</v>
      </c>
      <c r="AI8258">
        <v>-42.116667</v>
      </c>
      <c r="AJ8258">
        <v>92</v>
      </c>
      <c r="AK8258">
        <v>92</v>
      </c>
      <c r="AL8258" t="s">
        <v>9334</v>
      </c>
      <c r="AM8258" t="s">
        <v>68</v>
      </c>
      <c r="AN8258" t="s">
        <v>43</v>
      </c>
      <c r="AO8258"/>
      <c r="AP8258"/>
      <c r="AQ8258"/>
      <c r="AR8258"/>
      <c r="AS8258"/>
      <c r="AT8258"/>
    </row>
    <row r="8259" spans="1:46" ht="15" customHeight="1" x14ac:dyDescent="0.2">
      <c r="A8259">
        <v>112863</v>
      </c>
      <c r="B8259">
        <v>111607</v>
      </c>
      <c r="C8259">
        <v>154</v>
      </c>
      <c r="D8259" t="s">
        <v>9344</v>
      </c>
      <c r="E8259" t="s">
        <v>36</v>
      </c>
      <c r="F8259" t="s">
        <v>8313</v>
      </c>
      <c r="G8259"/>
      <c r="H8259"/>
      <c r="I8259"/>
      <c r="J8259">
        <v>321289</v>
      </c>
      <c r="K8259" t="s">
        <v>38</v>
      </c>
      <c r="L8259" t="s">
        <v>46</v>
      </c>
      <c r="M8259" t="s">
        <v>730</v>
      </c>
      <c r="N8259" t="s">
        <v>40</v>
      </c>
      <c r="O8259">
        <v>2007</v>
      </c>
      <c r="P8259">
        <v>39308</v>
      </c>
      <c r="Q8259">
        <v>43.583333000000003</v>
      </c>
      <c r="R8259">
        <v>-44.8</v>
      </c>
      <c r="S8259">
        <v>93</v>
      </c>
      <c r="T8259">
        <v>93</v>
      </c>
      <c r="U8259" t="s">
        <v>9334</v>
      </c>
      <c r="V8259" t="s">
        <v>68</v>
      </c>
      <c r="W8259" t="s">
        <v>43</v>
      </c>
      <c r="X8259"/>
      <c r="Y8259"/>
      <c r="Z8259"/>
      <c r="AA8259"/>
      <c r="AB8259"/>
      <c r="AC8259"/>
      <c r="AD8259"/>
      <c r="AE8259"/>
      <c r="AF8259" t="s">
        <v>9347</v>
      </c>
      <c r="AG8259"/>
      <c r="AH8259"/>
      <c r="AI8259"/>
      <c r="AJ8259"/>
      <c r="AK8259"/>
      <c r="AL8259"/>
      <c r="AM8259"/>
      <c r="AN8259"/>
      <c r="AO8259"/>
      <c r="AP8259"/>
      <c r="AQ8259"/>
      <c r="AR8259"/>
      <c r="AS8259"/>
      <c r="AT8259"/>
    </row>
    <row r="8260" spans="1:46" ht="15" customHeight="1" x14ac:dyDescent="0.2">
      <c r="A8260">
        <v>112864</v>
      </c>
      <c r="B8260">
        <v>111608</v>
      </c>
      <c r="C8260">
        <v>154</v>
      </c>
      <c r="D8260" t="s">
        <v>1001</v>
      </c>
      <c r="E8260" t="s">
        <v>986</v>
      </c>
      <c r="F8260" t="s">
        <v>8314</v>
      </c>
      <c r="G8260"/>
      <c r="H8260"/>
      <c r="I8260"/>
      <c r="J8260">
        <v>321290</v>
      </c>
      <c r="K8260" t="s">
        <v>38</v>
      </c>
      <c r="L8260" t="s">
        <v>46</v>
      </c>
      <c r="M8260" t="s">
        <v>730</v>
      </c>
      <c r="N8260" t="s">
        <v>40</v>
      </c>
      <c r="O8260">
        <v>2007</v>
      </c>
      <c r="P8260">
        <v>39308</v>
      </c>
      <c r="Q8260">
        <v>43.583333000000003</v>
      </c>
      <c r="R8260">
        <v>-44.8</v>
      </c>
      <c r="S8260">
        <v>92</v>
      </c>
      <c r="T8260">
        <v>92</v>
      </c>
      <c r="U8260" t="s">
        <v>9334</v>
      </c>
      <c r="V8260" t="s">
        <v>68</v>
      </c>
      <c r="W8260" t="s">
        <v>43</v>
      </c>
      <c r="X8260"/>
      <c r="Y8260"/>
      <c r="Z8260"/>
      <c r="AA8260"/>
      <c r="AB8260"/>
      <c r="AC8260"/>
      <c r="AD8260" t="s">
        <v>730</v>
      </c>
      <c r="AE8260" t="s">
        <v>40</v>
      </c>
      <c r="AF8260">
        <v>2007</v>
      </c>
      <c r="AG8260">
        <v>39328</v>
      </c>
      <c r="AH8260">
        <v>43.383333</v>
      </c>
      <c r="AI8260">
        <v>-39.733333000000002</v>
      </c>
      <c r="AJ8260">
        <v>85</v>
      </c>
      <c r="AK8260">
        <v>85</v>
      </c>
      <c r="AL8260" t="s">
        <v>9334</v>
      </c>
      <c r="AM8260" t="s">
        <v>68</v>
      </c>
      <c r="AN8260" t="s">
        <v>43</v>
      </c>
      <c r="AO8260"/>
      <c r="AP8260"/>
      <c r="AQ8260"/>
      <c r="AR8260"/>
      <c r="AS8260"/>
      <c r="AT8260"/>
    </row>
    <row r="8261" spans="1:46" ht="15" customHeight="1" x14ac:dyDescent="0.2">
      <c r="A8261">
        <v>112865</v>
      </c>
      <c r="B8261">
        <v>111609</v>
      </c>
      <c r="C8261">
        <v>154</v>
      </c>
      <c r="D8261" t="s">
        <v>1001</v>
      </c>
      <c r="E8261" t="s">
        <v>986</v>
      </c>
      <c r="F8261" t="s">
        <v>8315</v>
      </c>
      <c r="G8261"/>
      <c r="H8261"/>
      <c r="I8261"/>
      <c r="J8261">
        <v>321291</v>
      </c>
      <c r="K8261" t="s">
        <v>38</v>
      </c>
      <c r="L8261" t="s">
        <v>46</v>
      </c>
      <c r="M8261" t="s">
        <v>730</v>
      </c>
      <c r="N8261" t="s">
        <v>40</v>
      </c>
      <c r="O8261">
        <v>2007</v>
      </c>
      <c r="P8261">
        <v>39308</v>
      </c>
      <c r="Q8261">
        <v>43.583333000000003</v>
      </c>
      <c r="R8261">
        <v>-44.8</v>
      </c>
      <c r="S8261">
        <v>90</v>
      </c>
      <c r="T8261">
        <v>90</v>
      </c>
      <c r="U8261" t="s">
        <v>9334</v>
      </c>
      <c r="V8261" t="s">
        <v>68</v>
      </c>
      <c r="W8261" t="s">
        <v>43</v>
      </c>
      <c r="X8261"/>
      <c r="Y8261"/>
      <c r="Z8261"/>
      <c r="AA8261"/>
      <c r="AB8261"/>
      <c r="AC8261"/>
      <c r="AD8261" t="s">
        <v>730</v>
      </c>
      <c r="AE8261" t="s">
        <v>40</v>
      </c>
      <c r="AF8261">
        <v>2008</v>
      </c>
      <c r="AG8261">
        <v>39585</v>
      </c>
      <c r="AH8261">
        <v>38.616667</v>
      </c>
      <c r="AI8261">
        <v>-46</v>
      </c>
      <c r="AJ8261">
        <v>130</v>
      </c>
      <c r="AK8261">
        <v>130</v>
      </c>
      <c r="AL8261" t="s">
        <v>9334</v>
      </c>
      <c r="AM8261" t="s">
        <v>68</v>
      </c>
      <c r="AN8261" t="s">
        <v>43</v>
      </c>
      <c r="AO8261"/>
      <c r="AP8261"/>
      <c r="AQ8261"/>
      <c r="AR8261"/>
      <c r="AS8261"/>
      <c r="AT8261"/>
    </row>
    <row r="8262" spans="1:46" ht="15" customHeight="1" x14ac:dyDescent="0.2">
      <c r="A8262">
        <v>112867</v>
      </c>
      <c r="B8262">
        <v>111611</v>
      </c>
      <c r="C8262">
        <v>154</v>
      </c>
      <c r="D8262" t="s">
        <v>9344</v>
      </c>
      <c r="E8262" t="s">
        <v>36</v>
      </c>
      <c r="F8262" t="s">
        <v>8316</v>
      </c>
      <c r="G8262"/>
      <c r="H8262"/>
      <c r="I8262"/>
      <c r="J8262">
        <v>321293</v>
      </c>
      <c r="K8262" t="s">
        <v>38</v>
      </c>
      <c r="L8262" t="s">
        <v>46</v>
      </c>
      <c r="M8262" t="s">
        <v>730</v>
      </c>
      <c r="N8262" t="s">
        <v>40</v>
      </c>
      <c r="O8262">
        <v>2007</v>
      </c>
      <c r="P8262">
        <v>39308</v>
      </c>
      <c r="Q8262">
        <v>43.583333000000003</v>
      </c>
      <c r="R8262">
        <v>-44.8</v>
      </c>
      <c r="S8262">
        <v>94</v>
      </c>
      <c r="T8262">
        <v>94</v>
      </c>
      <c r="U8262" t="s">
        <v>9334</v>
      </c>
      <c r="V8262" t="s">
        <v>68</v>
      </c>
      <c r="W8262" t="s">
        <v>43</v>
      </c>
      <c r="X8262"/>
      <c r="Y8262"/>
      <c r="Z8262"/>
      <c r="AA8262"/>
      <c r="AB8262"/>
      <c r="AC8262"/>
      <c r="AD8262"/>
      <c r="AE8262"/>
      <c r="AF8262" t="s">
        <v>9347</v>
      </c>
      <c r="AG8262"/>
      <c r="AH8262"/>
      <c r="AI8262"/>
      <c r="AJ8262"/>
      <c r="AK8262"/>
      <c r="AL8262"/>
      <c r="AM8262"/>
      <c r="AN8262"/>
      <c r="AO8262"/>
      <c r="AP8262"/>
      <c r="AQ8262"/>
      <c r="AR8262"/>
      <c r="AS8262"/>
      <c r="AT8262"/>
    </row>
    <row r="8263" spans="1:46" ht="15" customHeight="1" x14ac:dyDescent="0.2">
      <c r="A8263">
        <v>112868</v>
      </c>
      <c r="B8263">
        <v>111612</v>
      </c>
      <c r="C8263">
        <v>154</v>
      </c>
      <c r="D8263" t="s">
        <v>1001</v>
      </c>
      <c r="E8263" t="s">
        <v>986</v>
      </c>
      <c r="F8263" t="s">
        <v>8317</v>
      </c>
      <c r="G8263"/>
      <c r="H8263"/>
      <c r="I8263"/>
      <c r="J8263">
        <v>321294</v>
      </c>
      <c r="K8263" t="s">
        <v>38</v>
      </c>
      <c r="L8263" t="s">
        <v>46</v>
      </c>
      <c r="M8263" t="s">
        <v>730</v>
      </c>
      <c r="N8263" t="s">
        <v>40</v>
      </c>
      <c r="O8263">
        <v>2007</v>
      </c>
      <c r="P8263">
        <v>39308</v>
      </c>
      <c r="Q8263">
        <v>43.583333000000003</v>
      </c>
      <c r="R8263">
        <v>-44.8</v>
      </c>
      <c r="S8263">
        <v>96</v>
      </c>
      <c r="T8263">
        <v>96</v>
      </c>
      <c r="U8263" t="s">
        <v>9334</v>
      </c>
      <c r="V8263" t="s">
        <v>68</v>
      </c>
      <c r="W8263" t="s">
        <v>43</v>
      </c>
      <c r="X8263"/>
      <c r="Y8263"/>
      <c r="Z8263"/>
      <c r="AA8263"/>
      <c r="AB8263"/>
      <c r="AC8263"/>
      <c r="AD8263" t="s">
        <v>730</v>
      </c>
      <c r="AE8263" t="s">
        <v>40</v>
      </c>
      <c r="AF8263">
        <v>2007</v>
      </c>
      <c r="AG8263">
        <v>39412</v>
      </c>
      <c r="AH8263">
        <v>38.016666999999998</v>
      </c>
      <c r="AI8263">
        <v>-46.333333000000003</v>
      </c>
      <c r="AJ8263">
        <v>106</v>
      </c>
      <c r="AK8263">
        <v>106</v>
      </c>
      <c r="AL8263" t="s">
        <v>9334</v>
      </c>
      <c r="AM8263" t="s">
        <v>68</v>
      </c>
      <c r="AN8263" t="s">
        <v>43</v>
      </c>
      <c r="AO8263"/>
      <c r="AP8263"/>
      <c r="AQ8263"/>
      <c r="AR8263"/>
      <c r="AS8263"/>
      <c r="AT8263"/>
    </row>
    <row r="8264" spans="1:46" ht="12" x14ac:dyDescent="0.2">
      <c r="A8264">
        <v>112870</v>
      </c>
      <c r="B8264">
        <v>111614</v>
      </c>
      <c r="C8264">
        <v>154</v>
      </c>
      <c r="D8264" t="s">
        <v>1001</v>
      </c>
      <c r="E8264" t="s">
        <v>986</v>
      </c>
      <c r="F8264" t="s">
        <v>8318</v>
      </c>
      <c r="G8264"/>
      <c r="H8264"/>
      <c r="I8264"/>
      <c r="J8264">
        <v>321296</v>
      </c>
      <c r="K8264" t="s">
        <v>38</v>
      </c>
      <c r="L8264" t="s">
        <v>46</v>
      </c>
      <c r="M8264" t="s">
        <v>730</v>
      </c>
      <c r="N8264" t="s">
        <v>40</v>
      </c>
      <c r="O8264">
        <v>2007</v>
      </c>
      <c r="P8264">
        <v>39308</v>
      </c>
      <c r="Q8264">
        <v>43.583333000000003</v>
      </c>
      <c r="R8264">
        <v>-44.8</v>
      </c>
      <c r="S8264">
        <v>90.6</v>
      </c>
      <c r="T8264">
        <v>90.6</v>
      </c>
      <c r="U8264" t="s">
        <v>9334</v>
      </c>
      <c r="V8264" t="s">
        <v>68</v>
      </c>
      <c r="W8264" t="s">
        <v>43</v>
      </c>
      <c r="X8264"/>
      <c r="Y8264"/>
      <c r="Z8264"/>
      <c r="AA8264"/>
      <c r="AB8264"/>
      <c r="AC8264"/>
      <c r="AD8264" t="s">
        <v>730</v>
      </c>
      <c r="AE8264" t="s">
        <v>40</v>
      </c>
      <c r="AF8264">
        <v>2008</v>
      </c>
      <c r="AG8264">
        <v>39480</v>
      </c>
      <c r="AH8264">
        <v>35.049999999999997</v>
      </c>
      <c r="AI8264">
        <v>-45.05</v>
      </c>
      <c r="AJ8264">
        <v>120</v>
      </c>
      <c r="AK8264">
        <v>120</v>
      </c>
      <c r="AL8264" t="s">
        <v>9334</v>
      </c>
      <c r="AM8264" t="s">
        <v>68</v>
      </c>
      <c r="AN8264" t="s">
        <v>43</v>
      </c>
      <c r="AO8264"/>
      <c r="AP8264"/>
      <c r="AQ8264"/>
      <c r="AR8264"/>
      <c r="AS8264"/>
      <c r="AT8264"/>
    </row>
    <row r="8265" spans="1:46" s="11" customFormat="1" ht="12" x14ac:dyDescent="0.2">
      <c r="A8265">
        <v>112871</v>
      </c>
      <c r="B8265">
        <v>111615</v>
      </c>
      <c r="C8265">
        <v>154</v>
      </c>
      <c r="D8265" t="s">
        <v>9344</v>
      </c>
      <c r="E8265" t="s">
        <v>36</v>
      </c>
      <c r="F8265" t="s">
        <v>8319</v>
      </c>
      <c r="G8265"/>
      <c r="H8265"/>
      <c r="I8265"/>
      <c r="J8265">
        <v>321297</v>
      </c>
      <c r="K8265" t="s">
        <v>38</v>
      </c>
      <c r="L8265" t="s">
        <v>46</v>
      </c>
      <c r="M8265" t="s">
        <v>730</v>
      </c>
      <c r="N8265" t="s">
        <v>40</v>
      </c>
      <c r="O8265">
        <v>2007</v>
      </c>
      <c r="P8265">
        <v>39308</v>
      </c>
      <c r="Q8265">
        <v>43.583333000000003</v>
      </c>
      <c r="R8265">
        <v>-44.8</v>
      </c>
      <c r="S8265">
        <v>90</v>
      </c>
      <c r="T8265">
        <v>90</v>
      </c>
      <c r="U8265" t="s">
        <v>9334</v>
      </c>
      <c r="V8265" t="s">
        <v>68</v>
      </c>
      <c r="W8265" t="s">
        <v>43</v>
      </c>
      <c r="X8265"/>
      <c r="Y8265"/>
      <c r="Z8265"/>
      <c r="AA8265"/>
      <c r="AB8265"/>
      <c r="AC8265"/>
      <c r="AD8265"/>
      <c r="AE8265"/>
      <c r="AF8265" t="s">
        <v>9347</v>
      </c>
      <c r="AG8265"/>
      <c r="AH8265"/>
      <c r="AI8265"/>
      <c r="AJ8265"/>
      <c r="AK8265"/>
      <c r="AL8265"/>
      <c r="AM8265"/>
      <c r="AN8265"/>
      <c r="AO8265"/>
      <c r="AP8265"/>
      <c r="AQ8265"/>
      <c r="AR8265"/>
      <c r="AS8265"/>
      <c r="AT8265"/>
    </row>
    <row r="8266" spans="1:46" ht="15" customHeight="1" x14ac:dyDescent="0.2">
      <c r="A8266">
        <v>112872</v>
      </c>
      <c r="B8266">
        <v>111616</v>
      </c>
      <c r="C8266">
        <v>154</v>
      </c>
      <c r="D8266" t="s">
        <v>1001</v>
      </c>
      <c r="E8266" t="s">
        <v>986</v>
      </c>
      <c r="F8266" t="s">
        <v>8320</v>
      </c>
      <c r="G8266"/>
      <c r="H8266"/>
      <c r="I8266"/>
      <c r="J8266">
        <v>321298</v>
      </c>
      <c r="K8266" t="s">
        <v>38</v>
      </c>
      <c r="L8266" t="s">
        <v>46</v>
      </c>
      <c r="M8266" t="s">
        <v>730</v>
      </c>
      <c r="N8266" t="s">
        <v>40</v>
      </c>
      <c r="O8266">
        <v>2007</v>
      </c>
      <c r="P8266">
        <v>39308</v>
      </c>
      <c r="Q8266">
        <v>43.583333000000003</v>
      </c>
      <c r="R8266">
        <v>-44.8</v>
      </c>
      <c r="S8266">
        <v>94</v>
      </c>
      <c r="T8266">
        <v>94</v>
      </c>
      <c r="U8266" t="s">
        <v>9334</v>
      </c>
      <c r="V8266" t="s">
        <v>68</v>
      </c>
      <c r="W8266" t="s">
        <v>43</v>
      </c>
      <c r="X8266"/>
      <c r="Y8266"/>
      <c r="Z8266"/>
      <c r="AA8266"/>
      <c r="AB8266"/>
      <c r="AC8266"/>
      <c r="AD8266" t="s">
        <v>730</v>
      </c>
      <c r="AE8266" t="s">
        <v>40</v>
      </c>
      <c r="AF8266">
        <v>2007</v>
      </c>
      <c r="AG8266">
        <v>39401</v>
      </c>
      <c r="AH8266">
        <v>38.666666999999997</v>
      </c>
      <c r="AI8266">
        <v>-40.933332999999998</v>
      </c>
      <c r="AJ8266">
        <v>110</v>
      </c>
      <c r="AK8266">
        <v>110</v>
      </c>
      <c r="AL8266" t="s">
        <v>9334</v>
      </c>
      <c r="AM8266" t="s">
        <v>68</v>
      </c>
      <c r="AN8266" t="s">
        <v>43</v>
      </c>
      <c r="AO8266"/>
      <c r="AP8266"/>
      <c r="AQ8266"/>
      <c r="AR8266"/>
      <c r="AS8266"/>
      <c r="AT8266"/>
    </row>
    <row r="8267" spans="1:46" ht="15" customHeight="1" x14ac:dyDescent="0.2">
      <c r="A8267">
        <v>112873</v>
      </c>
      <c r="B8267">
        <v>111617</v>
      </c>
      <c r="C8267">
        <v>154</v>
      </c>
      <c r="D8267" t="s">
        <v>1001</v>
      </c>
      <c r="E8267" t="s">
        <v>986</v>
      </c>
      <c r="F8267" t="s">
        <v>8321</v>
      </c>
      <c r="G8267"/>
      <c r="H8267"/>
      <c r="I8267"/>
      <c r="J8267">
        <v>321299</v>
      </c>
      <c r="K8267" t="s">
        <v>38</v>
      </c>
      <c r="L8267" t="s">
        <v>46</v>
      </c>
      <c r="M8267" t="s">
        <v>730</v>
      </c>
      <c r="N8267" t="s">
        <v>40</v>
      </c>
      <c r="O8267">
        <v>2007</v>
      </c>
      <c r="P8267">
        <v>39308</v>
      </c>
      <c r="Q8267">
        <v>43.583333000000003</v>
      </c>
      <c r="R8267">
        <v>-44.8</v>
      </c>
      <c r="S8267">
        <v>84.7</v>
      </c>
      <c r="T8267">
        <v>84.7</v>
      </c>
      <c r="U8267" t="s">
        <v>9334</v>
      </c>
      <c r="V8267" t="s">
        <v>68</v>
      </c>
      <c r="W8267" t="s">
        <v>43</v>
      </c>
      <c r="X8267"/>
      <c r="Y8267"/>
      <c r="Z8267"/>
      <c r="AA8267"/>
      <c r="AB8267"/>
      <c r="AC8267"/>
      <c r="AD8267" t="s">
        <v>730</v>
      </c>
      <c r="AE8267" t="s">
        <v>40</v>
      </c>
      <c r="AF8267">
        <v>2008</v>
      </c>
      <c r="AG8267">
        <v>39493</v>
      </c>
      <c r="AH8267">
        <v>32.35</v>
      </c>
      <c r="AI8267">
        <v>-35.516666999999998</v>
      </c>
      <c r="AJ8267">
        <v>110</v>
      </c>
      <c r="AK8267">
        <v>110</v>
      </c>
      <c r="AL8267" t="s">
        <v>9334</v>
      </c>
      <c r="AM8267" t="s">
        <v>68</v>
      </c>
      <c r="AN8267" t="s">
        <v>43</v>
      </c>
      <c r="AO8267">
        <v>14</v>
      </c>
      <c r="AP8267">
        <v>14</v>
      </c>
      <c r="AQ8267" t="s">
        <v>9335</v>
      </c>
      <c r="AR8267" t="s">
        <v>56</v>
      </c>
      <c r="AS8267" t="s">
        <v>54</v>
      </c>
      <c r="AT8267"/>
    </row>
    <row r="8268" spans="1:46" ht="15" customHeight="1" x14ac:dyDescent="0.2">
      <c r="A8268">
        <v>112874</v>
      </c>
      <c r="B8268">
        <v>111618</v>
      </c>
      <c r="C8268">
        <v>154</v>
      </c>
      <c r="D8268" t="s">
        <v>9344</v>
      </c>
      <c r="E8268" t="s">
        <v>36</v>
      </c>
      <c r="F8268" t="s">
        <v>8322</v>
      </c>
      <c r="G8268"/>
      <c r="H8268"/>
      <c r="I8268"/>
      <c r="J8268">
        <v>321300</v>
      </c>
      <c r="K8268" t="s">
        <v>38</v>
      </c>
      <c r="L8268" t="s">
        <v>46</v>
      </c>
      <c r="M8268" t="s">
        <v>730</v>
      </c>
      <c r="N8268" t="s">
        <v>40</v>
      </c>
      <c r="O8268">
        <v>2007</v>
      </c>
      <c r="P8268">
        <v>39308</v>
      </c>
      <c r="Q8268">
        <v>43.583333000000003</v>
      </c>
      <c r="R8268">
        <v>-44.8</v>
      </c>
      <c r="S8268">
        <v>94</v>
      </c>
      <c r="T8268">
        <v>94</v>
      </c>
      <c r="U8268" t="s">
        <v>9334</v>
      </c>
      <c r="V8268" t="s">
        <v>68</v>
      </c>
      <c r="W8268" t="s">
        <v>43</v>
      </c>
      <c r="X8268"/>
      <c r="Y8268"/>
      <c r="Z8268"/>
      <c r="AA8268"/>
      <c r="AB8268"/>
      <c r="AC8268"/>
      <c r="AD8268"/>
      <c r="AE8268"/>
      <c r="AF8268" t="s">
        <v>9347</v>
      </c>
      <c r="AG8268"/>
      <c r="AH8268"/>
      <c r="AI8268"/>
      <c r="AJ8268"/>
      <c r="AK8268"/>
      <c r="AL8268"/>
      <c r="AM8268"/>
      <c r="AN8268"/>
      <c r="AO8268"/>
      <c r="AP8268"/>
      <c r="AQ8268"/>
      <c r="AR8268"/>
      <c r="AS8268"/>
      <c r="AT8268"/>
    </row>
    <row r="8269" spans="1:46" ht="15" customHeight="1" x14ac:dyDescent="0.2">
      <c r="A8269">
        <v>112876</v>
      </c>
      <c r="B8269">
        <v>111620</v>
      </c>
      <c r="C8269">
        <v>154</v>
      </c>
      <c r="D8269" t="s">
        <v>1001</v>
      </c>
      <c r="E8269" t="s">
        <v>986</v>
      </c>
      <c r="F8269" t="s">
        <v>8323</v>
      </c>
      <c r="G8269"/>
      <c r="H8269"/>
      <c r="I8269"/>
      <c r="J8269">
        <v>321302</v>
      </c>
      <c r="K8269" t="s">
        <v>38</v>
      </c>
      <c r="L8269" t="s">
        <v>46</v>
      </c>
      <c r="M8269" t="s">
        <v>730</v>
      </c>
      <c r="N8269" t="s">
        <v>40</v>
      </c>
      <c r="O8269">
        <v>2007</v>
      </c>
      <c r="P8269">
        <v>39308</v>
      </c>
      <c r="Q8269">
        <v>43.583333000000003</v>
      </c>
      <c r="R8269">
        <v>-44.8</v>
      </c>
      <c r="S8269">
        <v>90.1</v>
      </c>
      <c r="T8269">
        <v>90.1</v>
      </c>
      <c r="U8269" t="s">
        <v>9334</v>
      </c>
      <c r="V8269" t="s">
        <v>68</v>
      </c>
      <c r="W8269" t="s">
        <v>43</v>
      </c>
      <c r="X8269"/>
      <c r="Y8269"/>
      <c r="Z8269"/>
      <c r="AA8269"/>
      <c r="AB8269"/>
      <c r="AC8269"/>
      <c r="AD8269" t="s">
        <v>730</v>
      </c>
      <c r="AE8269" t="s">
        <v>40</v>
      </c>
      <c r="AF8269">
        <v>2010</v>
      </c>
      <c r="AG8269">
        <v>40296</v>
      </c>
      <c r="AH8269">
        <v>41</v>
      </c>
      <c r="AI8269">
        <v>-40.5</v>
      </c>
      <c r="AJ8269"/>
      <c r="AK8269"/>
      <c r="AL8269"/>
      <c r="AM8269"/>
      <c r="AN8269"/>
      <c r="AO8269"/>
      <c r="AP8269"/>
      <c r="AQ8269"/>
      <c r="AR8269"/>
      <c r="AS8269"/>
      <c r="AT8269"/>
    </row>
    <row r="8270" spans="1:46" ht="15" customHeight="1" x14ac:dyDescent="0.2">
      <c r="A8270">
        <v>112877</v>
      </c>
      <c r="B8270">
        <v>111621</v>
      </c>
      <c r="C8270">
        <v>154</v>
      </c>
      <c r="D8270" t="s">
        <v>9344</v>
      </c>
      <c r="E8270" t="s">
        <v>36</v>
      </c>
      <c r="F8270" t="s">
        <v>8324</v>
      </c>
      <c r="G8270"/>
      <c r="H8270"/>
      <c r="I8270"/>
      <c r="J8270">
        <v>321303</v>
      </c>
      <c r="K8270" t="s">
        <v>38</v>
      </c>
      <c r="L8270" t="s">
        <v>46</v>
      </c>
      <c r="M8270" t="s">
        <v>730</v>
      </c>
      <c r="N8270" t="s">
        <v>40</v>
      </c>
      <c r="O8270">
        <v>2007</v>
      </c>
      <c r="P8270">
        <v>39308</v>
      </c>
      <c r="Q8270">
        <v>43.583333000000003</v>
      </c>
      <c r="R8270">
        <v>-44.8</v>
      </c>
      <c r="S8270">
        <v>90</v>
      </c>
      <c r="T8270">
        <v>90</v>
      </c>
      <c r="U8270" t="s">
        <v>9334</v>
      </c>
      <c r="V8270" t="s">
        <v>68</v>
      </c>
      <c r="W8270" t="s">
        <v>43</v>
      </c>
      <c r="X8270"/>
      <c r="Y8270"/>
      <c r="Z8270"/>
      <c r="AA8270"/>
      <c r="AB8270"/>
      <c r="AC8270"/>
      <c r="AD8270"/>
      <c r="AE8270"/>
      <c r="AF8270" t="s">
        <v>9347</v>
      </c>
      <c r="AG8270"/>
      <c r="AH8270"/>
      <c r="AI8270"/>
      <c r="AJ8270"/>
      <c r="AK8270"/>
      <c r="AL8270"/>
      <c r="AM8270"/>
      <c r="AN8270"/>
      <c r="AO8270"/>
      <c r="AP8270"/>
      <c r="AQ8270"/>
      <c r="AR8270"/>
      <c r="AS8270"/>
      <c r="AT8270"/>
    </row>
    <row r="8271" spans="1:46" ht="15" customHeight="1" x14ac:dyDescent="0.2">
      <c r="A8271">
        <v>112878</v>
      </c>
      <c r="B8271">
        <v>111622</v>
      </c>
      <c r="C8271">
        <v>154</v>
      </c>
      <c r="D8271" t="s">
        <v>1001</v>
      </c>
      <c r="E8271" t="s">
        <v>986</v>
      </c>
      <c r="F8271" t="s">
        <v>8325</v>
      </c>
      <c r="G8271"/>
      <c r="H8271"/>
      <c r="I8271"/>
      <c r="J8271">
        <v>321304</v>
      </c>
      <c r="K8271" t="s">
        <v>38</v>
      </c>
      <c r="L8271" t="s">
        <v>46</v>
      </c>
      <c r="M8271" t="s">
        <v>730</v>
      </c>
      <c r="N8271" t="s">
        <v>40</v>
      </c>
      <c r="O8271">
        <v>2007</v>
      </c>
      <c r="P8271">
        <v>39308</v>
      </c>
      <c r="Q8271">
        <v>43.583333000000003</v>
      </c>
      <c r="R8271">
        <v>-44.8</v>
      </c>
      <c r="S8271">
        <v>84</v>
      </c>
      <c r="T8271">
        <v>84</v>
      </c>
      <c r="U8271" t="s">
        <v>9334</v>
      </c>
      <c r="V8271" t="s">
        <v>68</v>
      </c>
      <c r="W8271" t="s">
        <v>43</v>
      </c>
      <c r="X8271"/>
      <c r="Y8271"/>
      <c r="Z8271"/>
      <c r="AA8271"/>
      <c r="AB8271"/>
      <c r="AC8271"/>
      <c r="AD8271" t="s">
        <v>730</v>
      </c>
      <c r="AE8271" t="s">
        <v>40</v>
      </c>
      <c r="AF8271">
        <v>2009</v>
      </c>
      <c r="AG8271">
        <v>39908</v>
      </c>
      <c r="AH8271">
        <v>39.533332999999999</v>
      </c>
      <c r="AI8271">
        <v>-47.246667000000002</v>
      </c>
      <c r="AJ8271">
        <v>140</v>
      </c>
      <c r="AK8271">
        <v>140</v>
      </c>
      <c r="AL8271" t="s">
        <v>9334</v>
      </c>
      <c r="AM8271" t="s">
        <v>68</v>
      </c>
      <c r="AN8271" t="s">
        <v>54</v>
      </c>
      <c r="AO8271">
        <v>30</v>
      </c>
      <c r="AP8271">
        <v>30</v>
      </c>
      <c r="AQ8271" t="s">
        <v>9335</v>
      </c>
      <c r="AR8271" t="s">
        <v>56</v>
      </c>
      <c r="AS8271" t="s">
        <v>54</v>
      </c>
      <c r="AT8271"/>
    </row>
    <row r="8272" spans="1:46" ht="15" customHeight="1" x14ac:dyDescent="0.2">
      <c r="A8272">
        <v>112879</v>
      </c>
      <c r="B8272">
        <v>111623</v>
      </c>
      <c r="C8272">
        <v>154</v>
      </c>
      <c r="D8272" t="s">
        <v>9344</v>
      </c>
      <c r="E8272" t="s">
        <v>36</v>
      </c>
      <c r="F8272" t="s">
        <v>8326</v>
      </c>
      <c r="G8272"/>
      <c r="H8272"/>
      <c r="I8272"/>
      <c r="J8272">
        <v>321305</v>
      </c>
      <c r="K8272" t="s">
        <v>38</v>
      </c>
      <c r="L8272" t="s">
        <v>46</v>
      </c>
      <c r="M8272" t="s">
        <v>730</v>
      </c>
      <c r="N8272" t="s">
        <v>40</v>
      </c>
      <c r="O8272">
        <v>2007</v>
      </c>
      <c r="P8272">
        <v>39308</v>
      </c>
      <c r="Q8272">
        <v>43.583333000000003</v>
      </c>
      <c r="R8272">
        <v>-44.8</v>
      </c>
      <c r="S8272">
        <v>87</v>
      </c>
      <c r="T8272">
        <v>87</v>
      </c>
      <c r="U8272" t="s">
        <v>9334</v>
      </c>
      <c r="V8272" t="s">
        <v>68</v>
      </c>
      <c r="W8272" t="s">
        <v>43</v>
      </c>
      <c r="X8272"/>
      <c r="Y8272"/>
      <c r="Z8272"/>
      <c r="AA8272"/>
      <c r="AB8272"/>
      <c r="AC8272"/>
      <c r="AD8272"/>
      <c r="AE8272"/>
      <c r="AF8272" t="s">
        <v>9347</v>
      </c>
      <c r="AG8272"/>
      <c r="AH8272"/>
      <c r="AI8272"/>
      <c r="AJ8272"/>
      <c r="AK8272"/>
      <c r="AL8272"/>
      <c r="AM8272"/>
      <c r="AN8272"/>
      <c r="AO8272"/>
      <c r="AP8272"/>
      <c r="AQ8272"/>
      <c r="AR8272"/>
      <c r="AS8272"/>
      <c r="AT8272"/>
    </row>
    <row r="8273" spans="1:46" ht="15" customHeight="1" x14ac:dyDescent="0.2">
      <c r="A8273">
        <v>112880</v>
      </c>
      <c r="B8273">
        <v>111624</v>
      </c>
      <c r="C8273">
        <v>154</v>
      </c>
      <c r="D8273" t="s">
        <v>9344</v>
      </c>
      <c r="E8273" t="s">
        <v>36</v>
      </c>
      <c r="F8273" t="s">
        <v>8327</v>
      </c>
      <c r="G8273"/>
      <c r="H8273"/>
      <c r="I8273"/>
      <c r="J8273">
        <v>321306</v>
      </c>
      <c r="K8273" t="s">
        <v>38</v>
      </c>
      <c r="L8273" t="s">
        <v>46</v>
      </c>
      <c r="M8273" t="s">
        <v>730</v>
      </c>
      <c r="N8273" t="s">
        <v>40</v>
      </c>
      <c r="O8273">
        <v>2007</v>
      </c>
      <c r="P8273">
        <v>39308</v>
      </c>
      <c r="Q8273">
        <v>43.583333000000003</v>
      </c>
      <c r="R8273">
        <v>-44.8</v>
      </c>
      <c r="S8273">
        <v>95</v>
      </c>
      <c r="T8273">
        <v>95</v>
      </c>
      <c r="U8273" t="s">
        <v>9334</v>
      </c>
      <c r="V8273" t="s">
        <v>68</v>
      </c>
      <c r="W8273" t="s">
        <v>43</v>
      </c>
      <c r="X8273"/>
      <c r="Y8273"/>
      <c r="Z8273"/>
      <c r="AA8273"/>
      <c r="AB8273"/>
      <c r="AC8273"/>
      <c r="AD8273"/>
      <c r="AE8273"/>
      <c r="AF8273" t="s">
        <v>9347</v>
      </c>
      <c r="AG8273"/>
      <c r="AH8273"/>
      <c r="AI8273"/>
      <c r="AJ8273"/>
      <c r="AK8273"/>
      <c r="AL8273"/>
      <c r="AM8273"/>
      <c r="AN8273"/>
      <c r="AO8273"/>
      <c r="AP8273"/>
      <c r="AQ8273"/>
      <c r="AR8273"/>
      <c r="AS8273"/>
      <c r="AT8273"/>
    </row>
    <row r="8274" spans="1:46" ht="15" customHeight="1" x14ac:dyDescent="0.2">
      <c r="A8274">
        <v>112881</v>
      </c>
      <c r="B8274">
        <v>111625</v>
      </c>
      <c r="C8274">
        <v>154</v>
      </c>
      <c r="D8274" t="s">
        <v>9344</v>
      </c>
      <c r="E8274" t="s">
        <v>36</v>
      </c>
      <c r="F8274" t="s">
        <v>8328</v>
      </c>
      <c r="G8274"/>
      <c r="H8274"/>
      <c r="I8274"/>
      <c r="J8274">
        <v>321307</v>
      </c>
      <c r="K8274" t="s">
        <v>38</v>
      </c>
      <c r="L8274" t="s">
        <v>46</v>
      </c>
      <c r="M8274" t="s">
        <v>730</v>
      </c>
      <c r="N8274" t="s">
        <v>40</v>
      </c>
      <c r="O8274">
        <v>2007</v>
      </c>
      <c r="P8274">
        <v>39308</v>
      </c>
      <c r="Q8274">
        <v>43.583333000000003</v>
      </c>
      <c r="R8274">
        <v>-44.8</v>
      </c>
      <c r="S8274">
        <v>90</v>
      </c>
      <c r="T8274">
        <v>90</v>
      </c>
      <c r="U8274" t="s">
        <v>9334</v>
      </c>
      <c r="V8274" t="s">
        <v>68</v>
      </c>
      <c r="W8274" t="s">
        <v>43</v>
      </c>
      <c r="X8274"/>
      <c r="Y8274"/>
      <c r="Z8274"/>
      <c r="AA8274"/>
      <c r="AB8274"/>
      <c r="AC8274"/>
      <c r="AD8274"/>
      <c r="AE8274"/>
      <c r="AF8274" t="s">
        <v>9347</v>
      </c>
      <c r="AG8274"/>
      <c r="AH8274"/>
      <c r="AI8274"/>
      <c r="AJ8274"/>
      <c r="AK8274"/>
      <c r="AL8274"/>
      <c r="AM8274"/>
      <c r="AN8274"/>
      <c r="AO8274"/>
      <c r="AP8274"/>
      <c r="AQ8274"/>
      <c r="AR8274"/>
      <c r="AS8274"/>
      <c r="AT8274"/>
    </row>
    <row r="8275" spans="1:46" ht="15" customHeight="1" x14ac:dyDescent="0.2">
      <c r="A8275">
        <v>112882</v>
      </c>
      <c r="B8275">
        <v>111626</v>
      </c>
      <c r="C8275">
        <v>154</v>
      </c>
      <c r="D8275" t="s">
        <v>9344</v>
      </c>
      <c r="E8275" t="s">
        <v>36</v>
      </c>
      <c r="F8275" t="s">
        <v>8329</v>
      </c>
      <c r="G8275"/>
      <c r="H8275"/>
      <c r="I8275"/>
      <c r="J8275">
        <v>321308</v>
      </c>
      <c r="K8275" t="s">
        <v>38</v>
      </c>
      <c r="L8275" t="s">
        <v>46</v>
      </c>
      <c r="M8275" t="s">
        <v>730</v>
      </c>
      <c r="N8275" t="s">
        <v>40</v>
      </c>
      <c r="O8275">
        <v>2007</v>
      </c>
      <c r="P8275">
        <v>39308</v>
      </c>
      <c r="Q8275">
        <v>43.583333000000003</v>
      </c>
      <c r="R8275">
        <v>-44.8</v>
      </c>
      <c r="S8275">
        <v>87</v>
      </c>
      <c r="T8275">
        <v>87</v>
      </c>
      <c r="U8275" t="s">
        <v>9334</v>
      </c>
      <c r="V8275" t="s">
        <v>68</v>
      </c>
      <c r="W8275" t="s">
        <v>43</v>
      </c>
      <c r="X8275"/>
      <c r="Y8275"/>
      <c r="Z8275"/>
      <c r="AA8275"/>
      <c r="AB8275"/>
      <c r="AC8275"/>
      <c r="AD8275"/>
      <c r="AE8275"/>
      <c r="AF8275" t="s">
        <v>9347</v>
      </c>
      <c r="AG8275"/>
      <c r="AH8275"/>
      <c r="AI8275"/>
      <c r="AJ8275"/>
      <c r="AK8275"/>
      <c r="AL8275"/>
      <c r="AM8275"/>
      <c r="AN8275"/>
      <c r="AO8275"/>
      <c r="AP8275"/>
      <c r="AQ8275"/>
      <c r="AR8275"/>
      <c r="AS8275"/>
      <c r="AT8275"/>
    </row>
    <row r="8276" spans="1:46" ht="15" customHeight="1" x14ac:dyDescent="0.2">
      <c r="A8276">
        <v>112883</v>
      </c>
      <c r="B8276">
        <v>111627</v>
      </c>
      <c r="C8276">
        <v>154</v>
      </c>
      <c r="D8276" t="s">
        <v>9344</v>
      </c>
      <c r="E8276" t="s">
        <v>36</v>
      </c>
      <c r="F8276" t="s">
        <v>8330</v>
      </c>
      <c r="G8276"/>
      <c r="H8276"/>
      <c r="I8276"/>
      <c r="J8276">
        <v>321309</v>
      </c>
      <c r="K8276" t="s">
        <v>38</v>
      </c>
      <c r="L8276" t="s">
        <v>46</v>
      </c>
      <c r="M8276" t="s">
        <v>730</v>
      </c>
      <c r="N8276" t="s">
        <v>40</v>
      </c>
      <c r="O8276">
        <v>2007</v>
      </c>
      <c r="P8276">
        <v>39308</v>
      </c>
      <c r="Q8276">
        <v>43.583333000000003</v>
      </c>
      <c r="R8276">
        <v>-44.8</v>
      </c>
      <c r="S8276">
        <v>85</v>
      </c>
      <c r="T8276">
        <v>85</v>
      </c>
      <c r="U8276" t="s">
        <v>9334</v>
      </c>
      <c r="V8276" t="s">
        <v>68</v>
      </c>
      <c r="W8276" t="s">
        <v>43</v>
      </c>
      <c r="X8276"/>
      <c r="Y8276"/>
      <c r="Z8276"/>
      <c r="AA8276"/>
      <c r="AB8276"/>
      <c r="AC8276"/>
      <c r="AD8276"/>
      <c r="AE8276"/>
      <c r="AF8276" t="s">
        <v>9347</v>
      </c>
      <c r="AG8276"/>
      <c r="AH8276"/>
      <c r="AI8276"/>
      <c r="AJ8276"/>
      <c r="AK8276"/>
      <c r="AL8276"/>
      <c r="AM8276"/>
      <c r="AN8276"/>
      <c r="AO8276"/>
      <c r="AP8276"/>
      <c r="AQ8276"/>
      <c r="AR8276"/>
      <c r="AS8276"/>
      <c r="AT8276"/>
    </row>
    <row r="8277" spans="1:46" ht="15" customHeight="1" x14ac:dyDescent="0.2">
      <c r="A8277">
        <v>112884</v>
      </c>
      <c r="B8277">
        <v>111628</v>
      </c>
      <c r="C8277">
        <v>154</v>
      </c>
      <c r="D8277" t="s">
        <v>9344</v>
      </c>
      <c r="E8277" t="s">
        <v>36</v>
      </c>
      <c r="F8277" t="s">
        <v>8331</v>
      </c>
      <c r="G8277"/>
      <c r="H8277"/>
      <c r="I8277"/>
      <c r="J8277">
        <v>321310</v>
      </c>
      <c r="K8277" t="s">
        <v>38</v>
      </c>
      <c r="L8277" t="s">
        <v>46</v>
      </c>
      <c r="M8277" t="s">
        <v>730</v>
      </c>
      <c r="N8277" t="s">
        <v>40</v>
      </c>
      <c r="O8277">
        <v>2007</v>
      </c>
      <c r="P8277">
        <v>39308</v>
      </c>
      <c r="Q8277">
        <v>43.583333000000003</v>
      </c>
      <c r="R8277">
        <v>-44.8</v>
      </c>
      <c r="S8277">
        <v>88</v>
      </c>
      <c r="T8277">
        <v>88</v>
      </c>
      <c r="U8277" t="s">
        <v>9334</v>
      </c>
      <c r="V8277" t="s">
        <v>68</v>
      </c>
      <c r="W8277" t="s">
        <v>43</v>
      </c>
      <c r="X8277"/>
      <c r="Y8277"/>
      <c r="Z8277"/>
      <c r="AA8277"/>
      <c r="AB8277"/>
      <c r="AC8277"/>
      <c r="AD8277"/>
      <c r="AE8277"/>
      <c r="AF8277" t="s">
        <v>9347</v>
      </c>
      <c r="AG8277"/>
      <c r="AH8277"/>
      <c r="AI8277"/>
      <c r="AJ8277"/>
      <c r="AK8277"/>
      <c r="AL8277"/>
      <c r="AM8277"/>
      <c r="AN8277"/>
      <c r="AO8277"/>
      <c r="AP8277"/>
      <c r="AQ8277"/>
      <c r="AR8277"/>
      <c r="AS8277"/>
      <c r="AT8277"/>
    </row>
    <row r="8278" spans="1:46" ht="15" customHeight="1" x14ac:dyDescent="0.2">
      <c r="A8278">
        <v>112885</v>
      </c>
      <c r="B8278">
        <v>111629</v>
      </c>
      <c r="C8278">
        <v>154</v>
      </c>
      <c r="D8278" t="s">
        <v>9344</v>
      </c>
      <c r="E8278" t="s">
        <v>36</v>
      </c>
      <c r="F8278" t="s">
        <v>8332</v>
      </c>
      <c r="G8278"/>
      <c r="H8278"/>
      <c r="I8278"/>
      <c r="J8278">
        <v>321311</v>
      </c>
      <c r="K8278" t="s">
        <v>38</v>
      </c>
      <c r="L8278" t="s">
        <v>46</v>
      </c>
      <c r="M8278" t="s">
        <v>730</v>
      </c>
      <c r="N8278" t="s">
        <v>40</v>
      </c>
      <c r="O8278">
        <v>2007</v>
      </c>
      <c r="P8278">
        <v>39308</v>
      </c>
      <c r="Q8278">
        <v>43.583333000000003</v>
      </c>
      <c r="R8278">
        <v>-44.8</v>
      </c>
      <c r="S8278">
        <v>94</v>
      </c>
      <c r="T8278">
        <v>94</v>
      </c>
      <c r="U8278" t="s">
        <v>9334</v>
      </c>
      <c r="V8278" t="s">
        <v>68</v>
      </c>
      <c r="W8278" t="s">
        <v>43</v>
      </c>
      <c r="X8278"/>
      <c r="Y8278"/>
      <c r="Z8278"/>
      <c r="AA8278"/>
      <c r="AB8278"/>
      <c r="AC8278"/>
      <c r="AD8278"/>
      <c r="AE8278"/>
      <c r="AF8278" t="s">
        <v>9347</v>
      </c>
      <c r="AG8278"/>
      <c r="AH8278"/>
      <c r="AI8278"/>
      <c r="AJ8278"/>
      <c r="AK8278"/>
      <c r="AL8278"/>
      <c r="AM8278"/>
      <c r="AN8278"/>
      <c r="AO8278"/>
      <c r="AP8278"/>
      <c r="AQ8278"/>
      <c r="AR8278"/>
      <c r="AS8278"/>
      <c r="AT8278"/>
    </row>
    <row r="8279" spans="1:46" ht="15" customHeight="1" x14ac:dyDescent="0.2">
      <c r="A8279">
        <v>112886</v>
      </c>
      <c r="B8279">
        <v>111630</v>
      </c>
      <c r="C8279">
        <v>154</v>
      </c>
      <c r="D8279" t="s">
        <v>9344</v>
      </c>
      <c r="E8279" t="s">
        <v>36</v>
      </c>
      <c r="F8279" t="s">
        <v>8333</v>
      </c>
      <c r="G8279"/>
      <c r="H8279"/>
      <c r="I8279"/>
      <c r="J8279">
        <v>321312</v>
      </c>
      <c r="K8279" t="s">
        <v>38</v>
      </c>
      <c r="L8279" t="s">
        <v>46</v>
      </c>
      <c r="M8279" t="s">
        <v>730</v>
      </c>
      <c r="N8279" t="s">
        <v>40</v>
      </c>
      <c r="O8279">
        <v>2007</v>
      </c>
      <c r="P8279">
        <v>39308</v>
      </c>
      <c r="Q8279">
        <v>43.583333000000003</v>
      </c>
      <c r="R8279">
        <v>-44.8</v>
      </c>
      <c r="S8279">
        <v>94</v>
      </c>
      <c r="T8279">
        <v>94</v>
      </c>
      <c r="U8279" t="s">
        <v>9334</v>
      </c>
      <c r="V8279" t="s">
        <v>68</v>
      </c>
      <c r="W8279" t="s">
        <v>43</v>
      </c>
      <c r="X8279"/>
      <c r="Y8279"/>
      <c r="Z8279"/>
      <c r="AA8279"/>
      <c r="AB8279"/>
      <c r="AC8279"/>
      <c r="AD8279"/>
      <c r="AE8279"/>
      <c r="AF8279" t="s">
        <v>9347</v>
      </c>
      <c r="AG8279"/>
      <c r="AH8279"/>
      <c r="AI8279"/>
      <c r="AJ8279"/>
      <c r="AK8279"/>
      <c r="AL8279"/>
      <c r="AM8279"/>
      <c r="AN8279"/>
      <c r="AO8279"/>
      <c r="AP8279"/>
      <c r="AQ8279"/>
      <c r="AR8279"/>
      <c r="AS8279"/>
      <c r="AT8279"/>
    </row>
    <row r="8280" spans="1:46" ht="15" customHeight="1" x14ac:dyDescent="0.2">
      <c r="A8280">
        <v>112887</v>
      </c>
      <c r="B8280">
        <v>111631</v>
      </c>
      <c r="C8280">
        <v>154</v>
      </c>
      <c r="D8280" t="s">
        <v>9344</v>
      </c>
      <c r="E8280" t="s">
        <v>36</v>
      </c>
      <c r="F8280" t="s">
        <v>8334</v>
      </c>
      <c r="G8280"/>
      <c r="H8280"/>
      <c r="I8280"/>
      <c r="J8280">
        <v>321313</v>
      </c>
      <c r="K8280" t="s">
        <v>38</v>
      </c>
      <c r="L8280" t="s">
        <v>46</v>
      </c>
      <c r="M8280" t="s">
        <v>730</v>
      </c>
      <c r="N8280" t="s">
        <v>40</v>
      </c>
      <c r="O8280">
        <v>2007</v>
      </c>
      <c r="P8280">
        <v>39308</v>
      </c>
      <c r="Q8280">
        <v>43.583333000000003</v>
      </c>
      <c r="R8280">
        <v>-44.8</v>
      </c>
      <c r="S8280">
        <v>92</v>
      </c>
      <c r="T8280">
        <v>92</v>
      </c>
      <c r="U8280" t="s">
        <v>9334</v>
      </c>
      <c r="V8280" t="s">
        <v>68</v>
      </c>
      <c r="W8280" t="s">
        <v>43</v>
      </c>
      <c r="X8280"/>
      <c r="Y8280"/>
      <c r="Z8280"/>
      <c r="AA8280"/>
      <c r="AB8280"/>
      <c r="AC8280"/>
      <c r="AD8280"/>
      <c r="AE8280"/>
      <c r="AF8280" t="s">
        <v>9347</v>
      </c>
      <c r="AG8280"/>
      <c r="AH8280"/>
      <c r="AI8280"/>
      <c r="AJ8280"/>
      <c r="AK8280"/>
      <c r="AL8280"/>
      <c r="AM8280"/>
      <c r="AN8280"/>
      <c r="AO8280"/>
      <c r="AP8280"/>
      <c r="AQ8280"/>
      <c r="AR8280"/>
      <c r="AS8280"/>
      <c r="AT8280"/>
    </row>
    <row r="8281" spans="1:46" ht="15" customHeight="1" x14ac:dyDescent="0.2">
      <c r="A8281">
        <v>112888</v>
      </c>
      <c r="B8281">
        <v>111632</v>
      </c>
      <c r="C8281">
        <v>154</v>
      </c>
      <c r="D8281" t="s">
        <v>9344</v>
      </c>
      <c r="E8281" t="s">
        <v>36</v>
      </c>
      <c r="F8281" t="s">
        <v>8335</v>
      </c>
      <c r="G8281"/>
      <c r="H8281"/>
      <c r="I8281"/>
      <c r="J8281">
        <v>321314</v>
      </c>
      <c r="K8281" t="s">
        <v>38</v>
      </c>
      <c r="L8281" t="s">
        <v>46</v>
      </c>
      <c r="M8281" t="s">
        <v>730</v>
      </c>
      <c r="N8281" t="s">
        <v>40</v>
      </c>
      <c r="O8281">
        <v>2007</v>
      </c>
      <c r="P8281">
        <v>39308</v>
      </c>
      <c r="Q8281">
        <v>43.583333000000003</v>
      </c>
      <c r="R8281">
        <v>-44.8</v>
      </c>
      <c r="S8281">
        <v>79</v>
      </c>
      <c r="T8281">
        <v>79</v>
      </c>
      <c r="U8281" t="s">
        <v>9334</v>
      </c>
      <c r="V8281" t="s">
        <v>68</v>
      </c>
      <c r="W8281" t="s">
        <v>43</v>
      </c>
      <c r="X8281"/>
      <c r="Y8281"/>
      <c r="Z8281"/>
      <c r="AA8281"/>
      <c r="AB8281"/>
      <c r="AC8281"/>
      <c r="AD8281"/>
      <c r="AE8281"/>
      <c r="AF8281" t="s">
        <v>9347</v>
      </c>
      <c r="AG8281"/>
      <c r="AH8281"/>
      <c r="AI8281"/>
      <c r="AJ8281"/>
      <c r="AK8281"/>
      <c r="AL8281"/>
      <c r="AM8281"/>
      <c r="AN8281"/>
      <c r="AO8281"/>
      <c r="AP8281"/>
      <c r="AQ8281"/>
      <c r="AR8281"/>
      <c r="AS8281"/>
      <c r="AT8281"/>
    </row>
    <row r="8282" spans="1:46" ht="15" customHeight="1" x14ac:dyDescent="0.2">
      <c r="A8282">
        <v>112889</v>
      </c>
      <c r="B8282">
        <v>111633</v>
      </c>
      <c r="C8282">
        <v>154</v>
      </c>
      <c r="D8282" t="s">
        <v>1001</v>
      </c>
      <c r="E8282" t="s">
        <v>986</v>
      </c>
      <c r="F8282" t="s">
        <v>8336</v>
      </c>
      <c r="G8282"/>
      <c r="H8282"/>
      <c r="I8282"/>
      <c r="J8282">
        <v>321315</v>
      </c>
      <c r="K8282" t="s">
        <v>38</v>
      </c>
      <c r="L8282" t="s">
        <v>46</v>
      </c>
      <c r="M8282" t="s">
        <v>730</v>
      </c>
      <c r="N8282" t="s">
        <v>40</v>
      </c>
      <c r="O8282">
        <v>2007</v>
      </c>
      <c r="P8282">
        <v>39308</v>
      </c>
      <c r="Q8282">
        <v>43.583333000000003</v>
      </c>
      <c r="R8282">
        <v>-44.8</v>
      </c>
      <c r="S8282">
        <v>84.5</v>
      </c>
      <c r="T8282">
        <v>84.5</v>
      </c>
      <c r="U8282" t="s">
        <v>9334</v>
      </c>
      <c r="V8282" t="s">
        <v>68</v>
      </c>
      <c r="W8282" t="s">
        <v>43</v>
      </c>
      <c r="X8282"/>
      <c r="Y8282"/>
      <c r="Z8282"/>
      <c r="AA8282"/>
      <c r="AB8282"/>
      <c r="AC8282"/>
      <c r="AD8282" t="s">
        <v>730</v>
      </c>
      <c r="AE8282" t="s">
        <v>40</v>
      </c>
      <c r="AF8282">
        <v>2008</v>
      </c>
      <c r="AG8282">
        <v>39570</v>
      </c>
      <c r="AH8282">
        <v>37.25</v>
      </c>
      <c r="AI8282">
        <v>-52.666666999999997</v>
      </c>
      <c r="AJ8282">
        <v>117</v>
      </c>
      <c r="AK8282">
        <v>117</v>
      </c>
      <c r="AL8282" t="s">
        <v>9334</v>
      </c>
      <c r="AM8282" t="s">
        <v>68</v>
      </c>
      <c r="AN8282" t="s">
        <v>43</v>
      </c>
      <c r="AO8282"/>
      <c r="AP8282"/>
      <c r="AQ8282"/>
      <c r="AR8282"/>
      <c r="AS8282"/>
      <c r="AT8282"/>
    </row>
    <row r="8283" spans="1:46" ht="15" customHeight="1" x14ac:dyDescent="0.2">
      <c r="A8283">
        <v>112890</v>
      </c>
      <c r="B8283">
        <v>111634</v>
      </c>
      <c r="C8283">
        <v>154</v>
      </c>
      <c r="D8283" t="s">
        <v>9344</v>
      </c>
      <c r="E8283" t="s">
        <v>36</v>
      </c>
      <c r="F8283" t="s">
        <v>8337</v>
      </c>
      <c r="G8283"/>
      <c r="H8283"/>
      <c r="I8283"/>
      <c r="J8283">
        <v>321316</v>
      </c>
      <c r="K8283" t="s">
        <v>38</v>
      </c>
      <c r="L8283" t="s">
        <v>46</v>
      </c>
      <c r="M8283" t="s">
        <v>730</v>
      </c>
      <c r="N8283" t="s">
        <v>40</v>
      </c>
      <c r="O8283">
        <v>2007</v>
      </c>
      <c r="P8283">
        <v>39308</v>
      </c>
      <c r="Q8283">
        <v>43.583333000000003</v>
      </c>
      <c r="R8283">
        <v>-44.8</v>
      </c>
      <c r="S8283">
        <v>87</v>
      </c>
      <c r="T8283">
        <v>87</v>
      </c>
      <c r="U8283" t="s">
        <v>9334</v>
      </c>
      <c r="V8283" t="s">
        <v>68</v>
      </c>
      <c r="W8283" t="s">
        <v>43</v>
      </c>
      <c r="X8283"/>
      <c r="Y8283"/>
      <c r="Z8283"/>
      <c r="AA8283"/>
      <c r="AB8283"/>
      <c r="AC8283"/>
      <c r="AD8283"/>
      <c r="AE8283"/>
      <c r="AF8283" t="s">
        <v>9347</v>
      </c>
      <c r="AG8283"/>
      <c r="AH8283"/>
      <c r="AI8283"/>
      <c r="AJ8283"/>
      <c r="AK8283"/>
      <c r="AL8283"/>
      <c r="AM8283"/>
      <c r="AN8283"/>
      <c r="AO8283"/>
      <c r="AP8283"/>
      <c r="AQ8283"/>
      <c r="AR8283"/>
      <c r="AS8283"/>
      <c r="AT8283"/>
    </row>
    <row r="8284" spans="1:46" ht="15" customHeight="1" x14ac:dyDescent="0.2">
      <c r="A8284">
        <v>112891</v>
      </c>
      <c r="B8284">
        <v>111635</v>
      </c>
      <c r="C8284">
        <v>154</v>
      </c>
      <c r="D8284" t="s">
        <v>9344</v>
      </c>
      <c r="E8284" t="s">
        <v>36</v>
      </c>
      <c r="F8284" t="s">
        <v>8338</v>
      </c>
      <c r="G8284"/>
      <c r="H8284"/>
      <c r="I8284"/>
      <c r="J8284">
        <v>321317</v>
      </c>
      <c r="K8284" t="s">
        <v>38</v>
      </c>
      <c r="L8284" t="s">
        <v>46</v>
      </c>
      <c r="M8284" t="s">
        <v>730</v>
      </c>
      <c r="N8284" t="s">
        <v>40</v>
      </c>
      <c r="O8284">
        <v>2007</v>
      </c>
      <c r="P8284">
        <v>39308</v>
      </c>
      <c r="Q8284">
        <v>43.583333000000003</v>
      </c>
      <c r="R8284">
        <v>-44.8</v>
      </c>
      <c r="S8284">
        <v>84</v>
      </c>
      <c r="T8284">
        <v>84</v>
      </c>
      <c r="U8284" t="s">
        <v>9334</v>
      </c>
      <c r="V8284" t="s">
        <v>68</v>
      </c>
      <c r="W8284" t="s">
        <v>43</v>
      </c>
      <c r="X8284"/>
      <c r="Y8284"/>
      <c r="Z8284"/>
      <c r="AA8284"/>
      <c r="AB8284"/>
      <c r="AC8284"/>
      <c r="AD8284"/>
      <c r="AE8284"/>
      <c r="AF8284" t="s">
        <v>9347</v>
      </c>
      <c r="AG8284"/>
      <c r="AH8284"/>
      <c r="AI8284"/>
      <c r="AJ8284"/>
      <c r="AK8284"/>
      <c r="AL8284"/>
      <c r="AM8284"/>
      <c r="AN8284"/>
      <c r="AO8284"/>
      <c r="AP8284"/>
      <c r="AQ8284"/>
      <c r="AR8284"/>
      <c r="AS8284"/>
      <c r="AT8284"/>
    </row>
    <row r="8285" spans="1:46" ht="15" customHeight="1" x14ac:dyDescent="0.2">
      <c r="A8285">
        <v>112892</v>
      </c>
      <c r="B8285">
        <v>111636</v>
      </c>
      <c r="C8285">
        <v>154</v>
      </c>
      <c r="D8285" t="s">
        <v>9344</v>
      </c>
      <c r="E8285" t="s">
        <v>36</v>
      </c>
      <c r="F8285" t="s">
        <v>8339</v>
      </c>
      <c r="G8285"/>
      <c r="H8285"/>
      <c r="I8285"/>
      <c r="J8285">
        <v>321318</v>
      </c>
      <c r="K8285" t="s">
        <v>38</v>
      </c>
      <c r="L8285" t="s">
        <v>46</v>
      </c>
      <c r="M8285" t="s">
        <v>730</v>
      </c>
      <c r="N8285" t="s">
        <v>40</v>
      </c>
      <c r="O8285">
        <v>2007</v>
      </c>
      <c r="P8285">
        <v>39308</v>
      </c>
      <c r="Q8285">
        <v>43.583333000000003</v>
      </c>
      <c r="R8285">
        <v>-44.8</v>
      </c>
      <c r="S8285">
        <v>82</v>
      </c>
      <c r="T8285">
        <v>82</v>
      </c>
      <c r="U8285" t="s">
        <v>9334</v>
      </c>
      <c r="V8285" t="s">
        <v>68</v>
      </c>
      <c r="W8285" t="s">
        <v>43</v>
      </c>
      <c r="X8285"/>
      <c r="Y8285"/>
      <c r="Z8285"/>
      <c r="AA8285"/>
      <c r="AB8285"/>
      <c r="AC8285"/>
      <c r="AD8285"/>
      <c r="AE8285"/>
      <c r="AF8285" t="s">
        <v>9347</v>
      </c>
      <c r="AG8285"/>
      <c r="AH8285"/>
      <c r="AI8285"/>
      <c r="AJ8285"/>
      <c r="AK8285"/>
      <c r="AL8285"/>
      <c r="AM8285"/>
      <c r="AN8285"/>
      <c r="AO8285"/>
      <c r="AP8285"/>
      <c r="AQ8285"/>
      <c r="AR8285"/>
      <c r="AS8285"/>
      <c r="AT8285"/>
    </row>
    <row r="8286" spans="1:46" ht="15" customHeight="1" x14ac:dyDescent="0.2">
      <c r="A8286">
        <v>112893</v>
      </c>
      <c r="B8286">
        <v>111637</v>
      </c>
      <c r="C8286">
        <v>154</v>
      </c>
      <c r="D8286" t="s">
        <v>9344</v>
      </c>
      <c r="E8286" t="s">
        <v>36</v>
      </c>
      <c r="F8286" t="s">
        <v>8340</v>
      </c>
      <c r="G8286"/>
      <c r="H8286"/>
      <c r="I8286"/>
      <c r="J8286">
        <v>321319</v>
      </c>
      <c r="K8286" t="s">
        <v>38</v>
      </c>
      <c r="L8286" t="s">
        <v>46</v>
      </c>
      <c r="M8286" t="s">
        <v>730</v>
      </c>
      <c r="N8286" t="s">
        <v>40</v>
      </c>
      <c r="O8286">
        <v>2007</v>
      </c>
      <c r="P8286">
        <v>39308</v>
      </c>
      <c r="Q8286">
        <v>43.583333000000003</v>
      </c>
      <c r="R8286">
        <v>-44.8</v>
      </c>
      <c r="S8286">
        <v>92</v>
      </c>
      <c r="T8286">
        <v>92</v>
      </c>
      <c r="U8286" t="s">
        <v>9334</v>
      </c>
      <c r="V8286" t="s">
        <v>68</v>
      </c>
      <c r="W8286" t="s">
        <v>43</v>
      </c>
      <c r="X8286"/>
      <c r="Y8286"/>
      <c r="Z8286"/>
      <c r="AA8286"/>
      <c r="AB8286"/>
      <c r="AC8286"/>
      <c r="AD8286"/>
      <c r="AE8286"/>
      <c r="AF8286" t="s">
        <v>9347</v>
      </c>
      <c r="AG8286"/>
      <c r="AH8286"/>
      <c r="AI8286"/>
      <c r="AJ8286"/>
      <c r="AK8286"/>
      <c r="AL8286"/>
      <c r="AM8286"/>
      <c r="AN8286"/>
      <c r="AO8286"/>
      <c r="AP8286"/>
      <c r="AQ8286"/>
      <c r="AR8286"/>
      <c r="AS8286"/>
      <c r="AT8286"/>
    </row>
    <row r="8287" spans="1:46" ht="15" customHeight="1" x14ac:dyDescent="0.2">
      <c r="A8287">
        <v>112894</v>
      </c>
      <c r="B8287">
        <v>111638</v>
      </c>
      <c r="C8287">
        <v>154</v>
      </c>
      <c r="D8287" t="s">
        <v>9344</v>
      </c>
      <c r="E8287" t="s">
        <v>36</v>
      </c>
      <c r="F8287" t="s">
        <v>8341</v>
      </c>
      <c r="G8287"/>
      <c r="H8287"/>
      <c r="I8287"/>
      <c r="J8287">
        <v>321320</v>
      </c>
      <c r="K8287" t="s">
        <v>38</v>
      </c>
      <c r="L8287" t="s">
        <v>46</v>
      </c>
      <c r="M8287" t="s">
        <v>730</v>
      </c>
      <c r="N8287" t="s">
        <v>40</v>
      </c>
      <c r="O8287">
        <v>2007</v>
      </c>
      <c r="P8287">
        <v>39308</v>
      </c>
      <c r="Q8287">
        <v>43.583333000000003</v>
      </c>
      <c r="R8287">
        <v>-44.8</v>
      </c>
      <c r="S8287">
        <v>83</v>
      </c>
      <c r="T8287">
        <v>83</v>
      </c>
      <c r="U8287" t="s">
        <v>9334</v>
      </c>
      <c r="V8287" t="s">
        <v>68</v>
      </c>
      <c r="W8287" t="s">
        <v>43</v>
      </c>
      <c r="X8287"/>
      <c r="Y8287"/>
      <c r="Z8287"/>
      <c r="AA8287"/>
      <c r="AB8287"/>
      <c r="AC8287"/>
      <c r="AD8287"/>
      <c r="AE8287"/>
      <c r="AF8287" t="s">
        <v>9347</v>
      </c>
      <c r="AG8287"/>
      <c r="AH8287"/>
      <c r="AI8287"/>
      <c r="AJ8287"/>
      <c r="AK8287"/>
      <c r="AL8287"/>
      <c r="AM8287"/>
      <c r="AN8287"/>
      <c r="AO8287"/>
      <c r="AP8287"/>
      <c r="AQ8287"/>
      <c r="AR8287"/>
      <c r="AS8287"/>
      <c r="AT8287"/>
    </row>
    <row r="8288" spans="1:46" ht="15" customHeight="1" x14ac:dyDescent="0.2">
      <c r="A8288">
        <v>112895</v>
      </c>
      <c r="B8288">
        <v>111639</v>
      </c>
      <c r="C8288">
        <v>154</v>
      </c>
      <c r="D8288" t="s">
        <v>1001</v>
      </c>
      <c r="E8288" t="s">
        <v>986</v>
      </c>
      <c r="F8288" t="s">
        <v>8342</v>
      </c>
      <c r="G8288"/>
      <c r="H8288"/>
      <c r="I8288"/>
      <c r="J8288">
        <v>321321</v>
      </c>
      <c r="K8288" t="s">
        <v>38</v>
      </c>
      <c r="L8288" t="s">
        <v>46</v>
      </c>
      <c r="M8288" t="s">
        <v>730</v>
      </c>
      <c r="N8288" t="s">
        <v>40</v>
      </c>
      <c r="O8288">
        <v>2007</v>
      </c>
      <c r="P8288">
        <v>39308</v>
      </c>
      <c r="Q8288">
        <v>43.583333000000003</v>
      </c>
      <c r="R8288">
        <v>-44.8</v>
      </c>
      <c r="S8288">
        <v>89.6</v>
      </c>
      <c r="T8288">
        <v>89.6</v>
      </c>
      <c r="U8288" t="s">
        <v>9334</v>
      </c>
      <c r="V8288" t="s">
        <v>68</v>
      </c>
      <c r="W8288" t="s">
        <v>43</v>
      </c>
      <c r="X8288"/>
      <c r="Y8288"/>
      <c r="Z8288"/>
      <c r="AA8288"/>
      <c r="AB8288"/>
      <c r="AC8288"/>
      <c r="AD8288" t="s">
        <v>730</v>
      </c>
      <c r="AE8288" t="s">
        <v>40</v>
      </c>
      <c r="AF8288">
        <v>2007</v>
      </c>
      <c r="AG8288">
        <v>39377</v>
      </c>
      <c r="AH8288">
        <v>41.333333000000003</v>
      </c>
      <c r="AI8288">
        <v>-42.85</v>
      </c>
      <c r="AJ8288">
        <v>100</v>
      </c>
      <c r="AK8288">
        <v>100</v>
      </c>
      <c r="AL8288" t="s">
        <v>9334</v>
      </c>
      <c r="AM8288" t="s">
        <v>68</v>
      </c>
      <c r="AN8288" t="s">
        <v>43</v>
      </c>
      <c r="AO8288"/>
      <c r="AP8288"/>
      <c r="AQ8288"/>
      <c r="AR8288"/>
      <c r="AS8288"/>
      <c r="AT8288"/>
    </row>
    <row r="8289" spans="1:46" ht="15" customHeight="1" x14ac:dyDescent="0.2">
      <c r="A8289">
        <v>112896</v>
      </c>
      <c r="B8289">
        <v>111640</v>
      </c>
      <c r="C8289">
        <v>154</v>
      </c>
      <c r="D8289" t="s">
        <v>1001</v>
      </c>
      <c r="E8289" t="s">
        <v>986</v>
      </c>
      <c r="F8289" t="s">
        <v>8343</v>
      </c>
      <c r="G8289"/>
      <c r="H8289"/>
      <c r="I8289"/>
      <c r="J8289">
        <v>321322</v>
      </c>
      <c r="K8289" t="s">
        <v>38</v>
      </c>
      <c r="L8289" t="s">
        <v>46</v>
      </c>
      <c r="M8289" t="s">
        <v>730</v>
      </c>
      <c r="N8289" t="s">
        <v>40</v>
      </c>
      <c r="O8289">
        <v>2007</v>
      </c>
      <c r="P8289">
        <v>39308</v>
      </c>
      <c r="Q8289">
        <v>43.583333000000003</v>
      </c>
      <c r="R8289">
        <v>-44.8</v>
      </c>
      <c r="S8289">
        <v>92.2</v>
      </c>
      <c r="T8289">
        <v>92.2</v>
      </c>
      <c r="U8289" t="s">
        <v>9334</v>
      </c>
      <c r="V8289" t="s">
        <v>68</v>
      </c>
      <c r="W8289" t="s">
        <v>43</v>
      </c>
      <c r="X8289"/>
      <c r="Y8289"/>
      <c r="Z8289"/>
      <c r="AA8289"/>
      <c r="AB8289"/>
      <c r="AC8289"/>
      <c r="AD8289" t="s">
        <v>730</v>
      </c>
      <c r="AE8289" t="s">
        <v>40</v>
      </c>
      <c r="AF8289">
        <v>2009</v>
      </c>
      <c r="AG8289">
        <v>39844</v>
      </c>
      <c r="AH8289">
        <v>35.766666999999998</v>
      </c>
      <c r="AI8289">
        <v>-74.849999999999994</v>
      </c>
      <c r="AJ8289">
        <v>148</v>
      </c>
      <c r="AK8289">
        <v>148</v>
      </c>
      <c r="AL8289" t="s">
        <v>9334</v>
      </c>
      <c r="AM8289" t="s">
        <v>68</v>
      </c>
      <c r="AN8289" t="s">
        <v>43</v>
      </c>
      <c r="AO8289">
        <v>23.556000000000001</v>
      </c>
      <c r="AP8289">
        <v>52</v>
      </c>
      <c r="AQ8289" t="s">
        <v>9339</v>
      </c>
      <c r="AR8289" t="s">
        <v>239</v>
      </c>
      <c r="AS8289" t="s">
        <v>43</v>
      </c>
      <c r="AT8289"/>
    </row>
    <row r="8290" spans="1:46" ht="15" customHeight="1" x14ac:dyDescent="0.2">
      <c r="A8290">
        <v>112897</v>
      </c>
      <c r="B8290">
        <v>111641</v>
      </c>
      <c r="C8290">
        <v>154</v>
      </c>
      <c r="D8290" t="s">
        <v>9344</v>
      </c>
      <c r="E8290" t="s">
        <v>36</v>
      </c>
      <c r="F8290" t="s">
        <v>8344</v>
      </c>
      <c r="G8290"/>
      <c r="H8290"/>
      <c r="I8290"/>
      <c r="J8290">
        <v>321323</v>
      </c>
      <c r="K8290" t="s">
        <v>38</v>
      </c>
      <c r="L8290" t="s">
        <v>46</v>
      </c>
      <c r="M8290" t="s">
        <v>730</v>
      </c>
      <c r="N8290" t="s">
        <v>40</v>
      </c>
      <c r="O8290">
        <v>2007</v>
      </c>
      <c r="P8290">
        <v>39308</v>
      </c>
      <c r="Q8290">
        <v>43.583333000000003</v>
      </c>
      <c r="R8290">
        <v>-44.8</v>
      </c>
      <c r="S8290">
        <v>85</v>
      </c>
      <c r="T8290">
        <v>85</v>
      </c>
      <c r="U8290" t="s">
        <v>9334</v>
      </c>
      <c r="V8290" t="s">
        <v>68</v>
      </c>
      <c r="W8290" t="s">
        <v>43</v>
      </c>
      <c r="X8290"/>
      <c r="Y8290"/>
      <c r="Z8290"/>
      <c r="AA8290"/>
      <c r="AB8290"/>
      <c r="AC8290"/>
      <c r="AD8290"/>
      <c r="AE8290"/>
      <c r="AF8290" t="s">
        <v>9347</v>
      </c>
      <c r="AG8290"/>
      <c r="AH8290"/>
      <c r="AI8290"/>
      <c r="AJ8290"/>
      <c r="AK8290"/>
      <c r="AL8290"/>
      <c r="AM8290"/>
      <c r="AN8290"/>
      <c r="AO8290"/>
      <c r="AP8290"/>
      <c r="AQ8290"/>
      <c r="AR8290"/>
      <c r="AS8290"/>
      <c r="AT8290"/>
    </row>
    <row r="8291" spans="1:46" ht="15" customHeight="1" x14ac:dyDescent="0.2">
      <c r="A8291">
        <v>112910</v>
      </c>
      <c r="B8291">
        <v>111654</v>
      </c>
      <c r="C8291">
        <v>154</v>
      </c>
      <c r="D8291" t="s">
        <v>9344</v>
      </c>
      <c r="E8291" t="s">
        <v>36</v>
      </c>
      <c r="F8291" t="s">
        <v>8345</v>
      </c>
      <c r="G8291"/>
      <c r="H8291"/>
      <c r="I8291"/>
      <c r="J8291">
        <v>321336</v>
      </c>
      <c r="K8291" t="s">
        <v>38</v>
      </c>
      <c r="L8291" t="s">
        <v>46</v>
      </c>
      <c r="M8291" t="s">
        <v>730</v>
      </c>
      <c r="N8291" t="s">
        <v>40</v>
      </c>
      <c r="O8291">
        <v>2007</v>
      </c>
      <c r="P8291">
        <v>39311</v>
      </c>
      <c r="Q8291">
        <v>45.15</v>
      </c>
      <c r="R8291">
        <v>-45.133333</v>
      </c>
      <c r="S8291">
        <v>96</v>
      </c>
      <c r="T8291">
        <v>96</v>
      </c>
      <c r="U8291" t="s">
        <v>9334</v>
      </c>
      <c r="V8291" t="s">
        <v>68</v>
      </c>
      <c r="W8291" t="s">
        <v>43</v>
      </c>
      <c r="X8291"/>
      <c r="Y8291"/>
      <c r="Z8291"/>
      <c r="AA8291"/>
      <c r="AB8291"/>
      <c r="AC8291"/>
      <c r="AD8291"/>
      <c r="AE8291"/>
      <c r="AF8291" t="s">
        <v>9347</v>
      </c>
      <c r="AG8291"/>
      <c r="AH8291"/>
      <c r="AI8291"/>
      <c r="AJ8291"/>
      <c r="AK8291"/>
      <c r="AL8291"/>
      <c r="AM8291"/>
      <c r="AN8291"/>
      <c r="AO8291"/>
      <c r="AP8291"/>
      <c r="AQ8291"/>
      <c r="AR8291"/>
      <c r="AS8291"/>
      <c r="AT8291"/>
    </row>
    <row r="8292" spans="1:46" ht="15" customHeight="1" x14ac:dyDescent="0.2">
      <c r="A8292">
        <v>112912</v>
      </c>
      <c r="B8292">
        <v>111656</v>
      </c>
      <c r="C8292">
        <v>154</v>
      </c>
      <c r="D8292" t="s">
        <v>9344</v>
      </c>
      <c r="E8292" t="s">
        <v>36</v>
      </c>
      <c r="F8292" t="s">
        <v>8346</v>
      </c>
      <c r="G8292"/>
      <c r="H8292"/>
      <c r="I8292"/>
      <c r="J8292">
        <v>321338</v>
      </c>
      <c r="K8292" t="s">
        <v>38</v>
      </c>
      <c r="L8292" t="s">
        <v>46</v>
      </c>
      <c r="M8292" t="s">
        <v>730</v>
      </c>
      <c r="N8292" t="s">
        <v>40</v>
      </c>
      <c r="O8292">
        <v>2007</v>
      </c>
      <c r="P8292">
        <v>39311</v>
      </c>
      <c r="Q8292">
        <v>45.15</v>
      </c>
      <c r="R8292">
        <v>-45.133333</v>
      </c>
      <c r="S8292">
        <v>130</v>
      </c>
      <c r="T8292">
        <v>130</v>
      </c>
      <c r="U8292" t="s">
        <v>9334</v>
      </c>
      <c r="V8292" t="s">
        <v>68</v>
      </c>
      <c r="W8292" t="s">
        <v>43</v>
      </c>
      <c r="X8292"/>
      <c r="Y8292"/>
      <c r="Z8292"/>
      <c r="AA8292"/>
      <c r="AB8292"/>
      <c r="AC8292"/>
      <c r="AD8292"/>
      <c r="AE8292"/>
      <c r="AF8292" t="s">
        <v>9347</v>
      </c>
      <c r="AG8292"/>
      <c r="AH8292"/>
      <c r="AI8292"/>
      <c r="AJ8292"/>
      <c r="AK8292"/>
      <c r="AL8292"/>
      <c r="AM8292"/>
      <c r="AN8292"/>
      <c r="AO8292"/>
      <c r="AP8292"/>
      <c r="AQ8292"/>
      <c r="AR8292"/>
      <c r="AS8292"/>
      <c r="AT8292"/>
    </row>
    <row r="8293" spans="1:46" ht="15" customHeight="1" x14ac:dyDescent="0.2">
      <c r="A8293">
        <v>112913</v>
      </c>
      <c r="B8293">
        <v>111657</v>
      </c>
      <c r="C8293">
        <v>154</v>
      </c>
      <c r="D8293" t="s">
        <v>9344</v>
      </c>
      <c r="E8293" t="s">
        <v>36</v>
      </c>
      <c r="F8293" t="s">
        <v>8347</v>
      </c>
      <c r="G8293"/>
      <c r="H8293"/>
      <c r="I8293"/>
      <c r="J8293">
        <v>321339</v>
      </c>
      <c r="K8293" t="s">
        <v>38</v>
      </c>
      <c r="L8293" t="s">
        <v>46</v>
      </c>
      <c r="M8293" t="s">
        <v>730</v>
      </c>
      <c r="N8293" t="s">
        <v>40</v>
      </c>
      <c r="O8293">
        <v>2007</v>
      </c>
      <c r="P8293">
        <v>39311</v>
      </c>
      <c r="Q8293">
        <v>45.15</v>
      </c>
      <c r="R8293">
        <v>-45.133333</v>
      </c>
      <c r="S8293">
        <v>121</v>
      </c>
      <c r="T8293">
        <v>121</v>
      </c>
      <c r="U8293" t="s">
        <v>9334</v>
      </c>
      <c r="V8293" t="s">
        <v>68</v>
      </c>
      <c r="W8293" t="s">
        <v>43</v>
      </c>
      <c r="X8293"/>
      <c r="Y8293"/>
      <c r="Z8293"/>
      <c r="AA8293"/>
      <c r="AB8293"/>
      <c r="AC8293"/>
      <c r="AD8293"/>
      <c r="AE8293"/>
      <c r="AF8293" t="s">
        <v>9347</v>
      </c>
      <c r="AG8293"/>
      <c r="AH8293"/>
      <c r="AI8293"/>
      <c r="AJ8293"/>
      <c r="AK8293"/>
      <c r="AL8293"/>
      <c r="AM8293"/>
      <c r="AN8293"/>
      <c r="AO8293"/>
      <c r="AP8293"/>
      <c r="AQ8293"/>
      <c r="AR8293"/>
      <c r="AS8293"/>
      <c r="AT8293"/>
    </row>
    <row r="8294" spans="1:46" ht="15" customHeight="1" x14ac:dyDescent="0.2">
      <c r="A8294">
        <v>112916</v>
      </c>
      <c r="B8294">
        <v>111660</v>
      </c>
      <c r="C8294">
        <v>154</v>
      </c>
      <c r="D8294" t="s">
        <v>1001</v>
      </c>
      <c r="E8294" t="s">
        <v>986</v>
      </c>
      <c r="F8294" t="s">
        <v>8348</v>
      </c>
      <c r="G8294"/>
      <c r="H8294"/>
      <c r="I8294"/>
      <c r="J8294">
        <v>321342</v>
      </c>
      <c r="K8294" t="s">
        <v>38</v>
      </c>
      <c r="L8294" t="s">
        <v>46</v>
      </c>
      <c r="M8294" t="s">
        <v>730</v>
      </c>
      <c r="N8294" t="s">
        <v>40</v>
      </c>
      <c r="O8294">
        <v>2007</v>
      </c>
      <c r="P8294">
        <v>39311</v>
      </c>
      <c r="Q8294">
        <v>45.15</v>
      </c>
      <c r="R8294">
        <v>-45.133333</v>
      </c>
      <c r="S8294">
        <v>90.5</v>
      </c>
      <c r="T8294">
        <v>90.5</v>
      </c>
      <c r="U8294" t="s">
        <v>9334</v>
      </c>
      <c r="V8294" t="s">
        <v>68</v>
      </c>
      <c r="W8294" t="s">
        <v>43</v>
      </c>
      <c r="X8294"/>
      <c r="Y8294"/>
      <c r="Z8294"/>
      <c r="AA8294"/>
      <c r="AB8294"/>
      <c r="AC8294"/>
      <c r="AD8294" t="s">
        <v>730</v>
      </c>
      <c r="AE8294" t="s">
        <v>40</v>
      </c>
      <c r="AF8294">
        <v>2010</v>
      </c>
      <c r="AG8294">
        <v>40399</v>
      </c>
      <c r="AH8294">
        <v>38.666666999999997</v>
      </c>
      <c r="AI8294">
        <v>-49.033332999999999</v>
      </c>
      <c r="AJ8294">
        <v>235</v>
      </c>
      <c r="AK8294">
        <v>235</v>
      </c>
      <c r="AL8294" t="s">
        <v>9334</v>
      </c>
      <c r="AM8294" t="s">
        <v>53</v>
      </c>
      <c r="AN8294" t="s">
        <v>54</v>
      </c>
      <c r="AO8294"/>
      <c r="AP8294"/>
      <c r="AQ8294"/>
      <c r="AR8294"/>
      <c r="AS8294"/>
      <c r="AT8294"/>
    </row>
    <row r="8295" spans="1:46" ht="15" customHeight="1" x14ac:dyDescent="0.2">
      <c r="A8295">
        <v>112921</v>
      </c>
      <c r="B8295">
        <v>111665</v>
      </c>
      <c r="C8295">
        <v>154</v>
      </c>
      <c r="D8295" t="s">
        <v>1001</v>
      </c>
      <c r="E8295" t="s">
        <v>986</v>
      </c>
      <c r="F8295" t="s">
        <v>8349</v>
      </c>
      <c r="G8295"/>
      <c r="H8295"/>
      <c r="I8295"/>
      <c r="J8295">
        <v>321347</v>
      </c>
      <c r="K8295" t="s">
        <v>38</v>
      </c>
      <c r="L8295" t="s">
        <v>46</v>
      </c>
      <c r="M8295" t="s">
        <v>730</v>
      </c>
      <c r="N8295" t="s">
        <v>40</v>
      </c>
      <c r="O8295">
        <v>2007</v>
      </c>
      <c r="P8295">
        <v>39311</v>
      </c>
      <c r="Q8295">
        <v>45.15</v>
      </c>
      <c r="R8295">
        <v>-45.133333</v>
      </c>
      <c r="S8295">
        <v>100</v>
      </c>
      <c r="T8295">
        <v>100</v>
      </c>
      <c r="U8295" t="s">
        <v>9334</v>
      </c>
      <c r="V8295" t="s">
        <v>68</v>
      </c>
      <c r="W8295" t="s">
        <v>43</v>
      </c>
      <c r="X8295"/>
      <c r="Y8295"/>
      <c r="Z8295"/>
      <c r="AA8295"/>
      <c r="AB8295"/>
      <c r="AC8295"/>
      <c r="AD8295" t="s">
        <v>730</v>
      </c>
      <c r="AE8295" t="s">
        <v>40</v>
      </c>
      <c r="AF8295">
        <v>2008</v>
      </c>
      <c r="AG8295">
        <v>39514</v>
      </c>
      <c r="AH8295">
        <v>36.383333</v>
      </c>
      <c r="AI8295">
        <v>-47.116667</v>
      </c>
      <c r="AJ8295">
        <v>125</v>
      </c>
      <c r="AK8295">
        <v>125</v>
      </c>
      <c r="AL8295" t="s">
        <v>9334</v>
      </c>
      <c r="AM8295" t="s">
        <v>68</v>
      </c>
      <c r="AN8295" t="s">
        <v>43</v>
      </c>
      <c r="AO8295"/>
      <c r="AP8295"/>
      <c r="AQ8295"/>
      <c r="AR8295"/>
      <c r="AS8295"/>
      <c r="AT8295"/>
    </row>
    <row r="8296" spans="1:46" ht="15" customHeight="1" x14ac:dyDescent="0.2">
      <c r="A8296">
        <v>112925</v>
      </c>
      <c r="B8296">
        <v>111669</v>
      </c>
      <c r="C8296">
        <v>154</v>
      </c>
      <c r="D8296" t="s">
        <v>9344</v>
      </c>
      <c r="E8296" t="s">
        <v>36</v>
      </c>
      <c r="F8296" t="s">
        <v>8350</v>
      </c>
      <c r="G8296"/>
      <c r="H8296"/>
      <c r="I8296"/>
      <c r="J8296">
        <v>321351</v>
      </c>
      <c r="K8296" t="s">
        <v>38</v>
      </c>
      <c r="L8296" t="s">
        <v>46</v>
      </c>
      <c r="M8296" t="s">
        <v>730</v>
      </c>
      <c r="N8296" t="s">
        <v>40</v>
      </c>
      <c r="O8296">
        <v>2007</v>
      </c>
      <c r="P8296">
        <v>39311</v>
      </c>
      <c r="Q8296">
        <v>45.15</v>
      </c>
      <c r="R8296">
        <v>-45.133333</v>
      </c>
      <c r="S8296">
        <v>84</v>
      </c>
      <c r="T8296">
        <v>84</v>
      </c>
      <c r="U8296" t="s">
        <v>9334</v>
      </c>
      <c r="V8296" t="s">
        <v>68</v>
      </c>
      <c r="W8296" t="s">
        <v>43</v>
      </c>
      <c r="X8296"/>
      <c r="Y8296"/>
      <c r="Z8296"/>
      <c r="AA8296"/>
      <c r="AB8296"/>
      <c r="AC8296"/>
      <c r="AD8296"/>
      <c r="AE8296"/>
      <c r="AF8296" t="s">
        <v>9347</v>
      </c>
      <c r="AG8296"/>
      <c r="AH8296"/>
      <c r="AI8296"/>
      <c r="AJ8296"/>
      <c r="AK8296"/>
      <c r="AL8296"/>
      <c r="AM8296"/>
      <c r="AN8296"/>
      <c r="AO8296"/>
      <c r="AP8296"/>
      <c r="AQ8296"/>
      <c r="AR8296"/>
      <c r="AS8296"/>
      <c r="AT8296"/>
    </row>
    <row r="8297" spans="1:46" ht="15" customHeight="1" x14ac:dyDescent="0.2">
      <c r="A8297">
        <v>112926</v>
      </c>
      <c r="B8297">
        <v>111670</v>
      </c>
      <c r="C8297">
        <v>154</v>
      </c>
      <c r="D8297" t="s">
        <v>9344</v>
      </c>
      <c r="E8297" t="s">
        <v>36</v>
      </c>
      <c r="F8297" t="s">
        <v>8351</v>
      </c>
      <c r="G8297"/>
      <c r="H8297"/>
      <c r="I8297"/>
      <c r="J8297">
        <v>321352</v>
      </c>
      <c r="K8297" t="s">
        <v>38</v>
      </c>
      <c r="L8297" t="s">
        <v>46</v>
      </c>
      <c r="M8297" t="s">
        <v>730</v>
      </c>
      <c r="N8297" t="s">
        <v>40</v>
      </c>
      <c r="O8297">
        <v>2007</v>
      </c>
      <c r="P8297">
        <v>39311</v>
      </c>
      <c r="Q8297">
        <v>45.15</v>
      </c>
      <c r="R8297">
        <v>-45.133333</v>
      </c>
      <c r="S8297">
        <v>96</v>
      </c>
      <c r="T8297">
        <v>96</v>
      </c>
      <c r="U8297" t="s">
        <v>9334</v>
      </c>
      <c r="V8297" t="s">
        <v>68</v>
      </c>
      <c r="W8297" t="s">
        <v>43</v>
      </c>
      <c r="X8297"/>
      <c r="Y8297"/>
      <c r="Z8297"/>
      <c r="AA8297"/>
      <c r="AB8297"/>
      <c r="AC8297"/>
      <c r="AD8297"/>
      <c r="AE8297"/>
      <c r="AF8297" t="s">
        <v>9347</v>
      </c>
      <c r="AG8297"/>
      <c r="AH8297"/>
      <c r="AI8297"/>
      <c r="AJ8297"/>
      <c r="AK8297"/>
      <c r="AL8297"/>
      <c r="AM8297"/>
      <c r="AN8297"/>
      <c r="AO8297"/>
      <c r="AP8297"/>
      <c r="AQ8297"/>
      <c r="AR8297"/>
      <c r="AS8297"/>
      <c r="AT8297"/>
    </row>
    <row r="8298" spans="1:46" ht="15" customHeight="1" x14ac:dyDescent="0.2">
      <c r="A8298">
        <v>112929</v>
      </c>
      <c r="B8298">
        <v>111673</v>
      </c>
      <c r="C8298">
        <v>154</v>
      </c>
      <c r="D8298" t="s">
        <v>9344</v>
      </c>
      <c r="E8298" t="s">
        <v>36</v>
      </c>
      <c r="F8298" t="s">
        <v>8352</v>
      </c>
      <c r="G8298"/>
      <c r="H8298"/>
      <c r="I8298"/>
      <c r="J8298">
        <v>321355</v>
      </c>
      <c r="K8298" t="s">
        <v>38</v>
      </c>
      <c r="L8298" t="s">
        <v>46</v>
      </c>
      <c r="M8298" t="s">
        <v>730</v>
      </c>
      <c r="N8298" t="s">
        <v>40</v>
      </c>
      <c r="O8298">
        <v>2007</v>
      </c>
      <c r="P8298">
        <v>39311</v>
      </c>
      <c r="Q8298">
        <v>45.15</v>
      </c>
      <c r="R8298">
        <v>-45.133333</v>
      </c>
      <c r="S8298">
        <v>131</v>
      </c>
      <c r="T8298">
        <v>131</v>
      </c>
      <c r="U8298" t="s">
        <v>9334</v>
      </c>
      <c r="V8298" t="s">
        <v>68</v>
      </c>
      <c r="W8298" t="s">
        <v>43</v>
      </c>
      <c r="X8298"/>
      <c r="Y8298"/>
      <c r="Z8298"/>
      <c r="AA8298"/>
      <c r="AB8298"/>
      <c r="AC8298"/>
      <c r="AD8298"/>
      <c r="AE8298"/>
      <c r="AF8298" t="s">
        <v>9347</v>
      </c>
      <c r="AG8298"/>
      <c r="AH8298"/>
      <c r="AI8298"/>
      <c r="AJ8298"/>
      <c r="AK8298"/>
      <c r="AL8298"/>
      <c r="AM8298"/>
      <c r="AN8298"/>
      <c r="AO8298"/>
      <c r="AP8298"/>
      <c r="AQ8298"/>
      <c r="AR8298"/>
      <c r="AS8298"/>
      <c r="AT8298"/>
    </row>
    <row r="8299" spans="1:46" ht="15" customHeight="1" x14ac:dyDescent="0.2">
      <c r="A8299">
        <v>112930</v>
      </c>
      <c r="B8299">
        <v>111674</v>
      </c>
      <c r="C8299">
        <v>154</v>
      </c>
      <c r="D8299" t="s">
        <v>9344</v>
      </c>
      <c r="E8299" t="s">
        <v>36</v>
      </c>
      <c r="F8299" t="s">
        <v>8353</v>
      </c>
      <c r="G8299"/>
      <c r="H8299"/>
      <c r="I8299"/>
      <c r="J8299">
        <v>321356</v>
      </c>
      <c r="K8299" t="s">
        <v>38</v>
      </c>
      <c r="L8299" t="s">
        <v>46</v>
      </c>
      <c r="M8299" t="s">
        <v>730</v>
      </c>
      <c r="N8299" t="s">
        <v>40</v>
      </c>
      <c r="O8299">
        <v>2007</v>
      </c>
      <c r="P8299">
        <v>39311</v>
      </c>
      <c r="Q8299">
        <v>45.15</v>
      </c>
      <c r="R8299">
        <v>-45.133333</v>
      </c>
      <c r="S8299">
        <v>133</v>
      </c>
      <c r="T8299">
        <v>133</v>
      </c>
      <c r="U8299" t="s">
        <v>9334</v>
      </c>
      <c r="V8299" t="s">
        <v>68</v>
      </c>
      <c r="W8299" t="s">
        <v>43</v>
      </c>
      <c r="X8299"/>
      <c r="Y8299"/>
      <c r="Z8299"/>
      <c r="AA8299"/>
      <c r="AB8299"/>
      <c r="AC8299"/>
      <c r="AD8299"/>
      <c r="AE8299"/>
      <c r="AF8299" t="s">
        <v>9347</v>
      </c>
      <c r="AG8299"/>
      <c r="AH8299"/>
      <c r="AI8299"/>
      <c r="AJ8299"/>
      <c r="AK8299"/>
      <c r="AL8299"/>
      <c r="AM8299"/>
      <c r="AN8299"/>
      <c r="AO8299"/>
      <c r="AP8299"/>
      <c r="AQ8299"/>
      <c r="AR8299"/>
      <c r="AS8299"/>
      <c r="AT8299"/>
    </row>
    <row r="8300" spans="1:46" ht="15" customHeight="1" x14ac:dyDescent="0.2">
      <c r="A8300">
        <v>112943</v>
      </c>
      <c r="B8300">
        <v>111687</v>
      </c>
      <c r="C8300">
        <v>154</v>
      </c>
      <c r="D8300" t="s">
        <v>9344</v>
      </c>
      <c r="E8300" t="s">
        <v>36</v>
      </c>
      <c r="F8300" t="s">
        <v>8354</v>
      </c>
      <c r="G8300"/>
      <c r="H8300"/>
      <c r="I8300"/>
      <c r="J8300">
        <v>321369</v>
      </c>
      <c r="K8300" t="s">
        <v>38</v>
      </c>
      <c r="L8300" t="s">
        <v>46</v>
      </c>
      <c r="M8300" t="s">
        <v>730</v>
      </c>
      <c r="N8300" t="s">
        <v>40</v>
      </c>
      <c r="O8300">
        <v>2007</v>
      </c>
      <c r="P8300">
        <v>39312</v>
      </c>
      <c r="Q8300">
        <v>45.933332999999998</v>
      </c>
      <c r="R8300">
        <v>-43.883333</v>
      </c>
      <c r="S8300">
        <v>134</v>
      </c>
      <c r="T8300">
        <v>134</v>
      </c>
      <c r="U8300" t="s">
        <v>9334</v>
      </c>
      <c r="V8300" t="s">
        <v>68</v>
      </c>
      <c r="W8300" t="s">
        <v>43</v>
      </c>
      <c r="X8300"/>
      <c r="Y8300"/>
      <c r="Z8300"/>
      <c r="AA8300"/>
      <c r="AB8300"/>
      <c r="AC8300"/>
      <c r="AD8300"/>
      <c r="AE8300"/>
      <c r="AF8300" t="s">
        <v>9347</v>
      </c>
      <c r="AG8300"/>
      <c r="AH8300"/>
      <c r="AI8300"/>
      <c r="AJ8300"/>
      <c r="AK8300"/>
      <c r="AL8300"/>
      <c r="AM8300"/>
      <c r="AN8300"/>
      <c r="AO8300"/>
      <c r="AP8300"/>
      <c r="AQ8300"/>
      <c r="AR8300"/>
      <c r="AS8300"/>
      <c r="AT8300"/>
    </row>
    <row r="8301" spans="1:46" ht="15" customHeight="1" x14ac:dyDescent="0.2">
      <c r="A8301">
        <v>112958</v>
      </c>
      <c r="B8301">
        <v>111702</v>
      </c>
      <c r="C8301">
        <v>154</v>
      </c>
      <c r="D8301" t="s">
        <v>9344</v>
      </c>
      <c r="E8301" t="s">
        <v>36</v>
      </c>
      <c r="F8301" t="s">
        <v>8355</v>
      </c>
      <c r="G8301"/>
      <c r="H8301"/>
      <c r="I8301"/>
      <c r="J8301">
        <v>321384</v>
      </c>
      <c r="K8301" t="s">
        <v>38</v>
      </c>
      <c r="L8301" t="s">
        <v>46</v>
      </c>
      <c r="M8301" t="s">
        <v>730</v>
      </c>
      <c r="N8301" t="s">
        <v>40</v>
      </c>
      <c r="O8301">
        <v>2007</v>
      </c>
      <c r="P8301">
        <v>39315</v>
      </c>
      <c r="Q8301">
        <v>45.633333</v>
      </c>
      <c r="R8301">
        <v>-43.75</v>
      </c>
      <c r="S8301">
        <v>98</v>
      </c>
      <c r="T8301">
        <v>98</v>
      </c>
      <c r="U8301" t="s">
        <v>9334</v>
      </c>
      <c r="V8301" t="s">
        <v>68</v>
      </c>
      <c r="W8301" t="s">
        <v>43</v>
      </c>
      <c r="X8301"/>
      <c r="Y8301"/>
      <c r="Z8301"/>
      <c r="AA8301"/>
      <c r="AB8301"/>
      <c r="AC8301"/>
      <c r="AD8301"/>
      <c r="AE8301"/>
      <c r="AF8301" t="s">
        <v>9347</v>
      </c>
      <c r="AG8301"/>
      <c r="AH8301"/>
      <c r="AI8301"/>
      <c r="AJ8301"/>
      <c r="AK8301"/>
      <c r="AL8301"/>
      <c r="AM8301"/>
      <c r="AN8301"/>
      <c r="AO8301"/>
      <c r="AP8301"/>
      <c r="AQ8301"/>
      <c r="AR8301"/>
      <c r="AS8301"/>
      <c r="AT8301"/>
    </row>
    <row r="8302" spans="1:46" ht="15" customHeight="1" x14ac:dyDescent="0.2">
      <c r="A8302">
        <v>112959</v>
      </c>
      <c r="B8302">
        <v>111703</v>
      </c>
      <c r="C8302">
        <v>154</v>
      </c>
      <c r="D8302" t="s">
        <v>9344</v>
      </c>
      <c r="E8302" t="s">
        <v>36</v>
      </c>
      <c r="F8302" t="s">
        <v>8356</v>
      </c>
      <c r="G8302"/>
      <c r="H8302"/>
      <c r="I8302"/>
      <c r="J8302">
        <v>321385</v>
      </c>
      <c r="K8302" t="s">
        <v>38</v>
      </c>
      <c r="L8302" t="s">
        <v>46</v>
      </c>
      <c r="M8302" t="s">
        <v>730</v>
      </c>
      <c r="N8302" t="s">
        <v>40</v>
      </c>
      <c r="O8302">
        <v>2007</v>
      </c>
      <c r="P8302">
        <v>39315</v>
      </c>
      <c r="Q8302">
        <v>45.633333</v>
      </c>
      <c r="R8302">
        <v>-43.75</v>
      </c>
      <c r="S8302">
        <v>98</v>
      </c>
      <c r="T8302">
        <v>98</v>
      </c>
      <c r="U8302" t="s">
        <v>9334</v>
      </c>
      <c r="V8302" t="s">
        <v>68</v>
      </c>
      <c r="W8302" t="s">
        <v>43</v>
      </c>
      <c r="X8302"/>
      <c r="Y8302"/>
      <c r="Z8302"/>
      <c r="AA8302"/>
      <c r="AB8302"/>
      <c r="AC8302"/>
      <c r="AD8302"/>
      <c r="AE8302"/>
      <c r="AF8302" t="s">
        <v>9347</v>
      </c>
      <c r="AG8302"/>
      <c r="AH8302"/>
      <c r="AI8302"/>
      <c r="AJ8302"/>
      <c r="AK8302"/>
      <c r="AL8302"/>
      <c r="AM8302"/>
      <c r="AN8302"/>
      <c r="AO8302"/>
      <c r="AP8302"/>
      <c r="AQ8302"/>
      <c r="AR8302"/>
      <c r="AS8302"/>
      <c r="AT8302"/>
    </row>
    <row r="8303" spans="1:46" ht="15" customHeight="1" x14ac:dyDescent="0.2">
      <c r="A8303">
        <v>112962</v>
      </c>
      <c r="B8303">
        <v>111706</v>
      </c>
      <c r="C8303">
        <v>154</v>
      </c>
      <c r="D8303" t="s">
        <v>9344</v>
      </c>
      <c r="E8303" t="s">
        <v>36</v>
      </c>
      <c r="F8303" t="s">
        <v>8357</v>
      </c>
      <c r="G8303"/>
      <c r="H8303"/>
      <c r="I8303"/>
      <c r="J8303">
        <v>321388</v>
      </c>
      <c r="K8303" t="s">
        <v>38</v>
      </c>
      <c r="L8303" t="s">
        <v>46</v>
      </c>
      <c r="M8303" t="s">
        <v>730</v>
      </c>
      <c r="N8303" t="s">
        <v>40</v>
      </c>
      <c r="O8303">
        <v>2007</v>
      </c>
      <c r="P8303">
        <v>39315</v>
      </c>
      <c r="Q8303">
        <v>45.633333</v>
      </c>
      <c r="R8303">
        <v>-43.75</v>
      </c>
      <c r="S8303">
        <v>92</v>
      </c>
      <c r="T8303">
        <v>92</v>
      </c>
      <c r="U8303" t="s">
        <v>9334</v>
      </c>
      <c r="V8303" t="s">
        <v>68</v>
      </c>
      <c r="W8303" t="s">
        <v>43</v>
      </c>
      <c r="X8303"/>
      <c r="Y8303"/>
      <c r="Z8303"/>
      <c r="AA8303"/>
      <c r="AB8303"/>
      <c r="AC8303"/>
      <c r="AD8303"/>
      <c r="AE8303"/>
      <c r="AF8303" t="s">
        <v>9347</v>
      </c>
      <c r="AG8303"/>
      <c r="AH8303"/>
      <c r="AI8303"/>
      <c r="AJ8303"/>
      <c r="AK8303"/>
      <c r="AL8303"/>
      <c r="AM8303"/>
      <c r="AN8303"/>
      <c r="AO8303"/>
      <c r="AP8303"/>
      <c r="AQ8303"/>
      <c r="AR8303"/>
      <c r="AS8303"/>
      <c r="AT8303"/>
    </row>
    <row r="8304" spans="1:46" ht="15" customHeight="1" x14ac:dyDescent="0.2">
      <c r="A8304">
        <v>112964</v>
      </c>
      <c r="B8304">
        <v>111708</v>
      </c>
      <c r="C8304">
        <v>154</v>
      </c>
      <c r="D8304" t="s">
        <v>9344</v>
      </c>
      <c r="E8304" t="s">
        <v>36</v>
      </c>
      <c r="F8304" t="s">
        <v>8358</v>
      </c>
      <c r="G8304"/>
      <c r="H8304"/>
      <c r="I8304"/>
      <c r="J8304">
        <v>321390</v>
      </c>
      <c r="K8304" t="s">
        <v>38</v>
      </c>
      <c r="L8304" t="s">
        <v>46</v>
      </c>
      <c r="M8304" t="s">
        <v>730</v>
      </c>
      <c r="N8304" t="s">
        <v>40</v>
      </c>
      <c r="O8304">
        <v>2007</v>
      </c>
      <c r="P8304">
        <v>39315</v>
      </c>
      <c r="Q8304">
        <v>45.633333</v>
      </c>
      <c r="R8304">
        <v>-43.75</v>
      </c>
      <c r="S8304">
        <v>90</v>
      </c>
      <c r="T8304">
        <v>90</v>
      </c>
      <c r="U8304" t="s">
        <v>9334</v>
      </c>
      <c r="V8304" t="s">
        <v>68</v>
      </c>
      <c r="W8304" t="s">
        <v>43</v>
      </c>
      <c r="X8304"/>
      <c r="Y8304"/>
      <c r="Z8304"/>
      <c r="AA8304"/>
      <c r="AB8304"/>
      <c r="AC8304"/>
      <c r="AD8304"/>
      <c r="AE8304"/>
      <c r="AF8304" t="s">
        <v>9347</v>
      </c>
      <c r="AG8304"/>
      <c r="AH8304"/>
      <c r="AI8304"/>
      <c r="AJ8304"/>
      <c r="AK8304"/>
      <c r="AL8304"/>
      <c r="AM8304"/>
      <c r="AN8304"/>
      <c r="AO8304"/>
      <c r="AP8304"/>
      <c r="AQ8304"/>
      <c r="AR8304"/>
      <c r="AS8304"/>
      <c r="AT8304"/>
    </row>
    <row r="8305" spans="1:46" ht="15" customHeight="1" x14ac:dyDescent="0.2">
      <c r="A8305">
        <v>112965</v>
      </c>
      <c r="B8305">
        <v>111709</v>
      </c>
      <c r="C8305">
        <v>154</v>
      </c>
      <c r="D8305" t="s">
        <v>9344</v>
      </c>
      <c r="E8305" t="s">
        <v>36</v>
      </c>
      <c r="F8305" t="s">
        <v>8359</v>
      </c>
      <c r="G8305"/>
      <c r="H8305"/>
      <c r="I8305"/>
      <c r="J8305">
        <v>321391</v>
      </c>
      <c r="K8305" t="s">
        <v>38</v>
      </c>
      <c r="L8305" t="s">
        <v>46</v>
      </c>
      <c r="M8305" t="s">
        <v>730</v>
      </c>
      <c r="N8305" t="s">
        <v>40</v>
      </c>
      <c r="O8305">
        <v>2007</v>
      </c>
      <c r="P8305">
        <v>39315</v>
      </c>
      <c r="Q8305">
        <v>45.483333000000002</v>
      </c>
      <c r="R8305">
        <v>-43.95</v>
      </c>
      <c r="S8305">
        <v>153</v>
      </c>
      <c r="T8305">
        <v>153</v>
      </c>
      <c r="U8305" t="s">
        <v>9334</v>
      </c>
      <c r="V8305" t="s">
        <v>68</v>
      </c>
      <c r="W8305" t="s">
        <v>43</v>
      </c>
      <c r="X8305"/>
      <c r="Y8305"/>
      <c r="Z8305"/>
      <c r="AA8305"/>
      <c r="AB8305"/>
      <c r="AC8305"/>
      <c r="AD8305"/>
      <c r="AE8305"/>
      <c r="AF8305" t="s">
        <v>9347</v>
      </c>
      <c r="AG8305"/>
      <c r="AH8305"/>
      <c r="AI8305"/>
      <c r="AJ8305"/>
      <c r="AK8305"/>
      <c r="AL8305"/>
      <c r="AM8305"/>
      <c r="AN8305"/>
      <c r="AO8305"/>
      <c r="AP8305"/>
      <c r="AQ8305"/>
      <c r="AR8305"/>
      <c r="AS8305"/>
      <c r="AT8305"/>
    </row>
    <row r="8306" spans="1:46" ht="15" customHeight="1" x14ac:dyDescent="0.2">
      <c r="A8306">
        <v>112968</v>
      </c>
      <c r="B8306">
        <v>111712</v>
      </c>
      <c r="C8306">
        <v>154</v>
      </c>
      <c r="D8306" t="s">
        <v>9344</v>
      </c>
      <c r="E8306" t="s">
        <v>36</v>
      </c>
      <c r="F8306" t="s">
        <v>8360</v>
      </c>
      <c r="G8306"/>
      <c r="H8306"/>
      <c r="I8306"/>
      <c r="J8306">
        <v>321394</v>
      </c>
      <c r="K8306" t="s">
        <v>38</v>
      </c>
      <c r="L8306" t="s">
        <v>46</v>
      </c>
      <c r="M8306" t="s">
        <v>730</v>
      </c>
      <c r="N8306" t="s">
        <v>40</v>
      </c>
      <c r="O8306">
        <v>2007</v>
      </c>
      <c r="P8306">
        <v>39315</v>
      </c>
      <c r="Q8306">
        <v>45.483333000000002</v>
      </c>
      <c r="R8306">
        <v>-43.95</v>
      </c>
      <c r="S8306">
        <v>95</v>
      </c>
      <c r="T8306">
        <v>95</v>
      </c>
      <c r="U8306" t="s">
        <v>9334</v>
      </c>
      <c r="V8306" t="s">
        <v>68</v>
      </c>
      <c r="W8306" t="s">
        <v>43</v>
      </c>
      <c r="X8306"/>
      <c r="Y8306"/>
      <c r="Z8306"/>
      <c r="AA8306"/>
      <c r="AB8306"/>
      <c r="AC8306"/>
      <c r="AD8306"/>
      <c r="AE8306"/>
      <c r="AF8306" t="s">
        <v>9347</v>
      </c>
      <c r="AG8306"/>
      <c r="AH8306"/>
      <c r="AI8306"/>
      <c r="AJ8306"/>
      <c r="AK8306"/>
      <c r="AL8306"/>
      <c r="AM8306"/>
      <c r="AN8306"/>
      <c r="AO8306"/>
      <c r="AP8306"/>
      <c r="AQ8306"/>
      <c r="AR8306"/>
      <c r="AS8306"/>
      <c r="AT8306"/>
    </row>
    <row r="8307" spans="1:46" ht="15" customHeight="1" x14ac:dyDescent="0.2">
      <c r="A8307">
        <v>112969</v>
      </c>
      <c r="B8307">
        <v>111713</v>
      </c>
      <c r="C8307">
        <v>154</v>
      </c>
      <c r="D8307" t="s">
        <v>9344</v>
      </c>
      <c r="E8307" t="s">
        <v>36</v>
      </c>
      <c r="F8307" t="s">
        <v>8361</v>
      </c>
      <c r="G8307"/>
      <c r="H8307"/>
      <c r="I8307"/>
      <c r="J8307">
        <v>321395</v>
      </c>
      <c r="K8307" t="s">
        <v>38</v>
      </c>
      <c r="L8307" t="s">
        <v>46</v>
      </c>
      <c r="M8307" t="s">
        <v>730</v>
      </c>
      <c r="N8307" t="s">
        <v>40</v>
      </c>
      <c r="O8307">
        <v>2007</v>
      </c>
      <c r="P8307">
        <v>39315</v>
      </c>
      <c r="Q8307">
        <v>45.483333000000002</v>
      </c>
      <c r="R8307">
        <v>-43.95</v>
      </c>
      <c r="S8307">
        <v>94</v>
      </c>
      <c r="T8307">
        <v>94</v>
      </c>
      <c r="U8307" t="s">
        <v>9334</v>
      </c>
      <c r="V8307" t="s">
        <v>68</v>
      </c>
      <c r="W8307" t="s">
        <v>43</v>
      </c>
      <c r="X8307"/>
      <c r="Y8307"/>
      <c r="Z8307"/>
      <c r="AA8307"/>
      <c r="AB8307"/>
      <c r="AC8307"/>
      <c r="AD8307"/>
      <c r="AE8307"/>
      <c r="AF8307" t="s">
        <v>9347</v>
      </c>
      <c r="AG8307"/>
      <c r="AH8307"/>
      <c r="AI8307"/>
      <c r="AJ8307"/>
      <c r="AK8307"/>
      <c r="AL8307"/>
      <c r="AM8307"/>
      <c r="AN8307"/>
      <c r="AO8307"/>
      <c r="AP8307"/>
      <c r="AQ8307"/>
      <c r="AR8307"/>
      <c r="AS8307"/>
      <c r="AT8307"/>
    </row>
    <row r="8308" spans="1:46" ht="15" customHeight="1" x14ac:dyDescent="0.2">
      <c r="A8308">
        <v>112971</v>
      </c>
      <c r="B8308">
        <v>111715</v>
      </c>
      <c r="C8308">
        <v>154</v>
      </c>
      <c r="D8308" t="s">
        <v>9344</v>
      </c>
      <c r="E8308" t="s">
        <v>36</v>
      </c>
      <c r="F8308" t="s">
        <v>8362</v>
      </c>
      <c r="G8308"/>
      <c r="H8308"/>
      <c r="I8308"/>
      <c r="J8308">
        <v>321397</v>
      </c>
      <c r="K8308" t="s">
        <v>38</v>
      </c>
      <c r="L8308" t="s">
        <v>46</v>
      </c>
      <c r="M8308" t="s">
        <v>730</v>
      </c>
      <c r="N8308" t="s">
        <v>40</v>
      </c>
      <c r="O8308">
        <v>2007</v>
      </c>
      <c r="P8308">
        <v>39315</v>
      </c>
      <c r="Q8308">
        <v>45.483333000000002</v>
      </c>
      <c r="R8308">
        <v>-43.95</v>
      </c>
      <c r="S8308">
        <v>95</v>
      </c>
      <c r="T8308">
        <v>95</v>
      </c>
      <c r="U8308" t="s">
        <v>9334</v>
      </c>
      <c r="V8308" t="s">
        <v>68</v>
      </c>
      <c r="W8308" t="s">
        <v>43</v>
      </c>
      <c r="X8308"/>
      <c r="Y8308"/>
      <c r="Z8308"/>
      <c r="AA8308"/>
      <c r="AB8308"/>
      <c r="AC8308"/>
      <c r="AD8308"/>
      <c r="AE8308"/>
      <c r="AF8308" t="s">
        <v>9347</v>
      </c>
      <c r="AG8308"/>
      <c r="AH8308"/>
      <c r="AI8308"/>
      <c r="AJ8308"/>
      <c r="AK8308"/>
      <c r="AL8308"/>
      <c r="AM8308"/>
      <c r="AN8308"/>
      <c r="AO8308"/>
      <c r="AP8308"/>
      <c r="AQ8308"/>
      <c r="AR8308"/>
      <c r="AS8308"/>
      <c r="AT8308"/>
    </row>
    <row r="8309" spans="1:46" ht="15" customHeight="1" x14ac:dyDescent="0.2">
      <c r="A8309">
        <v>113011</v>
      </c>
      <c r="B8309">
        <v>111755</v>
      </c>
      <c r="C8309">
        <v>154</v>
      </c>
      <c r="D8309" t="s">
        <v>1001</v>
      </c>
      <c r="E8309" t="s">
        <v>986</v>
      </c>
      <c r="F8309" t="s">
        <v>8363</v>
      </c>
      <c r="G8309"/>
      <c r="H8309"/>
      <c r="I8309"/>
      <c r="J8309">
        <v>321437</v>
      </c>
      <c r="K8309" t="s">
        <v>38</v>
      </c>
      <c r="L8309" t="s">
        <v>46</v>
      </c>
      <c r="M8309" t="s">
        <v>730</v>
      </c>
      <c r="N8309" t="s">
        <v>40</v>
      </c>
      <c r="O8309">
        <v>2007</v>
      </c>
      <c r="P8309">
        <v>39319</v>
      </c>
      <c r="Q8309">
        <v>44.133333</v>
      </c>
      <c r="R8309">
        <v>-47.416666999999997</v>
      </c>
      <c r="S8309">
        <v>103.3</v>
      </c>
      <c r="T8309">
        <v>103.3</v>
      </c>
      <c r="U8309" t="s">
        <v>9334</v>
      </c>
      <c r="V8309" t="s">
        <v>68</v>
      </c>
      <c r="W8309" t="s">
        <v>43</v>
      </c>
      <c r="X8309"/>
      <c r="Y8309"/>
      <c r="Z8309"/>
      <c r="AA8309"/>
      <c r="AB8309"/>
      <c r="AC8309"/>
      <c r="AD8309" t="s">
        <v>730</v>
      </c>
      <c r="AE8309" t="s">
        <v>40</v>
      </c>
      <c r="AF8309">
        <v>2008</v>
      </c>
      <c r="AG8309">
        <v>39573</v>
      </c>
      <c r="AH8309">
        <v>39</v>
      </c>
      <c r="AI8309">
        <v>-50.266666999999998</v>
      </c>
      <c r="AJ8309">
        <v>135</v>
      </c>
      <c r="AK8309">
        <v>135</v>
      </c>
      <c r="AL8309" t="s">
        <v>9334</v>
      </c>
      <c r="AM8309" t="s">
        <v>68</v>
      </c>
      <c r="AN8309" t="s">
        <v>43</v>
      </c>
      <c r="AO8309"/>
      <c r="AP8309"/>
      <c r="AQ8309"/>
      <c r="AR8309"/>
      <c r="AS8309"/>
      <c r="AT8309"/>
    </row>
    <row r="8310" spans="1:46" ht="15" customHeight="1" x14ac:dyDescent="0.2">
      <c r="A8310">
        <v>113014</v>
      </c>
      <c r="B8310">
        <v>111758</v>
      </c>
      <c r="C8310">
        <v>154</v>
      </c>
      <c r="D8310" t="s">
        <v>9344</v>
      </c>
      <c r="E8310" t="s">
        <v>36</v>
      </c>
      <c r="F8310" t="s">
        <v>8364</v>
      </c>
      <c r="G8310"/>
      <c r="H8310"/>
      <c r="I8310"/>
      <c r="J8310">
        <v>321440</v>
      </c>
      <c r="K8310" t="s">
        <v>38</v>
      </c>
      <c r="L8310" t="s">
        <v>46</v>
      </c>
      <c r="M8310" t="s">
        <v>730</v>
      </c>
      <c r="N8310" t="s">
        <v>40</v>
      </c>
      <c r="O8310">
        <v>2007</v>
      </c>
      <c r="P8310">
        <v>39319</v>
      </c>
      <c r="Q8310">
        <v>44.133333</v>
      </c>
      <c r="R8310">
        <v>-47.416666999999997</v>
      </c>
      <c r="S8310">
        <v>84</v>
      </c>
      <c r="T8310">
        <v>84</v>
      </c>
      <c r="U8310" t="s">
        <v>9334</v>
      </c>
      <c r="V8310" t="s">
        <v>68</v>
      </c>
      <c r="W8310" t="s">
        <v>43</v>
      </c>
      <c r="X8310"/>
      <c r="Y8310"/>
      <c r="Z8310"/>
      <c r="AA8310"/>
      <c r="AB8310"/>
      <c r="AC8310"/>
      <c r="AD8310"/>
      <c r="AE8310"/>
      <c r="AF8310" t="s">
        <v>9347</v>
      </c>
      <c r="AG8310"/>
      <c r="AH8310"/>
      <c r="AI8310"/>
      <c r="AJ8310"/>
      <c r="AK8310"/>
      <c r="AL8310"/>
      <c r="AM8310"/>
      <c r="AN8310"/>
      <c r="AO8310"/>
      <c r="AP8310"/>
      <c r="AQ8310"/>
      <c r="AR8310"/>
      <c r="AS8310"/>
      <c r="AT8310"/>
    </row>
    <row r="8311" spans="1:46" ht="15" customHeight="1" x14ac:dyDescent="0.2">
      <c r="A8311">
        <v>113015</v>
      </c>
      <c r="B8311">
        <v>111759</v>
      </c>
      <c r="C8311">
        <v>154</v>
      </c>
      <c r="D8311" t="s">
        <v>9344</v>
      </c>
      <c r="E8311" t="s">
        <v>36</v>
      </c>
      <c r="F8311" t="s">
        <v>8365</v>
      </c>
      <c r="G8311"/>
      <c r="H8311"/>
      <c r="I8311"/>
      <c r="J8311">
        <v>321441</v>
      </c>
      <c r="K8311" t="s">
        <v>38</v>
      </c>
      <c r="L8311" t="s">
        <v>46</v>
      </c>
      <c r="M8311" t="s">
        <v>730</v>
      </c>
      <c r="N8311" t="s">
        <v>40</v>
      </c>
      <c r="O8311">
        <v>2007</v>
      </c>
      <c r="P8311">
        <v>39319</v>
      </c>
      <c r="Q8311">
        <v>44.133333</v>
      </c>
      <c r="R8311">
        <v>-47.416666999999997</v>
      </c>
      <c r="S8311">
        <v>94</v>
      </c>
      <c r="T8311">
        <v>94</v>
      </c>
      <c r="U8311" t="s">
        <v>9334</v>
      </c>
      <c r="V8311" t="s">
        <v>68</v>
      </c>
      <c r="W8311" t="s">
        <v>43</v>
      </c>
      <c r="X8311"/>
      <c r="Y8311"/>
      <c r="Z8311"/>
      <c r="AA8311"/>
      <c r="AB8311"/>
      <c r="AC8311"/>
      <c r="AD8311"/>
      <c r="AE8311"/>
      <c r="AF8311" t="s">
        <v>9347</v>
      </c>
      <c r="AG8311"/>
      <c r="AH8311"/>
      <c r="AI8311"/>
      <c r="AJ8311"/>
      <c r="AK8311"/>
      <c r="AL8311"/>
      <c r="AM8311"/>
      <c r="AN8311"/>
      <c r="AO8311"/>
      <c r="AP8311"/>
      <c r="AQ8311"/>
      <c r="AR8311"/>
      <c r="AS8311"/>
      <c r="AT8311"/>
    </row>
    <row r="8312" spans="1:46" ht="15" customHeight="1" x14ac:dyDescent="0.2">
      <c r="A8312">
        <v>113020</v>
      </c>
      <c r="B8312">
        <v>111764</v>
      </c>
      <c r="C8312">
        <v>154</v>
      </c>
      <c r="D8312" t="s">
        <v>1001</v>
      </c>
      <c r="E8312" t="s">
        <v>986</v>
      </c>
      <c r="F8312" t="s">
        <v>8366</v>
      </c>
      <c r="G8312"/>
      <c r="H8312"/>
      <c r="I8312"/>
      <c r="J8312">
        <v>321446</v>
      </c>
      <c r="K8312" t="s">
        <v>38</v>
      </c>
      <c r="L8312" t="s">
        <v>46</v>
      </c>
      <c r="M8312" t="s">
        <v>730</v>
      </c>
      <c r="N8312" t="s">
        <v>40</v>
      </c>
      <c r="O8312">
        <v>2007</v>
      </c>
      <c r="P8312">
        <v>39319</v>
      </c>
      <c r="Q8312">
        <v>44.133333</v>
      </c>
      <c r="R8312">
        <v>-47.416666999999997</v>
      </c>
      <c r="S8312">
        <v>88</v>
      </c>
      <c r="T8312">
        <v>88</v>
      </c>
      <c r="U8312" t="s">
        <v>9334</v>
      </c>
      <c r="V8312" t="s">
        <v>68</v>
      </c>
      <c r="W8312" t="s">
        <v>43</v>
      </c>
      <c r="X8312"/>
      <c r="Y8312"/>
      <c r="Z8312"/>
      <c r="AA8312"/>
      <c r="AB8312"/>
      <c r="AC8312"/>
      <c r="AD8312" t="s">
        <v>730</v>
      </c>
      <c r="AE8312" t="s">
        <v>40</v>
      </c>
      <c r="AF8312">
        <v>2008</v>
      </c>
      <c r="AG8312">
        <v>39518</v>
      </c>
      <c r="AH8312">
        <v>37.133333</v>
      </c>
      <c r="AI8312">
        <v>-43.833333000000003</v>
      </c>
      <c r="AJ8312">
        <v>115</v>
      </c>
      <c r="AK8312">
        <v>115</v>
      </c>
      <c r="AL8312" t="s">
        <v>9334</v>
      </c>
      <c r="AM8312" t="s">
        <v>68</v>
      </c>
      <c r="AN8312" t="s">
        <v>43</v>
      </c>
      <c r="AO8312"/>
      <c r="AP8312"/>
      <c r="AQ8312"/>
      <c r="AR8312"/>
      <c r="AS8312"/>
      <c r="AT8312"/>
    </row>
    <row r="8313" spans="1:46" ht="15" customHeight="1" x14ac:dyDescent="0.2">
      <c r="A8313">
        <v>113021</v>
      </c>
      <c r="B8313">
        <v>111765</v>
      </c>
      <c r="C8313">
        <v>154</v>
      </c>
      <c r="D8313" t="s">
        <v>1001</v>
      </c>
      <c r="E8313" t="s">
        <v>986</v>
      </c>
      <c r="F8313" t="s">
        <v>8367</v>
      </c>
      <c r="G8313"/>
      <c r="H8313"/>
      <c r="I8313"/>
      <c r="J8313">
        <v>321447</v>
      </c>
      <c r="K8313" t="s">
        <v>38</v>
      </c>
      <c r="L8313" t="s">
        <v>46</v>
      </c>
      <c r="M8313" t="s">
        <v>730</v>
      </c>
      <c r="N8313" t="s">
        <v>40</v>
      </c>
      <c r="O8313">
        <v>2007</v>
      </c>
      <c r="P8313">
        <v>39319</v>
      </c>
      <c r="Q8313">
        <v>44.133333</v>
      </c>
      <c r="R8313">
        <v>-47.416666999999997</v>
      </c>
      <c r="S8313">
        <v>94</v>
      </c>
      <c r="T8313">
        <v>94</v>
      </c>
      <c r="U8313" t="s">
        <v>9334</v>
      </c>
      <c r="V8313" t="s">
        <v>68</v>
      </c>
      <c r="W8313" t="s">
        <v>43</v>
      </c>
      <c r="X8313"/>
      <c r="Y8313"/>
      <c r="Z8313"/>
      <c r="AA8313"/>
      <c r="AB8313"/>
      <c r="AC8313"/>
      <c r="AD8313" t="s">
        <v>730</v>
      </c>
      <c r="AE8313" t="s">
        <v>40</v>
      </c>
      <c r="AF8313">
        <v>2008</v>
      </c>
      <c r="AG8313">
        <v>39710</v>
      </c>
      <c r="AH8313">
        <v>46.05</v>
      </c>
      <c r="AI8313">
        <v>-43.7</v>
      </c>
      <c r="AJ8313">
        <v>138</v>
      </c>
      <c r="AK8313">
        <v>138</v>
      </c>
      <c r="AL8313" t="s">
        <v>9334</v>
      </c>
      <c r="AM8313" t="s">
        <v>68</v>
      </c>
      <c r="AN8313" t="s">
        <v>43</v>
      </c>
      <c r="AO8313"/>
      <c r="AP8313"/>
      <c r="AQ8313"/>
      <c r="AR8313"/>
      <c r="AS8313"/>
      <c r="AT8313"/>
    </row>
    <row r="8314" spans="1:46" ht="15" customHeight="1" x14ac:dyDescent="0.2">
      <c r="A8314">
        <v>113022</v>
      </c>
      <c r="B8314">
        <v>111766</v>
      </c>
      <c r="C8314">
        <v>154</v>
      </c>
      <c r="D8314" t="s">
        <v>1001</v>
      </c>
      <c r="E8314" t="s">
        <v>986</v>
      </c>
      <c r="F8314" t="s">
        <v>8368</v>
      </c>
      <c r="G8314"/>
      <c r="H8314"/>
      <c r="I8314"/>
      <c r="J8314">
        <v>321448</v>
      </c>
      <c r="K8314" t="s">
        <v>38</v>
      </c>
      <c r="L8314" t="s">
        <v>46</v>
      </c>
      <c r="M8314" t="s">
        <v>730</v>
      </c>
      <c r="N8314" t="s">
        <v>40</v>
      </c>
      <c r="O8314">
        <v>2007</v>
      </c>
      <c r="P8314">
        <v>39319</v>
      </c>
      <c r="Q8314">
        <v>44.133333</v>
      </c>
      <c r="R8314">
        <v>-47.416666999999997</v>
      </c>
      <c r="S8314">
        <v>89</v>
      </c>
      <c r="T8314">
        <v>89</v>
      </c>
      <c r="U8314" t="s">
        <v>9334</v>
      </c>
      <c r="V8314" t="s">
        <v>68</v>
      </c>
      <c r="W8314" t="s">
        <v>43</v>
      </c>
      <c r="X8314"/>
      <c r="Y8314"/>
      <c r="Z8314"/>
      <c r="AA8314"/>
      <c r="AB8314"/>
      <c r="AC8314"/>
      <c r="AD8314" t="s">
        <v>730</v>
      </c>
      <c r="AE8314" t="s">
        <v>40</v>
      </c>
      <c r="AF8314">
        <v>2008</v>
      </c>
      <c r="AG8314">
        <v>39466</v>
      </c>
      <c r="AH8314">
        <v>34</v>
      </c>
      <c r="AI8314">
        <v>-47.583333000000003</v>
      </c>
      <c r="AJ8314">
        <v>115</v>
      </c>
      <c r="AK8314">
        <v>115</v>
      </c>
      <c r="AL8314" t="s">
        <v>9334</v>
      </c>
      <c r="AM8314" t="s">
        <v>68</v>
      </c>
      <c r="AN8314" t="s">
        <v>43</v>
      </c>
      <c r="AO8314"/>
      <c r="AP8314"/>
      <c r="AQ8314"/>
      <c r="AR8314"/>
      <c r="AS8314"/>
      <c r="AT8314"/>
    </row>
    <row r="8315" spans="1:46" ht="15" customHeight="1" x14ac:dyDescent="0.2">
      <c r="A8315">
        <v>113023</v>
      </c>
      <c r="B8315">
        <v>111767</v>
      </c>
      <c r="C8315">
        <v>154</v>
      </c>
      <c r="D8315" t="s">
        <v>9344</v>
      </c>
      <c r="E8315" t="s">
        <v>36</v>
      </c>
      <c r="F8315" t="s">
        <v>8369</v>
      </c>
      <c r="G8315"/>
      <c r="H8315"/>
      <c r="I8315"/>
      <c r="J8315">
        <v>321449</v>
      </c>
      <c r="K8315" t="s">
        <v>38</v>
      </c>
      <c r="L8315" t="s">
        <v>46</v>
      </c>
      <c r="M8315" t="s">
        <v>730</v>
      </c>
      <c r="N8315" t="s">
        <v>40</v>
      </c>
      <c r="O8315">
        <v>2007</v>
      </c>
      <c r="P8315">
        <v>39319</v>
      </c>
      <c r="Q8315">
        <v>44.133333</v>
      </c>
      <c r="R8315">
        <v>-47.416666999999997</v>
      </c>
      <c r="S8315">
        <v>98</v>
      </c>
      <c r="T8315">
        <v>98</v>
      </c>
      <c r="U8315" t="s">
        <v>9334</v>
      </c>
      <c r="V8315" t="s">
        <v>68</v>
      </c>
      <c r="W8315" t="s">
        <v>43</v>
      </c>
      <c r="X8315"/>
      <c r="Y8315"/>
      <c r="Z8315"/>
      <c r="AA8315"/>
      <c r="AB8315"/>
      <c r="AC8315"/>
      <c r="AD8315"/>
      <c r="AE8315"/>
      <c r="AF8315" t="s">
        <v>9347</v>
      </c>
      <c r="AG8315"/>
      <c r="AH8315"/>
      <c r="AI8315"/>
      <c r="AJ8315"/>
      <c r="AK8315"/>
      <c r="AL8315"/>
      <c r="AM8315"/>
      <c r="AN8315"/>
      <c r="AO8315"/>
      <c r="AP8315"/>
      <c r="AQ8315"/>
      <c r="AR8315"/>
      <c r="AS8315"/>
      <c r="AT8315"/>
    </row>
    <row r="8316" spans="1:46" ht="15" customHeight="1" x14ac:dyDescent="0.2">
      <c r="A8316">
        <v>113242</v>
      </c>
      <c r="B8316">
        <v>111986</v>
      </c>
      <c r="C8316">
        <v>154</v>
      </c>
      <c r="D8316" t="s">
        <v>1001</v>
      </c>
      <c r="E8316" t="s">
        <v>986</v>
      </c>
      <c r="F8316" t="s">
        <v>8370</v>
      </c>
      <c r="G8316"/>
      <c r="H8316"/>
      <c r="I8316"/>
      <c r="J8316">
        <v>321750</v>
      </c>
      <c r="K8316" t="s">
        <v>38</v>
      </c>
      <c r="L8316" t="s">
        <v>46</v>
      </c>
      <c r="M8316" t="s">
        <v>730</v>
      </c>
      <c r="N8316" t="s">
        <v>51</v>
      </c>
      <c r="O8316">
        <v>2008</v>
      </c>
      <c r="P8316">
        <v>39608</v>
      </c>
      <c r="Q8316">
        <v>37.983333000000002</v>
      </c>
      <c r="R8316">
        <v>-74.766666999999998</v>
      </c>
      <c r="S8316">
        <v>127</v>
      </c>
      <c r="T8316">
        <v>50</v>
      </c>
      <c r="U8316" t="s">
        <v>9337</v>
      </c>
      <c r="V8316" t="s">
        <v>68</v>
      </c>
      <c r="W8316" t="s">
        <v>43</v>
      </c>
      <c r="X8316">
        <v>22.650000000000002</v>
      </c>
      <c r="Y8316">
        <v>50</v>
      </c>
      <c r="Z8316" t="s">
        <v>9339</v>
      </c>
      <c r="AA8316" t="s">
        <v>56</v>
      </c>
      <c r="AB8316" t="s">
        <v>54</v>
      </c>
      <c r="AC8316"/>
      <c r="AD8316" t="s">
        <v>730</v>
      </c>
      <c r="AE8316" t="s">
        <v>40</v>
      </c>
      <c r="AF8316">
        <v>2008</v>
      </c>
      <c r="AG8316">
        <v>39746</v>
      </c>
      <c r="AH8316">
        <v>39.6</v>
      </c>
      <c r="AI8316">
        <v>-70.316666999999995</v>
      </c>
      <c r="AJ8316">
        <v>145</v>
      </c>
      <c r="AK8316">
        <v>145</v>
      </c>
      <c r="AL8316" t="s">
        <v>9334</v>
      </c>
      <c r="AM8316" t="s">
        <v>68</v>
      </c>
      <c r="AN8316" t="s">
        <v>43</v>
      </c>
      <c r="AO8316">
        <v>21.291</v>
      </c>
      <c r="AP8316">
        <v>47</v>
      </c>
      <c r="AQ8316" t="s">
        <v>9339</v>
      </c>
      <c r="AR8316" t="s">
        <v>239</v>
      </c>
      <c r="AS8316" t="s">
        <v>43</v>
      </c>
      <c r="AT8316"/>
    </row>
    <row r="8317" spans="1:46" ht="15" customHeight="1" x14ac:dyDescent="0.2">
      <c r="A8317">
        <v>113243</v>
      </c>
      <c r="B8317">
        <v>111987</v>
      </c>
      <c r="C8317">
        <v>154</v>
      </c>
      <c r="D8317" t="s">
        <v>9344</v>
      </c>
      <c r="E8317" t="s">
        <v>36</v>
      </c>
      <c r="F8317" t="s">
        <v>8371</v>
      </c>
      <c r="G8317"/>
      <c r="H8317"/>
      <c r="I8317"/>
      <c r="J8317">
        <v>321761</v>
      </c>
      <c r="K8317" t="s">
        <v>38</v>
      </c>
      <c r="L8317" t="s">
        <v>46</v>
      </c>
      <c r="M8317" t="s">
        <v>730</v>
      </c>
      <c r="N8317" t="s">
        <v>51</v>
      </c>
      <c r="O8317">
        <v>2008</v>
      </c>
      <c r="P8317">
        <v>39626</v>
      </c>
      <c r="Q8317">
        <v>38.016666999999998</v>
      </c>
      <c r="R8317">
        <v>-74.716667000000001</v>
      </c>
      <c r="S8317">
        <v>106.68</v>
      </c>
      <c r="T8317">
        <v>42</v>
      </c>
      <c r="U8317" t="s">
        <v>9337</v>
      </c>
      <c r="V8317" t="s">
        <v>68</v>
      </c>
      <c r="W8317" t="s">
        <v>43</v>
      </c>
      <c r="X8317">
        <v>13.59</v>
      </c>
      <c r="Y8317">
        <v>30</v>
      </c>
      <c r="Z8317" t="s">
        <v>9339</v>
      </c>
      <c r="AA8317" t="s">
        <v>56</v>
      </c>
      <c r="AB8317" t="s">
        <v>54</v>
      </c>
      <c r="AC8317"/>
      <c r="AD8317"/>
      <c r="AE8317"/>
      <c r="AF8317" t="s">
        <v>9347</v>
      </c>
      <c r="AG8317"/>
      <c r="AH8317"/>
      <c r="AI8317"/>
      <c r="AJ8317"/>
      <c r="AK8317"/>
      <c r="AL8317"/>
      <c r="AM8317"/>
      <c r="AN8317"/>
      <c r="AO8317"/>
      <c r="AP8317"/>
      <c r="AQ8317"/>
      <c r="AR8317"/>
      <c r="AS8317"/>
      <c r="AT8317"/>
    </row>
    <row r="8318" spans="1:46" ht="15" customHeight="1" x14ac:dyDescent="0.2">
      <c r="A8318">
        <v>113416</v>
      </c>
      <c r="B8318">
        <v>112160</v>
      </c>
      <c r="C8318">
        <v>154</v>
      </c>
      <c r="D8318" t="s">
        <v>9344</v>
      </c>
      <c r="E8318" t="s">
        <v>36</v>
      </c>
      <c r="F8318" t="s">
        <v>8372</v>
      </c>
      <c r="G8318"/>
      <c r="H8318"/>
      <c r="I8318"/>
      <c r="J8318">
        <v>321964</v>
      </c>
      <c r="K8318" t="s">
        <v>38</v>
      </c>
      <c r="L8318" t="s">
        <v>46</v>
      </c>
      <c r="M8318" t="s">
        <v>730</v>
      </c>
      <c r="N8318" t="s">
        <v>40</v>
      </c>
      <c r="O8318">
        <v>2007</v>
      </c>
      <c r="P8318">
        <v>39375</v>
      </c>
      <c r="Q8318">
        <v>42.616667</v>
      </c>
      <c r="R8318">
        <v>-48.3</v>
      </c>
      <c r="S8318">
        <v>69</v>
      </c>
      <c r="T8318">
        <v>69</v>
      </c>
      <c r="U8318" t="s">
        <v>9334</v>
      </c>
      <c r="V8318" t="s">
        <v>53</v>
      </c>
      <c r="W8318" t="s">
        <v>54</v>
      </c>
      <c r="X8318"/>
      <c r="Y8318"/>
      <c r="Z8318"/>
      <c r="AA8318"/>
      <c r="AB8318"/>
      <c r="AC8318"/>
      <c r="AD8318"/>
      <c r="AE8318"/>
      <c r="AF8318" t="s">
        <v>9347</v>
      </c>
      <c r="AG8318"/>
      <c r="AH8318"/>
      <c r="AI8318"/>
      <c r="AJ8318"/>
      <c r="AK8318"/>
      <c r="AL8318"/>
      <c r="AM8318"/>
      <c r="AN8318"/>
      <c r="AO8318"/>
      <c r="AP8318"/>
      <c r="AQ8318"/>
      <c r="AR8318"/>
      <c r="AS8318"/>
      <c r="AT8318"/>
    </row>
    <row r="8319" spans="1:46" ht="15" customHeight="1" x14ac:dyDescent="0.2">
      <c r="A8319">
        <v>113417</v>
      </c>
      <c r="B8319">
        <v>112161</v>
      </c>
      <c r="C8319">
        <v>154</v>
      </c>
      <c r="D8319" t="s">
        <v>9344</v>
      </c>
      <c r="E8319" t="s">
        <v>36</v>
      </c>
      <c r="F8319" t="s">
        <v>8373</v>
      </c>
      <c r="G8319"/>
      <c r="H8319"/>
      <c r="I8319"/>
      <c r="J8319">
        <v>321965</v>
      </c>
      <c r="K8319" t="s">
        <v>38</v>
      </c>
      <c r="L8319" t="s">
        <v>46</v>
      </c>
      <c r="M8319" t="s">
        <v>730</v>
      </c>
      <c r="N8319" t="s">
        <v>40</v>
      </c>
      <c r="O8319">
        <v>2007</v>
      </c>
      <c r="P8319">
        <v>39378</v>
      </c>
      <c r="Q8319">
        <v>42.533332999999999</v>
      </c>
      <c r="R8319">
        <v>-48.283332999999999</v>
      </c>
      <c r="S8319">
        <v>66</v>
      </c>
      <c r="T8319">
        <v>66</v>
      </c>
      <c r="U8319" t="s">
        <v>9334</v>
      </c>
      <c r="V8319" t="s">
        <v>53</v>
      </c>
      <c r="W8319" t="s">
        <v>54</v>
      </c>
      <c r="X8319"/>
      <c r="Y8319"/>
      <c r="Z8319"/>
      <c r="AA8319"/>
      <c r="AB8319"/>
      <c r="AC8319"/>
      <c r="AD8319"/>
      <c r="AE8319"/>
      <c r="AF8319" t="s">
        <v>9347</v>
      </c>
      <c r="AG8319"/>
      <c r="AH8319"/>
      <c r="AI8319"/>
      <c r="AJ8319"/>
      <c r="AK8319"/>
      <c r="AL8319"/>
      <c r="AM8319"/>
      <c r="AN8319"/>
      <c r="AO8319"/>
      <c r="AP8319"/>
      <c r="AQ8319"/>
      <c r="AR8319"/>
      <c r="AS8319"/>
      <c r="AT8319"/>
    </row>
    <row r="8320" spans="1:46" ht="15" customHeight="1" x14ac:dyDescent="0.2">
      <c r="A8320">
        <v>113421</v>
      </c>
      <c r="B8320">
        <v>112165</v>
      </c>
      <c r="C8320">
        <v>154</v>
      </c>
      <c r="D8320" t="s">
        <v>1001</v>
      </c>
      <c r="E8320" t="s">
        <v>986</v>
      </c>
      <c r="F8320" t="s">
        <v>8374</v>
      </c>
      <c r="G8320"/>
      <c r="H8320"/>
      <c r="I8320"/>
      <c r="J8320">
        <v>321970</v>
      </c>
      <c r="K8320" t="s">
        <v>38</v>
      </c>
      <c r="L8320" t="s">
        <v>46</v>
      </c>
      <c r="M8320" t="s">
        <v>730</v>
      </c>
      <c r="N8320" t="s">
        <v>40</v>
      </c>
      <c r="O8320">
        <v>2007</v>
      </c>
      <c r="P8320">
        <v>39380</v>
      </c>
      <c r="Q8320">
        <v>43.066667000000002</v>
      </c>
      <c r="R8320">
        <v>-46.8</v>
      </c>
      <c r="S8320">
        <v>71.12</v>
      </c>
      <c r="T8320">
        <v>28</v>
      </c>
      <c r="U8320" t="s">
        <v>9337</v>
      </c>
      <c r="V8320" t="s">
        <v>53</v>
      </c>
      <c r="W8320" t="s">
        <v>54</v>
      </c>
      <c r="X8320"/>
      <c r="Y8320"/>
      <c r="Z8320"/>
      <c r="AA8320"/>
      <c r="AB8320"/>
      <c r="AC8320"/>
      <c r="AD8320" t="s">
        <v>730</v>
      </c>
      <c r="AE8320" t="s">
        <v>40</v>
      </c>
      <c r="AF8320">
        <v>2008</v>
      </c>
      <c r="AG8320">
        <v>39708</v>
      </c>
      <c r="AH8320">
        <v>43.333333000000003</v>
      </c>
      <c r="AI8320">
        <v>-40.9</v>
      </c>
      <c r="AJ8320">
        <v>150</v>
      </c>
      <c r="AK8320">
        <v>150</v>
      </c>
      <c r="AL8320" t="s">
        <v>9334</v>
      </c>
      <c r="AM8320" t="s">
        <v>68</v>
      </c>
      <c r="AN8320" t="s">
        <v>43</v>
      </c>
      <c r="AO8320"/>
      <c r="AP8320"/>
      <c r="AQ8320"/>
      <c r="AR8320"/>
      <c r="AS8320"/>
      <c r="AT8320"/>
    </row>
    <row r="8321" spans="1:46" ht="15" customHeight="1" x14ac:dyDescent="0.2">
      <c r="A8321">
        <v>113425</v>
      </c>
      <c r="B8321">
        <v>112169</v>
      </c>
      <c r="C8321">
        <v>154</v>
      </c>
      <c r="D8321" t="s">
        <v>1001</v>
      </c>
      <c r="E8321" t="s">
        <v>986</v>
      </c>
      <c r="F8321" t="s">
        <v>8375</v>
      </c>
      <c r="G8321"/>
      <c r="H8321"/>
      <c r="I8321"/>
      <c r="J8321">
        <v>321974</v>
      </c>
      <c r="K8321" t="s">
        <v>38</v>
      </c>
      <c r="L8321" t="s">
        <v>46</v>
      </c>
      <c r="M8321" t="s">
        <v>730</v>
      </c>
      <c r="N8321" t="s">
        <v>40</v>
      </c>
      <c r="O8321">
        <v>2007</v>
      </c>
      <c r="P8321">
        <v>39380</v>
      </c>
      <c r="Q8321">
        <v>43.066667000000002</v>
      </c>
      <c r="R8321">
        <v>-46.8</v>
      </c>
      <c r="S8321">
        <v>66.040000000000006</v>
      </c>
      <c r="T8321">
        <v>26</v>
      </c>
      <c r="U8321" t="s">
        <v>9337</v>
      </c>
      <c r="V8321" t="s">
        <v>53</v>
      </c>
      <c r="W8321" t="s">
        <v>54</v>
      </c>
      <c r="X8321"/>
      <c r="Y8321"/>
      <c r="Z8321"/>
      <c r="AA8321"/>
      <c r="AB8321"/>
      <c r="AC8321"/>
      <c r="AD8321" t="s">
        <v>730</v>
      </c>
      <c r="AE8321" t="s">
        <v>40</v>
      </c>
      <c r="AF8321">
        <v>2008</v>
      </c>
      <c r="AG8321">
        <v>39523</v>
      </c>
      <c r="AH8321">
        <v>33.683332999999998</v>
      </c>
      <c r="AI8321">
        <v>-42.333333000000003</v>
      </c>
      <c r="AJ8321">
        <v>105</v>
      </c>
      <c r="AK8321">
        <v>105</v>
      </c>
      <c r="AL8321" t="s">
        <v>9334</v>
      </c>
      <c r="AM8321" t="s">
        <v>68</v>
      </c>
      <c r="AN8321" t="s">
        <v>43</v>
      </c>
      <c r="AO8321"/>
      <c r="AP8321"/>
      <c r="AQ8321"/>
      <c r="AR8321"/>
      <c r="AS8321"/>
      <c r="AT8321"/>
    </row>
    <row r="8322" spans="1:46" ht="15" customHeight="1" x14ac:dyDescent="0.2">
      <c r="A8322">
        <v>113427</v>
      </c>
      <c r="B8322">
        <v>112171</v>
      </c>
      <c r="C8322">
        <v>154</v>
      </c>
      <c r="D8322" t="s">
        <v>9344</v>
      </c>
      <c r="E8322" t="s">
        <v>36</v>
      </c>
      <c r="F8322" t="s">
        <v>8376</v>
      </c>
      <c r="G8322"/>
      <c r="H8322"/>
      <c r="I8322"/>
      <c r="J8322">
        <v>321976</v>
      </c>
      <c r="K8322" t="s">
        <v>38</v>
      </c>
      <c r="L8322" t="s">
        <v>46</v>
      </c>
      <c r="M8322" t="s">
        <v>730</v>
      </c>
      <c r="N8322" t="s">
        <v>40</v>
      </c>
      <c r="O8322">
        <v>2007</v>
      </c>
      <c r="P8322">
        <v>39380</v>
      </c>
      <c r="Q8322">
        <v>43.066667000000002</v>
      </c>
      <c r="R8322">
        <v>-46.8</v>
      </c>
      <c r="S8322">
        <v>66</v>
      </c>
      <c r="T8322">
        <v>66</v>
      </c>
      <c r="U8322" t="s">
        <v>9334</v>
      </c>
      <c r="V8322" t="s">
        <v>53</v>
      </c>
      <c r="W8322" t="s">
        <v>54</v>
      </c>
      <c r="X8322"/>
      <c r="Y8322"/>
      <c r="Z8322"/>
      <c r="AA8322"/>
      <c r="AB8322"/>
      <c r="AC8322"/>
      <c r="AD8322"/>
      <c r="AE8322"/>
      <c r="AF8322" t="s">
        <v>9347</v>
      </c>
      <c r="AG8322"/>
      <c r="AH8322"/>
      <c r="AI8322"/>
      <c r="AJ8322"/>
      <c r="AK8322"/>
      <c r="AL8322"/>
      <c r="AM8322"/>
      <c r="AN8322"/>
      <c r="AO8322"/>
      <c r="AP8322"/>
      <c r="AQ8322"/>
      <c r="AR8322"/>
      <c r="AS8322"/>
      <c r="AT8322"/>
    </row>
    <row r="8323" spans="1:46" ht="15" customHeight="1" x14ac:dyDescent="0.2">
      <c r="A8323">
        <v>113428</v>
      </c>
      <c r="B8323">
        <v>112172</v>
      </c>
      <c r="C8323">
        <v>154</v>
      </c>
      <c r="D8323" t="s">
        <v>1001</v>
      </c>
      <c r="E8323" t="s">
        <v>986</v>
      </c>
      <c r="F8323" t="s">
        <v>8377</v>
      </c>
      <c r="G8323"/>
      <c r="H8323"/>
      <c r="I8323"/>
      <c r="J8323">
        <v>321977</v>
      </c>
      <c r="K8323" t="s">
        <v>38</v>
      </c>
      <c r="L8323" t="s">
        <v>46</v>
      </c>
      <c r="M8323" t="s">
        <v>730</v>
      </c>
      <c r="N8323" t="s">
        <v>40</v>
      </c>
      <c r="O8323">
        <v>2007</v>
      </c>
      <c r="P8323">
        <v>39380</v>
      </c>
      <c r="Q8323">
        <v>43.066667000000002</v>
      </c>
      <c r="R8323">
        <v>-46.8</v>
      </c>
      <c r="S8323">
        <v>68.58</v>
      </c>
      <c r="T8323">
        <v>27</v>
      </c>
      <c r="U8323" t="s">
        <v>9337</v>
      </c>
      <c r="V8323" t="s">
        <v>53</v>
      </c>
      <c r="W8323" t="s">
        <v>54</v>
      </c>
      <c r="X8323"/>
      <c r="Y8323"/>
      <c r="Z8323"/>
      <c r="AA8323"/>
      <c r="AB8323"/>
      <c r="AC8323"/>
      <c r="AD8323" t="s">
        <v>730</v>
      </c>
      <c r="AE8323" t="s">
        <v>40</v>
      </c>
      <c r="AF8323">
        <v>2009</v>
      </c>
      <c r="AG8323">
        <v>39844</v>
      </c>
      <c r="AH8323">
        <v>33.1</v>
      </c>
      <c r="AI8323">
        <v>-53.75</v>
      </c>
      <c r="AJ8323">
        <v>148</v>
      </c>
      <c r="AK8323">
        <v>148</v>
      </c>
      <c r="AL8323" t="s">
        <v>9334</v>
      </c>
      <c r="AM8323" t="s">
        <v>68</v>
      </c>
      <c r="AN8323" t="s">
        <v>43</v>
      </c>
      <c r="AO8323"/>
      <c r="AP8323"/>
      <c r="AQ8323"/>
      <c r="AR8323"/>
      <c r="AS8323"/>
      <c r="AT8323"/>
    </row>
    <row r="8324" spans="1:46" ht="15" customHeight="1" x14ac:dyDescent="0.2">
      <c r="A8324">
        <v>113429</v>
      </c>
      <c r="B8324">
        <v>112173</v>
      </c>
      <c r="C8324">
        <v>154</v>
      </c>
      <c r="D8324" t="s">
        <v>1001</v>
      </c>
      <c r="E8324" t="s">
        <v>986</v>
      </c>
      <c r="F8324" t="s">
        <v>8378</v>
      </c>
      <c r="G8324"/>
      <c r="H8324"/>
      <c r="I8324"/>
      <c r="J8324">
        <v>321978</v>
      </c>
      <c r="K8324" t="s">
        <v>38</v>
      </c>
      <c r="L8324" t="s">
        <v>46</v>
      </c>
      <c r="M8324" t="s">
        <v>730</v>
      </c>
      <c r="N8324" t="s">
        <v>40</v>
      </c>
      <c r="O8324">
        <v>2007</v>
      </c>
      <c r="P8324">
        <v>39380</v>
      </c>
      <c r="Q8324">
        <v>43.066667000000002</v>
      </c>
      <c r="R8324">
        <v>-46.8</v>
      </c>
      <c r="S8324">
        <v>71.12</v>
      </c>
      <c r="T8324">
        <v>28</v>
      </c>
      <c r="U8324" t="s">
        <v>9337</v>
      </c>
      <c r="V8324" t="s">
        <v>53</v>
      </c>
      <c r="W8324" t="s">
        <v>54</v>
      </c>
      <c r="X8324"/>
      <c r="Y8324"/>
      <c r="Z8324"/>
      <c r="AA8324"/>
      <c r="AB8324"/>
      <c r="AC8324"/>
      <c r="AD8324" t="s">
        <v>730</v>
      </c>
      <c r="AE8324" t="s">
        <v>40</v>
      </c>
      <c r="AF8324">
        <v>2008</v>
      </c>
      <c r="AG8324">
        <v>39721</v>
      </c>
      <c r="AH8324">
        <v>42.816667000000002</v>
      </c>
      <c r="AI8324">
        <v>-28.5</v>
      </c>
      <c r="AJ8324">
        <v>145</v>
      </c>
      <c r="AK8324">
        <v>145</v>
      </c>
      <c r="AL8324" t="s">
        <v>9334</v>
      </c>
      <c r="AM8324" t="s">
        <v>68</v>
      </c>
      <c r="AN8324" t="s">
        <v>43</v>
      </c>
      <c r="AO8324">
        <v>32</v>
      </c>
      <c r="AP8324">
        <v>32</v>
      </c>
      <c r="AQ8324" t="s">
        <v>9335</v>
      </c>
      <c r="AR8324" t="s">
        <v>56</v>
      </c>
      <c r="AS8324" t="s">
        <v>54</v>
      </c>
      <c r="AT8324"/>
    </row>
    <row r="8325" spans="1:46" ht="15" customHeight="1" x14ac:dyDescent="0.2">
      <c r="A8325">
        <v>113431</v>
      </c>
      <c r="B8325">
        <v>112175</v>
      </c>
      <c r="C8325">
        <v>154</v>
      </c>
      <c r="D8325" t="s">
        <v>9344</v>
      </c>
      <c r="E8325" t="s">
        <v>36</v>
      </c>
      <c r="F8325" t="s">
        <v>8379</v>
      </c>
      <c r="G8325"/>
      <c r="H8325"/>
      <c r="I8325"/>
      <c r="J8325">
        <v>321981</v>
      </c>
      <c r="K8325" t="s">
        <v>38</v>
      </c>
      <c r="L8325" t="s">
        <v>46</v>
      </c>
      <c r="M8325" t="s">
        <v>730</v>
      </c>
      <c r="N8325" t="s">
        <v>40</v>
      </c>
      <c r="O8325">
        <v>2009</v>
      </c>
      <c r="P8325">
        <v>40048</v>
      </c>
      <c r="Q8325">
        <v>43.733333000000002</v>
      </c>
      <c r="R8325">
        <v>-47.166666999999997</v>
      </c>
      <c r="S8325">
        <v>90</v>
      </c>
      <c r="T8325">
        <v>90</v>
      </c>
      <c r="U8325" t="s">
        <v>9334</v>
      </c>
      <c r="V8325" t="s">
        <v>68</v>
      </c>
      <c r="W8325" t="s">
        <v>54</v>
      </c>
      <c r="X8325"/>
      <c r="Y8325"/>
      <c r="Z8325"/>
      <c r="AA8325"/>
      <c r="AB8325"/>
      <c r="AC8325"/>
      <c r="AD8325"/>
      <c r="AE8325"/>
      <c r="AF8325" t="s">
        <v>9347</v>
      </c>
      <c r="AG8325"/>
      <c r="AH8325"/>
      <c r="AI8325"/>
      <c r="AJ8325"/>
      <c r="AK8325"/>
      <c r="AL8325"/>
      <c r="AM8325"/>
      <c r="AN8325"/>
      <c r="AO8325"/>
      <c r="AP8325"/>
      <c r="AQ8325"/>
      <c r="AR8325"/>
      <c r="AS8325"/>
      <c r="AT8325"/>
    </row>
    <row r="8326" spans="1:46" ht="15" customHeight="1" x14ac:dyDescent="0.2">
      <c r="A8326">
        <v>113432</v>
      </c>
      <c r="B8326">
        <v>112176</v>
      </c>
      <c r="C8326">
        <v>154</v>
      </c>
      <c r="D8326" t="s">
        <v>1001</v>
      </c>
      <c r="E8326" t="s">
        <v>986</v>
      </c>
      <c r="F8326" t="s">
        <v>8380</v>
      </c>
      <c r="G8326"/>
      <c r="H8326"/>
      <c r="I8326"/>
      <c r="J8326">
        <v>321982</v>
      </c>
      <c r="K8326" t="s">
        <v>38</v>
      </c>
      <c r="L8326" t="s">
        <v>46</v>
      </c>
      <c r="M8326" t="s">
        <v>730</v>
      </c>
      <c r="N8326" t="s">
        <v>40</v>
      </c>
      <c r="O8326">
        <v>2009</v>
      </c>
      <c r="P8326">
        <v>40048</v>
      </c>
      <c r="Q8326">
        <v>43.733333000000002</v>
      </c>
      <c r="R8326">
        <v>-47.166666999999997</v>
      </c>
      <c r="S8326">
        <v>90</v>
      </c>
      <c r="T8326">
        <v>90</v>
      </c>
      <c r="U8326" t="s">
        <v>9334</v>
      </c>
      <c r="V8326" t="s">
        <v>68</v>
      </c>
      <c r="W8326" t="s">
        <v>54</v>
      </c>
      <c r="X8326"/>
      <c r="Y8326"/>
      <c r="Z8326"/>
      <c r="AA8326"/>
      <c r="AB8326"/>
      <c r="AC8326"/>
      <c r="AD8326" t="s">
        <v>730</v>
      </c>
      <c r="AE8326" t="s">
        <v>40</v>
      </c>
      <c r="AF8326">
        <v>2010</v>
      </c>
      <c r="AG8326">
        <v>40237</v>
      </c>
      <c r="AH8326">
        <v>34.333333000000003</v>
      </c>
      <c r="AI8326">
        <v>-41.933332999999998</v>
      </c>
      <c r="AJ8326">
        <v>116</v>
      </c>
      <c r="AK8326">
        <v>116</v>
      </c>
      <c r="AL8326" t="s">
        <v>9334</v>
      </c>
      <c r="AM8326" t="s">
        <v>68</v>
      </c>
      <c r="AN8326" t="s">
        <v>43</v>
      </c>
      <c r="AO8326"/>
      <c r="AP8326"/>
      <c r="AQ8326"/>
      <c r="AR8326"/>
      <c r="AS8326"/>
      <c r="AT8326"/>
    </row>
    <row r="8327" spans="1:46" ht="15" customHeight="1" x14ac:dyDescent="0.2">
      <c r="A8327">
        <v>113433</v>
      </c>
      <c r="B8327">
        <v>112177</v>
      </c>
      <c r="C8327">
        <v>154</v>
      </c>
      <c r="D8327" t="s">
        <v>9344</v>
      </c>
      <c r="E8327" t="s">
        <v>36</v>
      </c>
      <c r="F8327" t="s">
        <v>8381</v>
      </c>
      <c r="G8327"/>
      <c r="H8327"/>
      <c r="I8327"/>
      <c r="J8327">
        <v>321983</v>
      </c>
      <c r="K8327" t="s">
        <v>38</v>
      </c>
      <c r="L8327" t="s">
        <v>46</v>
      </c>
      <c r="M8327" t="s">
        <v>730</v>
      </c>
      <c r="N8327" t="s">
        <v>40</v>
      </c>
      <c r="O8327">
        <v>2009</v>
      </c>
      <c r="P8327">
        <v>40048</v>
      </c>
      <c r="Q8327">
        <v>43.733333000000002</v>
      </c>
      <c r="R8327">
        <v>-47.166666999999997</v>
      </c>
      <c r="S8327">
        <v>150</v>
      </c>
      <c r="T8327">
        <v>150</v>
      </c>
      <c r="U8327" t="s">
        <v>9334</v>
      </c>
      <c r="V8327" t="s">
        <v>68</v>
      </c>
      <c r="W8327" t="s">
        <v>54</v>
      </c>
      <c r="X8327"/>
      <c r="Y8327"/>
      <c r="Z8327"/>
      <c r="AA8327"/>
      <c r="AB8327"/>
      <c r="AC8327"/>
      <c r="AD8327"/>
      <c r="AE8327"/>
      <c r="AF8327" t="s">
        <v>9347</v>
      </c>
      <c r="AG8327"/>
      <c r="AH8327"/>
      <c r="AI8327"/>
      <c r="AJ8327"/>
      <c r="AK8327"/>
      <c r="AL8327"/>
      <c r="AM8327"/>
      <c r="AN8327"/>
      <c r="AO8327"/>
      <c r="AP8327"/>
      <c r="AQ8327"/>
      <c r="AR8327"/>
      <c r="AS8327"/>
      <c r="AT8327"/>
    </row>
    <row r="8328" spans="1:46" ht="15" customHeight="1" x14ac:dyDescent="0.2">
      <c r="A8328">
        <v>113434</v>
      </c>
      <c r="B8328">
        <v>112178</v>
      </c>
      <c r="C8328">
        <v>154</v>
      </c>
      <c r="D8328" t="s">
        <v>9344</v>
      </c>
      <c r="E8328" t="s">
        <v>36</v>
      </c>
      <c r="F8328" t="s">
        <v>8382</v>
      </c>
      <c r="G8328"/>
      <c r="H8328"/>
      <c r="I8328"/>
      <c r="J8328">
        <v>321984</v>
      </c>
      <c r="K8328" t="s">
        <v>38</v>
      </c>
      <c r="L8328" t="s">
        <v>46</v>
      </c>
      <c r="M8328" t="s">
        <v>730</v>
      </c>
      <c r="N8328" t="s">
        <v>40</v>
      </c>
      <c r="O8328">
        <v>2009</v>
      </c>
      <c r="P8328">
        <v>40048</v>
      </c>
      <c r="Q8328">
        <v>43.733333000000002</v>
      </c>
      <c r="R8328">
        <v>-47.166666999999997</v>
      </c>
      <c r="S8328">
        <v>90</v>
      </c>
      <c r="T8328">
        <v>90</v>
      </c>
      <c r="U8328" t="s">
        <v>9334</v>
      </c>
      <c r="V8328" t="s">
        <v>68</v>
      </c>
      <c r="W8328" t="s">
        <v>54</v>
      </c>
      <c r="X8328"/>
      <c r="Y8328"/>
      <c r="Z8328"/>
      <c r="AA8328"/>
      <c r="AB8328"/>
      <c r="AC8328"/>
      <c r="AD8328"/>
      <c r="AE8328"/>
      <c r="AF8328" t="s">
        <v>9347</v>
      </c>
      <c r="AG8328"/>
      <c r="AH8328"/>
      <c r="AI8328"/>
      <c r="AJ8328"/>
      <c r="AK8328"/>
      <c r="AL8328"/>
      <c r="AM8328"/>
      <c r="AN8328"/>
      <c r="AO8328"/>
      <c r="AP8328"/>
      <c r="AQ8328"/>
      <c r="AR8328"/>
      <c r="AS8328"/>
      <c r="AT8328"/>
    </row>
    <row r="8329" spans="1:46" ht="15" customHeight="1" x14ac:dyDescent="0.2">
      <c r="A8329">
        <v>113437</v>
      </c>
      <c r="B8329">
        <v>112181</v>
      </c>
      <c r="C8329">
        <v>154</v>
      </c>
      <c r="D8329" t="s">
        <v>9344</v>
      </c>
      <c r="E8329" t="s">
        <v>36</v>
      </c>
      <c r="F8329" t="s">
        <v>8384</v>
      </c>
      <c r="G8329"/>
      <c r="H8329"/>
      <c r="I8329"/>
      <c r="J8329">
        <v>321987</v>
      </c>
      <c r="K8329" t="s">
        <v>38</v>
      </c>
      <c r="L8329" t="s">
        <v>46</v>
      </c>
      <c r="M8329" t="s">
        <v>730</v>
      </c>
      <c r="N8329" t="s">
        <v>40</v>
      </c>
      <c r="O8329">
        <v>2009</v>
      </c>
      <c r="P8329">
        <v>40048</v>
      </c>
      <c r="Q8329">
        <v>43.733333000000002</v>
      </c>
      <c r="R8329">
        <v>-47.166666999999997</v>
      </c>
      <c r="S8329">
        <v>90</v>
      </c>
      <c r="T8329">
        <v>90</v>
      </c>
      <c r="U8329" t="s">
        <v>9334</v>
      </c>
      <c r="V8329" t="s">
        <v>68</v>
      </c>
      <c r="W8329" t="s">
        <v>54</v>
      </c>
      <c r="X8329"/>
      <c r="Y8329"/>
      <c r="Z8329"/>
      <c r="AA8329"/>
      <c r="AB8329"/>
      <c r="AC8329"/>
      <c r="AD8329"/>
      <c r="AE8329"/>
      <c r="AF8329" t="s">
        <v>9347</v>
      </c>
      <c r="AG8329"/>
      <c r="AH8329"/>
      <c r="AI8329"/>
      <c r="AJ8329"/>
      <c r="AK8329"/>
      <c r="AL8329"/>
      <c r="AM8329"/>
      <c r="AN8329"/>
      <c r="AO8329"/>
      <c r="AP8329"/>
      <c r="AQ8329"/>
      <c r="AR8329"/>
      <c r="AS8329"/>
      <c r="AT8329"/>
    </row>
    <row r="8330" spans="1:46" ht="15" customHeight="1" x14ac:dyDescent="0.2">
      <c r="A8330">
        <v>113439</v>
      </c>
      <c r="B8330">
        <v>112183</v>
      </c>
      <c r="C8330">
        <v>154</v>
      </c>
      <c r="D8330" t="s">
        <v>9344</v>
      </c>
      <c r="E8330" t="s">
        <v>36</v>
      </c>
      <c r="F8330" t="s">
        <v>8385</v>
      </c>
      <c r="G8330"/>
      <c r="H8330"/>
      <c r="I8330"/>
      <c r="J8330">
        <v>321989</v>
      </c>
      <c r="K8330" t="s">
        <v>38</v>
      </c>
      <c r="L8330" t="s">
        <v>46</v>
      </c>
      <c r="M8330" t="s">
        <v>730</v>
      </c>
      <c r="N8330" t="s">
        <v>40</v>
      </c>
      <c r="O8330">
        <v>2009</v>
      </c>
      <c r="P8330">
        <v>40048</v>
      </c>
      <c r="Q8330">
        <v>43.733333000000002</v>
      </c>
      <c r="R8330">
        <v>-47.166666999999997</v>
      </c>
      <c r="S8330">
        <v>120</v>
      </c>
      <c r="T8330">
        <v>120</v>
      </c>
      <c r="U8330" t="s">
        <v>9334</v>
      </c>
      <c r="V8330" t="s">
        <v>68</v>
      </c>
      <c r="W8330" t="s">
        <v>54</v>
      </c>
      <c r="X8330"/>
      <c r="Y8330"/>
      <c r="Z8330"/>
      <c r="AA8330"/>
      <c r="AB8330"/>
      <c r="AC8330"/>
      <c r="AD8330"/>
      <c r="AE8330"/>
      <c r="AF8330" t="s">
        <v>9347</v>
      </c>
      <c r="AG8330"/>
      <c r="AH8330"/>
      <c r="AI8330"/>
      <c r="AJ8330"/>
      <c r="AK8330"/>
      <c r="AL8330"/>
      <c r="AM8330"/>
      <c r="AN8330"/>
      <c r="AO8330"/>
      <c r="AP8330"/>
      <c r="AQ8330"/>
      <c r="AR8330"/>
      <c r="AS8330"/>
      <c r="AT8330"/>
    </row>
    <row r="8331" spans="1:46" ht="15" customHeight="1" x14ac:dyDescent="0.2">
      <c r="A8331">
        <v>113442</v>
      </c>
      <c r="B8331">
        <v>112186</v>
      </c>
      <c r="C8331">
        <v>154</v>
      </c>
      <c r="D8331" t="s">
        <v>9344</v>
      </c>
      <c r="E8331" t="s">
        <v>36</v>
      </c>
      <c r="F8331" t="s">
        <v>8386</v>
      </c>
      <c r="G8331"/>
      <c r="H8331"/>
      <c r="I8331"/>
      <c r="J8331">
        <v>321992</v>
      </c>
      <c r="K8331" t="s">
        <v>38</v>
      </c>
      <c r="L8331" t="s">
        <v>46</v>
      </c>
      <c r="M8331" t="s">
        <v>730</v>
      </c>
      <c r="N8331" t="s">
        <v>40</v>
      </c>
      <c r="O8331">
        <v>2009</v>
      </c>
      <c r="P8331">
        <v>40048</v>
      </c>
      <c r="Q8331">
        <v>43.733333000000002</v>
      </c>
      <c r="R8331">
        <v>-47.166666999999997</v>
      </c>
      <c r="S8331">
        <v>90</v>
      </c>
      <c r="T8331">
        <v>90</v>
      </c>
      <c r="U8331" t="s">
        <v>9334</v>
      </c>
      <c r="V8331" t="s">
        <v>53</v>
      </c>
      <c r="W8331" t="s">
        <v>54</v>
      </c>
      <c r="X8331"/>
      <c r="Y8331"/>
      <c r="Z8331"/>
      <c r="AA8331"/>
      <c r="AB8331"/>
      <c r="AC8331"/>
      <c r="AD8331"/>
      <c r="AE8331"/>
      <c r="AF8331" t="s">
        <v>9347</v>
      </c>
      <c r="AG8331"/>
      <c r="AH8331"/>
      <c r="AI8331"/>
      <c r="AJ8331"/>
      <c r="AK8331"/>
      <c r="AL8331"/>
      <c r="AM8331"/>
      <c r="AN8331"/>
      <c r="AO8331"/>
      <c r="AP8331"/>
      <c r="AQ8331"/>
      <c r="AR8331"/>
      <c r="AS8331"/>
      <c r="AT8331"/>
    </row>
    <row r="8332" spans="1:46" ht="15" customHeight="1" x14ac:dyDescent="0.2">
      <c r="A8332">
        <v>113444</v>
      </c>
      <c r="B8332">
        <v>112188</v>
      </c>
      <c r="C8332">
        <v>154</v>
      </c>
      <c r="D8332" t="s">
        <v>9344</v>
      </c>
      <c r="E8332" t="s">
        <v>36</v>
      </c>
      <c r="F8332" t="s">
        <v>8388</v>
      </c>
      <c r="G8332"/>
      <c r="H8332"/>
      <c r="I8332"/>
      <c r="J8332">
        <v>321994</v>
      </c>
      <c r="K8332" t="s">
        <v>38</v>
      </c>
      <c r="L8332" t="s">
        <v>46</v>
      </c>
      <c r="M8332" t="s">
        <v>730</v>
      </c>
      <c r="N8332" t="s">
        <v>40</v>
      </c>
      <c r="O8332">
        <v>2009</v>
      </c>
      <c r="P8332">
        <v>40047</v>
      </c>
      <c r="Q8332">
        <v>43.7</v>
      </c>
      <c r="R8332">
        <v>-47.166666999999997</v>
      </c>
      <c r="S8332">
        <v>150</v>
      </c>
      <c r="T8332">
        <v>150</v>
      </c>
      <c r="U8332" t="s">
        <v>9334</v>
      </c>
      <c r="V8332" t="s">
        <v>68</v>
      </c>
      <c r="W8332" t="s">
        <v>54</v>
      </c>
      <c r="X8332"/>
      <c r="Y8332"/>
      <c r="Z8332"/>
      <c r="AA8332"/>
      <c r="AB8332"/>
      <c r="AC8332"/>
      <c r="AD8332"/>
      <c r="AE8332"/>
      <c r="AF8332" t="s">
        <v>9347</v>
      </c>
      <c r="AG8332"/>
      <c r="AH8332"/>
      <c r="AI8332"/>
      <c r="AJ8332"/>
      <c r="AK8332"/>
      <c r="AL8332"/>
      <c r="AM8332"/>
      <c r="AN8332"/>
      <c r="AO8332"/>
      <c r="AP8332"/>
      <c r="AQ8332"/>
      <c r="AR8332"/>
      <c r="AS8332"/>
      <c r="AT8332"/>
    </row>
    <row r="8333" spans="1:46" ht="15" customHeight="1" x14ac:dyDescent="0.2">
      <c r="A8333">
        <v>113448</v>
      </c>
      <c r="B8333">
        <v>112192</v>
      </c>
      <c r="C8333">
        <v>154</v>
      </c>
      <c r="D8333" t="s">
        <v>9344</v>
      </c>
      <c r="E8333" t="s">
        <v>36</v>
      </c>
      <c r="F8333" t="s">
        <v>8389</v>
      </c>
      <c r="G8333"/>
      <c r="H8333"/>
      <c r="I8333"/>
      <c r="J8333">
        <v>321999</v>
      </c>
      <c r="K8333" t="s">
        <v>38</v>
      </c>
      <c r="L8333" t="s">
        <v>46</v>
      </c>
      <c r="M8333" t="s">
        <v>730</v>
      </c>
      <c r="N8333" t="s">
        <v>40</v>
      </c>
      <c r="O8333">
        <v>2009</v>
      </c>
      <c r="P8333">
        <v>40047</v>
      </c>
      <c r="Q8333">
        <v>43.7</v>
      </c>
      <c r="R8333">
        <v>-47.166666999999997</v>
      </c>
      <c r="S8333">
        <v>90</v>
      </c>
      <c r="T8333">
        <v>90</v>
      </c>
      <c r="U8333" t="s">
        <v>9334</v>
      </c>
      <c r="V8333" t="s">
        <v>68</v>
      </c>
      <c r="W8333" t="s">
        <v>54</v>
      </c>
      <c r="X8333"/>
      <c r="Y8333"/>
      <c r="Z8333"/>
      <c r="AA8333"/>
      <c r="AB8333"/>
      <c r="AC8333"/>
      <c r="AD8333"/>
      <c r="AE8333"/>
      <c r="AF8333" t="s">
        <v>9347</v>
      </c>
      <c r="AG8333"/>
      <c r="AH8333"/>
      <c r="AI8333"/>
      <c r="AJ8333"/>
      <c r="AK8333"/>
      <c r="AL8333"/>
      <c r="AM8333"/>
      <c r="AN8333"/>
      <c r="AO8333"/>
      <c r="AP8333"/>
      <c r="AQ8333"/>
      <c r="AR8333"/>
      <c r="AS8333"/>
      <c r="AT8333"/>
    </row>
    <row r="8334" spans="1:46" ht="15" customHeight="1" x14ac:dyDescent="0.2">
      <c r="A8334">
        <v>113450</v>
      </c>
      <c r="B8334">
        <v>112194</v>
      </c>
      <c r="C8334">
        <v>154</v>
      </c>
      <c r="D8334" t="s">
        <v>9344</v>
      </c>
      <c r="E8334" t="s">
        <v>36</v>
      </c>
      <c r="F8334" t="s">
        <v>8390</v>
      </c>
      <c r="G8334"/>
      <c r="H8334"/>
      <c r="I8334"/>
      <c r="J8334">
        <v>322001</v>
      </c>
      <c r="K8334" t="s">
        <v>38</v>
      </c>
      <c r="L8334" t="s">
        <v>46</v>
      </c>
      <c r="M8334" t="s">
        <v>730</v>
      </c>
      <c r="N8334" t="s">
        <v>40</v>
      </c>
      <c r="O8334">
        <v>2007</v>
      </c>
      <c r="P8334">
        <v>39315</v>
      </c>
      <c r="Q8334">
        <v>45.466667000000001</v>
      </c>
      <c r="R8334">
        <v>-44.35</v>
      </c>
      <c r="S8334">
        <v>64</v>
      </c>
      <c r="T8334">
        <v>64</v>
      </c>
      <c r="U8334" t="s">
        <v>9334</v>
      </c>
      <c r="V8334" t="s">
        <v>53</v>
      </c>
      <c r="W8334" t="s">
        <v>54</v>
      </c>
      <c r="X8334"/>
      <c r="Y8334"/>
      <c r="Z8334"/>
      <c r="AA8334"/>
      <c r="AB8334"/>
      <c r="AC8334"/>
      <c r="AD8334"/>
      <c r="AE8334"/>
      <c r="AF8334" t="s">
        <v>9347</v>
      </c>
      <c r="AG8334"/>
      <c r="AH8334"/>
      <c r="AI8334"/>
      <c r="AJ8334"/>
      <c r="AK8334"/>
      <c r="AL8334"/>
      <c r="AM8334"/>
      <c r="AN8334"/>
      <c r="AO8334"/>
      <c r="AP8334"/>
      <c r="AQ8334"/>
      <c r="AR8334"/>
      <c r="AS8334"/>
      <c r="AT8334"/>
    </row>
    <row r="8335" spans="1:46" ht="15" customHeight="1" x14ac:dyDescent="0.2">
      <c r="A8335">
        <v>113455</v>
      </c>
      <c r="B8335">
        <v>112199</v>
      </c>
      <c r="C8335">
        <v>154</v>
      </c>
      <c r="D8335" t="s">
        <v>9344</v>
      </c>
      <c r="E8335" t="s">
        <v>36</v>
      </c>
      <c r="F8335" t="s">
        <v>8391</v>
      </c>
      <c r="G8335"/>
      <c r="H8335"/>
      <c r="I8335"/>
      <c r="J8335">
        <v>322006</v>
      </c>
      <c r="K8335" t="s">
        <v>38</v>
      </c>
      <c r="L8335" t="s">
        <v>46</v>
      </c>
      <c r="M8335" t="s">
        <v>730</v>
      </c>
      <c r="N8335" t="s">
        <v>40</v>
      </c>
      <c r="O8335">
        <v>2007</v>
      </c>
      <c r="P8335">
        <v>39369</v>
      </c>
      <c r="Q8335">
        <v>42.55</v>
      </c>
      <c r="R8335">
        <v>-47.516666999999998</v>
      </c>
      <c r="S8335">
        <v>64</v>
      </c>
      <c r="T8335">
        <v>64</v>
      </c>
      <c r="U8335" t="s">
        <v>9334</v>
      </c>
      <c r="V8335" t="s">
        <v>53</v>
      </c>
      <c r="W8335" t="s">
        <v>54</v>
      </c>
      <c r="X8335"/>
      <c r="Y8335"/>
      <c r="Z8335"/>
      <c r="AA8335"/>
      <c r="AB8335"/>
      <c r="AC8335"/>
      <c r="AD8335"/>
      <c r="AE8335"/>
      <c r="AF8335" t="s">
        <v>9347</v>
      </c>
      <c r="AG8335"/>
      <c r="AH8335"/>
      <c r="AI8335"/>
      <c r="AJ8335"/>
      <c r="AK8335"/>
      <c r="AL8335"/>
      <c r="AM8335"/>
      <c r="AN8335"/>
      <c r="AO8335"/>
      <c r="AP8335"/>
      <c r="AQ8335"/>
      <c r="AR8335"/>
      <c r="AS8335"/>
      <c r="AT8335"/>
    </row>
    <row r="8336" spans="1:46" ht="15" customHeight="1" x14ac:dyDescent="0.2">
      <c r="A8336">
        <v>113456</v>
      </c>
      <c r="B8336">
        <v>112200</v>
      </c>
      <c r="C8336">
        <v>154</v>
      </c>
      <c r="D8336" t="s">
        <v>1001</v>
      </c>
      <c r="E8336" t="s">
        <v>986</v>
      </c>
      <c r="F8336" t="s">
        <v>8392</v>
      </c>
      <c r="G8336"/>
      <c r="H8336"/>
      <c r="I8336"/>
      <c r="J8336">
        <v>322007</v>
      </c>
      <c r="K8336" t="s">
        <v>38</v>
      </c>
      <c r="L8336" t="s">
        <v>46</v>
      </c>
      <c r="M8336" t="s">
        <v>730</v>
      </c>
      <c r="N8336" t="s">
        <v>40</v>
      </c>
      <c r="O8336">
        <v>2007</v>
      </c>
      <c r="P8336">
        <v>39369</v>
      </c>
      <c r="Q8336">
        <v>42.55</v>
      </c>
      <c r="R8336">
        <v>-47.516666999999998</v>
      </c>
      <c r="S8336">
        <v>81.28</v>
      </c>
      <c r="T8336">
        <v>32</v>
      </c>
      <c r="U8336" t="s">
        <v>9337</v>
      </c>
      <c r="V8336" t="s">
        <v>53</v>
      </c>
      <c r="W8336" t="s">
        <v>54</v>
      </c>
      <c r="X8336"/>
      <c r="Y8336"/>
      <c r="Z8336"/>
      <c r="AA8336"/>
      <c r="AB8336"/>
      <c r="AC8336"/>
      <c r="AD8336" t="s">
        <v>730</v>
      </c>
      <c r="AE8336" t="s">
        <v>40</v>
      </c>
      <c r="AF8336">
        <v>2009</v>
      </c>
      <c r="AG8336">
        <v>40012</v>
      </c>
      <c r="AH8336">
        <v>41.283332999999999</v>
      </c>
      <c r="AI8336">
        <v>-47.25</v>
      </c>
      <c r="AJ8336">
        <v>165</v>
      </c>
      <c r="AK8336">
        <v>165</v>
      </c>
      <c r="AL8336" t="s">
        <v>9334</v>
      </c>
      <c r="AM8336" t="s">
        <v>68</v>
      </c>
      <c r="AN8336" t="s">
        <v>43</v>
      </c>
      <c r="AO8336"/>
      <c r="AP8336"/>
      <c r="AQ8336"/>
      <c r="AR8336"/>
      <c r="AS8336"/>
      <c r="AT8336"/>
    </row>
    <row r="8337" spans="1:46" ht="15" customHeight="1" x14ac:dyDescent="0.2">
      <c r="A8337">
        <v>113459</v>
      </c>
      <c r="B8337">
        <v>112203</v>
      </c>
      <c r="C8337">
        <v>154</v>
      </c>
      <c r="D8337" t="s">
        <v>9344</v>
      </c>
      <c r="E8337" t="s">
        <v>36</v>
      </c>
      <c r="F8337" t="s">
        <v>8393</v>
      </c>
      <c r="G8337"/>
      <c r="H8337"/>
      <c r="I8337"/>
      <c r="J8337">
        <v>322010</v>
      </c>
      <c r="K8337" t="s">
        <v>38</v>
      </c>
      <c r="L8337" t="s">
        <v>46</v>
      </c>
      <c r="M8337" t="s">
        <v>730</v>
      </c>
      <c r="N8337" t="s">
        <v>40</v>
      </c>
      <c r="O8337">
        <v>2007</v>
      </c>
      <c r="P8337">
        <v>39365</v>
      </c>
      <c r="Q8337">
        <v>42.766666999999998</v>
      </c>
      <c r="R8337">
        <v>-50.733333000000002</v>
      </c>
      <c r="S8337">
        <v>84</v>
      </c>
      <c r="T8337">
        <v>84</v>
      </c>
      <c r="U8337" t="s">
        <v>9334</v>
      </c>
      <c r="V8337" t="s">
        <v>53</v>
      </c>
      <c r="W8337" t="s">
        <v>54</v>
      </c>
      <c r="X8337"/>
      <c r="Y8337"/>
      <c r="Z8337"/>
      <c r="AA8337"/>
      <c r="AB8337"/>
      <c r="AC8337"/>
      <c r="AD8337"/>
      <c r="AE8337"/>
      <c r="AF8337" t="s">
        <v>9347</v>
      </c>
      <c r="AG8337"/>
      <c r="AH8337"/>
      <c r="AI8337"/>
      <c r="AJ8337"/>
      <c r="AK8337"/>
      <c r="AL8337"/>
      <c r="AM8337"/>
      <c r="AN8337"/>
      <c r="AO8337"/>
      <c r="AP8337"/>
      <c r="AQ8337"/>
      <c r="AR8337"/>
      <c r="AS8337"/>
      <c r="AT8337"/>
    </row>
    <row r="8338" spans="1:46" ht="15" customHeight="1" x14ac:dyDescent="0.2">
      <c r="A8338">
        <v>113462</v>
      </c>
      <c r="B8338">
        <v>112206</v>
      </c>
      <c r="C8338">
        <v>154</v>
      </c>
      <c r="D8338" t="s">
        <v>9344</v>
      </c>
      <c r="E8338" t="s">
        <v>36</v>
      </c>
      <c r="F8338" t="s">
        <v>8394</v>
      </c>
      <c r="G8338"/>
      <c r="H8338"/>
      <c r="I8338"/>
      <c r="J8338">
        <v>322015</v>
      </c>
      <c r="K8338" t="s">
        <v>38</v>
      </c>
      <c r="L8338" t="s">
        <v>46</v>
      </c>
      <c r="M8338" t="s">
        <v>730</v>
      </c>
      <c r="N8338" t="s">
        <v>40</v>
      </c>
      <c r="O8338">
        <v>2007</v>
      </c>
      <c r="P8338">
        <v>39337</v>
      </c>
      <c r="Q8338">
        <v>43.35</v>
      </c>
      <c r="R8338">
        <v>-51.933332999999998</v>
      </c>
      <c r="S8338">
        <v>58</v>
      </c>
      <c r="T8338">
        <v>58</v>
      </c>
      <c r="U8338" t="s">
        <v>9334</v>
      </c>
      <c r="V8338" t="s">
        <v>53</v>
      </c>
      <c r="W8338" t="s">
        <v>54</v>
      </c>
      <c r="X8338"/>
      <c r="Y8338"/>
      <c r="Z8338"/>
      <c r="AA8338"/>
      <c r="AB8338"/>
      <c r="AC8338"/>
      <c r="AD8338"/>
      <c r="AE8338"/>
      <c r="AF8338" t="s">
        <v>9347</v>
      </c>
      <c r="AG8338"/>
      <c r="AH8338"/>
      <c r="AI8338"/>
      <c r="AJ8338"/>
      <c r="AK8338"/>
      <c r="AL8338"/>
      <c r="AM8338"/>
      <c r="AN8338"/>
      <c r="AO8338"/>
      <c r="AP8338"/>
      <c r="AQ8338"/>
      <c r="AR8338"/>
      <c r="AS8338"/>
      <c r="AT8338"/>
    </row>
    <row r="8339" spans="1:46" ht="15" customHeight="1" x14ac:dyDescent="0.2">
      <c r="A8339">
        <v>113463</v>
      </c>
      <c r="B8339">
        <v>112207</v>
      </c>
      <c r="C8339">
        <v>154</v>
      </c>
      <c r="D8339" t="s">
        <v>9344</v>
      </c>
      <c r="E8339" t="s">
        <v>36</v>
      </c>
      <c r="F8339" t="s">
        <v>8395</v>
      </c>
      <c r="G8339"/>
      <c r="H8339"/>
      <c r="I8339"/>
      <c r="J8339">
        <v>322016</v>
      </c>
      <c r="K8339" t="s">
        <v>38</v>
      </c>
      <c r="L8339" t="s">
        <v>46</v>
      </c>
      <c r="M8339" t="s">
        <v>730</v>
      </c>
      <c r="N8339" t="s">
        <v>40</v>
      </c>
      <c r="O8339">
        <v>2007</v>
      </c>
      <c r="P8339">
        <v>39337</v>
      </c>
      <c r="Q8339">
        <v>43.35</v>
      </c>
      <c r="R8339">
        <v>-51.933332999999998</v>
      </c>
      <c r="S8339">
        <v>56</v>
      </c>
      <c r="T8339">
        <v>56</v>
      </c>
      <c r="U8339" t="s">
        <v>9334</v>
      </c>
      <c r="V8339" t="s">
        <v>53</v>
      </c>
      <c r="W8339" t="s">
        <v>54</v>
      </c>
      <c r="X8339"/>
      <c r="Y8339"/>
      <c r="Z8339"/>
      <c r="AA8339"/>
      <c r="AB8339"/>
      <c r="AC8339"/>
      <c r="AD8339"/>
      <c r="AE8339"/>
      <c r="AF8339" t="s">
        <v>9347</v>
      </c>
      <c r="AG8339"/>
      <c r="AH8339"/>
      <c r="AI8339"/>
      <c r="AJ8339"/>
      <c r="AK8339"/>
      <c r="AL8339"/>
      <c r="AM8339"/>
      <c r="AN8339"/>
      <c r="AO8339"/>
      <c r="AP8339"/>
      <c r="AQ8339"/>
      <c r="AR8339"/>
      <c r="AS8339"/>
      <c r="AT8339"/>
    </row>
    <row r="8340" spans="1:46" ht="15" customHeight="1" x14ac:dyDescent="0.2">
      <c r="A8340">
        <v>113466</v>
      </c>
      <c r="B8340">
        <v>112210</v>
      </c>
      <c r="C8340">
        <v>154</v>
      </c>
      <c r="D8340" t="s">
        <v>9344</v>
      </c>
      <c r="E8340" t="s">
        <v>36</v>
      </c>
      <c r="F8340" t="s">
        <v>8396</v>
      </c>
      <c r="G8340"/>
      <c r="H8340"/>
      <c r="I8340"/>
      <c r="J8340">
        <v>322019</v>
      </c>
      <c r="K8340" t="s">
        <v>38</v>
      </c>
      <c r="L8340" t="s">
        <v>46</v>
      </c>
      <c r="M8340" t="s">
        <v>730</v>
      </c>
      <c r="N8340" t="s">
        <v>40</v>
      </c>
      <c r="O8340">
        <v>2007</v>
      </c>
      <c r="P8340">
        <v>39317</v>
      </c>
      <c r="Q8340">
        <v>44.766666999999998</v>
      </c>
      <c r="R8340">
        <v>-48.333333000000003</v>
      </c>
      <c r="S8340">
        <v>61</v>
      </c>
      <c r="T8340">
        <v>61</v>
      </c>
      <c r="U8340" t="s">
        <v>9334</v>
      </c>
      <c r="V8340" t="s">
        <v>53</v>
      </c>
      <c r="W8340" t="s">
        <v>54</v>
      </c>
      <c r="X8340"/>
      <c r="Y8340"/>
      <c r="Z8340"/>
      <c r="AA8340"/>
      <c r="AB8340"/>
      <c r="AC8340"/>
      <c r="AD8340"/>
      <c r="AE8340"/>
      <c r="AF8340" t="s">
        <v>9347</v>
      </c>
      <c r="AG8340"/>
      <c r="AH8340"/>
      <c r="AI8340"/>
      <c r="AJ8340"/>
      <c r="AK8340"/>
      <c r="AL8340"/>
      <c r="AM8340"/>
      <c r="AN8340"/>
      <c r="AO8340"/>
      <c r="AP8340"/>
      <c r="AQ8340"/>
      <c r="AR8340"/>
      <c r="AS8340"/>
      <c r="AT8340"/>
    </row>
    <row r="8341" spans="1:46" ht="15" customHeight="1" x14ac:dyDescent="0.2">
      <c r="A8341">
        <v>113469</v>
      </c>
      <c r="B8341">
        <v>112213</v>
      </c>
      <c r="C8341">
        <v>154</v>
      </c>
      <c r="D8341" t="s">
        <v>1001</v>
      </c>
      <c r="E8341" t="s">
        <v>986</v>
      </c>
      <c r="F8341" t="s">
        <v>8397</v>
      </c>
      <c r="G8341"/>
      <c r="H8341"/>
      <c r="I8341"/>
      <c r="J8341">
        <v>322022</v>
      </c>
      <c r="K8341" t="s">
        <v>38</v>
      </c>
      <c r="L8341" t="s">
        <v>46</v>
      </c>
      <c r="M8341" t="s">
        <v>730</v>
      </c>
      <c r="N8341" t="s">
        <v>40</v>
      </c>
      <c r="O8341">
        <v>2007</v>
      </c>
      <c r="P8341">
        <v>39315</v>
      </c>
      <c r="Q8341">
        <v>45.466667000000001</v>
      </c>
      <c r="R8341">
        <v>-44.35</v>
      </c>
      <c r="S8341">
        <v>66.040000000000006</v>
      </c>
      <c r="T8341">
        <v>26</v>
      </c>
      <c r="U8341" t="s">
        <v>9337</v>
      </c>
      <c r="V8341" t="s">
        <v>53</v>
      </c>
      <c r="W8341" t="s">
        <v>54</v>
      </c>
      <c r="X8341"/>
      <c r="Y8341"/>
      <c r="Z8341"/>
      <c r="AA8341"/>
      <c r="AB8341"/>
      <c r="AC8341"/>
      <c r="AD8341" t="s">
        <v>730</v>
      </c>
      <c r="AE8341" t="s">
        <v>40</v>
      </c>
      <c r="AF8341">
        <v>2007</v>
      </c>
      <c r="AG8341">
        <v>39413</v>
      </c>
      <c r="AH8341">
        <v>37.666666999999997</v>
      </c>
      <c r="AI8341">
        <v>-42.833333000000003</v>
      </c>
      <c r="AJ8341">
        <v>100</v>
      </c>
      <c r="AK8341">
        <v>100</v>
      </c>
      <c r="AL8341" t="s">
        <v>9334</v>
      </c>
      <c r="AM8341" t="s">
        <v>68</v>
      </c>
      <c r="AN8341" t="s">
        <v>43</v>
      </c>
      <c r="AO8341"/>
      <c r="AP8341"/>
      <c r="AQ8341"/>
      <c r="AR8341"/>
      <c r="AS8341"/>
      <c r="AT8341"/>
    </row>
    <row r="8342" spans="1:46" ht="15" customHeight="1" x14ac:dyDescent="0.2">
      <c r="A8342">
        <v>113470</v>
      </c>
      <c r="B8342">
        <v>112214</v>
      </c>
      <c r="C8342">
        <v>154</v>
      </c>
      <c r="D8342" t="s">
        <v>1001</v>
      </c>
      <c r="E8342" t="s">
        <v>986</v>
      </c>
      <c r="F8342" t="s">
        <v>8398</v>
      </c>
      <c r="G8342"/>
      <c r="H8342"/>
      <c r="I8342"/>
      <c r="J8342">
        <v>322023</v>
      </c>
      <c r="K8342" t="s">
        <v>38</v>
      </c>
      <c r="L8342" t="s">
        <v>46</v>
      </c>
      <c r="M8342" t="s">
        <v>730</v>
      </c>
      <c r="N8342" t="s">
        <v>40</v>
      </c>
      <c r="O8342">
        <v>2007</v>
      </c>
      <c r="P8342">
        <v>39315</v>
      </c>
      <c r="Q8342">
        <v>45.466667000000001</v>
      </c>
      <c r="R8342">
        <v>-44.35</v>
      </c>
      <c r="S8342">
        <v>63.5</v>
      </c>
      <c r="T8342">
        <v>25</v>
      </c>
      <c r="U8342" t="s">
        <v>9337</v>
      </c>
      <c r="V8342" t="s">
        <v>53</v>
      </c>
      <c r="W8342" t="s">
        <v>54</v>
      </c>
      <c r="X8342"/>
      <c r="Y8342"/>
      <c r="Z8342"/>
      <c r="AA8342"/>
      <c r="AB8342"/>
      <c r="AC8342"/>
      <c r="AD8342" t="s">
        <v>730</v>
      </c>
      <c r="AE8342" t="s">
        <v>40</v>
      </c>
      <c r="AF8342" t="s">
        <v>999</v>
      </c>
      <c r="AG8342"/>
      <c r="AH8342"/>
      <c r="AI8342"/>
      <c r="AJ8342"/>
      <c r="AK8342"/>
      <c r="AL8342"/>
      <c r="AM8342"/>
      <c r="AN8342"/>
      <c r="AO8342"/>
      <c r="AP8342"/>
      <c r="AQ8342"/>
      <c r="AR8342"/>
      <c r="AS8342"/>
      <c r="AT8342"/>
    </row>
    <row r="8343" spans="1:46" ht="15" customHeight="1" x14ac:dyDescent="0.2">
      <c r="A8343">
        <v>113471</v>
      </c>
      <c r="B8343">
        <v>112215</v>
      </c>
      <c r="C8343">
        <v>154</v>
      </c>
      <c r="D8343" t="s">
        <v>1001</v>
      </c>
      <c r="E8343" t="s">
        <v>986</v>
      </c>
      <c r="F8343" t="s">
        <v>8399</v>
      </c>
      <c r="G8343"/>
      <c r="H8343"/>
      <c r="I8343"/>
      <c r="J8343">
        <v>322024</v>
      </c>
      <c r="K8343" t="s">
        <v>38</v>
      </c>
      <c r="L8343" t="s">
        <v>46</v>
      </c>
      <c r="M8343" t="s">
        <v>730</v>
      </c>
      <c r="N8343" t="s">
        <v>40</v>
      </c>
      <c r="O8343">
        <v>2007</v>
      </c>
      <c r="P8343">
        <v>39315</v>
      </c>
      <c r="Q8343">
        <v>45.466667000000001</v>
      </c>
      <c r="R8343">
        <v>-44.35</v>
      </c>
      <c r="S8343">
        <v>68.58</v>
      </c>
      <c r="T8343">
        <v>27</v>
      </c>
      <c r="U8343" t="s">
        <v>9337</v>
      </c>
      <c r="V8343" t="s">
        <v>53</v>
      </c>
      <c r="W8343" t="s">
        <v>54</v>
      </c>
      <c r="X8343"/>
      <c r="Y8343"/>
      <c r="Z8343"/>
      <c r="AA8343"/>
      <c r="AB8343"/>
      <c r="AC8343"/>
      <c r="AD8343" t="s">
        <v>730</v>
      </c>
      <c r="AE8343" t="s">
        <v>40</v>
      </c>
      <c r="AF8343">
        <v>2008</v>
      </c>
      <c r="AG8343">
        <v>39709</v>
      </c>
      <c r="AH8343">
        <v>42.333333000000003</v>
      </c>
      <c r="AI8343">
        <v>-36.85</v>
      </c>
      <c r="AJ8343">
        <v>127</v>
      </c>
      <c r="AK8343">
        <v>127</v>
      </c>
      <c r="AL8343" t="s">
        <v>9334</v>
      </c>
      <c r="AM8343" t="s">
        <v>68</v>
      </c>
      <c r="AN8343" t="s">
        <v>43</v>
      </c>
      <c r="AO8343"/>
      <c r="AP8343"/>
      <c r="AQ8343"/>
      <c r="AR8343"/>
      <c r="AS8343"/>
      <c r="AT8343"/>
    </row>
    <row r="8344" spans="1:46" ht="15" customHeight="1" x14ac:dyDescent="0.2">
      <c r="A8344">
        <v>113472</v>
      </c>
      <c r="B8344">
        <v>112216</v>
      </c>
      <c r="C8344">
        <v>154</v>
      </c>
      <c r="D8344" t="s">
        <v>9344</v>
      </c>
      <c r="E8344" t="s">
        <v>36</v>
      </c>
      <c r="F8344" t="s">
        <v>8400</v>
      </c>
      <c r="G8344"/>
      <c r="H8344"/>
      <c r="I8344"/>
      <c r="J8344">
        <v>322025</v>
      </c>
      <c r="K8344" t="s">
        <v>38</v>
      </c>
      <c r="L8344" t="s">
        <v>46</v>
      </c>
      <c r="M8344" t="s">
        <v>730</v>
      </c>
      <c r="N8344" t="s">
        <v>40</v>
      </c>
      <c r="O8344">
        <v>2009</v>
      </c>
      <c r="P8344">
        <v>40030</v>
      </c>
      <c r="Q8344">
        <v>43.166666999999997</v>
      </c>
      <c r="R8344">
        <v>-51.333333000000003</v>
      </c>
      <c r="S8344">
        <v>90</v>
      </c>
      <c r="T8344">
        <v>90</v>
      </c>
      <c r="U8344" t="s">
        <v>9334</v>
      </c>
      <c r="V8344" t="s">
        <v>68</v>
      </c>
      <c r="W8344" t="s">
        <v>54</v>
      </c>
      <c r="X8344"/>
      <c r="Y8344"/>
      <c r="Z8344"/>
      <c r="AA8344"/>
      <c r="AB8344"/>
      <c r="AC8344"/>
      <c r="AD8344"/>
      <c r="AE8344"/>
      <c r="AF8344" t="s">
        <v>9347</v>
      </c>
      <c r="AG8344"/>
      <c r="AH8344"/>
      <c r="AI8344"/>
      <c r="AJ8344"/>
      <c r="AK8344"/>
      <c r="AL8344"/>
      <c r="AM8344"/>
      <c r="AN8344"/>
      <c r="AO8344"/>
      <c r="AP8344"/>
      <c r="AQ8344"/>
      <c r="AR8344"/>
      <c r="AS8344"/>
      <c r="AT8344"/>
    </row>
    <row r="8345" spans="1:46" ht="15" customHeight="1" x14ac:dyDescent="0.2">
      <c r="A8345">
        <v>113474</v>
      </c>
      <c r="B8345">
        <v>112218</v>
      </c>
      <c r="C8345">
        <v>154</v>
      </c>
      <c r="D8345" t="s">
        <v>9344</v>
      </c>
      <c r="E8345" t="s">
        <v>36</v>
      </c>
      <c r="F8345" t="s">
        <v>8401</v>
      </c>
      <c r="G8345"/>
      <c r="H8345"/>
      <c r="I8345"/>
      <c r="J8345">
        <v>322028</v>
      </c>
      <c r="K8345" t="s">
        <v>38</v>
      </c>
      <c r="L8345" t="s">
        <v>46</v>
      </c>
      <c r="M8345" t="s">
        <v>730</v>
      </c>
      <c r="N8345" t="s">
        <v>40</v>
      </c>
      <c r="O8345">
        <v>2009</v>
      </c>
      <c r="P8345">
        <v>40046</v>
      </c>
      <c r="Q8345">
        <v>43.5</v>
      </c>
      <c r="R8345">
        <v>-47.5</v>
      </c>
      <c r="S8345">
        <v>90</v>
      </c>
      <c r="T8345">
        <v>90</v>
      </c>
      <c r="U8345" t="s">
        <v>9334</v>
      </c>
      <c r="V8345" t="s">
        <v>68</v>
      </c>
      <c r="W8345" t="s">
        <v>54</v>
      </c>
      <c r="X8345"/>
      <c r="Y8345"/>
      <c r="Z8345"/>
      <c r="AA8345"/>
      <c r="AB8345"/>
      <c r="AC8345"/>
      <c r="AD8345"/>
      <c r="AE8345"/>
      <c r="AF8345" t="s">
        <v>9347</v>
      </c>
      <c r="AG8345"/>
      <c r="AH8345"/>
      <c r="AI8345"/>
      <c r="AJ8345"/>
      <c r="AK8345"/>
      <c r="AL8345"/>
      <c r="AM8345"/>
      <c r="AN8345"/>
      <c r="AO8345"/>
      <c r="AP8345"/>
      <c r="AQ8345"/>
      <c r="AR8345"/>
      <c r="AS8345"/>
      <c r="AT8345"/>
    </row>
    <row r="8346" spans="1:46" ht="15" customHeight="1" x14ac:dyDescent="0.2">
      <c r="A8346">
        <v>113475</v>
      </c>
      <c r="B8346">
        <v>112219</v>
      </c>
      <c r="C8346">
        <v>154</v>
      </c>
      <c r="D8346" t="s">
        <v>9344</v>
      </c>
      <c r="E8346" t="s">
        <v>36</v>
      </c>
      <c r="F8346" t="s">
        <v>8402</v>
      </c>
      <c r="G8346"/>
      <c r="H8346"/>
      <c r="I8346"/>
      <c r="J8346">
        <v>322029</v>
      </c>
      <c r="K8346" t="s">
        <v>38</v>
      </c>
      <c r="L8346" t="s">
        <v>46</v>
      </c>
      <c r="M8346" t="s">
        <v>730</v>
      </c>
      <c r="N8346" t="s">
        <v>40</v>
      </c>
      <c r="O8346">
        <v>2009</v>
      </c>
      <c r="P8346">
        <v>40046</v>
      </c>
      <c r="Q8346">
        <v>43.5</v>
      </c>
      <c r="R8346">
        <v>-47.5</v>
      </c>
      <c r="S8346">
        <v>180</v>
      </c>
      <c r="T8346">
        <v>180</v>
      </c>
      <c r="U8346" t="s">
        <v>9334</v>
      </c>
      <c r="V8346" t="s">
        <v>68</v>
      </c>
      <c r="W8346" t="s">
        <v>54</v>
      </c>
      <c r="X8346"/>
      <c r="Y8346"/>
      <c r="Z8346"/>
      <c r="AA8346"/>
      <c r="AB8346"/>
      <c r="AC8346"/>
      <c r="AD8346"/>
      <c r="AE8346"/>
      <c r="AF8346" t="s">
        <v>9347</v>
      </c>
      <c r="AG8346"/>
      <c r="AH8346"/>
      <c r="AI8346"/>
      <c r="AJ8346"/>
      <c r="AK8346"/>
      <c r="AL8346"/>
      <c r="AM8346"/>
      <c r="AN8346"/>
      <c r="AO8346"/>
      <c r="AP8346"/>
      <c r="AQ8346"/>
      <c r="AR8346"/>
      <c r="AS8346"/>
      <c r="AT8346"/>
    </row>
    <row r="8347" spans="1:46" ht="15" customHeight="1" x14ac:dyDescent="0.2">
      <c r="A8347">
        <v>113476</v>
      </c>
      <c r="B8347">
        <v>112220</v>
      </c>
      <c r="C8347">
        <v>154</v>
      </c>
      <c r="D8347" t="s">
        <v>9344</v>
      </c>
      <c r="E8347" t="s">
        <v>36</v>
      </c>
      <c r="F8347" t="s">
        <v>8403</v>
      </c>
      <c r="G8347"/>
      <c r="H8347"/>
      <c r="I8347"/>
      <c r="J8347">
        <v>322030</v>
      </c>
      <c r="K8347" t="s">
        <v>38</v>
      </c>
      <c r="L8347" t="s">
        <v>46</v>
      </c>
      <c r="M8347" t="s">
        <v>730</v>
      </c>
      <c r="N8347" t="s">
        <v>40</v>
      </c>
      <c r="O8347">
        <v>2009</v>
      </c>
      <c r="P8347">
        <v>40046</v>
      </c>
      <c r="Q8347">
        <v>43.5</v>
      </c>
      <c r="R8347">
        <v>-47.5</v>
      </c>
      <c r="S8347">
        <v>120</v>
      </c>
      <c r="T8347">
        <v>120</v>
      </c>
      <c r="U8347" t="s">
        <v>9334</v>
      </c>
      <c r="V8347" t="s">
        <v>68</v>
      </c>
      <c r="W8347" t="s">
        <v>54</v>
      </c>
      <c r="X8347"/>
      <c r="Y8347"/>
      <c r="Z8347"/>
      <c r="AA8347"/>
      <c r="AB8347"/>
      <c r="AC8347"/>
      <c r="AD8347"/>
      <c r="AE8347"/>
      <c r="AF8347" t="s">
        <v>9347</v>
      </c>
      <c r="AG8347"/>
      <c r="AH8347"/>
      <c r="AI8347"/>
      <c r="AJ8347"/>
      <c r="AK8347"/>
      <c r="AL8347"/>
      <c r="AM8347"/>
      <c r="AN8347"/>
      <c r="AO8347"/>
      <c r="AP8347"/>
      <c r="AQ8347"/>
      <c r="AR8347"/>
      <c r="AS8347"/>
      <c r="AT8347"/>
    </row>
    <row r="8348" spans="1:46" ht="15" customHeight="1" x14ac:dyDescent="0.2">
      <c r="A8348">
        <v>113477</v>
      </c>
      <c r="B8348">
        <v>112221</v>
      </c>
      <c r="C8348">
        <v>154</v>
      </c>
      <c r="D8348" t="s">
        <v>9344</v>
      </c>
      <c r="E8348" t="s">
        <v>36</v>
      </c>
      <c r="F8348" t="s">
        <v>8404</v>
      </c>
      <c r="G8348"/>
      <c r="H8348"/>
      <c r="I8348"/>
      <c r="J8348">
        <v>322031</v>
      </c>
      <c r="K8348" t="s">
        <v>38</v>
      </c>
      <c r="L8348" t="s">
        <v>46</v>
      </c>
      <c r="M8348" t="s">
        <v>730</v>
      </c>
      <c r="N8348" t="s">
        <v>40</v>
      </c>
      <c r="O8348">
        <v>2009</v>
      </c>
      <c r="P8348">
        <v>40046</v>
      </c>
      <c r="Q8348">
        <v>43.5</v>
      </c>
      <c r="R8348">
        <v>-47.5</v>
      </c>
      <c r="S8348">
        <v>90</v>
      </c>
      <c r="T8348">
        <v>90</v>
      </c>
      <c r="U8348" t="s">
        <v>9334</v>
      </c>
      <c r="V8348" t="s">
        <v>68</v>
      </c>
      <c r="W8348" t="s">
        <v>54</v>
      </c>
      <c r="X8348"/>
      <c r="Y8348"/>
      <c r="Z8348"/>
      <c r="AA8348"/>
      <c r="AB8348"/>
      <c r="AC8348"/>
      <c r="AD8348"/>
      <c r="AE8348"/>
      <c r="AF8348" t="s">
        <v>9347</v>
      </c>
      <c r="AG8348"/>
      <c r="AH8348"/>
      <c r="AI8348"/>
      <c r="AJ8348"/>
      <c r="AK8348"/>
      <c r="AL8348"/>
      <c r="AM8348"/>
      <c r="AN8348"/>
      <c r="AO8348"/>
      <c r="AP8348"/>
      <c r="AQ8348"/>
      <c r="AR8348"/>
      <c r="AS8348"/>
      <c r="AT8348"/>
    </row>
    <row r="8349" spans="1:46" ht="15" customHeight="1" x14ac:dyDescent="0.2">
      <c r="A8349">
        <v>113479</v>
      </c>
      <c r="B8349">
        <v>112223</v>
      </c>
      <c r="C8349">
        <v>154</v>
      </c>
      <c r="D8349" t="s">
        <v>9344</v>
      </c>
      <c r="E8349" t="s">
        <v>36</v>
      </c>
      <c r="F8349" t="s">
        <v>8405</v>
      </c>
      <c r="G8349"/>
      <c r="H8349"/>
      <c r="I8349"/>
      <c r="J8349">
        <v>322033</v>
      </c>
      <c r="K8349" t="s">
        <v>38</v>
      </c>
      <c r="L8349" t="s">
        <v>46</v>
      </c>
      <c r="M8349" t="s">
        <v>730</v>
      </c>
      <c r="N8349" t="s">
        <v>40</v>
      </c>
      <c r="O8349">
        <v>2009</v>
      </c>
      <c r="P8349">
        <v>40046</v>
      </c>
      <c r="Q8349">
        <v>43.5</v>
      </c>
      <c r="R8349">
        <v>-47.5</v>
      </c>
      <c r="S8349">
        <v>150</v>
      </c>
      <c r="T8349">
        <v>150</v>
      </c>
      <c r="U8349" t="s">
        <v>9334</v>
      </c>
      <c r="V8349" t="s">
        <v>68</v>
      </c>
      <c r="W8349" t="s">
        <v>54</v>
      </c>
      <c r="X8349"/>
      <c r="Y8349"/>
      <c r="Z8349"/>
      <c r="AA8349"/>
      <c r="AB8349"/>
      <c r="AC8349"/>
      <c r="AD8349"/>
      <c r="AE8349"/>
      <c r="AF8349" t="s">
        <v>9347</v>
      </c>
      <c r="AG8349"/>
      <c r="AH8349"/>
      <c r="AI8349"/>
      <c r="AJ8349"/>
      <c r="AK8349"/>
      <c r="AL8349"/>
      <c r="AM8349"/>
      <c r="AN8349"/>
      <c r="AO8349"/>
      <c r="AP8349"/>
      <c r="AQ8349"/>
      <c r="AR8349"/>
      <c r="AS8349"/>
      <c r="AT8349"/>
    </row>
    <row r="8350" spans="1:46" ht="15" customHeight="1" x14ac:dyDescent="0.2">
      <c r="A8350">
        <v>113480</v>
      </c>
      <c r="B8350">
        <v>112224</v>
      </c>
      <c r="C8350">
        <v>154</v>
      </c>
      <c r="D8350" t="s">
        <v>9344</v>
      </c>
      <c r="E8350" t="s">
        <v>36</v>
      </c>
      <c r="F8350" t="s">
        <v>8406</v>
      </c>
      <c r="G8350"/>
      <c r="H8350"/>
      <c r="I8350"/>
      <c r="J8350">
        <v>322034</v>
      </c>
      <c r="K8350" t="s">
        <v>38</v>
      </c>
      <c r="L8350" t="s">
        <v>46</v>
      </c>
      <c r="M8350" t="s">
        <v>730</v>
      </c>
      <c r="N8350" t="s">
        <v>40</v>
      </c>
      <c r="O8350">
        <v>2009</v>
      </c>
      <c r="P8350">
        <v>40046</v>
      </c>
      <c r="Q8350">
        <v>43.5</v>
      </c>
      <c r="R8350">
        <v>-47.5</v>
      </c>
      <c r="S8350">
        <v>120</v>
      </c>
      <c r="T8350">
        <v>120</v>
      </c>
      <c r="U8350" t="s">
        <v>9334</v>
      </c>
      <c r="V8350" t="s">
        <v>68</v>
      </c>
      <c r="W8350" t="s">
        <v>54</v>
      </c>
      <c r="X8350"/>
      <c r="Y8350"/>
      <c r="Z8350"/>
      <c r="AA8350"/>
      <c r="AB8350"/>
      <c r="AC8350"/>
      <c r="AD8350"/>
      <c r="AE8350"/>
      <c r="AF8350" t="s">
        <v>9347</v>
      </c>
      <c r="AG8350"/>
      <c r="AH8350"/>
      <c r="AI8350"/>
      <c r="AJ8350"/>
      <c r="AK8350"/>
      <c r="AL8350"/>
      <c r="AM8350"/>
      <c r="AN8350"/>
      <c r="AO8350"/>
      <c r="AP8350"/>
      <c r="AQ8350"/>
      <c r="AR8350"/>
      <c r="AS8350"/>
      <c r="AT8350"/>
    </row>
    <row r="8351" spans="1:46" ht="15" customHeight="1" x14ac:dyDescent="0.2">
      <c r="A8351">
        <v>113481</v>
      </c>
      <c r="B8351">
        <v>112225</v>
      </c>
      <c r="C8351">
        <v>154</v>
      </c>
      <c r="D8351" t="s">
        <v>9344</v>
      </c>
      <c r="E8351" t="s">
        <v>36</v>
      </c>
      <c r="F8351" t="s">
        <v>8407</v>
      </c>
      <c r="G8351"/>
      <c r="H8351"/>
      <c r="I8351"/>
      <c r="J8351">
        <v>322035</v>
      </c>
      <c r="K8351" t="s">
        <v>38</v>
      </c>
      <c r="L8351" t="s">
        <v>46</v>
      </c>
      <c r="M8351" t="s">
        <v>730</v>
      </c>
      <c r="N8351" t="s">
        <v>40</v>
      </c>
      <c r="O8351">
        <v>2009</v>
      </c>
      <c r="P8351">
        <v>40046</v>
      </c>
      <c r="Q8351">
        <v>43.5</v>
      </c>
      <c r="R8351">
        <v>-47.5</v>
      </c>
      <c r="S8351">
        <v>90</v>
      </c>
      <c r="T8351">
        <v>90</v>
      </c>
      <c r="U8351" t="s">
        <v>9334</v>
      </c>
      <c r="V8351" t="s">
        <v>68</v>
      </c>
      <c r="W8351" t="s">
        <v>54</v>
      </c>
      <c r="X8351"/>
      <c r="Y8351"/>
      <c r="Z8351"/>
      <c r="AA8351"/>
      <c r="AB8351"/>
      <c r="AC8351"/>
      <c r="AD8351"/>
      <c r="AE8351"/>
      <c r="AF8351" t="s">
        <v>9347</v>
      </c>
      <c r="AG8351"/>
      <c r="AH8351"/>
      <c r="AI8351"/>
      <c r="AJ8351"/>
      <c r="AK8351"/>
      <c r="AL8351"/>
      <c r="AM8351"/>
      <c r="AN8351"/>
      <c r="AO8351"/>
      <c r="AP8351"/>
      <c r="AQ8351"/>
      <c r="AR8351"/>
      <c r="AS8351"/>
      <c r="AT8351"/>
    </row>
    <row r="8352" spans="1:46" ht="15" customHeight="1" x14ac:dyDescent="0.2">
      <c r="A8352">
        <v>113482</v>
      </c>
      <c r="B8352">
        <v>112226</v>
      </c>
      <c r="C8352">
        <v>154</v>
      </c>
      <c r="D8352" t="s">
        <v>9344</v>
      </c>
      <c r="E8352" t="s">
        <v>36</v>
      </c>
      <c r="F8352" t="s">
        <v>8408</v>
      </c>
      <c r="G8352"/>
      <c r="H8352"/>
      <c r="I8352"/>
      <c r="J8352">
        <v>322036</v>
      </c>
      <c r="K8352" t="s">
        <v>38</v>
      </c>
      <c r="L8352" t="s">
        <v>46</v>
      </c>
      <c r="M8352" t="s">
        <v>730</v>
      </c>
      <c r="N8352" t="s">
        <v>40</v>
      </c>
      <c r="O8352">
        <v>2009</v>
      </c>
      <c r="P8352">
        <v>40046</v>
      </c>
      <c r="Q8352">
        <v>43.5</v>
      </c>
      <c r="R8352">
        <v>-47.5</v>
      </c>
      <c r="S8352">
        <v>150</v>
      </c>
      <c r="T8352">
        <v>150</v>
      </c>
      <c r="U8352" t="s">
        <v>9334</v>
      </c>
      <c r="V8352" t="s">
        <v>68</v>
      </c>
      <c r="W8352" t="s">
        <v>54</v>
      </c>
      <c r="X8352"/>
      <c r="Y8352"/>
      <c r="Z8352"/>
      <c r="AA8352"/>
      <c r="AB8352"/>
      <c r="AC8352"/>
      <c r="AD8352"/>
      <c r="AE8352"/>
      <c r="AF8352" t="s">
        <v>9347</v>
      </c>
      <c r="AG8352"/>
      <c r="AH8352"/>
      <c r="AI8352"/>
      <c r="AJ8352"/>
      <c r="AK8352"/>
      <c r="AL8352"/>
      <c r="AM8352"/>
      <c r="AN8352"/>
      <c r="AO8352"/>
      <c r="AP8352"/>
      <c r="AQ8352"/>
      <c r="AR8352"/>
      <c r="AS8352"/>
      <c r="AT8352"/>
    </row>
    <row r="8353" spans="1:46" ht="15" customHeight="1" x14ac:dyDescent="0.2">
      <c r="A8353">
        <v>113483</v>
      </c>
      <c r="B8353">
        <v>112227</v>
      </c>
      <c r="C8353">
        <v>154</v>
      </c>
      <c r="D8353" t="s">
        <v>9344</v>
      </c>
      <c r="E8353" t="s">
        <v>36</v>
      </c>
      <c r="F8353" t="s">
        <v>8409</v>
      </c>
      <c r="G8353"/>
      <c r="H8353"/>
      <c r="I8353"/>
      <c r="J8353">
        <v>322037</v>
      </c>
      <c r="K8353" t="s">
        <v>38</v>
      </c>
      <c r="L8353" t="s">
        <v>46</v>
      </c>
      <c r="M8353" t="s">
        <v>730</v>
      </c>
      <c r="N8353" t="s">
        <v>40</v>
      </c>
      <c r="O8353">
        <v>2009</v>
      </c>
      <c r="P8353">
        <v>40046</v>
      </c>
      <c r="Q8353">
        <v>43.5</v>
      </c>
      <c r="R8353">
        <v>-47.5</v>
      </c>
      <c r="S8353">
        <v>150</v>
      </c>
      <c r="T8353">
        <v>150</v>
      </c>
      <c r="U8353" t="s">
        <v>9334</v>
      </c>
      <c r="V8353" t="s">
        <v>68</v>
      </c>
      <c r="W8353" t="s">
        <v>54</v>
      </c>
      <c r="X8353"/>
      <c r="Y8353"/>
      <c r="Z8353"/>
      <c r="AA8353"/>
      <c r="AB8353"/>
      <c r="AC8353"/>
      <c r="AD8353"/>
      <c r="AE8353"/>
      <c r="AF8353" t="s">
        <v>9347</v>
      </c>
      <c r="AG8353"/>
      <c r="AH8353"/>
      <c r="AI8353"/>
      <c r="AJ8353"/>
      <c r="AK8353"/>
      <c r="AL8353"/>
      <c r="AM8353"/>
      <c r="AN8353"/>
      <c r="AO8353"/>
      <c r="AP8353"/>
      <c r="AQ8353"/>
      <c r="AR8353"/>
      <c r="AS8353"/>
      <c r="AT8353"/>
    </row>
    <row r="8354" spans="1:46" ht="15" customHeight="1" x14ac:dyDescent="0.2">
      <c r="A8354">
        <v>113484</v>
      </c>
      <c r="B8354">
        <v>112228</v>
      </c>
      <c r="C8354">
        <v>154</v>
      </c>
      <c r="D8354" t="s">
        <v>9344</v>
      </c>
      <c r="E8354" t="s">
        <v>36</v>
      </c>
      <c r="F8354" t="s">
        <v>8410</v>
      </c>
      <c r="G8354"/>
      <c r="H8354"/>
      <c r="I8354"/>
      <c r="J8354">
        <v>322038</v>
      </c>
      <c r="K8354" t="s">
        <v>38</v>
      </c>
      <c r="L8354" t="s">
        <v>46</v>
      </c>
      <c r="M8354" t="s">
        <v>730</v>
      </c>
      <c r="N8354" t="s">
        <v>40</v>
      </c>
      <c r="O8354">
        <v>2009</v>
      </c>
      <c r="P8354">
        <v>40046</v>
      </c>
      <c r="Q8354">
        <v>43.5</v>
      </c>
      <c r="R8354">
        <v>-47.5</v>
      </c>
      <c r="S8354">
        <v>90</v>
      </c>
      <c r="T8354">
        <v>90</v>
      </c>
      <c r="U8354" t="s">
        <v>9334</v>
      </c>
      <c r="V8354" t="s">
        <v>68</v>
      </c>
      <c r="W8354" t="s">
        <v>54</v>
      </c>
      <c r="X8354"/>
      <c r="Y8354"/>
      <c r="Z8354"/>
      <c r="AA8354"/>
      <c r="AB8354"/>
      <c r="AC8354"/>
      <c r="AD8354"/>
      <c r="AE8354"/>
      <c r="AF8354" t="s">
        <v>9347</v>
      </c>
      <c r="AG8354"/>
      <c r="AH8354"/>
      <c r="AI8354"/>
      <c r="AJ8354"/>
      <c r="AK8354"/>
      <c r="AL8354"/>
      <c r="AM8354"/>
      <c r="AN8354"/>
      <c r="AO8354"/>
      <c r="AP8354"/>
      <c r="AQ8354"/>
      <c r="AR8354"/>
      <c r="AS8354"/>
      <c r="AT8354"/>
    </row>
    <row r="8355" spans="1:46" ht="11.25" customHeight="1" x14ac:dyDescent="0.2">
      <c r="A8355">
        <v>113485</v>
      </c>
      <c r="B8355">
        <v>112229</v>
      </c>
      <c r="C8355">
        <v>154</v>
      </c>
      <c r="D8355" t="s">
        <v>9344</v>
      </c>
      <c r="E8355" t="s">
        <v>36</v>
      </c>
      <c r="F8355" t="s">
        <v>8411</v>
      </c>
      <c r="G8355"/>
      <c r="H8355"/>
      <c r="I8355"/>
      <c r="J8355">
        <v>322039</v>
      </c>
      <c r="K8355" t="s">
        <v>38</v>
      </c>
      <c r="L8355" t="s">
        <v>46</v>
      </c>
      <c r="M8355" t="s">
        <v>730</v>
      </c>
      <c r="N8355" t="s">
        <v>40</v>
      </c>
      <c r="O8355">
        <v>2009</v>
      </c>
      <c r="P8355">
        <v>40046</v>
      </c>
      <c r="Q8355">
        <v>43.5</v>
      </c>
      <c r="R8355">
        <v>-47.5</v>
      </c>
      <c r="S8355">
        <v>90</v>
      </c>
      <c r="T8355">
        <v>90</v>
      </c>
      <c r="U8355" t="s">
        <v>9334</v>
      </c>
      <c r="V8355" t="s">
        <v>68</v>
      </c>
      <c r="W8355" t="s">
        <v>54</v>
      </c>
      <c r="X8355"/>
      <c r="Y8355"/>
      <c r="Z8355"/>
      <c r="AA8355"/>
      <c r="AB8355"/>
      <c r="AC8355"/>
      <c r="AD8355"/>
      <c r="AE8355"/>
      <c r="AF8355" t="s">
        <v>9347</v>
      </c>
      <c r="AG8355"/>
      <c r="AH8355"/>
      <c r="AI8355"/>
      <c r="AJ8355"/>
      <c r="AK8355"/>
      <c r="AL8355"/>
      <c r="AM8355"/>
      <c r="AN8355"/>
      <c r="AO8355"/>
      <c r="AP8355"/>
      <c r="AQ8355"/>
      <c r="AR8355"/>
      <c r="AS8355"/>
      <c r="AT8355"/>
    </row>
    <row r="8356" spans="1:46" ht="11.25" customHeight="1" x14ac:dyDescent="0.2">
      <c r="A8356">
        <v>113486</v>
      </c>
      <c r="B8356">
        <v>112230</v>
      </c>
      <c r="C8356">
        <v>154</v>
      </c>
      <c r="D8356" t="s">
        <v>9344</v>
      </c>
      <c r="E8356" t="s">
        <v>36</v>
      </c>
      <c r="F8356" t="s">
        <v>8412</v>
      </c>
      <c r="G8356"/>
      <c r="H8356"/>
      <c r="I8356"/>
      <c r="J8356">
        <v>322040</v>
      </c>
      <c r="K8356" t="s">
        <v>38</v>
      </c>
      <c r="L8356" t="s">
        <v>46</v>
      </c>
      <c r="M8356" t="s">
        <v>730</v>
      </c>
      <c r="N8356" t="s">
        <v>40</v>
      </c>
      <c r="O8356">
        <v>2009</v>
      </c>
      <c r="P8356">
        <v>40046</v>
      </c>
      <c r="Q8356">
        <v>43.5</v>
      </c>
      <c r="R8356">
        <v>-47.5</v>
      </c>
      <c r="S8356">
        <v>90</v>
      </c>
      <c r="T8356">
        <v>90</v>
      </c>
      <c r="U8356" t="s">
        <v>9334</v>
      </c>
      <c r="V8356" t="s">
        <v>68</v>
      </c>
      <c r="W8356" t="s">
        <v>54</v>
      </c>
      <c r="X8356"/>
      <c r="Y8356"/>
      <c r="Z8356"/>
      <c r="AA8356"/>
      <c r="AB8356"/>
      <c r="AC8356"/>
      <c r="AD8356"/>
      <c r="AE8356"/>
      <c r="AF8356" t="s">
        <v>9347</v>
      </c>
      <c r="AG8356"/>
      <c r="AH8356"/>
      <c r="AI8356"/>
      <c r="AJ8356"/>
      <c r="AK8356"/>
      <c r="AL8356"/>
      <c r="AM8356"/>
      <c r="AN8356"/>
      <c r="AO8356"/>
      <c r="AP8356"/>
      <c r="AQ8356"/>
      <c r="AR8356"/>
      <c r="AS8356"/>
      <c r="AT8356"/>
    </row>
    <row r="8357" spans="1:46" ht="15" customHeight="1" x14ac:dyDescent="0.2">
      <c r="A8357">
        <v>113487</v>
      </c>
      <c r="B8357">
        <v>112231</v>
      </c>
      <c r="C8357">
        <v>154</v>
      </c>
      <c r="D8357" t="s">
        <v>1001</v>
      </c>
      <c r="E8357" t="s">
        <v>986</v>
      </c>
      <c r="F8357" t="s">
        <v>8413</v>
      </c>
      <c r="G8357"/>
      <c r="H8357"/>
      <c r="I8357"/>
      <c r="J8357">
        <v>322041</v>
      </c>
      <c r="K8357" t="s">
        <v>38</v>
      </c>
      <c r="L8357" t="s">
        <v>46</v>
      </c>
      <c r="M8357" t="s">
        <v>730</v>
      </c>
      <c r="N8357" t="s">
        <v>40</v>
      </c>
      <c r="O8357">
        <v>2009</v>
      </c>
      <c r="P8357">
        <v>40046</v>
      </c>
      <c r="Q8357">
        <v>43.5</v>
      </c>
      <c r="R8357">
        <v>-47.5</v>
      </c>
      <c r="S8357">
        <v>120</v>
      </c>
      <c r="T8357">
        <v>120</v>
      </c>
      <c r="U8357" t="s">
        <v>9334</v>
      </c>
      <c r="V8357" t="s">
        <v>68</v>
      </c>
      <c r="W8357" t="s">
        <v>54</v>
      </c>
      <c r="X8357"/>
      <c r="Y8357"/>
      <c r="Z8357"/>
      <c r="AA8357"/>
      <c r="AB8357"/>
      <c r="AC8357"/>
      <c r="AD8357" t="s">
        <v>730</v>
      </c>
      <c r="AE8357" t="s">
        <v>40</v>
      </c>
      <c r="AF8357">
        <v>2010</v>
      </c>
      <c r="AG8357">
        <v>40236</v>
      </c>
      <c r="AH8357">
        <v>33.083333000000003</v>
      </c>
      <c r="AI8357">
        <v>-47.833333000000003</v>
      </c>
      <c r="AJ8357"/>
      <c r="AK8357"/>
      <c r="AL8357"/>
      <c r="AM8357"/>
      <c r="AN8357"/>
      <c r="AO8357"/>
      <c r="AP8357"/>
      <c r="AQ8357"/>
      <c r="AR8357"/>
      <c r="AS8357"/>
      <c r="AT8357"/>
    </row>
    <row r="8358" spans="1:46" ht="15" customHeight="1" x14ac:dyDescent="0.2">
      <c r="A8358">
        <v>113488</v>
      </c>
      <c r="B8358">
        <v>112232</v>
      </c>
      <c r="C8358">
        <v>154</v>
      </c>
      <c r="D8358" t="s">
        <v>9344</v>
      </c>
      <c r="E8358" t="s">
        <v>36</v>
      </c>
      <c r="F8358" t="s">
        <v>8414</v>
      </c>
      <c r="G8358"/>
      <c r="H8358"/>
      <c r="I8358"/>
      <c r="J8358">
        <v>322042</v>
      </c>
      <c r="K8358" t="s">
        <v>38</v>
      </c>
      <c r="L8358" t="s">
        <v>46</v>
      </c>
      <c r="M8358" t="s">
        <v>730</v>
      </c>
      <c r="N8358" t="s">
        <v>40</v>
      </c>
      <c r="O8358">
        <v>2009</v>
      </c>
      <c r="P8358">
        <v>40046</v>
      </c>
      <c r="Q8358">
        <v>43.5</v>
      </c>
      <c r="R8358">
        <v>-47.5</v>
      </c>
      <c r="S8358">
        <v>90</v>
      </c>
      <c r="T8358">
        <v>90</v>
      </c>
      <c r="U8358" t="s">
        <v>9334</v>
      </c>
      <c r="V8358" t="s">
        <v>68</v>
      </c>
      <c r="W8358" t="s">
        <v>54</v>
      </c>
      <c r="X8358"/>
      <c r="Y8358"/>
      <c r="Z8358"/>
      <c r="AA8358"/>
      <c r="AB8358"/>
      <c r="AC8358"/>
      <c r="AD8358"/>
      <c r="AE8358"/>
      <c r="AF8358" t="s">
        <v>9347</v>
      </c>
      <c r="AG8358"/>
      <c r="AH8358"/>
      <c r="AI8358"/>
      <c r="AJ8358"/>
      <c r="AK8358"/>
      <c r="AL8358"/>
      <c r="AM8358"/>
      <c r="AN8358"/>
      <c r="AO8358"/>
      <c r="AP8358"/>
      <c r="AQ8358"/>
      <c r="AR8358"/>
      <c r="AS8358"/>
      <c r="AT8358"/>
    </row>
    <row r="8359" spans="1:46" ht="15" customHeight="1" x14ac:dyDescent="0.2">
      <c r="A8359">
        <v>113489</v>
      </c>
      <c r="B8359">
        <v>112233</v>
      </c>
      <c r="C8359">
        <v>154</v>
      </c>
      <c r="D8359" t="s">
        <v>9344</v>
      </c>
      <c r="E8359" t="s">
        <v>36</v>
      </c>
      <c r="F8359" t="s">
        <v>8415</v>
      </c>
      <c r="G8359"/>
      <c r="H8359"/>
      <c r="I8359"/>
      <c r="J8359">
        <v>322043</v>
      </c>
      <c r="K8359" t="s">
        <v>38</v>
      </c>
      <c r="L8359" t="s">
        <v>46</v>
      </c>
      <c r="M8359" t="s">
        <v>730</v>
      </c>
      <c r="N8359" t="s">
        <v>40</v>
      </c>
      <c r="O8359">
        <v>2009</v>
      </c>
      <c r="P8359">
        <v>40046</v>
      </c>
      <c r="Q8359">
        <v>43.5</v>
      </c>
      <c r="R8359">
        <v>-47.5</v>
      </c>
      <c r="S8359">
        <v>90</v>
      </c>
      <c r="T8359">
        <v>90</v>
      </c>
      <c r="U8359" t="s">
        <v>9334</v>
      </c>
      <c r="V8359" t="s">
        <v>68</v>
      </c>
      <c r="W8359" t="s">
        <v>54</v>
      </c>
      <c r="X8359"/>
      <c r="Y8359"/>
      <c r="Z8359"/>
      <c r="AA8359"/>
      <c r="AB8359"/>
      <c r="AC8359"/>
      <c r="AD8359"/>
      <c r="AE8359"/>
      <c r="AF8359" t="s">
        <v>9347</v>
      </c>
      <c r="AG8359"/>
      <c r="AH8359"/>
      <c r="AI8359"/>
      <c r="AJ8359"/>
      <c r="AK8359"/>
      <c r="AL8359"/>
      <c r="AM8359"/>
      <c r="AN8359"/>
      <c r="AO8359"/>
      <c r="AP8359"/>
      <c r="AQ8359"/>
      <c r="AR8359"/>
      <c r="AS8359"/>
      <c r="AT8359"/>
    </row>
    <row r="8360" spans="1:46" ht="15" customHeight="1" x14ac:dyDescent="0.2">
      <c r="A8360">
        <v>113491</v>
      </c>
      <c r="B8360">
        <v>112235</v>
      </c>
      <c r="C8360">
        <v>154</v>
      </c>
      <c r="D8360" t="s">
        <v>9344</v>
      </c>
      <c r="E8360" t="s">
        <v>36</v>
      </c>
      <c r="F8360" t="s">
        <v>8416</v>
      </c>
      <c r="G8360"/>
      <c r="H8360"/>
      <c r="I8360"/>
      <c r="J8360">
        <v>322045</v>
      </c>
      <c r="K8360" t="s">
        <v>38</v>
      </c>
      <c r="L8360" t="s">
        <v>46</v>
      </c>
      <c r="M8360" t="s">
        <v>730</v>
      </c>
      <c r="N8360" t="s">
        <v>40</v>
      </c>
      <c r="O8360">
        <v>2009</v>
      </c>
      <c r="P8360">
        <v>40046</v>
      </c>
      <c r="Q8360">
        <v>43.5</v>
      </c>
      <c r="R8360">
        <v>-47.5</v>
      </c>
      <c r="S8360">
        <v>90</v>
      </c>
      <c r="T8360">
        <v>90</v>
      </c>
      <c r="U8360" t="s">
        <v>9334</v>
      </c>
      <c r="V8360" t="s">
        <v>68</v>
      </c>
      <c r="W8360" t="s">
        <v>54</v>
      </c>
      <c r="X8360"/>
      <c r="Y8360"/>
      <c r="Z8360"/>
      <c r="AA8360"/>
      <c r="AB8360"/>
      <c r="AC8360"/>
      <c r="AD8360"/>
      <c r="AE8360"/>
      <c r="AF8360" t="s">
        <v>9347</v>
      </c>
      <c r="AG8360"/>
      <c r="AH8360"/>
      <c r="AI8360"/>
      <c r="AJ8360"/>
      <c r="AK8360"/>
      <c r="AL8360"/>
      <c r="AM8360"/>
      <c r="AN8360"/>
      <c r="AO8360"/>
      <c r="AP8360"/>
      <c r="AQ8360"/>
      <c r="AR8360"/>
      <c r="AS8360"/>
      <c r="AT8360"/>
    </row>
    <row r="8361" spans="1:46" ht="15" customHeight="1" x14ac:dyDescent="0.2">
      <c r="A8361">
        <v>113492</v>
      </c>
      <c r="B8361">
        <v>112236</v>
      </c>
      <c r="C8361">
        <v>154</v>
      </c>
      <c r="D8361" t="s">
        <v>9344</v>
      </c>
      <c r="E8361" t="s">
        <v>36</v>
      </c>
      <c r="F8361" t="s">
        <v>8417</v>
      </c>
      <c r="G8361"/>
      <c r="H8361"/>
      <c r="I8361"/>
      <c r="J8361">
        <v>322046</v>
      </c>
      <c r="K8361" t="s">
        <v>38</v>
      </c>
      <c r="L8361" t="s">
        <v>46</v>
      </c>
      <c r="M8361" t="s">
        <v>730</v>
      </c>
      <c r="N8361" t="s">
        <v>40</v>
      </c>
      <c r="O8361">
        <v>2009</v>
      </c>
      <c r="P8361">
        <v>40046</v>
      </c>
      <c r="Q8361">
        <v>43.5</v>
      </c>
      <c r="R8361">
        <v>-47.5</v>
      </c>
      <c r="S8361">
        <v>90</v>
      </c>
      <c r="T8361">
        <v>90</v>
      </c>
      <c r="U8361" t="s">
        <v>9334</v>
      </c>
      <c r="V8361" t="s">
        <v>68</v>
      </c>
      <c r="W8361" t="s">
        <v>54</v>
      </c>
      <c r="X8361"/>
      <c r="Y8361"/>
      <c r="Z8361"/>
      <c r="AA8361"/>
      <c r="AB8361"/>
      <c r="AC8361"/>
      <c r="AD8361"/>
      <c r="AE8361"/>
      <c r="AF8361" t="s">
        <v>9347</v>
      </c>
      <c r="AG8361"/>
      <c r="AH8361"/>
      <c r="AI8361"/>
      <c r="AJ8361"/>
      <c r="AK8361"/>
      <c r="AL8361"/>
      <c r="AM8361"/>
      <c r="AN8361"/>
      <c r="AO8361"/>
      <c r="AP8361"/>
      <c r="AQ8361"/>
      <c r="AR8361"/>
      <c r="AS8361"/>
      <c r="AT8361"/>
    </row>
    <row r="8362" spans="1:46" ht="15" customHeight="1" x14ac:dyDescent="0.2">
      <c r="A8362">
        <v>113493</v>
      </c>
      <c r="B8362">
        <v>112237</v>
      </c>
      <c r="C8362">
        <v>154</v>
      </c>
      <c r="D8362" t="s">
        <v>9344</v>
      </c>
      <c r="E8362" t="s">
        <v>36</v>
      </c>
      <c r="F8362" t="s">
        <v>8418</v>
      </c>
      <c r="G8362"/>
      <c r="H8362"/>
      <c r="I8362"/>
      <c r="J8362">
        <v>322047</v>
      </c>
      <c r="K8362" t="s">
        <v>38</v>
      </c>
      <c r="L8362" t="s">
        <v>46</v>
      </c>
      <c r="M8362" t="s">
        <v>730</v>
      </c>
      <c r="N8362" t="s">
        <v>40</v>
      </c>
      <c r="O8362">
        <v>2009</v>
      </c>
      <c r="P8362">
        <v>40046</v>
      </c>
      <c r="Q8362">
        <v>43.5</v>
      </c>
      <c r="R8362">
        <v>-47.5</v>
      </c>
      <c r="S8362">
        <v>90</v>
      </c>
      <c r="T8362">
        <v>90</v>
      </c>
      <c r="U8362" t="s">
        <v>9334</v>
      </c>
      <c r="V8362" t="s">
        <v>68</v>
      </c>
      <c r="W8362" t="s">
        <v>54</v>
      </c>
      <c r="X8362"/>
      <c r="Y8362"/>
      <c r="Z8362"/>
      <c r="AA8362"/>
      <c r="AB8362"/>
      <c r="AC8362"/>
      <c r="AD8362"/>
      <c r="AE8362"/>
      <c r="AF8362" t="s">
        <v>9347</v>
      </c>
      <c r="AG8362"/>
      <c r="AH8362"/>
      <c r="AI8362"/>
      <c r="AJ8362"/>
      <c r="AK8362"/>
      <c r="AL8362"/>
      <c r="AM8362"/>
      <c r="AN8362"/>
      <c r="AO8362"/>
      <c r="AP8362"/>
      <c r="AQ8362"/>
      <c r="AR8362"/>
      <c r="AS8362"/>
      <c r="AT8362"/>
    </row>
    <row r="8363" spans="1:46" ht="15" customHeight="1" x14ac:dyDescent="0.2">
      <c r="A8363">
        <v>113494</v>
      </c>
      <c r="B8363">
        <v>112238</v>
      </c>
      <c r="C8363">
        <v>154</v>
      </c>
      <c r="D8363" t="s">
        <v>9344</v>
      </c>
      <c r="E8363" t="s">
        <v>36</v>
      </c>
      <c r="F8363" t="s">
        <v>8419</v>
      </c>
      <c r="G8363"/>
      <c r="H8363"/>
      <c r="I8363"/>
      <c r="J8363">
        <v>322048</v>
      </c>
      <c r="K8363" t="s">
        <v>38</v>
      </c>
      <c r="L8363" t="s">
        <v>46</v>
      </c>
      <c r="M8363" t="s">
        <v>730</v>
      </c>
      <c r="N8363" t="s">
        <v>40</v>
      </c>
      <c r="O8363">
        <v>2009</v>
      </c>
      <c r="P8363">
        <v>40046</v>
      </c>
      <c r="Q8363">
        <v>43.5</v>
      </c>
      <c r="R8363">
        <v>-47.5</v>
      </c>
      <c r="S8363">
        <v>150</v>
      </c>
      <c r="T8363">
        <v>150</v>
      </c>
      <c r="U8363" t="s">
        <v>9334</v>
      </c>
      <c r="V8363" t="s">
        <v>68</v>
      </c>
      <c r="W8363" t="s">
        <v>54</v>
      </c>
      <c r="X8363"/>
      <c r="Y8363"/>
      <c r="Z8363"/>
      <c r="AA8363"/>
      <c r="AB8363"/>
      <c r="AC8363"/>
      <c r="AD8363"/>
      <c r="AE8363"/>
      <c r="AF8363" t="s">
        <v>9347</v>
      </c>
      <c r="AG8363"/>
      <c r="AH8363"/>
      <c r="AI8363"/>
      <c r="AJ8363"/>
      <c r="AK8363"/>
      <c r="AL8363"/>
      <c r="AM8363"/>
      <c r="AN8363"/>
      <c r="AO8363"/>
      <c r="AP8363"/>
      <c r="AQ8363"/>
      <c r="AR8363"/>
      <c r="AS8363"/>
      <c r="AT8363"/>
    </row>
    <row r="8364" spans="1:46" ht="15" customHeight="1" x14ac:dyDescent="0.2">
      <c r="A8364">
        <v>113633</v>
      </c>
      <c r="B8364">
        <v>112376</v>
      </c>
      <c r="C8364">
        <v>154</v>
      </c>
      <c r="D8364" t="s">
        <v>9344</v>
      </c>
      <c r="E8364" t="s">
        <v>36</v>
      </c>
      <c r="F8364" t="s">
        <v>8420</v>
      </c>
      <c r="G8364"/>
      <c r="H8364"/>
      <c r="I8364"/>
      <c r="J8364">
        <v>322294</v>
      </c>
      <c r="K8364" t="s">
        <v>38</v>
      </c>
      <c r="L8364" t="s">
        <v>46</v>
      </c>
      <c r="M8364" t="s">
        <v>730</v>
      </c>
      <c r="N8364" t="s">
        <v>51</v>
      </c>
      <c r="O8364">
        <v>2008</v>
      </c>
      <c r="P8364">
        <v>39669</v>
      </c>
      <c r="Q8364">
        <v>40.715277999999998</v>
      </c>
      <c r="R8364">
        <v>-71.258611000000002</v>
      </c>
      <c r="S8364">
        <v>90</v>
      </c>
      <c r="T8364">
        <v>3</v>
      </c>
      <c r="U8364" t="s">
        <v>9340</v>
      </c>
      <c r="V8364" t="s">
        <v>53</v>
      </c>
      <c r="W8364" t="s">
        <v>54</v>
      </c>
      <c r="X8364">
        <v>18.12</v>
      </c>
      <c r="Y8364">
        <v>40</v>
      </c>
      <c r="Z8364" t="s">
        <v>9339</v>
      </c>
      <c r="AA8364" t="s">
        <v>56</v>
      </c>
      <c r="AB8364" t="s">
        <v>54</v>
      </c>
      <c r="AC8364"/>
      <c r="AD8364"/>
      <c r="AE8364"/>
      <c r="AF8364" t="s">
        <v>9347</v>
      </c>
      <c r="AG8364"/>
      <c r="AH8364"/>
      <c r="AI8364"/>
      <c r="AJ8364"/>
      <c r="AK8364"/>
      <c r="AL8364"/>
      <c r="AM8364"/>
      <c r="AN8364"/>
      <c r="AO8364"/>
      <c r="AP8364"/>
      <c r="AQ8364"/>
      <c r="AR8364"/>
      <c r="AS8364"/>
      <c r="AT8364"/>
    </row>
    <row r="8365" spans="1:46" ht="15" customHeight="1" x14ac:dyDescent="0.2">
      <c r="A8365">
        <v>113687</v>
      </c>
      <c r="B8365">
        <v>112430</v>
      </c>
      <c r="C8365">
        <v>154</v>
      </c>
      <c r="D8365" t="s">
        <v>1001</v>
      </c>
      <c r="E8365" t="s">
        <v>986</v>
      </c>
      <c r="F8365" t="s">
        <v>8421</v>
      </c>
      <c r="G8365"/>
      <c r="H8365"/>
      <c r="I8365"/>
      <c r="J8365">
        <v>322511</v>
      </c>
      <c r="K8365" t="s">
        <v>38</v>
      </c>
      <c r="L8365" t="s">
        <v>46</v>
      </c>
      <c r="M8365" t="s">
        <v>730</v>
      </c>
      <c r="N8365" t="s">
        <v>51</v>
      </c>
      <c r="O8365">
        <v>2008</v>
      </c>
      <c r="P8365">
        <v>39667</v>
      </c>
      <c r="Q8365">
        <v>40.386111</v>
      </c>
      <c r="R8365">
        <v>-72.793333000000004</v>
      </c>
      <c r="S8365">
        <v>127.5</v>
      </c>
      <c r="T8365">
        <v>4.25</v>
      </c>
      <c r="U8365" t="s">
        <v>9340</v>
      </c>
      <c r="V8365" t="s">
        <v>53</v>
      </c>
      <c r="W8365" t="s">
        <v>54</v>
      </c>
      <c r="X8365">
        <v>22.650000000000002</v>
      </c>
      <c r="Y8365">
        <v>50</v>
      </c>
      <c r="Z8365" t="s">
        <v>9339</v>
      </c>
      <c r="AA8365" t="s">
        <v>56</v>
      </c>
      <c r="AB8365" t="s">
        <v>54</v>
      </c>
      <c r="AC8365"/>
      <c r="AD8365" t="s">
        <v>730</v>
      </c>
      <c r="AE8365" t="s">
        <v>40</v>
      </c>
      <c r="AF8365">
        <v>2009</v>
      </c>
      <c r="AG8365">
        <v>39940</v>
      </c>
      <c r="AH8365">
        <v>37.833333000000003</v>
      </c>
      <c r="AI8365">
        <v>-56.833333000000003</v>
      </c>
      <c r="AJ8365">
        <v>137</v>
      </c>
      <c r="AK8365">
        <v>137</v>
      </c>
      <c r="AL8365" t="s">
        <v>9334</v>
      </c>
      <c r="AM8365" t="s">
        <v>68</v>
      </c>
      <c r="AN8365" t="s">
        <v>54</v>
      </c>
      <c r="AO8365"/>
      <c r="AP8365"/>
      <c r="AQ8365"/>
      <c r="AR8365"/>
      <c r="AS8365"/>
      <c r="AT8365"/>
    </row>
    <row r="8366" spans="1:46" ht="15" customHeight="1" x14ac:dyDescent="0.2">
      <c r="A8366">
        <v>113688</v>
      </c>
      <c r="B8366">
        <v>112431</v>
      </c>
      <c r="C8366">
        <v>154</v>
      </c>
      <c r="D8366" t="s">
        <v>9344</v>
      </c>
      <c r="E8366" t="s">
        <v>36</v>
      </c>
      <c r="F8366" t="s">
        <v>8422</v>
      </c>
      <c r="G8366"/>
      <c r="H8366"/>
      <c r="I8366"/>
      <c r="J8366">
        <v>322512</v>
      </c>
      <c r="K8366" t="s">
        <v>38</v>
      </c>
      <c r="L8366" t="s">
        <v>46</v>
      </c>
      <c r="M8366" t="s">
        <v>730</v>
      </c>
      <c r="N8366" t="s">
        <v>51</v>
      </c>
      <c r="O8366">
        <v>2008</v>
      </c>
      <c r="P8366">
        <v>39667</v>
      </c>
      <c r="Q8366">
        <v>40.386111</v>
      </c>
      <c r="R8366">
        <v>-72.793333000000004</v>
      </c>
      <c r="S8366">
        <v>135</v>
      </c>
      <c r="T8366">
        <v>4.5</v>
      </c>
      <c r="U8366" t="s">
        <v>9340</v>
      </c>
      <c r="V8366" t="s">
        <v>53</v>
      </c>
      <c r="W8366" t="s">
        <v>54</v>
      </c>
      <c r="X8366">
        <v>27.18</v>
      </c>
      <c r="Y8366">
        <v>60</v>
      </c>
      <c r="Z8366" t="s">
        <v>9339</v>
      </c>
      <c r="AA8366" t="s">
        <v>56</v>
      </c>
      <c r="AB8366" t="s">
        <v>54</v>
      </c>
      <c r="AC8366"/>
      <c r="AD8366"/>
      <c r="AE8366"/>
      <c r="AF8366" t="s">
        <v>9347</v>
      </c>
      <c r="AG8366"/>
      <c r="AH8366"/>
      <c r="AI8366"/>
      <c r="AJ8366"/>
      <c r="AK8366"/>
      <c r="AL8366"/>
      <c r="AM8366"/>
      <c r="AN8366"/>
      <c r="AO8366"/>
      <c r="AP8366"/>
      <c r="AQ8366"/>
      <c r="AR8366"/>
      <c r="AS8366"/>
      <c r="AT8366"/>
    </row>
    <row r="8367" spans="1:46" ht="15" customHeight="1" x14ac:dyDescent="0.2">
      <c r="A8367">
        <v>113689</v>
      </c>
      <c r="B8367">
        <v>112432</v>
      </c>
      <c r="C8367">
        <v>154</v>
      </c>
      <c r="D8367" t="s">
        <v>9344</v>
      </c>
      <c r="E8367" t="s">
        <v>36</v>
      </c>
      <c r="F8367" t="s">
        <v>8423</v>
      </c>
      <c r="G8367"/>
      <c r="H8367"/>
      <c r="I8367"/>
      <c r="J8367">
        <v>322513</v>
      </c>
      <c r="K8367" t="s">
        <v>38</v>
      </c>
      <c r="L8367" t="s">
        <v>46</v>
      </c>
      <c r="M8367" t="s">
        <v>730</v>
      </c>
      <c r="N8367" t="s">
        <v>51</v>
      </c>
      <c r="O8367">
        <v>2008</v>
      </c>
      <c r="P8367">
        <v>39667</v>
      </c>
      <c r="Q8367">
        <v>40.386111</v>
      </c>
      <c r="R8367">
        <v>-72.793333000000004</v>
      </c>
      <c r="S8367">
        <v>135</v>
      </c>
      <c r="T8367">
        <v>4.5</v>
      </c>
      <c r="U8367" t="s">
        <v>9340</v>
      </c>
      <c r="V8367" t="s">
        <v>53</v>
      </c>
      <c r="W8367" t="s">
        <v>54</v>
      </c>
      <c r="X8367">
        <v>27.18</v>
      </c>
      <c r="Y8367">
        <v>60</v>
      </c>
      <c r="Z8367" t="s">
        <v>9339</v>
      </c>
      <c r="AA8367" t="s">
        <v>56</v>
      </c>
      <c r="AB8367" t="s">
        <v>54</v>
      </c>
      <c r="AC8367"/>
      <c r="AD8367"/>
      <c r="AE8367"/>
      <c r="AF8367" t="s">
        <v>9347</v>
      </c>
      <c r="AG8367"/>
      <c r="AH8367"/>
      <c r="AI8367"/>
      <c r="AJ8367"/>
      <c r="AK8367"/>
      <c r="AL8367"/>
      <c r="AM8367"/>
      <c r="AN8367"/>
      <c r="AO8367"/>
      <c r="AP8367"/>
      <c r="AQ8367"/>
      <c r="AR8367"/>
      <c r="AS8367"/>
      <c r="AT8367"/>
    </row>
    <row r="8368" spans="1:46" ht="15" customHeight="1" x14ac:dyDescent="0.2">
      <c r="A8368">
        <v>113690</v>
      </c>
      <c r="B8368">
        <v>112433</v>
      </c>
      <c r="C8368">
        <v>154</v>
      </c>
      <c r="D8368" t="s">
        <v>9344</v>
      </c>
      <c r="E8368" t="s">
        <v>36</v>
      </c>
      <c r="F8368" t="s">
        <v>8424</v>
      </c>
      <c r="G8368"/>
      <c r="H8368"/>
      <c r="I8368"/>
      <c r="J8368">
        <v>322514</v>
      </c>
      <c r="K8368" t="s">
        <v>38</v>
      </c>
      <c r="L8368" t="s">
        <v>46</v>
      </c>
      <c r="M8368" t="s">
        <v>730</v>
      </c>
      <c r="N8368" t="s">
        <v>205</v>
      </c>
      <c r="O8368">
        <v>2008</v>
      </c>
      <c r="P8368">
        <v>39673</v>
      </c>
      <c r="Q8368">
        <v>40.412500000000001</v>
      </c>
      <c r="R8368">
        <v>-72.848889</v>
      </c>
      <c r="S8368">
        <v>135</v>
      </c>
      <c r="T8368">
        <v>4.5</v>
      </c>
      <c r="U8368" t="s">
        <v>9340</v>
      </c>
      <c r="V8368" t="s">
        <v>53</v>
      </c>
      <c r="W8368" t="s">
        <v>54</v>
      </c>
      <c r="X8368">
        <v>22.650000000000002</v>
      </c>
      <c r="Y8368">
        <v>50</v>
      </c>
      <c r="Z8368" t="s">
        <v>9339</v>
      </c>
      <c r="AA8368" t="s">
        <v>56</v>
      </c>
      <c r="AB8368" t="s">
        <v>54</v>
      </c>
      <c r="AC8368"/>
      <c r="AD8368"/>
      <c r="AE8368"/>
      <c r="AF8368" t="s">
        <v>9347</v>
      </c>
      <c r="AG8368"/>
      <c r="AH8368"/>
      <c r="AI8368"/>
      <c r="AJ8368"/>
      <c r="AK8368"/>
      <c r="AL8368"/>
      <c r="AM8368"/>
      <c r="AN8368"/>
      <c r="AO8368"/>
      <c r="AP8368"/>
      <c r="AQ8368"/>
      <c r="AR8368"/>
      <c r="AS8368"/>
      <c r="AT8368"/>
    </row>
    <row r="8369" spans="1:46" ht="15" customHeight="1" x14ac:dyDescent="0.2">
      <c r="A8369">
        <v>113691</v>
      </c>
      <c r="B8369">
        <v>112434</v>
      </c>
      <c r="C8369">
        <v>154</v>
      </c>
      <c r="D8369" t="s">
        <v>9344</v>
      </c>
      <c r="E8369" t="s">
        <v>36</v>
      </c>
      <c r="F8369" t="s">
        <v>8425</v>
      </c>
      <c r="G8369"/>
      <c r="H8369"/>
      <c r="I8369"/>
      <c r="J8369">
        <v>322515</v>
      </c>
      <c r="K8369" t="s">
        <v>38</v>
      </c>
      <c r="L8369" t="s">
        <v>46</v>
      </c>
      <c r="M8369" t="s">
        <v>730</v>
      </c>
      <c r="N8369" t="s">
        <v>51</v>
      </c>
      <c r="O8369">
        <v>2008</v>
      </c>
      <c r="P8369">
        <v>39673</v>
      </c>
      <c r="Q8369">
        <v>40.412500000000001</v>
      </c>
      <c r="R8369">
        <v>-72.848889</v>
      </c>
      <c r="S8369">
        <v>75</v>
      </c>
      <c r="T8369">
        <v>2.5</v>
      </c>
      <c r="U8369" t="s">
        <v>9340</v>
      </c>
      <c r="V8369" t="s">
        <v>53</v>
      </c>
      <c r="W8369" t="s">
        <v>54</v>
      </c>
      <c r="X8369">
        <v>9.06</v>
      </c>
      <c r="Y8369">
        <v>20</v>
      </c>
      <c r="Z8369" t="s">
        <v>9339</v>
      </c>
      <c r="AA8369" t="s">
        <v>56</v>
      </c>
      <c r="AB8369" t="s">
        <v>54</v>
      </c>
      <c r="AC8369"/>
      <c r="AD8369"/>
      <c r="AE8369"/>
      <c r="AF8369" t="s">
        <v>9347</v>
      </c>
      <c r="AG8369"/>
      <c r="AH8369"/>
      <c r="AI8369"/>
      <c r="AJ8369"/>
      <c r="AK8369"/>
      <c r="AL8369"/>
      <c r="AM8369"/>
      <c r="AN8369"/>
      <c r="AO8369"/>
      <c r="AP8369"/>
      <c r="AQ8369"/>
      <c r="AR8369"/>
      <c r="AS8369"/>
      <c r="AT8369"/>
    </row>
    <row r="8370" spans="1:46" ht="15" customHeight="1" x14ac:dyDescent="0.2">
      <c r="A8370">
        <v>113692</v>
      </c>
      <c r="B8370">
        <v>112435</v>
      </c>
      <c r="C8370">
        <v>154</v>
      </c>
      <c r="D8370" t="s">
        <v>9344</v>
      </c>
      <c r="E8370" t="s">
        <v>36</v>
      </c>
      <c r="F8370" t="s">
        <v>8426</v>
      </c>
      <c r="G8370"/>
      <c r="H8370"/>
      <c r="I8370"/>
      <c r="J8370">
        <v>322516</v>
      </c>
      <c r="K8370" t="s">
        <v>38</v>
      </c>
      <c r="L8370" t="s">
        <v>46</v>
      </c>
      <c r="M8370" t="s">
        <v>730</v>
      </c>
      <c r="N8370" t="s">
        <v>205</v>
      </c>
      <c r="O8370">
        <v>2008</v>
      </c>
      <c r="P8370">
        <v>39673</v>
      </c>
      <c r="Q8370">
        <v>40.412500000000001</v>
      </c>
      <c r="R8370">
        <v>-72.848889</v>
      </c>
      <c r="S8370">
        <v>135</v>
      </c>
      <c r="T8370">
        <v>4.5</v>
      </c>
      <c r="U8370" t="s">
        <v>9340</v>
      </c>
      <c r="V8370" t="s">
        <v>53</v>
      </c>
      <c r="W8370" t="s">
        <v>54</v>
      </c>
      <c r="X8370">
        <v>22.650000000000002</v>
      </c>
      <c r="Y8370">
        <v>50</v>
      </c>
      <c r="Z8370" t="s">
        <v>9339</v>
      </c>
      <c r="AA8370" t="s">
        <v>56</v>
      </c>
      <c r="AB8370" t="s">
        <v>54</v>
      </c>
      <c r="AC8370"/>
      <c r="AD8370"/>
      <c r="AE8370"/>
      <c r="AF8370" t="s">
        <v>9347</v>
      </c>
      <c r="AG8370"/>
      <c r="AH8370"/>
      <c r="AI8370"/>
      <c r="AJ8370"/>
      <c r="AK8370"/>
      <c r="AL8370"/>
      <c r="AM8370"/>
      <c r="AN8370"/>
      <c r="AO8370"/>
      <c r="AP8370"/>
      <c r="AQ8370"/>
      <c r="AR8370"/>
      <c r="AS8370"/>
      <c r="AT8370"/>
    </row>
    <row r="8371" spans="1:46" ht="15" customHeight="1" x14ac:dyDescent="0.2">
      <c r="A8371">
        <v>113693</v>
      </c>
      <c r="B8371">
        <v>112436</v>
      </c>
      <c r="C8371">
        <v>154</v>
      </c>
      <c r="D8371" t="s">
        <v>9344</v>
      </c>
      <c r="E8371" t="s">
        <v>36</v>
      </c>
      <c r="F8371" t="s">
        <v>8427</v>
      </c>
      <c r="G8371"/>
      <c r="H8371"/>
      <c r="I8371"/>
      <c r="J8371">
        <v>322517</v>
      </c>
      <c r="K8371" t="s">
        <v>38</v>
      </c>
      <c r="L8371" t="s">
        <v>46</v>
      </c>
      <c r="M8371" t="s">
        <v>730</v>
      </c>
      <c r="N8371" t="s">
        <v>51</v>
      </c>
      <c r="O8371">
        <v>2008</v>
      </c>
      <c r="P8371">
        <v>39667</v>
      </c>
      <c r="Q8371">
        <v>40.386111</v>
      </c>
      <c r="R8371">
        <v>-72.793333000000004</v>
      </c>
      <c r="S8371">
        <v>127.5</v>
      </c>
      <c r="T8371">
        <v>4.25</v>
      </c>
      <c r="U8371" t="s">
        <v>9340</v>
      </c>
      <c r="V8371" t="s">
        <v>53</v>
      </c>
      <c r="W8371" t="s">
        <v>54</v>
      </c>
      <c r="X8371">
        <v>20.385000000000002</v>
      </c>
      <c r="Y8371">
        <v>45</v>
      </c>
      <c r="Z8371" t="s">
        <v>9339</v>
      </c>
      <c r="AA8371" t="s">
        <v>56</v>
      </c>
      <c r="AB8371" t="s">
        <v>54</v>
      </c>
      <c r="AC8371"/>
      <c r="AD8371"/>
      <c r="AE8371"/>
      <c r="AF8371" t="s">
        <v>9347</v>
      </c>
      <c r="AG8371"/>
      <c r="AH8371"/>
      <c r="AI8371"/>
      <c r="AJ8371"/>
      <c r="AK8371"/>
      <c r="AL8371"/>
      <c r="AM8371"/>
      <c r="AN8371"/>
      <c r="AO8371"/>
      <c r="AP8371"/>
      <c r="AQ8371"/>
      <c r="AR8371"/>
      <c r="AS8371"/>
      <c r="AT8371"/>
    </row>
    <row r="8372" spans="1:46" ht="15" customHeight="1" x14ac:dyDescent="0.2">
      <c r="A8372">
        <v>113694</v>
      </c>
      <c r="B8372">
        <v>112437</v>
      </c>
      <c r="C8372">
        <v>154</v>
      </c>
      <c r="D8372" t="s">
        <v>9344</v>
      </c>
      <c r="E8372" t="s">
        <v>36</v>
      </c>
      <c r="F8372" t="s">
        <v>8428</v>
      </c>
      <c r="G8372"/>
      <c r="H8372"/>
      <c r="I8372"/>
      <c r="J8372">
        <v>322518</v>
      </c>
      <c r="K8372" t="s">
        <v>38</v>
      </c>
      <c r="L8372" t="s">
        <v>46</v>
      </c>
      <c r="M8372" t="s">
        <v>730</v>
      </c>
      <c r="N8372" t="s">
        <v>51</v>
      </c>
      <c r="O8372">
        <v>2008</v>
      </c>
      <c r="P8372">
        <v>39624</v>
      </c>
      <c r="Q8372">
        <v>40.523333000000001</v>
      </c>
      <c r="R8372">
        <v>-72.449167000000003</v>
      </c>
      <c r="S8372">
        <v>121.92</v>
      </c>
      <c r="T8372">
        <v>48</v>
      </c>
      <c r="U8372" t="s">
        <v>9337</v>
      </c>
      <c r="V8372" t="s">
        <v>53</v>
      </c>
      <c r="W8372" t="s">
        <v>54</v>
      </c>
      <c r="X8372">
        <v>22.650000000000002</v>
      </c>
      <c r="Y8372">
        <v>50</v>
      </c>
      <c r="Z8372" t="s">
        <v>9339</v>
      </c>
      <c r="AA8372" t="s">
        <v>56</v>
      </c>
      <c r="AB8372" t="s">
        <v>54</v>
      </c>
      <c r="AC8372"/>
      <c r="AD8372"/>
      <c r="AE8372"/>
      <c r="AF8372" t="s">
        <v>9347</v>
      </c>
      <c r="AG8372"/>
      <c r="AH8372"/>
      <c r="AI8372"/>
      <c r="AJ8372"/>
      <c r="AK8372"/>
      <c r="AL8372"/>
      <c r="AM8372"/>
      <c r="AN8372"/>
      <c r="AO8372"/>
      <c r="AP8372"/>
      <c r="AQ8372"/>
      <c r="AR8372"/>
      <c r="AS8372"/>
      <c r="AT8372"/>
    </row>
    <row r="8373" spans="1:46" ht="15" customHeight="1" x14ac:dyDescent="0.2">
      <c r="A8373">
        <v>113702</v>
      </c>
      <c r="B8373">
        <v>112445</v>
      </c>
      <c r="C8373">
        <v>154</v>
      </c>
      <c r="D8373" t="s">
        <v>9344</v>
      </c>
      <c r="E8373" t="s">
        <v>36</v>
      </c>
      <c r="F8373" t="s">
        <v>8430</v>
      </c>
      <c r="G8373"/>
      <c r="H8373"/>
      <c r="I8373"/>
      <c r="J8373">
        <v>322526</v>
      </c>
      <c r="K8373" t="s">
        <v>38</v>
      </c>
      <c r="L8373" t="s">
        <v>46</v>
      </c>
      <c r="M8373" t="s">
        <v>730</v>
      </c>
      <c r="N8373" t="s">
        <v>51</v>
      </c>
      <c r="O8373">
        <v>2008</v>
      </c>
      <c r="P8373">
        <v>39673</v>
      </c>
      <c r="Q8373">
        <v>41.148888999999997</v>
      </c>
      <c r="R8373">
        <v>-71.003332999999998</v>
      </c>
      <c r="S8373">
        <v>90</v>
      </c>
      <c r="T8373">
        <v>3</v>
      </c>
      <c r="U8373" t="s">
        <v>9340</v>
      </c>
      <c r="V8373" t="s">
        <v>53</v>
      </c>
      <c r="W8373" t="s">
        <v>54</v>
      </c>
      <c r="X8373"/>
      <c r="Y8373"/>
      <c r="Z8373"/>
      <c r="AA8373"/>
      <c r="AB8373"/>
      <c r="AC8373"/>
      <c r="AD8373"/>
      <c r="AE8373"/>
      <c r="AF8373" t="s">
        <v>9347</v>
      </c>
      <c r="AG8373"/>
      <c r="AH8373"/>
      <c r="AI8373"/>
      <c r="AJ8373"/>
      <c r="AK8373"/>
      <c r="AL8373"/>
      <c r="AM8373"/>
      <c r="AN8373"/>
      <c r="AO8373"/>
      <c r="AP8373"/>
      <c r="AQ8373"/>
      <c r="AR8373"/>
      <c r="AS8373"/>
      <c r="AT8373"/>
    </row>
    <row r="8374" spans="1:46" ht="15" customHeight="1" x14ac:dyDescent="0.2">
      <c r="A8374">
        <v>113710</v>
      </c>
      <c r="B8374">
        <v>112453</v>
      </c>
      <c r="C8374">
        <v>154</v>
      </c>
      <c r="D8374" t="s">
        <v>9344</v>
      </c>
      <c r="E8374" t="s">
        <v>36</v>
      </c>
      <c r="F8374" t="s">
        <v>8431</v>
      </c>
      <c r="G8374"/>
      <c r="H8374"/>
      <c r="I8374"/>
      <c r="J8374">
        <v>322555</v>
      </c>
      <c r="K8374" t="s">
        <v>38</v>
      </c>
      <c r="L8374" t="s">
        <v>46</v>
      </c>
      <c r="M8374" t="s">
        <v>730</v>
      </c>
      <c r="N8374" t="s">
        <v>51</v>
      </c>
      <c r="O8374">
        <v>2008</v>
      </c>
      <c r="P8374">
        <v>39701</v>
      </c>
      <c r="Q8374">
        <v>40.883333</v>
      </c>
      <c r="R8374">
        <v>-71.333332999999996</v>
      </c>
      <c r="S8374">
        <v>71.12</v>
      </c>
      <c r="T8374">
        <v>28</v>
      </c>
      <c r="U8374" t="s">
        <v>9337</v>
      </c>
      <c r="V8374" t="s">
        <v>68</v>
      </c>
      <c r="W8374" t="s">
        <v>54</v>
      </c>
      <c r="X8374">
        <v>9.06</v>
      </c>
      <c r="Y8374">
        <v>20</v>
      </c>
      <c r="Z8374" t="s">
        <v>9339</v>
      </c>
      <c r="AA8374" t="s">
        <v>56</v>
      </c>
      <c r="AB8374" t="s">
        <v>54</v>
      </c>
      <c r="AC8374"/>
      <c r="AD8374"/>
      <c r="AE8374"/>
      <c r="AF8374" t="s">
        <v>9347</v>
      </c>
      <c r="AG8374"/>
      <c r="AH8374"/>
      <c r="AI8374"/>
      <c r="AJ8374"/>
      <c r="AK8374"/>
      <c r="AL8374"/>
      <c r="AM8374"/>
      <c r="AN8374"/>
      <c r="AO8374"/>
      <c r="AP8374"/>
      <c r="AQ8374"/>
      <c r="AR8374"/>
      <c r="AS8374"/>
      <c r="AT8374"/>
    </row>
    <row r="8375" spans="1:46" ht="15" customHeight="1" x14ac:dyDescent="0.2">
      <c r="A8375">
        <v>113711</v>
      </c>
      <c r="B8375">
        <v>112454</v>
      </c>
      <c r="C8375">
        <v>154</v>
      </c>
      <c r="D8375" t="s">
        <v>9344</v>
      </c>
      <c r="E8375" t="s">
        <v>36</v>
      </c>
      <c r="F8375" t="s">
        <v>8432</v>
      </c>
      <c r="G8375"/>
      <c r="H8375"/>
      <c r="I8375"/>
      <c r="J8375">
        <v>322556</v>
      </c>
      <c r="K8375" t="s">
        <v>38</v>
      </c>
      <c r="L8375" t="s">
        <v>46</v>
      </c>
      <c r="M8375" t="s">
        <v>730</v>
      </c>
      <c r="N8375" t="s">
        <v>51</v>
      </c>
      <c r="O8375">
        <v>2008</v>
      </c>
      <c r="P8375">
        <v>39701</v>
      </c>
      <c r="Q8375">
        <v>40.883333</v>
      </c>
      <c r="R8375">
        <v>-71.349999999999994</v>
      </c>
      <c r="S8375">
        <v>120</v>
      </c>
      <c r="T8375">
        <v>4</v>
      </c>
      <c r="U8375" t="s">
        <v>9340</v>
      </c>
      <c r="V8375" t="s">
        <v>68</v>
      </c>
      <c r="W8375" t="s">
        <v>54</v>
      </c>
      <c r="X8375">
        <v>20.385000000000002</v>
      </c>
      <c r="Y8375">
        <v>45</v>
      </c>
      <c r="Z8375" t="s">
        <v>9339</v>
      </c>
      <c r="AA8375" t="s">
        <v>56</v>
      </c>
      <c r="AB8375" t="s">
        <v>54</v>
      </c>
      <c r="AC8375"/>
      <c r="AD8375"/>
      <c r="AE8375"/>
      <c r="AF8375" t="s">
        <v>9347</v>
      </c>
      <c r="AG8375"/>
      <c r="AH8375"/>
      <c r="AI8375"/>
      <c r="AJ8375"/>
      <c r="AK8375"/>
      <c r="AL8375"/>
      <c r="AM8375"/>
      <c r="AN8375"/>
      <c r="AO8375"/>
      <c r="AP8375"/>
      <c r="AQ8375"/>
      <c r="AR8375"/>
      <c r="AS8375"/>
      <c r="AT8375"/>
    </row>
    <row r="8376" spans="1:46" ht="15" customHeight="1" x14ac:dyDescent="0.2">
      <c r="A8376">
        <v>113720</v>
      </c>
      <c r="B8376">
        <v>112463</v>
      </c>
      <c r="C8376">
        <v>154</v>
      </c>
      <c r="D8376" t="s">
        <v>9344</v>
      </c>
      <c r="E8376" t="s">
        <v>36</v>
      </c>
      <c r="F8376" t="s">
        <v>8433</v>
      </c>
      <c r="G8376"/>
      <c r="H8376"/>
      <c r="I8376"/>
      <c r="J8376">
        <v>322565</v>
      </c>
      <c r="K8376" t="s">
        <v>38</v>
      </c>
      <c r="L8376" t="s">
        <v>46</v>
      </c>
      <c r="M8376" t="s">
        <v>730</v>
      </c>
      <c r="N8376" t="s">
        <v>51</v>
      </c>
      <c r="O8376">
        <v>2007</v>
      </c>
      <c r="P8376">
        <v>39319</v>
      </c>
      <c r="Q8376">
        <v>41.066667000000002</v>
      </c>
      <c r="R8376">
        <v>-71.349999999999994</v>
      </c>
      <c r="S8376">
        <v>96</v>
      </c>
      <c r="T8376">
        <v>96</v>
      </c>
      <c r="U8376" t="s">
        <v>9334</v>
      </c>
      <c r="V8376" t="s">
        <v>53</v>
      </c>
      <c r="W8376" t="s">
        <v>54</v>
      </c>
      <c r="X8376"/>
      <c r="Y8376"/>
      <c r="Z8376"/>
      <c r="AA8376"/>
      <c r="AB8376"/>
      <c r="AC8376"/>
      <c r="AD8376"/>
      <c r="AE8376"/>
      <c r="AF8376" t="s">
        <v>9347</v>
      </c>
      <c r="AG8376"/>
      <c r="AH8376"/>
      <c r="AI8376"/>
      <c r="AJ8376"/>
      <c r="AK8376"/>
      <c r="AL8376"/>
      <c r="AM8376"/>
      <c r="AN8376"/>
      <c r="AO8376"/>
      <c r="AP8376"/>
      <c r="AQ8376"/>
      <c r="AR8376"/>
      <c r="AS8376"/>
      <c r="AT8376"/>
    </row>
    <row r="8377" spans="1:46" ht="15" customHeight="1" x14ac:dyDescent="0.2">
      <c r="A8377">
        <v>113739</v>
      </c>
      <c r="B8377">
        <v>112482</v>
      </c>
      <c r="C8377">
        <v>154</v>
      </c>
      <c r="D8377" t="s">
        <v>9344</v>
      </c>
      <c r="E8377" t="s">
        <v>36</v>
      </c>
      <c r="F8377" t="s">
        <v>8434</v>
      </c>
      <c r="G8377"/>
      <c r="H8377"/>
      <c r="I8377"/>
      <c r="J8377">
        <v>322637</v>
      </c>
      <c r="K8377" t="s">
        <v>38</v>
      </c>
      <c r="L8377" t="s">
        <v>46</v>
      </c>
      <c r="M8377" t="s">
        <v>730</v>
      </c>
      <c r="N8377" t="s">
        <v>51</v>
      </c>
      <c r="O8377">
        <v>2008</v>
      </c>
      <c r="P8377">
        <v>39609</v>
      </c>
      <c r="Q8377">
        <v>38.066667000000002</v>
      </c>
      <c r="R8377">
        <v>-74.633332999999993</v>
      </c>
      <c r="S8377">
        <v>119.38</v>
      </c>
      <c r="T8377">
        <v>47</v>
      </c>
      <c r="U8377" t="s">
        <v>9337</v>
      </c>
      <c r="V8377" t="s">
        <v>68</v>
      </c>
      <c r="W8377" t="s">
        <v>43</v>
      </c>
      <c r="X8377">
        <v>20.385000000000002</v>
      </c>
      <c r="Y8377">
        <v>45</v>
      </c>
      <c r="Z8377" t="s">
        <v>9339</v>
      </c>
      <c r="AA8377" t="s">
        <v>56</v>
      </c>
      <c r="AB8377" t="s">
        <v>54</v>
      </c>
      <c r="AC8377"/>
      <c r="AD8377"/>
      <c r="AE8377"/>
      <c r="AF8377" t="s">
        <v>9347</v>
      </c>
      <c r="AG8377"/>
      <c r="AH8377"/>
      <c r="AI8377"/>
      <c r="AJ8377"/>
      <c r="AK8377"/>
      <c r="AL8377"/>
      <c r="AM8377"/>
      <c r="AN8377"/>
      <c r="AO8377"/>
      <c r="AP8377"/>
      <c r="AQ8377"/>
      <c r="AR8377"/>
      <c r="AS8377"/>
      <c r="AT8377"/>
    </row>
    <row r="8378" spans="1:46" ht="15" customHeight="1" x14ac:dyDescent="0.2">
      <c r="A8378">
        <v>113740</v>
      </c>
      <c r="B8378">
        <v>112483</v>
      </c>
      <c r="C8378">
        <v>154</v>
      </c>
      <c r="D8378" t="s">
        <v>9344</v>
      </c>
      <c r="E8378" t="s">
        <v>36</v>
      </c>
      <c r="F8378" t="s">
        <v>8435</v>
      </c>
      <c r="G8378"/>
      <c r="H8378"/>
      <c r="I8378"/>
      <c r="J8378">
        <v>322650</v>
      </c>
      <c r="K8378" t="s">
        <v>38</v>
      </c>
      <c r="L8378" t="s">
        <v>46</v>
      </c>
      <c r="M8378" t="s">
        <v>730</v>
      </c>
      <c r="N8378" t="s">
        <v>51</v>
      </c>
      <c r="O8378">
        <v>2010</v>
      </c>
      <c r="P8378">
        <v>40396</v>
      </c>
      <c r="Q8378">
        <v>40.796944000000003</v>
      </c>
      <c r="R8378">
        <v>-71.601944000000003</v>
      </c>
      <c r="S8378">
        <v>127</v>
      </c>
      <c r="T8378">
        <v>50</v>
      </c>
      <c r="U8378" t="s">
        <v>9337</v>
      </c>
      <c r="V8378" t="s">
        <v>53</v>
      </c>
      <c r="W8378" t="s">
        <v>54</v>
      </c>
      <c r="X8378"/>
      <c r="Y8378"/>
      <c r="Z8378"/>
      <c r="AA8378"/>
      <c r="AB8378"/>
      <c r="AC8378"/>
      <c r="AD8378"/>
      <c r="AE8378"/>
      <c r="AF8378" t="s">
        <v>9347</v>
      </c>
      <c r="AG8378"/>
      <c r="AH8378"/>
      <c r="AI8378"/>
      <c r="AJ8378"/>
      <c r="AK8378"/>
      <c r="AL8378"/>
      <c r="AM8378"/>
      <c r="AN8378"/>
      <c r="AO8378"/>
      <c r="AP8378"/>
      <c r="AQ8378"/>
      <c r="AR8378"/>
      <c r="AS8378"/>
      <c r="AT8378"/>
    </row>
    <row r="8379" spans="1:46" ht="15" customHeight="1" x14ac:dyDescent="0.2">
      <c r="A8379">
        <v>113741</v>
      </c>
      <c r="B8379">
        <v>112484</v>
      </c>
      <c r="C8379">
        <v>154</v>
      </c>
      <c r="D8379" t="s">
        <v>9344</v>
      </c>
      <c r="E8379" t="s">
        <v>36</v>
      </c>
      <c r="F8379" t="s">
        <v>8436</v>
      </c>
      <c r="G8379"/>
      <c r="H8379"/>
      <c r="I8379"/>
      <c r="J8379">
        <v>322651</v>
      </c>
      <c r="K8379" t="s">
        <v>38</v>
      </c>
      <c r="L8379" t="s">
        <v>46</v>
      </c>
      <c r="M8379" t="s">
        <v>730</v>
      </c>
      <c r="N8379" t="s">
        <v>51</v>
      </c>
      <c r="O8379">
        <v>2010</v>
      </c>
      <c r="P8379">
        <v>40396</v>
      </c>
      <c r="Q8379">
        <v>40.759166999999998</v>
      </c>
      <c r="R8379">
        <v>-71.567222000000001</v>
      </c>
      <c r="S8379">
        <v>76.2</v>
      </c>
      <c r="T8379">
        <v>30</v>
      </c>
      <c r="U8379" t="s">
        <v>9337</v>
      </c>
      <c r="V8379" t="s">
        <v>53</v>
      </c>
      <c r="W8379" t="s">
        <v>54</v>
      </c>
      <c r="X8379"/>
      <c r="Y8379"/>
      <c r="Z8379"/>
      <c r="AA8379"/>
      <c r="AB8379"/>
      <c r="AC8379"/>
      <c r="AD8379"/>
      <c r="AE8379"/>
      <c r="AF8379" t="s">
        <v>9347</v>
      </c>
      <c r="AG8379"/>
      <c r="AH8379"/>
      <c r="AI8379"/>
      <c r="AJ8379"/>
      <c r="AK8379"/>
      <c r="AL8379"/>
      <c r="AM8379"/>
      <c r="AN8379"/>
      <c r="AO8379"/>
      <c r="AP8379"/>
      <c r="AQ8379"/>
      <c r="AR8379"/>
      <c r="AS8379"/>
      <c r="AT8379"/>
    </row>
    <row r="8380" spans="1:46" ht="15" customHeight="1" x14ac:dyDescent="0.2">
      <c r="A8380">
        <v>113768</v>
      </c>
      <c r="B8380">
        <v>112511</v>
      </c>
      <c r="C8380">
        <v>154</v>
      </c>
      <c r="D8380" t="s">
        <v>1001</v>
      </c>
      <c r="E8380" t="s">
        <v>986</v>
      </c>
      <c r="F8380" t="s">
        <v>8437</v>
      </c>
      <c r="G8380"/>
      <c r="H8380"/>
      <c r="I8380"/>
      <c r="J8380">
        <v>322710</v>
      </c>
      <c r="K8380" t="s">
        <v>38</v>
      </c>
      <c r="L8380" t="s">
        <v>46</v>
      </c>
      <c r="M8380" t="s">
        <v>730</v>
      </c>
      <c r="N8380" t="s">
        <v>51</v>
      </c>
      <c r="O8380">
        <v>2009</v>
      </c>
      <c r="P8380">
        <v>40011</v>
      </c>
      <c r="Q8380">
        <v>40.172778000000001</v>
      </c>
      <c r="R8380">
        <v>-73.563056000000003</v>
      </c>
      <c r="S8380">
        <v>152.4</v>
      </c>
      <c r="T8380">
        <v>60</v>
      </c>
      <c r="U8380" t="s">
        <v>9337</v>
      </c>
      <c r="V8380" t="s">
        <v>53</v>
      </c>
      <c r="W8380" t="s">
        <v>54</v>
      </c>
      <c r="X8380">
        <v>40.770000000000003</v>
      </c>
      <c r="Y8380">
        <v>90</v>
      </c>
      <c r="Z8380" t="s">
        <v>9339</v>
      </c>
      <c r="AA8380" t="s">
        <v>56</v>
      </c>
      <c r="AB8380" t="s">
        <v>54</v>
      </c>
      <c r="AC8380"/>
      <c r="AD8380" t="s">
        <v>730</v>
      </c>
      <c r="AE8380" t="s">
        <v>51</v>
      </c>
      <c r="AF8380">
        <v>2010</v>
      </c>
      <c r="AG8380">
        <v>40411</v>
      </c>
      <c r="AH8380">
        <v>40.86</v>
      </c>
      <c r="AI8380">
        <v>-70.338611</v>
      </c>
      <c r="AJ8380">
        <v>167.64000000000001</v>
      </c>
      <c r="AK8380">
        <v>66</v>
      </c>
      <c r="AL8380" t="s">
        <v>9337</v>
      </c>
      <c r="AM8380" t="s">
        <v>68</v>
      </c>
      <c r="AN8380" t="s">
        <v>43</v>
      </c>
      <c r="AO8380"/>
      <c r="AP8380"/>
      <c r="AQ8380"/>
      <c r="AR8380"/>
      <c r="AS8380"/>
      <c r="AT8380"/>
    </row>
    <row r="8381" spans="1:46" ht="15" customHeight="1" x14ac:dyDescent="0.2">
      <c r="A8381">
        <v>113769</v>
      </c>
      <c r="B8381">
        <v>112512</v>
      </c>
      <c r="C8381">
        <v>154</v>
      </c>
      <c r="D8381" t="s">
        <v>9344</v>
      </c>
      <c r="E8381" t="s">
        <v>36</v>
      </c>
      <c r="F8381" t="s">
        <v>8438</v>
      </c>
      <c r="G8381"/>
      <c r="H8381"/>
      <c r="I8381"/>
      <c r="J8381">
        <v>322711</v>
      </c>
      <c r="K8381" t="s">
        <v>38</v>
      </c>
      <c r="L8381" t="s">
        <v>46</v>
      </c>
      <c r="M8381" t="s">
        <v>730</v>
      </c>
      <c r="N8381" t="s">
        <v>51</v>
      </c>
      <c r="O8381">
        <v>2009</v>
      </c>
      <c r="P8381">
        <v>39991</v>
      </c>
      <c r="Q8381">
        <v>39.730556</v>
      </c>
      <c r="R8381">
        <v>-73.309443999999999</v>
      </c>
      <c r="S8381">
        <v>91.44</v>
      </c>
      <c r="T8381">
        <v>36</v>
      </c>
      <c r="U8381" t="s">
        <v>9337</v>
      </c>
      <c r="V8381" t="s">
        <v>53</v>
      </c>
      <c r="W8381" t="s">
        <v>54</v>
      </c>
      <c r="X8381"/>
      <c r="Y8381"/>
      <c r="Z8381"/>
      <c r="AA8381"/>
      <c r="AB8381"/>
      <c r="AC8381"/>
      <c r="AD8381"/>
      <c r="AE8381"/>
      <c r="AF8381" t="s">
        <v>9347</v>
      </c>
      <c r="AG8381"/>
      <c r="AH8381"/>
      <c r="AI8381"/>
      <c r="AJ8381"/>
      <c r="AK8381"/>
      <c r="AL8381"/>
      <c r="AM8381"/>
      <c r="AN8381"/>
      <c r="AO8381"/>
      <c r="AP8381"/>
      <c r="AQ8381"/>
      <c r="AR8381"/>
      <c r="AS8381"/>
      <c r="AT8381"/>
    </row>
    <row r="8382" spans="1:46" ht="15" customHeight="1" x14ac:dyDescent="0.2">
      <c r="A8382">
        <v>113777</v>
      </c>
      <c r="B8382">
        <v>112520</v>
      </c>
      <c r="C8382">
        <v>154</v>
      </c>
      <c r="D8382" t="s">
        <v>9344</v>
      </c>
      <c r="E8382" t="s">
        <v>36</v>
      </c>
      <c r="F8382" t="s">
        <v>8439</v>
      </c>
      <c r="G8382"/>
      <c r="H8382"/>
      <c r="I8382"/>
      <c r="J8382">
        <v>322727</v>
      </c>
      <c r="K8382" t="s">
        <v>38</v>
      </c>
      <c r="L8382" t="s">
        <v>46</v>
      </c>
      <c r="M8382" t="s">
        <v>730</v>
      </c>
      <c r="N8382" t="s">
        <v>51</v>
      </c>
      <c r="O8382">
        <v>2011</v>
      </c>
      <c r="P8382">
        <v>40733</v>
      </c>
      <c r="Q8382">
        <v>41.1</v>
      </c>
      <c r="R8382">
        <v>-71.233333000000002</v>
      </c>
      <c r="S8382">
        <v>109.22</v>
      </c>
      <c r="T8382">
        <v>43</v>
      </c>
      <c r="U8382" t="s">
        <v>9337</v>
      </c>
      <c r="V8382" t="s">
        <v>68</v>
      </c>
      <c r="W8382" t="s">
        <v>54</v>
      </c>
      <c r="X8382"/>
      <c r="Y8382"/>
      <c r="Z8382"/>
      <c r="AA8382"/>
      <c r="AB8382"/>
      <c r="AC8382"/>
      <c r="AD8382"/>
      <c r="AE8382"/>
      <c r="AF8382" t="s">
        <v>9347</v>
      </c>
      <c r="AG8382"/>
      <c r="AH8382"/>
      <c r="AI8382"/>
      <c r="AJ8382"/>
      <c r="AK8382"/>
      <c r="AL8382"/>
      <c r="AM8382"/>
      <c r="AN8382"/>
      <c r="AO8382"/>
      <c r="AP8382"/>
      <c r="AQ8382"/>
      <c r="AR8382"/>
      <c r="AS8382"/>
      <c r="AT8382"/>
    </row>
    <row r="8383" spans="1:46" ht="15" customHeight="1" x14ac:dyDescent="0.2">
      <c r="A8383">
        <v>113844</v>
      </c>
      <c r="B8383">
        <v>112587</v>
      </c>
      <c r="C8383">
        <v>154</v>
      </c>
      <c r="D8383" t="s">
        <v>1001</v>
      </c>
      <c r="E8383" t="s">
        <v>986</v>
      </c>
      <c r="F8383" t="s">
        <v>8440</v>
      </c>
      <c r="G8383"/>
      <c r="H8383"/>
      <c r="I8383"/>
      <c r="J8383">
        <v>322882</v>
      </c>
      <c r="K8383" t="s">
        <v>38</v>
      </c>
      <c r="L8383" t="s">
        <v>46</v>
      </c>
      <c r="M8383" t="s">
        <v>730</v>
      </c>
      <c r="N8383" t="s">
        <v>51</v>
      </c>
      <c r="O8383">
        <v>2008</v>
      </c>
      <c r="P8383">
        <v>39602</v>
      </c>
      <c r="Q8383">
        <v>38.066667000000002</v>
      </c>
      <c r="R8383">
        <v>-74.566666999999995</v>
      </c>
      <c r="S8383">
        <v>180</v>
      </c>
      <c r="T8383">
        <v>6</v>
      </c>
      <c r="U8383" t="s">
        <v>9340</v>
      </c>
      <c r="V8383" t="s">
        <v>53</v>
      </c>
      <c r="W8383" t="s">
        <v>54</v>
      </c>
      <c r="X8383">
        <v>43.035000000000004</v>
      </c>
      <c r="Y8383">
        <v>95</v>
      </c>
      <c r="Z8383" t="s">
        <v>9339</v>
      </c>
      <c r="AA8383" t="s">
        <v>56</v>
      </c>
      <c r="AB8383" t="s">
        <v>54</v>
      </c>
      <c r="AC8383"/>
      <c r="AD8383" t="s">
        <v>730</v>
      </c>
      <c r="AE8383" t="s">
        <v>40</v>
      </c>
      <c r="AF8383">
        <v>2008</v>
      </c>
      <c r="AG8383">
        <v>39695</v>
      </c>
      <c r="AH8383">
        <v>44.9</v>
      </c>
      <c r="AI8383">
        <v>-44.316667000000002</v>
      </c>
      <c r="AJ8383">
        <v>172</v>
      </c>
      <c r="AK8383">
        <v>172</v>
      </c>
      <c r="AL8383" t="s">
        <v>9334</v>
      </c>
      <c r="AM8383" t="s">
        <v>68</v>
      </c>
      <c r="AN8383" t="s">
        <v>43</v>
      </c>
      <c r="AO8383"/>
      <c r="AP8383"/>
      <c r="AQ8383"/>
      <c r="AR8383"/>
      <c r="AS8383"/>
      <c r="AT8383"/>
    </row>
    <row r="8384" spans="1:46" ht="15" customHeight="1" x14ac:dyDescent="0.2">
      <c r="A8384">
        <v>113845</v>
      </c>
      <c r="B8384">
        <v>112588</v>
      </c>
      <c r="C8384">
        <v>154</v>
      </c>
      <c r="D8384" t="s">
        <v>9344</v>
      </c>
      <c r="E8384" t="s">
        <v>36</v>
      </c>
      <c r="F8384" t="s">
        <v>8441</v>
      </c>
      <c r="G8384"/>
      <c r="H8384"/>
      <c r="I8384"/>
      <c r="J8384">
        <v>322883</v>
      </c>
      <c r="K8384" t="s">
        <v>38</v>
      </c>
      <c r="L8384" t="s">
        <v>46</v>
      </c>
      <c r="M8384" t="s">
        <v>730</v>
      </c>
      <c r="N8384" t="s">
        <v>51</v>
      </c>
      <c r="O8384">
        <v>2008</v>
      </c>
      <c r="P8384">
        <v>39604</v>
      </c>
      <c r="Q8384">
        <v>38.083333000000003</v>
      </c>
      <c r="R8384">
        <v>-74.599999999999994</v>
      </c>
      <c r="S8384">
        <v>134.62</v>
      </c>
      <c r="T8384">
        <v>53</v>
      </c>
      <c r="U8384" t="s">
        <v>9337</v>
      </c>
      <c r="V8384" t="s">
        <v>68</v>
      </c>
      <c r="W8384" t="s">
        <v>43</v>
      </c>
      <c r="X8384">
        <v>22.650000000000002</v>
      </c>
      <c r="Y8384">
        <v>50</v>
      </c>
      <c r="Z8384" t="s">
        <v>9339</v>
      </c>
      <c r="AA8384" t="s">
        <v>56</v>
      </c>
      <c r="AB8384" t="s">
        <v>54</v>
      </c>
      <c r="AC8384"/>
      <c r="AD8384"/>
      <c r="AE8384"/>
      <c r="AF8384" t="s">
        <v>9347</v>
      </c>
      <c r="AG8384"/>
      <c r="AH8384"/>
      <c r="AI8384"/>
      <c r="AJ8384"/>
      <c r="AK8384"/>
      <c r="AL8384"/>
      <c r="AM8384"/>
      <c r="AN8384"/>
      <c r="AO8384"/>
      <c r="AP8384"/>
      <c r="AQ8384"/>
      <c r="AR8384"/>
      <c r="AS8384"/>
      <c r="AT8384"/>
    </row>
    <row r="8385" spans="1:46" ht="11.25" customHeight="1" x14ac:dyDescent="0.2">
      <c r="A8385">
        <v>113847</v>
      </c>
      <c r="B8385">
        <v>112590</v>
      </c>
      <c r="C8385">
        <v>154</v>
      </c>
      <c r="D8385" t="s">
        <v>9344</v>
      </c>
      <c r="E8385" t="s">
        <v>36</v>
      </c>
      <c r="F8385" t="s">
        <v>8442</v>
      </c>
      <c r="G8385"/>
      <c r="H8385"/>
      <c r="I8385"/>
      <c r="J8385">
        <v>322885</v>
      </c>
      <c r="K8385" t="s">
        <v>38</v>
      </c>
      <c r="L8385" t="s">
        <v>46</v>
      </c>
      <c r="M8385" t="s">
        <v>730</v>
      </c>
      <c r="N8385" t="s">
        <v>51</v>
      </c>
      <c r="O8385">
        <v>2008</v>
      </c>
      <c r="P8385">
        <v>39605</v>
      </c>
      <c r="Q8385">
        <v>38.066667000000002</v>
      </c>
      <c r="R8385">
        <v>-74.616667000000007</v>
      </c>
      <c r="S8385">
        <v>132.08000000000001</v>
      </c>
      <c r="T8385">
        <v>52</v>
      </c>
      <c r="U8385" t="s">
        <v>9337</v>
      </c>
      <c r="V8385" t="s">
        <v>68</v>
      </c>
      <c r="W8385" t="s">
        <v>43</v>
      </c>
      <c r="X8385">
        <v>20.385000000000002</v>
      </c>
      <c r="Y8385">
        <v>45</v>
      </c>
      <c r="Z8385" t="s">
        <v>9339</v>
      </c>
      <c r="AA8385" t="s">
        <v>56</v>
      </c>
      <c r="AB8385" t="s">
        <v>54</v>
      </c>
      <c r="AC8385"/>
      <c r="AD8385"/>
      <c r="AE8385"/>
      <c r="AF8385" t="s">
        <v>9347</v>
      </c>
      <c r="AG8385"/>
      <c r="AH8385"/>
      <c r="AI8385"/>
      <c r="AJ8385"/>
      <c r="AK8385"/>
      <c r="AL8385"/>
      <c r="AM8385"/>
      <c r="AN8385"/>
      <c r="AO8385"/>
      <c r="AP8385"/>
      <c r="AQ8385"/>
      <c r="AR8385"/>
      <c r="AS8385"/>
      <c r="AT8385"/>
    </row>
    <row r="8386" spans="1:46" ht="11.25" customHeight="1" x14ac:dyDescent="0.2">
      <c r="A8386">
        <v>113849</v>
      </c>
      <c r="B8386">
        <v>112592</v>
      </c>
      <c r="C8386">
        <v>154</v>
      </c>
      <c r="D8386" t="s">
        <v>9344</v>
      </c>
      <c r="E8386" t="s">
        <v>36</v>
      </c>
      <c r="F8386" t="s">
        <v>8443</v>
      </c>
      <c r="G8386"/>
      <c r="H8386"/>
      <c r="I8386"/>
      <c r="J8386">
        <v>322888</v>
      </c>
      <c r="K8386" t="s">
        <v>38</v>
      </c>
      <c r="L8386" t="s">
        <v>46</v>
      </c>
      <c r="M8386" t="s">
        <v>730</v>
      </c>
      <c r="N8386" t="s">
        <v>51</v>
      </c>
      <c r="O8386">
        <v>2008</v>
      </c>
      <c r="P8386">
        <v>39606</v>
      </c>
      <c r="Q8386">
        <v>37.983333000000002</v>
      </c>
      <c r="R8386">
        <v>-74.716667000000001</v>
      </c>
      <c r="S8386">
        <v>150</v>
      </c>
      <c r="T8386">
        <v>5</v>
      </c>
      <c r="U8386" t="s">
        <v>9340</v>
      </c>
      <c r="V8386" t="s">
        <v>53</v>
      </c>
      <c r="W8386" t="s">
        <v>54</v>
      </c>
      <c r="X8386">
        <v>31.71</v>
      </c>
      <c r="Y8386">
        <v>70</v>
      </c>
      <c r="Z8386" t="s">
        <v>9339</v>
      </c>
      <c r="AA8386" t="s">
        <v>56</v>
      </c>
      <c r="AB8386" t="s">
        <v>54</v>
      </c>
      <c r="AC8386"/>
      <c r="AD8386"/>
      <c r="AE8386"/>
      <c r="AF8386" t="s">
        <v>9347</v>
      </c>
      <c r="AG8386"/>
      <c r="AH8386"/>
      <c r="AI8386"/>
      <c r="AJ8386"/>
      <c r="AK8386"/>
      <c r="AL8386"/>
      <c r="AM8386"/>
      <c r="AN8386"/>
      <c r="AO8386"/>
      <c r="AP8386"/>
      <c r="AQ8386"/>
      <c r="AR8386"/>
      <c r="AS8386"/>
      <c r="AT8386"/>
    </row>
    <row r="8387" spans="1:46" ht="11.25" customHeight="1" x14ac:dyDescent="0.2">
      <c r="A8387">
        <v>113851</v>
      </c>
      <c r="B8387">
        <v>112594</v>
      </c>
      <c r="C8387">
        <v>154</v>
      </c>
      <c r="D8387" t="s">
        <v>9344</v>
      </c>
      <c r="E8387" t="s">
        <v>36</v>
      </c>
      <c r="F8387" t="s">
        <v>8444</v>
      </c>
      <c r="G8387"/>
      <c r="H8387"/>
      <c r="I8387"/>
      <c r="J8387">
        <v>323015</v>
      </c>
      <c r="K8387" t="s">
        <v>38</v>
      </c>
      <c r="L8387" t="s">
        <v>46</v>
      </c>
      <c r="M8387" t="s">
        <v>730</v>
      </c>
      <c r="N8387" t="s">
        <v>51</v>
      </c>
      <c r="O8387">
        <v>2008</v>
      </c>
      <c r="P8387">
        <v>39480</v>
      </c>
      <c r="Q8387">
        <v>27.612500000000001</v>
      </c>
      <c r="R8387">
        <v>-96.471389000000002</v>
      </c>
      <c r="S8387">
        <v>240</v>
      </c>
      <c r="T8387">
        <v>8</v>
      </c>
      <c r="U8387" t="s">
        <v>9340</v>
      </c>
      <c r="V8387" t="s">
        <v>53</v>
      </c>
      <c r="W8387" t="s">
        <v>54</v>
      </c>
      <c r="X8387">
        <v>113.25</v>
      </c>
      <c r="Y8387">
        <v>250</v>
      </c>
      <c r="Z8387" t="s">
        <v>9339</v>
      </c>
      <c r="AA8387" t="s">
        <v>56</v>
      </c>
      <c r="AB8387" t="s">
        <v>54</v>
      </c>
      <c r="AC8387"/>
      <c r="AD8387"/>
      <c r="AE8387"/>
      <c r="AF8387" t="s">
        <v>9347</v>
      </c>
      <c r="AG8387"/>
      <c r="AH8387"/>
      <c r="AI8387"/>
      <c r="AJ8387"/>
      <c r="AK8387"/>
      <c r="AL8387"/>
      <c r="AM8387"/>
      <c r="AN8387"/>
      <c r="AO8387"/>
      <c r="AP8387"/>
      <c r="AQ8387"/>
      <c r="AR8387"/>
      <c r="AS8387"/>
      <c r="AT8387"/>
    </row>
    <row r="8388" spans="1:46" ht="11.25" customHeight="1" x14ac:dyDescent="0.2">
      <c r="A8388">
        <v>113943</v>
      </c>
      <c r="B8388">
        <v>112686</v>
      </c>
      <c r="C8388">
        <v>154</v>
      </c>
      <c r="D8388" t="s">
        <v>9344</v>
      </c>
      <c r="E8388" t="s">
        <v>36</v>
      </c>
      <c r="F8388" t="s">
        <v>8445</v>
      </c>
      <c r="G8388"/>
      <c r="H8388"/>
      <c r="I8388"/>
      <c r="J8388">
        <v>323750</v>
      </c>
      <c r="K8388" t="s">
        <v>38</v>
      </c>
      <c r="L8388" t="s">
        <v>46</v>
      </c>
      <c r="M8388" t="s">
        <v>730</v>
      </c>
      <c r="N8388" t="s">
        <v>51</v>
      </c>
      <c r="O8388">
        <v>2009</v>
      </c>
      <c r="P8388">
        <v>39972</v>
      </c>
      <c r="Q8388">
        <v>40.829166999999998</v>
      </c>
      <c r="R8388">
        <v>-70.751943999999995</v>
      </c>
      <c r="S8388">
        <v>152.4</v>
      </c>
      <c r="T8388">
        <v>60</v>
      </c>
      <c r="U8388" t="s">
        <v>9337</v>
      </c>
      <c r="V8388" t="s">
        <v>68</v>
      </c>
      <c r="W8388" t="s">
        <v>54</v>
      </c>
      <c r="X8388">
        <v>43.035000000000004</v>
      </c>
      <c r="Y8388">
        <v>95</v>
      </c>
      <c r="Z8388" t="s">
        <v>9339</v>
      </c>
      <c r="AA8388" t="s">
        <v>56</v>
      </c>
      <c r="AB8388" t="s">
        <v>54</v>
      </c>
      <c r="AC8388"/>
      <c r="AD8388"/>
      <c r="AE8388"/>
      <c r="AF8388" t="s">
        <v>9347</v>
      </c>
      <c r="AG8388"/>
      <c r="AH8388"/>
      <c r="AI8388"/>
      <c r="AJ8388"/>
      <c r="AK8388"/>
      <c r="AL8388"/>
      <c r="AM8388"/>
      <c r="AN8388"/>
      <c r="AO8388"/>
      <c r="AP8388"/>
      <c r="AQ8388"/>
      <c r="AR8388"/>
      <c r="AS8388"/>
      <c r="AT8388"/>
    </row>
    <row r="8389" spans="1:46" ht="11.25" customHeight="1" x14ac:dyDescent="0.2">
      <c r="A8389">
        <v>113968</v>
      </c>
      <c r="B8389">
        <v>112711</v>
      </c>
      <c r="C8389">
        <v>154</v>
      </c>
      <c r="D8389" t="s">
        <v>9344</v>
      </c>
      <c r="E8389" t="s">
        <v>36</v>
      </c>
      <c r="F8389" t="s">
        <v>8446</v>
      </c>
      <c r="G8389"/>
      <c r="H8389"/>
      <c r="I8389"/>
      <c r="J8389">
        <v>324047</v>
      </c>
      <c r="K8389" t="s">
        <v>38</v>
      </c>
      <c r="L8389" t="s">
        <v>46</v>
      </c>
      <c r="M8389" t="s">
        <v>730</v>
      </c>
      <c r="N8389" t="s">
        <v>51</v>
      </c>
      <c r="O8389">
        <v>2011</v>
      </c>
      <c r="P8389">
        <v>40712</v>
      </c>
      <c r="Q8389">
        <v>40.936388999999998</v>
      </c>
      <c r="R8389">
        <v>-71.715556000000007</v>
      </c>
      <c r="S8389">
        <v>106.68</v>
      </c>
      <c r="T8389">
        <v>42</v>
      </c>
      <c r="U8389" t="s">
        <v>9337</v>
      </c>
      <c r="V8389" t="s">
        <v>53</v>
      </c>
      <c r="W8389" t="s">
        <v>54</v>
      </c>
      <c r="X8389">
        <v>20.385000000000002</v>
      </c>
      <c r="Y8389">
        <v>45</v>
      </c>
      <c r="Z8389" t="s">
        <v>9339</v>
      </c>
      <c r="AA8389" t="s">
        <v>56</v>
      </c>
      <c r="AB8389" t="s">
        <v>54</v>
      </c>
      <c r="AC8389"/>
      <c r="AD8389"/>
      <c r="AE8389"/>
      <c r="AF8389" t="s">
        <v>9347</v>
      </c>
      <c r="AG8389"/>
      <c r="AH8389"/>
      <c r="AI8389"/>
      <c r="AJ8389"/>
      <c r="AK8389"/>
      <c r="AL8389"/>
      <c r="AM8389"/>
      <c r="AN8389"/>
      <c r="AO8389"/>
      <c r="AP8389"/>
      <c r="AQ8389"/>
      <c r="AR8389"/>
      <c r="AS8389"/>
      <c r="AT8389"/>
    </row>
    <row r="8390" spans="1:46" ht="11.25" customHeight="1" x14ac:dyDescent="0.2">
      <c r="A8390">
        <v>113971</v>
      </c>
      <c r="B8390">
        <v>112714</v>
      </c>
      <c r="C8390">
        <v>154</v>
      </c>
      <c r="D8390" t="s">
        <v>9344</v>
      </c>
      <c r="E8390" t="s">
        <v>36</v>
      </c>
      <c r="F8390" t="s">
        <v>8447</v>
      </c>
      <c r="G8390"/>
      <c r="H8390"/>
      <c r="I8390"/>
      <c r="J8390">
        <v>324059</v>
      </c>
      <c r="K8390" t="s">
        <v>38</v>
      </c>
      <c r="L8390" t="s">
        <v>46</v>
      </c>
      <c r="M8390" t="s">
        <v>730</v>
      </c>
      <c r="N8390" t="s">
        <v>51</v>
      </c>
      <c r="O8390">
        <v>2010</v>
      </c>
      <c r="P8390">
        <v>40355</v>
      </c>
      <c r="Q8390">
        <v>39.566667000000002</v>
      </c>
      <c r="R8390">
        <v>-72.95</v>
      </c>
      <c r="S8390">
        <v>147.32</v>
      </c>
      <c r="T8390">
        <v>58</v>
      </c>
      <c r="U8390" t="s">
        <v>9337</v>
      </c>
      <c r="V8390" t="s">
        <v>53</v>
      </c>
      <c r="W8390" t="s">
        <v>54</v>
      </c>
      <c r="X8390">
        <v>45.300000000000004</v>
      </c>
      <c r="Y8390">
        <v>100</v>
      </c>
      <c r="Z8390" t="s">
        <v>9339</v>
      </c>
      <c r="AA8390" t="s">
        <v>56</v>
      </c>
      <c r="AB8390" t="s">
        <v>54</v>
      </c>
      <c r="AC8390"/>
      <c r="AD8390"/>
      <c r="AE8390"/>
      <c r="AF8390" t="s">
        <v>9347</v>
      </c>
      <c r="AG8390"/>
      <c r="AH8390"/>
      <c r="AI8390"/>
      <c r="AJ8390"/>
      <c r="AK8390"/>
      <c r="AL8390"/>
      <c r="AM8390"/>
      <c r="AN8390"/>
      <c r="AO8390"/>
      <c r="AP8390"/>
      <c r="AQ8390"/>
      <c r="AR8390"/>
      <c r="AS8390"/>
      <c r="AT8390"/>
    </row>
    <row r="8391" spans="1:46" ht="11.25" customHeight="1" x14ac:dyDescent="0.2">
      <c r="A8391">
        <v>113978</v>
      </c>
      <c r="B8391">
        <v>112721</v>
      </c>
      <c r="C8391">
        <v>154</v>
      </c>
      <c r="D8391" t="s">
        <v>1001</v>
      </c>
      <c r="E8391" t="s">
        <v>986</v>
      </c>
      <c r="F8391" t="s">
        <v>8448</v>
      </c>
      <c r="G8391"/>
      <c r="H8391"/>
      <c r="I8391"/>
      <c r="J8391">
        <v>324085</v>
      </c>
      <c r="K8391" t="s">
        <v>38</v>
      </c>
      <c r="L8391" t="s">
        <v>46</v>
      </c>
      <c r="M8391" t="s">
        <v>730</v>
      </c>
      <c r="N8391" t="s">
        <v>40</v>
      </c>
      <c r="O8391">
        <v>2008</v>
      </c>
      <c r="P8391">
        <v>39632</v>
      </c>
      <c r="Q8391">
        <v>43.283332999999999</v>
      </c>
      <c r="R8391">
        <v>-42.066667000000002</v>
      </c>
      <c r="S8391">
        <v>80</v>
      </c>
      <c r="T8391">
        <v>80</v>
      </c>
      <c r="U8391" t="s">
        <v>9334</v>
      </c>
      <c r="V8391" t="s">
        <v>68</v>
      </c>
      <c r="W8391" t="s">
        <v>43</v>
      </c>
      <c r="X8391"/>
      <c r="Y8391"/>
      <c r="Z8391"/>
      <c r="AA8391"/>
      <c r="AB8391"/>
      <c r="AC8391"/>
      <c r="AD8391" t="s">
        <v>730</v>
      </c>
      <c r="AE8391" t="s">
        <v>40</v>
      </c>
      <c r="AF8391">
        <v>2010</v>
      </c>
      <c r="AG8391">
        <v>40238</v>
      </c>
      <c r="AH8391">
        <v>36.166666999999997</v>
      </c>
      <c r="AI8391">
        <v>-40.5</v>
      </c>
      <c r="AJ8391">
        <v>140</v>
      </c>
      <c r="AK8391">
        <v>140</v>
      </c>
      <c r="AL8391" t="s">
        <v>9334</v>
      </c>
      <c r="AM8391" t="s">
        <v>68</v>
      </c>
      <c r="AN8391" t="s">
        <v>43</v>
      </c>
      <c r="AO8391"/>
      <c r="AP8391"/>
      <c r="AQ8391"/>
      <c r="AR8391"/>
      <c r="AS8391"/>
      <c r="AT8391"/>
    </row>
    <row r="8392" spans="1:46" ht="11.25" customHeight="1" x14ac:dyDescent="0.2">
      <c r="A8392">
        <v>113979</v>
      </c>
      <c r="B8392">
        <v>112722</v>
      </c>
      <c r="C8392">
        <v>154</v>
      </c>
      <c r="D8392" t="s">
        <v>1001</v>
      </c>
      <c r="E8392" t="s">
        <v>986</v>
      </c>
      <c r="F8392" t="s">
        <v>8449</v>
      </c>
      <c r="G8392"/>
      <c r="H8392"/>
      <c r="I8392"/>
      <c r="J8392">
        <v>324086</v>
      </c>
      <c r="K8392" t="s">
        <v>38</v>
      </c>
      <c r="L8392" t="s">
        <v>46</v>
      </c>
      <c r="M8392" t="s">
        <v>730</v>
      </c>
      <c r="N8392" t="s">
        <v>40</v>
      </c>
      <c r="O8392">
        <v>2008</v>
      </c>
      <c r="P8392">
        <v>39632</v>
      </c>
      <c r="Q8392">
        <v>43.333333000000003</v>
      </c>
      <c r="R8392">
        <v>-42.25</v>
      </c>
      <c r="S8392">
        <v>90</v>
      </c>
      <c r="T8392">
        <v>90</v>
      </c>
      <c r="U8392" t="s">
        <v>9334</v>
      </c>
      <c r="V8392" t="s">
        <v>68</v>
      </c>
      <c r="W8392" t="s">
        <v>43</v>
      </c>
      <c r="X8392"/>
      <c r="Y8392"/>
      <c r="Z8392"/>
      <c r="AA8392"/>
      <c r="AB8392"/>
      <c r="AC8392"/>
      <c r="AD8392" t="s">
        <v>730</v>
      </c>
      <c r="AE8392" t="s">
        <v>40</v>
      </c>
      <c r="AF8392">
        <v>2009</v>
      </c>
      <c r="AG8392">
        <v>39829</v>
      </c>
      <c r="AH8392">
        <v>34.533332999999999</v>
      </c>
      <c r="AI8392">
        <v>-46.233333000000002</v>
      </c>
      <c r="AJ8392">
        <v>114</v>
      </c>
      <c r="AK8392">
        <v>114</v>
      </c>
      <c r="AL8392" t="s">
        <v>9334</v>
      </c>
      <c r="AM8392" t="s">
        <v>68</v>
      </c>
      <c r="AN8392" t="s">
        <v>43</v>
      </c>
      <c r="AO8392"/>
      <c r="AP8392"/>
      <c r="AQ8392"/>
      <c r="AR8392"/>
      <c r="AS8392"/>
      <c r="AT8392"/>
    </row>
    <row r="8393" spans="1:46" ht="15" customHeight="1" x14ac:dyDescent="0.2">
      <c r="A8393">
        <v>113980</v>
      </c>
      <c r="B8393">
        <v>112723</v>
      </c>
      <c r="C8393">
        <v>154</v>
      </c>
      <c r="D8393" t="s">
        <v>9344</v>
      </c>
      <c r="E8393" t="s">
        <v>36</v>
      </c>
      <c r="F8393" t="s">
        <v>8450</v>
      </c>
      <c r="G8393"/>
      <c r="H8393"/>
      <c r="I8393"/>
      <c r="J8393">
        <v>324087</v>
      </c>
      <c r="K8393" t="s">
        <v>38</v>
      </c>
      <c r="L8393" t="s">
        <v>46</v>
      </c>
      <c r="M8393" t="s">
        <v>730</v>
      </c>
      <c r="N8393" t="s">
        <v>40</v>
      </c>
      <c r="O8393">
        <v>2008</v>
      </c>
      <c r="P8393">
        <v>39633</v>
      </c>
      <c r="Q8393">
        <v>43.833333000000003</v>
      </c>
      <c r="R8393">
        <v>-42.616667</v>
      </c>
      <c r="S8393">
        <v>92</v>
      </c>
      <c r="T8393">
        <v>92</v>
      </c>
      <c r="U8393" t="s">
        <v>9334</v>
      </c>
      <c r="V8393" t="s">
        <v>68</v>
      </c>
      <c r="W8393" t="s">
        <v>43</v>
      </c>
      <c r="X8393"/>
      <c r="Y8393"/>
      <c r="Z8393"/>
      <c r="AA8393"/>
      <c r="AB8393"/>
      <c r="AC8393"/>
      <c r="AD8393"/>
      <c r="AE8393"/>
      <c r="AF8393" t="s">
        <v>9347</v>
      </c>
      <c r="AG8393"/>
      <c r="AH8393"/>
      <c r="AI8393"/>
      <c r="AJ8393"/>
      <c r="AK8393"/>
      <c r="AL8393"/>
      <c r="AM8393"/>
      <c r="AN8393"/>
      <c r="AO8393"/>
      <c r="AP8393"/>
      <c r="AQ8393"/>
      <c r="AR8393"/>
      <c r="AS8393"/>
      <c r="AT8393"/>
    </row>
    <row r="8394" spans="1:46" ht="15" customHeight="1" x14ac:dyDescent="0.2">
      <c r="A8394">
        <v>113981</v>
      </c>
      <c r="B8394">
        <v>112724</v>
      </c>
      <c r="C8394">
        <v>154</v>
      </c>
      <c r="D8394" t="s">
        <v>9344</v>
      </c>
      <c r="E8394" t="s">
        <v>36</v>
      </c>
      <c r="F8394" t="s">
        <v>8451</v>
      </c>
      <c r="G8394"/>
      <c r="H8394"/>
      <c r="I8394"/>
      <c r="J8394">
        <v>324088</v>
      </c>
      <c r="K8394" t="s">
        <v>38</v>
      </c>
      <c r="L8394" t="s">
        <v>46</v>
      </c>
      <c r="M8394" t="s">
        <v>730</v>
      </c>
      <c r="N8394" t="s">
        <v>40</v>
      </c>
      <c r="O8394">
        <v>2008</v>
      </c>
      <c r="P8394">
        <v>39637</v>
      </c>
      <c r="Q8394">
        <v>43.633333</v>
      </c>
      <c r="R8394">
        <v>-42.95</v>
      </c>
      <c r="S8394">
        <v>60</v>
      </c>
      <c r="T8394">
        <v>60</v>
      </c>
      <c r="U8394" t="s">
        <v>9334</v>
      </c>
      <c r="V8394" t="s">
        <v>68</v>
      </c>
      <c r="W8394" t="s">
        <v>43</v>
      </c>
      <c r="X8394"/>
      <c r="Y8394"/>
      <c r="Z8394"/>
      <c r="AA8394"/>
      <c r="AB8394"/>
      <c r="AC8394"/>
      <c r="AD8394"/>
      <c r="AE8394"/>
      <c r="AF8394" t="s">
        <v>9347</v>
      </c>
      <c r="AG8394"/>
      <c r="AH8394"/>
      <c r="AI8394"/>
      <c r="AJ8394"/>
      <c r="AK8394"/>
      <c r="AL8394"/>
      <c r="AM8394"/>
      <c r="AN8394"/>
      <c r="AO8394"/>
      <c r="AP8394"/>
      <c r="AQ8394"/>
      <c r="AR8394"/>
      <c r="AS8394"/>
      <c r="AT8394"/>
    </row>
    <row r="8395" spans="1:46" ht="15" customHeight="1" x14ac:dyDescent="0.2">
      <c r="A8395">
        <v>113982</v>
      </c>
      <c r="B8395">
        <v>112725</v>
      </c>
      <c r="C8395">
        <v>154</v>
      </c>
      <c r="D8395" t="s">
        <v>9344</v>
      </c>
      <c r="E8395" t="s">
        <v>36</v>
      </c>
      <c r="F8395" t="s">
        <v>8452</v>
      </c>
      <c r="G8395"/>
      <c r="H8395"/>
      <c r="I8395"/>
      <c r="J8395">
        <v>324089</v>
      </c>
      <c r="K8395" t="s">
        <v>38</v>
      </c>
      <c r="L8395" t="s">
        <v>46</v>
      </c>
      <c r="M8395" t="s">
        <v>730</v>
      </c>
      <c r="N8395" t="s">
        <v>40</v>
      </c>
      <c r="O8395">
        <v>2008</v>
      </c>
      <c r="P8395">
        <v>39636</v>
      </c>
      <c r="Q8395">
        <v>43.733333000000002</v>
      </c>
      <c r="R8395">
        <v>-43</v>
      </c>
      <c r="S8395">
        <v>65</v>
      </c>
      <c r="T8395">
        <v>65</v>
      </c>
      <c r="U8395" t="s">
        <v>9334</v>
      </c>
      <c r="V8395" t="s">
        <v>68</v>
      </c>
      <c r="W8395" t="s">
        <v>43</v>
      </c>
      <c r="X8395"/>
      <c r="Y8395"/>
      <c r="Z8395"/>
      <c r="AA8395"/>
      <c r="AB8395"/>
      <c r="AC8395"/>
      <c r="AD8395"/>
      <c r="AE8395"/>
      <c r="AF8395" t="s">
        <v>9347</v>
      </c>
      <c r="AG8395"/>
      <c r="AH8395"/>
      <c r="AI8395"/>
      <c r="AJ8395"/>
      <c r="AK8395"/>
      <c r="AL8395"/>
      <c r="AM8395"/>
      <c r="AN8395"/>
      <c r="AO8395"/>
      <c r="AP8395"/>
      <c r="AQ8395"/>
      <c r="AR8395"/>
      <c r="AS8395"/>
      <c r="AT8395"/>
    </row>
    <row r="8396" spans="1:46" ht="15" customHeight="1" x14ac:dyDescent="0.2">
      <c r="A8396">
        <v>113983</v>
      </c>
      <c r="B8396">
        <v>112726</v>
      </c>
      <c r="C8396">
        <v>154</v>
      </c>
      <c r="D8396" t="s">
        <v>1001</v>
      </c>
      <c r="E8396" t="s">
        <v>986</v>
      </c>
      <c r="F8396" t="s">
        <v>8453</v>
      </c>
      <c r="G8396"/>
      <c r="H8396"/>
      <c r="I8396"/>
      <c r="J8396">
        <v>324090</v>
      </c>
      <c r="K8396" t="s">
        <v>38</v>
      </c>
      <c r="L8396" t="s">
        <v>46</v>
      </c>
      <c r="M8396" t="s">
        <v>730</v>
      </c>
      <c r="N8396" t="s">
        <v>40</v>
      </c>
      <c r="O8396">
        <v>2008</v>
      </c>
      <c r="P8396">
        <v>39637</v>
      </c>
      <c r="Q8396">
        <v>43.616667</v>
      </c>
      <c r="R8396">
        <v>-43.083333000000003</v>
      </c>
      <c r="S8396">
        <v>80</v>
      </c>
      <c r="T8396">
        <v>80</v>
      </c>
      <c r="U8396" t="s">
        <v>9334</v>
      </c>
      <c r="V8396" t="s">
        <v>68</v>
      </c>
      <c r="W8396" t="s">
        <v>43</v>
      </c>
      <c r="X8396"/>
      <c r="Y8396"/>
      <c r="Z8396"/>
      <c r="AA8396"/>
      <c r="AB8396"/>
      <c r="AC8396"/>
      <c r="AD8396" t="s">
        <v>730</v>
      </c>
      <c r="AE8396" t="s">
        <v>40</v>
      </c>
      <c r="AF8396">
        <v>2009</v>
      </c>
      <c r="AG8396">
        <v>40030</v>
      </c>
      <c r="AH8396">
        <v>45.083333000000003</v>
      </c>
      <c r="AI8396">
        <v>-40.716667000000001</v>
      </c>
      <c r="AJ8396">
        <v>130</v>
      </c>
      <c r="AK8396">
        <v>130</v>
      </c>
      <c r="AL8396" t="s">
        <v>9334</v>
      </c>
      <c r="AM8396" t="s">
        <v>68</v>
      </c>
      <c r="AN8396" t="s">
        <v>54</v>
      </c>
      <c r="AO8396"/>
      <c r="AP8396"/>
      <c r="AQ8396"/>
      <c r="AR8396"/>
      <c r="AS8396"/>
      <c r="AT8396"/>
    </row>
    <row r="8397" spans="1:46" ht="15" customHeight="1" x14ac:dyDescent="0.2">
      <c r="A8397">
        <v>113985</v>
      </c>
      <c r="B8397">
        <v>112728</v>
      </c>
      <c r="C8397">
        <v>154</v>
      </c>
      <c r="D8397" t="s">
        <v>9344</v>
      </c>
      <c r="E8397" t="s">
        <v>36</v>
      </c>
      <c r="F8397" t="s">
        <v>8454</v>
      </c>
      <c r="G8397"/>
      <c r="H8397"/>
      <c r="I8397"/>
      <c r="J8397">
        <v>324092</v>
      </c>
      <c r="K8397" t="s">
        <v>38</v>
      </c>
      <c r="L8397" t="s">
        <v>46</v>
      </c>
      <c r="M8397" t="s">
        <v>730</v>
      </c>
      <c r="N8397" t="s">
        <v>40</v>
      </c>
      <c r="O8397">
        <v>2008</v>
      </c>
      <c r="P8397">
        <v>39637</v>
      </c>
      <c r="Q8397">
        <v>43.566667000000002</v>
      </c>
      <c r="R8397">
        <v>-43.45</v>
      </c>
      <c r="S8397">
        <v>100</v>
      </c>
      <c r="T8397">
        <v>100</v>
      </c>
      <c r="U8397" t="s">
        <v>9334</v>
      </c>
      <c r="V8397" t="s">
        <v>68</v>
      </c>
      <c r="W8397" t="s">
        <v>43</v>
      </c>
      <c r="X8397"/>
      <c r="Y8397"/>
      <c r="Z8397"/>
      <c r="AA8397"/>
      <c r="AB8397"/>
      <c r="AC8397"/>
      <c r="AD8397"/>
      <c r="AE8397"/>
      <c r="AF8397" t="s">
        <v>9347</v>
      </c>
      <c r="AG8397"/>
      <c r="AH8397"/>
      <c r="AI8397"/>
      <c r="AJ8397"/>
      <c r="AK8397"/>
      <c r="AL8397"/>
      <c r="AM8397"/>
      <c r="AN8397"/>
      <c r="AO8397"/>
      <c r="AP8397"/>
      <c r="AQ8397"/>
      <c r="AR8397"/>
      <c r="AS8397"/>
      <c r="AT8397"/>
    </row>
    <row r="8398" spans="1:46" ht="15" customHeight="1" x14ac:dyDescent="0.2">
      <c r="A8398">
        <v>113986</v>
      </c>
      <c r="B8398">
        <v>112729</v>
      </c>
      <c r="C8398">
        <v>154</v>
      </c>
      <c r="D8398" t="s">
        <v>9344</v>
      </c>
      <c r="E8398" t="s">
        <v>36</v>
      </c>
      <c r="F8398" t="s">
        <v>8455</v>
      </c>
      <c r="G8398"/>
      <c r="H8398"/>
      <c r="I8398"/>
      <c r="J8398">
        <v>324093</v>
      </c>
      <c r="K8398" t="s">
        <v>38</v>
      </c>
      <c r="L8398" t="s">
        <v>46</v>
      </c>
      <c r="M8398" t="s">
        <v>730</v>
      </c>
      <c r="N8398" t="s">
        <v>40</v>
      </c>
      <c r="O8398">
        <v>2008</v>
      </c>
      <c r="P8398">
        <v>39638</v>
      </c>
      <c r="Q8398">
        <v>43.983333000000002</v>
      </c>
      <c r="R8398">
        <v>-42.583333000000003</v>
      </c>
      <c r="S8398">
        <v>95</v>
      </c>
      <c r="T8398">
        <v>95</v>
      </c>
      <c r="U8398" t="s">
        <v>9334</v>
      </c>
      <c r="V8398" t="s">
        <v>68</v>
      </c>
      <c r="W8398" t="s">
        <v>43</v>
      </c>
      <c r="X8398"/>
      <c r="Y8398"/>
      <c r="Z8398"/>
      <c r="AA8398"/>
      <c r="AB8398"/>
      <c r="AC8398"/>
      <c r="AD8398"/>
      <c r="AE8398"/>
      <c r="AF8398" t="s">
        <v>9347</v>
      </c>
      <c r="AG8398"/>
      <c r="AH8398"/>
      <c r="AI8398"/>
      <c r="AJ8398"/>
      <c r="AK8398"/>
      <c r="AL8398"/>
      <c r="AM8398"/>
      <c r="AN8398"/>
      <c r="AO8398"/>
      <c r="AP8398"/>
      <c r="AQ8398"/>
      <c r="AR8398"/>
      <c r="AS8398"/>
      <c r="AT8398"/>
    </row>
    <row r="8399" spans="1:46" ht="15" customHeight="1" x14ac:dyDescent="0.2">
      <c r="A8399">
        <v>113987</v>
      </c>
      <c r="B8399">
        <v>112730</v>
      </c>
      <c r="C8399">
        <v>154</v>
      </c>
      <c r="D8399" t="s">
        <v>9344</v>
      </c>
      <c r="E8399" t="s">
        <v>36</v>
      </c>
      <c r="F8399" t="s">
        <v>8456</v>
      </c>
      <c r="G8399"/>
      <c r="H8399"/>
      <c r="I8399"/>
      <c r="J8399">
        <v>324094</v>
      </c>
      <c r="K8399" t="s">
        <v>38</v>
      </c>
      <c r="L8399" t="s">
        <v>46</v>
      </c>
      <c r="M8399" t="s">
        <v>730</v>
      </c>
      <c r="N8399" t="s">
        <v>40</v>
      </c>
      <c r="O8399">
        <v>2008</v>
      </c>
      <c r="P8399">
        <v>39638</v>
      </c>
      <c r="Q8399">
        <v>43.966667000000001</v>
      </c>
      <c r="R8399">
        <v>-42.583333000000003</v>
      </c>
      <c r="S8399">
        <v>90</v>
      </c>
      <c r="T8399">
        <v>90</v>
      </c>
      <c r="U8399" t="s">
        <v>9334</v>
      </c>
      <c r="V8399" t="s">
        <v>68</v>
      </c>
      <c r="W8399" t="s">
        <v>43</v>
      </c>
      <c r="X8399"/>
      <c r="Y8399"/>
      <c r="Z8399"/>
      <c r="AA8399"/>
      <c r="AB8399"/>
      <c r="AC8399"/>
      <c r="AD8399"/>
      <c r="AE8399"/>
      <c r="AF8399" t="s">
        <v>9347</v>
      </c>
      <c r="AG8399"/>
      <c r="AH8399"/>
      <c r="AI8399"/>
      <c r="AJ8399"/>
      <c r="AK8399"/>
      <c r="AL8399"/>
      <c r="AM8399"/>
      <c r="AN8399"/>
      <c r="AO8399"/>
      <c r="AP8399"/>
      <c r="AQ8399"/>
      <c r="AR8399"/>
      <c r="AS8399"/>
      <c r="AT8399"/>
    </row>
    <row r="8400" spans="1:46" ht="15" customHeight="1" x14ac:dyDescent="0.2">
      <c r="A8400">
        <v>113988</v>
      </c>
      <c r="B8400">
        <v>112731</v>
      </c>
      <c r="C8400">
        <v>154</v>
      </c>
      <c r="D8400" t="s">
        <v>1001</v>
      </c>
      <c r="E8400" t="s">
        <v>986</v>
      </c>
      <c r="F8400" t="s">
        <v>8457</v>
      </c>
      <c r="G8400"/>
      <c r="H8400"/>
      <c r="I8400"/>
      <c r="J8400">
        <v>324095</v>
      </c>
      <c r="K8400" t="s">
        <v>38</v>
      </c>
      <c r="L8400" t="s">
        <v>46</v>
      </c>
      <c r="M8400" t="s">
        <v>730</v>
      </c>
      <c r="N8400" t="s">
        <v>40</v>
      </c>
      <c r="O8400">
        <v>2008</v>
      </c>
      <c r="P8400">
        <v>39638</v>
      </c>
      <c r="Q8400">
        <v>43.866667</v>
      </c>
      <c r="R8400">
        <v>-42.733333000000002</v>
      </c>
      <c r="S8400">
        <v>80</v>
      </c>
      <c r="T8400">
        <v>80</v>
      </c>
      <c r="U8400" t="s">
        <v>9334</v>
      </c>
      <c r="V8400" t="s">
        <v>68</v>
      </c>
      <c r="W8400" t="s">
        <v>43</v>
      </c>
      <c r="X8400"/>
      <c r="Y8400"/>
      <c r="Z8400"/>
      <c r="AA8400"/>
      <c r="AB8400"/>
      <c r="AC8400"/>
      <c r="AD8400" t="s">
        <v>730</v>
      </c>
      <c r="AE8400" t="s">
        <v>40</v>
      </c>
      <c r="AF8400">
        <v>2009</v>
      </c>
      <c r="AG8400">
        <v>40018</v>
      </c>
      <c r="AH8400">
        <v>44.55</v>
      </c>
      <c r="AI8400">
        <v>-43.533332999999999</v>
      </c>
      <c r="AJ8400">
        <v>130</v>
      </c>
      <c r="AK8400">
        <v>130</v>
      </c>
      <c r="AL8400" t="s">
        <v>9334</v>
      </c>
      <c r="AM8400" t="s">
        <v>68</v>
      </c>
      <c r="AN8400" t="s">
        <v>43</v>
      </c>
      <c r="AO8400"/>
      <c r="AP8400"/>
      <c r="AQ8400"/>
      <c r="AR8400"/>
      <c r="AS8400"/>
      <c r="AT8400"/>
    </row>
    <row r="8401" spans="1:46" ht="15" customHeight="1" x14ac:dyDescent="0.2">
      <c r="A8401">
        <v>113989</v>
      </c>
      <c r="B8401">
        <v>112732</v>
      </c>
      <c r="C8401">
        <v>154</v>
      </c>
      <c r="D8401" t="s">
        <v>9344</v>
      </c>
      <c r="E8401" t="s">
        <v>36</v>
      </c>
      <c r="F8401" t="s">
        <v>8458</v>
      </c>
      <c r="G8401"/>
      <c r="H8401"/>
      <c r="I8401"/>
      <c r="J8401">
        <v>324096</v>
      </c>
      <c r="K8401" t="s">
        <v>38</v>
      </c>
      <c r="L8401" t="s">
        <v>46</v>
      </c>
      <c r="M8401" t="s">
        <v>730</v>
      </c>
      <c r="N8401" t="s">
        <v>40</v>
      </c>
      <c r="O8401">
        <v>2008</v>
      </c>
      <c r="P8401">
        <v>39638</v>
      </c>
      <c r="Q8401">
        <v>43.6</v>
      </c>
      <c r="R8401">
        <v>-43.05</v>
      </c>
      <c r="S8401">
        <v>91</v>
      </c>
      <c r="T8401">
        <v>91</v>
      </c>
      <c r="U8401" t="s">
        <v>9334</v>
      </c>
      <c r="V8401" t="s">
        <v>68</v>
      </c>
      <c r="W8401" t="s">
        <v>43</v>
      </c>
      <c r="X8401"/>
      <c r="Y8401"/>
      <c r="Z8401"/>
      <c r="AA8401"/>
      <c r="AB8401"/>
      <c r="AC8401"/>
      <c r="AD8401"/>
      <c r="AE8401"/>
      <c r="AF8401" t="s">
        <v>9347</v>
      </c>
      <c r="AG8401"/>
      <c r="AH8401"/>
      <c r="AI8401"/>
      <c r="AJ8401"/>
      <c r="AK8401"/>
      <c r="AL8401"/>
      <c r="AM8401"/>
      <c r="AN8401"/>
      <c r="AO8401"/>
      <c r="AP8401"/>
      <c r="AQ8401"/>
      <c r="AR8401"/>
      <c r="AS8401"/>
      <c r="AT8401"/>
    </row>
    <row r="8402" spans="1:46" ht="15" customHeight="1" x14ac:dyDescent="0.2">
      <c r="A8402">
        <v>113990</v>
      </c>
      <c r="B8402">
        <v>112733</v>
      </c>
      <c r="C8402">
        <v>154</v>
      </c>
      <c r="D8402" t="s">
        <v>1001</v>
      </c>
      <c r="E8402" t="s">
        <v>986</v>
      </c>
      <c r="F8402" t="s">
        <v>8459</v>
      </c>
      <c r="G8402"/>
      <c r="H8402"/>
      <c r="I8402"/>
      <c r="J8402">
        <v>324097</v>
      </c>
      <c r="K8402" t="s">
        <v>38</v>
      </c>
      <c r="L8402" t="s">
        <v>46</v>
      </c>
      <c r="M8402" t="s">
        <v>730</v>
      </c>
      <c r="N8402" t="s">
        <v>40</v>
      </c>
      <c r="O8402">
        <v>2008</v>
      </c>
      <c r="P8402">
        <v>39639</v>
      </c>
      <c r="Q8402">
        <v>43.65</v>
      </c>
      <c r="R8402">
        <v>-42.6</v>
      </c>
      <c r="S8402">
        <v>95</v>
      </c>
      <c r="T8402">
        <v>95</v>
      </c>
      <c r="U8402" t="s">
        <v>9334</v>
      </c>
      <c r="V8402" t="s">
        <v>68</v>
      </c>
      <c r="W8402" t="s">
        <v>43</v>
      </c>
      <c r="X8402"/>
      <c r="Y8402"/>
      <c r="Z8402"/>
      <c r="AA8402"/>
      <c r="AB8402"/>
      <c r="AC8402"/>
      <c r="AD8402" t="s">
        <v>730</v>
      </c>
      <c r="AE8402" t="s">
        <v>40</v>
      </c>
      <c r="AF8402">
        <v>2009</v>
      </c>
      <c r="AG8402">
        <v>40111</v>
      </c>
      <c r="AH8402">
        <v>40.5</v>
      </c>
      <c r="AI8402">
        <v>-34.666666999999997</v>
      </c>
      <c r="AJ8402">
        <v>146</v>
      </c>
      <c r="AK8402">
        <v>146</v>
      </c>
      <c r="AL8402" t="s">
        <v>9334</v>
      </c>
      <c r="AM8402" t="s">
        <v>68</v>
      </c>
      <c r="AN8402" t="s">
        <v>43</v>
      </c>
      <c r="AO8402"/>
      <c r="AP8402"/>
      <c r="AQ8402"/>
      <c r="AR8402"/>
      <c r="AS8402"/>
      <c r="AT8402"/>
    </row>
    <row r="8403" spans="1:46" ht="15" customHeight="1" x14ac:dyDescent="0.2">
      <c r="A8403">
        <v>113991</v>
      </c>
      <c r="B8403">
        <v>112734</v>
      </c>
      <c r="C8403">
        <v>154</v>
      </c>
      <c r="D8403" t="s">
        <v>9344</v>
      </c>
      <c r="E8403" t="s">
        <v>36</v>
      </c>
      <c r="F8403" t="s">
        <v>8460</v>
      </c>
      <c r="G8403"/>
      <c r="H8403"/>
      <c r="I8403"/>
      <c r="J8403">
        <v>324098</v>
      </c>
      <c r="K8403" t="s">
        <v>38</v>
      </c>
      <c r="L8403" t="s">
        <v>46</v>
      </c>
      <c r="M8403" t="s">
        <v>730</v>
      </c>
      <c r="N8403" t="s">
        <v>40</v>
      </c>
      <c r="O8403">
        <v>2008</v>
      </c>
      <c r="P8403">
        <v>39639</v>
      </c>
      <c r="Q8403">
        <v>43.616667</v>
      </c>
      <c r="R8403">
        <v>-42.683332999999998</v>
      </c>
      <c r="S8403">
        <v>83</v>
      </c>
      <c r="T8403">
        <v>83</v>
      </c>
      <c r="U8403" t="s">
        <v>9334</v>
      </c>
      <c r="V8403" t="s">
        <v>68</v>
      </c>
      <c r="W8403" t="s">
        <v>43</v>
      </c>
      <c r="X8403"/>
      <c r="Y8403"/>
      <c r="Z8403"/>
      <c r="AA8403"/>
      <c r="AB8403"/>
      <c r="AC8403"/>
      <c r="AD8403"/>
      <c r="AE8403"/>
      <c r="AF8403" t="s">
        <v>9347</v>
      </c>
      <c r="AG8403"/>
      <c r="AH8403"/>
      <c r="AI8403"/>
      <c r="AJ8403"/>
      <c r="AK8403"/>
      <c r="AL8403"/>
      <c r="AM8403"/>
      <c r="AN8403"/>
      <c r="AO8403"/>
      <c r="AP8403"/>
      <c r="AQ8403"/>
      <c r="AR8403"/>
      <c r="AS8403"/>
      <c r="AT8403"/>
    </row>
    <row r="8404" spans="1:46" ht="15" customHeight="1" x14ac:dyDescent="0.2">
      <c r="A8404">
        <v>113992</v>
      </c>
      <c r="B8404">
        <v>112735</v>
      </c>
      <c r="C8404">
        <v>154</v>
      </c>
      <c r="D8404" t="s">
        <v>1001</v>
      </c>
      <c r="E8404" t="s">
        <v>986</v>
      </c>
      <c r="F8404" t="s">
        <v>8461</v>
      </c>
      <c r="G8404"/>
      <c r="H8404"/>
      <c r="I8404"/>
      <c r="J8404">
        <v>324099</v>
      </c>
      <c r="K8404" t="s">
        <v>38</v>
      </c>
      <c r="L8404" t="s">
        <v>46</v>
      </c>
      <c r="M8404" t="s">
        <v>730</v>
      </c>
      <c r="N8404" t="s">
        <v>40</v>
      </c>
      <c r="O8404">
        <v>2008</v>
      </c>
      <c r="P8404">
        <v>39640</v>
      </c>
      <c r="Q8404">
        <v>43.633333</v>
      </c>
      <c r="R8404">
        <v>-42.5</v>
      </c>
      <c r="S8404">
        <v>103</v>
      </c>
      <c r="T8404">
        <v>103</v>
      </c>
      <c r="U8404" t="s">
        <v>9334</v>
      </c>
      <c r="V8404" t="s">
        <v>68</v>
      </c>
      <c r="W8404" t="s">
        <v>43</v>
      </c>
      <c r="X8404"/>
      <c r="Y8404"/>
      <c r="Z8404"/>
      <c r="AA8404"/>
      <c r="AB8404"/>
      <c r="AC8404"/>
      <c r="AD8404" t="s">
        <v>730</v>
      </c>
      <c r="AE8404" t="s">
        <v>40</v>
      </c>
      <c r="AF8404">
        <v>2009</v>
      </c>
      <c r="AG8404">
        <v>39992</v>
      </c>
      <c r="AH8404">
        <v>43.4</v>
      </c>
      <c r="AI8404">
        <v>-42.383333</v>
      </c>
      <c r="AJ8404">
        <v>170</v>
      </c>
      <c r="AK8404">
        <v>170</v>
      </c>
      <c r="AL8404" t="s">
        <v>9334</v>
      </c>
      <c r="AM8404" t="s">
        <v>68</v>
      </c>
      <c r="AN8404" t="s">
        <v>43</v>
      </c>
      <c r="AO8404"/>
      <c r="AP8404"/>
      <c r="AQ8404"/>
      <c r="AR8404"/>
      <c r="AS8404"/>
      <c r="AT8404"/>
    </row>
    <row r="8405" spans="1:46" ht="15" customHeight="1" x14ac:dyDescent="0.2">
      <c r="A8405">
        <v>113993</v>
      </c>
      <c r="B8405">
        <v>112736</v>
      </c>
      <c r="C8405">
        <v>154</v>
      </c>
      <c r="D8405" t="s">
        <v>9344</v>
      </c>
      <c r="E8405" t="s">
        <v>36</v>
      </c>
      <c r="F8405" t="s">
        <v>8462</v>
      </c>
      <c r="G8405"/>
      <c r="H8405"/>
      <c r="I8405"/>
      <c r="J8405">
        <v>324100</v>
      </c>
      <c r="K8405" t="s">
        <v>38</v>
      </c>
      <c r="L8405" t="s">
        <v>46</v>
      </c>
      <c r="M8405" t="s">
        <v>730</v>
      </c>
      <c r="N8405" t="s">
        <v>40</v>
      </c>
      <c r="O8405">
        <v>2008</v>
      </c>
      <c r="P8405">
        <v>39638</v>
      </c>
      <c r="Q8405">
        <v>43.85</v>
      </c>
      <c r="R8405">
        <v>-42.766666999999998</v>
      </c>
      <c r="S8405">
        <v>88</v>
      </c>
      <c r="T8405">
        <v>88</v>
      </c>
      <c r="U8405" t="s">
        <v>9334</v>
      </c>
      <c r="V8405" t="s">
        <v>68</v>
      </c>
      <c r="W8405" t="s">
        <v>43</v>
      </c>
      <c r="X8405"/>
      <c r="Y8405"/>
      <c r="Z8405"/>
      <c r="AA8405"/>
      <c r="AB8405"/>
      <c r="AC8405"/>
      <c r="AD8405"/>
      <c r="AE8405"/>
      <c r="AF8405" t="s">
        <v>9347</v>
      </c>
      <c r="AG8405"/>
      <c r="AH8405"/>
      <c r="AI8405"/>
      <c r="AJ8405"/>
      <c r="AK8405"/>
      <c r="AL8405"/>
      <c r="AM8405"/>
      <c r="AN8405"/>
      <c r="AO8405"/>
      <c r="AP8405"/>
      <c r="AQ8405"/>
      <c r="AR8405"/>
      <c r="AS8405"/>
      <c r="AT8405"/>
    </row>
    <row r="8406" spans="1:46" ht="15" customHeight="1" x14ac:dyDescent="0.2">
      <c r="A8406">
        <v>113994</v>
      </c>
      <c r="B8406">
        <v>112737</v>
      </c>
      <c r="C8406">
        <v>154</v>
      </c>
      <c r="D8406" t="s">
        <v>1001</v>
      </c>
      <c r="E8406" t="s">
        <v>986</v>
      </c>
      <c r="F8406" t="s">
        <v>8463</v>
      </c>
      <c r="G8406"/>
      <c r="H8406"/>
      <c r="I8406"/>
      <c r="J8406">
        <v>324101</v>
      </c>
      <c r="K8406" t="s">
        <v>38</v>
      </c>
      <c r="L8406" t="s">
        <v>46</v>
      </c>
      <c r="M8406" t="s">
        <v>730</v>
      </c>
      <c r="N8406" t="s">
        <v>40</v>
      </c>
      <c r="O8406">
        <v>2008</v>
      </c>
      <c r="P8406">
        <v>39640</v>
      </c>
      <c r="Q8406">
        <v>43.683332999999998</v>
      </c>
      <c r="R8406">
        <v>-42.5</v>
      </c>
      <c r="S8406">
        <v>95</v>
      </c>
      <c r="T8406">
        <v>95</v>
      </c>
      <c r="U8406" t="s">
        <v>9334</v>
      </c>
      <c r="V8406" t="s">
        <v>68</v>
      </c>
      <c r="W8406" t="s">
        <v>43</v>
      </c>
      <c r="X8406"/>
      <c r="Y8406"/>
      <c r="Z8406"/>
      <c r="AA8406"/>
      <c r="AB8406"/>
      <c r="AC8406"/>
      <c r="AD8406" t="s">
        <v>730</v>
      </c>
      <c r="AE8406" t="s">
        <v>40</v>
      </c>
      <c r="AF8406">
        <v>2008</v>
      </c>
      <c r="AG8406">
        <v>39743</v>
      </c>
      <c r="AH8406">
        <v>40.416666999999997</v>
      </c>
      <c r="AI8406">
        <v>-42.416666999999997</v>
      </c>
      <c r="AJ8406">
        <v>100</v>
      </c>
      <c r="AK8406">
        <v>100</v>
      </c>
      <c r="AL8406" t="s">
        <v>9334</v>
      </c>
      <c r="AM8406" t="s">
        <v>53</v>
      </c>
      <c r="AN8406" t="s">
        <v>43</v>
      </c>
      <c r="AO8406">
        <v>10.9</v>
      </c>
      <c r="AP8406">
        <v>10.9</v>
      </c>
      <c r="AQ8406" t="s">
        <v>9335</v>
      </c>
      <c r="AR8406" t="s">
        <v>56</v>
      </c>
      <c r="AS8406" t="s">
        <v>54</v>
      </c>
      <c r="AT8406"/>
    </row>
    <row r="8407" spans="1:46" ht="15" customHeight="1" x14ac:dyDescent="0.2">
      <c r="A8407">
        <v>113995</v>
      </c>
      <c r="B8407">
        <v>112738</v>
      </c>
      <c r="C8407">
        <v>154</v>
      </c>
      <c r="D8407" t="s">
        <v>9344</v>
      </c>
      <c r="E8407" t="s">
        <v>36</v>
      </c>
      <c r="F8407" t="s">
        <v>8464</v>
      </c>
      <c r="G8407"/>
      <c r="H8407"/>
      <c r="I8407"/>
      <c r="J8407">
        <v>324102</v>
      </c>
      <c r="K8407" t="s">
        <v>38</v>
      </c>
      <c r="L8407" t="s">
        <v>46</v>
      </c>
      <c r="M8407" t="s">
        <v>730</v>
      </c>
      <c r="N8407" t="s">
        <v>40</v>
      </c>
      <c r="O8407">
        <v>2008</v>
      </c>
      <c r="P8407">
        <v>39640</v>
      </c>
      <c r="Q8407">
        <v>43.6</v>
      </c>
      <c r="R8407">
        <v>-42.683332999999998</v>
      </c>
      <c r="S8407">
        <v>97</v>
      </c>
      <c r="T8407">
        <v>97</v>
      </c>
      <c r="U8407" t="s">
        <v>9334</v>
      </c>
      <c r="V8407" t="s">
        <v>68</v>
      </c>
      <c r="W8407" t="s">
        <v>43</v>
      </c>
      <c r="X8407"/>
      <c r="Y8407"/>
      <c r="Z8407"/>
      <c r="AA8407"/>
      <c r="AB8407"/>
      <c r="AC8407"/>
      <c r="AD8407"/>
      <c r="AE8407"/>
      <c r="AF8407" t="s">
        <v>9347</v>
      </c>
      <c r="AG8407"/>
      <c r="AH8407"/>
      <c r="AI8407"/>
      <c r="AJ8407"/>
      <c r="AK8407"/>
      <c r="AL8407"/>
      <c r="AM8407"/>
      <c r="AN8407"/>
      <c r="AO8407"/>
      <c r="AP8407"/>
      <c r="AQ8407"/>
      <c r="AR8407"/>
      <c r="AS8407"/>
      <c r="AT8407"/>
    </row>
    <row r="8408" spans="1:46" ht="15" customHeight="1" x14ac:dyDescent="0.2">
      <c r="A8408">
        <v>113996</v>
      </c>
      <c r="B8408">
        <v>112739</v>
      </c>
      <c r="C8408">
        <v>154</v>
      </c>
      <c r="D8408" t="s">
        <v>9344</v>
      </c>
      <c r="E8408" t="s">
        <v>36</v>
      </c>
      <c r="F8408" t="s">
        <v>8465</v>
      </c>
      <c r="G8408"/>
      <c r="H8408"/>
      <c r="I8408"/>
      <c r="J8408">
        <v>324103</v>
      </c>
      <c r="K8408" t="s">
        <v>38</v>
      </c>
      <c r="L8408" t="s">
        <v>46</v>
      </c>
      <c r="M8408" t="s">
        <v>730</v>
      </c>
      <c r="N8408" t="s">
        <v>40</v>
      </c>
      <c r="O8408">
        <v>2008</v>
      </c>
      <c r="P8408">
        <v>39640</v>
      </c>
      <c r="Q8408">
        <v>43.516666999999998</v>
      </c>
      <c r="R8408">
        <v>-42.983333000000002</v>
      </c>
      <c r="S8408">
        <v>77</v>
      </c>
      <c r="T8408">
        <v>77</v>
      </c>
      <c r="U8408" t="s">
        <v>9334</v>
      </c>
      <c r="V8408" t="s">
        <v>68</v>
      </c>
      <c r="W8408" t="s">
        <v>43</v>
      </c>
      <c r="X8408"/>
      <c r="Y8408"/>
      <c r="Z8408"/>
      <c r="AA8408"/>
      <c r="AB8408"/>
      <c r="AC8408"/>
      <c r="AD8408"/>
      <c r="AE8408"/>
      <c r="AF8408" t="s">
        <v>9347</v>
      </c>
      <c r="AG8408"/>
      <c r="AH8408"/>
      <c r="AI8408"/>
      <c r="AJ8408"/>
      <c r="AK8408"/>
      <c r="AL8408"/>
      <c r="AM8408"/>
      <c r="AN8408"/>
      <c r="AO8408"/>
      <c r="AP8408"/>
      <c r="AQ8408"/>
      <c r="AR8408"/>
      <c r="AS8408"/>
      <c r="AT8408"/>
    </row>
    <row r="8409" spans="1:46" ht="15" customHeight="1" x14ac:dyDescent="0.2">
      <c r="A8409">
        <v>113997</v>
      </c>
      <c r="B8409">
        <v>112740</v>
      </c>
      <c r="C8409">
        <v>154</v>
      </c>
      <c r="D8409" t="s">
        <v>1001</v>
      </c>
      <c r="E8409" t="s">
        <v>986</v>
      </c>
      <c r="F8409" t="s">
        <v>8466</v>
      </c>
      <c r="G8409"/>
      <c r="H8409"/>
      <c r="I8409"/>
      <c r="J8409">
        <v>324104</v>
      </c>
      <c r="K8409" t="s">
        <v>38</v>
      </c>
      <c r="L8409" t="s">
        <v>46</v>
      </c>
      <c r="M8409" t="s">
        <v>730</v>
      </c>
      <c r="N8409" t="s">
        <v>40</v>
      </c>
      <c r="O8409">
        <v>2008</v>
      </c>
      <c r="P8409">
        <v>39640</v>
      </c>
      <c r="Q8409">
        <v>43.533332999999999</v>
      </c>
      <c r="R8409">
        <v>-42.866667</v>
      </c>
      <c r="S8409">
        <v>88</v>
      </c>
      <c r="T8409">
        <v>88</v>
      </c>
      <c r="U8409" t="s">
        <v>9334</v>
      </c>
      <c r="V8409" t="s">
        <v>68</v>
      </c>
      <c r="W8409" t="s">
        <v>43</v>
      </c>
      <c r="X8409"/>
      <c r="Y8409"/>
      <c r="Z8409"/>
      <c r="AA8409"/>
      <c r="AB8409"/>
      <c r="AC8409"/>
      <c r="AD8409" t="s">
        <v>730</v>
      </c>
      <c r="AE8409" t="s">
        <v>40</v>
      </c>
      <c r="AF8409">
        <v>2009</v>
      </c>
      <c r="AG8409">
        <v>40106</v>
      </c>
      <c r="AH8409">
        <v>40.216667000000001</v>
      </c>
      <c r="AI8409">
        <v>-40.433332999999998</v>
      </c>
      <c r="AJ8409">
        <v>150</v>
      </c>
      <c r="AK8409">
        <v>150</v>
      </c>
      <c r="AL8409" t="s">
        <v>9334</v>
      </c>
      <c r="AM8409" t="s">
        <v>68</v>
      </c>
      <c r="AN8409" t="s">
        <v>43</v>
      </c>
      <c r="AO8409"/>
      <c r="AP8409"/>
      <c r="AQ8409"/>
      <c r="AR8409"/>
      <c r="AS8409"/>
      <c r="AT8409"/>
    </row>
    <row r="8410" spans="1:46" ht="15" customHeight="1" x14ac:dyDescent="0.2">
      <c r="A8410">
        <v>113998</v>
      </c>
      <c r="B8410">
        <v>112741</v>
      </c>
      <c r="C8410">
        <v>154</v>
      </c>
      <c r="D8410" t="s">
        <v>1001</v>
      </c>
      <c r="E8410" t="s">
        <v>986</v>
      </c>
      <c r="F8410" t="s">
        <v>8467</v>
      </c>
      <c r="G8410"/>
      <c r="H8410"/>
      <c r="I8410"/>
      <c r="J8410">
        <v>324105</v>
      </c>
      <c r="K8410" t="s">
        <v>38</v>
      </c>
      <c r="L8410" t="s">
        <v>46</v>
      </c>
      <c r="M8410" t="s">
        <v>730</v>
      </c>
      <c r="N8410" t="s">
        <v>40</v>
      </c>
      <c r="O8410">
        <v>2008</v>
      </c>
      <c r="P8410">
        <v>39641</v>
      </c>
      <c r="Q8410">
        <v>43.7</v>
      </c>
      <c r="R8410">
        <v>-41.95</v>
      </c>
      <c r="S8410">
        <v>83</v>
      </c>
      <c r="T8410">
        <v>83</v>
      </c>
      <c r="U8410" t="s">
        <v>9334</v>
      </c>
      <c r="V8410" t="s">
        <v>68</v>
      </c>
      <c r="W8410" t="s">
        <v>43</v>
      </c>
      <c r="X8410"/>
      <c r="Y8410"/>
      <c r="Z8410"/>
      <c r="AA8410"/>
      <c r="AB8410"/>
      <c r="AC8410"/>
      <c r="AD8410" t="s">
        <v>730</v>
      </c>
      <c r="AE8410" t="s">
        <v>40</v>
      </c>
      <c r="AF8410">
        <v>2009</v>
      </c>
      <c r="AG8410">
        <v>40065</v>
      </c>
      <c r="AH8410">
        <v>40.166666999999997</v>
      </c>
      <c r="AI8410">
        <v>-42.25</v>
      </c>
      <c r="AJ8410">
        <v>155</v>
      </c>
      <c r="AK8410">
        <v>155</v>
      </c>
      <c r="AL8410" t="s">
        <v>9334</v>
      </c>
      <c r="AM8410" t="s">
        <v>53</v>
      </c>
      <c r="AN8410" t="s">
        <v>54</v>
      </c>
      <c r="AO8410"/>
      <c r="AP8410"/>
      <c r="AQ8410"/>
      <c r="AR8410"/>
      <c r="AS8410"/>
      <c r="AT8410"/>
    </row>
    <row r="8411" spans="1:46" ht="15" customHeight="1" x14ac:dyDescent="0.2">
      <c r="A8411">
        <v>113999</v>
      </c>
      <c r="B8411">
        <v>112742</v>
      </c>
      <c r="C8411">
        <v>154</v>
      </c>
      <c r="D8411" t="s">
        <v>9344</v>
      </c>
      <c r="E8411" t="s">
        <v>36</v>
      </c>
      <c r="F8411" t="s">
        <v>8468</v>
      </c>
      <c r="G8411"/>
      <c r="H8411"/>
      <c r="I8411"/>
      <c r="J8411">
        <v>324106</v>
      </c>
      <c r="K8411" t="s">
        <v>38</v>
      </c>
      <c r="L8411" t="s">
        <v>46</v>
      </c>
      <c r="M8411" t="s">
        <v>730</v>
      </c>
      <c r="N8411" t="s">
        <v>40</v>
      </c>
      <c r="O8411">
        <v>2008</v>
      </c>
      <c r="P8411">
        <v>39641</v>
      </c>
      <c r="Q8411">
        <v>43.633333</v>
      </c>
      <c r="R8411">
        <v>-42.266666999999998</v>
      </c>
      <c r="S8411">
        <v>83</v>
      </c>
      <c r="T8411">
        <v>83</v>
      </c>
      <c r="U8411" t="s">
        <v>9334</v>
      </c>
      <c r="V8411" t="s">
        <v>68</v>
      </c>
      <c r="W8411" t="s">
        <v>43</v>
      </c>
      <c r="X8411"/>
      <c r="Y8411"/>
      <c r="Z8411"/>
      <c r="AA8411"/>
      <c r="AB8411"/>
      <c r="AC8411"/>
      <c r="AD8411"/>
      <c r="AE8411"/>
      <c r="AF8411" t="s">
        <v>9347</v>
      </c>
      <c r="AG8411"/>
      <c r="AH8411"/>
      <c r="AI8411"/>
      <c r="AJ8411"/>
      <c r="AK8411"/>
      <c r="AL8411"/>
      <c r="AM8411"/>
      <c r="AN8411"/>
      <c r="AO8411"/>
      <c r="AP8411"/>
      <c r="AQ8411"/>
      <c r="AR8411"/>
      <c r="AS8411"/>
      <c r="AT8411"/>
    </row>
    <row r="8412" spans="1:46" ht="15" customHeight="1" x14ac:dyDescent="0.2">
      <c r="A8412">
        <v>114000</v>
      </c>
      <c r="B8412">
        <v>112743</v>
      </c>
      <c r="C8412">
        <v>154</v>
      </c>
      <c r="D8412" t="s">
        <v>9344</v>
      </c>
      <c r="E8412" t="s">
        <v>36</v>
      </c>
      <c r="F8412" t="s">
        <v>8469</v>
      </c>
      <c r="G8412"/>
      <c r="H8412"/>
      <c r="I8412"/>
      <c r="J8412">
        <v>324107</v>
      </c>
      <c r="K8412" t="s">
        <v>38</v>
      </c>
      <c r="L8412" t="s">
        <v>46</v>
      </c>
      <c r="M8412" t="s">
        <v>730</v>
      </c>
      <c r="N8412" t="s">
        <v>40</v>
      </c>
      <c r="O8412">
        <v>2008</v>
      </c>
      <c r="P8412">
        <v>39641</v>
      </c>
      <c r="Q8412">
        <v>43.616667</v>
      </c>
      <c r="R8412">
        <v>-42.3</v>
      </c>
      <c r="S8412">
        <v>85</v>
      </c>
      <c r="T8412">
        <v>85</v>
      </c>
      <c r="U8412" t="s">
        <v>9334</v>
      </c>
      <c r="V8412" t="s">
        <v>68</v>
      </c>
      <c r="W8412" t="s">
        <v>43</v>
      </c>
      <c r="X8412"/>
      <c r="Y8412"/>
      <c r="Z8412"/>
      <c r="AA8412"/>
      <c r="AB8412"/>
      <c r="AC8412"/>
      <c r="AD8412"/>
      <c r="AE8412"/>
      <c r="AF8412" t="s">
        <v>9347</v>
      </c>
      <c r="AG8412"/>
      <c r="AH8412"/>
      <c r="AI8412"/>
      <c r="AJ8412"/>
      <c r="AK8412"/>
      <c r="AL8412"/>
      <c r="AM8412"/>
      <c r="AN8412"/>
      <c r="AO8412"/>
      <c r="AP8412"/>
      <c r="AQ8412"/>
      <c r="AR8412"/>
      <c r="AS8412"/>
      <c r="AT8412"/>
    </row>
    <row r="8413" spans="1:46" ht="15" customHeight="1" x14ac:dyDescent="0.2">
      <c r="A8413">
        <v>114001</v>
      </c>
      <c r="B8413">
        <v>112744</v>
      </c>
      <c r="C8413">
        <v>154</v>
      </c>
      <c r="D8413" t="s">
        <v>9344</v>
      </c>
      <c r="E8413" t="s">
        <v>36</v>
      </c>
      <c r="F8413" t="s">
        <v>8470</v>
      </c>
      <c r="G8413"/>
      <c r="H8413"/>
      <c r="I8413"/>
      <c r="J8413">
        <v>324108</v>
      </c>
      <c r="K8413" t="s">
        <v>38</v>
      </c>
      <c r="L8413" t="s">
        <v>46</v>
      </c>
      <c r="M8413" t="s">
        <v>730</v>
      </c>
      <c r="N8413" t="s">
        <v>40</v>
      </c>
      <c r="O8413">
        <v>2008</v>
      </c>
      <c r="P8413">
        <v>39642</v>
      </c>
      <c r="Q8413">
        <v>43.85</v>
      </c>
      <c r="R8413">
        <v>-42.066667000000002</v>
      </c>
      <c r="S8413">
        <v>88</v>
      </c>
      <c r="T8413">
        <v>88</v>
      </c>
      <c r="U8413" t="s">
        <v>9334</v>
      </c>
      <c r="V8413" t="s">
        <v>68</v>
      </c>
      <c r="W8413" t="s">
        <v>43</v>
      </c>
      <c r="X8413"/>
      <c r="Y8413"/>
      <c r="Z8413"/>
      <c r="AA8413"/>
      <c r="AB8413"/>
      <c r="AC8413"/>
      <c r="AD8413"/>
      <c r="AE8413"/>
      <c r="AF8413" t="s">
        <v>9347</v>
      </c>
      <c r="AG8413"/>
      <c r="AH8413"/>
      <c r="AI8413"/>
      <c r="AJ8413"/>
      <c r="AK8413"/>
      <c r="AL8413"/>
      <c r="AM8413"/>
      <c r="AN8413"/>
      <c r="AO8413"/>
      <c r="AP8413"/>
      <c r="AQ8413"/>
      <c r="AR8413"/>
      <c r="AS8413"/>
      <c r="AT8413"/>
    </row>
    <row r="8414" spans="1:46" ht="15" customHeight="1" x14ac:dyDescent="0.2">
      <c r="A8414">
        <v>114002</v>
      </c>
      <c r="B8414">
        <v>112745</v>
      </c>
      <c r="C8414">
        <v>154</v>
      </c>
      <c r="D8414" t="s">
        <v>1001</v>
      </c>
      <c r="E8414" t="s">
        <v>986</v>
      </c>
      <c r="F8414" t="s">
        <v>8471</v>
      </c>
      <c r="G8414"/>
      <c r="H8414"/>
      <c r="I8414"/>
      <c r="J8414">
        <v>324109</v>
      </c>
      <c r="K8414" t="s">
        <v>38</v>
      </c>
      <c r="L8414" t="s">
        <v>46</v>
      </c>
      <c r="M8414" t="s">
        <v>730</v>
      </c>
      <c r="N8414" t="s">
        <v>40</v>
      </c>
      <c r="O8414">
        <v>2008</v>
      </c>
      <c r="P8414">
        <v>39642</v>
      </c>
      <c r="Q8414">
        <v>43.85</v>
      </c>
      <c r="R8414">
        <v>-42.3</v>
      </c>
      <c r="S8414">
        <v>91</v>
      </c>
      <c r="T8414">
        <v>91</v>
      </c>
      <c r="U8414" t="s">
        <v>9334</v>
      </c>
      <c r="V8414" t="s">
        <v>68</v>
      </c>
      <c r="W8414" t="s">
        <v>43</v>
      </c>
      <c r="X8414"/>
      <c r="Y8414"/>
      <c r="Z8414"/>
      <c r="AA8414"/>
      <c r="AB8414"/>
      <c r="AC8414"/>
      <c r="AD8414" t="s">
        <v>730</v>
      </c>
      <c r="AE8414" t="s">
        <v>40</v>
      </c>
      <c r="AF8414">
        <v>2010</v>
      </c>
      <c r="AG8414">
        <v>40211</v>
      </c>
      <c r="AH8414">
        <v>42</v>
      </c>
      <c r="AI8414">
        <v>-42.683332999999998</v>
      </c>
      <c r="AJ8414">
        <v>140</v>
      </c>
      <c r="AK8414">
        <v>140</v>
      </c>
      <c r="AL8414" t="s">
        <v>9334</v>
      </c>
      <c r="AM8414" t="s">
        <v>68</v>
      </c>
      <c r="AN8414" t="s">
        <v>43</v>
      </c>
      <c r="AO8414"/>
      <c r="AP8414"/>
      <c r="AQ8414"/>
      <c r="AR8414"/>
      <c r="AS8414"/>
      <c r="AT8414"/>
    </row>
    <row r="8415" spans="1:46" ht="15" customHeight="1" x14ac:dyDescent="0.2">
      <c r="A8415">
        <v>114003</v>
      </c>
      <c r="B8415">
        <v>112746</v>
      </c>
      <c r="C8415">
        <v>154</v>
      </c>
      <c r="D8415" t="s">
        <v>1001</v>
      </c>
      <c r="E8415" t="s">
        <v>986</v>
      </c>
      <c r="F8415" t="s">
        <v>8472</v>
      </c>
      <c r="G8415"/>
      <c r="H8415"/>
      <c r="I8415"/>
      <c r="J8415">
        <v>324110</v>
      </c>
      <c r="K8415" t="s">
        <v>38</v>
      </c>
      <c r="L8415" t="s">
        <v>46</v>
      </c>
      <c r="M8415" t="s">
        <v>730</v>
      </c>
      <c r="N8415" t="s">
        <v>40</v>
      </c>
      <c r="O8415">
        <v>2008</v>
      </c>
      <c r="P8415">
        <v>39643</v>
      </c>
      <c r="Q8415">
        <v>43.633333</v>
      </c>
      <c r="R8415">
        <v>-41.933332999999998</v>
      </c>
      <c r="S8415">
        <v>93</v>
      </c>
      <c r="T8415">
        <v>93</v>
      </c>
      <c r="U8415" t="s">
        <v>9334</v>
      </c>
      <c r="V8415" t="s">
        <v>68</v>
      </c>
      <c r="W8415" t="s">
        <v>43</v>
      </c>
      <c r="X8415"/>
      <c r="Y8415"/>
      <c r="Z8415"/>
      <c r="AA8415"/>
      <c r="AB8415"/>
      <c r="AC8415"/>
      <c r="AD8415" t="s">
        <v>730</v>
      </c>
      <c r="AE8415" t="s">
        <v>40</v>
      </c>
      <c r="AF8415" t="s">
        <v>999</v>
      </c>
      <c r="AG8415"/>
      <c r="AH8415">
        <v>33.950000000000003</v>
      </c>
      <c r="AI8415">
        <v>-44.066667000000002</v>
      </c>
      <c r="AJ8415">
        <v>120</v>
      </c>
      <c r="AK8415">
        <v>120</v>
      </c>
      <c r="AL8415" t="s">
        <v>9334</v>
      </c>
      <c r="AM8415" t="s">
        <v>68</v>
      </c>
      <c r="AN8415" t="s">
        <v>43</v>
      </c>
      <c r="AO8415">
        <v>19</v>
      </c>
      <c r="AP8415">
        <v>19</v>
      </c>
      <c r="AQ8415" t="s">
        <v>9335</v>
      </c>
      <c r="AR8415" t="s">
        <v>56</v>
      </c>
      <c r="AS8415" t="s">
        <v>43</v>
      </c>
      <c r="AT8415"/>
    </row>
    <row r="8416" spans="1:46" ht="15" customHeight="1" x14ac:dyDescent="0.2">
      <c r="A8416">
        <v>114004</v>
      </c>
      <c r="B8416">
        <v>112747</v>
      </c>
      <c r="C8416">
        <v>154</v>
      </c>
      <c r="D8416" t="s">
        <v>9344</v>
      </c>
      <c r="E8416" t="s">
        <v>36</v>
      </c>
      <c r="F8416" t="s">
        <v>8473</v>
      </c>
      <c r="G8416"/>
      <c r="H8416"/>
      <c r="I8416"/>
      <c r="J8416">
        <v>324111</v>
      </c>
      <c r="K8416" t="s">
        <v>38</v>
      </c>
      <c r="L8416" t="s">
        <v>46</v>
      </c>
      <c r="M8416" t="s">
        <v>730</v>
      </c>
      <c r="N8416" t="s">
        <v>40</v>
      </c>
      <c r="O8416">
        <v>2008</v>
      </c>
      <c r="P8416">
        <v>39643</v>
      </c>
      <c r="Q8416">
        <v>43.6</v>
      </c>
      <c r="R8416">
        <v>-41.883333</v>
      </c>
      <c r="S8416">
        <v>75</v>
      </c>
      <c r="T8416">
        <v>75</v>
      </c>
      <c r="U8416" t="s">
        <v>9334</v>
      </c>
      <c r="V8416" t="s">
        <v>68</v>
      </c>
      <c r="W8416" t="s">
        <v>43</v>
      </c>
      <c r="X8416"/>
      <c r="Y8416"/>
      <c r="Z8416"/>
      <c r="AA8416"/>
      <c r="AB8416"/>
      <c r="AC8416"/>
      <c r="AD8416"/>
      <c r="AE8416"/>
      <c r="AF8416" t="s">
        <v>9347</v>
      </c>
      <c r="AG8416"/>
      <c r="AH8416"/>
      <c r="AI8416"/>
      <c r="AJ8416"/>
      <c r="AK8416"/>
      <c r="AL8416"/>
      <c r="AM8416"/>
      <c r="AN8416"/>
      <c r="AO8416"/>
      <c r="AP8416"/>
      <c r="AQ8416"/>
      <c r="AR8416"/>
      <c r="AS8416"/>
      <c r="AT8416"/>
    </row>
    <row r="8417" spans="1:46" ht="15" customHeight="1" x14ac:dyDescent="0.2">
      <c r="A8417">
        <v>114005</v>
      </c>
      <c r="B8417">
        <v>112748</v>
      </c>
      <c r="C8417">
        <v>154</v>
      </c>
      <c r="D8417" t="s">
        <v>9344</v>
      </c>
      <c r="E8417" t="s">
        <v>36</v>
      </c>
      <c r="F8417" t="s">
        <v>8474</v>
      </c>
      <c r="G8417"/>
      <c r="H8417"/>
      <c r="I8417"/>
      <c r="J8417">
        <v>324112</v>
      </c>
      <c r="K8417" t="s">
        <v>38</v>
      </c>
      <c r="L8417" t="s">
        <v>46</v>
      </c>
      <c r="M8417" t="s">
        <v>730</v>
      </c>
      <c r="N8417" t="s">
        <v>40</v>
      </c>
      <c r="O8417">
        <v>2008</v>
      </c>
      <c r="P8417">
        <v>39646</v>
      </c>
      <c r="Q8417">
        <v>44.45</v>
      </c>
      <c r="R8417">
        <v>-41.566667000000002</v>
      </c>
      <c r="S8417">
        <v>78</v>
      </c>
      <c r="T8417">
        <v>78</v>
      </c>
      <c r="U8417" t="s">
        <v>9334</v>
      </c>
      <c r="V8417" t="s">
        <v>68</v>
      </c>
      <c r="W8417" t="s">
        <v>43</v>
      </c>
      <c r="X8417"/>
      <c r="Y8417"/>
      <c r="Z8417"/>
      <c r="AA8417"/>
      <c r="AB8417"/>
      <c r="AC8417"/>
      <c r="AD8417"/>
      <c r="AE8417"/>
      <c r="AF8417" t="s">
        <v>9347</v>
      </c>
      <c r="AG8417"/>
      <c r="AH8417"/>
      <c r="AI8417"/>
      <c r="AJ8417"/>
      <c r="AK8417"/>
      <c r="AL8417"/>
      <c r="AM8417"/>
      <c r="AN8417"/>
      <c r="AO8417"/>
      <c r="AP8417"/>
      <c r="AQ8417"/>
      <c r="AR8417"/>
      <c r="AS8417"/>
      <c r="AT8417"/>
    </row>
    <row r="8418" spans="1:46" ht="15" customHeight="1" x14ac:dyDescent="0.2">
      <c r="A8418">
        <v>114006</v>
      </c>
      <c r="B8418">
        <v>112749</v>
      </c>
      <c r="C8418">
        <v>154</v>
      </c>
      <c r="D8418" t="s">
        <v>1001</v>
      </c>
      <c r="E8418" t="s">
        <v>986</v>
      </c>
      <c r="F8418" t="s">
        <v>8475</v>
      </c>
      <c r="G8418"/>
      <c r="H8418"/>
      <c r="I8418"/>
      <c r="J8418">
        <v>324113</v>
      </c>
      <c r="K8418" t="s">
        <v>38</v>
      </c>
      <c r="L8418" t="s">
        <v>46</v>
      </c>
      <c r="M8418" t="s">
        <v>730</v>
      </c>
      <c r="N8418" t="s">
        <v>40</v>
      </c>
      <c r="O8418">
        <v>2008</v>
      </c>
      <c r="P8418">
        <v>39646</v>
      </c>
      <c r="Q8418">
        <v>44.45</v>
      </c>
      <c r="R8418">
        <v>-41.683332999999998</v>
      </c>
      <c r="S8418">
        <v>96</v>
      </c>
      <c r="T8418">
        <v>96</v>
      </c>
      <c r="U8418" t="s">
        <v>9334</v>
      </c>
      <c r="V8418" t="s">
        <v>68</v>
      </c>
      <c r="W8418" t="s">
        <v>43</v>
      </c>
      <c r="X8418"/>
      <c r="Y8418"/>
      <c r="Z8418"/>
      <c r="AA8418"/>
      <c r="AB8418"/>
      <c r="AC8418"/>
      <c r="AD8418" t="s">
        <v>730</v>
      </c>
      <c r="AE8418" t="s">
        <v>40</v>
      </c>
      <c r="AF8418">
        <v>2009</v>
      </c>
      <c r="AG8418">
        <v>40091</v>
      </c>
      <c r="AH8418">
        <v>42.35</v>
      </c>
      <c r="AI8418">
        <v>-28.383333</v>
      </c>
      <c r="AJ8418">
        <v>135</v>
      </c>
      <c r="AK8418">
        <v>135</v>
      </c>
      <c r="AL8418" t="s">
        <v>9334</v>
      </c>
      <c r="AM8418" t="s">
        <v>68</v>
      </c>
      <c r="AN8418" t="s">
        <v>54</v>
      </c>
      <c r="AO8418"/>
      <c r="AP8418"/>
      <c r="AQ8418"/>
      <c r="AR8418"/>
      <c r="AS8418"/>
      <c r="AT8418"/>
    </row>
    <row r="8419" spans="1:46" ht="15" customHeight="1" x14ac:dyDescent="0.2">
      <c r="A8419">
        <v>114007</v>
      </c>
      <c r="B8419">
        <v>112750</v>
      </c>
      <c r="C8419">
        <v>154</v>
      </c>
      <c r="D8419" t="s">
        <v>9344</v>
      </c>
      <c r="E8419" t="s">
        <v>36</v>
      </c>
      <c r="F8419" t="s">
        <v>8476</v>
      </c>
      <c r="G8419"/>
      <c r="H8419"/>
      <c r="I8419"/>
      <c r="J8419">
        <v>324114</v>
      </c>
      <c r="K8419" t="s">
        <v>38</v>
      </c>
      <c r="L8419" t="s">
        <v>46</v>
      </c>
      <c r="M8419" t="s">
        <v>730</v>
      </c>
      <c r="N8419" t="s">
        <v>40</v>
      </c>
      <c r="O8419">
        <v>2008</v>
      </c>
      <c r="P8419">
        <v>39646</v>
      </c>
      <c r="Q8419">
        <v>44.466667000000001</v>
      </c>
      <c r="R8419">
        <v>-41.7</v>
      </c>
      <c r="S8419">
        <v>86</v>
      </c>
      <c r="T8419">
        <v>86</v>
      </c>
      <c r="U8419" t="s">
        <v>9334</v>
      </c>
      <c r="V8419" t="s">
        <v>68</v>
      </c>
      <c r="W8419" t="s">
        <v>43</v>
      </c>
      <c r="X8419"/>
      <c r="Y8419"/>
      <c r="Z8419"/>
      <c r="AA8419"/>
      <c r="AB8419"/>
      <c r="AC8419"/>
      <c r="AD8419"/>
      <c r="AE8419"/>
      <c r="AF8419" t="s">
        <v>9347</v>
      </c>
      <c r="AG8419"/>
      <c r="AH8419"/>
      <c r="AI8419"/>
      <c r="AJ8419"/>
      <c r="AK8419"/>
      <c r="AL8419"/>
      <c r="AM8419"/>
      <c r="AN8419"/>
      <c r="AO8419"/>
      <c r="AP8419"/>
      <c r="AQ8419"/>
      <c r="AR8419"/>
      <c r="AS8419"/>
      <c r="AT8419"/>
    </row>
    <row r="8420" spans="1:46" ht="15" customHeight="1" x14ac:dyDescent="0.2">
      <c r="A8420">
        <v>114008</v>
      </c>
      <c r="B8420">
        <v>112751</v>
      </c>
      <c r="C8420">
        <v>154</v>
      </c>
      <c r="D8420" t="s">
        <v>9344</v>
      </c>
      <c r="E8420" t="s">
        <v>36</v>
      </c>
      <c r="F8420" t="s">
        <v>8477</v>
      </c>
      <c r="G8420"/>
      <c r="H8420"/>
      <c r="I8420"/>
      <c r="J8420">
        <v>324115</v>
      </c>
      <c r="K8420" t="s">
        <v>38</v>
      </c>
      <c r="L8420" t="s">
        <v>46</v>
      </c>
      <c r="M8420" t="s">
        <v>730</v>
      </c>
      <c r="N8420" t="s">
        <v>40</v>
      </c>
      <c r="O8420">
        <v>2008</v>
      </c>
      <c r="P8420">
        <v>39646</v>
      </c>
      <c r="Q8420">
        <v>44.366667</v>
      </c>
      <c r="R8420">
        <v>-41.866667</v>
      </c>
      <c r="S8420">
        <v>85</v>
      </c>
      <c r="T8420">
        <v>85</v>
      </c>
      <c r="U8420" t="s">
        <v>9334</v>
      </c>
      <c r="V8420" t="s">
        <v>68</v>
      </c>
      <c r="W8420" t="s">
        <v>43</v>
      </c>
      <c r="X8420"/>
      <c r="Y8420"/>
      <c r="Z8420"/>
      <c r="AA8420"/>
      <c r="AB8420"/>
      <c r="AC8420"/>
      <c r="AD8420"/>
      <c r="AE8420"/>
      <c r="AF8420" t="s">
        <v>9347</v>
      </c>
      <c r="AG8420"/>
      <c r="AH8420"/>
      <c r="AI8420"/>
      <c r="AJ8420"/>
      <c r="AK8420"/>
      <c r="AL8420"/>
      <c r="AM8420"/>
      <c r="AN8420"/>
      <c r="AO8420"/>
      <c r="AP8420"/>
      <c r="AQ8420"/>
      <c r="AR8420"/>
      <c r="AS8420"/>
      <c r="AT8420"/>
    </row>
    <row r="8421" spans="1:46" ht="15" customHeight="1" x14ac:dyDescent="0.2">
      <c r="A8421">
        <v>114009</v>
      </c>
      <c r="B8421">
        <v>112752</v>
      </c>
      <c r="C8421">
        <v>154</v>
      </c>
      <c r="D8421" t="s">
        <v>9344</v>
      </c>
      <c r="E8421" t="s">
        <v>36</v>
      </c>
      <c r="F8421" t="s">
        <v>8478</v>
      </c>
      <c r="G8421"/>
      <c r="H8421"/>
      <c r="I8421"/>
      <c r="J8421">
        <v>324116</v>
      </c>
      <c r="K8421" t="s">
        <v>38</v>
      </c>
      <c r="L8421" t="s">
        <v>46</v>
      </c>
      <c r="M8421" t="s">
        <v>730</v>
      </c>
      <c r="N8421" t="s">
        <v>40</v>
      </c>
      <c r="O8421">
        <v>2008</v>
      </c>
      <c r="P8421">
        <v>39647</v>
      </c>
      <c r="Q8421">
        <v>44.533332999999999</v>
      </c>
      <c r="R8421">
        <v>-40.683332999999998</v>
      </c>
      <c r="S8421">
        <v>82</v>
      </c>
      <c r="T8421">
        <v>82</v>
      </c>
      <c r="U8421" t="s">
        <v>9334</v>
      </c>
      <c r="V8421" t="s">
        <v>68</v>
      </c>
      <c r="W8421" t="s">
        <v>43</v>
      </c>
      <c r="X8421"/>
      <c r="Y8421"/>
      <c r="Z8421"/>
      <c r="AA8421"/>
      <c r="AB8421"/>
      <c r="AC8421"/>
      <c r="AD8421"/>
      <c r="AE8421"/>
      <c r="AF8421" t="s">
        <v>9347</v>
      </c>
      <c r="AG8421"/>
      <c r="AH8421"/>
      <c r="AI8421"/>
      <c r="AJ8421"/>
      <c r="AK8421"/>
      <c r="AL8421"/>
      <c r="AM8421"/>
      <c r="AN8421"/>
      <c r="AO8421"/>
      <c r="AP8421"/>
      <c r="AQ8421"/>
      <c r="AR8421"/>
      <c r="AS8421"/>
      <c r="AT8421"/>
    </row>
    <row r="8422" spans="1:46" ht="15" customHeight="1" x14ac:dyDescent="0.2">
      <c r="A8422">
        <v>114010</v>
      </c>
      <c r="B8422">
        <v>112753</v>
      </c>
      <c r="C8422">
        <v>154</v>
      </c>
      <c r="D8422" t="s">
        <v>9344</v>
      </c>
      <c r="E8422" t="s">
        <v>36</v>
      </c>
      <c r="F8422" t="s">
        <v>8479</v>
      </c>
      <c r="G8422"/>
      <c r="H8422"/>
      <c r="I8422"/>
      <c r="J8422">
        <v>324117</v>
      </c>
      <c r="K8422" t="s">
        <v>38</v>
      </c>
      <c r="L8422" t="s">
        <v>46</v>
      </c>
      <c r="M8422" t="s">
        <v>730</v>
      </c>
      <c r="N8422" t="s">
        <v>40</v>
      </c>
      <c r="O8422">
        <v>2008</v>
      </c>
      <c r="P8422">
        <v>39647</v>
      </c>
      <c r="Q8422">
        <v>44.366667</v>
      </c>
      <c r="R8422">
        <v>-41.266666999999998</v>
      </c>
      <c r="S8422">
        <v>55</v>
      </c>
      <c r="T8422">
        <v>55</v>
      </c>
      <c r="U8422" t="s">
        <v>9334</v>
      </c>
      <c r="V8422" t="s">
        <v>68</v>
      </c>
      <c r="W8422" t="s">
        <v>43</v>
      </c>
      <c r="X8422"/>
      <c r="Y8422"/>
      <c r="Z8422"/>
      <c r="AA8422"/>
      <c r="AB8422"/>
      <c r="AC8422"/>
      <c r="AD8422"/>
      <c r="AE8422"/>
      <c r="AF8422" t="s">
        <v>9347</v>
      </c>
      <c r="AG8422"/>
      <c r="AH8422"/>
      <c r="AI8422"/>
      <c r="AJ8422"/>
      <c r="AK8422"/>
      <c r="AL8422"/>
      <c r="AM8422"/>
      <c r="AN8422"/>
      <c r="AO8422"/>
      <c r="AP8422"/>
      <c r="AQ8422"/>
      <c r="AR8422"/>
      <c r="AS8422"/>
      <c r="AT8422"/>
    </row>
    <row r="8423" spans="1:46" ht="15" customHeight="1" x14ac:dyDescent="0.2">
      <c r="A8423">
        <v>114011</v>
      </c>
      <c r="B8423">
        <v>112754</v>
      </c>
      <c r="C8423">
        <v>154</v>
      </c>
      <c r="D8423" t="s">
        <v>1001</v>
      </c>
      <c r="E8423" t="s">
        <v>986</v>
      </c>
      <c r="F8423" t="s">
        <v>8480</v>
      </c>
      <c r="G8423"/>
      <c r="H8423"/>
      <c r="I8423"/>
      <c r="J8423">
        <v>324118</v>
      </c>
      <c r="K8423" t="s">
        <v>38</v>
      </c>
      <c r="L8423" t="s">
        <v>46</v>
      </c>
      <c r="M8423" t="s">
        <v>730</v>
      </c>
      <c r="N8423" t="s">
        <v>40</v>
      </c>
      <c r="O8423">
        <v>2008</v>
      </c>
      <c r="P8423">
        <v>39647</v>
      </c>
      <c r="Q8423">
        <v>43.516666999999998</v>
      </c>
      <c r="R8423">
        <v>-41.316667000000002</v>
      </c>
      <c r="S8423">
        <v>94</v>
      </c>
      <c r="T8423">
        <v>94</v>
      </c>
      <c r="U8423" t="s">
        <v>9334</v>
      </c>
      <c r="V8423" t="s">
        <v>68</v>
      </c>
      <c r="W8423" t="s">
        <v>43</v>
      </c>
      <c r="X8423"/>
      <c r="Y8423"/>
      <c r="Z8423"/>
      <c r="AA8423"/>
      <c r="AB8423"/>
      <c r="AC8423"/>
      <c r="AD8423" t="s">
        <v>730</v>
      </c>
      <c r="AE8423" t="s">
        <v>40</v>
      </c>
      <c r="AF8423">
        <v>2009</v>
      </c>
      <c r="AG8423">
        <v>39928</v>
      </c>
      <c r="AH8423">
        <v>37.25</v>
      </c>
      <c r="AI8423">
        <v>-49.5</v>
      </c>
      <c r="AJ8423">
        <v>120</v>
      </c>
      <c r="AK8423">
        <v>120</v>
      </c>
      <c r="AL8423" t="s">
        <v>9334</v>
      </c>
      <c r="AM8423" t="s">
        <v>68</v>
      </c>
      <c r="AN8423" t="s">
        <v>43</v>
      </c>
      <c r="AO8423"/>
      <c r="AP8423"/>
      <c r="AQ8423"/>
      <c r="AR8423"/>
      <c r="AS8423"/>
      <c r="AT8423"/>
    </row>
    <row r="8424" spans="1:46" ht="15" customHeight="1" x14ac:dyDescent="0.2">
      <c r="A8424">
        <v>114012</v>
      </c>
      <c r="B8424">
        <v>112755</v>
      </c>
      <c r="C8424">
        <v>154</v>
      </c>
      <c r="D8424" t="s">
        <v>9344</v>
      </c>
      <c r="E8424" t="s">
        <v>36</v>
      </c>
      <c r="F8424" t="s">
        <v>8481</v>
      </c>
      <c r="G8424"/>
      <c r="H8424"/>
      <c r="I8424"/>
      <c r="J8424">
        <v>324119</v>
      </c>
      <c r="K8424" t="s">
        <v>38</v>
      </c>
      <c r="L8424" t="s">
        <v>46</v>
      </c>
      <c r="M8424" t="s">
        <v>730</v>
      </c>
      <c r="N8424" t="s">
        <v>40</v>
      </c>
      <c r="O8424">
        <v>2008</v>
      </c>
      <c r="P8424">
        <v>39648</v>
      </c>
      <c r="Q8424">
        <v>44.733333000000002</v>
      </c>
      <c r="R8424">
        <v>-41.35</v>
      </c>
      <c r="S8424">
        <v>93</v>
      </c>
      <c r="T8424">
        <v>93</v>
      </c>
      <c r="U8424" t="s">
        <v>9334</v>
      </c>
      <c r="V8424" t="s">
        <v>68</v>
      </c>
      <c r="W8424" t="s">
        <v>43</v>
      </c>
      <c r="X8424"/>
      <c r="Y8424"/>
      <c r="Z8424"/>
      <c r="AA8424"/>
      <c r="AB8424"/>
      <c r="AC8424"/>
      <c r="AD8424"/>
      <c r="AE8424"/>
      <c r="AF8424" t="s">
        <v>9347</v>
      </c>
      <c r="AG8424"/>
      <c r="AH8424"/>
      <c r="AI8424"/>
      <c r="AJ8424"/>
      <c r="AK8424"/>
      <c r="AL8424"/>
      <c r="AM8424"/>
      <c r="AN8424"/>
      <c r="AO8424"/>
      <c r="AP8424"/>
      <c r="AQ8424"/>
      <c r="AR8424"/>
      <c r="AS8424"/>
      <c r="AT8424"/>
    </row>
    <row r="8425" spans="1:46" ht="15" customHeight="1" x14ac:dyDescent="0.2">
      <c r="A8425">
        <v>114013</v>
      </c>
      <c r="B8425">
        <v>112756</v>
      </c>
      <c r="C8425">
        <v>154</v>
      </c>
      <c r="D8425" t="s">
        <v>9344</v>
      </c>
      <c r="E8425" t="s">
        <v>36</v>
      </c>
      <c r="F8425" t="s">
        <v>8482</v>
      </c>
      <c r="G8425"/>
      <c r="H8425"/>
      <c r="I8425"/>
      <c r="J8425">
        <v>324120</v>
      </c>
      <c r="K8425" t="s">
        <v>38</v>
      </c>
      <c r="L8425" t="s">
        <v>46</v>
      </c>
      <c r="M8425" t="s">
        <v>730</v>
      </c>
      <c r="N8425" t="s">
        <v>40</v>
      </c>
      <c r="O8425">
        <v>2008</v>
      </c>
      <c r="P8425">
        <v>39645</v>
      </c>
      <c r="Q8425">
        <v>43.883333</v>
      </c>
      <c r="R8425">
        <v>-42.15</v>
      </c>
      <c r="S8425">
        <v>90</v>
      </c>
      <c r="T8425">
        <v>90</v>
      </c>
      <c r="U8425" t="s">
        <v>9334</v>
      </c>
      <c r="V8425" t="s">
        <v>68</v>
      </c>
      <c r="W8425" t="s">
        <v>43</v>
      </c>
      <c r="X8425"/>
      <c r="Y8425"/>
      <c r="Z8425"/>
      <c r="AA8425"/>
      <c r="AB8425"/>
      <c r="AC8425"/>
      <c r="AD8425"/>
      <c r="AE8425"/>
      <c r="AF8425" t="s">
        <v>9347</v>
      </c>
      <c r="AG8425"/>
      <c r="AH8425"/>
      <c r="AI8425"/>
      <c r="AJ8425"/>
      <c r="AK8425"/>
      <c r="AL8425"/>
      <c r="AM8425"/>
      <c r="AN8425"/>
      <c r="AO8425"/>
      <c r="AP8425"/>
      <c r="AQ8425"/>
      <c r="AR8425"/>
      <c r="AS8425"/>
      <c r="AT8425"/>
    </row>
    <row r="8426" spans="1:46" ht="15" customHeight="1" x14ac:dyDescent="0.2">
      <c r="A8426">
        <v>114014</v>
      </c>
      <c r="B8426">
        <v>112757</v>
      </c>
      <c r="C8426">
        <v>154</v>
      </c>
      <c r="D8426" t="s">
        <v>9344</v>
      </c>
      <c r="E8426" t="s">
        <v>36</v>
      </c>
      <c r="F8426" t="s">
        <v>8483</v>
      </c>
      <c r="G8426"/>
      <c r="H8426"/>
      <c r="I8426"/>
      <c r="J8426">
        <v>324121</v>
      </c>
      <c r="K8426" t="s">
        <v>38</v>
      </c>
      <c r="L8426" t="s">
        <v>46</v>
      </c>
      <c r="M8426" t="s">
        <v>730</v>
      </c>
      <c r="N8426" t="s">
        <v>40</v>
      </c>
      <c r="O8426">
        <v>2008</v>
      </c>
      <c r="P8426">
        <v>39645</v>
      </c>
      <c r="Q8426">
        <v>43.95</v>
      </c>
      <c r="R8426">
        <v>-42.083333000000003</v>
      </c>
      <c r="S8426">
        <v>83</v>
      </c>
      <c r="T8426">
        <v>83</v>
      </c>
      <c r="U8426" t="s">
        <v>9334</v>
      </c>
      <c r="V8426" t="s">
        <v>68</v>
      </c>
      <c r="W8426" t="s">
        <v>43</v>
      </c>
      <c r="X8426"/>
      <c r="Y8426"/>
      <c r="Z8426"/>
      <c r="AA8426"/>
      <c r="AB8426"/>
      <c r="AC8426"/>
      <c r="AD8426"/>
      <c r="AE8426"/>
      <c r="AF8426" t="s">
        <v>9347</v>
      </c>
      <c r="AG8426"/>
      <c r="AH8426"/>
      <c r="AI8426"/>
      <c r="AJ8426"/>
      <c r="AK8426"/>
      <c r="AL8426"/>
      <c r="AM8426"/>
      <c r="AN8426"/>
      <c r="AO8426"/>
      <c r="AP8426"/>
      <c r="AQ8426"/>
      <c r="AR8426"/>
      <c r="AS8426"/>
      <c r="AT8426"/>
    </row>
    <row r="8427" spans="1:46" ht="15" customHeight="1" x14ac:dyDescent="0.2">
      <c r="A8427">
        <v>114015</v>
      </c>
      <c r="B8427">
        <v>112758</v>
      </c>
      <c r="C8427">
        <v>154</v>
      </c>
      <c r="D8427" t="s">
        <v>9344</v>
      </c>
      <c r="E8427" t="s">
        <v>36</v>
      </c>
      <c r="F8427" t="s">
        <v>8484</v>
      </c>
      <c r="G8427"/>
      <c r="H8427"/>
      <c r="I8427"/>
      <c r="J8427">
        <v>324122</v>
      </c>
      <c r="K8427" t="s">
        <v>38</v>
      </c>
      <c r="L8427" t="s">
        <v>46</v>
      </c>
      <c r="M8427" t="s">
        <v>730</v>
      </c>
      <c r="N8427" t="s">
        <v>40</v>
      </c>
      <c r="O8427">
        <v>2008</v>
      </c>
      <c r="P8427">
        <v>39645</v>
      </c>
      <c r="Q8427">
        <v>44.033332999999999</v>
      </c>
      <c r="R8427">
        <v>-41.733333000000002</v>
      </c>
      <c r="S8427">
        <v>75</v>
      </c>
      <c r="T8427">
        <v>75</v>
      </c>
      <c r="U8427" t="s">
        <v>9334</v>
      </c>
      <c r="V8427" t="s">
        <v>68</v>
      </c>
      <c r="W8427" t="s">
        <v>43</v>
      </c>
      <c r="X8427"/>
      <c r="Y8427"/>
      <c r="Z8427"/>
      <c r="AA8427"/>
      <c r="AB8427"/>
      <c r="AC8427"/>
      <c r="AD8427"/>
      <c r="AE8427"/>
      <c r="AF8427" t="s">
        <v>9347</v>
      </c>
      <c r="AG8427"/>
      <c r="AH8427"/>
      <c r="AI8427"/>
      <c r="AJ8427"/>
      <c r="AK8427"/>
      <c r="AL8427"/>
      <c r="AM8427"/>
      <c r="AN8427"/>
      <c r="AO8427"/>
      <c r="AP8427"/>
      <c r="AQ8427"/>
      <c r="AR8427"/>
      <c r="AS8427"/>
      <c r="AT8427"/>
    </row>
    <row r="8428" spans="1:46" ht="15" customHeight="1" x14ac:dyDescent="0.2">
      <c r="A8428">
        <v>114016</v>
      </c>
      <c r="B8428">
        <v>112759</v>
      </c>
      <c r="C8428">
        <v>154</v>
      </c>
      <c r="D8428" t="s">
        <v>9344</v>
      </c>
      <c r="E8428" t="s">
        <v>36</v>
      </c>
      <c r="F8428" t="s">
        <v>8485</v>
      </c>
      <c r="G8428"/>
      <c r="H8428"/>
      <c r="I8428"/>
      <c r="J8428">
        <v>324123</v>
      </c>
      <c r="K8428" t="s">
        <v>38</v>
      </c>
      <c r="L8428" t="s">
        <v>46</v>
      </c>
      <c r="M8428" t="s">
        <v>730</v>
      </c>
      <c r="N8428" t="s">
        <v>40</v>
      </c>
      <c r="O8428">
        <v>2008</v>
      </c>
      <c r="P8428">
        <v>39645</v>
      </c>
      <c r="Q8428">
        <v>43.983333000000002</v>
      </c>
      <c r="R8428">
        <v>-41.95</v>
      </c>
      <c r="S8428">
        <v>90</v>
      </c>
      <c r="T8428">
        <v>90</v>
      </c>
      <c r="U8428" t="s">
        <v>9334</v>
      </c>
      <c r="V8428" t="s">
        <v>68</v>
      </c>
      <c r="W8428" t="s">
        <v>43</v>
      </c>
      <c r="X8428"/>
      <c r="Y8428"/>
      <c r="Z8428"/>
      <c r="AA8428"/>
      <c r="AB8428"/>
      <c r="AC8428"/>
      <c r="AD8428"/>
      <c r="AE8428"/>
      <c r="AF8428" t="s">
        <v>9347</v>
      </c>
      <c r="AG8428"/>
      <c r="AH8428"/>
      <c r="AI8428"/>
      <c r="AJ8428"/>
      <c r="AK8428"/>
      <c r="AL8428"/>
      <c r="AM8428"/>
      <c r="AN8428"/>
      <c r="AO8428"/>
      <c r="AP8428"/>
      <c r="AQ8428"/>
      <c r="AR8428"/>
      <c r="AS8428"/>
      <c r="AT8428"/>
    </row>
    <row r="8429" spans="1:46" ht="15" customHeight="1" x14ac:dyDescent="0.2">
      <c r="A8429">
        <v>114017</v>
      </c>
      <c r="B8429">
        <v>112760</v>
      </c>
      <c r="C8429">
        <v>154</v>
      </c>
      <c r="D8429" t="s">
        <v>9344</v>
      </c>
      <c r="E8429" t="s">
        <v>36</v>
      </c>
      <c r="F8429" t="s">
        <v>8486</v>
      </c>
      <c r="G8429"/>
      <c r="H8429"/>
      <c r="I8429"/>
      <c r="J8429">
        <v>324124</v>
      </c>
      <c r="K8429" t="s">
        <v>38</v>
      </c>
      <c r="L8429" t="s">
        <v>46</v>
      </c>
      <c r="M8429" t="s">
        <v>730</v>
      </c>
      <c r="N8429" t="s">
        <v>40</v>
      </c>
      <c r="O8429">
        <v>2008</v>
      </c>
      <c r="P8429">
        <v>39643</v>
      </c>
      <c r="Q8429">
        <v>43.833333000000003</v>
      </c>
      <c r="R8429">
        <v>-42.466667000000001</v>
      </c>
      <c r="S8429">
        <v>87</v>
      </c>
      <c r="T8429">
        <v>87</v>
      </c>
      <c r="U8429" t="s">
        <v>9334</v>
      </c>
      <c r="V8429" t="s">
        <v>68</v>
      </c>
      <c r="W8429" t="s">
        <v>43</v>
      </c>
      <c r="X8429"/>
      <c r="Y8429"/>
      <c r="Z8429"/>
      <c r="AA8429"/>
      <c r="AB8429"/>
      <c r="AC8429"/>
      <c r="AD8429"/>
      <c r="AE8429"/>
      <c r="AF8429" t="s">
        <v>9347</v>
      </c>
      <c r="AG8429"/>
      <c r="AH8429"/>
      <c r="AI8429"/>
      <c r="AJ8429"/>
      <c r="AK8429"/>
      <c r="AL8429"/>
      <c r="AM8429"/>
      <c r="AN8429"/>
      <c r="AO8429"/>
      <c r="AP8429"/>
      <c r="AQ8429"/>
      <c r="AR8429"/>
      <c r="AS8429"/>
      <c r="AT8429"/>
    </row>
    <row r="8430" spans="1:46" ht="15" customHeight="1" x14ac:dyDescent="0.2">
      <c r="A8430">
        <v>114018</v>
      </c>
      <c r="B8430">
        <v>112761</v>
      </c>
      <c r="C8430">
        <v>154</v>
      </c>
      <c r="D8430" t="s">
        <v>9344</v>
      </c>
      <c r="E8430" t="s">
        <v>36</v>
      </c>
      <c r="F8430" t="s">
        <v>8487</v>
      </c>
      <c r="G8430"/>
      <c r="H8430"/>
      <c r="I8430"/>
      <c r="J8430">
        <v>324200</v>
      </c>
      <c r="K8430" t="s">
        <v>38</v>
      </c>
      <c r="L8430" t="s">
        <v>46</v>
      </c>
      <c r="M8430" t="s">
        <v>730</v>
      </c>
      <c r="N8430" t="s">
        <v>40</v>
      </c>
      <c r="O8430">
        <v>2008</v>
      </c>
      <c r="P8430">
        <v>39787</v>
      </c>
      <c r="Q8430">
        <v>28.821667000000001</v>
      </c>
      <c r="R8430">
        <v>-79.510000000000005</v>
      </c>
      <c r="S8430">
        <v>90</v>
      </c>
      <c r="T8430">
        <v>90</v>
      </c>
      <c r="U8430" t="s">
        <v>9334</v>
      </c>
      <c r="V8430" t="s">
        <v>68</v>
      </c>
      <c r="W8430" t="s">
        <v>54</v>
      </c>
      <c r="X8430"/>
      <c r="Y8430"/>
      <c r="Z8430"/>
      <c r="AA8430"/>
      <c r="AB8430"/>
      <c r="AC8430"/>
      <c r="AD8430"/>
      <c r="AE8430"/>
      <c r="AF8430" t="s">
        <v>9347</v>
      </c>
      <c r="AG8430"/>
      <c r="AH8430"/>
      <c r="AI8430"/>
      <c r="AJ8430"/>
      <c r="AK8430"/>
      <c r="AL8430"/>
      <c r="AM8430"/>
      <c r="AN8430"/>
      <c r="AO8430"/>
      <c r="AP8430"/>
      <c r="AQ8430"/>
      <c r="AR8430"/>
      <c r="AS8430"/>
      <c r="AT8430"/>
    </row>
    <row r="8431" spans="1:46" ht="15" customHeight="1" x14ac:dyDescent="0.2">
      <c r="A8431">
        <v>114036</v>
      </c>
      <c r="B8431">
        <v>112779</v>
      </c>
      <c r="C8431">
        <v>154</v>
      </c>
      <c r="D8431" t="s">
        <v>9344</v>
      </c>
      <c r="E8431" t="s">
        <v>36</v>
      </c>
      <c r="F8431" t="s">
        <v>8488</v>
      </c>
      <c r="G8431"/>
      <c r="H8431"/>
      <c r="I8431"/>
      <c r="J8431">
        <v>324472</v>
      </c>
      <c r="K8431" t="s">
        <v>38</v>
      </c>
      <c r="L8431" t="s">
        <v>46</v>
      </c>
      <c r="M8431" t="s">
        <v>730</v>
      </c>
      <c r="N8431" t="s">
        <v>51</v>
      </c>
      <c r="O8431">
        <v>2008</v>
      </c>
      <c r="P8431">
        <v>39632</v>
      </c>
      <c r="Q8431">
        <v>40.57</v>
      </c>
      <c r="R8431">
        <v>-72.114166999999995</v>
      </c>
      <c r="S8431">
        <v>116.84</v>
      </c>
      <c r="T8431">
        <v>46</v>
      </c>
      <c r="U8431" t="s">
        <v>9337</v>
      </c>
      <c r="V8431" t="s">
        <v>68</v>
      </c>
      <c r="W8431" t="s">
        <v>54</v>
      </c>
      <c r="X8431">
        <v>36.24</v>
      </c>
      <c r="Y8431">
        <v>80</v>
      </c>
      <c r="Z8431" t="s">
        <v>9339</v>
      </c>
      <c r="AA8431" t="s">
        <v>56</v>
      </c>
      <c r="AB8431" t="s">
        <v>54</v>
      </c>
      <c r="AC8431"/>
      <c r="AD8431"/>
      <c r="AE8431"/>
      <c r="AF8431" t="s">
        <v>9347</v>
      </c>
      <c r="AG8431"/>
      <c r="AH8431"/>
      <c r="AI8431"/>
      <c r="AJ8431"/>
      <c r="AK8431"/>
      <c r="AL8431"/>
      <c r="AM8431"/>
      <c r="AN8431"/>
      <c r="AO8431"/>
      <c r="AP8431"/>
      <c r="AQ8431"/>
      <c r="AR8431"/>
      <c r="AS8431"/>
      <c r="AT8431"/>
    </row>
    <row r="8432" spans="1:46" ht="15" customHeight="1" x14ac:dyDescent="0.2">
      <c r="A8432">
        <v>114044</v>
      </c>
      <c r="B8432">
        <v>112787</v>
      </c>
      <c r="C8432">
        <v>154</v>
      </c>
      <c r="D8432" t="s">
        <v>9344</v>
      </c>
      <c r="E8432" t="s">
        <v>36</v>
      </c>
      <c r="F8432" t="s">
        <v>8489</v>
      </c>
      <c r="G8432"/>
      <c r="H8432"/>
      <c r="I8432"/>
      <c r="J8432">
        <v>324480</v>
      </c>
      <c r="K8432" t="s">
        <v>38</v>
      </c>
      <c r="L8432" t="s">
        <v>46</v>
      </c>
      <c r="M8432" t="s">
        <v>730</v>
      </c>
      <c r="N8432" t="s">
        <v>51</v>
      </c>
      <c r="O8432">
        <v>2008</v>
      </c>
      <c r="P8432">
        <v>39612</v>
      </c>
      <c r="Q8432">
        <v>39.035832999999997</v>
      </c>
      <c r="R8432">
        <v>-74.309721999999994</v>
      </c>
      <c r="S8432">
        <v>121.92</v>
      </c>
      <c r="T8432">
        <v>48</v>
      </c>
      <c r="U8432" t="s">
        <v>9337</v>
      </c>
      <c r="V8432" t="s">
        <v>53</v>
      </c>
      <c r="W8432" t="s">
        <v>54</v>
      </c>
      <c r="X8432">
        <v>15.855</v>
      </c>
      <c r="Y8432">
        <v>35</v>
      </c>
      <c r="Z8432" t="s">
        <v>9339</v>
      </c>
      <c r="AA8432" t="s">
        <v>56</v>
      </c>
      <c r="AB8432" t="s">
        <v>54</v>
      </c>
      <c r="AC8432"/>
      <c r="AD8432"/>
      <c r="AE8432"/>
      <c r="AF8432" t="s">
        <v>9347</v>
      </c>
      <c r="AG8432"/>
      <c r="AH8432"/>
      <c r="AI8432"/>
      <c r="AJ8432"/>
      <c r="AK8432"/>
      <c r="AL8432"/>
      <c r="AM8432"/>
      <c r="AN8432"/>
      <c r="AO8432"/>
      <c r="AP8432"/>
      <c r="AQ8432"/>
      <c r="AR8432"/>
      <c r="AS8432"/>
      <c r="AT8432"/>
    </row>
    <row r="8433" spans="1:46" ht="15" customHeight="1" x14ac:dyDescent="0.2">
      <c r="A8433">
        <v>114049</v>
      </c>
      <c r="B8433">
        <v>112792</v>
      </c>
      <c r="C8433">
        <v>154</v>
      </c>
      <c r="D8433" t="s">
        <v>9344</v>
      </c>
      <c r="E8433" t="s">
        <v>36</v>
      </c>
      <c r="F8433" t="s">
        <v>8490</v>
      </c>
      <c r="G8433"/>
      <c r="H8433"/>
      <c r="I8433"/>
      <c r="J8433">
        <v>324619</v>
      </c>
      <c r="K8433" t="s">
        <v>38</v>
      </c>
      <c r="L8433" t="s">
        <v>46</v>
      </c>
      <c r="M8433" t="s">
        <v>730</v>
      </c>
      <c r="N8433" t="s">
        <v>51</v>
      </c>
      <c r="O8433">
        <v>2008</v>
      </c>
      <c r="P8433">
        <v>39620</v>
      </c>
      <c r="Q8433">
        <v>39.610833</v>
      </c>
      <c r="R8433">
        <v>-73.276667000000003</v>
      </c>
      <c r="S8433">
        <v>101.6</v>
      </c>
      <c r="T8433">
        <v>40</v>
      </c>
      <c r="U8433" t="s">
        <v>9337</v>
      </c>
      <c r="V8433" t="s">
        <v>53</v>
      </c>
      <c r="W8433" t="s">
        <v>54</v>
      </c>
      <c r="X8433">
        <v>18.12</v>
      </c>
      <c r="Y8433">
        <v>40</v>
      </c>
      <c r="Z8433" t="s">
        <v>9339</v>
      </c>
      <c r="AA8433" t="s">
        <v>56</v>
      </c>
      <c r="AB8433" t="s">
        <v>54</v>
      </c>
      <c r="AC8433"/>
      <c r="AD8433"/>
      <c r="AE8433"/>
      <c r="AF8433" t="s">
        <v>9347</v>
      </c>
      <c r="AG8433"/>
      <c r="AH8433"/>
      <c r="AI8433"/>
      <c r="AJ8433"/>
      <c r="AK8433"/>
      <c r="AL8433"/>
      <c r="AM8433"/>
      <c r="AN8433"/>
      <c r="AO8433"/>
      <c r="AP8433"/>
      <c r="AQ8433"/>
      <c r="AR8433"/>
      <c r="AS8433"/>
      <c r="AT8433"/>
    </row>
    <row r="8434" spans="1:46" ht="15" customHeight="1" x14ac:dyDescent="0.2">
      <c r="A8434">
        <v>114128</v>
      </c>
      <c r="B8434">
        <v>112871</v>
      </c>
      <c r="C8434">
        <v>154</v>
      </c>
      <c r="D8434" t="s">
        <v>9344</v>
      </c>
      <c r="E8434" t="s">
        <v>36</v>
      </c>
      <c r="F8434" t="s">
        <v>8491</v>
      </c>
      <c r="G8434"/>
      <c r="H8434"/>
      <c r="I8434"/>
      <c r="J8434">
        <v>325016</v>
      </c>
      <c r="K8434" t="s">
        <v>38</v>
      </c>
      <c r="L8434" t="s">
        <v>46</v>
      </c>
      <c r="M8434" t="s">
        <v>730</v>
      </c>
      <c r="N8434" t="s">
        <v>51</v>
      </c>
      <c r="O8434">
        <v>2009</v>
      </c>
      <c r="P8434">
        <v>40005</v>
      </c>
      <c r="Q8434">
        <v>40.196111000000002</v>
      </c>
      <c r="R8434">
        <v>-72.758332999999993</v>
      </c>
      <c r="S8434">
        <v>116.84</v>
      </c>
      <c r="T8434">
        <v>46</v>
      </c>
      <c r="U8434" t="s">
        <v>9337</v>
      </c>
      <c r="V8434" t="s">
        <v>53</v>
      </c>
      <c r="W8434" t="s">
        <v>54</v>
      </c>
      <c r="X8434">
        <v>22.650000000000002</v>
      </c>
      <c r="Y8434">
        <v>50</v>
      </c>
      <c r="Z8434" t="s">
        <v>9339</v>
      </c>
      <c r="AA8434" t="s">
        <v>56</v>
      </c>
      <c r="AB8434" t="s">
        <v>54</v>
      </c>
      <c r="AC8434"/>
      <c r="AD8434"/>
      <c r="AE8434"/>
      <c r="AF8434" t="s">
        <v>9347</v>
      </c>
      <c r="AG8434"/>
      <c r="AH8434"/>
      <c r="AI8434"/>
      <c r="AJ8434"/>
      <c r="AK8434"/>
      <c r="AL8434"/>
      <c r="AM8434"/>
      <c r="AN8434"/>
      <c r="AO8434"/>
      <c r="AP8434"/>
      <c r="AQ8434"/>
      <c r="AR8434"/>
      <c r="AS8434"/>
      <c r="AT8434"/>
    </row>
    <row r="8435" spans="1:46" ht="15" customHeight="1" x14ac:dyDescent="0.2">
      <c r="A8435">
        <v>114129</v>
      </c>
      <c r="B8435">
        <v>112872</v>
      </c>
      <c r="C8435">
        <v>154</v>
      </c>
      <c r="D8435" t="s">
        <v>9344</v>
      </c>
      <c r="E8435" t="s">
        <v>36</v>
      </c>
      <c r="F8435" t="s">
        <v>8492</v>
      </c>
      <c r="G8435"/>
      <c r="H8435"/>
      <c r="I8435"/>
      <c r="J8435">
        <v>325017</v>
      </c>
      <c r="K8435" t="s">
        <v>38</v>
      </c>
      <c r="L8435" t="s">
        <v>46</v>
      </c>
      <c r="M8435" t="s">
        <v>730</v>
      </c>
      <c r="N8435" t="s">
        <v>51</v>
      </c>
      <c r="O8435">
        <v>2009</v>
      </c>
      <c r="P8435">
        <v>40005</v>
      </c>
      <c r="Q8435">
        <v>40.196111000000002</v>
      </c>
      <c r="R8435">
        <v>-72.758332999999993</v>
      </c>
      <c r="S8435">
        <v>210</v>
      </c>
      <c r="T8435">
        <v>7</v>
      </c>
      <c r="U8435" t="s">
        <v>9340</v>
      </c>
      <c r="V8435" t="s">
        <v>53</v>
      </c>
      <c r="W8435" t="s">
        <v>54</v>
      </c>
      <c r="X8435">
        <v>56.625</v>
      </c>
      <c r="Y8435">
        <v>125</v>
      </c>
      <c r="Z8435" t="s">
        <v>9339</v>
      </c>
      <c r="AA8435" t="s">
        <v>56</v>
      </c>
      <c r="AB8435" t="s">
        <v>54</v>
      </c>
      <c r="AC8435"/>
      <c r="AD8435"/>
      <c r="AE8435"/>
      <c r="AF8435" t="s">
        <v>9347</v>
      </c>
      <c r="AG8435"/>
      <c r="AH8435"/>
      <c r="AI8435"/>
      <c r="AJ8435"/>
      <c r="AK8435"/>
      <c r="AL8435"/>
      <c r="AM8435"/>
      <c r="AN8435"/>
      <c r="AO8435"/>
      <c r="AP8435"/>
      <c r="AQ8435"/>
      <c r="AR8435"/>
      <c r="AS8435"/>
      <c r="AT8435"/>
    </row>
    <row r="8436" spans="1:46" ht="11.25" customHeight="1" x14ac:dyDescent="0.2">
      <c r="A8436">
        <v>114130</v>
      </c>
      <c r="B8436">
        <v>112873</v>
      </c>
      <c r="C8436">
        <v>154</v>
      </c>
      <c r="D8436" t="s">
        <v>1001</v>
      </c>
      <c r="E8436" t="s">
        <v>986</v>
      </c>
      <c r="F8436" t="s">
        <v>8493</v>
      </c>
      <c r="G8436"/>
      <c r="H8436"/>
      <c r="I8436"/>
      <c r="J8436">
        <v>325019</v>
      </c>
      <c r="K8436" t="s">
        <v>38</v>
      </c>
      <c r="L8436" t="s">
        <v>46</v>
      </c>
      <c r="M8436" t="s">
        <v>730</v>
      </c>
      <c r="N8436" t="s">
        <v>51</v>
      </c>
      <c r="O8436">
        <v>2009</v>
      </c>
      <c r="P8436">
        <v>40005</v>
      </c>
      <c r="Q8436">
        <v>40.196111000000002</v>
      </c>
      <c r="R8436">
        <v>-72.758332999999993</v>
      </c>
      <c r="S8436">
        <v>114.3</v>
      </c>
      <c r="T8436">
        <v>45</v>
      </c>
      <c r="U8436" t="s">
        <v>9337</v>
      </c>
      <c r="V8436" t="s">
        <v>53</v>
      </c>
      <c r="W8436" t="s">
        <v>54</v>
      </c>
      <c r="X8436">
        <v>22.650000000000002</v>
      </c>
      <c r="Y8436">
        <v>50</v>
      </c>
      <c r="Z8436" t="s">
        <v>9339</v>
      </c>
      <c r="AA8436" t="s">
        <v>56</v>
      </c>
      <c r="AB8436" t="s">
        <v>54</v>
      </c>
      <c r="AC8436"/>
      <c r="AD8436" t="s">
        <v>730</v>
      </c>
      <c r="AE8436" t="s">
        <v>40</v>
      </c>
      <c r="AF8436">
        <v>2010</v>
      </c>
      <c r="AG8436">
        <v>40313</v>
      </c>
      <c r="AH8436">
        <v>34.549999999999997</v>
      </c>
      <c r="AI8436">
        <v>-75.516666999999998</v>
      </c>
      <c r="AJ8436">
        <v>153</v>
      </c>
      <c r="AK8436">
        <v>153</v>
      </c>
      <c r="AL8436" t="s">
        <v>9334</v>
      </c>
      <c r="AM8436" t="s">
        <v>68</v>
      </c>
      <c r="AN8436" t="s">
        <v>43</v>
      </c>
      <c r="AO8436">
        <v>27.632999999999999</v>
      </c>
      <c r="AP8436">
        <v>61</v>
      </c>
      <c r="AQ8436" t="s">
        <v>9339</v>
      </c>
      <c r="AR8436" t="s">
        <v>239</v>
      </c>
      <c r="AS8436" t="s">
        <v>43</v>
      </c>
      <c r="AT8436"/>
    </row>
    <row r="8437" spans="1:46" ht="11.25" customHeight="1" x14ac:dyDescent="0.2">
      <c r="A8437">
        <v>114288</v>
      </c>
      <c r="B8437">
        <v>113029</v>
      </c>
      <c r="C8437">
        <v>154</v>
      </c>
      <c r="D8437" t="s">
        <v>9344</v>
      </c>
      <c r="E8437" t="s">
        <v>36</v>
      </c>
      <c r="F8437" t="s">
        <v>8494</v>
      </c>
      <c r="G8437"/>
      <c r="H8437"/>
      <c r="I8437"/>
      <c r="J8437">
        <v>325706</v>
      </c>
      <c r="K8437" t="s">
        <v>38</v>
      </c>
      <c r="L8437" t="s">
        <v>46</v>
      </c>
      <c r="M8437" t="s">
        <v>730</v>
      </c>
      <c r="N8437" t="s">
        <v>51</v>
      </c>
      <c r="O8437">
        <v>2008</v>
      </c>
      <c r="P8437">
        <v>39732</v>
      </c>
      <c r="Q8437">
        <v>40.511667000000003</v>
      </c>
      <c r="R8437">
        <v>-72.868333000000007</v>
      </c>
      <c r="S8437">
        <v>120</v>
      </c>
      <c r="T8437">
        <v>4</v>
      </c>
      <c r="U8437" t="s">
        <v>9340</v>
      </c>
      <c r="V8437" t="s">
        <v>53</v>
      </c>
      <c r="W8437" t="s">
        <v>54</v>
      </c>
      <c r="X8437">
        <v>22.650000000000002</v>
      </c>
      <c r="Y8437">
        <v>50</v>
      </c>
      <c r="Z8437" t="s">
        <v>9339</v>
      </c>
      <c r="AA8437" t="s">
        <v>56</v>
      </c>
      <c r="AB8437" t="s">
        <v>54</v>
      </c>
      <c r="AC8437"/>
      <c r="AD8437"/>
      <c r="AE8437"/>
      <c r="AF8437" t="s">
        <v>9347</v>
      </c>
      <c r="AG8437"/>
      <c r="AH8437"/>
      <c r="AI8437"/>
      <c r="AJ8437"/>
      <c r="AK8437"/>
      <c r="AL8437"/>
      <c r="AM8437"/>
      <c r="AN8437"/>
      <c r="AO8437"/>
      <c r="AP8437"/>
      <c r="AQ8437"/>
      <c r="AR8437"/>
      <c r="AS8437"/>
      <c r="AT8437"/>
    </row>
    <row r="8438" spans="1:46" ht="15" customHeight="1" x14ac:dyDescent="0.2">
      <c r="A8438">
        <v>114309</v>
      </c>
      <c r="B8438">
        <v>113050</v>
      </c>
      <c r="C8438">
        <v>154</v>
      </c>
      <c r="D8438" t="s">
        <v>9344</v>
      </c>
      <c r="E8438" t="s">
        <v>36</v>
      </c>
      <c r="F8438" t="s">
        <v>8495</v>
      </c>
      <c r="G8438"/>
      <c r="H8438"/>
      <c r="I8438"/>
      <c r="J8438">
        <v>325769</v>
      </c>
      <c r="K8438" t="s">
        <v>38</v>
      </c>
      <c r="L8438" t="s">
        <v>46</v>
      </c>
      <c r="M8438" t="s">
        <v>730</v>
      </c>
      <c r="N8438" t="s">
        <v>51</v>
      </c>
      <c r="O8438">
        <v>2011</v>
      </c>
      <c r="P8438">
        <v>40722</v>
      </c>
      <c r="Q8438">
        <v>40.083333000000003</v>
      </c>
      <c r="R8438">
        <v>-73.25</v>
      </c>
      <c r="S8438">
        <v>150</v>
      </c>
      <c r="T8438">
        <v>5</v>
      </c>
      <c r="U8438" t="s">
        <v>9340</v>
      </c>
      <c r="V8438" t="s">
        <v>53</v>
      </c>
      <c r="W8438" t="s">
        <v>54</v>
      </c>
      <c r="X8438"/>
      <c r="Y8438"/>
      <c r="Z8438"/>
      <c r="AA8438"/>
      <c r="AB8438"/>
      <c r="AC8438"/>
      <c r="AD8438"/>
      <c r="AE8438"/>
      <c r="AF8438" t="s">
        <v>9347</v>
      </c>
      <c r="AG8438"/>
      <c r="AH8438"/>
      <c r="AI8438"/>
      <c r="AJ8438"/>
      <c r="AK8438"/>
      <c r="AL8438"/>
      <c r="AM8438"/>
      <c r="AN8438"/>
      <c r="AO8438"/>
      <c r="AP8438"/>
      <c r="AQ8438"/>
      <c r="AR8438"/>
      <c r="AS8438"/>
      <c r="AT8438"/>
    </row>
    <row r="8439" spans="1:46" ht="15" customHeight="1" x14ac:dyDescent="0.2">
      <c r="A8439">
        <v>114351</v>
      </c>
      <c r="B8439">
        <v>113092</v>
      </c>
      <c r="C8439">
        <v>154</v>
      </c>
      <c r="D8439" t="s">
        <v>1001</v>
      </c>
      <c r="E8439" t="s">
        <v>986</v>
      </c>
      <c r="F8439" t="s">
        <v>8496</v>
      </c>
      <c r="G8439"/>
      <c r="H8439"/>
      <c r="I8439"/>
      <c r="J8439">
        <v>325872</v>
      </c>
      <c r="K8439" t="s">
        <v>38</v>
      </c>
      <c r="L8439" t="s">
        <v>46</v>
      </c>
      <c r="M8439" t="s">
        <v>730</v>
      </c>
      <c r="N8439" t="s">
        <v>51</v>
      </c>
      <c r="O8439">
        <v>2008</v>
      </c>
      <c r="P8439">
        <v>39641</v>
      </c>
      <c r="Q8439">
        <v>40.787500000000001</v>
      </c>
      <c r="R8439">
        <v>-71.445278000000002</v>
      </c>
      <c r="S8439">
        <v>135</v>
      </c>
      <c r="T8439">
        <v>4.5</v>
      </c>
      <c r="U8439" t="s">
        <v>9340</v>
      </c>
      <c r="V8439" t="s">
        <v>53</v>
      </c>
      <c r="W8439" t="s">
        <v>54</v>
      </c>
      <c r="X8439"/>
      <c r="Y8439"/>
      <c r="Z8439"/>
      <c r="AA8439"/>
      <c r="AB8439"/>
      <c r="AC8439"/>
      <c r="AD8439" t="s">
        <v>730</v>
      </c>
      <c r="AE8439" t="s">
        <v>51</v>
      </c>
      <c r="AF8439">
        <v>2010</v>
      </c>
      <c r="AG8439">
        <v>40355</v>
      </c>
      <c r="AH8439">
        <v>39.646667000000001</v>
      </c>
      <c r="AI8439">
        <v>-73.034999999999997</v>
      </c>
      <c r="AJ8439">
        <v>185.42000000000002</v>
      </c>
      <c r="AK8439">
        <v>73</v>
      </c>
      <c r="AL8439" t="s">
        <v>9337</v>
      </c>
      <c r="AM8439" t="s">
        <v>53</v>
      </c>
      <c r="AN8439" t="s">
        <v>54</v>
      </c>
      <c r="AO8439">
        <v>67.95</v>
      </c>
      <c r="AP8439">
        <v>150</v>
      </c>
      <c r="AQ8439" t="s">
        <v>9339</v>
      </c>
      <c r="AR8439" t="s">
        <v>56</v>
      </c>
      <c r="AS8439" t="s">
        <v>54</v>
      </c>
      <c r="AT8439"/>
    </row>
    <row r="8440" spans="1:46" ht="15" customHeight="1" x14ac:dyDescent="0.2">
      <c r="A8440">
        <v>114369</v>
      </c>
      <c r="B8440">
        <v>113110</v>
      </c>
      <c r="C8440">
        <v>154</v>
      </c>
      <c r="D8440" t="s">
        <v>9344</v>
      </c>
      <c r="E8440" t="s">
        <v>36</v>
      </c>
      <c r="F8440" t="s">
        <v>8497</v>
      </c>
      <c r="G8440"/>
      <c r="H8440"/>
      <c r="I8440"/>
      <c r="J8440">
        <v>325894</v>
      </c>
      <c r="K8440" t="s">
        <v>38</v>
      </c>
      <c r="L8440" t="s">
        <v>46</v>
      </c>
      <c r="M8440" t="s">
        <v>730</v>
      </c>
      <c r="N8440" t="s">
        <v>51</v>
      </c>
      <c r="O8440">
        <v>2008</v>
      </c>
      <c r="P8440">
        <v>39647</v>
      </c>
      <c r="Q8440">
        <v>40.933332999999998</v>
      </c>
      <c r="R8440">
        <v>-70.383332999999993</v>
      </c>
      <c r="S8440">
        <v>120</v>
      </c>
      <c r="T8440">
        <v>4</v>
      </c>
      <c r="U8440" t="s">
        <v>9340</v>
      </c>
      <c r="V8440" t="s">
        <v>68</v>
      </c>
      <c r="W8440" t="s">
        <v>54</v>
      </c>
      <c r="X8440">
        <v>27.18</v>
      </c>
      <c r="Y8440">
        <v>60</v>
      </c>
      <c r="Z8440" t="s">
        <v>9339</v>
      </c>
      <c r="AA8440" t="s">
        <v>56</v>
      </c>
      <c r="AB8440" t="s">
        <v>54</v>
      </c>
      <c r="AC8440"/>
      <c r="AD8440"/>
      <c r="AE8440"/>
      <c r="AF8440" t="s">
        <v>9347</v>
      </c>
      <c r="AG8440"/>
      <c r="AH8440"/>
      <c r="AI8440"/>
      <c r="AJ8440"/>
      <c r="AK8440"/>
      <c r="AL8440"/>
      <c r="AM8440"/>
      <c r="AN8440"/>
      <c r="AO8440"/>
      <c r="AP8440"/>
      <c r="AQ8440"/>
      <c r="AR8440"/>
      <c r="AS8440"/>
      <c r="AT8440"/>
    </row>
    <row r="8441" spans="1:46" ht="15" customHeight="1" x14ac:dyDescent="0.2">
      <c r="A8441">
        <v>114371</v>
      </c>
      <c r="B8441">
        <v>113112</v>
      </c>
      <c r="C8441">
        <v>154</v>
      </c>
      <c r="D8441" t="s">
        <v>9344</v>
      </c>
      <c r="E8441" t="s">
        <v>36</v>
      </c>
      <c r="F8441" t="s">
        <v>8498</v>
      </c>
      <c r="G8441"/>
      <c r="H8441"/>
      <c r="I8441"/>
      <c r="J8441">
        <v>325905</v>
      </c>
      <c r="K8441" t="s">
        <v>38</v>
      </c>
      <c r="L8441" t="s">
        <v>46</v>
      </c>
      <c r="M8441" t="s">
        <v>730</v>
      </c>
      <c r="N8441" t="s">
        <v>51</v>
      </c>
      <c r="O8441">
        <v>2008</v>
      </c>
      <c r="P8441">
        <v>39725</v>
      </c>
      <c r="Q8441">
        <v>40.611389000000003</v>
      </c>
      <c r="R8441">
        <v>-72.401944</v>
      </c>
      <c r="S8441">
        <v>120</v>
      </c>
      <c r="T8441">
        <v>4</v>
      </c>
      <c r="U8441" t="s">
        <v>9340</v>
      </c>
      <c r="V8441" t="s">
        <v>53</v>
      </c>
      <c r="W8441" t="s">
        <v>54</v>
      </c>
      <c r="X8441">
        <v>18.12</v>
      </c>
      <c r="Y8441">
        <v>40</v>
      </c>
      <c r="Z8441" t="s">
        <v>9339</v>
      </c>
      <c r="AA8441" t="s">
        <v>56</v>
      </c>
      <c r="AB8441" t="s">
        <v>54</v>
      </c>
      <c r="AC8441"/>
      <c r="AD8441"/>
      <c r="AE8441"/>
      <c r="AF8441" t="s">
        <v>9347</v>
      </c>
      <c r="AG8441"/>
      <c r="AH8441"/>
      <c r="AI8441"/>
      <c r="AJ8441"/>
      <c r="AK8441"/>
      <c r="AL8441"/>
      <c r="AM8441"/>
      <c r="AN8441"/>
      <c r="AO8441"/>
      <c r="AP8441"/>
      <c r="AQ8441"/>
      <c r="AR8441"/>
      <c r="AS8441"/>
      <c r="AT8441"/>
    </row>
    <row r="8442" spans="1:46" ht="15" customHeight="1" x14ac:dyDescent="0.2">
      <c r="A8442">
        <v>114377</v>
      </c>
      <c r="B8442">
        <v>113118</v>
      </c>
      <c r="C8442">
        <v>154</v>
      </c>
      <c r="D8442" t="s">
        <v>9344</v>
      </c>
      <c r="E8442" t="s">
        <v>36</v>
      </c>
      <c r="F8442" t="s">
        <v>8499</v>
      </c>
      <c r="G8442"/>
      <c r="H8442"/>
      <c r="I8442"/>
      <c r="J8442">
        <v>325912</v>
      </c>
      <c r="K8442" t="s">
        <v>38</v>
      </c>
      <c r="L8442" t="s">
        <v>46</v>
      </c>
      <c r="M8442" t="s">
        <v>730</v>
      </c>
      <c r="N8442" t="s">
        <v>51</v>
      </c>
      <c r="O8442">
        <v>2009</v>
      </c>
      <c r="P8442">
        <v>40034</v>
      </c>
      <c r="Q8442">
        <v>40.643889000000001</v>
      </c>
      <c r="R8442">
        <v>-72.412499999999994</v>
      </c>
      <c r="S8442">
        <v>120</v>
      </c>
      <c r="T8442">
        <v>4</v>
      </c>
      <c r="U8442" t="s">
        <v>9340</v>
      </c>
      <c r="V8442" t="s">
        <v>53</v>
      </c>
      <c r="W8442" t="s">
        <v>54</v>
      </c>
      <c r="X8442"/>
      <c r="Y8442"/>
      <c r="Z8442"/>
      <c r="AA8442"/>
      <c r="AB8442"/>
      <c r="AC8442"/>
      <c r="AD8442"/>
      <c r="AE8442"/>
      <c r="AF8442" t="s">
        <v>9347</v>
      </c>
      <c r="AG8442"/>
      <c r="AH8442"/>
      <c r="AI8442"/>
      <c r="AJ8442"/>
      <c r="AK8442"/>
      <c r="AL8442"/>
      <c r="AM8442"/>
      <c r="AN8442"/>
      <c r="AO8442"/>
      <c r="AP8442"/>
      <c r="AQ8442"/>
      <c r="AR8442"/>
      <c r="AS8442"/>
      <c r="AT8442"/>
    </row>
    <row r="8443" spans="1:46" ht="15" customHeight="1" x14ac:dyDescent="0.2">
      <c r="A8443">
        <v>114388</v>
      </c>
      <c r="B8443">
        <v>113129</v>
      </c>
      <c r="C8443">
        <v>154</v>
      </c>
      <c r="D8443" t="s">
        <v>9344</v>
      </c>
      <c r="E8443" t="s">
        <v>36</v>
      </c>
      <c r="F8443" t="s">
        <v>8500</v>
      </c>
      <c r="G8443"/>
      <c r="H8443"/>
      <c r="I8443"/>
      <c r="J8443">
        <v>325940</v>
      </c>
      <c r="K8443" t="s">
        <v>38</v>
      </c>
      <c r="L8443" t="s">
        <v>46</v>
      </c>
      <c r="M8443" t="s">
        <v>730</v>
      </c>
      <c r="N8443" t="s">
        <v>51</v>
      </c>
      <c r="O8443">
        <v>2008</v>
      </c>
      <c r="P8443">
        <v>39667</v>
      </c>
      <c r="Q8443">
        <v>40.334443999999998</v>
      </c>
      <c r="R8443">
        <v>-73.222778000000005</v>
      </c>
      <c r="S8443">
        <v>150</v>
      </c>
      <c r="T8443">
        <v>5</v>
      </c>
      <c r="U8443" t="s">
        <v>9340</v>
      </c>
      <c r="V8443" t="s">
        <v>53</v>
      </c>
      <c r="W8443" t="s">
        <v>54</v>
      </c>
      <c r="X8443">
        <v>29.445</v>
      </c>
      <c r="Y8443">
        <v>65</v>
      </c>
      <c r="Z8443" t="s">
        <v>9339</v>
      </c>
      <c r="AA8443" t="s">
        <v>56</v>
      </c>
      <c r="AB8443" t="s">
        <v>54</v>
      </c>
      <c r="AC8443"/>
      <c r="AD8443"/>
      <c r="AE8443"/>
      <c r="AF8443" t="s">
        <v>9347</v>
      </c>
      <c r="AG8443"/>
      <c r="AH8443"/>
      <c r="AI8443"/>
      <c r="AJ8443"/>
      <c r="AK8443"/>
      <c r="AL8443"/>
      <c r="AM8443"/>
      <c r="AN8443"/>
      <c r="AO8443"/>
      <c r="AP8443"/>
      <c r="AQ8443"/>
      <c r="AR8443"/>
      <c r="AS8443"/>
      <c r="AT8443"/>
    </row>
    <row r="8444" spans="1:46" ht="15" customHeight="1" x14ac:dyDescent="0.2">
      <c r="A8444">
        <v>114412</v>
      </c>
      <c r="B8444">
        <v>113153</v>
      </c>
      <c r="C8444">
        <v>154</v>
      </c>
      <c r="D8444" t="s">
        <v>9344</v>
      </c>
      <c r="E8444" t="s">
        <v>36</v>
      </c>
      <c r="F8444" t="s">
        <v>8501</v>
      </c>
      <c r="G8444"/>
      <c r="H8444"/>
      <c r="I8444"/>
      <c r="J8444">
        <v>326013</v>
      </c>
      <c r="K8444" t="s">
        <v>38</v>
      </c>
      <c r="L8444" t="s">
        <v>46</v>
      </c>
      <c r="M8444" t="s">
        <v>730</v>
      </c>
      <c r="N8444" t="s">
        <v>51</v>
      </c>
      <c r="O8444">
        <v>2008</v>
      </c>
      <c r="P8444">
        <v>39620</v>
      </c>
      <c r="Q8444">
        <v>40.357222</v>
      </c>
      <c r="R8444">
        <v>-72.818888999999999</v>
      </c>
      <c r="S8444">
        <v>150</v>
      </c>
      <c r="T8444">
        <v>5</v>
      </c>
      <c r="U8444" t="s">
        <v>9340</v>
      </c>
      <c r="V8444" t="s">
        <v>53</v>
      </c>
      <c r="W8444" t="s">
        <v>54</v>
      </c>
      <c r="X8444">
        <v>45.300000000000004</v>
      </c>
      <c r="Y8444">
        <v>100</v>
      </c>
      <c r="Z8444" t="s">
        <v>9339</v>
      </c>
      <c r="AA8444" t="s">
        <v>56</v>
      </c>
      <c r="AB8444" t="s">
        <v>54</v>
      </c>
      <c r="AC8444"/>
      <c r="AD8444"/>
      <c r="AE8444"/>
      <c r="AF8444" t="s">
        <v>9347</v>
      </c>
      <c r="AG8444"/>
      <c r="AH8444"/>
      <c r="AI8444"/>
      <c r="AJ8444"/>
      <c r="AK8444"/>
      <c r="AL8444"/>
      <c r="AM8444"/>
      <c r="AN8444"/>
      <c r="AO8444"/>
      <c r="AP8444"/>
      <c r="AQ8444"/>
      <c r="AR8444"/>
      <c r="AS8444"/>
      <c r="AT8444"/>
    </row>
    <row r="8445" spans="1:46" ht="15" customHeight="1" x14ac:dyDescent="0.2">
      <c r="A8445">
        <v>114415</v>
      </c>
      <c r="B8445">
        <v>113156</v>
      </c>
      <c r="C8445">
        <v>154</v>
      </c>
      <c r="D8445" t="s">
        <v>9344</v>
      </c>
      <c r="E8445" t="s">
        <v>36</v>
      </c>
      <c r="F8445" t="s">
        <v>8502</v>
      </c>
      <c r="G8445"/>
      <c r="H8445"/>
      <c r="I8445"/>
      <c r="J8445">
        <v>326016</v>
      </c>
      <c r="K8445" t="s">
        <v>38</v>
      </c>
      <c r="L8445" t="s">
        <v>46</v>
      </c>
      <c r="M8445" t="s">
        <v>730</v>
      </c>
      <c r="N8445" t="s">
        <v>51</v>
      </c>
      <c r="O8445">
        <v>2010</v>
      </c>
      <c r="P8445">
        <v>40355</v>
      </c>
      <c r="Q8445">
        <v>40.208333000000003</v>
      </c>
      <c r="R8445">
        <v>-72.766666999999998</v>
      </c>
      <c r="S8445">
        <v>120</v>
      </c>
      <c r="T8445">
        <v>4</v>
      </c>
      <c r="U8445" t="s">
        <v>9340</v>
      </c>
      <c r="V8445" t="s">
        <v>68</v>
      </c>
      <c r="W8445" t="s">
        <v>54</v>
      </c>
      <c r="X8445">
        <v>33.975000000000001</v>
      </c>
      <c r="Y8445">
        <v>75</v>
      </c>
      <c r="Z8445" t="s">
        <v>9339</v>
      </c>
      <c r="AA8445" t="s">
        <v>56</v>
      </c>
      <c r="AB8445" t="s">
        <v>54</v>
      </c>
      <c r="AC8445"/>
      <c r="AD8445"/>
      <c r="AE8445"/>
      <c r="AF8445" t="s">
        <v>9347</v>
      </c>
      <c r="AG8445"/>
      <c r="AH8445"/>
      <c r="AI8445"/>
      <c r="AJ8445"/>
      <c r="AK8445"/>
      <c r="AL8445"/>
      <c r="AM8445"/>
      <c r="AN8445"/>
      <c r="AO8445"/>
      <c r="AP8445"/>
      <c r="AQ8445"/>
      <c r="AR8445"/>
      <c r="AS8445"/>
      <c r="AT8445"/>
    </row>
    <row r="8446" spans="1:46" ht="15" customHeight="1" x14ac:dyDescent="0.2">
      <c r="A8446">
        <v>114416</v>
      </c>
      <c r="B8446">
        <v>113157</v>
      </c>
      <c r="C8446">
        <v>154</v>
      </c>
      <c r="D8446" t="s">
        <v>9344</v>
      </c>
      <c r="E8446" t="s">
        <v>36</v>
      </c>
      <c r="F8446" t="s">
        <v>8503</v>
      </c>
      <c r="G8446"/>
      <c r="H8446"/>
      <c r="I8446"/>
      <c r="J8446">
        <v>326017</v>
      </c>
      <c r="K8446" t="s">
        <v>38</v>
      </c>
      <c r="L8446" t="s">
        <v>46</v>
      </c>
      <c r="M8446" t="s">
        <v>730</v>
      </c>
      <c r="N8446" t="s">
        <v>51</v>
      </c>
      <c r="O8446">
        <v>2010</v>
      </c>
      <c r="P8446">
        <v>40355</v>
      </c>
      <c r="Q8446">
        <v>40.208333000000003</v>
      </c>
      <c r="R8446">
        <v>-72.766666999999998</v>
      </c>
      <c r="S8446">
        <v>90</v>
      </c>
      <c r="T8446">
        <v>3</v>
      </c>
      <c r="U8446" t="s">
        <v>9340</v>
      </c>
      <c r="V8446" t="s">
        <v>68</v>
      </c>
      <c r="W8446" t="s">
        <v>54</v>
      </c>
      <c r="X8446">
        <v>18.12</v>
      </c>
      <c r="Y8446">
        <v>40</v>
      </c>
      <c r="Z8446" t="s">
        <v>9339</v>
      </c>
      <c r="AA8446" t="s">
        <v>56</v>
      </c>
      <c r="AB8446" t="s">
        <v>54</v>
      </c>
      <c r="AC8446"/>
      <c r="AD8446"/>
      <c r="AE8446"/>
      <c r="AF8446" t="s">
        <v>9347</v>
      </c>
      <c r="AG8446"/>
      <c r="AH8446"/>
      <c r="AI8446"/>
      <c r="AJ8446"/>
      <c r="AK8446"/>
      <c r="AL8446"/>
      <c r="AM8446"/>
      <c r="AN8446"/>
      <c r="AO8446"/>
      <c r="AP8446"/>
      <c r="AQ8446"/>
      <c r="AR8446"/>
      <c r="AS8446"/>
      <c r="AT8446"/>
    </row>
    <row r="8447" spans="1:46" ht="15" customHeight="1" x14ac:dyDescent="0.2">
      <c r="A8447">
        <v>114417</v>
      </c>
      <c r="B8447">
        <v>113158</v>
      </c>
      <c r="C8447">
        <v>154</v>
      </c>
      <c r="D8447" t="s">
        <v>1001</v>
      </c>
      <c r="E8447" t="s">
        <v>986</v>
      </c>
      <c r="F8447" t="s">
        <v>8504</v>
      </c>
      <c r="G8447"/>
      <c r="H8447"/>
      <c r="I8447"/>
      <c r="J8447">
        <v>326018</v>
      </c>
      <c r="K8447" t="s">
        <v>38</v>
      </c>
      <c r="L8447" t="s">
        <v>46</v>
      </c>
      <c r="M8447" t="s">
        <v>730</v>
      </c>
      <c r="N8447" t="s">
        <v>51</v>
      </c>
      <c r="O8447">
        <v>2010</v>
      </c>
      <c r="P8447">
        <v>40355</v>
      </c>
      <c r="Q8447">
        <v>40.208333000000003</v>
      </c>
      <c r="R8447">
        <v>-72.766666999999998</v>
      </c>
      <c r="S8447">
        <v>90</v>
      </c>
      <c r="T8447">
        <v>3</v>
      </c>
      <c r="U8447" t="s">
        <v>9340</v>
      </c>
      <c r="V8447" t="s">
        <v>68</v>
      </c>
      <c r="W8447" t="s">
        <v>54</v>
      </c>
      <c r="X8447">
        <v>22.650000000000002</v>
      </c>
      <c r="Y8447">
        <v>50</v>
      </c>
      <c r="Z8447" t="s">
        <v>9339</v>
      </c>
      <c r="AA8447" t="s">
        <v>56</v>
      </c>
      <c r="AB8447" t="s">
        <v>54</v>
      </c>
      <c r="AC8447"/>
      <c r="AD8447" t="s">
        <v>730</v>
      </c>
      <c r="AE8447" t="s">
        <v>51</v>
      </c>
      <c r="AF8447">
        <v>2011</v>
      </c>
      <c r="AG8447">
        <v>40667</v>
      </c>
      <c r="AH8447">
        <v>34.946389000000003</v>
      </c>
      <c r="AI8447">
        <v>-75.428888999999998</v>
      </c>
      <c r="AJ8447">
        <v>149.86000000000001</v>
      </c>
      <c r="AK8447">
        <v>59</v>
      </c>
      <c r="AL8447" t="s">
        <v>9337</v>
      </c>
      <c r="AM8447" t="s">
        <v>68</v>
      </c>
      <c r="AN8447" t="s">
        <v>43</v>
      </c>
      <c r="AO8447">
        <v>29.898</v>
      </c>
      <c r="AP8447">
        <v>66</v>
      </c>
      <c r="AQ8447" t="s">
        <v>9339</v>
      </c>
      <c r="AR8447" t="s">
        <v>56</v>
      </c>
      <c r="AS8447" t="s">
        <v>43</v>
      </c>
      <c r="AT8447"/>
    </row>
    <row r="8448" spans="1:46" ht="15" customHeight="1" x14ac:dyDescent="0.2">
      <c r="A8448">
        <v>114421</v>
      </c>
      <c r="B8448">
        <v>113162</v>
      </c>
      <c r="C8448">
        <v>154</v>
      </c>
      <c r="D8448" t="s">
        <v>9344</v>
      </c>
      <c r="E8448" t="s">
        <v>36</v>
      </c>
      <c r="F8448" t="s">
        <v>8505</v>
      </c>
      <c r="G8448"/>
      <c r="H8448"/>
      <c r="I8448"/>
      <c r="J8448">
        <v>326025</v>
      </c>
      <c r="K8448" t="s">
        <v>38</v>
      </c>
      <c r="L8448" t="s">
        <v>46</v>
      </c>
      <c r="M8448" t="s">
        <v>730</v>
      </c>
      <c r="N8448" t="s">
        <v>51</v>
      </c>
      <c r="O8448">
        <v>2008</v>
      </c>
      <c r="P8448">
        <v>39620</v>
      </c>
      <c r="Q8448">
        <v>40.386667000000003</v>
      </c>
      <c r="R8448">
        <v>-72.357777999999996</v>
      </c>
      <c r="S8448">
        <v>165</v>
      </c>
      <c r="T8448">
        <v>5.5</v>
      </c>
      <c r="U8448" t="s">
        <v>9340</v>
      </c>
      <c r="V8448" t="s">
        <v>53</v>
      </c>
      <c r="W8448" t="s">
        <v>54</v>
      </c>
      <c r="X8448">
        <v>54.36</v>
      </c>
      <c r="Y8448">
        <v>120</v>
      </c>
      <c r="Z8448" t="s">
        <v>9339</v>
      </c>
      <c r="AA8448" t="s">
        <v>56</v>
      </c>
      <c r="AB8448" t="s">
        <v>54</v>
      </c>
      <c r="AC8448"/>
      <c r="AD8448"/>
      <c r="AE8448"/>
      <c r="AF8448" t="s">
        <v>9347</v>
      </c>
      <c r="AG8448"/>
      <c r="AH8448"/>
      <c r="AI8448"/>
      <c r="AJ8448"/>
      <c r="AK8448"/>
      <c r="AL8448"/>
      <c r="AM8448"/>
      <c r="AN8448"/>
      <c r="AO8448"/>
      <c r="AP8448"/>
      <c r="AQ8448"/>
      <c r="AR8448"/>
      <c r="AS8448"/>
      <c r="AT8448"/>
    </row>
    <row r="8449" spans="1:46" ht="15" customHeight="1" x14ac:dyDescent="0.2">
      <c r="A8449">
        <v>114428</v>
      </c>
      <c r="B8449">
        <v>113169</v>
      </c>
      <c r="C8449">
        <v>154</v>
      </c>
      <c r="D8449" t="s">
        <v>9344</v>
      </c>
      <c r="E8449" t="s">
        <v>36</v>
      </c>
      <c r="F8449" t="s">
        <v>8506</v>
      </c>
      <c r="G8449"/>
      <c r="H8449"/>
      <c r="I8449"/>
      <c r="J8449">
        <v>326038</v>
      </c>
      <c r="K8449" t="s">
        <v>38</v>
      </c>
      <c r="L8449" t="s">
        <v>46</v>
      </c>
      <c r="M8449" t="s">
        <v>730</v>
      </c>
      <c r="N8449" t="s">
        <v>51</v>
      </c>
      <c r="O8449">
        <v>2008</v>
      </c>
      <c r="P8449">
        <v>39627</v>
      </c>
      <c r="Q8449">
        <v>40.526667000000003</v>
      </c>
      <c r="R8449">
        <v>-72.83</v>
      </c>
      <c r="S8449">
        <v>90</v>
      </c>
      <c r="T8449">
        <v>3</v>
      </c>
      <c r="U8449" t="s">
        <v>9340</v>
      </c>
      <c r="V8449" t="s">
        <v>68</v>
      </c>
      <c r="W8449" t="s">
        <v>54</v>
      </c>
      <c r="X8449">
        <v>27.18</v>
      </c>
      <c r="Y8449">
        <v>60</v>
      </c>
      <c r="Z8449" t="s">
        <v>9339</v>
      </c>
      <c r="AA8449" t="s">
        <v>56</v>
      </c>
      <c r="AB8449" t="s">
        <v>54</v>
      </c>
      <c r="AC8449"/>
      <c r="AD8449"/>
      <c r="AE8449"/>
      <c r="AF8449" t="s">
        <v>9347</v>
      </c>
      <c r="AG8449"/>
      <c r="AH8449"/>
      <c r="AI8449"/>
      <c r="AJ8449"/>
      <c r="AK8449"/>
      <c r="AL8449"/>
      <c r="AM8449"/>
      <c r="AN8449"/>
      <c r="AO8449"/>
      <c r="AP8449"/>
      <c r="AQ8449"/>
      <c r="AR8449"/>
      <c r="AS8449"/>
      <c r="AT8449"/>
    </row>
    <row r="8450" spans="1:46" ht="15" customHeight="1" x14ac:dyDescent="0.2">
      <c r="A8450">
        <v>114429</v>
      </c>
      <c r="B8450">
        <v>113170</v>
      </c>
      <c r="C8450">
        <v>154</v>
      </c>
      <c r="D8450" t="s">
        <v>9344</v>
      </c>
      <c r="E8450" t="s">
        <v>36</v>
      </c>
      <c r="F8450" t="s">
        <v>8507</v>
      </c>
      <c r="G8450"/>
      <c r="H8450"/>
      <c r="I8450"/>
      <c r="J8450">
        <v>326040</v>
      </c>
      <c r="K8450" t="s">
        <v>38</v>
      </c>
      <c r="L8450" t="s">
        <v>46</v>
      </c>
      <c r="M8450" t="s">
        <v>730</v>
      </c>
      <c r="N8450" t="s">
        <v>51</v>
      </c>
      <c r="O8450">
        <v>2008</v>
      </c>
      <c r="P8450">
        <v>39668</v>
      </c>
      <c r="Q8450">
        <v>40.254722000000001</v>
      </c>
      <c r="R8450">
        <v>-72.902777999999998</v>
      </c>
      <c r="S8450">
        <v>120</v>
      </c>
      <c r="T8450">
        <v>4</v>
      </c>
      <c r="U8450" t="s">
        <v>9340</v>
      </c>
      <c r="V8450" t="s">
        <v>68</v>
      </c>
      <c r="W8450" t="s">
        <v>54</v>
      </c>
      <c r="X8450"/>
      <c r="Y8450"/>
      <c r="Z8450"/>
      <c r="AA8450"/>
      <c r="AB8450"/>
      <c r="AC8450"/>
      <c r="AD8450"/>
      <c r="AE8450"/>
      <c r="AF8450" t="s">
        <v>9347</v>
      </c>
      <c r="AG8450"/>
      <c r="AH8450"/>
      <c r="AI8450"/>
      <c r="AJ8450"/>
      <c r="AK8450"/>
      <c r="AL8450"/>
      <c r="AM8450"/>
      <c r="AN8450"/>
      <c r="AO8450"/>
      <c r="AP8450"/>
      <c r="AQ8450"/>
      <c r="AR8450"/>
      <c r="AS8450"/>
      <c r="AT8450"/>
    </row>
    <row r="8451" spans="1:46" ht="15" customHeight="1" x14ac:dyDescent="0.2">
      <c r="A8451">
        <v>114431</v>
      </c>
      <c r="B8451">
        <v>113172</v>
      </c>
      <c r="C8451">
        <v>154</v>
      </c>
      <c r="D8451" t="s">
        <v>9344</v>
      </c>
      <c r="E8451" t="s">
        <v>36</v>
      </c>
      <c r="F8451" t="s">
        <v>8508</v>
      </c>
      <c r="G8451"/>
      <c r="H8451"/>
      <c r="I8451"/>
      <c r="J8451">
        <v>326042</v>
      </c>
      <c r="K8451" t="s">
        <v>38</v>
      </c>
      <c r="L8451" t="s">
        <v>46</v>
      </c>
      <c r="M8451" t="s">
        <v>730</v>
      </c>
      <c r="N8451" t="s">
        <v>51</v>
      </c>
      <c r="O8451">
        <v>2009</v>
      </c>
      <c r="P8451">
        <v>40019</v>
      </c>
      <c r="Q8451">
        <v>40.489722</v>
      </c>
      <c r="R8451">
        <v>-72.864722</v>
      </c>
      <c r="S8451">
        <v>90</v>
      </c>
      <c r="T8451">
        <v>3</v>
      </c>
      <c r="U8451" t="s">
        <v>9340</v>
      </c>
      <c r="V8451" t="s">
        <v>53</v>
      </c>
      <c r="W8451" t="s">
        <v>54</v>
      </c>
      <c r="X8451">
        <v>18.12</v>
      </c>
      <c r="Y8451">
        <v>40</v>
      </c>
      <c r="Z8451" t="s">
        <v>9339</v>
      </c>
      <c r="AA8451" t="s">
        <v>56</v>
      </c>
      <c r="AB8451" t="s">
        <v>54</v>
      </c>
      <c r="AC8451"/>
      <c r="AD8451"/>
      <c r="AE8451"/>
      <c r="AF8451" t="s">
        <v>9347</v>
      </c>
      <c r="AG8451"/>
      <c r="AH8451"/>
      <c r="AI8451"/>
      <c r="AJ8451"/>
      <c r="AK8451"/>
      <c r="AL8451"/>
      <c r="AM8451"/>
      <c r="AN8451"/>
      <c r="AO8451"/>
      <c r="AP8451"/>
      <c r="AQ8451"/>
      <c r="AR8451"/>
      <c r="AS8451"/>
      <c r="AT8451"/>
    </row>
    <row r="8452" spans="1:46" ht="15" customHeight="1" x14ac:dyDescent="0.2">
      <c r="A8452">
        <v>114445</v>
      </c>
      <c r="B8452">
        <v>113186</v>
      </c>
      <c r="C8452">
        <v>154</v>
      </c>
      <c r="D8452" t="s">
        <v>1001</v>
      </c>
      <c r="E8452" t="s">
        <v>808</v>
      </c>
      <c r="F8452" t="s">
        <v>8509</v>
      </c>
      <c r="G8452"/>
      <c r="H8452"/>
      <c r="I8452"/>
      <c r="J8452">
        <v>326073</v>
      </c>
      <c r="K8452" t="s">
        <v>38</v>
      </c>
      <c r="L8452" t="s">
        <v>46</v>
      </c>
      <c r="M8452" t="s">
        <v>730</v>
      </c>
      <c r="N8452" t="s">
        <v>51</v>
      </c>
      <c r="O8452">
        <v>2008</v>
      </c>
      <c r="P8452">
        <v>39620</v>
      </c>
      <c r="Q8452">
        <v>40.358333000000002</v>
      </c>
      <c r="R8452">
        <v>-72.824444</v>
      </c>
      <c r="S8452">
        <v>105</v>
      </c>
      <c r="T8452">
        <v>3.5</v>
      </c>
      <c r="U8452" t="s">
        <v>9340</v>
      </c>
      <c r="V8452" t="s">
        <v>53</v>
      </c>
      <c r="W8452" t="s">
        <v>54</v>
      </c>
      <c r="X8452">
        <v>18.12</v>
      </c>
      <c r="Y8452">
        <v>40</v>
      </c>
      <c r="Z8452" t="s">
        <v>9339</v>
      </c>
      <c r="AA8452" t="s">
        <v>56</v>
      </c>
      <c r="AB8452" t="s">
        <v>54</v>
      </c>
      <c r="AC8452"/>
      <c r="AD8452" t="s">
        <v>730</v>
      </c>
      <c r="AE8452" t="s">
        <v>51</v>
      </c>
      <c r="AF8452">
        <v>2008</v>
      </c>
      <c r="AG8452">
        <v>39680</v>
      </c>
      <c r="AH8452">
        <v>40.776667000000003</v>
      </c>
      <c r="AI8452">
        <v>-71.510833000000005</v>
      </c>
      <c r="AJ8452">
        <v>120</v>
      </c>
      <c r="AK8452">
        <v>4</v>
      </c>
      <c r="AL8452" t="s">
        <v>9340</v>
      </c>
      <c r="AM8452" t="s">
        <v>53</v>
      </c>
      <c r="AN8452" t="s">
        <v>54</v>
      </c>
      <c r="AO8452"/>
      <c r="AP8452"/>
      <c r="AQ8452"/>
      <c r="AR8452"/>
      <c r="AS8452"/>
      <c r="AT8452"/>
    </row>
    <row r="8453" spans="1:46" ht="15" customHeight="1" x14ac:dyDescent="0.2">
      <c r="A8453">
        <v>114452</v>
      </c>
      <c r="B8453">
        <v>113193</v>
      </c>
      <c r="C8453">
        <v>154</v>
      </c>
      <c r="D8453" t="s">
        <v>9344</v>
      </c>
      <c r="E8453" t="s">
        <v>36</v>
      </c>
      <c r="F8453" t="s">
        <v>8510</v>
      </c>
      <c r="G8453"/>
      <c r="H8453"/>
      <c r="I8453"/>
      <c r="J8453">
        <v>326082</v>
      </c>
      <c r="K8453" t="s">
        <v>38</v>
      </c>
      <c r="L8453" t="s">
        <v>46</v>
      </c>
      <c r="M8453" t="s">
        <v>730</v>
      </c>
      <c r="N8453" t="s">
        <v>51</v>
      </c>
      <c r="O8453">
        <v>2008</v>
      </c>
      <c r="P8453">
        <v>39648</v>
      </c>
      <c r="Q8453">
        <v>40.358611000000003</v>
      </c>
      <c r="R8453">
        <v>-73.007499999999993</v>
      </c>
      <c r="S8453">
        <v>135</v>
      </c>
      <c r="T8453">
        <v>4.5</v>
      </c>
      <c r="U8453" t="s">
        <v>9340</v>
      </c>
      <c r="V8453" t="s">
        <v>53</v>
      </c>
      <c r="W8453" t="s">
        <v>54</v>
      </c>
      <c r="X8453">
        <v>29.445</v>
      </c>
      <c r="Y8453">
        <v>65</v>
      </c>
      <c r="Z8453" t="s">
        <v>9339</v>
      </c>
      <c r="AA8453" t="s">
        <v>56</v>
      </c>
      <c r="AB8453" t="s">
        <v>54</v>
      </c>
      <c r="AC8453"/>
      <c r="AD8453"/>
      <c r="AE8453"/>
      <c r="AF8453" t="s">
        <v>9347</v>
      </c>
      <c r="AG8453"/>
      <c r="AH8453"/>
      <c r="AI8453"/>
      <c r="AJ8453"/>
      <c r="AK8453"/>
      <c r="AL8453"/>
      <c r="AM8453"/>
      <c r="AN8453"/>
      <c r="AO8453"/>
      <c r="AP8453"/>
      <c r="AQ8453"/>
      <c r="AR8453"/>
      <c r="AS8453"/>
      <c r="AT8453"/>
    </row>
    <row r="8454" spans="1:46" ht="15" customHeight="1" x14ac:dyDescent="0.2">
      <c r="A8454">
        <v>114459</v>
      </c>
      <c r="B8454">
        <v>113200</v>
      </c>
      <c r="C8454">
        <v>154</v>
      </c>
      <c r="D8454" t="s">
        <v>9344</v>
      </c>
      <c r="E8454" t="s">
        <v>36</v>
      </c>
      <c r="F8454" t="s">
        <v>8511</v>
      </c>
      <c r="G8454"/>
      <c r="H8454"/>
      <c r="I8454"/>
      <c r="J8454">
        <v>326094</v>
      </c>
      <c r="K8454" t="s">
        <v>38</v>
      </c>
      <c r="L8454" t="s">
        <v>46</v>
      </c>
      <c r="M8454" t="s">
        <v>730</v>
      </c>
      <c r="N8454" t="s">
        <v>51</v>
      </c>
      <c r="O8454">
        <v>2008</v>
      </c>
      <c r="P8454">
        <v>39641</v>
      </c>
      <c r="Q8454">
        <v>40.183332999999998</v>
      </c>
      <c r="R8454">
        <v>-73.466667000000001</v>
      </c>
      <c r="S8454">
        <v>120</v>
      </c>
      <c r="T8454">
        <v>4</v>
      </c>
      <c r="U8454" t="s">
        <v>9340</v>
      </c>
      <c r="V8454" t="s">
        <v>53</v>
      </c>
      <c r="W8454" t="s">
        <v>54</v>
      </c>
      <c r="X8454">
        <v>22.650000000000002</v>
      </c>
      <c r="Y8454">
        <v>50</v>
      </c>
      <c r="Z8454" t="s">
        <v>9339</v>
      </c>
      <c r="AA8454" t="s">
        <v>56</v>
      </c>
      <c r="AB8454" t="s">
        <v>54</v>
      </c>
      <c r="AC8454"/>
      <c r="AD8454"/>
      <c r="AE8454"/>
      <c r="AF8454" t="s">
        <v>9347</v>
      </c>
      <c r="AG8454"/>
      <c r="AH8454"/>
      <c r="AI8454"/>
      <c r="AJ8454"/>
      <c r="AK8454"/>
      <c r="AL8454"/>
      <c r="AM8454"/>
      <c r="AN8454"/>
      <c r="AO8454"/>
      <c r="AP8454"/>
      <c r="AQ8454"/>
      <c r="AR8454"/>
      <c r="AS8454"/>
      <c r="AT8454"/>
    </row>
    <row r="8455" spans="1:46" ht="15" customHeight="1" x14ac:dyDescent="0.2">
      <c r="A8455">
        <v>114462</v>
      </c>
      <c r="B8455">
        <v>113202</v>
      </c>
      <c r="C8455">
        <v>154</v>
      </c>
      <c r="D8455" t="s">
        <v>9344</v>
      </c>
      <c r="E8455" t="s">
        <v>36</v>
      </c>
      <c r="F8455" t="s">
        <v>8512</v>
      </c>
      <c r="G8455"/>
      <c r="H8455"/>
      <c r="I8455"/>
      <c r="J8455">
        <v>326100</v>
      </c>
      <c r="K8455" t="s">
        <v>38</v>
      </c>
      <c r="L8455" t="s">
        <v>46</v>
      </c>
      <c r="M8455" t="s">
        <v>730</v>
      </c>
      <c r="N8455" t="s">
        <v>51</v>
      </c>
      <c r="O8455">
        <v>2008</v>
      </c>
      <c r="P8455">
        <v>39620</v>
      </c>
      <c r="Q8455">
        <v>40.189444000000002</v>
      </c>
      <c r="R8455">
        <v>-73.021944000000005</v>
      </c>
      <c r="S8455">
        <v>96.52</v>
      </c>
      <c r="T8455">
        <v>38</v>
      </c>
      <c r="U8455" t="s">
        <v>9337</v>
      </c>
      <c r="V8455" t="s">
        <v>68</v>
      </c>
      <c r="W8455" t="s">
        <v>54</v>
      </c>
      <c r="X8455"/>
      <c r="Y8455"/>
      <c r="Z8455"/>
      <c r="AA8455"/>
      <c r="AB8455"/>
      <c r="AC8455"/>
      <c r="AD8455"/>
      <c r="AE8455"/>
      <c r="AF8455" t="s">
        <v>9347</v>
      </c>
      <c r="AG8455"/>
      <c r="AH8455"/>
      <c r="AI8455"/>
      <c r="AJ8455"/>
      <c r="AK8455"/>
      <c r="AL8455"/>
      <c r="AM8455"/>
      <c r="AN8455"/>
      <c r="AO8455"/>
      <c r="AP8455"/>
      <c r="AQ8455"/>
      <c r="AR8455"/>
      <c r="AS8455"/>
      <c r="AT8455"/>
    </row>
    <row r="8456" spans="1:46" ht="15" customHeight="1" x14ac:dyDescent="0.2">
      <c r="A8456">
        <v>114463</v>
      </c>
      <c r="B8456">
        <v>113203</v>
      </c>
      <c r="C8456">
        <v>154</v>
      </c>
      <c r="D8456" t="s">
        <v>9344</v>
      </c>
      <c r="E8456" t="s">
        <v>36</v>
      </c>
      <c r="F8456" t="s">
        <v>8513</v>
      </c>
      <c r="G8456"/>
      <c r="H8456"/>
      <c r="I8456"/>
      <c r="J8456">
        <v>326105</v>
      </c>
      <c r="K8456" t="s">
        <v>38</v>
      </c>
      <c r="L8456" t="s">
        <v>46</v>
      </c>
      <c r="M8456" t="s">
        <v>730</v>
      </c>
      <c r="N8456" t="s">
        <v>51</v>
      </c>
      <c r="O8456">
        <v>2008</v>
      </c>
      <c r="P8456">
        <v>39620</v>
      </c>
      <c r="Q8456">
        <v>40.181944000000001</v>
      </c>
      <c r="R8456">
        <v>-72.701389000000006</v>
      </c>
      <c r="S8456">
        <v>150</v>
      </c>
      <c r="T8456">
        <v>5</v>
      </c>
      <c r="U8456" t="s">
        <v>9340</v>
      </c>
      <c r="V8456" t="s">
        <v>68</v>
      </c>
      <c r="W8456" t="s">
        <v>54</v>
      </c>
      <c r="X8456">
        <v>49.83</v>
      </c>
      <c r="Y8456">
        <v>110</v>
      </c>
      <c r="Z8456" t="s">
        <v>9339</v>
      </c>
      <c r="AA8456" t="s">
        <v>56</v>
      </c>
      <c r="AB8456" t="s">
        <v>54</v>
      </c>
      <c r="AC8456"/>
      <c r="AD8456"/>
      <c r="AE8456"/>
      <c r="AF8456" t="s">
        <v>9347</v>
      </c>
      <c r="AG8456"/>
      <c r="AH8456"/>
      <c r="AI8456"/>
      <c r="AJ8456"/>
      <c r="AK8456"/>
      <c r="AL8456"/>
      <c r="AM8456"/>
      <c r="AN8456"/>
      <c r="AO8456"/>
      <c r="AP8456"/>
      <c r="AQ8456"/>
      <c r="AR8456"/>
      <c r="AS8456"/>
      <c r="AT8456"/>
    </row>
    <row r="8457" spans="1:46" ht="15" customHeight="1" x14ac:dyDescent="0.2">
      <c r="A8457">
        <v>114495</v>
      </c>
      <c r="B8457">
        <v>113234</v>
      </c>
      <c r="C8457">
        <v>154</v>
      </c>
      <c r="D8457" t="s">
        <v>9344</v>
      </c>
      <c r="E8457" t="s">
        <v>36</v>
      </c>
      <c r="F8457" t="s">
        <v>8514</v>
      </c>
      <c r="G8457"/>
      <c r="H8457"/>
      <c r="I8457"/>
      <c r="J8457">
        <v>326165</v>
      </c>
      <c r="K8457" t="s">
        <v>38</v>
      </c>
      <c r="L8457" t="s">
        <v>46</v>
      </c>
      <c r="M8457" t="s">
        <v>730</v>
      </c>
      <c r="N8457" t="s">
        <v>51</v>
      </c>
      <c r="O8457">
        <v>2008</v>
      </c>
      <c r="P8457">
        <v>39642</v>
      </c>
      <c r="Q8457">
        <v>40.747777999999997</v>
      </c>
      <c r="R8457">
        <v>-71.746388999999994</v>
      </c>
      <c r="S8457">
        <v>105</v>
      </c>
      <c r="T8457">
        <v>3.5</v>
      </c>
      <c r="U8457" t="s">
        <v>9340</v>
      </c>
      <c r="V8457" t="s">
        <v>53</v>
      </c>
      <c r="W8457" t="s">
        <v>54</v>
      </c>
      <c r="X8457"/>
      <c r="Y8457"/>
      <c r="Z8457"/>
      <c r="AA8457"/>
      <c r="AB8457"/>
      <c r="AC8457"/>
      <c r="AD8457"/>
      <c r="AE8457"/>
      <c r="AF8457" t="s">
        <v>9347</v>
      </c>
      <c r="AG8457"/>
      <c r="AH8457"/>
      <c r="AI8457"/>
      <c r="AJ8457"/>
      <c r="AK8457"/>
      <c r="AL8457"/>
      <c r="AM8457"/>
      <c r="AN8457"/>
      <c r="AO8457"/>
      <c r="AP8457"/>
      <c r="AQ8457"/>
      <c r="AR8457"/>
      <c r="AS8457"/>
      <c r="AT8457"/>
    </row>
    <row r="8458" spans="1:46" ht="15" customHeight="1" x14ac:dyDescent="0.2">
      <c r="A8458">
        <v>114497</v>
      </c>
      <c r="B8458">
        <v>113236</v>
      </c>
      <c r="C8458">
        <v>154</v>
      </c>
      <c r="D8458" t="s">
        <v>9344</v>
      </c>
      <c r="E8458" t="s">
        <v>36</v>
      </c>
      <c r="F8458" t="s">
        <v>8515</v>
      </c>
      <c r="G8458"/>
      <c r="H8458"/>
      <c r="I8458"/>
      <c r="J8458">
        <v>326167</v>
      </c>
      <c r="K8458" t="s">
        <v>38</v>
      </c>
      <c r="L8458" t="s">
        <v>46</v>
      </c>
      <c r="M8458" t="s">
        <v>730</v>
      </c>
      <c r="N8458" t="s">
        <v>51</v>
      </c>
      <c r="O8458">
        <v>2008</v>
      </c>
      <c r="P8458">
        <v>39642</v>
      </c>
      <c r="Q8458">
        <v>40.747777999999997</v>
      </c>
      <c r="R8458">
        <v>-71.746388999999994</v>
      </c>
      <c r="S8458">
        <v>120</v>
      </c>
      <c r="T8458">
        <v>4</v>
      </c>
      <c r="U8458" t="s">
        <v>9340</v>
      </c>
      <c r="V8458" t="s">
        <v>53</v>
      </c>
      <c r="W8458" t="s">
        <v>54</v>
      </c>
      <c r="X8458">
        <v>27.18</v>
      </c>
      <c r="Y8458">
        <v>60</v>
      </c>
      <c r="Z8458" t="s">
        <v>9339</v>
      </c>
      <c r="AA8458" t="s">
        <v>56</v>
      </c>
      <c r="AB8458" t="s">
        <v>54</v>
      </c>
      <c r="AC8458"/>
      <c r="AD8458"/>
      <c r="AE8458"/>
      <c r="AF8458" t="s">
        <v>9347</v>
      </c>
      <c r="AG8458"/>
      <c r="AH8458"/>
      <c r="AI8458"/>
      <c r="AJ8458"/>
      <c r="AK8458"/>
      <c r="AL8458"/>
      <c r="AM8458"/>
      <c r="AN8458"/>
      <c r="AO8458"/>
      <c r="AP8458"/>
      <c r="AQ8458"/>
      <c r="AR8458"/>
      <c r="AS8458"/>
      <c r="AT8458"/>
    </row>
    <row r="8459" spans="1:46" ht="15" customHeight="1" x14ac:dyDescent="0.2">
      <c r="A8459">
        <v>114505</v>
      </c>
      <c r="B8459">
        <v>113244</v>
      </c>
      <c r="C8459">
        <v>154</v>
      </c>
      <c r="D8459" t="s">
        <v>9344</v>
      </c>
      <c r="E8459" t="s">
        <v>36</v>
      </c>
      <c r="F8459" t="s">
        <v>8516</v>
      </c>
      <c r="G8459"/>
      <c r="H8459"/>
      <c r="I8459"/>
      <c r="J8459">
        <v>326192</v>
      </c>
      <c r="K8459" t="s">
        <v>38</v>
      </c>
      <c r="L8459" t="s">
        <v>46</v>
      </c>
      <c r="M8459" t="s">
        <v>730</v>
      </c>
      <c r="N8459" t="s">
        <v>51</v>
      </c>
      <c r="O8459">
        <v>2008</v>
      </c>
      <c r="P8459">
        <v>39641</v>
      </c>
      <c r="Q8459">
        <v>40.858333000000002</v>
      </c>
      <c r="R8459">
        <v>-71.491944000000004</v>
      </c>
      <c r="S8459">
        <v>120</v>
      </c>
      <c r="T8459">
        <v>4</v>
      </c>
      <c r="U8459" t="s">
        <v>9340</v>
      </c>
      <c r="V8459" t="s">
        <v>53</v>
      </c>
      <c r="W8459" t="s">
        <v>54</v>
      </c>
      <c r="X8459"/>
      <c r="Y8459"/>
      <c r="Z8459"/>
      <c r="AA8459"/>
      <c r="AB8459"/>
      <c r="AC8459"/>
      <c r="AD8459"/>
      <c r="AE8459"/>
      <c r="AF8459" t="s">
        <v>9347</v>
      </c>
      <c r="AG8459"/>
      <c r="AH8459"/>
      <c r="AI8459"/>
      <c r="AJ8459"/>
      <c r="AK8459"/>
      <c r="AL8459"/>
      <c r="AM8459"/>
      <c r="AN8459"/>
      <c r="AO8459"/>
      <c r="AP8459"/>
      <c r="AQ8459"/>
      <c r="AR8459"/>
      <c r="AS8459"/>
      <c r="AT8459"/>
    </row>
    <row r="8460" spans="1:46" ht="15" customHeight="1" x14ac:dyDescent="0.2">
      <c r="A8460">
        <v>114507</v>
      </c>
      <c r="B8460">
        <v>113246</v>
      </c>
      <c r="C8460">
        <v>154</v>
      </c>
      <c r="D8460" t="s">
        <v>9344</v>
      </c>
      <c r="E8460" t="s">
        <v>36</v>
      </c>
      <c r="F8460" t="s">
        <v>8517</v>
      </c>
      <c r="G8460"/>
      <c r="H8460"/>
      <c r="I8460"/>
      <c r="J8460">
        <v>326194</v>
      </c>
      <c r="K8460" t="s">
        <v>38</v>
      </c>
      <c r="L8460" t="s">
        <v>46</v>
      </c>
      <c r="M8460" t="s">
        <v>730</v>
      </c>
      <c r="N8460" t="s">
        <v>51</v>
      </c>
      <c r="O8460">
        <v>2008</v>
      </c>
      <c r="P8460">
        <v>39642</v>
      </c>
      <c r="Q8460">
        <v>40.878610999999999</v>
      </c>
      <c r="R8460">
        <v>-71.501943999999995</v>
      </c>
      <c r="S8460">
        <v>180</v>
      </c>
      <c r="T8460">
        <v>6</v>
      </c>
      <c r="U8460" t="s">
        <v>9340</v>
      </c>
      <c r="V8460" t="s">
        <v>53</v>
      </c>
      <c r="W8460" t="s">
        <v>54</v>
      </c>
      <c r="X8460"/>
      <c r="Y8460"/>
      <c r="Z8460"/>
      <c r="AA8460"/>
      <c r="AB8460"/>
      <c r="AC8460"/>
      <c r="AD8460"/>
      <c r="AE8460"/>
      <c r="AF8460" t="s">
        <v>9347</v>
      </c>
      <c r="AG8460"/>
      <c r="AH8460"/>
      <c r="AI8460"/>
      <c r="AJ8460"/>
      <c r="AK8460"/>
      <c r="AL8460"/>
      <c r="AM8460"/>
      <c r="AN8460"/>
      <c r="AO8460"/>
      <c r="AP8460"/>
      <c r="AQ8460"/>
      <c r="AR8460"/>
      <c r="AS8460"/>
      <c r="AT8460"/>
    </row>
    <row r="8461" spans="1:46" ht="15" customHeight="1" x14ac:dyDescent="0.2">
      <c r="A8461">
        <v>114520</v>
      </c>
      <c r="B8461">
        <v>113258</v>
      </c>
      <c r="C8461">
        <v>154</v>
      </c>
      <c r="D8461" t="s">
        <v>9344</v>
      </c>
      <c r="E8461" t="s">
        <v>36</v>
      </c>
      <c r="F8461" t="s">
        <v>8518</v>
      </c>
      <c r="G8461"/>
      <c r="H8461"/>
      <c r="I8461"/>
      <c r="J8461">
        <v>326264</v>
      </c>
      <c r="K8461" t="s">
        <v>38</v>
      </c>
      <c r="L8461" t="s">
        <v>46</v>
      </c>
      <c r="M8461" t="s">
        <v>730</v>
      </c>
      <c r="N8461" t="s">
        <v>51</v>
      </c>
      <c r="O8461">
        <v>2008</v>
      </c>
      <c r="P8461">
        <v>39669</v>
      </c>
      <c r="Q8461">
        <v>40.725278000000003</v>
      </c>
      <c r="R8461">
        <v>-71.465556000000007</v>
      </c>
      <c r="S8461">
        <v>120</v>
      </c>
      <c r="T8461">
        <v>4</v>
      </c>
      <c r="U8461" t="s">
        <v>9340</v>
      </c>
      <c r="V8461" t="s">
        <v>68</v>
      </c>
      <c r="W8461" t="s">
        <v>54</v>
      </c>
      <c r="X8461">
        <v>27.18</v>
      </c>
      <c r="Y8461">
        <v>60</v>
      </c>
      <c r="Z8461" t="s">
        <v>9339</v>
      </c>
      <c r="AA8461" t="s">
        <v>56</v>
      </c>
      <c r="AB8461" t="s">
        <v>54</v>
      </c>
      <c r="AC8461"/>
      <c r="AD8461"/>
      <c r="AE8461"/>
      <c r="AF8461" t="s">
        <v>9347</v>
      </c>
      <c r="AG8461"/>
      <c r="AH8461"/>
      <c r="AI8461"/>
      <c r="AJ8461"/>
      <c r="AK8461"/>
      <c r="AL8461"/>
      <c r="AM8461"/>
      <c r="AN8461"/>
      <c r="AO8461"/>
      <c r="AP8461"/>
      <c r="AQ8461"/>
      <c r="AR8461"/>
      <c r="AS8461"/>
      <c r="AT8461"/>
    </row>
    <row r="8462" spans="1:46" ht="15" customHeight="1" x14ac:dyDescent="0.2">
      <c r="A8462">
        <v>114542</v>
      </c>
      <c r="B8462">
        <v>113280</v>
      </c>
      <c r="C8462">
        <v>154</v>
      </c>
      <c r="D8462" t="s">
        <v>9344</v>
      </c>
      <c r="E8462" t="s">
        <v>36</v>
      </c>
      <c r="F8462" t="s">
        <v>8519</v>
      </c>
      <c r="G8462"/>
      <c r="H8462"/>
      <c r="I8462"/>
      <c r="J8462">
        <v>326335</v>
      </c>
      <c r="K8462" t="s">
        <v>38</v>
      </c>
      <c r="L8462" t="s">
        <v>46</v>
      </c>
      <c r="M8462" t="s">
        <v>730</v>
      </c>
      <c r="N8462" t="s">
        <v>51</v>
      </c>
      <c r="O8462">
        <v>2008</v>
      </c>
      <c r="P8462">
        <v>39626</v>
      </c>
      <c r="Q8462">
        <v>40.558610999999999</v>
      </c>
      <c r="R8462">
        <v>-72.144722000000002</v>
      </c>
      <c r="S8462">
        <v>160.02000000000001</v>
      </c>
      <c r="T8462">
        <v>63</v>
      </c>
      <c r="U8462" t="s">
        <v>9337</v>
      </c>
      <c r="V8462" t="s">
        <v>53</v>
      </c>
      <c r="W8462" t="s">
        <v>54</v>
      </c>
      <c r="X8462">
        <v>47.565000000000005</v>
      </c>
      <c r="Y8462">
        <v>105</v>
      </c>
      <c r="Z8462" t="s">
        <v>9339</v>
      </c>
      <c r="AA8462" t="s">
        <v>56</v>
      </c>
      <c r="AB8462" t="s">
        <v>54</v>
      </c>
      <c r="AC8462"/>
      <c r="AD8462"/>
      <c r="AE8462"/>
      <c r="AF8462" t="s">
        <v>9347</v>
      </c>
      <c r="AG8462"/>
      <c r="AH8462"/>
      <c r="AI8462"/>
      <c r="AJ8462"/>
      <c r="AK8462"/>
      <c r="AL8462"/>
      <c r="AM8462"/>
      <c r="AN8462"/>
      <c r="AO8462"/>
      <c r="AP8462"/>
      <c r="AQ8462"/>
      <c r="AR8462"/>
      <c r="AS8462"/>
      <c r="AT8462"/>
    </row>
    <row r="8463" spans="1:46" ht="15" customHeight="1" x14ac:dyDescent="0.2">
      <c r="A8463">
        <v>114584</v>
      </c>
      <c r="B8463">
        <v>113322</v>
      </c>
      <c r="C8463">
        <v>154</v>
      </c>
      <c r="D8463" t="s">
        <v>9344</v>
      </c>
      <c r="E8463" t="s">
        <v>36</v>
      </c>
      <c r="F8463" t="s">
        <v>8520</v>
      </c>
      <c r="G8463"/>
      <c r="H8463"/>
      <c r="I8463"/>
      <c r="J8463">
        <v>326412</v>
      </c>
      <c r="K8463" t="s">
        <v>38</v>
      </c>
      <c r="L8463" t="s">
        <v>46</v>
      </c>
      <c r="M8463" t="s">
        <v>730</v>
      </c>
      <c r="N8463" t="s">
        <v>51</v>
      </c>
      <c r="O8463">
        <v>2008</v>
      </c>
      <c r="P8463">
        <v>39688</v>
      </c>
      <c r="Q8463">
        <v>40.803333000000002</v>
      </c>
      <c r="R8463">
        <v>-71.965556000000007</v>
      </c>
      <c r="S8463">
        <v>90</v>
      </c>
      <c r="T8463">
        <v>3</v>
      </c>
      <c r="U8463" t="s">
        <v>9340</v>
      </c>
      <c r="V8463" t="s">
        <v>53</v>
      </c>
      <c r="W8463" t="s">
        <v>54</v>
      </c>
      <c r="X8463">
        <v>11.325000000000001</v>
      </c>
      <c r="Y8463">
        <v>25</v>
      </c>
      <c r="Z8463" t="s">
        <v>9339</v>
      </c>
      <c r="AA8463" t="s">
        <v>56</v>
      </c>
      <c r="AB8463" t="s">
        <v>54</v>
      </c>
      <c r="AC8463"/>
      <c r="AD8463"/>
      <c r="AE8463"/>
      <c r="AF8463" t="s">
        <v>9347</v>
      </c>
      <c r="AG8463"/>
      <c r="AH8463"/>
      <c r="AI8463"/>
      <c r="AJ8463"/>
      <c r="AK8463"/>
      <c r="AL8463"/>
      <c r="AM8463"/>
      <c r="AN8463"/>
      <c r="AO8463"/>
      <c r="AP8463"/>
      <c r="AQ8463"/>
      <c r="AR8463"/>
      <c r="AS8463"/>
      <c r="AT8463"/>
    </row>
    <row r="8464" spans="1:46" ht="15" customHeight="1" x14ac:dyDescent="0.2">
      <c r="A8464">
        <v>114596</v>
      </c>
      <c r="B8464">
        <v>113334</v>
      </c>
      <c r="C8464">
        <v>154</v>
      </c>
      <c r="D8464" t="s">
        <v>9344</v>
      </c>
      <c r="E8464" t="s">
        <v>36</v>
      </c>
      <c r="F8464" t="s">
        <v>8521</v>
      </c>
      <c r="G8464"/>
      <c r="H8464"/>
      <c r="I8464"/>
      <c r="J8464">
        <v>326424</v>
      </c>
      <c r="K8464" t="s">
        <v>38</v>
      </c>
      <c r="L8464" t="s">
        <v>46</v>
      </c>
      <c r="M8464" t="s">
        <v>730</v>
      </c>
      <c r="N8464" t="s">
        <v>51</v>
      </c>
      <c r="O8464">
        <v>2008</v>
      </c>
      <c r="P8464">
        <v>39626</v>
      </c>
      <c r="Q8464">
        <v>41.002777999999999</v>
      </c>
      <c r="R8464">
        <v>-71.253611000000006</v>
      </c>
      <c r="S8464">
        <v>120</v>
      </c>
      <c r="T8464">
        <v>4</v>
      </c>
      <c r="U8464" t="s">
        <v>9340</v>
      </c>
      <c r="V8464" t="s">
        <v>53</v>
      </c>
      <c r="W8464" t="s">
        <v>54</v>
      </c>
      <c r="X8464">
        <v>27.18</v>
      </c>
      <c r="Y8464">
        <v>60</v>
      </c>
      <c r="Z8464" t="s">
        <v>9339</v>
      </c>
      <c r="AA8464" t="s">
        <v>56</v>
      </c>
      <c r="AB8464" t="s">
        <v>54</v>
      </c>
      <c r="AC8464"/>
      <c r="AD8464"/>
      <c r="AE8464"/>
      <c r="AF8464" t="s">
        <v>9347</v>
      </c>
      <c r="AG8464"/>
      <c r="AH8464"/>
      <c r="AI8464"/>
      <c r="AJ8464"/>
      <c r="AK8464"/>
      <c r="AL8464"/>
      <c r="AM8464"/>
      <c r="AN8464"/>
      <c r="AO8464"/>
      <c r="AP8464"/>
      <c r="AQ8464"/>
      <c r="AR8464"/>
      <c r="AS8464"/>
      <c r="AT8464"/>
    </row>
    <row r="8465" spans="1:46" ht="15" customHeight="1" x14ac:dyDescent="0.2">
      <c r="A8465">
        <v>114610</v>
      </c>
      <c r="B8465">
        <v>113348</v>
      </c>
      <c r="C8465">
        <v>154</v>
      </c>
      <c r="D8465" t="s">
        <v>9344</v>
      </c>
      <c r="E8465" t="s">
        <v>36</v>
      </c>
      <c r="F8465" t="s">
        <v>8522</v>
      </c>
      <c r="G8465"/>
      <c r="H8465"/>
      <c r="I8465"/>
      <c r="J8465">
        <v>326455</v>
      </c>
      <c r="K8465" t="s">
        <v>38</v>
      </c>
      <c r="L8465" t="s">
        <v>46</v>
      </c>
      <c r="M8465" t="s">
        <v>730</v>
      </c>
      <c r="N8465" t="s">
        <v>51</v>
      </c>
      <c r="O8465">
        <v>2008</v>
      </c>
      <c r="P8465">
        <v>39627</v>
      </c>
      <c r="Q8465">
        <v>40.796666999999999</v>
      </c>
      <c r="R8465">
        <v>-71.547499999999999</v>
      </c>
      <c r="S8465">
        <v>165.1</v>
      </c>
      <c r="T8465">
        <v>65</v>
      </c>
      <c r="U8465" t="s">
        <v>9337</v>
      </c>
      <c r="V8465" t="s">
        <v>53</v>
      </c>
      <c r="W8465" t="s">
        <v>54</v>
      </c>
      <c r="X8465">
        <v>36.24</v>
      </c>
      <c r="Y8465">
        <v>80</v>
      </c>
      <c r="Z8465" t="s">
        <v>9339</v>
      </c>
      <c r="AA8465" t="s">
        <v>56</v>
      </c>
      <c r="AB8465" t="s">
        <v>54</v>
      </c>
      <c r="AC8465"/>
      <c r="AD8465"/>
      <c r="AE8465"/>
      <c r="AF8465" t="s">
        <v>9347</v>
      </c>
      <c r="AG8465"/>
      <c r="AH8465"/>
      <c r="AI8465"/>
      <c r="AJ8465"/>
      <c r="AK8465"/>
      <c r="AL8465"/>
      <c r="AM8465"/>
      <c r="AN8465"/>
      <c r="AO8465"/>
      <c r="AP8465"/>
      <c r="AQ8465"/>
      <c r="AR8465"/>
      <c r="AS8465"/>
      <c r="AT8465"/>
    </row>
    <row r="8466" spans="1:46" ht="15" customHeight="1" x14ac:dyDescent="0.2">
      <c r="A8466">
        <v>114651</v>
      </c>
      <c r="B8466">
        <v>113389</v>
      </c>
      <c r="C8466">
        <v>154</v>
      </c>
      <c r="D8466" t="s">
        <v>9344</v>
      </c>
      <c r="E8466" t="s">
        <v>36</v>
      </c>
      <c r="F8466" t="s">
        <v>8523</v>
      </c>
      <c r="G8466"/>
      <c r="H8466"/>
      <c r="I8466"/>
      <c r="J8466">
        <v>326506</v>
      </c>
      <c r="K8466" t="s">
        <v>38</v>
      </c>
      <c r="L8466" t="s">
        <v>46</v>
      </c>
      <c r="M8466" t="s">
        <v>730</v>
      </c>
      <c r="N8466" t="s">
        <v>51</v>
      </c>
      <c r="O8466">
        <v>2008</v>
      </c>
      <c r="P8466">
        <v>39627</v>
      </c>
      <c r="Q8466">
        <v>40.799166999999997</v>
      </c>
      <c r="R8466">
        <v>-71.858889000000005</v>
      </c>
      <c r="S8466">
        <v>150</v>
      </c>
      <c r="T8466">
        <v>5</v>
      </c>
      <c r="U8466" t="s">
        <v>9340</v>
      </c>
      <c r="V8466" t="s">
        <v>53</v>
      </c>
      <c r="W8466" t="s">
        <v>54</v>
      </c>
      <c r="X8466">
        <v>54.36</v>
      </c>
      <c r="Y8466">
        <v>120</v>
      </c>
      <c r="Z8466" t="s">
        <v>9339</v>
      </c>
      <c r="AA8466" t="s">
        <v>56</v>
      </c>
      <c r="AB8466" t="s">
        <v>54</v>
      </c>
      <c r="AC8466"/>
      <c r="AD8466"/>
      <c r="AE8466"/>
      <c r="AF8466" t="s">
        <v>9347</v>
      </c>
      <c r="AG8466"/>
      <c r="AH8466"/>
      <c r="AI8466"/>
      <c r="AJ8466"/>
      <c r="AK8466"/>
      <c r="AL8466"/>
      <c r="AM8466"/>
      <c r="AN8466"/>
      <c r="AO8466"/>
      <c r="AP8466"/>
      <c r="AQ8466"/>
      <c r="AR8466"/>
      <c r="AS8466"/>
      <c r="AT8466"/>
    </row>
    <row r="8467" spans="1:46" ht="15" customHeight="1" x14ac:dyDescent="0.2">
      <c r="A8467">
        <v>114657</v>
      </c>
      <c r="B8467">
        <v>113395</v>
      </c>
      <c r="C8467">
        <v>154</v>
      </c>
      <c r="D8467" t="s">
        <v>9344</v>
      </c>
      <c r="E8467" t="s">
        <v>36</v>
      </c>
      <c r="F8467" t="s">
        <v>8524</v>
      </c>
      <c r="G8467"/>
      <c r="H8467"/>
      <c r="I8467"/>
      <c r="J8467">
        <v>326513</v>
      </c>
      <c r="K8467" t="s">
        <v>38</v>
      </c>
      <c r="L8467" t="s">
        <v>46</v>
      </c>
      <c r="M8467" t="s">
        <v>730</v>
      </c>
      <c r="N8467" t="s">
        <v>51</v>
      </c>
      <c r="O8467">
        <v>2008</v>
      </c>
      <c r="P8467">
        <v>39660</v>
      </c>
      <c r="Q8467">
        <v>40.985833</v>
      </c>
      <c r="R8467">
        <v>-71.522221999999999</v>
      </c>
      <c r="S8467">
        <v>135</v>
      </c>
      <c r="T8467">
        <v>4.5</v>
      </c>
      <c r="U8467" t="s">
        <v>9340</v>
      </c>
      <c r="V8467" t="s">
        <v>53</v>
      </c>
      <c r="W8467" t="s">
        <v>54</v>
      </c>
      <c r="X8467">
        <v>36.24</v>
      </c>
      <c r="Y8467">
        <v>80</v>
      </c>
      <c r="Z8467" t="s">
        <v>9339</v>
      </c>
      <c r="AA8467" t="s">
        <v>56</v>
      </c>
      <c r="AB8467" t="s">
        <v>54</v>
      </c>
      <c r="AC8467"/>
      <c r="AD8467"/>
      <c r="AE8467"/>
      <c r="AF8467" t="s">
        <v>9347</v>
      </c>
      <c r="AG8467"/>
      <c r="AH8467"/>
      <c r="AI8467"/>
      <c r="AJ8467"/>
      <c r="AK8467"/>
      <c r="AL8467"/>
      <c r="AM8467"/>
      <c r="AN8467"/>
      <c r="AO8467"/>
      <c r="AP8467"/>
      <c r="AQ8467"/>
      <c r="AR8467"/>
      <c r="AS8467"/>
      <c r="AT8467"/>
    </row>
    <row r="8468" spans="1:46" ht="15" customHeight="1" x14ac:dyDescent="0.2">
      <c r="A8468">
        <v>114677</v>
      </c>
      <c r="B8468">
        <v>113415</v>
      </c>
      <c r="C8468">
        <v>154</v>
      </c>
      <c r="D8468" t="s">
        <v>9344</v>
      </c>
      <c r="E8468" t="s">
        <v>36</v>
      </c>
      <c r="F8468" t="s">
        <v>8525</v>
      </c>
      <c r="G8468"/>
      <c r="H8468"/>
      <c r="I8468"/>
      <c r="J8468">
        <v>326601</v>
      </c>
      <c r="K8468" t="s">
        <v>38</v>
      </c>
      <c r="L8468" t="s">
        <v>46</v>
      </c>
      <c r="M8468" t="s">
        <v>730</v>
      </c>
      <c r="N8468" t="s">
        <v>51</v>
      </c>
      <c r="O8468">
        <v>2008</v>
      </c>
      <c r="P8468">
        <v>39627</v>
      </c>
      <c r="Q8468">
        <v>40.343611000000003</v>
      </c>
      <c r="R8468">
        <v>-72.889443999999997</v>
      </c>
      <c r="S8468">
        <v>120</v>
      </c>
      <c r="T8468">
        <v>4</v>
      </c>
      <c r="U8468" t="s">
        <v>9340</v>
      </c>
      <c r="V8468" t="s">
        <v>68</v>
      </c>
      <c r="W8468" t="s">
        <v>54</v>
      </c>
      <c r="X8468">
        <v>27.18</v>
      </c>
      <c r="Y8468">
        <v>60</v>
      </c>
      <c r="Z8468" t="s">
        <v>9339</v>
      </c>
      <c r="AA8468" t="s">
        <v>56</v>
      </c>
      <c r="AB8468" t="s">
        <v>54</v>
      </c>
      <c r="AC8468"/>
      <c r="AD8468"/>
      <c r="AE8468"/>
      <c r="AF8468" t="s">
        <v>9347</v>
      </c>
      <c r="AG8468"/>
      <c r="AH8468"/>
      <c r="AI8468"/>
      <c r="AJ8468"/>
      <c r="AK8468"/>
      <c r="AL8468"/>
      <c r="AM8468"/>
      <c r="AN8468"/>
      <c r="AO8468"/>
      <c r="AP8468"/>
      <c r="AQ8468"/>
      <c r="AR8468"/>
      <c r="AS8468"/>
      <c r="AT8468"/>
    </row>
    <row r="8469" spans="1:46" ht="15" customHeight="1" x14ac:dyDescent="0.2">
      <c r="A8469">
        <v>114678</v>
      </c>
      <c r="B8469">
        <v>113416</v>
      </c>
      <c r="C8469">
        <v>154</v>
      </c>
      <c r="D8469" t="s">
        <v>9344</v>
      </c>
      <c r="E8469" t="s">
        <v>36</v>
      </c>
      <c r="F8469" t="s">
        <v>8526</v>
      </c>
      <c r="G8469"/>
      <c r="H8469"/>
      <c r="I8469"/>
      <c r="J8469">
        <v>326602</v>
      </c>
      <c r="K8469" t="s">
        <v>38</v>
      </c>
      <c r="L8469" t="s">
        <v>46</v>
      </c>
      <c r="M8469" t="s">
        <v>730</v>
      </c>
      <c r="N8469" t="s">
        <v>51</v>
      </c>
      <c r="O8469">
        <v>2008</v>
      </c>
      <c r="P8469">
        <v>39683</v>
      </c>
      <c r="Q8469">
        <v>40.377222000000003</v>
      </c>
      <c r="R8469">
        <v>-73.060277999999997</v>
      </c>
      <c r="S8469">
        <v>50.8</v>
      </c>
      <c r="T8469">
        <v>20</v>
      </c>
      <c r="U8469" t="s">
        <v>9337</v>
      </c>
      <c r="V8469" t="s">
        <v>68</v>
      </c>
      <c r="W8469" t="s">
        <v>54</v>
      </c>
      <c r="X8469">
        <v>4.53</v>
      </c>
      <c r="Y8469">
        <v>10</v>
      </c>
      <c r="Z8469" t="s">
        <v>9339</v>
      </c>
      <c r="AA8469" t="s">
        <v>56</v>
      </c>
      <c r="AB8469" t="s">
        <v>54</v>
      </c>
      <c r="AC8469"/>
      <c r="AD8469"/>
      <c r="AE8469"/>
      <c r="AF8469" t="s">
        <v>9347</v>
      </c>
      <c r="AG8469"/>
      <c r="AH8469"/>
      <c r="AI8469"/>
      <c r="AJ8469"/>
      <c r="AK8469"/>
      <c r="AL8469"/>
      <c r="AM8469"/>
      <c r="AN8469"/>
      <c r="AO8469"/>
      <c r="AP8469"/>
      <c r="AQ8469"/>
      <c r="AR8469"/>
      <c r="AS8469"/>
      <c r="AT8469"/>
    </row>
    <row r="8470" spans="1:46" ht="15" customHeight="1" x14ac:dyDescent="0.2">
      <c r="A8470">
        <v>114679</v>
      </c>
      <c r="B8470">
        <v>113417</v>
      </c>
      <c r="C8470">
        <v>154</v>
      </c>
      <c r="D8470" t="s">
        <v>9344</v>
      </c>
      <c r="E8470" t="s">
        <v>36</v>
      </c>
      <c r="F8470" t="s">
        <v>8527</v>
      </c>
      <c r="G8470"/>
      <c r="H8470"/>
      <c r="I8470"/>
      <c r="J8470">
        <v>326603</v>
      </c>
      <c r="K8470" t="s">
        <v>38</v>
      </c>
      <c r="L8470" t="s">
        <v>46</v>
      </c>
      <c r="M8470" t="s">
        <v>730</v>
      </c>
      <c r="N8470" t="s">
        <v>51</v>
      </c>
      <c r="O8470">
        <v>2008</v>
      </c>
      <c r="P8470">
        <v>39661</v>
      </c>
      <c r="Q8470">
        <v>40.384166999999998</v>
      </c>
      <c r="R8470">
        <v>-73.012777999999997</v>
      </c>
      <c r="S8470">
        <v>135</v>
      </c>
      <c r="T8470">
        <v>4.5</v>
      </c>
      <c r="U8470" t="s">
        <v>9340</v>
      </c>
      <c r="V8470" t="s">
        <v>68</v>
      </c>
      <c r="W8470" t="s">
        <v>54</v>
      </c>
      <c r="X8470">
        <v>38.505000000000003</v>
      </c>
      <c r="Y8470">
        <v>85</v>
      </c>
      <c r="Z8470" t="s">
        <v>9339</v>
      </c>
      <c r="AA8470" t="s">
        <v>56</v>
      </c>
      <c r="AB8470" t="s">
        <v>54</v>
      </c>
      <c r="AC8470"/>
      <c r="AD8470"/>
      <c r="AE8470"/>
      <c r="AF8470" t="s">
        <v>9347</v>
      </c>
      <c r="AG8470"/>
      <c r="AH8470"/>
      <c r="AI8470"/>
      <c r="AJ8470"/>
      <c r="AK8470"/>
      <c r="AL8470"/>
      <c r="AM8470"/>
      <c r="AN8470"/>
      <c r="AO8470"/>
      <c r="AP8470"/>
      <c r="AQ8470"/>
      <c r="AR8470"/>
      <c r="AS8470"/>
      <c r="AT8470"/>
    </row>
    <row r="8471" spans="1:46" ht="11.25" customHeight="1" x14ac:dyDescent="0.2">
      <c r="A8471">
        <v>114680</v>
      </c>
      <c r="B8471">
        <v>113418</v>
      </c>
      <c r="C8471">
        <v>154</v>
      </c>
      <c r="D8471" t="s">
        <v>9344</v>
      </c>
      <c r="E8471" t="s">
        <v>36</v>
      </c>
      <c r="F8471" t="s">
        <v>8528</v>
      </c>
      <c r="G8471"/>
      <c r="H8471"/>
      <c r="I8471"/>
      <c r="J8471">
        <v>326604</v>
      </c>
      <c r="K8471" t="s">
        <v>38</v>
      </c>
      <c r="L8471" t="s">
        <v>46</v>
      </c>
      <c r="M8471" t="s">
        <v>730</v>
      </c>
      <c r="N8471" t="s">
        <v>51</v>
      </c>
      <c r="O8471">
        <v>2008</v>
      </c>
      <c r="P8471">
        <v>39661</v>
      </c>
      <c r="Q8471">
        <v>40.385278</v>
      </c>
      <c r="R8471">
        <v>-73.018611000000007</v>
      </c>
      <c r="S8471">
        <v>90</v>
      </c>
      <c r="T8471">
        <v>3</v>
      </c>
      <c r="U8471" t="s">
        <v>9340</v>
      </c>
      <c r="V8471" t="s">
        <v>68</v>
      </c>
      <c r="W8471" t="s">
        <v>54</v>
      </c>
      <c r="X8471">
        <v>20.385000000000002</v>
      </c>
      <c r="Y8471">
        <v>45</v>
      </c>
      <c r="Z8471" t="s">
        <v>9339</v>
      </c>
      <c r="AA8471" t="s">
        <v>56</v>
      </c>
      <c r="AB8471" t="s">
        <v>54</v>
      </c>
      <c r="AC8471"/>
      <c r="AD8471"/>
      <c r="AE8471"/>
      <c r="AF8471" t="s">
        <v>9347</v>
      </c>
      <c r="AG8471"/>
      <c r="AH8471"/>
      <c r="AI8471"/>
      <c r="AJ8471"/>
      <c r="AK8471"/>
      <c r="AL8471"/>
      <c r="AM8471"/>
      <c r="AN8471"/>
      <c r="AO8471"/>
      <c r="AP8471"/>
      <c r="AQ8471"/>
      <c r="AR8471"/>
      <c r="AS8471"/>
      <c r="AT8471"/>
    </row>
    <row r="8472" spans="1:46" ht="11.25" customHeight="1" x14ac:dyDescent="0.2">
      <c r="A8472">
        <v>114686</v>
      </c>
      <c r="B8472">
        <v>113424</v>
      </c>
      <c r="C8472">
        <v>154</v>
      </c>
      <c r="D8472" t="s">
        <v>9344</v>
      </c>
      <c r="E8472" t="s">
        <v>36</v>
      </c>
      <c r="F8472" t="s">
        <v>8529</v>
      </c>
      <c r="G8472"/>
      <c r="H8472"/>
      <c r="I8472"/>
      <c r="J8472">
        <v>326610</v>
      </c>
      <c r="K8472" t="s">
        <v>38</v>
      </c>
      <c r="L8472" t="s">
        <v>46</v>
      </c>
      <c r="M8472" t="s">
        <v>730</v>
      </c>
      <c r="N8472" t="s">
        <v>51</v>
      </c>
      <c r="O8472">
        <v>2009</v>
      </c>
      <c r="P8472">
        <v>40012</v>
      </c>
      <c r="Q8472">
        <v>40.193610999999997</v>
      </c>
      <c r="R8472">
        <v>-73.178332999999995</v>
      </c>
      <c r="S8472">
        <v>86.36</v>
      </c>
      <c r="T8472">
        <v>34</v>
      </c>
      <c r="U8472" t="s">
        <v>9337</v>
      </c>
      <c r="V8472" t="s">
        <v>53</v>
      </c>
      <c r="W8472" t="s">
        <v>43</v>
      </c>
      <c r="X8472"/>
      <c r="Y8472"/>
      <c r="Z8472"/>
      <c r="AA8472"/>
      <c r="AB8472"/>
      <c r="AC8472"/>
      <c r="AD8472"/>
      <c r="AE8472"/>
      <c r="AF8472" t="s">
        <v>9347</v>
      </c>
      <c r="AG8472"/>
      <c r="AH8472"/>
      <c r="AI8472"/>
      <c r="AJ8472"/>
      <c r="AK8472"/>
      <c r="AL8472"/>
      <c r="AM8472"/>
      <c r="AN8472"/>
      <c r="AO8472"/>
      <c r="AP8472"/>
      <c r="AQ8472"/>
      <c r="AR8472"/>
      <c r="AS8472"/>
      <c r="AT8472"/>
    </row>
    <row r="8473" spans="1:46" ht="15" customHeight="1" x14ac:dyDescent="0.2">
      <c r="A8473">
        <v>114687</v>
      </c>
      <c r="B8473">
        <v>113425</v>
      </c>
      <c r="C8473">
        <v>154</v>
      </c>
      <c r="D8473" t="s">
        <v>9344</v>
      </c>
      <c r="E8473" t="s">
        <v>36</v>
      </c>
      <c r="F8473" t="s">
        <v>8530</v>
      </c>
      <c r="G8473"/>
      <c r="H8473"/>
      <c r="I8473"/>
      <c r="J8473">
        <v>326611</v>
      </c>
      <c r="K8473" t="s">
        <v>38</v>
      </c>
      <c r="L8473" t="s">
        <v>46</v>
      </c>
      <c r="M8473" t="s">
        <v>730</v>
      </c>
      <c r="N8473" t="s">
        <v>51</v>
      </c>
      <c r="O8473">
        <v>2009</v>
      </c>
      <c r="P8473">
        <v>40012</v>
      </c>
      <c r="Q8473">
        <v>40.193610999999997</v>
      </c>
      <c r="R8473">
        <v>-73.178332999999995</v>
      </c>
      <c r="S8473">
        <v>170.18</v>
      </c>
      <c r="T8473">
        <v>67</v>
      </c>
      <c r="U8473" t="s">
        <v>9337</v>
      </c>
      <c r="V8473" t="s">
        <v>53</v>
      </c>
      <c r="W8473" t="s">
        <v>54</v>
      </c>
      <c r="X8473"/>
      <c r="Y8473"/>
      <c r="Z8473"/>
      <c r="AA8473"/>
      <c r="AB8473"/>
      <c r="AC8473"/>
      <c r="AD8473"/>
      <c r="AE8473"/>
      <c r="AF8473" t="s">
        <v>9347</v>
      </c>
      <c r="AG8473"/>
      <c r="AH8473"/>
      <c r="AI8473"/>
      <c r="AJ8473"/>
      <c r="AK8473"/>
      <c r="AL8473"/>
      <c r="AM8473"/>
      <c r="AN8473"/>
      <c r="AO8473"/>
      <c r="AP8473"/>
      <c r="AQ8473"/>
      <c r="AR8473"/>
      <c r="AS8473"/>
      <c r="AT8473"/>
    </row>
    <row r="8474" spans="1:46" ht="11.25" customHeight="1" x14ac:dyDescent="0.2">
      <c r="A8474">
        <v>114781</v>
      </c>
      <c r="B8474">
        <v>113519</v>
      </c>
      <c r="C8474">
        <v>154</v>
      </c>
      <c r="D8474" t="s">
        <v>9344</v>
      </c>
      <c r="E8474" t="s">
        <v>36</v>
      </c>
      <c r="F8474" t="s">
        <v>8531</v>
      </c>
      <c r="G8474"/>
      <c r="H8474"/>
      <c r="I8474"/>
      <c r="J8474">
        <v>327002</v>
      </c>
      <c r="K8474" t="s">
        <v>38</v>
      </c>
      <c r="L8474" t="s">
        <v>46</v>
      </c>
      <c r="M8474" t="s">
        <v>730</v>
      </c>
      <c r="N8474" t="s">
        <v>51</v>
      </c>
      <c r="O8474">
        <v>2009</v>
      </c>
      <c r="P8474">
        <v>39984</v>
      </c>
      <c r="Q8474">
        <v>38.788333000000002</v>
      </c>
      <c r="R8474">
        <v>-74.36</v>
      </c>
      <c r="S8474">
        <v>135</v>
      </c>
      <c r="T8474">
        <v>4.5</v>
      </c>
      <c r="U8474" t="s">
        <v>9340</v>
      </c>
      <c r="V8474" t="s">
        <v>68</v>
      </c>
      <c r="W8474" t="s">
        <v>54</v>
      </c>
      <c r="X8474">
        <v>22.650000000000002</v>
      </c>
      <c r="Y8474">
        <v>50</v>
      </c>
      <c r="Z8474" t="s">
        <v>9339</v>
      </c>
      <c r="AA8474" t="s">
        <v>56</v>
      </c>
      <c r="AB8474" t="s">
        <v>54</v>
      </c>
      <c r="AC8474"/>
      <c r="AD8474"/>
      <c r="AE8474"/>
      <c r="AF8474" t="s">
        <v>9347</v>
      </c>
      <c r="AG8474"/>
      <c r="AH8474"/>
      <c r="AI8474"/>
      <c r="AJ8474"/>
      <c r="AK8474"/>
      <c r="AL8474"/>
      <c r="AM8474"/>
      <c r="AN8474"/>
      <c r="AO8474"/>
      <c r="AP8474"/>
      <c r="AQ8474"/>
      <c r="AR8474"/>
      <c r="AS8474"/>
      <c r="AT8474"/>
    </row>
    <row r="8475" spans="1:46" ht="11.25" customHeight="1" x14ac:dyDescent="0.2">
      <c r="A8475">
        <v>114804</v>
      </c>
      <c r="B8475">
        <v>113541</v>
      </c>
      <c r="C8475">
        <v>154</v>
      </c>
      <c r="D8475" t="s">
        <v>9344</v>
      </c>
      <c r="E8475" t="s">
        <v>36</v>
      </c>
      <c r="F8475" t="s">
        <v>8532</v>
      </c>
      <c r="G8475"/>
      <c r="H8475"/>
      <c r="I8475"/>
      <c r="J8475">
        <v>327175</v>
      </c>
      <c r="K8475" t="s">
        <v>38</v>
      </c>
      <c r="L8475" t="s">
        <v>46</v>
      </c>
      <c r="M8475" t="s">
        <v>730</v>
      </c>
      <c r="N8475" t="s">
        <v>51</v>
      </c>
      <c r="O8475">
        <v>2008</v>
      </c>
      <c r="P8475">
        <v>39665</v>
      </c>
      <c r="Q8475">
        <v>40.933610999999999</v>
      </c>
      <c r="R8475">
        <v>-71.694721999999999</v>
      </c>
      <c r="S8475">
        <v>150</v>
      </c>
      <c r="T8475">
        <v>5</v>
      </c>
      <c r="U8475" t="s">
        <v>9340</v>
      </c>
      <c r="V8475" t="s">
        <v>53</v>
      </c>
      <c r="W8475" t="s">
        <v>54</v>
      </c>
      <c r="X8475"/>
      <c r="Y8475"/>
      <c r="Z8475"/>
      <c r="AA8475"/>
      <c r="AB8475"/>
      <c r="AC8475"/>
      <c r="AD8475"/>
      <c r="AE8475"/>
      <c r="AF8475" t="s">
        <v>9347</v>
      </c>
      <c r="AG8475"/>
      <c r="AH8475"/>
      <c r="AI8475"/>
      <c r="AJ8475"/>
      <c r="AK8475"/>
      <c r="AL8475"/>
      <c r="AM8475"/>
      <c r="AN8475"/>
      <c r="AO8475"/>
      <c r="AP8475"/>
      <c r="AQ8475"/>
      <c r="AR8475"/>
      <c r="AS8475"/>
      <c r="AT8475"/>
    </row>
    <row r="8476" spans="1:46" ht="11.25" customHeight="1" x14ac:dyDescent="0.2">
      <c r="A8476">
        <v>114810</v>
      </c>
      <c r="B8476">
        <v>113547</v>
      </c>
      <c r="C8476">
        <v>154</v>
      </c>
      <c r="D8476" t="s">
        <v>9344</v>
      </c>
      <c r="E8476" t="s">
        <v>36</v>
      </c>
      <c r="F8476" t="s">
        <v>8533</v>
      </c>
      <c r="G8476"/>
      <c r="H8476"/>
      <c r="I8476"/>
      <c r="J8476">
        <v>327181</v>
      </c>
      <c r="K8476" t="s">
        <v>38</v>
      </c>
      <c r="L8476" t="s">
        <v>46</v>
      </c>
      <c r="M8476" t="s">
        <v>730</v>
      </c>
      <c r="N8476" t="s">
        <v>51</v>
      </c>
      <c r="O8476">
        <v>2008</v>
      </c>
      <c r="P8476">
        <v>39686</v>
      </c>
      <c r="Q8476">
        <v>40.844166999999999</v>
      </c>
      <c r="R8476">
        <v>-71.618888999999996</v>
      </c>
      <c r="S8476">
        <v>87.63</v>
      </c>
      <c r="T8476">
        <v>34.5</v>
      </c>
      <c r="U8476" t="s">
        <v>9337</v>
      </c>
      <c r="V8476" t="s">
        <v>68</v>
      </c>
      <c r="W8476" t="s">
        <v>43</v>
      </c>
      <c r="X8476"/>
      <c r="Y8476"/>
      <c r="Z8476"/>
      <c r="AA8476"/>
      <c r="AB8476"/>
      <c r="AC8476"/>
      <c r="AD8476"/>
      <c r="AE8476"/>
      <c r="AF8476" t="s">
        <v>9347</v>
      </c>
      <c r="AG8476"/>
      <c r="AH8476"/>
      <c r="AI8476"/>
      <c r="AJ8476"/>
      <c r="AK8476"/>
      <c r="AL8476"/>
      <c r="AM8476"/>
      <c r="AN8476"/>
      <c r="AO8476"/>
      <c r="AP8476"/>
      <c r="AQ8476"/>
      <c r="AR8476"/>
      <c r="AS8476"/>
      <c r="AT8476"/>
    </row>
    <row r="8477" spans="1:46" ht="11.25" customHeight="1" x14ac:dyDescent="0.2">
      <c r="A8477">
        <v>114811</v>
      </c>
      <c r="B8477">
        <v>113548</v>
      </c>
      <c r="C8477">
        <v>154</v>
      </c>
      <c r="D8477" t="s">
        <v>9344</v>
      </c>
      <c r="E8477" t="s">
        <v>36</v>
      </c>
      <c r="F8477" t="s">
        <v>8534</v>
      </c>
      <c r="G8477"/>
      <c r="H8477"/>
      <c r="I8477"/>
      <c r="J8477">
        <v>327182</v>
      </c>
      <c r="K8477" t="s">
        <v>38</v>
      </c>
      <c r="L8477" t="s">
        <v>46</v>
      </c>
      <c r="M8477" t="s">
        <v>730</v>
      </c>
      <c r="N8477" t="s">
        <v>51</v>
      </c>
      <c r="O8477">
        <v>2008</v>
      </c>
      <c r="P8477">
        <v>39686</v>
      </c>
      <c r="Q8477">
        <v>40.823611</v>
      </c>
      <c r="R8477">
        <v>-71.639722000000006</v>
      </c>
      <c r="S8477">
        <v>83.820000000000007</v>
      </c>
      <c r="T8477">
        <v>33</v>
      </c>
      <c r="U8477" t="s">
        <v>9337</v>
      </c>
      <c r="V8477" t="s">
        <v>68</v>
      </c>
      <c r="W8477" t="s">
        <v>43</v>
      </c>
      <c r="X8477"/>
      <c r="Y8477"/>
      <c r="Z8477"/>
      <c r="AA8477"/>
      <c r="AB8477"/>
      <c r="AC8477"/>
      <c r="AD8477"/>
      <c r="AE8477"/>
      <c r="AF8477" t="s">
        <v>9347</v>
      </c>
      <c r="AG8477"/>
      <c r="AH8477"/>
      <c r="AI8477"/>
      <c r="AJ8477"/>
      <c r="AK8477"/>
      <c r="AL8477"/>
      <c r="AM8477"/>
      <c r="AN8477"/>
      <c r="AO8477"/>
      <c r="AP8477"/>
      <c r="AQ8477"/>
      <c r="AR8477"/>
      <c r="AS8477"/>
      <c r="AT8477"/>
    </row>
    <row r="8478" spans="1:46" ht="15" customHeight="1" x14ac:dyDescent="0.2">
      <c r="A8478">
        <v>114813</v>
      </c>
      <c r="B8478">
        <v>113550</v>
      </c>
      <c r="C8478">
        <v>154</v>
      </c>
      <c r="D8478" t="s">
        <v>9344</v>
      </c>
      <c r="E8478" t="s">
        <v>36</v>
      </c>
      <c r="F8478" t="s">
        <v>8535</v>
      </c>
      <c r="G8478"/>
      <c r="H8478"/>
      <c r="I8478"/>
      <c r="J8478">
        <v>327184</v>
      </c>
      <c r="K8478" t="s">
        <v>38</v>
      </c>
      <c r="L8478" t="s">
        <v>46</v>
      </c>
      <c r="M8478" t="s">
        <v>730</v>
      </c>
      <c r="N8478" t="s">
        <v>51</v>
      </c>
      <c r="O8478">
        <v>2008</v>
      </c>
      <c r="P8478">
        <v>39690</v>
      </c>
      <c r="Q8478">
        <v>40.824722000000001</v>
      </c>
      <c r="R8478">
        <v>-71.698611</v>
      </c>
      <c r="S8478">
        <v>120</v>
      </c>
      <c r="T8478">
        <v>4</v>
      </c>
      <c r="U8478" t="s">
        <v>9340</v>
      </c>
      <c r="V8478" t="s">
        <v>53</v>
      </c>
      <c r="W8478" t="s">
        <v>54</v>
      </c>
      <c r="X8478"/>
      <c r="Y8478"/>
      <c r="Z8478"/>
      <c r="AA8478"/>
      <c r="AB8478"/>
      <c r="AC8478"/>
      <c r="AD8478"/>
      <c r="AE8478"/>
      <c r="AF8478" t="s">
        <v>9347</v>
      </c>
      <c r="AG8478"/>
      <c r="AH8478"/>
      <c r="AI8478"/>
      <c r="AJ8478"/>
      <c r="AK8478"/>
      <c r="AL8478"/>
      <c r="AM8478"/>
      <c r="AN8478"/>
      <c r="AO8478"/>
      <c r="AP8478"/>
      <c r="AQ8478"/>
      <c r="AR8478"/>
      <c r="AS8478"/>
      <c r="AT8478"/>
    </row>
    <row r="8479" spans="1:46" ht="15" customHeight="1" x14ac:dyDescent="0.2">
      <c r="A8479">
        <v>114844</v>
      </c>
      <c r="B8479">
        <v>113581</v>
      </c>
      <c r="C8479">
        <v>154</v>
      </c>
      <c r="D8479" t="s">
        <v>9344</v>
      </c>
      <c r="E8479" t="s">
        <v>36</v>
      </c>
      <c r="F8479" t="s">
        <v>8536</v>
      </c>
      <c r="G8479"/>
      <c r="H8479"/>
      <c r="I8479"/>
      <c r="J8479">
        <v>327244</v>
      </c>
      <c r="K8479" t="s">
        <v>38</v>
      </c>
      <c r="L8479" t="s">
        <v>46</v>
      </c>
      <c r="M8479" t="s">
        <v>730</v>
      </c>
      <c r="N8479" t="s">
        <v>51</v>
      </c>
      <c r="O8479">
        <v>2009</v>
      </c>
      <c r="P8479">
        <v>40019</v>
      </c>
      <c r="Q8479">
        <v>40.855277999999998</v>
      </c>
      <c r="R8479">
        <v>-72.023888999999997</v>
      </c>
      <c r="S8479">
        <v>120</v>
      </c>
      <c r="T8479">
        <v>4</v>
      </c>
      <c r="U8479" t="s">
        <v>9340</v>
      </c>
      <c r="V8479" t="s">
        <v>53</v>
      </c>
      <c r="W8479" t="s">
        <v>54</v>
      </c>
      <c r="X8479"/>
      <c r="Y8479"/>
      <c r="Z8479"/>
      <c r="AA8479"/>
      <c r="AB8479"/>
      <c r="AC8479"/>
      <c r="AD8479"/>
      <c r="AE8479"/>
      <c r="AF8479" t="s">
        <v>9347</v>
      </c>
      <c r="AG8479"/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</row>
    <row r="8480" spans="1:46" ht="15" customHeight="1" x14ac:dyDescent="0.2">
      <c r="A8480">
        <v>114870</v>
      </c>
      <c r="B8480">
        <v>113605</v>
      </c>
      <c r="C8480">
        <v>154</v>
      </c>
      <c r="D8480" t="s">
        <v>9344</v>
      </c>
      <c r="E8480" t="s">
        <v>36</v>
      </c>
      <c r="F8480" t="s">
        <v>8537</v>
      </c>
      <c r="G8480"/>
      <c r="H8480"/>
      <c r="I8480"/>
      <c r="J8480">
        <v>327380</v>
      </c>
      <c r="K8480" t="s">
        <v>38</v>
      </c>
      <c r="L8480" t="s">
        <v>46</v>
      </c>
      <c r="M8480" t="s">
        <v>730</v>
      </c>
      <c r="N8480" t="s">
        <v>51</v>
      </c>
      <c r="O8480">
        <v>2010</v>
      </c>
      <c r="P8480">
        <v>40347</v>
      </c>
      <c r="Q8480">
        <v>39.431111000000001</v>
      </c>
      <c r="R8480">
        <v>-73.289444000000003</v>
      </c>
      <c r="S8480">
        <v>125.41</v>
      </c>
      <c r="T8480">
        <v>125.41</v>
      </c>
      <c r="U8480" t="s">
        <v>9334</v>
      </c>
      <c r="V8480" t="s">
        <v>68</v>
      </c>
      <c r="W8480" t="s">
        <v>54</v>
      </c>
      <c r="X8480">
        <v>20.385000000000002</v>
      </c>
      <c r="Y8480">
        <v>45</v>
      </c>
      <c r="Z8480" t="s">
        <v>9339</v>
      </c>
      <c r="AA8480" t="s">
        <v>56</v>
      </c>
      <c r="AB8480" t="s">
        <v>54</v>
      </c>
      <c r="AC8480"/>
      <c r="AD8480"/>
      <c r="AE8480"/>
      <c r="AF8480" t="s">
        <v>9347</v>
      </c>
      <c r="AG8480"/>
      <c r="AH8480"/>
      <c r="AI8480"/>
      <c r="AJ8480"/>
      <c r="AK8480"/>
      <c r="AL8480"/>
      <c r="AM8480"/>
      <c r="AN8480"/>
      <c r="AO8480"/>
      <c r="AP8480"/>
      <c r="AQ8480"/>
      <c r="AR8480"/>
      <c r="AS8480"/>
      <c r="AT8480"/>
    </row>
    <row r="8481" spans="1:46" ht="11.25" customHeight="1" x14ac:dyDescent="0.2">
      <c r="A8481">
        <v>114903</v>
      </c>
      <c r="B8481">
        <v>113638</v>
      </c>
      <c r="C8481">
        <v>154</v>
      </c>
      <c r="D8481" t="s">
        <v>9344</v>
      </c>
      <c r="E8481" t="s">
        <v>36</v>
      </c>
      <c r="F8481" t="s">
        <v>8538</v>
      </c>
      <c r="G8481"/>
      <c r="H8481"/>
      <c r="I8481"/>
      <c r="J8481">
        <v>327468</v>
      </c>
      <c r="K8481" t="s">
        <v>38</v>
      </c>
      <c r="L8481" t="s">
        <v>46</v>
      </c>
      <c r="M8481" t="s">
        <v>730</v>
      </c>
      <c r="N8481" t="s">
        <v>51</v>
      </c>
      <c r="O8481">
        <v>2010</v>
      </c>
      <c r="P8481">
        <v>40355</v>
      </c>
      <c r="Q8481">
        <v>40.528055999999999</v>
      </c>
      <c r="R8481">
        <v>-72.187777999999994</v>
      </c>
      <c r="S8481">
        <v>120</v>
      </c>
      <c r="T8481">
        <v>4</v>
      </c>
      <c r="U8481" t="s">
        <v>9340</v>
      </c>
      <c r="V8481" t="s">
        <v>53</v>
      </c>
      <c r="W8481" t="s">
        <v>54</v>
      </c>
      <c r="X8481">
        <v>33.975000000000001</v>
      </c>
      <c r="Y8481">
        <v>75</v>
      </c>
      <c r="Z8481" t="s">
        <v>9339</v>
      </c>
      <c r="AA8481" t="s">
        <v>56</v>
      </c>
      <c r="AB8481" t="s">
        <v>54</v>
      </c>
      <c r="AC8481"/>
      <c r="AD8481"/>
      <c r="AE8481"/>
      <c r="AF8481" t="s">
        <v>9347</v>
      </c>
      <c r="AG8481"/>
      <c r="AH8481"/>
      <c r="AI8481"/>
      <c r="AJ8481"/>
      <c r="AK8481"/>
      <c r="AL8481"/>
      <c r="AM8481"/>
      <c r="AN8481"/>
      <c r="AO8481"/>
      <c r="AP8481"/>
      <c r="AQ8481"/>
      <c r="AR8481"/>
      <c r="AS8481"/>
      <c r="AT8481"/>
    </row>
    <row r="8482" spans="1:46" ht="11.25" customHeight="1" x14ac:dyDescent="0.2">
      <c r="A8482">
        <v>114926</v>
      </c>
      <c r="B8482">
        <v>113661</v>
      </c>
      <c r="C8482">
        <v>154</v>
      </c>
      <c r="D8482" t="s">
        <v>9344</v>
      </c>
      <c r="E8482" t="s">
        <v>36</v>
      </c>
      <c r="F8482" t="s">
        <v>8539</v>
      </c>
      <c r="G8482"/>
      <c r="H8482"/>
      <c r="I8482"/>
      <c r="J8482">
        <v>327569</v>
      </c>
      <c r="K8482" t="s">
        <v>38</v>
      </c>
      <c r="L8482" t="s">
        <v>46</v>
      </c>
      <c r="M8482" t="s">
        <v>730</v>
      </c>
      <c r="N8482" t="s">
        <v>51</v>
      </c>
      <c r="O8482">
        <v>2010</v>
      </c>
      <c r="P8482">
        <v>40355</v>
      </c>
      <c r="Q8482">
        <v>39.919167000000002</v>
      </c>
      <c r="R8482">
        <v>-73.040278000000001</v>
      </c>
      <c r="S8482">
        <v>120</v>
      </c>
      <c r="T8482">
        <v>4</v>
      </c>
      <c r="U8482" t="s">
        <v>9340</v>
      </c>
      <c r="V8482" t="s">
        <v>53</v>
      </c>
      <c r="W8482" t="s">
        <v>54</v>
      </c>
      <c r="X8482"/>
      <c r="Y8482"/>
      <c r="Z8482"/>
      <c r="AA8482"/>
      <c r="AB8482"/>
      <c r="AC8482"/>
      <c r="AD8482"/>
      <c r="AE8482"/>
      <c r="AF8482" t="s">
        <v>9347</v>
      </c>
      <c r="AG8482"/>
      <c r="AH8482"/>
      <c r="AI8482"/>
      <c r="AJ8482"/>
      <c r="AK8482"/>
      <c r="AL8482"/>
      <c r="AM8482"/>
      <c r="AN8482"/>
      <c r="AO8482"/>
      <c r="AP8482"/>
      <c r="AQ8482"/>
      <c r="AR8482"/>
      <c r="AS8482"/>
      <c r="AT8482"/>
    </row>
    <row r="8483" spans="1:46" ht="11.25" customHeight="1" x14ac:dyDescent="0.2">
      <c r="A8483">
        <v>114965</v>
      </c>
      <c r="B8483">
        <v>113700</v>
      </c>
      <c r="C8483">
        <v>154</v>
      </c>
      <c r="D8483" t="s">
        <v>9344</v>
      </c>
      <c r="E8483" t="s">
        <v>36</v>
      </c>
      <c r="F8483" t="s">
        <v>8540</v>
      </c>
      <c r="G8483"/>
      <c r="H8483"/>
      <c r="I8483"/>
      <c r="J8483">
        <v>327765</v>
      </c>
      <c r="K8483" t="s">
        <v>38</v>
      </c>
      <c r="L8483" t="s">
        <v>46</v>
      </c>
      <c r="M8483" t="s">
        <v>730</v>
      </c>
      <c r="N8483" t="s">
        <v>51</v>
      </c>
      <c r="O8483">
        <v>2008</v>
      </c>
      <c r="P8483">
        <v>39683</v>
      </c>
      <c r="Q8483">
        <v>41.133333</v>
      </c>
      <c r="R8483">
        <v>-70.833332999999996</v>
      </c>
      <c r="S8483">
        <v>105</v>
      </c>
      <c r="T8483">
        <v>3.5</v>
      </c>
      <c r="U8483" t="s">
        <v>9340</v>
      </c>
      <c r="V8483" t="s">
        <v>53</v>
      </c>
      <c r="W8483" t="s">
        <v>54</v>
      </c>
      <c r="X8483"/>
      <c r="Y8483"/>
      <c r="Z8483"/>
      <c r="AA8483"/>
      <c r="AB8483"/>
      <c r="AC8483"/>
      <c r="AD8483"/>
      <c r="AE8483"/>
      <c r="AF8483" t="s">
        <v>9347</v>
      </c>
      <c r="AG8483"/>
      <c r="AH8483"/>
      <c r="AI8483"/>
      <c r="AJ8483"/>
      <c r="AK8483"/>
      <c r="AL8483"/>
      <c r="AM8483"/>
      <c r="AN8483"/>
      <c r="AO8483"/>
      <c r="AP8483"/>
      <c r="AQ8483"/>
      <c r="AR8483"/>
      <c r="AS8483"/>
      <c r="AT8483"/>
    </row>
    <row r="8484" spans="1:46" ht="15" customHeight="1" x14ac:dyDescent="0.2">
      <c r="A8484">
        <v>114970</v>
      </c>
      <c r="B8484">
        <v>113705</v>
      </c>
      <c r="C8484">
        <v>154</v>
      </c>
      <c r="D8484" t="s">
        <v>9344</v>
      </c>
      <c r="E8484" t="s">
        <v>36</v>
      </c>
      <c r="F8484" t="s">
        <v>8541</v>
      </c>
      <c r="G8484"/>
      <c r="H8484"/>
      <c r="I8484"/>
      <c r="J8484">
        <v>327770</v>
      </c>
      <c r="K8484" t="s">
        <v>38</v>
      </c>
      <c r="L8484" t="s">
        <v>46</v>
      </c>
      <c r="M8484" t="s">
        <v>730</v>
      </c>
      <c r="N8484" t="s">
        <v>51</v>
      </c>
      <c r="O8484">
        <v>2008</v>
      </c>
      <c r="P8484">
        <v>39677</v>
      </c>
      <c r="Q8484">
        <v>41.1</v>
      </c>
      <c r="R8484">
        <v>-70.75</v>
      </c>
      <c r="S8484">
        <v>120</v>
      </c>
      <c r="T8484">
        <v>4</v>
      </c>
      <c r="U8484" t="s">
        <v>9340</v>
      </c>
      <c r="V8484" t="s">
        <v>53</v>
      </c>
      <c r="W8484" t="s">
        <v>54</v>
      </c>
      <c r="X8484"/>
      <c r="Y8484"/>
      <c r="Z8484"/>
      <c r="AA8484"/>
      <c r="AB8484"/>
      <c r="AC8484"/>
      <c r="AD8484"/>
      <c r="AE8484"/>
      <c r="AF8484" t="s">
        <v>9347</v>
      </c>
      <c r="AG8484"/>
      <c r="AH8484"/>
      <c r="AI8484"/>
      <c r="AJ8484"/>
      <c r="AK8484"/>
      <c r="AL8484"/>
      <c r="AM8484"/>
      <c r="AN8484"/>
      <c r="AO8484"/>
      <c r="AP8484"/>
      <c r="AQ8484"/>
      <c r="AR8484"/>
      <c r="AS8484"/>
      <c r="AT8484"/>
    </row>
    <row r="8485" spans="1:46" ht="11.25" customHeight="1" x14ac:dyDescent="0.2">
      <c r="A8485">
        <v>114972</v>
      </c>
      <c r="B8485">
        <v>113707</v>
      </c>
      <c r="C8485">
        <v>154</v>
      </c>
      <c r="D8485" t="s">
        <v>9344</v>
      </c>
      <c r="E8485" t="s">
        <v>36</v>
      </c>
      <c r="F8485" t="s">
        <v>8542</v>
      </c>
      <c r="G8485"/>
      <c r="H8485"/>
      <c r="I8485"/>
      <c r="J8485">
        <v>327772</v>
      </c>
      <c r="K8485" t="s">
        <v>38</v>
      </c>
      <c r="L8485" t="s">
        <v>46</v>
      </c>
      <c r="M8485" t="s">
        <v>730</v>
      </c>
      <c r="N8485" t="s">
        <v>51</v>
      </c>
      <c r="O8485">
        <v>2008</v>
      </c>
      <c r="P8485">
        <v>39683</v>
      </c>
      <c r="Q8485">
        <v>41.1</v>
      </c>
      <c r="R8485">
        <v>-70.8</v>
      </c>
      <c r="S8485">
        <v>90</v>
      </c>
      <c r="T8485">
        <v>3</v>
      </c>
      <c r="U8485" t="s">
        <v>9340</v>
      </c>
      <c r="V8485" t="s">
        <v>53</v>
      </c>
      <c r="W8485" t="s">
        <v>54</v>
      </c>
      <c r="X8485"/>
      <c r="Y8485"/>
      <c r="Z8485"/>
      <c r="AA8485"/>
      <c r="AB8485"/>
      <c r="AC8485"/>
      <c r="AD8485"/>
      <c r="AE8485"/>
      <c r="AF8485" t="s">
        <v>9347</v>
      </c>
      <c r="AG8485"/>
      <c r="AH8485"/>
      <c r="AI8485"/>
      <c r="AJ8485"/>
      <c r="AK8485"/>
      <c r="AL8485"/>
      <c r="AM8485"/>
      <c r="AN8485"/>
      <c r="AO8485"/>
      <c r="AP8485"/>
      <c r="AQ8485"/>
      <c r="AR8485"/>
      <c r="AS8485"/>
      <c r="AT8485"/>
    </row>
    <row r="8486" spans="1:46" ht="11.25" customHeight="1" x14ac:dyDescent="0.2">
      <c r="A8486">
        <v>115021</v>
      </c>
      <c r="B8486">
        <v>113756</v>
      </c>
      <c r="C8486">
        <v>154</v>
      </c>
      <c r="D8486" t="s">
        <v>9344</v>
      </c>
      <c r="E8486" t="s">
        <v>36</v>
      </c>
      <c r="F8486" t="s">
        <v>8543</v>
      </c>
      <c r="G8486"/>
      <c r="H8486"/>
      <c r="I8486"/>
      <c r="J8486">
        <v>327866</v>
      </c>
      <c r="K8486" t="s">
        <v>38</v>
      </c>
      <c r="L8486" t="s">
        <v>46</v>
      </c>
      <c r="M8486" t="s">
        <v>730</v>
      </c>
      <c r="N8486" t="s">
        <v>51</v>
      </c>
      <c r="O8486">
        <v>2008</v>
      </c>
      <c r="P8486">
        <v>39680</v>
      </c>
      <c r="Q8486">
        <v>40.082500000000003</v>
      </c>
      <c r="R8486">
        <v>-63.521943999999998</v>
      </c>
      <c r="S8486">
        <v>147.32</v>
      </c>
      <c r="T8486">
        <v>58</v>
      </c>
      <c r="U8486" t="s">
        <v>9337</v>
      </c>
      <c r="V8486" t="s">
        <v>68</v>
      </c>
      <c r="W8486" t="s">
        <v>43</v>
      </c>
      <c r="X8486"/>
      <c r="Y8486"/>
      <c r="Z8486"/>
      <c r="AA8486"/>
      <c r="AB8486"/>
      <c r="AC8486"/>
      <c r="AD8486"/>
      <c r="AE8486"/>
      <c r="AF8486" t="s">
        <v>9347</v>
      </c>
      <c r="AG8486"/>
      <c r="AH8486"/>
      <c r="AI8486"/>
      <c r="AJ8486"/>
      <c r="AK8486"/>
      <c r="AL8486"/>
      <c r="AM8486"/>
      <c r="AN8486"/>
      <c r="AO8486"/>
      <c r="AP8486"/>
      <c r="AQ8486"/>
      <c r="AR8486"/>
      <c r="AS8486"/>
      <c r="AT8486"/>
    </row>
    <row r="8487" spans="1:46" ht="11.25" customHeight="1" x14ac:dyDescent="0.2">
      <c r="A8487">
        <v>115075</v>
      </c>
      <c r="B8487">
        <v>113810</v>
      </c>
      <c r="C8487">
        <v>154</v>
      </c>
      <c r="D8487" t="s">
        <v>9344</v>
      </c>
      <c r="E8487" t="s">
        <v>36</v>
      </c>
      <c r="F8487" t="s">
        <v>8544</v>
      </c>
      <c r="G8487"/>
      <c r="H8487"/>
      <c r="I8487"/>
      <c r="J8487">
        <v>327970</v>
      </c>
      <c r="K8487" t="s">
        <v>38</v>
      </c>
      <c r="L8487" t="s">
        <v>46</v>
      </c>
      <c r="M8487" t="s">
        <v>730</v>
      </c>
      <c r="N8487" t="s">
        <v>51</v>
      </c>
      <c r="O8487">
        <v>2010</v>
      </c>
      <c r="P8487">
        <v>40375</v>
      </c>
      <c r="Q8487">
        <v>40.85</v>
      </c>
      <c r="R8487">
        <v>-71.533332999999999</v>
      </c>
      <c r="S8487">
        <v>90</v>
      </c>
      <c r="T8487">
        <v>3</v>
      </c>
      <c r="U8487" t="s">
        <v>9340</v>
      </c>
      <c r="V8487" t="s">
        <v>53</v>
      </c>
      <c r="W8487" t="s">
        <v>54</v>
      </c>
      <c r="X8487">
        <v>9.06</v>
      </c>
      <c r="Y8487">
        <v>20</v>
      </c>
      <c r="Z8487" t="s">
        <v>9339</v>
      </c>
      <c r="AA8487" t="s">
        <v>56</v>
      </c>
      <c r="AB8487" t="s">
        <v>54</v>
      </c>
      <c r="AC8487"/>
      <c r="AD8487"/>
      <c r="AE8487"/>
      <c r="AF8487" t="s">
        <v>9347</v>
      </c>
      <c r="AG8487"/>
      <c r="AH8487"/>
      <c r="AI8487"/>
      <c r="AJ8487"/>
      <c r="AK8487"/>
      <c r="AL8487"/>
      <c r="AM8487"/>
      <c r="AN8487"/>
      <c r="AO8487"/>
      <c r="AP8487"/>
      <c r="AQ8487"/>
      <c r="AR8487"/>
      <c r="AS8487"/>
      <c r="AT8487"/>
    </row>
    <row r="8488" spans="1:46" ht="11.25" customHeight="1" x14ac:dyDescent="0.2">
      <c r="A8488">
        <v>115076</v>
      </c>
      <c r="B8488">
        <v>113811</v>
      </c>
      <c r="C8488">
        <v>154</v>
      </c>
      <c r="D8488" t="s">
        <v>9344</v>
      </c>
      <c r="E8488" t="s">
        <v>36</v>
      </c>
      <c r="F8488" t="s">
        <v>8545</v>
      </c>
      <c r="G8488"/>
      <c r="H8488"/>
      <c r="I8488"/>
      <c r="J8488">
        <v>327971</v>
      </c>
      <c r="K8488" t="s">
        <v>38</v>
      </c>
      <c r="L8488" t="s">
        <v>46</v>
      </c>
      <c r="M8488" t="s">
        <v>730</v>
      </c>
      <c r="N8488" t="s">
        <v>51</v>
      </c>
      <c r="O8488">
        <v>2010</v>
      </c>
      <c r="P8488">
        <v>40383</v>
      </c>
      <c r="Q8488">
        <v>40.747777999999997</v>
      </c>
      <c r="R8488">
        <v>-71.746388999999994</v>
      </c>
      <c r="S8488">
        <v>75</v>
      </c>
      <c r="T8488">
        <v>2.5</v>
      </c>
      <c r="U8488" t="s">
        <v>9340</v>
      </c>
      <c r="V8488" t="s">
        <v>53</v>
      </c>
      <c r="W8488" t="s">
        <v>54</v>
      </c>
      <c r="X8488">
        <v>15.855</v>
      </c>
      <c r="Y8488">
        <v>35</v>
      </c>
      <c r="Z8488" t="s">
        <v>9339</v>
      </c>
      <c r="AA8488" t="s">
        <v>56</v>
      </c>
      <c r="AB8488" t="s">
        <v>54</v>
      </c>
      <c r="AC8488"/>
      <c r="AD8488"/>
      <c r="AE8488"/>
      <c r="AF8488" t="s">
        <v>9347</v>
      </c>
      <c r="AG8488"/>
      <c r="AH8488"/>
      <c r="AI8488"/>
      <c r="AJ8488"/>
      <c r="AK8488"/>
      <c r="AL8488"/>
      <c r="AM8488"/>
      <c r="AN8488"/>
      <c r="AO8488"/>
      <c r="AP8488"/>
      <c r="AQ8488"/>
      <c r="AR8488"/>
      <c r="AS8488"/>
      <c r="AT8488"/>
    </row>
    <row r="8489" spans="1:46" ht="11.25" customHeight="1" x14ac:dyDescent="0.2">
      <c r="A8489">
        <v>115078</v>
      </c>
      <c r="B8489">
        <v>113813</v>
      </c>
      <c r="C8489">
        <v>154</v>
      </c>
      <c r="D8489" t="s">
        <v>9344</v>
      </c>
      <c r="E8489" t="s">
        <v>36</v>
      </c>
      <c r="F8489" t="s">
        <v>8546</v>
      </c>
      <c r="G8489"/>
      <c r="H8489"/>
      <c r="I8489"/>
      <c r="J8489">
        <v>327973</v>
      </c>
      <c r="K8489" t="s">
        <v>38</v>
      </c>
      <c r="L8489" t="s">
        <v>46</v>
      </c>
      <c r="M8489" t="s">
        <v>730</v>
      </c>
      <c r="N8489" t="s">
        <v>51</v>
      </c>
      <c r="O8489">
        <v>2010</v>
      </c>
      <c r="P8489">
        <v>40381</v>
      </c>
      <c r="Q8489">
        <v>40.799999999999997</v>
      </c>
      <c r="R8489">
        <v>-71.5</v>
      </c>
      <c r="S8489">
        <v>120</v>
      </c>
      <c r="T8489">
        <v>4</v>
      </c>
      <c r="U8489" t="s">
        <v>9340</v>
      </c>
      <c r="V8489" t="s">
        <v>53</v>
      </c>
      <c r="W8489" t="s">
        <v>54</v>
      </c>
      <c r="X8489">
        <v>27.18</v>
      </c>
      <c r="Y8489">
        <v>60</v>
      </c>
      <c r="Z8489" t="s">
        <v>9339</v>
      </c>
      <c r="AA8489" t="s">
        <v>56</v>
      </c>
      <c r="AB8489" t="s">
        <v>54</v>
      </c>
      <c r="AC8489"/>
      <c r="AD8489"/>
      <c r="AE8489"/>
      <c r="AF8489" t="s">
        <v>9347</v>
      </c>
      <c r="AG8489"/>
      <c r="AH8489"/>
      <c r="AI8489"/>
      <c r="AJ8489"/>
      <c r="AK8489"/>
      <c r="AL8489"/>
      <c r="AM8489"/>
      <c r="AN8489"/>
      <c r="AO8489"/>
      <c r="AP8489"/>
      <c r="AQ8489"/>
      <c r="AR8489"/>
      <c r="AS8489"/>
      <c r="AT8489"/>
    </row>
    <row r="8490" spans="1:46" ht="11.25" customHeight="1" x14ac:dyDescent="0.2">
      <c r="A8490">
        <v>115081</v>
      </c>
      <c r="B8490">
        <v>113816</v>
      </c>
      <c r="C8490">
        <v>154</v>
      </c>
      <c r="D8490" t="s">
        <v>9344</v>
      </c>
      <c r="E8490" t="s">
        <v>36</v>
      </c>
      <c r="F8490" t="s">
        <v>8547</v>
      </c>
      <c r="G8490"/>
      <c r="H8490"/>
      <c r="I8490"/>
      <c r="J8490">
        <v>327976</v>
      </c>
      <c r="K8490" t="s">
        <v>38</v>
      </c>
      <c r="L8490" t="s">
        <v>46</v>
      </c>
      <c r="M8490" t="s">
        <v>730</v>
      </c>
      <c r="N8490" t="s">
        <v>51</v>
      </c>
      <c r="O8490">
        <v>2009</v>
      </c>
      <c r="P8490">
        <v>40034</v>
      </c>
      <c r="Q8490">
        <v>40.783332999999999</v>
      </c>
      <c r="R8490">
        <v>-71.5</v>
      </c>
      <c r="S8490">
        <v>105</v>
      </c>
      <c r="T8490">
        <v>3.5</v>
      </c>
      <c r="U8490" t="s">
        <v>9340</v>
      </c>
      <c r="V8490" t="s">
        <v>53</v>
      </c>
      <c r="W8490" t="s">
        <v>54</v>
      </c>
      <c r="X8490">
        <v>18.12</v>
      </c>
      <c r="Y8490">
        <v>40</v>
      </c>
      <c r="Z8490" t="s">
        <v>9339</v>
      </c>
      <c r="AA8490" t="s">
        <v>56</v>
      </c>
      <c r="AB8490" t="s">
        <v>54</v>
      </c>
      <c r="AC8490"/>
      <c r="AD8490"/>
      <c r="AE8490"/>
      <c r="AF8490" t="s">
        <v>9347</v>
      </c>
      <c r="AG8490"/>
      <c r="AH8490"/>
      <c r="AI8490"/>
      <c r="AJ8490"/>
      <c r="AK8490"/>
      <c r="AL8490"/>
      <c r="AM8490"/>
      <c r="AN8490"/>
      <c r="AO8490"/>
      <c r="AP8490"/>
      <c r="AQ8490"/>
      <c r="AR8490"/>
      <c r="AS8490"/>
      <c r="AT8490"/>
    </row>
    <row r="8491" spans="1:46" ht="15" customHeight="1" x14ac:dyDescent="0.2">
      <c r="A8491">
        <v>115108</v>
      </c>
      <c r="B8491">
        <v>113843</v>
      </c>
      <c r="C8491">
        <v>154</v>
      </c>
      <c r="D8491" t="s">
        <v>1001</v>
      </c>
      <c r="E8491" t="s">
        <v>986</v>
      </c>
      <c r="F8491" t="s">
        <v>8548</v>
      </c>
      <c r="G8491"/>
      <c r="H8491"/>
      <c r="I8491"/>
      <c r="J8491">
        <v>328127</v>
      </c>
      <c r="K8491" t="s">
        <v>38</v>
      </c>
      <c r="L8491" t="s">
        <v>46</v>
      </c>
      <c r="M8491" t="s">
        <v>730</v>
      </c>
      <c r="N8491" t="s">
        <v>40</v>
      </c>
      <c r="O8491">
        <v>2009</v>
      </c>
      <c r="P8491">
        <v>40057</v>
      </c>
      <c r="Q8491">
        <v>45.683332999999998</v>
      </c>
      <c r="R8491">
        <v>-44.356667000000002</v>
      </c>
      <c r="S8491">
        <v>137.16</v>
      </c>
      <c r="T8491">
        <v>54</v>
      </c>
      <c r="U8491" t="s">
        <v>9337</v>
      </c>
      <c r="V8491" t="s">
        <v>68</v>
      </c>
      <c r="W8491" t="s">
        <v>43</v>
      </c>
      <c r="X8491">
        <v>18.12</v>
      </c>
      <c r="Y8491">
        <v>40</v>
      </c>
      <c r="Z8491" t="s">
        <v>9339</v>
      </c>
      <c r="AA8491" t="s">
        <v>56</v>
      </c>
      <c r="AB8491" t="s">
        <v>54</v>
      </c>
      <c r="AC8491"/>
      <c r="AD8491" t="s">
        <v>730</v>
      </c>
      <c r="AE8491" t="s">
        <v>40</v>
      </c>
      <c r="AF8491">
        <v>2009</v>
      </c>
      <c r="AG8491">
        <v>40066</v>
      </c>
      <c r="AH8491">
        <v>43.533332999999999</v>
      </c>
      <c r="AI8491">
        <v>-40.299999999999997</v>
      </c>
      <c r="AJ8491">
        <v>130</v>
      </c>
      <c r="AK8491">
        <v>130</v>
      </c>
      <c r="AL8491" t="s">
        <v>9334</v>
      </c>
      <c r="AM8491" t="s">
        <v>68</v>
      </c>
      <c r="AN8491" t="s">
        <v>43</v>
      </c>
      <c r="AO8491">
        <v>23</v>
      </c>
      <c r="AP8491">
        <v>23</v>
      </c>
      <c r="AQ8491" t="s">
        <v>9335</v>
      </c>
      <c r="AR8491" t="s">
        <v>56</v>
      </c>
      <c r="AS8491" t="s">
        <v>54</v>
      </c>
      <c r="AT8491"/>
    </row>
    <row r="8492" spans="1:46" ht="15" customHeight="1" x14ac:dyDescent="0.2">
      <c r="A8492">
        <v>115148</v>
      </c>
      <c r="B8492">
        <v>113883</v>
      </c>
      <c r="C8492">
        <v>154</v>
      </c>
      <c r="D8492" t="s">
        <v>1001</v>
      </c>
      <c r="E8492" t="s">
        <v>986</v>
      </c>
      <c r="F8492" t="s">
        <v>8549</v>
      </c>
      <c r="G8492"/>
      <c r="H8492"/>
      <c r="I8492"/>
      <c r="J8492">
        <v>328190</v>
      </c>
      <c r="K8492" t="s">
        <v>38</v>
      </c>
      <c r="L8492" t="s">
        <v>46</v>
      </c>
      <c r="M8492" t="s">
        <v>730</v>
      </c>
      <c r="N8492" t="s">
        <v>40</v>
      </c>
      <c r="O8492">
        <v>2009</v>
      </c>
      <c r="P8492">
        <v>39925</v>
      </c>
      <c r="Q8492">
        <v>30.066666999999999</v>
      </c>
      <c r="R8492">
        <v>-70.233333000000002</v>
      </c>
      <c r="S8492">
        <v>121.92</v>
      </c>
      <c r="T8492">
        <v>48</v>
      </c>
      <c r="U8492" t="s">
        <v>9337</v>
      </c>
      <c r="V8492" t="s">
        <v>68</v>
      </c>
      <c r="W8492" t="s">
        <v>54</v>
      </c>
      <c r="X8492">
        <v>28.3125</v>
      </c>
      <c r="Y8492">
        <v>62.5</v>
      </c>
      <c r="Z8492" t="s">
        <v>9339</v>
      </c>
      <c r="AA8492" t="s">
        <v>56</v>
      </c>
      <c r="AB8492" t="s">
        <v>54</v>
      </c>
      <c r="AC8492"/>
      <c r="AD8492" t="s">
        <v>730</v>
      </c>
      <c r="AE8492" t="s">
        <v>40</v>
      </c>
      <c r="AF8492">
        <v>2009</v>
      </c>
      <c r="AG8492">
        <v>40109</v>
      </c>
      <c r="AH8492">
        <v>39.433332999999998</v>
      </c>
      <c r="AI8492">
        <v>-71.95</v>
      </c>
      <c r="AJ8492">
        <v>185.42000000000002</v>
      </c>
      <c r="AK8492">
        <v>73</v>
      </c>
      <c r="AL8492" t="s">
        <v>9337</v>
      </c>
      <c r="AM8492" t="s">
        <v>68</v>
      </c>
      <c r="AN8492" t="s">
        <v>43</v>
      </c>
      <c r="AO8492"/>
      <c r="AP8492"/>
      <c r="AQ8492"/>
      <c r="AR8492"/>
      <c r="AS8492"/>
      <c r="AT8492"/>
    </row>
    <row r="8493" spans="1:46" ht="15" customHeight="1" x14ac:dyDescent="0.2">
      <c r="A8493">
        <v>115158</v>
      </c>
      <c r="B8493">
        <v>113893</v>
      </c>
      <c r="C8493">
        <v>154</v>
      </c>
      <c r="D8493" t="s">
        <v>9344</v>
      </c>
      <c r="E8493" t="s">
        <v>36</v>
      </c>
      <c r="F8493" t="s">
        <v>8550</v>
      </c>
      <c r="G8493"/>
      <c r="H8493"/>
      <c r="I8493"/>
      <c r="J8493">
        <v>328206</v>
      </c>
      <c r="K8493" t="s">
        <v>38</v>
      </c>
      <c r="L8493" t="s">
        <v>46</v>
      </c>
      <c r="M8493" t="s">
        <v>730</v>
      </c>
      <c r="N8493" t="s">
        <v>40</v>
      </c>
      <c r="O8493">
        <v>2009</v>
      </c>
      <c r="P8493">
        <v>39930</v>
      </c>
      <c r="Q8493">
        <v>30.216667000000001</v>
      </c>
      <c r="R8493">
        <v>-70.066666999999995</v>
      </c>
      <c r="S8493">
        <v>109.22</v>
      </c>
      <c r="T8493">
        <v>43</v>
      </c>
      <c r="U8493" t="s">
        <v>9337</v>
      </c>
      <c r="V8493" t="s">
        <v>68</v>
      </c>
      <c r="W8493" t="s">
        <v>54</v>
      </c>
      <c r="X8493">
        <v>19.252500000000001</v>
      </c>
      <c r="Y8493">
        <v>42.5</v>
      </c>
      <c r="Z8493" t="s">
        <v>9339</v>
      </c>
      <c r="AA8493" t="s">
        <v>56</v>
      </c>
      <c r="AB8493" t="s">
        <v>54</v>
      </c>
      <c r="AC8493"/>
      <c r="AD8493"/>
      <c r="AE8493"/>
      <c r="AF8493" t="s">
        <v>9347</v>
      </c>
      <c r="AG8493"/>
      <c r="AH8493"/>
      <c r="AI8493"/>
      <c r="AJ8493"/>
      <c r="AK8493"/>
      <c r="AL8493"/>
      <c r="AM8493"/>
      <c r="AN8493"/>
      <c r="AO8493"/>
      <c r="AP8493"/>
      <c r="AQ8493"/>
      <c r="AR8493"/>
      <c r="AS8493"/>
      <c r="AT8493"/>
    </row>
    <row r="8494" spans="1:46" ht="15" customHeight="1" x14ac:dyDescent="0.2">
      <c r="A8494">
        <v>115215</v>
      </c>
      <c r="B8494">
        <v>113950</v>
      </c>
      <c r="C8494">
        <v>154</v>
      </c>
      <c r="D8494" t="s">
        <v>9344</v>
      </c>
      <c r="E8494" t="s">
        <v>36</v>
      </c>
      <c r="F8494" t="s">
        <v>8551</v>
      </c>
      <c r="G8494"/>
      <c r="H8494"/>
      <c r="I8494"/>
      <c r="J8494">
        <v>328360</v>
      </c>
      <c r="K8494" t="s">
        <v>38</v>
      </c>
      <c r="L8494" t="s">
        <v>46</v>
      </c>
      <c r="M8494" t="s">
        <v>730</v>
      </c>
      <c r="N8494" t="s">
        <v>51</v>
      </c>
      <c r="O8494">
        <v>2008</v>
      </c>
      <c r="P8494">
        <v>39712</v>
      </c>
      <c r="Q8494">
        <v>40.733055999999998</v>
      </c>
      <c r="R8494">
        <v>-71.594999999999999</v>
      </c>
      <c r="S8494">
        <v>120</v>
      </c>
      <c r="T8494">
        <v>4</v>
      </c>
      <c r="U8494" t="s">
        <v>9340</v>
      </c>
      <c r="V8494" t="s">
        <v>53</v>
      </c>
      <c r="W8494" t="s">
        <v>54</v>
      </c>
      <c r="X8494">
        <v>27.18</v>
      </c>
      <c r="Y8494">
        <v>60</v>
      </c>
      <c r="Z8494" t="s">
        <v>9339</v>
      </c>
      <c r="AA8494" t="s">
        <v>56</v>
      </c>
      <c r="AB8494" t="s">
        <v>54</v>
      </c>
      <c r="AC8494"/>
      <c r="AD8494"/>
      <c r="AE8494"/>
      <c r="AF8494" t="s">
        <v>9347</v>
      </c>
      <c r="AG8494"/>
      <c r="AH8494"/>
      <c r="AI8494"/>
      <c r="AJ8494"/>
      <c r="AK8494"/>
      <c r="AL8494"/>
      <c r="AM8494"/>
      <c r="AN8494"/>
      <c r="AO8494"/>
      <c r="AP8494"/>
      <c r="AQ8494"/>
      <c r="AR8494"/>
      <c r="AS8494"/>
      <c r="AT8494"/>
    </row>
    <row r="8495" spans="1:46" ht="15" customHeight="1" x14ac:dyDescent="0.2">
      <c r="A8495">
        <v>115276</v>
      </c>
      <c r="B8495">
        <v>114011</v>
      </c>
      <c r="C8495">
        <v>154</v>
      </c>
      <c r="D8495" t="s">
        <v>1001</v>
      </c>
      <c r="E8495" t="s">
        <v>808</v>
      </c>
      <c r="F8495" t="s">
        <v>8552</v>
      </c>
      <c r="G8495"/>
      <c r="H8495"/>
      <c r="I8495"/>
      <c r="J8495">
        <v>328501</v>
      </c>
      <c r="K8495" t="s">
        <v>38</v>
      </c>
      <c r="L8495" t="s">
        <v>46</v>
      </c>
      <c r="M8495" t="s">
        <v>730</v>
      </c>
      <c r="N8495" t="s">
        <v>51</v>
      </c>
      <c r="O8495">
        <v>2009</v>
      </c>
      <c r="P8495">
        <v>40032</v>
      </c>
      <c r="Q8495">
        <v>40.8125</v>
      </c>
      <c r="R8495">
        <v>-71.544167000000002</v>
      </c>
      <c r="S8495">
        <v>90</v>
      </c>
      <c r="T8495">
        <v>3</v>
      </c>
      <c r="U8495" t="s">
        <v>9340</v>
      </c>
      <c r="V8495" t="s">
        <v>53</v>
      </c>
      <c r="W8495" t="s">
        <v>54</v>
      </c>
      <c r="X8495">
        <v>18.12</v>
      </c>
      <c r="Y8495">
        <v>40</v>
      </c>
      <c r="Z8495" t="s">
        <v>9339</v>
      </c>
      <c r="AA8495" t="s">
        <v>56</v>
      </c>
      <c r="AB8495" t="s">
        <v>54</v>
      </c>
      <c r="AC8495"/>
      <c r="AD8495" t="s">
        <v>730</v>
      </c>
      <c r="AE8495" t="s">
        <v>51</v>
      </c>
      <c r="AF8495">
        <v>2009</v>
      </c>
      <c r="AG8495">
        <v>40047</v>
      </c>
      <c r="AH8495">
        <v>40.333333000000003</v>
      </c>
      <c r="AI8495">
        <v>-70.666667000000004</v>
      </c>
      <c r="AJ8495">
        <v>101.6</v>
      </c>
      <c r="AK8495">
        <v>40</v>
      </c>
      <c r="AL8495" t="s">
        <v>9337</v>
      </c>
      <c r="AM8495" t="s">
        <v>68</v>
      </c>
      <c r="AN8495" t="s">
        <v>54</v>
      </c>
      <c r="AO8495">
        <v>17.214000000000002</v>
      </c>
      <c r="AP8495">
        <v>38</v>
      </c>
      <c r="AQ8495" t="s">
        <v>9339</v>
      </c>
      <c r="AR8495" t="s">
        <v>56</v>
      </c>
      <c r="AS8495" t="s">
        <v>54</v>
      </c>
      <c r="AT8495"/>
    </row>
    <row r="8496" spans="1:46" ht="15" customHeight="1" x14ac:dyDescent="0.2">
      <c r="A8496">
        <v>115283</v>
      </c>
      <c r="B8496">
        <v>114018</v>
      </c>
      <c r="C8496">
        <v>154</v>
      </c>
      <c r="D8496" t="s">
        <v>9344</v>
      </c>
      <c r="E8496" t="s">
        <v>36</v>
      </c>
      <c r="F8496" t="s">
        <v>8553</v>
      </c>
      <c r="G8496"/>
      <c r="H8496"/>
      <c r="I8496"/>
      <c r="J8496">
        <v>328510</v>
      </c>
      <c r="K8496" t="s">
        <v>38</v>
      </c>
      <c r="L8496" t="s">
        <v>46</v>
      </c>
      <c r="M8496" t="s">
        <v>730</v>
      </c>
      <c r="N8496" t="s">
        <v>51</v>
      </c>
      <c r="O8496">
        <v>2009</v>
      </c>
      <c r="P8496">
        <v>40030</v>
      </c>
      <c r="Q8496">
        <v>40.999721999999998</v>
      </c>
      <c r="R8496">
        <v>-71.369167000000004</v>
      </c>
      <c r="S8496">
        <v>121.92</v>
      </c>
      <c r="T8496">
        <v>48</v>
      </c>
      <c r="U8496" t="s">
        <v>9337</v>
      </c>
      <c r="V8496" t="s">
        <v>68</v>
      </c>
      <c r="W8496" t="s">
        <v>43</v>
      </c>
      <c r="X8496"/>
      <c r="Y8496"/>
      <c r="Z8496"/>
      <c r="AA8496"/>
      <c r="AB8496"/>
      <c r="AC8496"/>
      <c r="AD8496"/>
      <c r="AE8496"/>
      <c r="AF8496" t="s">
        <v>9347</v>
      </c>
      <c r="AG8496"/>
      <c r="AH8496"/>
      <c r="AI8496"/>
      <c r="AJ8496"/>
      <c r="AK8496"/>
      <c r="AL8496"/>
      <c r="AM8496"/>
      <c r="AN8496"/>
      <c r="AO8496"/>
      <c r="AP8496"/>
      <c r="AQ8496"/>
      <c r="AR8496"/>
      <c r="AS8496"/>
      <c r="AT8496"/>
    </row>
    <row r="8497" spans="1:46" ht="15" customHeight="1" x14ac:dyDescent="0.2">
      <c r="A8497">
        <v>115318</v>
      </c>
      <c r="B8497">
        <v>114053</v>
      </c>
      <c r="C8497">
        <v>154</v>
      </c>
      <c r="D8497" t="s">
        <v>9344</v>
      </c>
      <c r="E8497" t="s">
        <v>36</v>
      </c>
      <c r="F8497" t="s">
        <v>8554</v>
      </c>
      <c r="G8497"/>
      <c r="H8497"/>
      <c r="I8497"/>
      <c r="J8497">
        <v>328680</v>
      </c>
      <c r="K8497" t="s">
        <v>38</v>
      </c>
      <c r="L8497" t="s">
        <v>46</v>
      </c>
      <c r="M8497" t="s">
        <v>730</v>
      </c>
      <c r="N8497" t="s">
        <v>51</v>
      </c>
      <c r="O8497">
        <v>2009</v>
      </c>
      <c r="P8497">
        <v>40087</v>
      </c>
      <c r="Q8497">
        <v>40.386667000000003</v>
      </c>
      <c r="R8497">
        <v>-72.357777999999996</v>
      </c>
      <c r="S8497">
        <v>73.66</v>
      </c>
      <c r="T8497">
        <v>29</v>
      </c>
      <c r="U8497" t="s">
        <v>9337</v>
      </c>
      <c r="V8497" t="s">
        <v>68</v>
      </c>
      <c r="W8497" t="s">
        <v>43</v>
      </c>
      <c r="X8497">
        <v>9.06</v>
      </c>
      <c r="Y8497">
        <v>20</v>
      </c>
      <c r="Z8497" t="s">
        <v>9339</v>
      </c>
      <c r="AA8497" t="s">
        <v>56</v>
      </c>
      <c r="AB8497" t="s">
        <v>54</v>
      </c>
      <c r="AC8497"/>
      <c r="AD8497"/>
      <c r="AE8497"/>
      <c r="AF8497" t="s">
        <v>9347</v>
      </c>
      <c r="AG8497"/>
      <c r="AH8497"/>
      <c r="AI8497"/>
      <c r="AJ8497"/>
      <c r="AK8497"/>
      <c r="AL8497"/>
      <c r="AM8497"/>
      <c r="AN8497"/>
      <c r="AO8497"/>
      <c r="AP8497"/>
      <c r="AQ8497"/>
      <c r="AR8497"/>
      <c r="AS8497"/>
      <c r="AT8497"/>
    </row>
    <row r="8498" spans="1:46" ht="15" customHeight="1" x14ac:dyDescent="0.2">
      <c r="A8498">
        <v>115323</v>
      </c>
      <c r="B8498">
        <v>114058</v>
      </c>
      <c r="C8498">
        <v>154</v>
      </c>
      <c r="D8498" t="s">
        <v>9344</v>
      </c>
      <c r="E8498" t="s">
        <v>36</v>
      </c>
      <c r="F8498" t="s">
        <v>8555</v>
      </c>
      <c r="G8498"/>
      <c r="H8498"/>
      <c r="I8498"/>
      <c r="J8498">
        <v>328740</v>
      </c>
      <c r="K8498" t="s">
        <v>38</v>
      </c>
      <c r="L8498" t="s">
        <v>46</v>
      </c>
      <c r="M8498" t="s">
        <v>730</v>
      </c>
      <c r="N8498" t="s">
        <v>51</v>
      </c>
      <c r="O8498">
        <v>2008</v>
      </c>
      <c r="P8498">
        <v>39689</v>
      </c>
      <c r="Q8498">
        <v>40.665556000000002</v>
      </c>
      <c r="R8498">
        <v>-72.099722</v>
      </c>
      <c r="S8498">
        <v>135</v>
      </c>
      <c r="T8498">
        <v>4.5</v>
      </c>
      <c r="U8498" t="s">
        <v>9340</v>
      </c>
      <c r="V8498" t="s">
        <v>53</v>
      </c>
      <c r="W8498" t="s">
        <v>54</v>
      </c>
      <c r="X8498">
        <v>27.18</v>
      </c>
      <c r="Y8498">
        <v>60</v>
      </c>
      <c r="Z8498" t="s">
        <v>9339</v>
      </c>
      <c r="AA8498" t="s">
        <v>56</v>
      </c>
      <c r="AB8498" t="s">
        <v>54</v>
      </c>
      <c r="AC8498"/>
      <c r="AD8498"/>
      <c r="AE8498"/>
      <c r="AF8498" t="s">
        <v>9347</v>
      </c>
      <c r="AG8498"/>
      <c r="AH8498"/>
      <c r="AI8498"/>
      <c r="AJ8498"/>
      <c r="AK8498"/>
      <c r="AL8498"/>
      <c r="AM8498"/>
      <c r="AN8498"/>
      <c r="AO8498"/>
      <c r="AP8498"/>
      <c r="AQ8498"/>
      <c r="AR8498"/>
      <c r="AS8498"/>
      <c r="AT8498"/>
    </row>
    <row r="8499" spans="1:46" ht="15" customHeight="1" x14ac:dyDescent="0.2">
      <c r="A8499">
        <v>115324</v>
      </c>
      <c r="B8499">
        <v>114059</v>
      </c>
      <c r="C8499">
        <v>154</v>
      </c>
      <c r="D8499" t="s">
        <v>9344</v>
      </c>
      <c r="E8499" t="s">
        <v>36</v>
      </c>
      <c r="F8499" t="s">
        <v>8556</v>
      </c>
      <c r="G8499"/>
      <c r="H8499"/>
      <c r="I8499"/>
      <c r="J8499">
        <v>328741</v>
      </c>
      <c r="K8499" t="s">
        <v>38</v>
      </c>
      <c r="L8499" t="s">
        <v>46</v>
      </c>
      <c r="M8499" t="s">
        <v>730</v>
      </c>
      <c r="N8499" t="s">
        <v>51</v>
      </c>
      <c r="O8499">
        <v>2008</v>
      </c>
      <c r="P8499">
        <v>39689</v>
      </c>
      <c r="Q8499">
        <v>40.665556000000002</v>
      </c>
      <c r="R8499">
        <v>-72.099722</v>
      </c>
      <c r="S8499">
        <v>127.5</v>
      </c>
      <c r="T8499">
        <v>4.25</v>
      </c>
      <c r="U8499" t="s">
        <v>9340</v>
      </c>
      <c r="V8499" t="s">
        <v>53</v>
      </c>
      <c r="W8499" t="s">
        <v>54</v>
      </c>
      <c r="X8499">
        <v>20.385000000000002</v>
      </c>
      <c r="Y8499">
        <v>45</v>
      </c>
      <c r="Z8499" t="s">
        <v>9339</v>
      </c>
      <c r="AA8499" t="s">
        <v>56</v>
      </c>
      <c r="AB8499" t="s">
        <v>54</v>
      </c>
      <c r="AC8499"/>
      <c r="AD8499"/>
      <c r="AE8499"/>
      <c r="AF8499" t="s">
        <v>9347</v>
      </c>
      <c r="AG8499"/>
      <c r="AH8499"/>
      <c r="AI8499"/>
      <c r="AJ8499"/>
      <c r="AK8499"/>
      <c r="AL8499"/>
      <c r="AM8499"/>
      <c r="AN8499"/>
      <c r="AO8499"/>
      <c r="AP8499"/>
      <c r="AQ8499"/>
      <c r="AR8499"/>
      <c r="AS8499"/>
      <c r="AT8499"/>
    </row>
    <row r="8500" spans="1:46" ht="15" customHeight="1" x14ac:dyDescent="0.2">
      <c r="A8500">
        <v>115325</v>
      </c>
      <c r="B8500">
        <v>114060</v>
      </c>
      <c r="C8500">
        <v>154</v>
      </c>
      <c r="D8500" t="s">
        <v>9344</v>
      </c>
      <c r="E8500" t="s">
        <v>36</v>
      </c>
      <c r="F8500" t="s">
        <v>8557</v>
      </c>
      <c r="G8500"/>
      <c r="H8500"/>
      <c r="I8500"/>
      <c r="J8500">
        <v>328743</v>
      </c>
      <c r="K8500" t="s">
        <v>38</v>
      </c>
      <c r="L8500" t="s">
        <v>46</v>
      </c>
      <c r="M8500" t="s">
        <v>730</v>
      </c>
      <c r="N8500" t="s">
        <v>51</v>
      </c>
      <c r="O8500">
        <v>2008</v>
      </c>
      <c r="P8500">
        <v>39702</v>
      </c>
      <c r="Q8500">
        <v>40.761944</v>
      </c>
      <c r="R8500">
        <v>-71.823333000000005</v>
      </c>
      <c r="S8500">
        <v>91.44</v>
      </c>
      <c r="T8500">
        <v>36</v>
      </c>
      <c r="U8500" t="s">
        <v>9337</v>
      </c>
      <c r="V8500" t="s">
        <v>53</v>
      </c>
      <c r="W8500" t="s">
        <v>54</v>
      </c>
      <c r="X8500">
        <v>13.59</v>
      </c>
      <c r="Y8500">
        <v>30</v>
      </c>
      <c r="Z8500" t="s">
        <v>9339</v>
      </c>
      <c r="AA8500" t="s">
        <v>56</v>
      </c>
      <c r="AB8500" t="s">
        <v>54</v>
      </c>
      <c r="AC8500"/>
      <c r="AD8500"/>
      <c r="AE8500"/>
      <c r="AF8500" t="s">
        <v>9347</v>
      </c>
      <c r="AG8500"/>
      <c r="AH8500"/>
      <c r="AI8500"/>
      <c r="AJ8500"/>
      <c r="AK8500"/>
      <c r="AL8500"/>
      <c r="AM8500"/>
      <c r="AN8500"/>
      <c r="AO8500"/>
      <c r="AP8500"/>
      <c r="AQ8500"/>
      <c r="AR8500"/>
      <c r="AS8500"/>
      <c r="AT8500"/>
    </row>
    <row r="8501" spans="1:46" ht="15" customHeight="1" x14ac:dyDescent="0.2">
      <c r="A8501">
        <v>115327</v>
      </c>
      <c r="B8501">
        <v>114062</v>
      </c>
      <c r="C8501">
        <v>154</v>
      </c>
      <c r="D8501" t="s">
        <v>1001</v>
      </c>
      <c r="E8501" t="s">
        <v>986</v>
      </c>
      <c r="F8501" t="s">
        <v>8558</v>
      </c>
      <c r="G8501"/>
      <c r="H8501"/>
      <c r="I8501"/>
      <c r="J8501">
        <v>328745</v>
      </c>
      <c r="K8501" t="s">
        <v>38</v>
      </c>
      <c r="L8501" t="s">
        <v>46</v>
      </c>
      <c r="M8501" t="s">
        <v>730</v>
      </c>
      <c r="N8501" t="s">
        <v>51</v>
      </c>
      <c r="O8501">
        <v>2008</v>
      </c>
      <c r="P8501">
        <v>39709</v>
      </c>
      <c r="Q8501">
        <v>40.665556000000002</v>
      </c>
      <c r="R8501">
        <v>-72.099722</v>
      </c>
      <c r="S8501">
        <v>127.5</v>
      </c>
      <c r="T8501">
        <v>4.25</v>
      </c>
      <c r="U8501" t="s">
        <v>9340</v>
      </c>
      <c r="V8501" t="s">
        <v>53</v>
      </c>
      <c r="W8501" t="s">
        <v>54</v>
      </c>
      <c r="X8501">
        <v>27.18</v>
      </c>
      <c r="Y8501">
        <v>60</v>
      </c>
      <c r="Z8501" t="s">
        <v>9339</v>
      </c>
      <c r="AA8501" t="s">
        <v>56</v>
      </c>
      <c r="AB8501" t="s">
        <v>54</v>
      </c>
      <c r="AC8501"/>
      <c r="AD8501" t="s">
        <v>730</v>
      </c>
      <c r="AE8501" t="s">
        <v>40</v>
      </c>
      <c r="AF8501">
        <v>2009</v>
      </c>
      <c r="AG8501">
        <v>40024</v>
      </c>
      <c r="AH8501">
        <v>39.163611000000003</v>
      </c>
      <c r="AI8501">
        <v>-72.736943999999994</v>
      </c>
      <c r="AJ8501">
        <v>165</v>
      </c>
      <c r="AK8501">
        <v>5.5</v>
      </c>
      <c r="AL8501" t="s">
        <v>9340</v>
      </c>
      <c r="AM8501" t="s">
        <v>68</v>
      </c>
      <c r="AN8501" t="s">
        <v>54</v>
      </c>
      <c r="AO8501">
        <v>36.24</v>
      </c>
      <c r="AP8501">
        <v>80</v>
      </c>
      <c r="AQ8501" t="s">
        <v>9339</v>
      </c>
      <c r="AR8501" t="s">
        <v>239</v>
      </c>
      <c r="AS8501" t="s">
        <v>54</v>
      </c>
      <c r="AT8501"/>
    </row>
    <row r="8502" spans="1:46" ht="15" customHeight="1" x14ac:dyDescent="0.2">
      <c r="A8502">
        <v>115330</v>
      </c>
      <c r="B8502">
        <v>114065</v>
      </c>
      <c r="C8502">
        <v>154</v>
      </c>
      <c r="D8502" t="s">
        <v>9344</v>
      </c>
      <c r="E8502" t="s">
        <v>36</v>
      </c>
      <c r="F8502" t="s">
        <v>8559</v>
      </c>
      <c r="G8502"/>
      <c r="H8502"/>
      <c r="I8502"/>
      <c r="J8502">
        <v>328749</v>
      </c>
      <c r="K8502" t="s">
        <v>38</v>
      </c>
      <c r="L8502" t="s">
        <v>46</v>
      </c>
      <c r="M8502" t="s">
        <v>730</v>
      </c>
      <c r="N8502" t="s">
        <v>51</v>
      </c>
      <c r="O8502">
        <v>2008</v>
      </c>
      <c r="P8502">
        <v>39689</v>
      </c>
      <c r="Q8502">
        <v>40.665556000000002</v>
      </c>
      <c r="R8502">
        <v>-72.099722</v>
      </c>
      <c r="S8502">
        <v>127.5</v>
      </c>
      <c r="T8502">
        <v>4.25</v>
      </c>
      <c r="U8502" t="s">
        <v>9340</v>
      </c>
      <c r="V8502" t="s">
        <v>53</v>
      </c>
      <c r="W8502" t="s">
        <v>54</v>
      </c>
      <c r="X8502">
        <v>20.385000000000002</v>
      </c>
      <c r="Y8502">
        <v>45</v>
      </c>
      <c r="Z8502" t="s">
        <v>9339</v>
      </c>
      <c r="AA8502" t="s">
        <v>56</v>
      </c>
      <c r="AB8502" t="s">
        <v>54</v>
      </c>
      <c r="AC8502"/>
      <c r="AD8502"/>
      <c r="AE8502"/>
      <c r="AF8502" t="s">
        <v>9347</v>
      </c>
      <c r="AG8502"/>
      <c r="AH8502"/>
      <c r="AI8502"/>
      <c r="AJ8502"/>
      <c r="AK8502"/>
      <c r="AL8502"/>
      <c r="AM8502"/>
      <c r="AN8502"/>
      <c r="AO8502"/>
      <c r="AP8502"/>
      <c r="AQ8502"/>
      <c r="AR8502"/>
      <c r="AS8502"/>
      <c r="AT8502"/>
    </row>
    <row r="8503" spans="1:46" ht="15" customHeight="1" x14ac:dyDescent="0.2">
      <c r="A8503">
        <v>115375</v>
      </c>
      <c r="B8503">
        <v>114110</v>
      </c>
      <c r="C8503">
        <v>154</v>
      </c>
      <c r="D8503" t="s">
        <v>9344</v>
      </c>
      <c r="E8503" t="s">
        <v>36</v>
      </c>
      <c r="F8503" t="s">
        <v>8560</v>
      </c>
      <c r="G8503"/>
      <c r="H8503"/>
      <c r="I8503"/>
      <c r="J8503">
        <v>328943</v>
      </c>
      <c r="K8503" t="s">
        <v>38</v>
      </c>
      <c r="L8503" t="s">
        <v>46</v>
      </c>
      <c r="M8503" t="s">
        <v>730</v>
      </c>
      <c r="N8503" t="s">
        <v>51</v>
      </c>
      <c r="O8503">
        <v>2009</v>
      </c>
      <c r="P8503">
        <v>40019</v>
      </c>
      <c r="Q8503">
        <v>40.221666999999997</v>
      </c>
      <c r="R8503">
        <v>-72.996110999999999</v>
      </c>
      <c r="S8503">
        <v>114.3</v>
      </c>
      <c r="T8503">
        <v>45</v>
      </c>
      <c r="U8503" t="s">
        <v>9337</v>
      </c>
      <c r="V8503" t="s">
        <v>53</v>
      </c>
      <c r="W8503" t="s">
        <v>54</v>
      </c>
      <c r="X8503">
        <v>27.18</v>
      </c>
      <c r="Y8503">
        <v>60</v>
      </c>
      <c r="Z8503" t="s">
        <v>9339</v>
      </c>
      <c r="AA8503" t="s">
        <v>56</v>
      </c>
      <c r="AB8503" t="s">
        <v>54</v>
      </c>
      <c r="AC8503"/>
      <c r="AD8503"/>
      <c r="AE8503"/>
      <c r="AF8503" t="s">
        <v>9347</v>
      </c>
      <c r="AG8503"/>
      <c r="AH8503"/>
      <c r="AI8503"/>
      <c r="AJ8503"/>
      <c r="AK8503"/>
      <c r="AL8503"/>
      <c r="AM8503"/>
      <c r="AN8503"/>
      <c r="AO8503"/>
      <c r="AP8503"/>
      <c r="AQ8503"/>
      <c r="AR8503"/>
      <c r="AS8503"/>
      <c r="AT8503"/>
    </row>
    <row r="8504" spans="1:46" ht="15" customHeight="1" x14ac:dyDescent="0.2">
      <c r="A8504">
        <v>115376</v>
      </c>
      <c r="B8504">
        <v>114111</v>
      </c>
      <c r="C8504">
        <v>154</v>
      </c>
      <c r="D8504" t="s">
        <v>9344</v>
      </c>
      <c r="E8504" t="s">
        <v>36</v>
      </c>
      <c r="F8504" t="s">
        <v>8561</v>
      </c>
      <c r="G8504"/>
      <c r="H8504"/>
      <c r="I8504"/>
      <c r="J8504">
        <v>328944</v>
      </c>
      <c r="K8504" t="s">
        <v>38</v>
      </c>
      <c r="L8504" t="s">
        <v>46</v>
      </c>
      <c r="M8504" t="s">
        <v>730</v>
      </c>
      <c r="N8504" t="s">
        <v>51</v>
      </c>
      <c r="O8504">
        <v>2009</v>
      </c>
      <c r="P8504">
        <v>39999</v>
      </c>
      <c r="Q8504">
        <v>40.125833</v>
      </c>
      <c r="R8504">
        <v>-73.011388999999994</v>
      </c>
      <c r="S8504">
        <v>135</v>
      </c>
      <c r="T8504">
        <v>4.5</v>
      </c>
      <c r="U8504" t="s">
        <v>9340</v>
      </c>
      <c r="V8504" t="s">
        <v>53</v>
      </c>
      <c r="W8504" t="s">
        <v>54</v>
      </c>
      <c r="X8504">
        <v>33.975000000000001</v>
      </c>
      <c r="Y8504">
        <v>75</v>
      </c>
      <c r="Z8504" t="s">
        <v>9339</v>
      </c>
      <c r="AA8504" t="s">
        <v>56</v>
      </c>
      <c r="AB8504" t="s">
        <v>54</v>
      </c>
      <c r="AC8504"/>
      <c r="AD8504"/>
      <c r="AE8504"/>
      <c r="AF8504" t="s">
        <v>9347</v>
      </c>
      <c r="AG8504"/>
      <c r="AH8504"/>
      <c r="AI8504"/>
      <c r="AJ8504"/>
      <c r="AK8504"/>
      <c r="AL8504"/>
      <c r="AM8504"/>
      <c r="AN8504"/>
      <c r="AO8504"/>
      <c r="AP8504"/>
      <c r="AQ8504"/>
      <c r="AR8504"/>
      <c r="AS8504"/>
      <c r="AT8504"/>
    </row>
    <row r="8505" spans="1:46" ht="15" customHeight="1" x14ac:dyDescent="0.2">
      <c r="A8505">
        <v>115380</v>
      </c>
      <c r="B8505">
        <v>114115</v>
      </c>
      <c r="C8505">
        <v>154</v>
      </c>
      <c r="D8505" t="s">
        <v>9344</v>
      </c>
      <c r="E8505" t="s">
        <v>36</v>
      </c>
      <c r="F8505" t="s">
        <v>8562</v>
      </c>
      <c r="G8505"/>
      <c r="H8505"/>
      <c r="I8505"/>
      <c r="J8505">
        <v>328980</v>
      </c>
      <c r="K8505" t="s">
        <v>38</v>
      </c>
      <c r="L8505" t="s">
        <v>46</v>
      </c>
      <c r="M8505" t="s">
        <v>730</v>
      </c>
      <c r="N8505" t="s">
        <v>51</v>
      </c>
      <c r="O8505">
        <v>2010</v>
      </c>
      <c r="P8505">
        <v>40348</v>
      </c>
      <c r="Q8505">
        <v>37.774721999999997</v>
      </c>
      <c r="R8505">
        <v>-74.561110999999997</v>
      </c>
      <c r="S8505">
        <v>135</v>
      </c>
      <c r="T8505">
        <v>4.5</v>
      </c>
      <c r="U8505" t="s">
        <v>9340</v>
      </c>
      <c r="V8505" t="s">
        <v>68</v>
      </c>
      <c r="W8505" t="s">
        <v>54</v>
      </c>
      <c r="X8505"/>
      <c r="Y8505"/>
      <c r="Z8505"/>
      <c r="AA8505"/>
      <c r="AB8505"/>
      <c r="AC8505"/>
      <c r="AD8505"/>
      <c r="AE8505"/>
      <c r="AF8505" t="s">
        <v>9347</v>
      </c>
      <c r="AG8505"/>
      <c r="AH8505"/>
      <c r="AI8505"/>
      <c r="AJ8505"/>
      <c r="AK8505"/>
      <c r="AL8505"/>
      <c r="AM8505"/>
      <c r="AN8505"/>
      <c r="AO8505"/>
      <c r="AP8505"/>
      <c r="AQ8505"/>
      <c r="AR8505"/>
      <c r="AS8505"/>
      <c r="AT8505"/>
    </row>
    <row r="8506" spans="1:46" ht="15" customHeight="1" x14ac:dyDescent="0.2">
      <c r="A8506">
        <v>115381</v>
      </c>
      <c r="B8506">
        <v>114116</v>
      </c>
      <c r="C8506">
        <v>154</v>
      </c>
      <c r="D8506" t="s">
        <v>1001</v>
      </c>
      <c r="E8506" t="s">
        <v>986</v>
      </c>
      <c r="F8506" t="s">
        <v>8563</v>
      </c>
      <c r="G8506"/>
      <c r="H8506"/>
      <c r="I8506"/>
      <c r="J8506">
        <v>328985</v>
      </c>
      <c r="K8506" t="s">
        <v>38</v>
      </c>
      <c r="L8506" t="s">
        <v>46</v>
      </c>
      <c r="M8506" t="s">
        <v>730</v>
      </c>
      <c r="N8506" t="s">
        <v>51</v>
      </c>
      <c r="O8506">
        <v>2009</v>
      </c>
      <c r="P8506">
        <v>39984</v>
      </c>
      <c r="Q8506">
        <v>38.635278</v>
      </c>
      <c r="R8506">
        <v>-74.033056000000002</v>
      </c>
      <c r="S8506">
        <v>150</v>
      </c>
      <c r="T8506">
        <v>5</v>
      </c>
      <c r="U8506" t="s">
        <v>9340</v>
      </c>
      <c r="V8506" t="s">
        <v>53</v>
      </c>
      <c r="W8506" t="s">
        <v>54</v>
      </c>
      <c r="X8506">
        <v>36.24</v>
      </c>
      <c r="Y8506">
        <v>80</v>
      </c>
      <c r="Z8506" t="s">
        <v>9339</v>
      </c>
      <c r="AA8506" t="s">
        <v>56</v>
      </c>
      <c r="AB8506" t="s">
        <v>54</v>
      </c>
      <c r="AC8506"/>
      <c r="AD8506" t="s">
        <v>730</v>
      </c>
      <c r="AE8506" t="s">
        <v>40</v>
      </c>
      <c r="AF8506">
        <v>2010</v>
      </c>
      <c r="AG8506">
        <v>40192</v>
      </c>
      <c r="AH8506">
        <v>35.549999999999997</v>
      </c>
      <c r="AI8506">
        <v>-74.8</v>
      </c>
      <c r="AJ8506">
        <v>154</v>
      </c>
      <c r="AK8506">
        <v>154</v>
      </c>
      <c r="AL8506" t="s">
        <v>9334</v>
      </c>
      <c r="AM8506" t="s">
        <v>68</v>
      </c>
      <c r="AN8506" t="s">
        <v>43</v>
      </c>
      <c r="AO8506">
        <v>28.992000000000001</v>
      </c>
      <c r="AP8506">
        <v>64</v>
      </c>
      <c r="AQ8506" t="s">
        <v>9339</v>
      </c>
      <c r="AR8506" t="s">
        <v>239</v>
      </c>
      <c r="AS8506" t="s">
        <v>43</v>
      </c>
      <c r="AT8506"/>
    </row>
    <row r="8507" spans="1:46" ht="15" customHeight="1" x14ac:dyDescent="0.2">
      <c r="A8507">
        <v>115424</v>
      </c>
      <c r="B8507">
        <v>114158</v>
      </c>
      <c r="C8507">
        <v>154</v>
      </c>
      <c r="D8507" t="s">
        <v>9344</v>
      </c>
      <c r="E8507" t="s">
        <v>36</v>
      </c>
      <c r="F8507" t="s">
        <v>8564</v>
      </c>
      <c r="G8507"/>
      <c r="H8507"/>
      <c r="I8507"/>
      <c r="J8507">
        <v>329428</v>
      </c>
      <c r="K8507" t="s">
        <v>38</v>
      </c>
      <c r="L8507" t="s">
        <v>46</v>
      </c>
      <c r="M8507" t="s">
        <v>730</v>
      </c>
      <c r="N8507" t="s">
        <v>51</v>
      </c>
      <c r="O8507">
        <v>2010</v>
      </c>
      <c r="P8507">
        <v>40327</v>
      </c>
      <c r="Q8507">
        <v>38.066667000000002</v>
      </c>
      <c r="R8507">
        <v>-74.633332999999993</v>
      </c>
      <c r="S8507">
        <v>129.54</v>
      </c>
      <c r="T8507">
        <v>51</v>
      </c>
      <c r="U8507" t="s">
        <v>9337</v>
      </c>
      <c r="V8507" t="s">
        <v>68</v>
      </c>
      <c r="W8507" t="s">
        <v>43</v>
      </c>
      <c r="X8507">
        <v>22.650000000000002</v>
      </c>
      <c r="Y8507">
        <v>50</v>
      </c>
      <c r="Z8507" t="s">
        <v>9339</v>
      </c>
      <c r="AA8507" t="s">
        <v>56</v>
      </c>
      <c r="AB8507" t="s">
        <v>54</v>
      </c>
      <c r="AC8507"/>
      <c r="AD8507"/>
      <c r="AE8507"/>
      <c r="AF8507" t="s">
        <v>9347</v>
      </c>
      <c r="AG8507"/>
      <c r="AH8507"/>
      <c r="AI8507"/>
      <c r="AJ8507"/>
      <c r="AK8507"/>
      <c r="AL8507"/>
      <c r="AM8507"/>
      <c r="AN8507"/>
      <c r="AO8507"/>
      <c r="AP8507"/>
      <c r="AQ8507"/>
      <c r="AR8507"/>
      <c r="AS8507"/>
      <c r="AT8507"/>
    </row>
    <row r="8508" spans="1:46" ht="15" customHeight="1" x14ac:dyDescent="0.2">
      <c r="A8508">
        <v>115425</v>
      </c>
      <c r="B8508">
        <v>114159</v>
      </c>
      <c r="C8508">
        <v>154</v>
      </c>
      <c r="D8508" t="s">
        <v>9344</v>
      </c>
      <c r="E8508" t="s">
        <v>36</v>
      </c>
      <c r="F8508" t="s">
        <v>8565</v>
      </c>
      <c r="G8508"/>
      <c r="H8508"/>
      <c r="I8508"/>
      <c r="J8508">
        <v>329435</v>
      </c>
      <c r="K8508" t="s">
        <v>38</v>
      </c>
      <c r="L8508" t="s">
        <v>46</v>
      </c>
      <c r="M8508" t="s">
        <v>730</v>
      </c>
      <c r="N8508" t="s">
        <v>51</v>
      </c>
      <c r="O8508">
        <v>2009</v>
      </c>
      <c r="P8508">
        <v>39962</v>
      </c>
      <c r="Q8508">
        <v>38.049999999999997</v>
      </c>
      <c r="R8508">
        <v>-74.633332999999993</v>
      </c>
      <c r="S8508">
        <v>150</v>
      </c>
      <c r="T8508">
        <v>5</v>
      </c>
      <c r="U8508" t="s">
        <v>9340</v>
      </c>
      <c r="V8508" t="s">
        <v>53</v>
      </c>
      <c r="W8508" t="s">
        <v>54</v>
      </c>
      <c r="X8508">
        <v>36.24</v>
      </c>
      <c r="Y8508">
        <v>80</v>
      </c>
      <c r="Z8508" t="s">
        <v>9339</v>
      </c>
      <c r="AA8508" t="s">
        <v>56</v>
      </c>
      <c r="AB8508" t="s">
        <v>54</v>
      </c>
      <c r="AC8508"/>
      <c r="AD8508"/>
      <c r="AE8508"/>
      <c r="AF8508" t="s">
        <v>9347</v>
      </c>
      <c r="AG8508"/>
      <c r="AH8508"/>
      <c r="AI8508"/>
      <c r="AJ8508"/>
      <c r="AK8508"/>
      <c r="AL8508"/>
      <c r="AM8508"/>
      <c r="AN8508"/>
      <c r="AO8508"/>
      <c r="AP8508"/>
      <c r="AQ8508"/>
      <c r="AR8508"/>
      <c r="AS8508"/>
      <c r="AT8508"/>
    </row>
    <row r="8509" spans="1:46" ht="15" customHeight="1" x14ac:dyDescent="0.2">
      <c r="A8509">
        <v>115432</v>
      </c>
      <c r="B8509">
        <v>114165</v>
      </c>
      <c r="C8509">
        <v>154</v>
      </c>
      <c r="D8509" t="s">
        <v>9344</v>
      </c>
      <c r="E8509" t="s">
        <v>36</v>
      </c>
      <c r="F8509" t="s">
        <v>8566</v>
      </c>
      <c r="G8509"/>
      <c r="H8509"/>
      <c r="I8509"/>
      <c r="J8509">
        <v>329443</v>
      </c>
      <c r="K8509" t="s">
        <v>38</v>
      </c>
      <c r="L8509" t="s">
        <v>46</v>
      </c>
      <c r="M8509" t="s">
        <v>730</v>
      </c>
      <c r="N8509" t="s">
        <v>51</v>
      </c>
      <c r="O8509">
        <v>2009</v>
      </c>
      <c r="P8509">
        <v>39971</v>
      </c>
      <c r="Q8509">
        <v>38.033332999999999</v>
      </c>
      <c r="R8509">
        <v>-74.55</v>
      </c>
      <c r="S8509">
        <v>210</v>
      </c>
      <c r="T8509">
        <v>7</v>
      </c>
      <c r="U8509" t="s">
        <v>9340</v>
      </c>
      <c r="V8509" t="s">
        <v>53</v>
      </c>
      <c r="W8509" t="s">
        <v>54</v>
      </c>
      <c r="X8509">
        <v>77.010000000000005</v>
      </c>
      <c r="Y8509">
        <v>170</v>
      </c>
      <c r="Z8509" t="s">
        <v>9339</v>
      </c>
      <c r="AA8509" t="s">
        <v>56</v>
      </c>
      <c r="AB8509" t="s">
        <v>54</v>
      </c>
      <c r="AC8509"/>
      <c r="AD8509"/>
      <c r="AE8509"/>
      <c r="AF8509" t="s">
        <v>9347</v>
      </c>
      <c r="AG8509"/>
      <c r="AH8509"/>
      <c r="AI8509"/>
      <c r="AJ8509"/>
      <c r="AK8509"/>
      <c r="AL8509"/>
      <c r="AM8509"/>
      <c r="AN8509"/>
      <c r="AO8509"/>
      <c r="AP8509"/>
      <c r="AQ8509"/>
      <c r="AR8509"/>
      <c r="AS8509"/>
      <c r="AT8509"/>
    </row>
    <row r="8510" spans="1:46" ht="15" customHeight="1" x14ac:dyDescent="0.2">
      <c r="A8510">
        <v>115435</v>
      </c>
      <c r="B8510">
        <v>114168</v>
      </c>
      <c r="C8510">
        <v>154</v>
      </c>
      <c r="D8510" t="s">
        <v>9344</v>
      </c>
      <c r="E8510" t="s">
        <v>36</v>
      </c>
      <c r="F8510" t="s">
        <v>8567</v>
      </c>
      <c r="G8510"/>
      <c r="H8510"/>
      <c r="I8510"/>
      <c r="J8510">
        <v>329447</v>
      </c>
      <c r="K8510" t="s">
        <v>38</v>
      </c>
      <c r="L8510" t="s">
        <v>46</v>
      </c>
      <c r="M8510" t="s">
        <v>730</v>
      </c>
      <c r="N8510" t="s">
        <v>51</v>
      </c>
      <c r="O8510">
        <v>2009</v>
      </c>
      <c r="P8510">
        <v>39971</v>
      </c>
      <c r="Q8510">
        <v>38.016666999999998</v>
      </c>
      <c r="R8510">
        <v>-74.516666999999998</v>
      </c>
      <c r="S8510">
        <v>116.84</v>
      </c>
      <c r="T8510">
        <v>46</v>
      </c>
      <c r="U8510" t="s">
        <v>9337</v>
      </c>
      <c r="V8510" t="s">
        <v>68</v>
      </c>
      <c r="W8510" t="s">
        <v>43</v>
      </c>
      <c r="X8510">
        <v>15.855</v>
      </c>
      <c r="Y8510">
        <v>35</v>
      </c>
      <c r="Z8510" t="s">
        <v>9339</v>
      </c>
      <c r="AA8510" t="s">
        <v>56</v>
      </c>
      <c r="AB8510" t="s">
        <v>54</v>
      </c>
      <c r="AC8510"/>
      <c r="AD8510"/>
      <c r="AE8510"/>
      <c r="AF8510" t="s">
        <v>9347</v>
      </c>
      <c r="AG8510"/>
      <c r="AH8510"/>
      <c r="AI8510"/>
      <c r="AJ8510"/>
      <c r="AK8510"/>
      <c r="AL8510"/>
      <c r="AM8510"/>
      <c r="AN8510"/>
      <c r="AO8510"/>
      <c r="AP8510"/>
      <c r="AQ8510"/>
      <c r="AR8510"/>
      <c r="AS8510"/>
      <c r="AT8510"/>
    </row>
    <row r="8511" spans="1:46" ht="15" customHeight="1" x14ac:dyDescent="0.2">
      <c r="A8511">
        <v>115436</v>
      </c>
      <c r="B8511">
        <v>114169</v>
      </c>
      <c r="C8511">
        <v>154</v>
      </c>
      <c r="D8511" t="s">
        <v>9344</v>
      </c>
      <c r="E8511" t="s">
        <v>36</v>
      </c>
      <c r="F8511" t="s">
        <v>8568</v>
      </c>
      <c r="G8511"/>
      <c r="H8511"/>
      <c r="I8511"/>
      <c r="J8511">
        <v>329448</v>
      </c>
      <c r="K8511" t="s">
        <v>38</v>
      </c>
      <c r="L8511" t="s">
        <v>46</v>
      </c>
      <c r="M8511" t="s">
        <v>730</v>
      </c>
      <c r="N8511" t="s">
        <v>51</v>
      </c>
      <c r="O8511">
        <v>2009</v>
      </c>
      <c r="P8511">
        <v>39974</v>
      </c>
      <c r="Q8511">
        <v>38.166666999999997</v>
      </c>
      <c r="R8511">
        <v>-74.533332999999999</v>
      </c>
      <c r="S8511">
        <v>150</v>
      </c>
      <c r="T8511">
        <v>5</v>
      </c>
      <c r="U8511" t="s">
        <v>9340</v>
      </c>
      <c r="V8511" t="s">
        <v>53</v>
      </c>
      <c r="W8511" t="s">
        <v>54</v>
      </c>
      <c r="X8511">
        <v>36.24</v>
      </c>
      <c r="Y8511">
        <v>80</v>
      </c>
      <c r="Z8511" t="s">
        <v>9339</v>
      </c>
      <c r="AA8511" t="s">
        <v>56</v>
      </c>
      <c r="AB8511" t="s">
        <v>54</v>
      </c>
      <c r="AC8511"/>
      <c r="AD8511"/>
      <c r="AE8511"/>
      <c r="AF8511" t="s">
        <v>9347</v>
      </c>
      <c r="AG8511"/>
      <c r="AH8511"/>
      <c r="AI8511"/>
      <c r="AJ8511"/>
      <c r="AK8511"/>
      <c r="AL8511"/>
      <c r="AM8511"/>
      <c r="AN8511"/>
      <c r="AO8511"/>
      <c r="AP8511"/>
      <c r="AQ8511"/>
      <c r="AR8511"/>
      <c r="AS8511"/>
      <c r="AT8511"/>
    </row>
    <row r="8512" spans="1:46" ht="15" customHeight="1" x14ac:dyDescent="0.2">
      <c r="A8512">
        <v>115488</v>
      </c>
      <c r="B8512">
        <v>114221</v>
      </c>
      <c r="C8512">
        <v>154</v>
      </c>
      <c r="D8512" t="s">
        <v>9344</v>
      </c>
      <c r="E8512" t="s">
        <v>36</v>
      </c>
      <c r="F8512" t="s">
        <v>8569</v>
      </c>
      <c r="G8512"/>
      <c r="H8512"/>
      <c r="I8512"/>
      <c r="J8512">
        <v>329673</v>
      </c>
      <c r="K8512" t="s">
        <v>38</v>
      </c>
      <c r="L8512" t="s">
        <v>46</v>
      </c>
      <c r="M8512" t="s">
        <v>730</v>
      </c>
      <c r="N8512" t="s">
        <v>51</v>
      </c>
      <c r="O8512">
        <v>2009</v>
      </c>
      <c r="P8512">
        <v>39988</v>
      </c>
      <c r="Q8512">
        <v>39.574444</v>
      </c>
      <c r="R8512">
        <v>-72.961388999999997</v>
      </c>
      <c r="S8512">
        <v>121.92</v>
      </c>
      <c r="T8512">
        <v>48</v>
      </c>
      <c r="U8512" t="s">
        <v>9337</v>
      </c>
      <c r="V8512" t="s">
        <v>68</v>
      </c>
      <c r="W8512" t="s">
        <v>54</v>
      </c>
      <c r="X8512">
        <v>18.12</v>
      </c>
      <c r="Y8512">
        <v>40</v>
      </c>
      <c r="Z8512" t="s">
        <v>9339</v>
      </c>
      <c r="AA8512" t="s">
        <v>56</v>
      </c>
      <c r="AB8512" t="s">
        <v>54</v>
      </c>
      <c r="AC8512"/>
      <c r="AD8512"/>
      <c r="AE8512"/>
      <c r="AF8512" t="s">
        <v>9347</v>
      </c>
      <c r="AG8512"/>
      <c r="AH8512"/>
      <c r="AI8512"/>
      <c r="AJ8512"/>
      <c r="AK8512"/>
      <c r="AL8512"/>
      <c r="AM8512"/>
      <c r="AN8512"/>
      <c r="AO8512"/>
      <c r="AP8512"/>
      <c r="AQ8512"/>
      <c r="AR8512"/>
      <c r="AS8512"/>
      <c r="AT8512"/>
    </row>
    <row r="8513" spans="1:46" ht="15" customHeight="1" x14ac:dyDescent="0.2">
      <c r="A8513">
        <v>115489</v>
      </c>
      <c r="B8513">
        <v>114222</v>
      </c>
      <c r="C8513">
        <v>154</v>
      </c>
      <c r="D8513" t="s">
        <v>9344</v>
      </c>
      <c r="E8513" t="s">
        <v>36</v>
      </c>
      <c r="F8513" t="s">
        <v>8570</v>
      </c>
      <c r="G8513"/>
      <c r="H8513"/>
      <c r="I8513"/>
      <c r="J8513">
        <v>329674</v>
      </c>
      <c r="K8513" t="s">
        <v>38</v>
      </c>
      <c r="L8513" t="s">
        <v>46</v>
      </c>
      <c r="M8513" t="s">
        <v>730</v>
      </c>
      <c r="N8513" t="s">
        <v>51</v>
      </c>
      <c r="O8513">
        <v>2009</v>
      </c>
      <c r="P8513">
        <v>40011</v>
      </c>
      <c r="Q8513">
        <v>39.933610999999999</v>
      </c>
      <c r="R8513">
        <v>-73.300832999999997</v>
      </c>
      <c r="S8513">
        <v>120</v>
      </c>
      <c r="T8513">
        <v>4</v>
      </c>
      <c r="U8513" t="s">
        <v>9340</v>
      </c>
      <c r="V8513" t="s">
        <v>68</v>
      </c>
      <c r="W8513" t="s">
        <v>54</v>
      </c>
      <c r="X8513">
        <v>27.18</v>
      </c>
      <c r="Y8513">
        <v>60</v>
      </c>
      <c r="Z8513" t="s">
        <v>9339</v>
      </c>
      <c r="AA8513" t="s">
        <v>56</v>
      </c>
      <c r="AB8513" t="s">
        <v>54</v>
      </c>
      <c r="AC8513"/>
      <c r="AD8513"/>
      <c r="AE8513"/>
      <c r="AF8513" t="s">
        <v>9347</v>
      </c>
      <c r="AG8513"/>
      <c r="AH8513"/>
      <c r="AI8513"/>
      <c r="AJ8513"/>
      <c r="AK8513"/>
      <c r="AL8513"/>
      <c r="AM8513"/>
      <c r="AN8513"/>
      <c r="AO8513"/>
      <c r="AP8513"/>
      <c r="AQ8513"/>
      <c r="AR8513"/>
      <c r="AS8513"/>
      <c r="AT8513"/>
    </row>
    <row r="8514" spans="1:46" ht="15" customHeight="1" x14ac:dyDescent="0.2">
      <c r="A8514">
        <v>115509</v>
      </c>
      <c r="B8514">
        <v>114241</v>
      </c>
      <c r="C8514">
        <v>154</v>
      </c>
      <c r="D8514" t="s">
        <v>9344</v>
      </c>
      <c r="E8514" t="s">
        <v>36</v>
      </c>
      <c r="F8514" t="s">
        <v>8571</v>
      </c>
      <c r="G8514"/>
      <c r="H8514"/>
      <c r="I8514"/>
      <c r="J8514">
        <v>329708</v>
      </c>
      <c r="K8514" t="s">
        <v>38</v>
      </c>
      <c r="L8514" t="s">
        <v>46</v>
      </c>
      <c r="M8514" t="s">
        <v>730</v>
      </c>
      <c r="N8514" t="s">
        <v>51</v>
      </c>
      <c r="O8514">
        <v>2009</v>
      </c>
      <c r="P8514">
        <v>40026</v>
      </c>
      <c r="Q8514">
        <v>41.157499999999999</v>
      </c>
      <c r="R8514">
        <v>-71.022499999999994</v>
      </c>
      <c r="S8514">
        <v>150</v>
      </c>
      <c r="T8514">
        <v>5</v>
      </c>
      <c r="U8514" t="s">
        <v>9340</v>
      </c>
      <c r="V8514" t="s">
        <v>53</v>
      </c>
      <c r="W8514" t="s">
        <v>54</v>
      </c>
      <c r="X8514">
        <v>38.505000000000003</v>
      </c>
      <c r="Y8514">
        <v>85</v>
      </c>
      <c r="Z8514" t="s">
        <v>9339</v>
      </c>
      <c r="AA8514" t="s">
        <v>56</v>
      </c>
      <c r="AB8514" t="s">
        <v>54</v>
      </c>
      <c r="AC8514"/>
      <c r="AD8514"/>
      <c r="AE8514"/>
      <c r="AF8514" t="s">
        <v>9347</v>
      </c>
      <c r="AG8514"/>
      <c r="AH8514"/>
      <c r="AI8514"/>
      <c r="AJ8514"/>
      <c r="AK8514"/>
      <c r="AL8514"/>
      <c r="AM8514"/>
      <c r="AN8514"/>
      <c r="AO8514"/>
      <c r="AP8514"/>
      <c r="AQ8514"/>
      <c r="AR8514"/>
      <c r="AS8514"/>
      <c r="AT8514"/>
    </row>
    <row r="8515" spans="1:46" ht="15" customHeight="1" x14ac:dyDescent="0.2">
      <c r="A8515">
        <v>115607</v>
      </c>
      <c r="B8515">
        <v>114339</v>
      </c>
      <c r="C8515">
        <v>154</v>
      </c>
      <c r="D8515" t="s">
        <v>9344</v>
      </c>
      <c r="E8515" t="s">
        <v>36</v>
      </c>
      <c r="F8515" t="s">
        <v>8572</v>
      </c>
      <c r="G8515"/>
      <c r="H8515"/>
      <c r="I8515"/>
      <c r="J8515">
        <v>330057</v>
      </c>
      <c r="K8515" t="s">
        <v>38</v>
      </c>
      <c r="L8515" t="s">
        <v>46</v>
      </c>
      <c r="M8515" t="s">
        <v>730</v>
      </c>
      <c r="N8515" t="s">
        <v>51</v>
      </c>
      <c r="O8515">
        <v>2009</v>
      </c>
      <c r="P8515">
        <v>40041</v>
      </c>
      <c r="Q8515">
        <v>40.593333000000001</v>
      </c>
      <c r="R8515">
        <v>-72.783610999999993</v>
      </c>
      <c r="S8515">
        <v>120</v>
      </c>
      <c r="T8515">
        <v>4</v>
      </c>
      <c r="U8515" t="s">
        <v>9340</v>
      </c>
      <c r="V8515" t="s">
        <v>68</v>
      </c>
      <c r="W8515" t="s">
        <v>54</v>
      </c>
      <c r="X8515">
        <v>22.650000000000002</v>
      </c>
      <c r="Y8515">
        <v>50</v>
      </c>
      <c r="Z8515" t="s">
        <v>9339</v>
      </c>
      <c r="AA8515" t="s">
        <v>56</v>
      </c>
      <c r="AB8515" t="s">
        <v>54</v>
      </c>
      <c r="AC8515"/>
      <c r="AD8515"/>
      <c r="AE8515"/>
      <c r="AF8515" t="s">
        <v>9347</v>
      </c>
      <c r="AG8515"/>
      <c r="AH8515"/>
      <c r="AI8515"/>
      <c r="AJ8515"/>
      <c r="AK8515"/>
      <c r="AL8515"/>
      <c r="AM8515"/>
      <c r="AN8515"/>
      <c r="AO8515"/>
      <c r="AP8515"/>
      <c r="AQ8515"/>
      <c r="AR8515"/>
      <c r="AS8515"/>
      <c r="AT8515"/>
    </row>
    <row r="8516" spans="1:46" ht="15" customHeight="1" x14ac:dyDescent="0.2">
      <c r="A8516">
        <v>115616</v>
      </c>
      <c r="B8516">
        <v>114348</v>
      </c>
      <c r="C8516">
        <v>154</v>
      </c>
      <c r="D8516" t="s">
        <v>9344</v>
      </c>
      <c r="E8516" t="s">
        <v>36</v>
      </c>
      <c r="F8516" t="s">
        <v>8573</v>
      </c>
      <c r="G8516"/>
      <c r="H8516"/>
      <c r="I8516"/>
      <c r="J8516">
        <v>330073</v>
      </c>
      <c r="K8516" t="s">
        <v>38</v>
      </c>
      <c r="L8516" t="s">
        <v>46</v>
      </c>
      <c r="M8516" t="s">
        <v>730</v>
      </c>
      <c r="N8516" t="s">
        <v>40</v>
      </c>
      <c r="O8516">
        <v>2009</v>
      </c>
      <c r="P8516">
        <v>39929</v>
      </c>
      <c r="Q8516">
        <v>39.766666999999998</v>
      </c>
      <c r="R8516">
        <v>-43.733333000000002</v>
      </c>
      <c r="S8516">
        <v>115</v>
      </c>
      <c r="T8516">
        <v>115</v>
      </c>
      <c r="U8516" t="s">
        <v>9334</v>
      </c>
      <c r="V8516" t="s">
        <v>68</v>
      </c>
      <c r="W8516" t="s">
        <v>43</v>
      </c>
      <c r="X8516"/>
      <c r="Y8516"/>
      <c r="Z8516"/>
      <c r="AA8516"/>
      <c r="AB8516"/>
      <c r="AC8516"/>
      <c r="AD8516"/>
      <c r="AE8516"/>
      <c r="AF8516" t="s">
        <v>9347</v>
      </c>
      <c r="AG8516"/>
      <c r="AH8516"/>
      <c r="AI8516"/>
      <c r="AJ8516"/>
      <c r="AK8516"/>
      <c r="AL8516"/>
      <c r="AM8516"/>
      <c r="AN8516"/>
      <c r="AO8516"/>
      <c r="AP8516"/>
      <c r="AQ8516"/>
      <c r="AR8516"/>
      <c r="AS8516"/>
      <c r="AT8516"/>
    </row>
    <row r="8517" spans="1:46" ht="15" customHeight="1" x14ac:dyDescent="0.2">
      <c r="A8517">
        <v>115625</v>
      </c>
      <c r="B8517">
        <v>114357</v>
      </c>
      <c r="C8517">
        <v>154</v>
      </c>
      <c r="D8517" t="s">
        <v>9344</v>
      </c>
      <c r="E8517" t="s">
        <v>36</v>
      </c>
      <c r="F8517" t="s">
        <v>8574</v>
      </c>
      <c r="G8517"/>
      <c r="H8517"/>
      <c r="I8517"/>
      <c r="J8517">
        <v>330082</v>
      </c>
      <c r="K8517" t="s">
        <v>38</v>
      </c>
      <c r="L8517" t="s">
        <v>46</v>
      </c>
      <c r="M8517" t="s">
        <v>730</v>
      </c>
      <c r="N8517" t="s">
        <v>40</v>
      </c>
      <c r="O8517">
        <v>2009</v>
      </c>
      <c r="P8517">
        <v>39938</v>
      </c>
      <c r="Q8517">
        <v>40.700000000000003</v>
      </c>
      <c r="R8517">
        <v>-47.983333000000002</v>
      </c>
      <c r="S8517">
        <v>90</v>
      </c>
      <c r="T8517">
        <v>90</v>
      </c>
      <c r="U8517" t="s">
        <v>9334</v>
      </c>
      <c r="V8517" t="s">
        <v>68</v>
      </c>
      <c r="W8517" t="s">
        <v>43</v>
      </c>
      <c r="X8517"/>
      <c r="Y8517"/>
      <c r="Z8517"/>
      <c r="AA8517"/>
      <c r="AB8517"/>
      <c r="AC8517"/>
      <c r="AD8517"/>
      <c r="AE8517"/>
      <c r="AF8517" t="s">
        <v>9347</v>
      </c>
      <c r="AG8517"/>
      <c r="AH8517"/>
      <c r="AI8517"/>
      <c r="AJ8517"/>
      <c r="AK8517"/>
      <c r="AL8517"/>
      <c r="AM8517"/>
      <c r="AN8517"/>
      <c r="AO8517"/>
      <c r="AP8517"/>
      <c r="AQ8517"/>
      <c r="AR8517"/>
      <c r="AS8517"/>
      <c r="AT8517"/>
    </row>
    <row r="8518" spans="1:46" ht="15" customHeight="1" x14ac:dyDescent="0.2">
      <c r="A8518">
        <v>115626</v>
      </c>
      <c r="B8518">
        <v>114358</v>
      </c>
      <c r="C8518">
        <v>154</v>
      </c>
      <c r="D8518" t="s">
        <v>1001</v>
      </c>
      <c r="E8518" t="s">
        <v>986</v>
      </c>
      <c r="F8518" t="s">
        <v>8575</v>
      </c>
      <c r="G8518"/>
      <c r="H8518"/>
      <c r="I8518"/>
      <c r="J8518">
        <v>330083</v>
      </c>
      <c r="K8518" t="s">
        <v>38</v>
      </c>
      <c r="L8518" t="s">
        <v>46</v>
      </c>
      <c r="M8518" t="s">
        <v>730</v>
      </c>
      <c r="N8518" t="s">
        <v>40</v>
      </c>
      <c r="O8518">
        <v>2009</v>
      </c>
      <c r="P8518">
        <v>39939</v>
      </c>
      <c r="Q8518">
        <v>40.5</v>
      </c>
      <c r="R8518">
        <v>-48.216667000000001</v>
      </c>
      <c r="S8518">
        <v>73</v>
      </c>
      <c r="T8518">
        <v>73</v>
      </c>
      <c r="U8518" t="s">
        <v>9334</v>
      </c>
      <c r="V8518" t="s">
        <v>68</v>
      </c>
      <c r="W8518" t="s">
        <v>43</v>
      </c>
      <c r="X8518"/>
      <c r="Y8518"/>
      <c r="Z8518"/>
      <c r="AA8518"/>
      <c r="AB8518"/>
      <c r="AC8518"/>
      <c r="AD8518" t="s">
        <v>730</v>
      </c>
      <c r="AE8518" t="s">
        <v>40</v>
      </c>
      <c r="AF8518">
        <v>2010</v>
      </c>
      <c r="AG8518">
        <v>40239</v>
      </c>
      <c r="AH8518">
        <v>33.049999999999997</v>
      </c>
      <c r="AI8518">
        <v>-42.583333000000003</v>
      </c>
      <c r="AJ8518">
        <v>100</v>
      </c>
      <c r="AK8518">
        <v>100</v>
      </c>
      <c r="AL8518" t="s">
        <v>9334</v>
      </c>
      <c r="AM8518" t="s">
        <v>68</v>
      </c>
      <c r="AN8518" t="s">
        <v>43</v>
      </c>
      <c r="AO8518">
        <v>10</v>
      </c>
      <c r="AP8518">
        <v>10</v>
      </c>
      <c r="AQ8518" t="s">
        <v>9335</v>
      </c>
      <c r="AR8518" t="s">
        <v>56</v>
      </c>
      <c r="AS8518" t="s">
        <v>54</v>
      </c>
      <c r="AT8518"/>
    </row>
    <row r="8519" spans="1:46" ht="15" customHeight="1" x14ac:dyDescent="0.2">
      <c r="A8519">
        <v>115627</v>
      </c>
      <c r="B8519">
        <v>114359</v>
      </c>
      <c r="C8519">
        <v>154</v>
      </c>
      <c r="D8519" t="s">
        <v>1001</v>
      </c>
      <c r="E8519" t="s">
        <v>808</v>
      </c>
      <c r="F8519" t="s">
        <v>8576</v>
      </c>
      <c r="G8519"/>
      <c r="H8519"/>
      <c r="I8519"/>
      <c r="J8519">
        <v>330084</v>
      </c>
      <c r="K8519" t="s">
        <v>38</v>
      </c>
      <c r="L8519" t="s">
        <v>46</v>
      </c>
      <c r="M8519" t="s">
        <v>730</v>
      </c>
      <c r="N8519" t="s">
        <v>40</v>
      </c>
      <c r="O8519">
        <v>2009</v>
      </c>
      <c r="P8519">
        <v>39943</v>
      </c>
      <c r="Q8519">
        <v>40.116667</v>
      </c>
      <c r="R8519">
        <v>-47.016666999999998</v>
      </c>
      <c r="S8519">
        <v>80</v>
      </c>
      <c r="T8519">
        <v>80</v>
      </c>
      <c r="U8519" t="s">
        <v>9334</v>
      </c>
      <c r="V8519" t="s">
        <v>68</v>
      </c>
      <c r="W8519" t="s">
        <v>43</v>
      </c>
      <c r="X8519"/>
      <c r="Y8519"/>
      <c r="Z8519"/>
      <c r="AA8519"/>
      <c r="AB8519"/>
      <c r="AC8519"/>
      <c r="AD8519" t="s">
        <v>730</v>
      </c>
      <c r="AE8519" t="s">
        <v>40</v>
      </c>
      <c r="AF8519">
        <v>2009</v>
      </c>
      <c r="AG8519">
        <v>39975</v>
      </c>
      <c r="AH8519">
        <v>39.466667000000001</v>
      </c>
      <c r="AI8519">
        <v>-48.6</v>
      </c>
      <c r="AJ8519">
        <v>105.9</v>
      </c>
      <c r="AK8519">
        <v>105.9</v>
      </c>
      <c r="AL8519" t="s">
        <v>9334</v>
      </c>
      <c r="AM8519" t="s">
        <v>68</v>
      </c>
      <c r="AN8519" t="s">
        <v>54</v>
      </c>
      <c r="AO8519">
        <v>12</v>
      </c>
      <c r="AP8519">
        <v>12</v>
      </c>
      <c r="AQ8519" t="s">
        <v>9335</v>
      </c>
      <c r="AR8519" t="s">
        <v>56</v>
      </c>
      <c r="AS8519" t="s">
        <v>54</v>
      </c>
      <c r="AT8519"/>
    </row>
    <row r="8520" spans="1:46" ht="15" customHeight="1" x14ac:dyDescent="0.2">
      <c r="A8520">
        <v>115628</v>
      </c>
      <c r="B8520">
        <v>114359</v>
      </c>
      <c r="C8520">
        <v>154</v>
      </c>
      <c r="D8520" t="s">
        <v>9344</v>
      </c>
      <c r="E8520" t="s">
        <v>1004</v>
      </c>
      <c r="F8520" t="s">
        <v>8576</v>
      </c>
      <c r="G8520"/>
      <c r="H8520"/>
      <c r="I8520"/>
      <c r="J8520">
        <v>330084</v>
      </c>
      <c r="K8520" t="s">
        <v>38</v>
      </c>
      <c r="L8520" t="s">
        <v>46</v>
      </c>
      <c r="M8520" t="s">
        <v>730</v>
      </c>
      <c r="N8520" t="s">
        <v>40</v>
      </c>
      <c r="O8520">
        <v>2009</v>
      </c>
      <c r="P8520">
        <v>39975</v>
      </c>
      <c r="Q8520">
        <v>39.466667000000001</v>
      </c>
      <c r="R8520">
        <v>-48.6</v>
      </c>
      <c r="S8520">
        <v>105.9</v>
      </c>
      <c r="T8520">
        <v>105.9</v>
      </c>
      <c r="U8520" t="s">
        <v>9334</v>
      </c>
      <c r="V8520" t="s">
        <v>68</v>
      </c>
      <c r="W8520" t="s">
        <v>54</v>
      </c>
      <c r="X8520">
        <v>12</v>
      </c>
      <c r="Y8520">
        <v>12</v>
      </c>
      <c r="Z8520" t="s">
        <v>9335</v>
      </c>
      <c r="AA8520" t="s">
        <v>56</v>
      </c>
      <c r="AB8520" t="s">
        <v>54</v>
      </c>
      <c r="AC8520"/>
      <c r="AD8520"/>
      <c r="AE8520"/>
      <c r="AF8520" t="s">
        <v>9347</v>
      </c>
      <c r="AG8520"/>
      <c r="AH8520"/>
      <c r="AI8520"/>
      <c r="AJ8520"/>
      <c r="AK8520"/>
      <c r="AL8520"/>
      <c r="AM8520"/>
      <c r="AN8520"/>
      <c r="AO8520"/>
      <c r="AP8520"/>
      <c r="AQ8520"/>
      <c r="AR8520"/>
      <c r="AS8520"/>
      <c r="AT8520"/>
    </row>
    <row r="8521" spans="1:46" ht="15" customHeight="1" x14ac:dyDescent="0.2">
      <c r="A8521">
        <v>115631</v>
      </c>
      <c r="B8521">
        <v>114362</v>
      </c>
      <c r="C8521">
        <v>154</v>
      </c>
      <c r="D8521" t="s">
        <v>9344</v>
      </c>
      <c r="E8521" t="s">
        <v>36</v>
      </c>
      <c r="F8521" t="s">
        <v>8577</v>
      </c>
      <c r="G8521"/>
      <c r="H8521"/>
      <c r="I8521"/>
      <c r="J8521">
        <v>330087</v>
      </c>
      <c r="K8521" t="s">
        <v>38</v>
      </c>
      <c r="L8521" t="s">
        <v>46</v>
      </c>
      <c r="M8521" t="s">
        <v>730</v>
      </c>
      <c r="N8521" t="s">
        <v>40</v>
      </c>
      <c r="O8521">
        <v>2009</v>
      </c>
      <c r="P8521">
        <v>39928</v>
      </c>
      <c r="Q8521">
        <v>40.516666999999998</v>
      </c>
      <c r="R8521">
        <v>-43.716667000000001</v>
      </c>
      <c r="S8521">
        <v>110</v>
      </c>
      <c r="T8521">
        <v>110</v>
      </c>
      <c r="U8521" t="s">
        <v>9334</v>
      </c>
      <c r="V8521" t="s">
        <v>68</v>
      </c>
      <c r="W8521" t="s">
        <v>43</v>
      </c>
      <c r="X8521"/>
      <c r="Y8521"/>
      <c r="Z8521"/>
      <c r="AA8521"/>
      <c r="AB8521"/>
      <c r="AC8521"/>
      <c r="AD8521"/>
      <c r="AE8521"/>
      <c r="AF8521" t="s">
        <v>9347</v>
      </c>
      <c r="AG8521"/>
      <c r="AH8521"/>
      <c r="AI8521"/>
      <c r="AJ8521"/>
      <c r="AK8521"/>
      <c r="AL8521"/>
      <c r="AM8521"/>
      <c r="AN8521"/>
      <c r="AO8521"/>
      <c r="AP8521"/>
      <c r="AQ8521"/>
      <c r="AR8521"/>
      <c r="AS8521"/>
      <c r="AT8521"/>
    </row>
    <row r="8522" spans="1:46" ht="15" customHeight="1" x14ac:dyDescent="0.2">
      <c r="A8522">
        <v>115638</v>
      </c>
      <c r="B8522">
        <v>114369</v>
      </c>
      <c r="C8522">
        <v>154</v>
      </c>
      <c r="D8522" t="s">
        <v>1001</v>
      </c>
      <c r="E8522" t="s">
        <v>986</v>
      </c>
      <c r="F8522" t="s">
        <v>8578</v>
      </c>
      <c r="G8522"/>
      <c r="H8522"/>
      <c r="I8522"/>
      <c r="J8522">
        <v>330094</v>
      </c>
      <c r="K8522" t="s">
        <v>38</v>
      </c>
      <c r="L8522" t="s">
        <v>46</v>
      </c>
      <c r="M8522" t="s">
        <v>730</v>
      </c>
      <c r="N8522" t="s">
        <v>40</v>
      </c>
      <c r="O8522">
        <v>2009</v>
      </c>
      <c r="P8522">
        <v>39929</v>
      </c>
      <c r="Q8522">
        <v>40.15</v>
      </c>
      <c r="R8522">
        <v>-43.716667000000001</v>
      </c>
      <c r="S8522">
        <v>120</v>
      </c>
      <c r="T8522">
        <v>120</v>
      </c>
      <c r="U8522" t="s">
        <v>9334</v>
      </c>
      <c r="V8522" t="s">
        <v>68</v>
      </c>
      <c r="W8522" t="s">
        <v>43</v>
      </c>
      <c r="X8522"/>
      <c r="Y8522"/>
      <c r="Z8522"/>
      <c r="AA8522"/>
      <c r="AB8522"/>
      <c r="AC8522"/>
      <c r="AD8522" t="s">
        <v>730</v>
      </c>
      <c r="AE8522" t="s">
        <v>40</v>
      </c>
      <c r="AF8522">
        <v>2009</v>
      </c>
      <c r="AG8522">
        <v>40022</v>
      </c>
      <c r="AH8522">
        <v>45.5</v>
      </c>
      <c r="AI8522">
        <v>-44</v>
      </c>
      <c r="AJ8522">
        <v>130</v>
      </c>
      <c r="AK8522">
        <v>130</v>
      </c>
      <c r="AL8522" t="s">
        <v>9334</v>
      </c>
      <c r="AM8522" t="s">
        <v>68</v>
      </c>
      <c r="AN8522" t="s">
        <v>43</v>
      </c>
      <c r="AO8522"/>
      <c r="AP8522"/>
      <c r="AQ8522"/>
      <c r="AR8522"/>
      <c r="AS8522"/>
      <c r="AT8522"/>
    </row>
    <row r="8523" spans="1:46" ht="15" customHeight="1" x14ac:dyDescent="0.2">
      <c r="A8523">
        <v>115653</v>
      </c>
      <c r="B8523">
        <v>114384</v>
      </c>
      <c r="C8523">
        <v>154</v>
      </c>
      <c r="D8523" t="s">
        <v>1001</v>
      </c>
      <c r="E8523" t="s">
        <v>986</v>
      </c>
      <c r="F8523" t="s">
        <v>8579</v>
      </c>
      <c r="G8523"/>
      <c r="H8523"/>
      <c r="I8523"/>
      <c r="J8523">
        <v>330261</v>
      </c>
      <c r="K8523" t="s">
        <v>38</v>
      </c>
      <c r="L8523" t="s">
        <v>46</v>
      </c>
      <c r="M8523" t="s">
        <v>730</v>
      </c>
      <c r="N8523" t="s">
        <v>40</v>
      </c>
      <c r="O8523">
        <v>2009</v>
      </c>
      <c r="P8523">
        <v>39927</v>
      </c>
      <c r="Q8523">
        <v>40.233333000000002</v>
      </c>
      <c r="R8523">
        <v>-44.566667000000002</v>
      </c>
      <c r="S8523">
        <v>107</v>
      </c>
      <c r="T8523">
        <v>107</v>
      </c>
      <c r="U8523" t="s">
        <v>9334</v>
      </c>
      <c r="V8523" t="s">
        <v>68</v>
      </c>
      <c r="W8523" t="s">
        <v>43</v>
      </c>
      <c r="X8523"/>
      <c r="Y8523"/>
      <c r="Z8523"/>
      <c r="AA8523"/>
      <c r="AB8523"/>
      <c r="AC8523"/>
      <c r="AD8523" t="s">
        <v>730</v>
      </c>
      <c r="AE8523" t="s">
        <v>40</v>
      </c>
      <c r="AF8523">
        <v>2009</v>
      </c>
      <c r="AG8523">
        <v>40124</v>
      </c>
      <c r="AH8523">
        <v>40.316667000000002</v>
      </c>
      <c r="AI8523">
        <v>-25.583333</v>
      </c>
      <c r="AJ8523">
        <v>135</v>
      </c>
      <c r="AK8523">
        <v>135</v>
      </c>
      <c r="AL8523" t="s">
        <v>9334</v>
      </c>
      <c r="AM8523" t="s">
        <v>68</v>
      </c>
      <c r="AN8523" t="s">
        <v>43</v>
      </c>
      <c r="AO8523"/>
      <c r="AP8523"/>
      <c r="AQ8523"/>
      <c r="AR8523"/>
      <c r="AS8523"/>
      <c r="AT8523"/>
    </row>
    <row r="8524" spans="1:46" ht="15" customHeight="1" x14ac:dyDescent="0.2">
      <c r="A8524">
        <v>115886</v>
      </c>
      <c r="B8524">
        <v>114617</v>
      </c>
      <c r="C8524">
        <v>154</v>
      </c>
      <c r="D8524" t="s">
        <v>9344</v>
      </c>
      <c r="E8524" t="s">
        <v>36</v>
      </c>
      <c r="F8524" t="s">
        <v>8580</v>
      </c>
      <c r="G8524"/>
      <c r="H8524"/>
      <c r="I8524"/>
      <c r="J8524">
        <v>330560</v>
      </c>
      <c r="K8524" t="s">
        <v>38</v>
      </c>
      <c r="L8524" t="s">
        <v>46</v>
      </c>
      <c r="M8524" t="s">
        <v>730</v>
      </c>
      <c r="N8524" t="s">
        <v>40</v>
      </c>
      <c r="O8524">
        <v>2008</v>
      </c>
      <c r="P8524">
        <v>39725</v>
      </c>
      <c r="Q8524">
        <v>45.238332999999997</v>
      </c>
      <c r="R8524">
        <v>-47.216667000000001</v>
      </c>
      <c r="S8524">
        <v>150</v>
      </c>
      <c r="T8524">
        <v>5</v>
      </c>
      <c r="U8524" t="s">
        <v>9340</v>
      </c>
      <c r="V8524" t="s">
        <v>68</v>
      </c>
      <c r="W8524" t="s">
        <v>54</v>
      </c>
      <c r="X8524"/>
      <c r="Y8524"/>
      <c r="Z8524"/>
      <c r="AA8524"/>
      <c r="AB8524"/>
      <c r="AC8524"/>
      <c r="AD8524"/>
      <c r="AE8524"/>
      <c r="AF8524" t="s">
        <v>9347</v>
      </c>
      <c r="AG8524"/>
      <c r="AH8524"/>
      <c r="AI8524"/>
      <c r="AJ8524"/>
      <c r="AK8524"/>
      <c r="AL8524"/>
      <c r="AM8524"/>
      <c r="AN8524"/>
      <c r="AO8524"/>
      <c r="AP8524"/>
      <c r="AQ8524"/>
      <c r="AR8524"/>
      <c r="AS8524"/>
      <c r="AT8524"/>
    </row>
    <row r="8525" spans="1:46" ht="15" customHeight="1" x14ac:dyDescent="0.2">
      <c r="A8525">
        <v>115888</v>
      </c>
      <c r="B8525">
        <v>114619</v>
      </c>
      <c r="C8525">
        <v>154</v>
      </c>
      <c r="D8525" t="s">
        <v>9344</v>
      </c>
      <c r="E8525" t="s">
        <v>36</v>
      </c>
      <c r="F8525" t="s">
        <v>8581</v>
      </c>
      <c r="G8525"/>
      <c r="H8525"/>
      <c r="I8525"/>
      <c r="J8525">
        <v>330562</v>
      </c>
      <c r="K8525" t="s">
        <v>38</v>
      </c>
      <c r="L8525" t="s">
        <v>46</v>
      </c>
      <c r="M8525" t="s">
        <v>730</v>
      </c>
      <c r="N8525" t="s">
        <v>40</v>
      </c>
      <c r="O8525">
        <v>2008</v>
      </c>
      <c r="P8525">
        <v>39725</v>
      </c>
      <c r="Q8525">
        <v>45.24</v>
      </c>
      <c r="R8525">
        <v>-47.258333</v>
      </c>
      <c r="S8525">
        <v>172</v>
      </c>
      <c r="T8525">
        <v>172</v>
      </c>
      <c r="U8525" t="s">
        <v>9334</v>
      </c>
      <c r="V8525" t="s">
        <v>68</v>
      </c>
      <c r="W8525" t="s">
        <v>43</v>
      </c>
      <c r="X8525"/>
      <c r="Y8525"/>
      <c r="Z8525"/>
      <c r="AA8525"/>
      <c r="AB8525"/>
      <c r="AC8525"/>
      <c r="AD8525"/>
      <c r="AE8525"/>
      <c r="AF8525" t="s">
        <v>9347</v>
      </c>
      <c r="AG8525"/>
      <c r="AH8525"/>
      <c r="AI8525"/>
      <c r="AJ8525"/>
      <c r="AK8525"/>
      <c r="AL8525"/>
      <c r="AM8525"/>
      <c r="AN8525"/>
      <c r="AO8525"/>
      <c r="AP8525"/>
      <c r="AQ8525"/>
      <c r="AR8525"/>
      <c r="AS8525"/>
      <c r="AT8525"/>
    </row>
    <row r="8526" spans="1:46" ht="15" customHeight="1" x14ac:dyDescent="0.2">
      <c r="A8526">
        <v>115975</v>
      </c>
      <c r="B8526">
        <v>114706</v>
      </c>
      <c r="C8526">
        <v>154</v>
      </c>
      <c r="D8526" t="s">
        <v>1001</v>
      </c>
      <c r="E8526" t="s">
        <v>986</v>
      </c>
      <c r="F8526" t="s">
        <v>8582</v>
      </c>
      <c r="G8526"/>
      <c r="H8526"/>
      <c r="I8526"/>
      <c r="J8526">
        <v>330652</v>
      </c>
      <c r="K8526" t="s">
        <v>38</v>
      </c>
      <c r="L8526" t="s">
        <v>46</v>
      </c>
      <c r="M8526" t="s">
        <v>730</v>
      </c>
      <c r="N8526" t="s">
        <v>40</v>
      </c>
      <c r="O8526">
        <v>2008</v>
      </c>
      <c r="P8526">
        <v>39730</v>
      </c>
      <c r="Q8526">
        <v>44.786943999999998</v>
      </c>
      <c r="R8526">
        <v>-48.026111</v>
      </c>
      <c r="S8526">
        <v>151</v>
      </c>
      <c r="T8526">
        <v>151</v>
      </c>
      <c r="U8526" t="s">
        <v>9334</v>
      </c>
      <c r="V8526" t="s">
        <v>68</v>
      </c>
      <c r="W8526" t="s">
        <v>43</v>
      </c>
      <c r="X8526"/>
      <c r="Y8526"/>
      <c r="Z8526"/>
      <c r="AA8526"/>
      <c r="AB8526"/>
      <c r="AC8526"/>
      <c r="AD8526" t="s">
        <v>730</v>
      </c>
      <c r="AE8526" t="s">
        <v>40</v>
      </c>
      <c r="AF8526">
        <v>2009</v>
      </c>
      <c r="AG8526">
        <v>39885</v>
      </c>
      <c r="AH8526">
        <v>36.333333000000003</v>
      </c>
      <c r="AI8526">
        <v>-51.8</v>
      </c>
      <c r="AJ8526">
        <v>150</v>
      </c>
      <c r="AK8526">
        <v>150</v>
      </c>
      <c r="AL8526" t="s">
        <v>9334</v>
      </c>
      <c r="AM8526" t="s">
        <v>68</v>
      </c>
      <c r="AN8526" t="s">
        <v>54</v>
      </c>
      <c r="AO8526"/>
      <c r="AP8526"/>
      <c r="AQ8526"/>
      <c r="AR8526"/>
      <c r="AS8526"/>
      <c r="AT8526"/>
    </row>
    <row r="8527" spans="1:46" ht="15" customHeight="1" x14ac:dyDescent="0.2">
      <c r="A8527">
        <v>116071</v>
      </c>
      <c r="B8527">
        <v>114802</v>
      </c>
      <c r="C8527">
        <v>154</v>
      </c>
      <c r="D8527" t="s">
        <v>9344</v>
      </c>
      <c r="E8527" t="s">
        <v>36</v>
      </c>
      <c r="F8527" t="s">
        <v>8583</v>
      </c>
      <c r="G8527"/>
      <c r="H8527"/>
      <c r="I8527"/>
      <c r="J8527">
        <v>330749</v>
      </c>
      <c r="K8527" t="s">
        <v>38</v>
      </c>
      <c r="L8527" t="s">
        <v>46</v>
      </c>
      <c r="M8527" t="s">
        <v>730</v>
      </c>
      <c r="N8527" t="s">
        <v>40</v>
      </c>
      <c r="O8527">
        <v>2008</v>
      </c>
      <c r="P8527">
        <v>39734</v>
      </c>
      <c r="Q8527">
        <v>45.048611000000001</v>
      </c>
      <c r="R8527">
        <v>-46.956111</v>
      </c>
      <c r="S8527">
        <v>166.6</v>
      </c>
      <c r="T8527">
        <v>166.6</v>
      </c>
      <c r="U8527" t="s">
        <v>9334</v>
      </c>
      <c r="V8527" t="s">
        <v>68</v>
      </c>
      <c r="W8527" t="s">
        <v>43</v>
      </c>
      <c r="X8527"/>
      <c r="Y8527"/>
      <c r="Z8527"/>
      <c r="AA8527"/>
      <c r="AB8527"/>
      <c r="AC8527"/>
      <c r="AD8527"/>
      <c r="AE8527"/>
      <c r="AF8527" t="s">
        <v>9347</v>
      </c>
      <c r="AG8527"/>
      <c r="AH8527"/>
      <c r="AI8527"/>
      <c r="AJ8527"/>
      <c r="AK8527"/>
      <c r="AL8527"/>
      <c r="AM8527"/>
      <c r="AN8527"/>
      <c r="AO8527"/>
      <c r="AP8527"/>
      <c r="AQ8527"/>
      <c r="AR8527"/>
      <c r="AS8527"/>
      <c r="AT8527"/>
    </row>
    <row r="8528" spans="1:46" ht="15" customHeight="1" x14ac:dyDescent="0.2">
      <c r="A8528">
        <v>116075</v>
      </c>
      <c r="B8528">
        <v>114806</v>
      </c>
      <c r="C8528">
        <v>154</v>
      </c>
      <c r="D8528" t="s">
        <v>1001</v>
      </c>
      <c r="E8528" t="s">
        <v>986</v>
      </c>
      <c r="F8528" t="s">
        <v>8584</v>
      </c>
      <c r="G8528"/>
      <c r="H8528"/>
      <c r="I8528"/>
      <c r="J8528">
        <v>330753</v>
      </c>
      <c r="K8528" t="s">
        <v>38</v>
      </c>
      <c r="L8528" t="s">
        <v>46</v>
      </c>
      <c r="M8528" t="s">
        <v>730</v>
      </c>
      <c r="N8528" t="s">
        <v>40</v>
      </c>
      <c r="O8528">
        <v>2008</v>
      </c>
      <c r="P8528">
        <v>39734</v>
      </c>
      <c r="Q8528">
        <v>45.048611000000001</v>
      </c>
      <c r="R8528">
        <v>-46.956111</v>
      </c>
      <c r="S8528">
        <v>151.5</v>
      </c>
      <c r="T8528">
        <v>151.5</v>
      </c>
      <c r="U8528" t="s">
        <v>9334</v>
      </c>
      <c r="V8528" t="s">
        <v>68</v>
      </c>
      <c r="W8528" t="s">
        <v>43</v>
      </c>
      <c r="X8528"/>
      <c r="Y8528"/>
      <c r="Z8528"/>
      <c r="AA8528"/>
      <c r="AB8528"/>
      <c r="AC8528"/>
      <c r="AD8528" t="s">
        <v>730</v>
      </c>
      <c r="AE8528" t="s">
        <v>40</v>
      </c>
      <c r="AF8528">
        <v>2009</v>
      </c>
      <c r="AG8528">
        <v>40119</v>
      </c>
      <c r="AH8528">
        <v>30.583333</v>
      </c>
      <c r="AI8528">
        <v>-51.183332999999998</v>
      </c>
      <c r="AJ8528">
        <v>165</v>
      </c>
      <c r="AK8528">
        <v>165</v>
      </c>
      <c r="AL8528" t="s">
        <v>9334</v>
      </c>
      <c r="AM8528" t="s">
        <v>68</v>
      </c>
      <c r="AN8528" t="s">
        <v>43</v>
      </c>
      <c r="AO8528"/>
      <c r="AP8528"/>
      <c r="AQ8528"/>
      <c r="AR8528"/>
      <c r="AS8528"/>
      <c r="AT8528"/>
    </row>
    <row r="8529" spans="1:46" ht="15" customHeight="1" x14ac:dyDescent="0.2">
      <c r="A8529">
        <v>116239</v>
      </c>
      <c r="B8529">
        <v>114970</v>
      </c>
      <c r="C8529">
        <v>154</v>
      </c>
      <c r="D8529" t="s">
        <v>9344</v>
      </c>
      <c r="E8529" t="s">
        <v>36</v>
      </c>
      <c r="F8529" t="s">
        <v>8585</v>
      </c>
      <c r="G8529"/>
      <c r="H8529"/>
      <c r="I8529"/>
      <c r="J8529">
        <v>330919</v>
      </c>
      <c r="K8529" t="s">
        <v>38</v>
      </c>
      <c r="L8529" t="s">
        <v>46</v>
      </c>
      <c r="M8529" t="s">
        <v>730</v>
      </c>
      <c r="N8529" t="s">
        <v>40</v>
      </c>
      <c r="O8529">
        <v>2008</v>
      </c>
      <c r="P8529">
        <v>39737</v>
      </c>
      <c r="Q8529">
        <v>45.071666999999998</v>
      </c>
      <c r="R8529">
        <v>-47.045000000000002</v>
      </c>
      <c r="S8529">
        <v>120</v>
      </c>
      <c r="T8529">
        <v>4</v>
      </c>
      <c r="U8529" t="s">
        <v>9340</v>
      </c>
      <c r="V8529" t="s">
        <v>68</v>
      </c>
      <c r="W8529" t="s">
        <v>43</v>
      </c>
      <c r="X8529"/>
      <c r="Y8529"/>
      <c r="Z8529"/>
      <c r="AA8529"/>
      <c r="AB8529"/>
      <c r="AC8529"/>
      <c r="AD8529"/>
      <c r="AE8529"/>
      <c r="AF8529" t="s">
        <v>9347</v>
      </c>
      <c r="AG8529"/>
      <c r="AH8529"/>
      <c r="AI8529"/>
      <c r="AJ8529"/>
      <c r="AK8529"/>
      <c r="AL8529"/>
      <c r="AM8529"/>
      <c r="AN8529"/>
      <c r="AO8529"/>
      <c r="AP8529"/>
      <c r="AQ8529"/>
      <c r="AR8529"/>
      <c r="AS8529"/>
      <c r="AT8529"/>
    </row>
    <row r="8530" spans="1:46" ht="15" customHeight="1" x14ac:dyDescent="0.2">
      <c r="A8530">
        <v>116343</v>
      </c>
      <c r="B8530">
        <v>115074</v>
      </c>
      <c r="C8530">
        <v>154</v>
      </c>
      <c r="D8530" t="s">
        <v>9344</v>
      </c>
      <c r="E8530" t="s">
        <v>36</v>
      </c>
      <c r="F8530" t="s">
        <v>8586</v>
      </c>
      <c r="G8530"/>
      <c r="H8530"/>
      <c r="I8530"/>
      <c r="J8530">
        <v>331024</v>
      </c>
      <c r="K8530" t="s">
        <v>38</v>
      </c>
      <c r="L8530" t="s">
        <v>46</v>
      </c>
      <c r="M8530" t="s">
        <v>730</v>
      </c>
      <c r="N8530" t="s">
        <v>40</v>
      </c>
      <c r="O8530">
        <v>2008</v>
      </c>
      <c r="P8530">
        <v>39738</v>
      </c>
      <c r="Q8530">
        <v>45.026111</v>
      </c>
      <c r="R8530">
        <v>-47.476944000000003</v>
      </c>
      <c r="S8530">
        <v>174.6</v>
      </c>
      <c r="T8530">
        <v>174.6</v>
      </c>
      <c r="U8530" t="s">
        <v>9334</v>
      </c>
      <c r="V8530" t="s">
        <v>68</v>
      </c>
      <c r="W8530" t="s">
        <v>43</v>
      </c>
      <c r="X8530"/>
      <c r="Y8530"/>
      <c r="Z8530"/>
      <c r="AA8530"/>
      <c r="AB8530"/>
      <c r="AC8530"/>
      <c r="AD8530"/>
      <c r="AE8530"/>
      <c r="AF8530" t="s">
        <v>9347</v>
      </c>
      <c r="AG8530"/>
      <c r="AH8530"/>
      <c r="AI8530"/>
      <c r="AJ8530"/>
      <c r="AK8530"/>
      <c r="AL8530"/>
      <c r="AM8530"/>
      <c r="AN8530"/>
      <c r="AO8530"/>
      <c r="AP8530"/>
      <c r="AQ8530"/>
      <c r="AR8530"/>
      <c r="AS8530"/>
      <c r="AT8530"/>
    </row>
    <row r="8531" spans="1:46" ht="15" customHeight="1" x14ac:dyDescent="0.2">
      <c r="A8531">
        <v>116354</v>
      </c>
      <c r="B8531">
        <v>115085</v>
      </c>
      <c r="C8531">
        <v>154</v>
      </c>
      <c r="D8531" t="s">
        <v>9344</v>
      </c>
      <c r="E8531" t="s">
        <v>36</v>
      </c>
      <c r="F8531" t="s">
        <v>8587</v>
      </c>
      <c r="G8531"/>
      <c r="H8531"/>
      <c r="I8531"/>
      <c r="J8531">
        <v>331035</v>
      </c>
      <c r="K8531" t="s">
        <v>38</v>
      </c>
      <c r="L8531" t="s">
        <v>46</v>
      </c>
      <c r="M8531" t="s">
        <v>730</v>
      </c>
      <c r="N8531" t="s">
        <v>40</v>
      </c>
      <c r="O8531">
        <v>2008</v>
      </c>
      <c r="P8531">
        <v>39738</v>
      </c>
      <c r="Q8531">
        <v>44.996667000000002</v>
      </c>
      <c r="R8531">
        <v>-47.463332999999999</v>
      </c>
      <c r="S8531">
        <v>90</v>
      </c>
      <c r="T8531">
        <v>3</v>
      </c>
      <c r="U8531" t="s">
        <v>9340</v>
      </c>
      <c r="V8531" t="s">
        <v>68</v>
      </c>
      <c r="W8531" t="s">
        <v>54</v>
      </c>
      <c r="X8531"/>
      <c r="Y8531"/>
      <c r="Z8531"/>
      <c r="AA8531"/>
      <c r="AB8531"/>
      <c r="AC8531"/>
      <c r="AD8531"/>
      <c r="AE8531"/>
      <c r="AF8531" t="s">
        <v>9347</v>
      </c>
      <c r="AG8531"/>
      <c r="AH8531"/>
      <c r="AI8531"/>
      <c r="AJ8531"/>
      <c r="AK8531"/>
      <c r="AL8531"/>
      <c r="AM8531"/>
      <c r="AN8531"/>
      <c r="AO8531"/>
      <c r="AP8531"/>
      <c r="AQ8531"/>
      <c r="AR8531"/>
      <c r="AS8531"/>
      <c r="AT8531"/>
    </row>
    <row r="8532" spans="1:46" ht="15" customHeight="1" x14ac:dyDescent="0.2">
      <c r="A8532">
        <v>116526</v>
      </c>
      <c r="B8532">
        <v>115257</v>
      </c>
      <c r="C8532">
        <v>154</v>
      </c>
      <c r="D8532" t="s">
        <v>9344</v>
      </c>
      <c r="E8532" t="s">
        <v>36</v>
      </c>
      <c r="F8532" t="s">
        <v>8588</v>
      </c>
      <c r="G8532"/>
      <c r="H8532"/>
      <c r="I8532"/>
      <c r="J8532">
        <v>331209</v>
      </c>
      <c r="K8532" t="s">
        <v>38</v>
      </c>
      <c r="L8532" t="s">
        <v>46</v>
      </c>
      <c r="M8532" t="s">
        <v>730</v>
      </c>
      <c r="N8532" t="s">
        <v>40</v>
      </c>
      <c r="O8532">
        <v>2008</v>
      </c>
      <c r="P8532">
        <v>39740</v>
      </c>
      <c r="Q8532">
        <v>45.178333000000002</v>
      </c>
      <c r="R8532">
        <v>-47.171666999999999</v>
      </c>
      <c r="S8532">
        <v>90</v>
      </c>
      <c r="T8532">
        <v>3</v>
      </c>
      <c r="U8532" t="s">
        <v>9340</v>
      </c>
      <c r="V8532" t="s">
        <v>68</v>
      </c>
      <c r="W8532" t="s">
        <v>54</v>
      </c>
      <c r="X8532"/>
      <c r="Y8532"/>
      <c r="Z8532"/>
      <c r="AA8532"/>
      <c r="AB8532"/>
      <c r="AC8532"/>
      <c r="AD8532"/>
      <c r="AE8532"/>
      <c r="AF8532" t="s">
        <v>9347</v>
      </c>
      <c r="AG8532"/>
      <c r="AH8532"/>
      <c r="AI8532"/>
      <c r="AJ8532"/>
      <c r="AK8532"/>
      <c r="AL8532"/>
      <c r="AM8532"/>
      <c r="AN8532"/>
      <c r="AO8532"/>
      <c r="AP8532"/>
      <c r="AQ8532"/>
      <c r="AR8532"/>
      <c r="AS8532"/>
      <c r="AT8532"/>
    </row>
    <row r="8533" spans="1:46" ht="15" customHeight="1" x14ac:dyDescent="0.2">
      <c r="A8533">
        <v>116528</v>
      </c>
      <c r="B8533">
        <v>115259</v>
      </c>
      <c r="C8533">
        <v>154</v>
      </c>
      <c r="D8533" t="s">
        <v>1001</v>
      </c>
      <c r="E8533" t="s">
        <v>986</v>
      </c>
      <c r="F8533" t="s">
        <v>8589</v>
      </c>
      <c r="G8533"/>
      <c r="H8533"/>
      <c r="I8533"/>
      <c r="J8533">
        <v>331211</v>
      </c>
      <c r="K8533" t="s">
        <v>38</v>
      </c>
      <c r="L8533" t="s">
        <v>46</v>
      </c>
      <c r="M8533" t="s">
        <v>730</v>
      </c>
      <c r="N8533" t="s">
        <v>40</v>
      </c>
      <c r="O8533">
        <v>2008</v>
      </c>
      <c r="P8533">
        <v>39740</v>
      </c>
      <c r="Q8533">
        <v>45.173333</v>
      </c>
      <c r="R8533">
        <v>-47.208333000000003</v>
      </c>
      <c r="S8533">
        <v>106.68</v>
      </c>
      <c r="T8533">
        <v>42</v>
      </c>
      <c r="U8533" t="s">
        <v>9337</v>
      </c>
      <c r="V8533" t="s">
        <v>68</v>
      </c>
      <c r="W8533" t="s">
        <v>54</v>
      </c>
      <c r="X8533"/>
      <c r="Y8533"/>
      <c r="Z8533"/>
      <c r="AA8533"/>
      <c r="AB8533"/>
      <c r="AC8533"/>
      <c r="AD8533" t="s">
        <v>730</v>
      </c>
      <c r="AE8533" t="s">
        <v>40</v>
      </c>
      <c r="AF8533">
        <v>2009</v>
      </c>
      <c r="AG8533">
        <v>39834</v>
      </c>
      <c r="AH8533">
        <v>34.033332999999999</v>
      </c>
      <c r="AI8533">
        <v>-48.5</v>
      </c>
      <c r="AJ8533">
        <v>140</v>
      </c>
      <c r="AK8533">
        <v>140</v>
      </c>
      <c r="AL8533" t="s">
        <v>9334</v>
      </c>
      <c r="AM8533" t="s">
        <v>53</v>
      </c>
      <c r="AN8533" t="s">
        <v>54</v>
      </c>
      <c r="AO8533"/>
      <c r="AP8533"/>
      <c r="AQ8533"/>
      <c r="AR8533"/>
      <c r="AS8533"/>
      <c r="AT8533"/>
    </row>
    <row r="8534" spans="1:46" ht="15" customHeight="1" x14ac:dyDescent="0.2">
      <c r="A8534">
        <v>116639</v>
      </c>
      <c r="B8534">
        <v>115369</v>
      </c>
      <c r="C8534">
        <v>154</v>
      </c>
      <c r="D8534" t="s">
        <v>9344</v>
      </c>
      <c r="E8534" t="s">
        <v>36</v>
      </c>
      <c r="F8534" t="s">
        <v>8590</v>
      </c>
      <c r="G8534"/>
      <c r="H8534"/>
      <c r="I8534"/>
      <c r="J8534">
        <v>331323</v>
      </c>
      <c r="K8534" t="s">
        <v>38</v>
      </c>
      <c r="L8534" t="s">
        <v>46</v>
      </c>
      <c r="M8534" t="s">
        <v>730</v>
      </c>
      <c r="N8534" t="s">
        <v>40</v>
      </c>
      <c r="O8534">
        <v>2008</v>
      </c>
      <c r="P8534">
        <v>39741</v>
      </c>
      <c r="Q8534">
        <v>45.046666999999999</v>
      </c>
      <c r="R8534">
        <v>-47.313333</v>
      </c>
      <c r="S8534">
        <v>142.6</v>
      </c>
      <c r="T8534">
        <v>142.6</v>
      </c>
      <c r="U8534" t="s">
        <v>9334</v>
      </c>
      <c r="V8534" t="s">
        <v>68</v>
      </c>
      <c r="W8534" t="s">
        <v>43</v>
      </c>
      <c r="X8534"/>
      <c r="Y8534"/>
      <c r="Z8534"/>
      <c r="AA8534"/>
      <c r="AB8534"/>
      <c r="AC8534"/>
      <c r="AD8534"/>
      <c r="AE8534"/>
      <c r="AF8534" t="s">
        <v>9347</v>
      </c>
      <c r="AG8534"/>
      <c r="AH8534"/>
      <c r="AI8534"/>
      <c r="AJ8534"/>
      <c r="AK8534"/>
      <c r="AL8534"/>
      <c r="AM8534"/>
      <c r="AN8534"/>
      <c r="AO8534"/>
      <c r="AP8534"/>
      <c r="AQ8534"/>
      <c r="AR8534"/>
      <c r="AS8534"/>
      <c r="AT8534"/>
    </row>
    <row r="8535" spans="1:46" ht="15" customHeight="1" x14ac:dyDescent="0.2">
      <c r="A8535">
        <v>116649</v>
      </c>
      <c r="B8535">
        <v>115379</v>
      </c>
      <c r="C8535">
        <v>154</v>
      </c>
      <c r="D8535" t="s">
        <v>9344</v>
      </c>
      <c r="E8535" t="s">
        <v>36</v>
      </c>
      <c r="F8535" t="s">
        <v>8591</v>
      </c>
      <c r="G8535"/>
      <c r="H8535"/>
      <c r="I8535"/>
      <c r="J8535">
        <v>332511</v>
      </c>
      <c r="K8535" t="s">
        <v>38</v>
      </c>
      <c r="L8535" t="s">
        <v>46</v>
      </c>
      <c r="M8535" t="s">
        <v>730</v>
      </c>
      <c r="N8535" t="s">
        <v>51</v>
      </c>
      <c r="O8535">
        <v>2010</v>
      </c>
      <c r="P8535">
        <v>40375</v>
      </c>
      <c r="Q8535">
        <v>40.814722000000003</v>
      </c>
      <c r="R8535">
        <v>-71.286944000000005</v>
      </c>
      <c r="S8535">
        <v>137.16</v>
      </c>
      <c r="T8535">
        <v>54</v>
      </c>
      <c r="U8535" t="s">
        <v>9337</v>
      </c>
      <c r="V8535" t="s">
        <v>53</v>
      </c>
      <c r="W8535" t="s">
        <v>54</v>
      </c>
      <c r="X8535"/>
      <c r="Y8535"/>
      <c r="Z8535"/>
      <c r="AA8535"/>
      <c r="AB8535"/>
      <c r="AC8535"/>
      <c r="AD8535"/>
      <c r="AE8535"/>
      <c r="AF8535" t="s">
        <v>9347</v>
      </c>
      <c r="AG8535"/>
      <c r="AH8535"/>
      <c r="AI8535"/>
      <c r="AJ8535"/>
      <c r="AK8535"/>
      <c r="AL8535"/>
      <c r="AM8535"/>
      <c r="AN8535"/>
      <c r="AO8535"/>
      <c r="AP8535"/>
      <c r="AQ8535"/>
      <c r="AR8535"/>
      <c r="AS8535"/>
      <c r="AT8535"/>
    </row>
    <row r="8536" spans="1:46" ht="15" customHeight="1" x14ac:dyDescent="0.2">
      <c r="A8536">
        <v>116650</v>
      </c>
      <c r="B8536">
        <v>115380</v>
      </c>
      <c r="C8536">
        <v>154</v>
      </c>
      <c r="D8536" t="s">
        <v>9344</v>
      </c>
      <c r="E8536" t="s">
        <v>36</v>
      </c>
      <c r="F8536" t="s">
        <v>8592</v>
      </c>
      <c r="G8536"/>
      <c r="H8536"/>
      <c r="I8536"/>
      <c r="J8536">
        <v>332512</v>
      </c>
      <c r="K8536" t="s">
        <v>38</v>
      </c>
      <c r="L8536" t="s">
        <v>46</v>
      </c>
      <c r="M8536" t="s">
        <v>730</v>
      </c>
      <c r="N8536" t="s">
        <v>51</v>
      </c>
      <c r="O8536">
        <v>2010</v>
      </c>
      <c r="P8536">
        <v>40375</v>
      </c>
      <c r="Q8536">
        <v>40.814722000000003</v>
      </c>
      <c r="R8536">
        <v>-71.286944000000005</v>
      </c>
      <c r="S8536">
        <v>121.92</v>
      </c>
      <c r="T8536">
        <v>48</v>
      </c>
      <c r="U8536" t="s">
        <v>9337</v>
      </c>
      <c r="V8536" t="s">
        <v>53</v>
      </c>
      <c r="W8536" t="s">
        <v>54</v>
      </c>
      <c r="X8536"/>
      <c r="Y8536"/>
      <c r="Z8536"/>
      <c r="AA8536"/>
      <c r="AB8536"/>
      <c r="AC8536"/>
      <c r="AD8536"/>
      <c r="AE8536"/>
      <c r="AF8536" t="s">
        <v>9347</v>
      </c>
      <c r="AG8536"/>
      <c r="AH8536"/>
      <c r="AI8536"/>
      <c r="AJ8536"/>
      <c r="AK8536"/>
      <c r="AL8536"/>
      <c r="AM8536"/>
      <c r="AN8536"/>
      <c r="AO8536"/>
      <c r="AP8536"/>
      <c r="AQ8536"/>
      <c r="AR8536"/>
      <c r="AS8536"/>
      <c r="AT8536"/>
    </row>
    <row r="8537" spans="1:46" ht="15" customHeight="1" x14ac:dyDescent="0.2">
      <c r="A8537">
        <v>116651</v>
      </c>
      <c r="B8537">
        <v>115381</v>
      </c>
      <c r="C8537">
        <v>154</v>
      </c>
      <c r="D8537" t="s">
        <v>9344</v>
      </c>
      <c r="E8537" t="s">
        <v>36</v>
      </c>
      <c r="F8537" t="s">
        <v>8593</v>
      </c>
      <c r="G8537"/>
      <c r="H8537"/>
      <c r="I8537"/>
      <c r="J8537">
        <v>332513</v>
      </c>
      <c r="K8537" t="s">
        <v>38</v>
      </c>
      <c r="L8537" t="s">
        <v>46</v>
      </c>
      <c r="M8537" t="s">
        <v>730</v>
      </c>
      <c r="N8537" t="s">
        <v>51</v>
      </c>
      <c r="O8537">
        <v>2010</v>
      </c>
      <c r="P8537">
        <v>40376</v>
      </c>
      <c r="Q8537">
        <v>40.814722000000003</v>
      </c>
      <c r="R8537">
        <v>-71.286944000000005</v>
      </c>
      <c r="S8537">
        <v>121.92</v>
      </c>
      <c r="T8537">
        <v>48</v>
      </c>
      <c r="U8537" t="s">
        <v>9337</v>
      </c>
      <c r="V8537" t="s">
        <v>68</v>
      </c>
      <c r="W8537" t="s">
        <v>54</v>
      </c>
      <c r="X8537"/>
      <c r="Y8537"/>
      <c r="Z8537"/>
      <c r="AA8537"/>
      <c r="AB8537"/>
      <c r="AC8537"/>
      <c r="AD8537"/>
      <c r="AE8537"/>
      <c r="AF8537" t="s">
        <v>9347</v>
      </c>
      <c r="AG8537"/>
      <c r="AH8537"/>
      <c r="AI8537"/>
      <c r="AJ8537"/>
      <c r="AK8537"/>
      <c r="AL8537"/>
      <c r="AM8537"/>
      <c r="AN8537"/>
      <c r="AO8537"/>
      <c r="AP8537"/>
      <c r="AQ8537"/>
      <c r="AR8537"/>
      <c r="AS8537"/>
      <c r="AT8537"/>
    </row>
    <row r="8538" spans="1:46" ht="15" customHeight="1" x14ac:dyDescent="0.2">
      <c r="A8538">
        <v>116652</v>
      </c>
      <c r="B8538">
        <v>115382</v>
      </c>
      <c r="C8538">
        <v>154</v>
      </c>
      <c r="D8538" t="s">
        <v>9344</v>
      </c>
      <c r="E8538" t="s">
        <v>36</v>
      </c>
      <c r="F8538" t="s">
        <v>8594</v>
      </c>
      <c r="G8538"/>
      <c r="H8538"/>
      <c r="I8538"/>
      <c r="J8538">
        <v>332514</v>
      </c>
      <c r="K8538" t="s">
        <v>38</v>
      </c>
      <c r="L8538" t="s">
        <v>46</v>
      </c>
      <c r="M8538" t="s">
        <v>730</v>
      </c>
      <c r="N8538" t="s">
        <v>51</v>
      </c>
      <c r="O8538">
        <v>2010</v>
      </c>
      <c r="P8538">
        <v>40376</v>
      </c>
      <c r="Q8538">
        <v>40.814722000000003</v>
      </c>
      <c r="R8538">
        <v>-71.286944000000005</v>
      </c>
      <c r="S8538">
        <v>101.6</v>
      </c>
      <c r="T8538">
        <v>40</v>
      </c>
      <c r="U8538" t="s">
        <v>9337</v>
      </c>
      <c r="V8538" t="s">
        <v>68</v>
      </c>
      <c r="W8538" t="s">
        <v>54</v>
      </c>
      <c r="X8538"/>
      <c r="Y8538"/>
      <c r="Z8538"/>
      <c r="AA8538"/>
      <c r="AB8538"/>
      <c r="AC8538"/>
      <c r="AD8538"/>
      <c r="AE8538"/>
      <c r="AF8538" t="s">
        <v>9347</v>
      </c>
      <c r="AG8538"/>
      <c r="AH8538"/>
      <c r="AI8538"/>
      <c r="AJ8538"/>
      <c r="AK8538"/>
      <c r="AL8538"/>
      <c r="AM8538"/>
      <c r="AN8538"/>
      <c r="AO8538"/>
      <c r="AP8538"/>
      <c r="AQ8538"/>
      <c r="AR8538"/>
      <c r="AS8538"/>
      <c r="AT8538"/>
    </row>
    <row r="8539" spans="1:46" ht="15" customHeight="1" x14ac:dyDescent="0.2">
      <c r="A8539">
        <v>116672</v>
      </c>
      <c r="B8539">
        <v>115401</v>
      </c>
      <c r="C8539">
        <v>154</v>
      </c>
      <c r="D8539" t="s">
        <v>9344</v>
      </c>
      <c r="E8539" t="s">
        <v>36</v>
      </c>
      <c r="F8539" t="s">
        <v>8595</v>
      </c>
      <c r="G8539"/>
      <c r="H8539"/>
      <c r="I8539"/>
      <c r="J8539">
        <v>332545</v>
      </c>
      <c r="K8539" t="s">
        <v>38</v>
      </c>
      <c r="L8539" t="s">
        <v>46</v>
      </c>
      <c r="M8539" t="s">
        <v>730</v>
      </c>
      <c r="N8539" t="s">
        <v>51</v>
      </c>
      <c r="O8539">
        <v>2009</v>
      </c>
      <c r="P8539">
        <v>40010</v>
      </c>
      <c r="Q8539">
        <v>40.325000000000003</v>
      </c>
      <c r="R8539">
        <v>-73.160556</v>
      </c>
      <c r="S8539">
        <v>142.5</v>
      </c>
      <c r="T8539">
        <v>4.75</v>
      </c>
      <c r="U8539" t="s">
        <v>9340</v>
      </c>
      <c r="V8539" t="s">
        <v>68</v>
      </c>
      <c r="W8539" t="s">
        <v>54</v>
      </c>
      <c r="X8539">
        <v>40.770000000000003</v>
      </c>
      <c r="Y8539">
        <v>90</v>
      </c>
      <c r="Z8539" t="s">
        <v>9339</v>
      </c>
      <c r="AA8539" t="s">
        <v>56</v>
      </c>
      <c r="AB8539" t="s">
        <v>54</v>
      </c>
      <c r="AC8539"/>
      <c r="AD8539"/>
      <c r="AE8539"/>
      <c r="AF8539" t="s">
        <v>9347</v>
      </c>
      <c r="AG8539"/>
      <c r="AH8539"/>
      <c r="AI8539"/>
      <c r="AJ8539"/>
      <c r="AK8539"/>
      <c r="AL8539"/>
      <c r="AM8539"/>
      <c r="AN8539"/>
      <c r="AO8539"/>
      <c r="AP8539"/>
      <c r="AQ8539"/>
      <c r="AR8539"/>
      <c r="AS8539"/>
      <c r="AT8539"/>
    </row>
    <row r="8540" spans="1:46" ht="15" customHeight="1" x14ac:dyDescent="0.2">
      <c r="A8540">
        <v>116673</v>
      </c>
      <c r="B8540">
        <v>115402</v>
      </c>
      <c r="C8540">
        <v>154</v>
      </c>
      <c r="D8540" t="s">
        <v>9344</v>
      </c>
      <c r="E8540" t="s">
        <v>36</v>
      </c>
      <c r="F8540" t="s">
        <v>8596</v>
      </c>
      <c r="G8540"/>
      <c r="H8540"/>
      <c r="I8540"/>
      <c r="J8540">
        <v>332547</v>
      </c>
      <c r="K8540" t="s">
        <v>38</v>
      </c>
      <c r="L8540" t="s">
        <v>46</v>
      </c>
      <c r="M8540" t="s">
        <v>730</v>
      </c>
      <c r="N8540" t="s">
        <v>51</v>
      </c>
      <c r="O8540">
        <v>2009</v>
      </c>
      <c r="P8540">
        <v>40010</v>
      </c>
      <c r="Q8540">
        <v>40.310277999999997</v>
      </c>
      <c r="R8540">
        <v>-73.146944000000005</v>
      </c>
      <c r="S8540">
        <v>120</v>
      </c>
      <c r="T8540">
        <v>4</v>
      </c>
      <c r="U8540" t="s">
        <v>9340</v>
      </c>
      <c r="V8540" t="s">
        <v>68</v>
      </c>
      <c r="W8540" t="s">
        <v>54</v>
      </c>
      <c r="X8540">
        <v>27.18</v>
      </c>
      <c r="Y8540">
        <v>60</v>
      </c>
      <c r="Z8540" t="s">
        <v>9339</v>
      </c>
      <c r="AA8540" t="s">
        <v>56</v>
      </c>
      <c r="AB8540" t="s">
        <v>54</v>
      </c>
      <c r="AC8540"/>
      <c r="AD8540"/>
      <c r="AE8540"/>
      <c r="AF8540" t="s">
        <v>9347</v>
      </c>
      <c r="AG8540"/>
      <c r="AH8540"/>
      <c r="AI8540"/>
      <c r="AJ8540"/>
      <c r="AK8540"/>
      <c r="AL8540"/>
      <c r="AM8540"/>
      <c r="AN8540"/>
      <c r="AO8540"/>
      <c r="AP8540"/>
      <c r="AQ8540"/>
      <c r="AR8540"/>
      <c r="AS8540"/>
      <c r="AT8540"/>
    </row>
    <row r="8541" spans="1:46" ht="15" customHeight="1" x14ac:dyDescent="0.2">
      <c r="A8541">
        <v>116675</v>
      </c>
      <c r="B8541">
        <v>115404</v>
      </c>
      <c r="C8541">
        <v>154</v>
      </c>
      <c r="D8541" t="s">
        <v>9344</v>
      </c>
      <c r="E8541" t="s">
        <v>36</v>
      </c>
      <c r="F8541" t="s">
        <v>8597</v>
      </c>
      <c r="G8541"/>
      <c r="H8541"/>
      <c r="I8541"/>
      <c r="J8541">
        <v>332549</v>
      </c>
      <c r="K8541" t="s">
        <v>38</v>
      </c>
      <c r="L8541" t="s">
        <v>46</v>
      </c>
      <c r="M8541" t="s">
        <v>730</v>
      </c>
      <c r="N8541" t="s">
        <v>51</v>
      </c>
      <c r="O8541">
        <v>2009</v>
      </c>
      <c r="P8541">
        <v>40010</v>
      </c>
      <c r="Q8541">
        <v>40.311388999999998</v>
      </c>
      <c r="R8541">
        <v>-73.160278000000005</v>
      </c>
      <c r="S8541">
        <v>105</v>
      </c>
      <c r="T8541">
        <v>3.5</v>
      </c>
      <c r="U8541" t="s">
        <v>9340</v>
      </c>
      <c r="V8541" t="s">
        <v>68</v>
      </c>
      <c r="W8541" t="s">
        <v>54</v>
      </c>
      <c r="X8541">
        <v>18.12</v>
      </c>
      <c r="Y8541">
        <v>40</v>
      </c>
      <c r="Z8541" t="s">
        <v>9339</v>
      </c>
      <c r="AA8541" t="s">
        <v>56</v>
      </c>
      <c r="AB8541" t="s">
        <v>54</v>
      </c>
      <c r="AC8541"/>
      <c r="AD8541"/>
      <c r="AE8541"/>
      <c r="AF8541" t="s">
        <v>9347</v>
      </c>
      <c r="AG8541"/>
      <c r="AH8541"/>
      <c r="AI8541"/>
      <c r="AJ8541"/>
      <c r="AK8541"/>
      <c r="AL8541"/>
      <c r="AM8541"/>
      <c r="AN8541"/>
      <c r="AO8541"/>
      <c r="AP8541"/>
      <c r="AQ8541"/>
      <c r="AR8541"/>
      <c r="AS8541"/>
      <c r="AT8541"/>
    </row>
    <row r="8542" spans="1:46" ht="15" customHeight="1" x14ac:dyDescent="0.2">
      <c r="A8542">
        <v>116681</v>
      </c>
      <c r="B8542">
        <v>115410</v>
      </c>
      <c r="C8542">
        <v>154</v>
      </c>
      <c r="D8542" t="s">
        <v>9344</v>
      </c>
      <c r="E8542" t="s">
        <v>36</v>
      </c>
      <c r="F8542" t="s">
        <v>8598</v>
      </c>
      <c r="G8542"/>
      <c r="H8542"/>
      <c r="I8542"/>
      <c r="J8542">
        <v>332580</v>
      </c>
      <c r="K8542" t="s">
        <v>38</v>
      </c>
      <c r="L8542" t="s">
        <v>46</v>
      </c>
      <c r="M8542" t="s">
        <v>730</v>
      </c>
      <c r="N8542" t="s">
        <v>51</v>
      </c>
      <c r="O8542">
        <v>2009</v>
      </c>
      <c r="P8542">
        <v>40059</v>
      </c>
      <c r="Q8542">
        <v>40.283332999999999</v>
      </c>
      <c r="R8542">
        <v>-73.25</v>
      </c>
      <c r="S8542">
        <v>90</v>
      </c>
      <c r="T8542">
        <v>3</v>
      </c>
      <c r="U8542" t="s">
        <v>9340</v>
      </c>
      <c r="V8542" t="s">
        <v>68</v>
      </c>
      <c r="W8542" t="s">
        <v>54</v>
      </c>
      <c r="X8542">
        <v>15.855</v>
      </c>
      <c r="Y8542">
        <v>35</v>
      </c>
      <c r="Z8542" t="s">
        <v>9339</v>
      </c>
      <c r="AA8542" t="s">
        <v>56</v>
      </c>
      <c r="AB8542" t="s">
        <v>54</v>
      </c>
      <c r="AC8542"/>
      <c r="AD8542"/>
      <c r="AE8542"/>
      <c r="AF8542" t="s">
        <v>9347</v>
      </c>
      <c r="AG8542"/>
      <c r="AH8542"/>
      <c r="AI8542"/>
      <c r="AJ8542"/>
      <c r="AK8542"/>
      <c r="AL8542"/>
      <c r="AM8542"/>
      <c r="AN8542"/>
      <c r="AO8542"/>
      <c r="AP8542"/>
      <c r="AQ8542"/>
      <c r="AR8542"/>
      <c r="AS8542"/>
      <c r="AT8542"/>
    </row>
    <row r="8543" spans="1:46" ht="15" customHeight="1" x14ac:dyDescent="0.2">
      <c r="A8543">
        <v>116683</v>
      </c>
      <c r="B8543">
        <v>115412</v>
      </c>
      <c r="C8543">
        <v>154</v>
      </c>
      <c r="D8543" t="s">
        <v>9344</v>
      </c>
      <c r="E8543" t="s">
        <v>36</v>
      </c>
      <c r="F8543" t="s">
        <v>8599</v>
      </c>
      <c r="G8543"/>
      <c r="H8543"/>
      <c r="I8543"/>
      <c r="J8543">
        <v>332587</v>
      </c>
      <c r="K8543" t="s">
        <v>38</v>
      </c>
      <c r="L8543" t="s">
        <v>46</v>
      </c>
      <c r="M8543" t="s">
        <v>730</v>
      </c>
      <c r="N8543" t="s">
        <v>51</v>
      </c>
      <c r="O8543">
        <v>2009</v>
      </c>
      <c r="P8543">
        <v>40006</v>
      </c>
      <c r="Q8543">
        <v>40.406666999999999</v>
      </c>
      <c r="R8543">
        <v>-72.725832999999994</v>
      </c>
      <c r="S8543">
        <v>144.36000000000001</v>
      </c>
      <c r="T8543">
        <v>144.36000000000001</v>
      </c>
      <c r="U8543" t="s">
        <v>9334</v>
      </c>
      <c r="V8543" t="s">
        <v>68</v>
      </c>
      <c r="W8543" t="s">
        <v>54</v>
      </c>
      <c r="X8543">
        <v>31.71</v>
      </c>
      <c r="Y8543">
        <v>70</v>
      </c>
      <c r="Z8543" t="s">
        <v>9339</v>
      </c>
      <c r="AA8543" t="s">
        <v>56</v>
      </c>
      <c r="AB8543" t="s">
        <v>54</v>
      </c>
      <c r="AC8543"/>
      <c r="AD8543"/>
      <c r="AE8543"/>
      <c r="AF8543" t="s">
        <v>9347</v>
      </c>
      <c r="AG8543"/>
      <c r="AH8543"/>
      <c r="AI8543"/>
      <c r="AJ8543"/>
      <c r="AK8543"/>
      <c r="AL8543"/>
      <c r="AM8543"/>
      <c r="AN8543"/>
      <c r="AO8543"/>
      <c r="AP8543"/>
      <c r="AQ8543"/>
      <c r="AR8543"/>
      <c r="AS8543"/>
      <c r="AT8543"/>
    </row>
    <row r="8544" spans="1:46" ht="15" customHeight="1" x14ac:dyDescent="0.2">
      <c r="A8544">
        <v>116688</v>
      </c>
      <c r="B8544">
        <v>115417</v>
      </c>
      <c r="C8544">
        <v>154</v>
      </c>
      <c r="D8544" t="s">
        <v>9344</v>
      </c>
      <c r="E8544" t="s">
        <v>36</v>
      </c>
      <c r="F8544" t="s">
        <v>8600</v>
      </c>
      <c r="G8544"/>
      <c r="H8544"/>
      <c r="I8544"/>
      <c r="J8544">
        <v>332598</v>
      </c>
      <c r="K8544" t="s">
        <v>38</v>
      </c>
      <c r="L8544" t="s">
        <v>46</v>
      </c>
      <c r="M8544" t="s">
        <v>730</v>
      </c>
      <c r="N8544" t="s">
        <v>51</v>
      </c>
      <c r="O8544">
        <v>2009</v>
      </c>
      <c r="P8544">
        <v>40013</v>
      </c>
      <c r="Q8544">
        <v>40.4</v>
      </c>
      <c r="R8544">
        <v>-72.45</v>
      </c>
      <c r="S8544">
        <v>150</v>
      </c>
      <c r="T8544">
        <v>5</v>
      </c>
      <c r="U8544" t="s">
        <v>9340</v>
      </c>
      <c r="V8544" t="s">
        <v>68</v>
      </c>
      <c r="W8544" t="s">
        <v>54</v>
      </c>
      <c r="X8544">
        <v>45.300000000000004</v>
      </c>
      <c r="Y8544">
        <v>100</v>
      </c>
      <c r="Z8544" t="s">
        <v>9339</v>
      </c>
      <c r="AA8544" t="s">
        <v>56</v>
      </c>
      <c r="AB8544" t="s">
        <v>54</v>
      </c>
      <c r="AC8544"/>
      <c r="AD8544"/>
      <c r="AE8544"/>
      <c r="AF8544" t="s">
        <v>9347</v>
      </c>
      <c r="AG8544"/>
      <c r="AH8544"/>
      <c r="AI8544"/>
      <c r="AJ8544"/>
      <c r="AK8544"/>
      <c r="AL8544"/>
      <c r="AM8544"/>
      <c r="AN8544"/>
      <c r="AO8544"/>
      <c r="AP8544"/>
      <c r="AQ8544"/>
      <c r="AR8544"/>
      <c r="AS8544"/>
      <c r="AT8544"/>
    </row>
    <row r="8545" spans="1:46" ht="15" customHeight="1" x14ac:dyDescent="0.2">
      <c r="A8545">
        <v>116689</v>
      </c>
      <c r="B8545">
        <v>115418</v>
      </c>
      <c r="C8545">
        <v>154</v>
      </c>
      <c r="D8545" t="s">
        <v>9344</v>
      </c>
      <c r="E8545" t="s">
        <v>36</v>
      </c>
      <c r="F8545" t="s">
        <v>8601</v>
      </c>
      <c r="G8545"/>
      <c r="H8545"/>
      <c r="I8545"/>
      <c r="J8545">
        <v>332599</v>
      </c>
      <c r="K8545" t="s">
        <v>38</v>
      </c>
      <c r="L8545" t="s">
        <v>46</v>
      </c>
      <c r="M8545" t="s">
        <v>730</v>
      </c>
      <c r="N8545" t="s">
        <v>51</v>
      </c>
      <c r="O8545">
        <v>2009</v>
      </c>
      <c r="P8545">
        <v>40013</v>
      </c>
      <c r="Q8545">
        <v>40.4</v>
      </c>
      <c r="R8545">
        <v>-72.45</v>
      </c>
      <c r="S8545">
        <v>120</v>
      </c>
      <c r="T8545">
        <v>4</v>
      </c>
      <c r="U8545" t="s">
        <v>9340</v>
      </c>
      <c r="V8545" t="s">
        <v>68</v>
      </c>
      <c r="W8545" t="s">
        <v>54</v>
      </c>
      <c r="X8545">
        <v>29.445</v>
      </c>
      <c r="Y8545">
        <v>65</v>
      </c>
      <c r="Z8545" t="s">
        <v>9339</v>
      </c>
      <c r="AA8545" t="s">
        <v>56</v>
      </c>
      <c r="AB8545" t="s">
        <v>54</v>
      </c>
      <c r="AC8545"/>
      <c r="AD8545"/>
      <c r="AE8545"/>
      <c r="AF8545" t="s">
        <v>9347</v>
      </c>
      <c r="AG8545"/>
      <c r="AH8545"/>
      <c r="AI8545"/>
      <c r="AJ8545"/>
      <c r="AK8545"/>
      <c r="AL8545"/>
      <c r="AM8545"/>
      <c r="AN8545"/>
      <c r="AO8545"/>
      <c r="AP8545"/>
      <c r="AQ8545"/>
      <c r="AR8545"/>
      <c r="AS8545"/>
      <c r="AT8545"/>
    </row>
    <row r="8546" spans="1:46" ht="15" customHeight="1" x14ac:dyDescent="0.2">
      <c r="A8546">
        <v>116695</v>
      </c>
      <c r="B8546">
        <v>115424</v>
      </c>
      <c r="C8546">
        <v>154</v>
      </c>
      <c r="D8546" t="s">
        <v>9344</v>
      </c>
      <c r="E8546" t="s">
        <v>36</v>
      </c>
      <c r="F8546" t="s">
        <v>8602</v>
      </c>
      <c r="G8546"/>
      <c r="H8546"/>
      <c r="I8546"/>
      <c r="J8546">
        <v>332620</v>
      </c>
      <c r="K8546" t="s">
        <v>38</v>
      </c>
      <c r="L8546" t="s">
        <v>46</v>
      </c>
      <c r="M8546" t="s">
        <v>730</v>
      </c>
      <c r="N8546" t="s">
        <v>51</v>
      </c>
      <c r="O8546">
        <v>2009</v>
      </c>
      <c r="P8546">
        <v>40011</v>
      </c>
      <c r="Q8546">
        <v>40.441110999999999</v>
      </c>
      <c r="R8546">
        <v>-72.752778000000006</v>
      </c>
      <c r="S8546">
        <v>120</v>
      </c>
      <c r="T8546">
        <v>4</v>
      </c>
      <c r="U8546" t="s">
        <v>9340</v>
      </c>
      <c r="V8546" t="s">
        <v>53</v>
      </c>
      <c r="W8546" t="s">
        <v>54</v>
      </c>
      <c r="X8546">
        <v>22.650000000000002</v>
      </c>
      <c r="Y8546">
        <v>50</v>
      </c>
      <c r="Z8546" t="s">
        <v>9339</v>
      </c>
      <c r="AA8546" t="s">
        <v>56</v>
      </c>
      <c r="AB8546" t="s">
        <v>54</v>
      </c>
      <c r="AC8546"/>
      <c r="AD8546"/>
      <c r="AE8546"/>
      <c r="AF8546" t="s">
        <v>9347</v>
      </c>
      <c r="AG8546"/>
      <c r="AH8546"/>
      <c r="AI8546"/>
      <c r="AJ8546"/>
      <c r="AK8546"/>
      <c r="AL8546"/>
      <c r="AM8546"/>
      <c r="AN8546"/>
      <c r="AO8546"/>
      <c r="AP8546"/>
      <c r="AQ8546"/>
      <c r="AR8546"/>
      <c r="AS8546"/>
      <c r="AT8546"/>
    </row>
    <row r="8547" spans="1:46" ht="15" customHeight="1" x14ac:dyDescent="0.2">
      <c r="A8547">
        <v>116696</v>
      </c>
      <c r="B8547">
        <v>115425</v>
      </c>
      <c r="C8547">
        <v>154</v>
      </c>
      <c r="D8547" t="s">
        <v>9344</v>
      </c>
      <c r="E8547" t="s">
        <v>36</v>
      </c>
      <c r="F8547" t="s">
        <v>8603</v>
      </c>
      <c r="G8547"/>
      <c r="H8547"/>
      <c r="I8547"/>
      <c r="J8547">
        <v>332621</v>
      </c>
      <c r="K8547" t="s">
        <v>38</v>
      </c>
      <c r="L8547" t="s">
        <v>46</v>
      </c>
      <c r="M8547" t="s">
        <v>730</v>
      </c>
      <c r="N8547" t="s">
        <v>51</v>
      </c>
      <c r="O8547">
        <v>2009</v>
      </c>
      <c r="P8547">
        <v>40011</v>
      </c>
      <c r="Q8547">
        <v>40.441110999999999</v>
      </c>
      <c r="R8547">
        <v>-72.752778000000006</v>
      </c>
      <c r="S8547">
        <v>90</v>
      </c>
      <c r="T8547">
        <v>3</v>
      </c>
      <c r="U8547" t="s">
        <v>9340</v>
      </c>
      <c r="V8547" t="s">
        <v>53</v>
      </c>
      <c r="W8547" t="s">
        <v>54</v>
      </c>
      <c r="X8547">
        <v>13.59</v>
      </c>
      <c r="Y8547">
        <v>30</v>
      </c>
      <c r="Z8547" t="s">
        <v>9339</v>
      </c>
      <c r="AA8547" t="s">
        <v>56</v>
      </c>
      <c r="AB8547" t="s">
        <v>54</v>
      </c>
      <c r="AC8547"/>
      <c r="AD8547"/>
      <c r="AE8547"/>
      <c r="AF8547" t="s">
        <v>9347</v>
      </c>
      <c r="AG8547"/>
      <c r="AH8547"/>
      <c r="AI8547"/>
      <c r="AJ8547"/>
      <c r="AK8547"/>
      <c r="AL8547"/>
      <c r="AM8547"/>
      <c r="AN8547"/>
      <c r="AO8547"/>
      <c r="AP8547"/>
      <c r="AQ8547"/>
      <c r="AR8547"/>
      <c r="AS8547"/>
      <c r="AT8547"/>
    </row>
    <row r="8548" spans="1:46" ht="15" customHeight="1" x14ac:dyDescent="0.2">
      <c r="A8548">
        <v>116698</v>
      </c>
      <c r="B8548">
        <v>115427</v>
      </c>
      <c r="C8548">
        <v>154</v>
      </c>
      <c r="D8548" t="s">
        <v>9344</v>
      </c>
      <c r="E8548" t="s">
        <v>36</v>
      </c>
      <c r="F8548" t="s">
        <v>8604</v>
      </c>
      <c r="G8548"/>
      <c r="H8548"/>
      <c r="I8548"/>
      <c r="J8548">
        <v>332624</v>
      </c>
      <c r="K8548" t="s">
        <v>38</v>
      </c>
      <c r="L8548" t="s">
        <v>46</v>
      </c>
      <c r="M8548" t="s">
        <v>730</v>
      </c>
      <c r="N8548" t="s">
        <v>51</v>
      </c>
      <c r="O8548">
        <v>2009</v>
      </c>
      <c r="P8548">
        <v>40011</v>
      </c>
      <c r="Q8548">
        <v>40.424444000000001</v>
      </c>
      <c r="R8548">
        <v>-72.747500000000002</v>
      </c>
      <c r="S8548">
        <v>120</v>
      </c>
      <c r="T8548">
        <v>4</v>
      </c>
      <c r="U8548" t="s">
        <v>9340</v>
      </c>
      <c r="V8548" t="s">
        <v>53</v>
      </c>
      <c r="W8548" t="s">
        <v>54</v>
      </c>
      <c r="X8548">
        <v>31.71</v>
      </c>
      <c r="Y8548">
        <v>70</v>
      </c>
      <c r="Z8548" t="s">
        <v>9339</v>
      </c>
      <c r="AA8548" t="s">
        <v>56</v>
      </c>
      <c r="AB8548" t="s">
        <v>54</v>
      </c>
      <c r="AC8548"/>
      <c r="AD8548"/>
      <c r="AE8548"/>
      <c r="AF8548" t="s">
        <v>9347</v>
      </c>
      <c r="AG8548"/>
      <c r="AH8548"/>
      <c r="AI8548"/>
      <c r="AJ8548"/>
      <c r="AK8548"/>
      <c r="AL8548"/>
      <c r="AM8548"/>
      <c r="AN8548"/>
      <c r="AO8548"/>
      <c r="AP8548"/>
      <c r="AQ8548"/>
      <c r="AR8548"/>
      <c r="AS8548"/>
      <c r="AT8548"/>
    </row>
    <row r="8549" spans="1:46" ht="15" customHeight="1" x14ac:dyDescent="0.2">
      <c r="A8549">
        <v>116723</v>
      </c>
      <c r="B8549">
        <v>115452</v>
      </c>
      <c r="C8549">
        <v>154</v>
      </c>
      <c r="D8549" t="s">
        <v>9344</v>
      </c>
      <c r="E8549" t="s">
        <v>36</v>
      </c>
      <c r="F8549" t="s">
        <v>8605</v>
      </c>
      <c r="G8549"/>
      <c r="H8549"/>
      <c r="I8549"/>
      <c r="J8549">
        <v>333082</v>
      </c>
      <c r="K8549" t="s">
        <v>38</v>
      </c>
      <c r="L8549" t="s">
        <v>46</v>
      </c>
      <c r="M8549" t="s">
        <v>730</v>
      </c>
      <c r="N8549" t="s">
        <v>51</v>
      </c>
      <c r="O8549">
        <v>2009</v>
      </c>
      <c r="P8549">
        <v>40076</v>
      </c>
      <c r="Q8549">
        <v>39.865278000000004</v>
      </c>
      <c r="R8549">
        <v>-72.582778000000005</v>
      </c>
      <c r="S8549">
        <v>105</v>
      </c>
      <c r="T8549">
        <v>3.5</v>
      </c>
      <c r="U8549" t="s">
        <v>9340</v>
      </c>
      <c r="V8549" t="s">
        <v>53</v>
      </c>
      <c r="W8549" t="s">
        <v>54</v>
      </c>
      <c r="X8549">
        <v>20.385000000000002</v>
      </c>
      <c r="Y8549">
        <v>45</v>
      </c>
      <c r="Z8549" t="s">
        <v>9339</v>
      </c>
      <c r="AA8549" t="s">
        <v>56</v>
      </c>
      <c r="AB8549" t="s">
        <v>54</v>
      </c>
      <c r="AC8549"/>
      <c r="AD8549"/>
      <c r="AE8549"/>
      <c r="AF8549" t="s">
        <v>9347</v>
      </c>
      <c r="AG8549"/>
      <c r="AH8549"/>
      <c r="AI8549"/>
      <c r="AJ8549"/>
      <c r="AK8549"/>
      <c r="AL8549"/>
      <c r="AM8549"/>
      <c r="AN8549"/>
      <c r="AO8549"/>
      <c r="AP8549"/>
      <c r="AQ8549"/>
      <c r="AR8549"/>
      <c r="AS8549"/>
      <c r="AT8549"/>
    </row>
    <row r="8550" spans="1:46" ht="15" customHeight="1" x14ac:dyDescent="0.2">
      <c r="A8550">
        <v>116724</v>
      </c>
      <c r="B8550">
        <v>115453</v>
      </c>
      <c r="C8550">
        <v>154</v>
      </c>
      <c r="D8550" t="s">
        <v>9344</v>
      </c>
      <c r="E8550" t="s">
        <v>36</v>
      </c>
      <c r="F8550" t="s">
        <v>8606</v>
      </c>
      <c r="G8550"/>
      <c r="H8550"/>
      <c r="I8550"/>
      <c r="J8550">
        <v>333090</v>
      </c>
      <c r="K8550" t="s">
        <v>38</v>
      </c>
      <c r="L8550" t="s">
        <v>46</v>
      </c>
      <c r="M8550" t="s">
        <v>730</v>
      </c>
      <c r="N8550" t="s">
        <v>40</v>
      </c>
      <c r="O8550">
        <v>2009</v>
      </c>
      <c r="P8550">
        <v>39982</v>
      </c>
      <c r="Q8550">
        <v>40.733333000000002</v>
      </c>
      <c r="R8550">
        <v>-40.549999999999997</v>
      </c>
      <c r="S8550">
        <v>80</v>
      </c>
      <c r="T8550">
        <v>80</v>
      </c>
      <c r="U8550" t="s">
        <v>9334</v>
      </c>
      <c r="V8550" t="s">
        <v>68</v>
      </c>
      <c r="W8550" t="s">
        <v>43</v>
      </c>
      <c r="X8550"/>
      <c r="Y8550"/>
      <c r="Z8550"/>
      <c r="AA8550"/>
      <c r="AB8550"/>
      <c r="AC8550"/>
      <c r="AD8550"/>
      <c r="AE8550"/>
      <c r="AF8550" t="s">
        <v>9347</v>
      </c>
      <c r="AG8550"/>
      <c r="AH8550"/>
      <c r="AI8550"/>
      <c r="AJ8550"/>
      <c r="AK8550"/>
      <c r="AL8550"/>
      <c r="AM8550"/>
      <c r="AN8550"/>
      <c r="AO8550"/>
      <c r="AP8550"/>
      <c r="AQ8550"/>
      <c r="AR8550"/>
      <c r="AS8550"/>
      <c r="AT8550"/>
    </row>
    <row r="8551" spans="1:46" ht="15" customHeight="1" x14ac:dyDescent="0.2">
      <c r="A8551">
        <v>116755</v>
      </c>
      <c r="B8551">
        <v>115484</v>
      </c>
      <c r="C8551">
        <v>154</v>
      </c>
      <c r="D8551" t="s">
        <v>1001</v>
      </c>
      <c r="E8551" t="s">
        <v>986</v>
      </c>
      <c r="F8551" t="s">
        <v>8607</v>
      </c>
      <c r="G8551"/>
      <c r="H8551"/>
      <c r="I8551"/>
      <c r="J8551">
        <v>333121</v>
      </c>
      <c r="K8551" t="s">
        <v>38</v>
      </c>
      <c r="L8551" t="s">
        <v>46</v>
      </c>
      <c r="M8551" t="s">
        <v>730</v>
      </c>
      <c r="N8551" t="s">
        <v>40</v>
      </c>
      <c r="O8551">
        <v>2009</v>
      </c>
      <c r="P8551">
        <v>39998</v>
      </c>
      <c r="Q8551">
        <v>42.316667000000002</v>
      </c>
      <c r="R8551">
        <v>-42.8</v>
      </c>
      <c r="S8551">
        <v>75</v>
      </c>
      <c r="T8551">
        <v>75</v>
      </c>
      <c r="U8551" t="s">
        <v>9334</v>
      </c>
      <c r="V8551" t="s">
        <v>68</v>
      </c>
      <c r="W8551" t="s">
        <v>43</v>
      </c>
      <c r="X8551"/>
      <c r="Y8551"/>
      <c r="Z8551"/>
      <c r="AA8551"/>
      <c r="AB8551"/>
      <c r="AC8551"/>
      <c r="AD8551" t="s">
        <v>730</v>
      </c>
      <c r="AE8551" t="s">
        <v>40</v>
      </c>
      <c r="AF8551">
        <v>2009</v>
      </c>
      <c r="AG8551">
        <v>40055</v>
      </c>
      <c r="AH8551">
        <v>44.416666999999997</v>
      </c>
      <c r="AI8551">
        <v>-40.799999999999997</v>
      </c>
      <c r="AJ8551">
        <v>60</v>
      </c>
      <c r="AK8551">
        <v>60</v>
      </c>
      <c r="AL8551" t="s">
        <v>9334</v>
      </c>
      <c r="AM8551" t="s">
        <v>68</v>
      </c>
      <c r="AN8551" t="s">
        <v>43</v>
      </c>
      <c r="AO8551"/>
      <c r="AP8551"/>
      <c r="AQ8551"/>
      <c r="AR8551"/>
      <c r="AS8551"/>
      <c r="AT8551"/>
    </row>
    <row r="8552" spans="1:46" ht="15" customHeight="1" x14ac:dyDescent="0.2">
      <c r="A8552">
        <v>116772</v>
      </c>
      <c r="B8552">
        <v>115501</v>
      </c>
      <c r="C8552">
        <v>154</v>
      </c>
      <c r="D8552" t="s">
        <v>9344</v>
      </c>
      <c r="E8552" t="s">
        <v>36</v>
      </c>
      <c r="F8552" t="s">
        <v>8608</v>
      </c>
      <c r="G8552"/>
      <c r="H8552"/>
      <c r="I8552"/>
      <c r="J8552">
        <v>333310</v>
      </c>
      <c r="K8552" t="s">
        <v>38</v>
      </c>
      <c r="L8552" t="s">
        <v>46</v>
      </c>
      <c r="M8552" t="s">
        <v>730</v>
      </c>
      <c r="N8552" t="s">
        <v>40</v>
      </c>
      <c r="O8552">
        <v>2009</v>
      </c>
      <c r="P8552">
        <v>39999</v>
      </c>
      <c r="Q8552">
        <v>40.549999999999997</v>
      </c>
      <c r="R8552">
        <v>-43</v>
      </c>
      <c r="S8552">
        <v>80</v>
      </c>
      <c r="T8552">
        <v>80</v>
      </c>
      <c r="U8552" t="s">
        <v>9334</v>
      </c>
      <c r="V8552" t="s">
        <v>53</v>
      </c>
      <c r="W8552" t="s">
        <v>43</v>
      </c>
      <c r="X8552"/>
      <c r="Y8552"/>
      <c r="Z8552"/>
      <c r="AA8552"/>
      <c r="AB8552"/>
      <c r="AC8552"/>
      <c r="AD8552"/>
      <c r="AE8552"/>
      <c r="AF8552" t="s">
        <v>9347</v>
      </c>
      <c r="AG8552"/>
      <c r="AH8552"/>
      <c r="AI8552"/>
      <c r="AJ8552"/>
      <c r="AK8552"/>
      <c r="AL8552"/>
      <c r="AM8552"/>
      <c r="AN8552"/>
      <c r="AO8552"/>
      <c r="AP8552"/>
      <c r="AQ8552"/>
      <c r="AR8552"/>
      <c r="AS8552"/>
      <c r="AT8552"/>
    </row>
    <row r="8553" spans="1:46" ht="15" customHeight="1" x14ac:dyDescent="0.2">
      <c r="A8553">
        <v>116773</v>
      </c>
      <c r="B8553">
        <v>115502</v>
      </c>
      <c r="C8553">
        <v>154</v>
      </c>
      <c r="D8553" t="s">
        <v>9344</v>
      </c>
      <c r="E8553" t="s">
        <v>36</v>
      </c>
      <c r="F8553" t="s">
        <v>8609</v>
      </c>
      <c r="G8553"/>
      <c r="H8553"/>
      <c r="I8553"/>
      <c r="J8553">
        <v>333311</v>
      </c>
      <c r="K8553" t="s">
        <v>38</v>
      </c>
      <c r="L8553" t="s">
        <v>46</v>
      </c>
      <c r="M8553" t="s">
        <v>730</v>
      </c>
      <c r="N8553" t="s">
        <v>40</v>
      </c>
      <c r="O8553">
        <v>2009</v>
      </c>
      <c r="P8553">
        <v>40008</v>
      </c>
      <c r="Q8553">
        <v>40.866667</v>
      </c>
      <c r="R8553">
        <v>-47.583333000000003</v>
      </c>
      <c r="S8553">
        <v>90</v>
      </c>
      <c r="T8553">
        <v>90</v>
      </c>
      <c r="U8553" t="s">
        <v>9334</v>
      </c>
      <c r="V8553" t="s">
        <v>53</v>
      </c>
      <c r="W8553" t="s">
        <v>43</v>
      </c>
      <c r="X8553"/>
      <c r="Y8553"/>
      <c r="Z8553"/>
      <c r="AA8553"/>
      <c r="AB8553"/>
      <c r="AC8553"/>
      <c r="AD8553"/>
      <c r="AE8553"/>
      <c r="AF8553" t="s">
        <v>9347</v>
      </c>
      <c r="AG8553"/>
      <c r="AH8553"/>
      <c r="AI8553"/>
      <c r="AJ8553"/>
      <c r="AK8553"/>
      <c r="AL8553"/>
      <c r="AM8553"/>
      <c r="AN8553"/>
      <c r="AO8553"/>
      <c r="AP8553"/>
      <c r="AQ8553"/>
      <c r="AR8553"/>
      <c r="AS8553"/>
      <c r="AT8553"/>
    </row>
    <row r="8554" spans="1:46" ht="15" customHeight="1" x14ac:dyDescent="0.2">
      <c r="A8554">
        <v>116774</v>
      </c>
      <c r="B8554">
        <v>115503</v>
      </c>
      <c r="C8554">
        <v>154</v>
      </c>
      <c r="D8554" t="s">
        <v>9344</v>
      </c>
      <c r="E8554" t="s">
        <v>36</v>
      </c>
      <c r="F8554" t="s">
        <v>8610</v>
      </c>
      <c r="G8554"/>
      <c r="H8554"/>
      <c r="I8554"/>
      <c r="J8554">
        <v>333312</v>
      </c>
      <c r="K8554" t="s">
        <v>38</v>
      </c>
      <c r="L8554" t="s">
        <v>46</v>
      </c>
      <c r="M8554" t="s">
        <v>730</v>
      </c>
      <c r="N8554" t="s">
        <v>40</v>
      </c>
      <c r="O8554">
        <v>2009</v>
      </c>
      <c r="P8554">
        <v>40010</v>
      </c>
      <c r="Q8554">
        <v>41.35</v>
      </c>
      <c r="R8554">
        <v>-47.716667000000001</v>
      </c>
      <c r="S8554">
        <v>85</v>
      </c>
      <c r="T8554">
        <v>85</v>
      </c>
      <c r="U8554" t="s">
        <v>9334</v>
      </c>
      <c r="V8554" t="s">
        <v>53</v>
      </c>
      <c r="W8554" t="s">
        <v>43</v>
      </c>
      <c r="X8554"/>
      <c r="Y8554"/>
      <c r="Z8554"/>
      <c r="AA8554"/>
      <c r="AB8554"/>
      <c r="AC8554"/>
      <c r="AD8554"/>
      <c r="AE8554"/>
      <c r="AF8554" t="s">
        <v>9347</v>
      </c>
      <c r="AG8554"/>
      <c r="AH8554"/>
      <c r="AI8554"/>
      <c r="AJ8554"/>
      <c r="AK8554"/>
      <c r="AL8554"/>
      <c r="AM8554"/>
      <c r="AN8554"/>
      <c r="AO8554"/>
      <c r="AP8554"/>
      <c r="AQ8554"/>
      <c r="AR8554"/>
      <c r="AS8554"/>
      <c r="AT8554"/>
    </row>
    <row r="8555" spans="1:46" ht="15" customHeight="1" x14ac:dyDescent="0.2">
      <c r="A8555">
        <v>116775</v>
      </c>
      <c r="B8555">
        <v>115504</v>
      </c>
      <c r="C8555">
        <v>154</v>
      </c>
      <c r="D8555" t="s">
        <v>9344</v>
      </c>
      <c r="E8555" t="s">
        <v>36</v>
      </c>
      <c r="F8555" t="s">
        <v>8611</v>
      </c>
      <c r="G8555"/>
      <c r="H8555"/>
      <c r="I8555"/>
      <c r="J8555">
        <v>333313</v>
      </c>
      <c r="K8555" t="s">
        <v>38</v>
      </c>
      <c r="L8555" t="s">
        <v>46</v>
      </c>
      <c r="M8555" t="s">
        <v>730</v>
      </c>
      <c r="N8555" t="s">
        <v>40</v>
      </c>
      <c r="O8555">
        <v>2009</v>
      </c>
      <c r="P8555">
        <v>40010</v>
      </c>
      <c r="Q8555">
        <v>41.333333000000003</v>
      </c>
      <c r="R8555">
        <v>-47.55</v>
      </c>
      <c r="S8555">
        <v>80</v>
      </c>
      <c r="T8555">
        <v>80</v>
      </c>
      <c r="U8555" t="s">
        <v>9334</v>
      </c>
      <c r="V8555" t="s">
        <v>53</v>
      </c>
      <c r="W8555" t="s">
        <v>43</v>
      </c>
      <c r="X8555"/>
      <c r="Y8555"/>
      <c r="Z8555"/>
      <c r="AA8555"/>
      <c r="AB8555"/>
      <c r="AC8555"/>
      <c r="AD8555"/>
      <c r="AE8555"/>
      <c r="AF8555" t="s">
        <v>9347</v>
      </c>
      <c r="AG8555"/>
      <c r="AH8555"/>
      <c r="AI8555"/>
      <c r="AJ8555"/>
      <c r="AK8555"/>
      <c r="AL8555"/>
      <c r="AM8555"/>
      <c r="AN8555"/>
      <c r="AO8555"/>
      <c r="AP8555"/>
      <c r="AQ8555"/>
      <c r="AR8555"/>
      <c r="AS8555"/>
      <c r="AT8555"/>
    </row>
    <row r="8556" spans="1:46" ht="15" customHeight="1" x14ac:dyDescent="0.2">
      <c r="A8556">
        <v>116776</v>
      </c>
      <c r="B8556">
        <v>115505</v>
      </c>
      <c r="C8556">
        <v>154</v>
      </c>
      <c r="D8556" t="s">
        <v>9344</v>
      </c>
      <c r="E8556" t="s">
        <v>36</v>
      </c>
      <c r="F8556" t="s">
        <v>8612</v>
      </c>
      <c r="G8556"/>
      <c r="H8556"/>
      <c r="I8556"/>
      <c r="J8556">
        <v>333314</v>
      </c>
      <c r="K8556" t="s">
        <v>38</v>
      </c>
      <c r="L8556" t="s">
        <v>46</v>
      </c>
      <c r="M8556" t="s">
        <v>730</v>
      </c>
      <c r="N8556" t="s">
        <v>40</v>
      </c>
      <c r="O8556">
        <v>2009</v>
      </c>
      <c r="P8556">
        <v>40010</v>
      </c>
      <c r="Q8556">
        <v>41.083333000000003</v>
      </c>
      <c r="R8556">
        <v>-47.033332999999999</v>
      </c>
      <c r="S8556">
        <v>90</v>
      </c>
      <c r="T8556">
        <v>90</v>
      </c>
      <c r="U8556" t="s">
        <v>9334</v>
      </c>
      <c r="V8556" t="s">
        <v>53</v>
      </c>
      <c r="W8556" t="s">
        <v>43</v>
      </c>
      <c r="X8556"/>
      <c r="Y8556"/>
      <c r="Z8556"/>
      <c r="AA8556"/>
      <c r="AB8556"/>
      <c r="AC8556"/>
      <c r="AD8556"/>
      <c r="AE8556"/>
      <c r="AF8556" t="s">
        <v>9347</v>
      </c>
      <c r="AG8556"/>
      <c r="AH8556"/>
      <c r="AI8556"/>
      <c r="AJ8556"/>
      <c r="AK8556"/>
      <c r="AL8556"/>
      <c r="AM8556"/>
      <c r="AN8556"/>
      <c r="AO8556"/>
      <c r="AP8556"/>
      <c r="AQ8556"/>
      <c r="AR8556"/>
      <c r="AS8556"/>
      <c r="AT8556"/>
    </row>
    <row r="8557" spans="1:46" ht="11.25" customHeight="1" x14ac:dyDescent="0.2">
      <c r="A8557">
        <v>116778</v>
      </c>
      <c r="B8557">
        <v>115507</v>
      </c>
      <c r="C8557">
        <v>154</v>
      </c>
      <c r="D8557" t="s">
        <v>9344</v>
      </c>
      <c r="E8557" t="s">
        <v>36</v>
      </c>
      <c r="F8557" t="s">
        <v>8613</v>
      </c>
      <c r="G8557"/>
      <c r="H8557"/>
      <c r="I8557"/>
      <c r="J8557">
        <v>333316</v>
      </c>
      <c r="K8557" t="s">
        <v>38</v>
      </c>
      <c r="L8557" t="s">
        <v>46</v>
      </c>
      <c r="M8557" t="s">
        <v>730</v>
      </c>
      <c r="N8557" t="s">
        <v>40</v>
      </c>
      <c r="O8557">
        <v>2009</v>
      </c>
      <c r="P8557">
        <v>40055</v>
      </c>
      <c r="Q8557">
        <v>42.633333</v>
      </c>
      <c r="R8557">
        <v>-41.216667000000001</v>
      </c>
      <c r="S8557">
        <v>90</v>
      </c>
      <c r="T8557">
        <v>90</v>
      </c>
      <c r="U8557" t="s">
        <v>9334</v>
      </c>
      <c r="V8557" t="s">
        <v>53</v>
      </c>
      <c r="W8557" t="s">
        <v>43</v>
      </c>
      <c r="X8557"/>
      <c r="Y8557"/>
      <c r="Z8557"/>
      <c r="AA8557"/>
      <c r="AB8557"/>
      <c r="AC8557"/>
      <c r="AD8557"/>
      <c r="AE8557"/>
      <c r="AF8557" t="s">
        <v>9347</v>
      </c>
      <c r="AG8557"/>
      <c r="AH8557"/>
      <c r="AI8557"/>
      <c r="AJ8557"/>
      <c r="AK8557"/>
      <c r="AL8557"/>
      <c r="AM8557"/>
      <c r="AN8557"/>
      <c r="AO8557"/>
      <c r="AP8557"/>
      <c r="AQ8557"/>
      <c r="AR8557"/>
      <c r="AS8557"/>
      <c r="AT8557"/>
    </row>
    <row r="8558" spans="1:46" ht="15" customHeight="1" x14ac:dyDescent="0.2">
      <c r="A8558">
        <v>116779</v>
      </c>
      <c r="B8558">
        <v>115508</v>
      </c>
      <c r="C8558">
        <v>154</v>
      </c>
      <c r="D8558" t="s">
        <v>9344</v>
      </c>
      <c r="E8558" t="s">
        <v>36</v>
      </c>
      <c r="F8558" t="s">
        <v>8614</v>
      </c>
      <c r="G8558"/>
      <c r="H8558"/>
      <c r="I8558"/>
      <c r="J8558">
        <v>333317</v>
      </c>
      <c r="K8558" t="s">
        <v>38</v>
      </c>
      <c r="L8558" t="s">
        <v>46</v>
      </c>
      <c r="M8558" t="s">
        <v>730</v>
      </c>
      <c r="N8558" t="s">
        <v>40</v>
      </c>
      <c r="O8558">
        <v>2009</v>
      </c>
      <c r="P8558">
        <v>40057</v>
      </c>
      <c r="Q8558">
        <v>43.366667</v>
      </c>
      <c r="R8558">
        <v>-40.6</v>
      </c>
      <c r="S8558">
        <v>90</v>
      </c>
      <c r="T8558">
        <v>90</v>
      </c>
      <c r="U8558" t="s">
        <v>9334</v>
      </c>
      <c r="V8558" t="s">
        <v>53</v>
      </c>
      <c r="W8558" t="s">
        <v>43</v>
      </c>
      <c r="X8558"/>
      <c r="Y8558"/>
      <c r="Z8558"/>
      <c r="AA8558"/>
      <c r="AB8558"/>
      <c r="AC8558"/>
      <c r="AD8558"/>
      <c r="AE8558"/>
      <c r="AF8558" t="s">
        <v>9347</v>
      </c>
      <c r="AG8558"/>
      <c r="AH8558"/>
      <c r="AI8558"/>
      <c r="AJ8558"/>
      <c r="AK8558"/>
      <c r="AL8558"/>
      <c r="AM8558"/>
      <c r="AN8558"/>
      <c r="AO8558"/>
      <c r="AP8558"/>
      <c r="AQ8558"/>
      <c r="AR8558"/>
      <c r="AS8558"/>
      <c r="AT8558"/>
    </row>
    <row r="8559" spans="1:46" ht="15" customHeight="1" x14ac:dyDescent="0.2">
      <c r="A8559">
        <v>116780</v>
      </c>
      <c r="B8559">
        <v>115509</v>
      </c>
      <c r="C8559">
        <v>154</v>
      </c>
      <c r="D8559" t="s">
        <v>9344</v>
      </c>
      <c r="E8559" t="s">
        <v>36</v>
      </c>
      <c r="F8559" t="s">
        <v>8615</v>
      </c>
      <c r="G8559"/>
      <c r="H8559"/>
      <c r="I8559"/>
      <c r="J8559">
        <v>333318</v>
      </c>
      <c r="K8559" t="s">
        <v>38</v>
      </c>
      <c r="L8559" t="s">
        <v>46</v>
      </c>
      <c r="M8559" t="s">
        <v>730</v>
      </c>
      <c r="N8559" t="s">
        <v>40</v>
      </c>
      <c r="O8559">
        <v>2009</v>
      </c>
      <c r="P8559">
        <v>40057</v>
      </c>
      <c r="Q8559">
        <v>43.366667</v>
      </c>
      <c r="R8559">
        <v>-40.35</v>
      </c>
      <c r="S8559">
        <v>98</v>
      </c>
      <c r="T8559">
        <v>98</v>
      </c>
      <c r="U8559" t="s">
        <v>9334</v>
      </c>
      <c r="V8559" t="s">
        <v>53</v>
      </c>
      <c r="W8559" t="s">
        <v>43</v>
      </c>
      <c r="X8559"/>
      <c r="Y8559"/>
      <c r="Z8559"/>
      <c r="AA8559"/>
      <c r="AB8559"/>
      <c r="AC8559"/>
      <c r="AD8559"/>
      <c r="AE8559"/>
      <c r="AF8559" t="s">
        <v>9347</v>
      </c>
      <c r="AG8559"/>
      <c r="AH8559"/>
      <c r="AI8559"/>
      <c r="AJ8559"/>
      <c r="AK8559"/>
      <c r="AL8559"/>
      <c r="AM8559"/>
      <c r="AN8559"/>
      <c r="AO8559"/>
      <c r="AP8559"/>
      <c r="AQ8559"/>
      <c r="AR8559"/>
      <c r="AS8559"/>
      <c r="AT8559"/>
    </row>
    <row r="8560" spans="1:46" ht="15" customHeight="1" x14ac:dyDescent="0.2">
      <c r="A8560">
        <v>116781</v>
      </c>
      <c r="B8560">
        <v>115510</v>
      </c>
      <c r="C8560">
        <v>154</v>
      </c>
      <c r="D8560" t="s">
        <v>9344</v>
      </c>
      <c r="E8560" t="s">
        <v>36</v>
      </c>
      <c r="F8560" t="s">
        <v>8616</v>
      </c>
      <c r="G8560"/>
      <c r="H8560"/>
      <c r="I8560"/>
      <c r="J8560">
        <v>333319</v>
      </c>
      <c r="K8560" t="s">
        <v>38</v>
      </c>
      <c r="L8560" t="s">
        <v>46</v>
      </c>
      <c r="M8560" t="s">
        <v>730</v>
      </c>
      <c r="N8560" t="s">
        <v>40</v>
      </c>
      <c r="O8560">
        <v>2009</v>
      </c>
      <c r="P8560">
        <v>40057</v>
      </c>
      <c r="Q8560">
        <v>43.383333</v>
      </c>
      <c r="R8560">
        <v>-40.700000000000003</v>
      </c>
      <c r="S8560">
        <v>90</v>
      </c>
      <c r="T8560">
        <v>90</v>
      </c>
      <c r="U8560" t="s">
        <v>9334</v>
      </c>
      <c r="V8560" t="s">
        <v>53</v>
      </c>
      <c r="W8560" t="s">
        <v>43</v>
      </c>
      <c r="X8560"/>
      <c r="Y8560"/>
      <c r="Z8560"/>
      <c r="AA8560"/>
      <c r="AB8560"/>
      <c r="AC8560"/>
      <c r="AD8560"/>
      <c r="AE8560"/>
      <c r="AF8560" t="s">
        <v>9347</v>
      </c>
      <c r="AG8560"/>
      <c r="AH8560"/>
      <c r="AI8560"/>
      <c r="AJ8560"/>
      <c r="AK8560"/>
      <c r="AL8560"/>
      <c r="AM8560"/>
      <c r="AN8560"/>
      <c r="AO8560"/>
      <c r="AP8560"/>
      <c r="AQ8560"/>
      <c r="AR8560"/>
      <c r="AS8560"/>
      <c r="AT8560"/>
    </row>
    <row r="8561" spans="1:46" ht="15" customHeight="1" x14ac:dyDescent="0.2">
      <c r="A8561">
        <v>116782</v>
      </c>
      <c r="B8561">
        <v>115511</v>
      </c>
      <c r="C8561">
        <v>154</v>
      </c>
      <c r="D8561" t="s">
        <v>9344</v>
      </c>
      <c r="E8561" t="s">
        <v>36</v>
      </c>
      <c r="F8561" t="s">
        <v>8617</v>
      </c>
      <c r="G8561"/>
      <c r="H8561"/>
      <c r="I8561"/>
      <c r="J8561">
        <v>333320</v>
      </c>
      <c r="K8561" t="s">
        <v>38</v>
      </c>
      <c r="L8561" t="s">
        <v>46</v>
      </c>
      <c r="M8561" t="s">
        <v>730</v>
      </c>
      <c r="N8561" t="s">
        <v>40</v>
      </c>
      <c r="O8561">
        <v>2009</v>
      </c>
      <c r="P8561">
        <v>40061</v>
      </c>
      <c r="Q8561">
        <v>43.483333000000002</v>
      </c>
      <c r="R8561">
        <v>-40.583333000000003</v>
      </c>
      <c r="S8561">
        <v>95</v>
      </c>
      <c r="T8561">
        <v>95</v>
      </c>
      <c r="U8561" t="s">
        <v>9334</v>
      </c>
      <c r="V8561" t="s">
        <v>53</v>
      </c>
      <c r="W8561" t="s">
        <v>43</v>
      </c>
      <c r="X8561"/>
      <c r="Y8561"/>
      <c r="Z8561"/>
      <c r="AA8561"/>
      <c r="AB8561"/>
      <c r="AC8561"/>
      <c r="AD8561"/>
      <c r="AE8561"/>
      <c r="AF8561" t="s">
        <v>9347</v>
      </c>
      <c r="AG8561"/>
      <c r="AH8561"/>
      <c r="AI8561"/>
      <c r="AJ8561"/>
      <c r="AK8561"/>
      <c r="AL8561"/>
      <c r="AM8561"/>
      <c r="AN8561"/>
      <c r="AO8561"/>
      <c r="AP8561"/>
      <c r="AQ8561"/>
      <c r="AR8561"/>
      <c r="AS8561"/>
      <c r="AT8561"/>
    </row>
    <row r="8562" spans="1:46" ht="15" customHeight="1" x14ac:dyDescent="0.2">
      <c r="A8562">
        <v>116783</v>
      </c>
      <c r="B8562">
        <v>115512</v>
      </c>
      <c r="C8562">
        <v>154</v>
      </c>
      <c r="D8562" t="s">
        <v>9344</v>
      </c>
      <c r="E8562" t="s">
        <v>36</v>
      </c>
      <c r="F8562" t="s">
        <v>8618</v>
      </c>
      <c r="G8562"/>
      <c r="H8562"/>
      <c r="I8562"/>
      <c r="J8562">
        <v>333321</v>
      </c>
      <c r="K8562" t="s">
        <v>38</v>
      </c>
      <c r="L8562" t="s">
        <v>46</v>
      </c>
      <c r="M8562" t="s">
        <v>730</v>
      </c>
      <c r="N8562" t="s">
        <v>40</v>
      </c>
      <c r="O8562">
        <v>2009</v>
      </c>
      <c r="P8562">
        <v>40061</v>
      </c>
      <c r="Q8562">
        <v>43.416666999999997</v>
      </c>
      <c r="R8562">
        <v>-40.666666999999997</v>
      </c>
      <c r="S8562">
        <v>100</v>
      </c>
      <c r="T8562">
        <v>100</v>
      </c>
      <c r="U8562" t="s">
        <v>9334</v>
      </c>
      <c r="V8562" t="s">
        <v>53</v>
      </c>
      <c r="W8562" t="s">
        <v>43</v>
      </c>
      <c r="X8562"/>
      <c r="Y8562"/>
      <c r="Z8562"/>
      <c r="AA8562"/>
      <c r="AB8562"/>
      <c r="AC8562"/>
      <c r="AD8562"/>
      <c r="AE8562"/>
      <c r="AF8562" t="s">
        <v>9347</v>
      </c>
      <c r="AG8562"/>
      <c r="AH8562"/>
      <c r="AI8562"/>
      <c r="AJ8562"/>
      <c r="AK8562"/>
      <c r="AL8562"/>
      <c r="AM8562"/>
      <c r="AN8562"/>
      <c r="AO8562"/>
      <c r="AP8562"/>
      <c r="AQ8562"/>
      <c r="AR8562"/>
      <c r="AS8562"/>
      <c r="AT8562"/>
    </row>
    <row r="8563" spans="1:46" ht="15" customHeight="1" x14ac:dyDescent="0.2">
      <c r="A8563">
        <v>116784</v>
      </c>
      <c r="B8563">
        <v>115513</v>
      </c>
      <c r="C8563">
        <v>154</v>
      </c>
      <c r="D8563" t="s">
        <v>9344</v>
      </c>
      <c r="E8563" t="s">
        <v>36</v>
      </c>
      <c r="F8563" t="s">
        <v>8619</v>
      </c>
      <c r="G8563"/>
      <c r="H8563"/>
      <c r="I8563"/>
      <c r="J8563">
        <v>333322</v>
      </c>
      <c r="K8563" t="s">
        <v>38</v>
      </c>
      <c r="L8563" t="s">
        <v>46</v>
      </c>
      <c r="M8563" t="s">
        <v>730</v>
      </c>
      <c r="N8563" t="s">
        <v>40</v>
      </c>
      <c r="O8563">
        <v>2009</v>
      </c>
      <c r="P8563">
        <v>40061</v>
      </c>
      <c r="Q8563">
        <v>43.3</v>
      </c>
      <c r="R8563">
        <v>-41.15</v>
      </c>
      <c r="S8563">
        <v>75</v>
      </c>
      <c r="T8563">
        <v>75</v>
      </c>
      <c r="U8563" t="s">
        <v>9334</v>
      </c>
      <c r="V8563" t="s">
        <v>53</v>
      </c>
      <c r="W8563" t="s">
        <v>43</v>
      </c>
      <c r="X8563"/>
      <c r="Y8563"/>
      <c r="Z8563"/>
      <c r="AA8563"/>
      <c r="AB8563"/>
      <c r="AC8563"/>
      <c r="AD8563"/>
      <c r="AE8563"/>
      <c r="AF8563" t="s">
        <v>9347</v>
      </c>
      <c r="AG8563"/>
      <c r="AH8563"/>
      <c r="AI8563"/>
      <c r="AJ8563"/>
      <c r="AK8563"/>
      <c r="AL8563"/>
      <c r="AM8563"/>
      <c r="AN8563"/>
      <c r="AO8563"/>
      <c r="AP8563"/>
      <c r="AQ8563"/>
      <c r="AR8563"/>
      <c r="AS8563"/>
      <c r="AT8563"/>
    </row>
    <row r="8564" spans="1:46" ht="15" customHeight="1" x14ac:dyDescent="0.2">
      <c r="A8564">
        <v>116797</v>
      </c>
      <c r="B8564">
        <v>115526</v>
      </c>
      <c r="C8564">
        <v>154</v>
      </c>
      <c r="D8564" t="s">
        <v>9344</v>
      </c>
      <c r="E8564" t="s">
        <v>36</v>
      </c>
      <c r="F8564" t="s">
        <v>8620</v>
      </c>
      <c r="G8564"/>
      <c r="H8564"/>
      <c r="I8564"/>
      <c r="J8564">
        <v>333335</v>
      </c>
      <c r="K8564" t="s">
        <v>38</v>
      </c>
      <c r="L8564" t="s">
        <v>46</v>
      </c>
      <c r="M8564" t="s">
        <v>730</v>
      </c>
      <c r="N8564" t="s">
        <v>40</v>
      </c>
      <c r="O8564">
        <v>2009</v>
      </c>
      <c r="P8564">
        <v>39991</v>
      </c>
      <c r="Q8564">
        <v>43.05</v>
      </c>
      <c r="R8564">
        <v>-43</v>
      </c>
      <c r="S8564">
        <v>85</v>
      </c>
      <c r="T8564">
        <v>85</v>
      </c>
      <c r="U8564" t="s">
        <v>9334</v>
      </c>
      <c r="V8564" t="s">
        <v>68</v>
      </c>
      <c r="W8564" t="s">
        <v>43</v>
      </c>
      <c r="X8564"/>
      <c r="Y8564"/>
      <c r="Z8564"/>
      <c r="AA8564"/>
      <c r="AB8564"/>
      <c r="AC8564"/>
      <c r="AD8564"/>
      <c r="AE8564"/>
      <c r="AF8564" t="s">
        <v>9347</v>
      </c>
      <c r="AG8564"/>
      <c r="AH8564"/>
      <c r="AI8564"/>
      <c r="AJ8564"/>
      <c r="AK8564"/>
      <c r="AL8564"/>
      <c r="AM8564"/>
      <c r="AN8564"/>
      <c r="AO8564"/>
      <c r="AP8564"/>
      <c r="AQ8564"/>
      <c r="AR8564"/>
      <c r="AS8564"/>
      <c r="AT8564"/>
    </row>
    <row r="8565" spans="1:46" ht="15" customHeight="1" x14ac:dyDescent="0.2">
      <c r="A8565">
        <v>116819</v>
      </c>
      <c r="B8565">
        <v>115548</v>
      </c>
      <c r="C8565">
        <v>154</v>
      </c>
      <c r="D8565" t="s">
        <v>9344</v>
      </c>
      <c r="E8565" t="s">
        <v>36</v>
      </c>
      <c r="F8565" t="s">
        <v>8621</v>
      </c>
      <c r="G8565"/>
      <c r="H8565"/>
      <c r="I8565"/>
      <c r="J8565">
        <v>333475</v>
      </c>
      <c r="K8565" t="s">
        <v>38</v>
      </c>
      <c r="L8565" t="s">
        <v>46</v>
      </c>
      <c r="M8565" t="s">
        <v>730</v>
      </c>
      <c r="N8565" t="s">
        <v>51</v>
      </c>
      <c r="O8565">
        <v>2009</v>
      </c>
      <c r="P8565">
        <v>39971</v>
      </c>
      <c r="Q8565">
        <v>38.048056000000003</v>
      </c>
      <c r="R8565">
        <v>-74.553055999999998</v>
      </c>
      <c r="S8565">
        <v>120</v>
      </c>
      <c r="T8565">
        <v>4</v>
      </c>
      <c r="U8565" t="s">
        <v>9340</v>
      </c>
      <c r="V8565" t="s">
        <v>53</v>
      </c>
      <c r="W8565" t="s">
        <v>54</v>
      </c>
      <c r="X8565">
        <v>18.12</v>
      </c>
      <c r="Y8565">
        <v>40</v>
      </c>
      <c r="Z8565" t="s">
        <v>9339</v>
      </c>
      <c r="AA8565" t="s">
        <v>56</v>
      </c>
      <c r="AB8565" t="s">
        <v>54</v>
      </c>
      <c r="AC8565"/>
      <c r="AD8565"/>
      <c r="AE8565"/>
      <c r="AF8565" t="s">
        <v>9347</v>
      </c>
      <c r="AG8565"/>
      <c r="AH8565"/>
      <c r="AI8565"/>
      <c r="AJ8565"/>
      <c r="AK8565"/>
      <c r="AL8565"/>
      <c r="AM8565"/>
      <c r="AN8565"/>
      <c r="AO8565"/>
      <c r="AP8565"/>
      <c r="AQ8565"/>
      <c r="AR8565"/>
      <c r="AS8565"/>
      <c r="AT8565"/>
    </row>
    <row r="8566" spans="1:46" ht="15" customHeight="1" x14ac:dyDescent="0.2">
      <c r="A8566">
        <v>116827</v>
      </c>
      <c r="B8566">
        <v>115556</v>
      </c>
      <c r="C8566">
        <v>154</v>
      </c>
      <c r="D8566" t="s">
        <v>9344</v>
      </c>
      <c r="E8566" t="s">
        <v>36</v>
      </c>
      <c r="F8566" t="s">
        <v>8622</v>
      </c>
      <c r="G8566"/>
      <c r="H8566"/>
      <c r="I8566"/>
      <c r="J8566">
        <v>333502</v>
      </c>
      <c r="K8566" t="s">
        <v>38</v>
      </c>
      <c r="L8566" t="s">
        <v>46</v>
      </c>
      <c r="M8566" t="s">
        <v>730</v>
      </c>
      <c r="N8566" t="s">
        <v>51</v>
      </c>
      <c r="O8566">
        <v>2011</v>
      </c>
      <c r="P8566">
        <v>40701</v>
      </c>
      <c r="Q8566">
        <v>38.049999999999997</v>
      </c>
      <c r="R8566">
        <v>-74.666667000000004</v>
      </c>
      <c r="S8566">
        <v>127</v>
      </c>
      <c r="T8566">
        <v>50</v>
      </c>
      <c r="U8566" t="s">
        <v>9337</v>
      </c>
      <c r="V8566" t="s">
        <v>68</v>
      </c>
      <c r="W8566" t="s">
        <v>43</v>
      </c>
      <c r="X8566">
        <v>24.914999999999999</v>
      </c>
      <c r="Y8566">
        <v>55</v>
      </c>
      <c r="Z8566" t="s">
        <v>9339</v>
      </c>
      <c r="AA8566" t="s">
        <v>56</v>
      </c>
      <c r="AB8566" t="s">
        <v>54</v>
      </c>
      <c r="AC8566"/>
      <c r="AD8566"/>
      <c r="AE8566"/>
      <c r="AF8566" t="s">
        <v>9347</v>
      </c>
      <c r="AG8566"/>
      <c r="AH8566"/>
      <c r="AI8566"/>
      <c r="AJ8566"/>
      <c r="AK8566"/>
      <c r="AL8566"/>
      <c r="AM8566"/>
      <c r="AN8566"/>
      <c r="AO8566"/>
      <c r="AP8566"/>
      <c r="AQ8566"/>
      <c r="AR8566"/>
      <c r="AS8566"/>
      <c r="AT8566"/>
    </row>
    <row r="8567" spans="1:46" ht="15" customHeight="1" x14ac:dyDescent="0.2">
      <c r="A8567">
        <v>116828</v>
      </c>
      <c r="B8567">
        <v>115557</v>
      </c>
      <c r="C8567">
        <v>154</v>
      </c>
      <c r="D8567" t="s">
        <v>9344</v>
      </c>
      <c r="E8567" t="s">
        <v>36</v>
      </c>
      <c r="F8567" t="s">
        <v>8623</v>
      </c>
      <c r="G8567"/>
      <c r="H8567"/>
      <c r="I8567"/>
      <c r="J8567">
        <v>333506</v>
      </c>
      <c r="K8567" t="s">
        <v>38</v>
      </c>
      <c r="L8567" t="s">
        <v>46</v>
      </c>
      <c r="M8567" t="s">
        <v>730</v>
      </c>
      <c r="N8567" t="s">
        <v>51</v>
      </c>
      <c r="O8567">
        <v>2009</v>
      </c>
      <c r="P8567">
        <v>39987</v>
      </c>
      <c r="Q8567">
        <v>38.083333000000003</v>
      </c>
      <c r="R8567">
        <v>-74.666667000000004</v>
      </c>
      <c r="S8567">
        <v>116.84</v>
      </c>
      <c r="T8567">
        <v>46</v>
      </c>
      <c r="U8567" t="s">
        <v>9337</v>
      </c>
      <c r="V8567" t="s">
        <v>68</v>
      </c>
      <c r="W8567" t="s">
        <v>43</v>
      </c>
      <c r="X8567">
        <v>18.12</v>
      </c>
      <c r="Y8567">
        <v>40</v>
      </c>
      <c r="Z8567" t="s">
        <v>9339</v>
      </c>
      <c r="AA8567" t="s">
        <v>56</v>
      </c>
      <c r="AB8567" t="s">
        <v>54</v>
      </c>
      <c r="AC8567"/>
      <c r="AD8567"/>
      <c r="AE8567"/>
      <c r="AF8567" t="s">
        <v>9347</v>
      </c>
      <c r="AG8567"/>
      <c r="AH8567"/>
      <c r="AI8567"/>
      <c r="AJ8567"/>
      <c r="AK8567"/>
      <c r="AL8567"/>
      <c r="AM8567"/>
      <c r="AN8567"/>
      <c r="AO8567"/>
      <c r="AP8567"/>
      <c r="AQ8567"/>
      <c r="AR8567"/>
      <c r="AS8567"/>
      <c r="AT8567"/>
    </row>
    <row r="8568" spans="1:46" ht="15" customHeight="1" x14ac:dyDescent="0.2">
      <c r="A8568">
        <v>116829</v>
      </c>
      <c r="B8568">
        <v>115558</v>
      </c>
      <c r="C8568">
        <v>154</v>
      </c>
      <c r="D8568" t="s">
        <v>9344</v>
      </c>
      <c r="E8568" t="s">
        <v>36</v>
      </c>
      <c r="F8568" t="s">
        <v>8624</v>
      </c>
      <c r="G8568"/>
      <c r="H8568"/>
      <c r="I8568"/>
      <c r="J8568">
        <v>333507</v>
      </c>
      <c r="K8568" t="s">
        <v>38</v>
      </c>
      <c r="L8568" t="s">
        <v>46</v>
      </c>
      <c r="M8568" t="s">
        <v>730</v>
      </c>
      <c r="N8568" t="s">
        <v>51</v>
      </c>
      <c r="O8568">
        <v>2009</v>
      </c>
      <c r="P8568">
        <v>39987</v>
      </c>
      <c r="Q8568">
        <v>38</v>
      </c>
      <c r="R8568">
        <v>-74.683333000000005</v>
      </c>
      <c r="S8568">
        <v>165</v>
      </c>
      <c r="T8568">
        <v>5.5</v>
      </c>
      <c r="U8568" t="s">
        <v>9340</v>
      </c>
      <c r="V8568" t="s">
        <v>53</v>
      </c>
      <c r="W8568" t="s">
        <v>54</v>
      </c>
      <c r="X8568">
        <v>40.770000000000003</v>
      </c>
      <c r="Y8568">
        <v>90</v>
      </c>
      <c r="Z8568" t="s">
        <v>9339</v>
      </c>
      <c r="AA8568" t="s">
        <v>56</v>
      </c>
      <c r="AB8568" t="s">
        <v>54</v>
      </c>
      <c r="AC8568"/>
      <c r="AD8568"/>
      <c r="AE8568"/>
      <c r="AF8568" t="s">
        <v>9347</v>
      </c>
      <c r="AG8568"/>
      <c r="AH8568"/>
      <c r="AI8568"/>
      <c r="AJ8568"/>
      <c r="AK8568"/>
      <c r="AL8568"/>
      <c r="AM8568"/>
      <c r="AN8568"/>
      <c r="AO8568"/>
      <c r="AP8568"/>
      <c r="AQ8568"/>
      <c r="AR8568"/>
      <c r="AS8568"/>
      <c r="AT8568"/>
    </row>
    <row r="8569" spans="1:46" ht="15" customHeight="1" x14ac:dyDescent="0.2">
      <c r="A8569">
        <v>116831</v>
      </c>
      <c r="B8569">
        <v>115560</v>
      </c>
      <c r="C8569">
        <v>154</v>
      </c>
      <c r="D8569" t="s">
        <v>9344</v>
      </c>
      <c r="E8569" t="s">
        <v>36</v>
      </c>
      <c r="F8569" t="s">
        <v>8625</v>
      </c>
      <c r="G8569"/>
      <c r="H8569"/>
      <c r="I8569"/>
      <c r="J8569">
        <v>333510</v>
      </c>
      <c r="K8569" t="s">
        <v>38</v>
      </c>
      <c r="L8569" t="s">
        <v>46</v>
      </c>
      <c r="M8569" t="s">
        <v>730</v>
      </c>
      <c r="N8569" t="s">
        <v>51</v>
      </c>
      <c r="O8569">
        <v>2009</v>
      </c>
      <c r="P8569">
        <v>39988</v>
      </c>
      <c r="Q8569">
        <v>38</v>
      </c>
      <c r="R8569">
        <v>-74.75</v>
      </c>
      <c r="S8569">
        <v>111.76</v>
      </c>
      <c r="T8569">
        <v>44</v>
      </c>
      <c r="U8569" t="s">
        <v>9337</v>
      </c>
      <c r="V8569" t="s">
        <v>68</v>
      </c>
      <c r="W8569" t="s">
        <v>43</v>
      </c>
      <c r="X8569">
        <v>20.385000000000002</v>
      </c>
      <c r="Y8569">
        <v>45</v>
      </c>
      <c r="Z8569" t="s">
        <v>9339</v>
      </c>
      <c r="AA8569" t="s">
        <v>56</v>
      </c>
      <c r="AB8569" t="s">
        <v>54</v>
      </c>
      <c r="AC8569"/>
      <c r="AD8569"/>
      <c r="AE8569"/>
      <c r="AF8569" t="s">
        <v>9347</v>
      </c>
      <c r="AG8569"/>
      <c r="AH8569"/>
      <c r="AI8569"/>
      <c r="AJ8569"/>
      <c r="AK8569"/>
      <c r="AL8569"/>
      <c r="AM8569"/>
      <c r="AN8569"/>
      <c r="AO8569"/>
      <c r="AP8569"/>
      <c r="AQ8569"/>
      <c r="AR8569"/>
      <c r="AS8569"/>
      <c r="AT8569"/>
    </row>
    <row r="8570" spans="1:46" ht="15" customHeight="1" x14ac:dyDescent="0.2">
      <c r="A8570">
        <v>116832</v>
      </c>
      <c r="B8570">
        <v>115561</v>
      </c>
      <c r="C8570">
        <v>154</v>
      </c>
      <c r="D8570" t="s">
        <v>9344</v>
      </c>
      <c r="E8570" t="s">
        <v>36</v>
      </c>
      <c r="F8570" t="s">
        <v>8626</v>
      </c>
      <c r="G8570"/>
      <c r="H8570"/>
      <c r="I8570"/>
      <c r="J8570">
        <v>333511</v>
      </c>
      <c r="K8570" t="s">
        <v>38</v>
      </c>
      <c r="L8570" t="s">
        <v>46</v>
      </c>
      <c r="M8570" t="s">
        <v>730</v>
      </c>
      <c r="N8570" t="s">
        <v>51</v>
      </c>
      <c r="O8570">
        <v>2009</v>
      </c>
      <c r="P8570">
        <v>39988</v>
      </c>
      <c r="Q8570">
        <v>38</v>
      </c>
      <c r="R8570">
        <v>-74.75</v>
      </c>
      <c r="S8570">
        <v>119.38</v>
      </c>
      <c r="T8570">
        <v>47</v>
      </c>
      <c r="U8570" t="s">
        <v>9337</v>
      </c>
      <c r="V8570" t="s">
        <v>68</v>
      </c>
      <c r="W8570" t="s">
        <v>43</v>
      </c>
      <c r="X8570">
        <v>20.385000000000002</v>
      </c>
      <c r="Y8570">
        <v>45</v>
      </c>
      <c r="Z8570" t="s">
        <v>9339</v>
      </c>
      <c r="AA8570" t="s">
        <v>56</v>
      </c>
      <c r="AB8570" t="s">
        <v>54</v>
      </c>
      <c r="AC8570"/>
      <c r="AD8570"/>
      <c r="AE8570"/>
      <c r="AF8570" t="s">
        <v>9347</v>
      </c>
      <c r="AG8570"/>
      <c r="AH8570"/>
      <c r="AI8570"/>
      <c r="AJ8570"/>
      <c r="AK8570"/>
      <c r="AL8570"/>
      <c r="AM8570"/>
      <c r="AN8570"/>
      <c r="AO8570"/>
      <c r="AP8570"/>
      <c r="AQ8570"/>
      <c r="AR8570"/>
      <c r="AS8570"/>
      <c r="AT8570"/>
    </row>
    <row r="8571" spans="1:46" ht="15" customHeight="1" x14ac:dyDescent="0.2">
      <c r="A8571">
        <v>116833</v>
      </c>
      <c r="B8571">
        <v>115562</v>
      </c>
      <c r="C8571">
        <v>154</v>
      </c>
      <c r="D8571" t="s">
        <v>9344</v>
      </c>
      <c r="E8571" t="s">
        <v>36</v>
      </c>
      <c r="F8571" t="s">
        <v>8627</v>
      </c>
      <c r="G8571"/>
      <c r="H8571"/>
      <c r="I8571"/>
      <c r="J8571">
        <v>333512</v>
      </c>
      <c r="K8571" t="s">
        <v>38</v>
      </c>
      <c r="L8571" t="s">
        <v>46</v>
      </c>
      <c r="M8571" t="s">
        <v>730</v>
      </c>
      <c r="N8571" t="s">
        <v>51</v>
      </c>
      <c r="O8571">
        <v>2009</v>
      </c>
      <c r="P8571">
        <v>39989</v>
      </c>
      <c r="Q8571">
        <v>38</v>
      </c>
      <c r="R8571">
        <v>-74.75</v>
      </c>
      <c r="S8571">
        <v>119.38</v>
      </c>
      <c r="T8571">
        <v>47</v>
      </c>
      <c r="U8571" t="s">
        <v>9337</v>
      </c>
      <c r="V8571" t="s">
        <v>68</v>
      </c>
      <c r="W8571" t="s">
        <v>43</v>
      </c>
      <c r="X8571">
        <v>22.650000000000002</v>
      </c>
      <c r="Y8571">
        <v>50</v>
      </c>
      <c r="Z8571" t="s">
        <v>9339</v>
      </c>
      <c r="AA8571" t="s">
        <v>56</v>
      </c>
      <c r="AB8571" t="s">
        <v>54</v>
      </c>
      <c r="AC8571"/>
      <c r="AD8571"/>
      <c r="AE8571"/>
      <c r="AF8571" t="s">
        <v>9347</v>
      </c>
      <c r="AG8571"/>
      <c r="AH8571"/>
      <c r="AI8571"/>
      <c r="AJ8571"/>
      <c r="AK8571"/>
      <c r="AL8571"/>
      <c r="AM8571"/>
      <c r="AN8571"/>
      <c r="AO8571"/>
      <c r="AP8571"/>
      <c r="AQ8571"/>
      <c r="AR8571"/>
      <c r="AS8571"/>
      <c r="AT8571"/>
    </row>
    <row r="8572" spans="1:46" ht="15" customHeight="1" x14ac:dyDescent="0.2">
      <c r="A8572">
        <v>116834</v>
      </c>
      <c r="B8572">
        <v>115563</v>
      </c>
      <c r="C8572">
        <v>154</v>
      </c>
      <c r="D8572" t="s">
        <v>1001</v>
      </c>
      <c r="E8572" t="s">
        <v>986</v>
      </c>
      <c r="F8572" t="s">
        <v>8628</v>
      </c>
      <c r="G8572"/>
      <c r="H8572"/>
      <c r="I8572"/>
      <c r="J8572">
        <v>333519</v>
      </c>
      <c r="K8572" t="s">
        <v>38</v>
      </c>
      <c r="L8572" t="s">
        <v>46</v>
      </c>
      <c r="M8572" t="s">
        <v>730</v>
      </c>
      <c r="N8572" t="s">
        <v>51</v>
      </c>
      <c r="O8572">
        <v>2009</v>
      </c>
      <c r="P8572">
        <v>39990</v>
      </c>
      <c r="Q8572">
        <v>38.033332999999999</v>
      </c>
      <c r="R8572">
        <v>-74.733333000000002</v>
      </c>
      <c r="S8572">
        <v>165</v>
      </c>
      <c r="T8572">
        <v>5.5</v>
      </c>
      <c r="U8572" t="s">
        <v>9340</v>
      </c>
      <c r="V8572" t="s">
        <v>53</v>
      </c>
      <c r="W8572" t="s">
        <v>43</v>
      </c>
      <c r="X8572">
        <v>36.24</v>
      </c>
      <c r="Y8572">
        <v>80</v>
      </c>
      <c r="Z8572" t="s">
        <v>9339</v>
      </c>
      <c r="AA8572" t="s">
        <v>56</v>
      </c>
      <c r="AB8572" t="s">
        <v>54</v>
      </c>
      <c r="AC8572"/>
      <c r="AD8572" t="s">
        <v>730</v>
      </c>
      <c r="AE8572" t="s">
        <v>51</v>
      </c>
      <c r="AF8572">
        <v>2009</v>
      </c>
      <c r="AG8572">
        <v>40034</v>
      </c>
      <c r="AH8572">
        <v>40.716667000000001</v>
      </c>
      <c r="AI8572">
        <v>-72.866667000000007</v>
      </c>
      <c r="AJ8572">
        <v>177.8</v>
      </c>
      <c r="AK8572">
        <v>70</v>
      </c>
      <c r="AL8572" t="s">
        <v>9337</v>
      </c>
      <c r="AM8572" t="s">
        <v>68</v>
      </c>
      <c r="AN8572" t="s">
        <v>43</v>
      </c>
      <c r="AO8572">
        <v>66.591000000000008</v>
      </c>
      <c r="AP8572">
        <v>147</v>
      </c>
      <c r="AQ8572" t="s">
        <v>9339</v>
      </c>
      <c r="AR8572" t="s">
        <v>56</v>
      </c>
      <c r="AS8572" t="s">
        <v>43</v>
      </c>
      <c r="AT8572"/>
    </row>
    <row r="8573" spans="1:46" ht="15" customHeight="1" x14ac:dyDescent="0.2">
      <c r="A8573">
        <v>116835</v>
      </c>
      <c r="B8573">
        <v>115564</v>
      </c>
      <c r="C8573">
        <v>154</v>
      </c>
      <c r="D8573" t="s">
        <v>9344</v>
      </c>
      <c r="E8573" t="s">
        <v>36</v>
      </c>
      <c r="F8573" t="s">
        <v>8629</v>
      </c>
      <c r="G8573"/>
      <c r="H8573"/>
      <c r="I8573"/>
      <c r="J8573">
        <v>333520</v>
      </c>
      <c r="K8573" t="s">
        <v>38</v>
      </c>
      <c r="L8573" t="s">
        <v>46</v>
      </c>
      <c r="M8573" t="s">
        <v>730</v>
      </c>
      <c r="N8573" t="s">
        <v>51</v>
      </c>
      <c r="O8573">
        <v>2009</v>
      </c>
      <c r="P8573">
        <v>39991</v>
      </c>
      <c r="Q8573">
        <v>38</v>
      </c>
      <c r="R8573">
        <v>-74.75</v>
      </c>
      <c r="S8573">
        <v>134.62</v>
      </c>
      <c r="T8573">
        <v>53</v>
      </c>
      <c r="U8573" t="s">
        <v>9337</v>
      </c>
      <c r="V8573" t="s">
        <v>68</v>
      </c>
      <c r="W8573" t="s">
        <v>43</v>
      </c>
      <c r="X8573">
        <v>24.914999999999999</v>
      </c>
      <c r="Y8573">
        <v>55</v>
      </c>
      <c r="Z8573" t="s">
        <v>9339</v>
      </c>
      <c r="AA8573" t="s">
        <v>56</v>
      </c>
      <c r="AB8573" t="s">
        <v>54</v>
      </c>
      <c r="AC8573"/>
      <c r="AD8573"/>
      <c r="AE8573"/>
      <c r="AF8573" t="s">
        <v>9347</v>
      </c>
      <c r="AG8573"/>
      <c r="AH8573"/>
      <c r="AI8573"/>
      <c r="AJ8573"/>
      <c r="AK8573"/>
      <c r="AL8573"/>
      <c r="AM8573"/>
      <c r="AN8573"/>
      <c r="AO8573"/>
      <c r="AP8573"/>
      <c r="AQ8573"/>
      <c r="AR8573"/>
      <c r="AS8573"/>
      <c r="AT8573"/>
    </row>
    <row r="8574" spans="1:46" ht="15" customHeight="1" x14ac:dyDescent="0.2">
      <c r="A8574">
        <v>116836</v>
      </c>
      <c r="B8574">
        <v>115565</v>
      </c>
      <c r="C8574">
        <v>154</v>
      </c>
      <c r="D8574" t="s">
        <v>9344</v>
      </c>
      <c r="E8574" t="s">
        <v>36</v>
      </c>
      <c r="F8574" t="s">
        <v>8630</v>
      </c>
      <c r="G8574"/>
      <c r="H8574"/>
      <c r="I8574"/>
      <c r="J8574">
        <v>333522</v>
      </c>
      <c r="K8574" t="s">
        <v>38</v>
      </c>
      <c r="L8574" t="s">
        <v>46</v>
      </c>
      <c r="M8574" t="s">
        <v>730</v>
      </c>
      <c r="N8574" t="s">
        <v>51</v>
      </c>
      <c r="O8574">
        <v>2009</v>
      </c>
      <c r="P8574">
        <v>39993</v>
      </c>
      <c r="Q8574">
        <v>38</v>
      </c>
      <c r="R8574">
        <v>-74.733333000000002</v>
      </c>
      <c r="S8574">
        <v>157.47999999999999</v>
      </c>
      <c r="T8574">
        <v>62</v>
      </c>
      <c r="U8574" t="s">
        <v>9337</v>
      </c>
      <c r="V8574" t="s">
        <v>68</v>
      </c>
      <c r="W8574" t="s">
        <v>43</v>
      </c>
      <c r="X8574">
        <v>36.24</v>
      </c>
      <c r="Y8574">
        <v>80</v>
      </c>
      <c r="Z8574" t="s">
        <v>9339</v>
      </c>
      <c r="AA8574" t="s">
        <v>56</v>
      </c>
      <c r="AB8574" t="s">
        <v>54</v>
      </c>
      <c r="AC8574"/>
      <c r="AD8574"/>
      <c r="AE8574"/>
      <c r="AF8574" t="s">
        <v>9347</v>
      </c>
      <c r="AG8574"/>
      <c r="AH8574"/>
      <c r="AI8574"/>
      <c r="AJ8574"/>
      <c r="AK8574"/>
      <c r="AL8574"/>
      <c r="AM8574"/>
      <c r="AN8574"/>
      <c r="AO8574"/>
      <c r="AP8574"/>
      <c r="AQ8574"/>
      <c r="AR8574"/>
      <c r="AS8574"/>
      <c r="AT8574"/>
    </row>
    <row r="8575" spans="1:46" ht="15" customHeight="1" x14ac:dyDescent="0.2">
      <c r="A8575">
        <v>116837</v>
      </c>
      <c r="B8575">
        <v>115566</v>
      </c>
      <c r="C8575">
        <v>154</v>
      </c>
      <c r="D8575" t="s">
        <v>9344</v>
      </c>
      <c r="E8575" t="s">
        <v>36</v>
      </c>
      <c r="F8575" t="s">
        <v>8631</v>
      </c>
      <c r="G8575"/>
      <c r="H8575"/>
      <c r="I8575"/>
      <c r="J8575">
        <v>333523</v>
      </c>
      <c r="K8575" t="s">
        <v>38</v>
      </c>
      <c r="L8575" t="s">
        <v>46</v>
      </c>
      <c r="M8575" t="s">
        <v>730</v>
      </c>
      <c r="N8575" t="s">
        <v>51</v>
      </c>
      <c r="O8575">
        <v>2009</v>
      </c>
      <c r="P8575">
        <v>39993</v>
      </c>
      <c r="Q8575">
        <v>38</v>
      </c>
      <c r="R8575">
        <v>-74.733333000000002</v>
      </c>
      <c r="S8575">
        <v>114.3</v>
      </c>
      <c r="T8575">
        <v>45</v>
      </c>
      <c r="U8575" t="s">
        <v>9337</v>
      </c>
      <c r="V8575" t="s">
        <v>68</v>
      </c>
      <c r="W8575" t="s">
        <v>43</v>
      </c>
      <c r="X8575">
        <v>18.12</v>
      </c>
      <c r="Y8575">
        <v>40</v>
      </c>
      <c r="Z8575" t="s">
        <v>9339</v>
      </c>
      <c r="AA8575" t="s">
        <v>56</v>
      </c>
      <c r="AB8575" t="s">
        <v>54</v>
      </c>
      <c r="AC8575"/>
      <c r="AD8575"/>
      <c r="AE8575"/>
      <c r="AF8575" t="s">
        <v>9347</v>
      </c>
      <c r="AG8575"/>
      <c r="AH8575"/>
      <c r="AI8575"/>
      <c r="AJ8575"/>
      <c r="AK8575"/>
      <c r="AL8575"/>
      <c r="AM8575"/>
      <c r="AN8575"/>
      <c r="AO8575"/>
      <c r="AP8575"/>
      <c r="AQ8575"/>
      <c r="AR8575"/>
      <c r="AS8575"/>
      <c r="AT8575"/>
    </row>
    <row r="8576" spans="1:46" ht="15" customHeight="1" x14ac:dyDescent="0.2">
      <c r="A8576">
        <v>116840</v>
      </c>
      <c r="B8576">
        <v>115569</v>
      </c>
      <c r="C8576">
        <v>154</v>
      </c>
      <c r="D8576" t="s">
        <v>9344</v>
      </c>
      <c r="E8576" t="s">
        <v>36</v>
      </c>
      <c r="F8576" t="s">
        <v>8632</v>
      </c>
      <c r="G8576"/>
      <c r="H8576"/>
      <c r="I8576"/>
      <c r="J8576">
        <v>333565</v>
      </c>
      <c r="K8576" t="s">
        <v>38</v>
      </c>
      <c r="L8576" t="s">
        <v>46</v>
      </c>
      <c r="M8576" t="s">
        <v>730</v>
      </c>
      <c r="N8576" t="s">
        <v>51</v>
      </c>
      <c r="O8576">
        <v>2009</v>
      </c>
      <c r="P8576">
        <v>40071</v>
      </c>
      <c r="Q8576">
        <v>38.233333000000002</v>
      </c>
      <c r="R8576">
        <v>-73.833332999999996</v>
      </c>
      <c r="S8576">
        <v>90</v>
      </c>
      <c r="T8576">
        <v>3</v>
      </c>
      <c r="U8576" t="s">
        <v>9340</v>
      </c>
      <c r="V8576" t="s">
        <v>53</v>
      </c>
      <c r="W8576" t="s">
        <v>54</v>
      </c>
      <c r="X8576">
        <v>18.12</v>
      </c>
      <c r="Y8576">
        <v>40</v>
      </c>
      <c r="Z8576" t="s">
        <v>9339</v>
      </c>
      <c r="AA8576" t="s">
        <v>56</v>
      </c>
      <c r="AB8576" t="s">
        <v>54</v>
      </c>
      <c r="AC8576"/>
      <c r="AD8576"/>
      <c r="AE8576"/>
      <c r="AF8576" t="s">
        <v>9347</v>
      </c>
      <c r="AG8576"/>
      <c r="AH8576"/>
      <c r="AI8576"/>
      <c r="AJ8576"/>
      <c r="AK8576"/>
      <c r="AL8576"/>
      <c r="AM8576"/>
      <c r="AN8576"/>
      <c r="AO8576"/>
      <c r="AP8576"/>
      <c r="AQ8576"/>
      <c r="AR8576"/>
      <c r="AS8576"/>
      <c r="AT8576"/>
    </row>
    <row r="8577" spans="1:46" ht="15" customHeight="1" x14ac:dyDescent="0.2">
      <c r="A8577">
        <v>116841</v>
      </c>
      <c r="B8577">
        <v>115570</v>
      </c>
      <c r="C8577">
        <v>154</v>
      </c>
      <c r="D8577" t="s">
        <v>9344</v>
      </c>
      <c r="E8577" t="s">
        <v>36</v>
      </c>
      <c r="F8577" t="s">
        <v>8633</v>
      </c>
      <c r="G8577"/>
      <c r="H8577"/>
      <c r="I8577"/>
      <c r="J8577">
        <v>333566</v>
      </c>
      <c r="K8577" t="s">
        <v>38</v>
      </c>
      <c r="L8577" t="s">
        <v>46</v>
      </c>
      <c r="M8577" t="s">
        <v>730</v>
      </c>
      <c r="N8577" t="s">
        <v>51</v>
      </c>
      <c r="O8577">
        <v>2010</v>
      </c>
      <c r="P8577">
        <v>40340</v>
      </c>
      <c r="Q8577">
        <v>38.559167000000002</v>
      </c>
      <c r="R8577">
        <v>-73.834999999999994</v>
      </c>
      <c r="S8577">
        <v>172.5</v>
      </c>
      <c r="T8577">
        <v>5.75</v>
      </c>
      <c r="U8577" t="s">
        <v>9340</v>
      </c>
      <c r="V8577" t="s">
        <v>53</v>
      </c>
      <c r="W8577" t="s">
        <v>54</v>
      </c>
      <c r="X8577">
        <v>72.48</v>
      </c>
      <c r="Y8577">
        <v>160</v>
      </c>
      <c r="Z8577" t="s">
        <v>9339</v>
      </c>
      <c r="AA8577" t="s">
        <v>56</v>
      </c>
      <c r="AB8577" t="s">
        <v>54</v>
      </c>
      <c r="AC8577"/>
      <c r="AD8577"/>
      <c r="AE8577"/>
      <c r="AF8577" t="s">
        <v>9347</v>
      </c>
      <c r="AG8577"/>
      <c r="AH8577"/>
      <c r="AI8577"/>
      <c r="AJ8577"/>
      <c r="AK8577"/>
      <c r="AL8577"/>
      <c r="AM8577"/>
      <c r="AN8577"/>
      <c r="AO8577"/>
      <c r="AP8577"/>
      <c r="AQ8577"/>
      <c r="AR8577"/>
      <c r="AS8577"/>
      <c r="AT8577"/>
    </row>
    <row r="8578" spans="1:46" ht="15" customHeight="1" x14ac:dyDescent="0.2">
      <c r="A8578">
        <v>116842</v>
      </c>
      <c r="B8578">
        <v>115571</v>
      </c>
      <c r="C8578">
        <v>154</v>
      </c>
      <c r="D8578" t="s">
        <v>9344</v>
      </c>
      <c r="E8578" t="s">
        <v>36</v>
      </c>
      <c r="F8578" t="s">
        <v>8634</v>
      </c>
      <c r="G8578"/>
      <c r="H8578"/>
      <c r="I8578"/>
      <c r="J8578">
        <v>333570</v>
      </c>
      <c r="K8578" t="s">
        <v>38</v>
      </c>
      <c r="L8578" t="s">
        <v>46</v>
      </c>
      <c r="M8578" t="s">
        <v>730</v>
      </c>
      <c r="N8578" t="s">
        <v>51</v>
      </c>
      <c r="O8578">
        <v>2010</v>
      </c>
      <c r="P8578">
        <v>40341</v>
      </c>
      <c r="Q8578">
        <v>39.104999999999997</v>
      </c>
      <c r="R8578">
        <v>-73.680000000000007</v>
      </c>
      <c r="S8578">
        <v>120</v>
      </c>
      <c r="T8578">
        <v>4</v>
      </c>
      <c r="U8578" t="s">
        <v>9340</v>
      </c>
      <c r="V8578" t="s">
        <v>53</v>
      </c>
      <c r="W8578" t="s">
        <v>54</v>
      </c>
      <c r="X8578">
        <v>31.71</v>
      </c>
      <c r="Y8578">
        <v>70</v>
      </c>
      <c r="Z8578" t="s">
        <v>9339</v>
      </c>
      <c r="AA8578" t="s">
        <v>56</v>
      </c>
      <c r="AB8578" t="s">
        <v>54</v>
      </c>
      <c r="AC8578"/>
      <c r="AD8578"/>
      <c r="AE8578"/>
      <c r="AF8578" t="s">
        <v>9347</v>
      </c>
      <c r="AG8578"/>
      <c r="AH8578"/>
      <c r="AI8578"/>
      <c r="AJ8578"/>
      <c r="AK8578"/>
      <c r="AL8578"/>
      <c r="AM8578"/>
      <c r="AN8578"/>
      <c r="AO8578"/>
      <c r="AP8578"/>
      <c r="AQ8578"/>
      <c r="AR8578"/>
      <c r="AS8578"/>
      <c r="AT8578"/>
    </row>
    <row r="8579" spans="1:46" ht="15" customHeight="1" x14ac:dyDescent="0.2">
      <c r="A8579">
        <v>116846</v>
      </c>
      <c r="B8579">
        <v>115575</v>
      </c>
      <c r="C8579">
        <v>154</v>
      </c>
      <c r="D8579" t="s">
        <v>9344</v>
      </c>
      <c r="E8579" t="s">
        <v>36</v>
      </c>
      <c r="F8579" t="s">
        <v>8635</v>
      </c>
      <c r="G8579"/>
      <c r="H8579"/>
      <c r="I8579"/>
      <c r="J8579">
        <v>333574</v>
      </c>
      <c r="K8579" t="s">
        <v>38</v>
      </c>
      <c r="L8579" t="s">
        <v>46</v>
      </c>
      <c r="M8579" t="s">
        <v>730</v>
      </c>
      <c r="N8579" t="s">
        <v>51</v>
      </c>
      <c r="O8579">
        <v>2010</v>
      </c>
      <c r="P8579">
        <v>40340</v>
      </c>
      <c r="Q8579">
        <v>38.558332999999998</v>
      </c>
      <c r="R8579">
        <v>-73.834999999999994</v>
      </c>
      <c r="S8579">
        <v>105</v>
      </c>
      <c r="T8579">
        <v>3.5</v>
      </c>
      <c r="U8579" t="s">
        <v>9340</v>
      </c>
      <c r="V8579" t="s">
        <v>53</v>
      </c>
      <c r="W8579" t="s">
        <v>54</v>
      </c>
      <c r="X8579">
        <v>20.385000000000002</v>
      </c>
      <c r="Y8579">
        <v>45</v>
      </c>
      <c r="Z8579" t="s">
        <v>9339</v>
      </c>
      <c r="AA8579" t="s">
        <v>56</v>
      </c>
      <c r="AB8579" t="s">
        <v>54</v>
      </c>
      <c r="AC8579"/>
      <c r="AD8579"/>
      <c r="AE8579"/>
      <c r="AF8579" t="s">
        <v>9347</v>
      </c>
      <c r="AG8579"/>
      <c r="AH8579"/>
      <c r="AI8579"/>
      <c r="AJ8579"/>
      <c r="AK8579"/>
      <c r="AL8579"/>
      <c r="AM8579"/>
      <c r="AN8579"/>
      <c r="AO8579"/>
      <c r="AP8579"/>
      <c r="AQ8579"/>
      <c r="AR8579"/>
      <c r="AS8579"/>
      <c r="AT8579"/>
    </row>
    <row r="8580" spans="1:46" ht="15" customHeight="1" x14ac:dyDescent="0.2">
      <c r="A8580">
        <v>116848</v>
      </c>
      <c r="B8580">
        <v>115577</v>
      </c>
      <c r="C8580">
        <v>154</v>
      </c>
      <c r="D8580" t="s">
        <v>1001</v>
      </c>
      <c r="E8580" t="s">
        <v>986</v>
      </c>
      <c r="F8580" t="s">
        <v>8636</v>
      </c>
      <c r="G8580"/>
      <c r="H8580"/>
      <c r="I8580"/>
      <c r="J8580">
        <v>333620</v>
      </c>
      <c r="K8580" t="s">
        <v>38</v>
      </c>
      <c r="L8580" t="s">
        <v>46</v>
      </c>
      <c r="M8580" t="s">
        <v>730</v>
      </c>
      <c r="N8580" t="s">
        <v>51</v>
      </c>
      <c r="O8580">
        <v>2009</v>
      </c>
      <c r="P8580">
        <v>40013</v>
      </c>
      <c r="Q8580">
        <v>40.199167000000003</v>
      </c>
      <c r="R8580">
        <v>-72.912778000000003</v>
      </c>
      <c r="S8580">
        <v>120</v>
      </c>
      <c r="T8580">
        <v>4</v>
      </c>
      <c r="U8580" t="s">
        <v>9340</v>
      </c>
      <c r="V8580" t="s">
        <v>68</v>
      </c>
      <c r="W8580" t="s">
        <v>54</v>
      </c>
      <c r="X8580">
        <v>43.035000000000004</v>
      </c>
      <c r="Y8580">
        <v>95</v>
      </c>
      <c r="Z8580" t="s">
        <v>9339</v>
      </c>
      <c r="AA8580" t="s">
        <v>56</v>
      </c>
      <c r="AB8580" t="s">
        <v>54</v>
      </c>
      <c r="AC8580"/>
      <c r="AD8580" t="s">
        <v>730</v>
      </c>
      <c r="AE8580" t="s">
        <v>40</v>
      </c>
      <c r="AF8580">
        <v>2010</v>
      </c>
      <c r="AG8580">
        <v>40255</v>
      </c>
      <c r="AH8580">
        <v>33.916666999999997</v>
      </c>
      <c r="AI8580">
        <v>-56</v>
      </c>
      <c r="AJ8580">
        <v>165</v>
      </c>
      <c r="AK8580">
        <v>165</v>
      </c>
      <c r="AL8580" t="s">
        <v>9334</v>
      </c>
      <c r="AM8580" t="s">
        <v>68</v>
      </c>
      <c r="AN8580" t="s">
        <v>54</v>
      </c>
      <c r="AO8580"/>
      <c r="AP8580"/>
      <c r="AQ8580"/>
      <c r="AR8580"/>
      <c r="AS8580"/>
      <c r="AT8580"/>
    </row>
    <row r="8581" spans="1:46" ht="15" customHeight="1" x14ac:dyDescent="0.2">
      <c r="A8581">
        <v>116849</v>
      </c>
      <c r="B8581">
        <v>115578</v>
      </c>
      <c r="C8581">
        <v>154</v>
      </c>
      <c r="D8581" t="s">
        <v>9344</v>
      </c>
      <c r="E8581" t="s">
        <v>36</v>
      </c>
      <c r="F8581" t="s">
        <v>8637</v>
      </c>
      <c r="G8581"/>
      <c r="H8581"/>
      <c r="I8581"/>
      <c r="J8581">
        <v>333621</v>
      </c>
      <c r="K8581" t="s">
        <v>38</v>
      </c>
      <c r="L8581" t="s">
        <v>46</v>
      </c>
      <c r="M8581" t="s">
        <v>730</v>
      </c>
      <c r="N8581" t="s">
        <v>51</v>
      </c>
      <c r="O8581">
        <v>2009</v>
      </c>
      <c r="P8581">
        <v>40013</v>
      </c>
      <c r="Q8581">
        <v>40.199167000000003</v>
      </c>
      <c r="R8581">
        <v>-72.912778000000003</v>
      </c>
      <c r="S8581">
        <v>137.44</v>
      </c>
      <c r="T8581">
        <v>137.44</v>
      </c>
      <c r="U8581" t="s">
        <v>9334</v>
      </c>
      <c r="V8581" t="s">
        <v>68</v>
      </c>
      <c r="W8581" t="s">
        <v>54</v>
      </c>
      <c r="X8581">
        <v>27.18</v>
      </c>
      <c r="Y8581">
        <v>60</v>
      </c>
      <c r="Z8581" t="s">
        <v>9339</v>
      </c>
      <c r="AA8581" t="s">
        <v>56</v>
      </c>
      <c r="AB8581" t="s">
        <v>54</v>
      </c>
      <c r="AC8581"/>
      <c r="AD8581"/>
      <c r="AE8581"/>
      <c r="AF8581" t="s">
        <v>9347</v>
      </c>
      <c r="AG8581"/>
      <c r="AH8581"/>
      <c r="AI8581"/>
      <c r="AJ8581"/>
      <c r="AK8581"/>
      <c r="AL8581"/>
      <c r="AM8581"/>
      <c r="AN8581"/>
      <c r="AO8581"/>
      <c r="AP8581"/>
      <c r="AQ8581"/>
      <c r="AR8581"/>
      <c r="AS8581"/>
      <c r="AT8581"/>
    </row>
    <row r="8582" spans="1:46" ht="15" customHeight="1" x14ac:dyDescent="0.2">
      <c r="A8582">
        <v>116850</v>
      </c>
      <c r="B8582">
        <v>115579</v>
      </c>
      <c r="C8582">
        <v>154</v>
      </c>
      <c r="D8582" t="s">
        <v>9344</v>
      </c>
      <c r="E8582" t="s">
        <v>36</v>
      </c>
      <c r="F8582" t="s">
        <v>8638</v>
      </c>
      <c r="G8582"/>
      <c r="H8582"/>
      <c r="I8582"/>
      <c r="J8582">
        <v>333622</v>
      </c>
      <c r="K8582" t="s">
        <v>38</v>
      </c>
      <c r="L8582" t="s">
        <v>46</v>
      </c>
      <c r="M8582" t="s">
        <v>730</v>
      </c>
      <c r="N8582" t="s">
        <v>51</v>
      </c>
      <c r="O8582">
        <v>2009</v>
      </c>
      <c r="P8582">
        <v>40019</v>
      </c>
      <c r="Q8582">
        <v>40.489722</v>
      </c>
      <c r="R8582">
        <v>-72.864722</v>
      </c>
      <c r="S8582">
        <v>90</v>
      </c>
      <c r="T8582">
        <v>3</v>
      </c>
      <c r="U8582" t="s">
        <v>9340</v>
      </c>
      <c r="V8582" t="s">
        <v>53</v>
      </c>
      <c r="W8582" t="s">
        <v>54</v>
      </c>
      <c r="X8582">
        <v>13.59</v>
      </c>
      <c r="Y8582">
        <v>30</v>
      </c>
      <c r="Z8582" t="s">
        <v>9339</v>
      </c>
      <c r="AA8582" t="s">
        <v>56</v>
      </c>
      <c r="AB8582" t="s">
        <v>54</v>
      </c>
      <c r="AC8582"/>
      <c r="AD8582"/>
      <c r="AE8582"/>
      <c r="AF8582" t="s">
        <v>9347</v>
      </c>
      <c r="AG8582"/>
      <c r="AH8582"/>
      <c r="AI8582"/>
      <c r="AJ8582"/>
      <c r="AK8582"/>
      <c r="AL8582"/>
      <c r="AM8582"/>
      <c r="AN8582"/>
      <c r="AO8582"/>
      <c r="AP8582"/>
      <c r="AQ8582"/>
      <c r="AR8582"/>
      <c r="AS8582"/>
      <c r="AT8582"/>
    </row>
    <row r="8583" spans="1:46" ht="15" customHeight="1" x14ac:dyDescent="0.2">
      <c r="A8583">
        <v>116852</v>
      </c>
      <c r="B8583">
        <v>115581</v>
      </c>
      <c r="C8583">
        <v>154</v>
      </c>
      <c r="D8583" t="s">
        <v>9344</v>
      </c>
      <c r="E8583" t="s">
        <v>36</v>
      </c>
      <c r="F8583" t="s">
        <v>8639</v>
      </c>
      <c r="G8583"/>
      <c r="H8583"/>
      <c r="I8583"/>
      <c r="J8583">
        <v>333624</v>
      </c>
      <c r="K8583" t="s">
        <v>38</v>
      </c>
      <c r="L8583" t="s">
        <v>46</v>
      </c>
      <c r="M8583" t="s">
        <v>730</v>
      </c>
      <c r="N8583" t="s">
        <v>51</v>
      </c>
      <c r="O8583">
        <v>2009</v>
      </c>
      <c r="P8583">
        <v>40019</v>
      </c>
      <c r="Q8583">
        <v>40.489722</v>
      </c>
      <c r="R8583">
        <v>-72.864722</v>
      </c>
      <c r="S8583">
        <v>105</v>
      </c>
      <c r="T8583">
        <v>3.5</v>
      </c>
      <c r="U8583" t="s">
        <v>9340</v>
      </c>
      <c r="V8583" t="s">
        <v>53</v>
      </c>
      <c r="W8583" t="s">
        <v>54</v>
      </c>
      <c r="X8583">
        <v>18.12</v>
      </c>
      <c r="Y8583">
        <v>40</v>
      </c>
      <c r="Z8583" t="s">
        <v>9339</v>
      </c>
      <c r="AA8583" t="s">
        <v>56</v>
      </c>
      <c r="AB8583" t="s">
        <v>54</v>
      </c>
      <c r="AC8583"/>
      <c r="AD8583"/>
      <c r="AE8583"/>
      <c r="AF8583" t="s">
        <v>9347</v>
      </c>
      <c r="AG8583"/>
      <c r="AH8583"/>
      <c r="AI8583"/>
      <c r="AJ8583"/>
      <c r="AK8583"/>
      <c r="AL8583"/>
      <c r="AM8583"/>
      <c r="AN8583"/>
      <c r="AO8583"/>
      <c r="AP8583"/>
      <c r="AQ8583"/>
      <c r="AR8583"/>
      <c r="AS8583"/>
      <c r="AT8583"/>
    </row>
    <row r="8584" spans="1:46" ht="15" customHeight="1" x14ac:dyDescent="0.2">
      <c r="A8584">
        <v>116867</v>
      </c>
      <c r="B8584">
        <v>115595</v>
      </c>
      <c r="C8584">
        <v>154</v>
      </c>
      <c r="D8584" t="s">
        <v>9344</v>
      </c>
      <c r="E8584" t="s">
        <v>36</v>
      </c>
      <c r="F8584" t="s">
        <v>8640</v>
      </c>
      <c r="G8584"/>
      <c r="H8584"/>
      <c r="I8584"/>
      <c r="J8584">
        <v>333685</v>
      </c>
      <c r="K8584" t="s">
        <v>38</v>
      </c>
      <c r="L8584" t="s">
        <v>46</v>
      </c>
      <c r="M8584" t="s">
        <v>730</v>
      </c>
      <c r="N8584" t="s">
        <v>51</v>
      </c>
      <c r="O8584">
        <v>2009</v>
      </c>
      <c r="P8584">
        <v>39991</v>
      </c>
      <c r="Q8584">
        <v>40.157499999999999</v>
      </c>
      <c r="R8584">
        <v>-72.935277999999997</v>
      </c>
      <c r="S8584">
        <v>105</v>
      </c>
      <c r="T8584">
        <v>3.5</v>
      </c>
      <c r="U8584" t="s">
        <v>9340</v>
      </c>
      <c r="V8584" t="s">
        <v>68</v>
      </c>
      <c r="W8584" t="s">
        <v>54</v>
      </c>
      <c r="X8584">
        <v>22.650000000000002</v>
      </c>
      <c r="Y8584">
        <v>50</v>
      </c>
      <c r="Z8584" t="s">
        <v>9339</v>
      </c>
      <c r="AA8584" t="s">
        <v>56</v>
      </c>
      <c r="AB8584" t="s">
        <v>54</v>
      </c>
      <c r="AC8584"/>
      <c r="AD8584"/>
      <c r="AE8584"/>
      <c r="AF8584" t="s">
        <v>9347</v>
      </c>
      <c r="AG8584"/>
      <c r="AH8584"/>
      <c r="AI8584"/>
      <c r="AJ8584"/>
      <c r="AK8584"/>
      <c r="AL8584"/>
      <c r="AM8584"/>
      <c r="AN8584"/>
      <c r="AO8584"/>
      <c r="AP8584"/>
      <c r="AQ8584"/>
      <c r="AR8584"/>
      <c r="AS8584"/>
      <c r="AT8584"/>
    </row>
    <row r="8585" spans="1:46" ht="15" customHeight="1" x14ac:dyDescent="0.2">
      <c r="A8585">
        <v>116909</v>
      </c>
      <c r="B8585">
        <v>115637</v>
      </c>
      <c r="C8585">
        <v>154</v>
      </c>
      <c r="D8585" t="s">
        <v>9344</v>
      </c>
      <c r="E8585" t="s">
        <v>36</v>
      </c>
      <c r="F8585" t="s">
        <v>8641</v>
      </c>
      <c r="G8585"/>
      <c r="H8585"/>
      <c r="I8585"/>
      <c r="J8585">
        <v>333773</v>
      </c>
      <c r="K8585" t="s">
        <v>38</v>
      </c>
      <c r="L8585" t="s">
        <v>46</v>
      </c>
      <c r="M8585" t="s">
        <v>730</v>
      </c>
      <c r="N8585" t="s">
        <v>51</v>
      </c>
      <c r="O8585">
        <v>2009</v>
      </c>
      <c r="P8585">
        <v>39991</v>
      </c>
      <c r="Q8585">
        <v>38.916666999999997</v>
      </c>
      <c r="R8585">
        <v>-74.316666999999995</v>
      </c>
      <c r="S8585">
        <v>120</v>
      </c>
      <c r="T8585">
        <v>4</v>
      </c>
      <c r="U8585" t="s">
        <v>9340</v>
      </c>
      <c r="V8585" t="s">
        <v>53</v>
      </c>
      <c r="W8585" t="s">
        <v>54</v>
      </c>
      <c r="X8585">
        <v>20.385000000000002</v>
      </c>
      <c r="Y8585">
        <v>45</v>
      </c>
      <c r="Z8585" t="s">
        <v>9339</v>
      </c>
      <c r="AA8585" t="s">
        <v>56</v>
      </c>
      <c r="AB8585" t="s">
        <v>54</v>
      </c>
      <c r="AC8585"/>
      <c r="AD8585"/>
      <c r="AE8585"/>
      <c r="AF8585" t="s">
        <v>9347</v>
      </c>
      <c r="AG8585"/>
      <c r="AH8585"/>
      <c r="AI8585"/>
      <c r="AJ8585"/>
      <c r="AK8585"/>
      <c r="AL8585"/>
      <c r="AM8585"/>
      <c r="AN8585"/>
      <c r="AO8585"/>
      <c r="AP8585"/>
      <c r="AQ8585"/>
      <c r="AR8585"/>
      <c r="AS8585"/>
      <c r="AT8585"/>
    </row>
    <row r="8586" spans="1:46" ht="15" customHeight="1" x14ac:dyDescent="0.2">
      <c r="A8586">
        <v>116915</v>
      </c>
      <c r="B8586">
        <v>115643</v>
      </c>
      <c r="C8586">
        <v>154</v>
      </c>
      <c r="D8586" t="s">
        <v>9344</v>
      </c>
      <c r="E8586" t="s">
        <v>36</v>
      </c>
      <c r="F8586" t="s">
        <v>8642</v>
      </c>
      <c r="G8586"/>
      <c r="H8586"/>
      <c r="I8586"/>
      <c r="J8586">
        <v>333821</v>
      </c>
      <c r="K8586" t="s">
        <v>38</v>
      </c>
      <c r="L8586" t="s">
        <v>46</v>
      </c>
      <c r="M8586" t="s">
        <v>730</v>
      </c>
      <c r="N8586" t="s">
        <v>51</v>
      </c>
      <c r="O8586">
        <v>2011</v>
      </c>
      <c r="P8586">
        <v>40704</v>
      </c>
      <c r="Q8586">
        <v>39.0625</v>
      </c>
      <c r="R8586">
        <v>-73.936389000000005</v>
      </c>
      <c r="S8586">
        <v>152.4</v>
      </c>
      <c r="T8586">
        <v>60</v>
      </c>
      <c r="U8586" t="s">
        <v>9337</v>
      </c>
      <c r="V8586" t="s">
        <v>53</v>
      </c>
      <c r="W8586" t="s">
        <v>54</v>
      </c>
      <c r="X8586">
        <v>45.300000000000004</v>
      </c>
      <c r="Y8586">
        <v>100</v>
      </c>
      <c r="Z8586" t="s">
        <v>9339</v>
      </c>
      <c r="AA8586" t="s">
        <v>56</v>
      </c>
      <c r="AB8586" t="s">
        <v>54</v>
      </c>
      <c r="AC8586"/>
      <c r="AD8586"/>
      <c r="AE8586"/>
      <c r="AF8586" t="s">
        <v>9347</v>
      </c>
      <c r="AG8586"/>
      <c r="AH8586"/>
      <c r="AI8586"/>
      <c r="AJ8586"/>
      <c r="AK8586"/>
      <c r="AL8586"/>
      <c r="AM8586"/>
      <c r="AN8586"/>
      <c r="AO8586"/>
      <c r="AP8586"/>
      <c r="AQ8586"/>
      <c r="AR8586"/>
      <c r="AS8586"/>
      <c r="AT8586"/>
    </row>
    <row r="8587" spans="1:46" ht="15" customHeight="1" x14ac:dyDescent="0.2">
      <c r="A8587">
        <v>116919</v>
      </c>
      <c r="B8587">
        <v>115647</v>
      </c>
      <c r="C8587">
        <v>154</v>
      </c>
      <c r="D8587" t="s">
        <v>9344</v>
      </c>
      <c r="E8587" t="s">
        <v>36</v>
      </c>
      <c r="F8587" t="s">
        <v>8643</v>
      </c>
      <c r="G8587"/>
      <c r="H8587"/>
      <c r="I8587"/>
      <c r="J8587">
        <v>333826</v>
      </c>
      <c r="K8587" t="s">
        <v>38</v>
      </c>
      <c r="L8587" t="s">
        <v>46</v>
      </c>
      <c r="M8587" t="s">
        <v>730</v>
      </c>
      <c r="N8587" t="s">
        <v>51</v>
      </c>
      <c r="O8587">
        <v>2011</v>
      </c>
      <c r="P8587">
        <v>40824</v>
      </c>
      <c r="Q8587">
        <v>38.583333000000003</v>
      </c>
      <c r="R8587">
        <v>-73.216667000000001</v>
      </c>
      <c r="S8587">
        <v>114.3</v>
      </c>
      <c r="T8587">
        <v>45</v>
      </c>
      <c r="U8587" t="s">
        <v>9337</v>
      </c>
      <c r="V8587" t="s">
        <v>53</v>
      </c>
      <c r="W8587" t="s">
        <v>54</v>
      </c>
      <c r="X8587">
        <v>22.650000000000002</v>
      </c>
      <c r="Y8587">
        <v>50</v>
      </c>
      <c r="Z8587" t="s">
        <v>9339</v>
      </c>
      <c r="AA8587" t="s">
        <v>56</v>
      </c>
      <c r="AB8587" t="s">
        <v>54</v>
      </c>
      <c r="AC8587"/>
      <c r="AD8587"/>
      <c r="AE8587"/>
      <c r="AF8587" t="s">
        <v>9347</v>
      </c>
      <c r="AG8587"/>
      <c r="AH8587"/>
      <c r="AI8587"/>
      <c r="AJ8587"/>
      <c r="AK8587"/>
      <c r="AL8587"/>
      <c r="AM8587"/>
      <c r="AN8587"/>
      <c r="AO8587"/>
      <c r="AP8587"/>
      <c r="AQ8587"/>
      <c r="AR8587"/>
      <c r="AS8587"/>
      <c r="AT8587"/>
    </row>
    <row r="8588" spans="1:46" ht="15" customHeight="1" x14ac:dyDescent="0.2">
      <c r="A8588">
        <v>116920</v>
      </c>
      <c r="B8588">
        <v>115648</v>
      </c>
      <c r="C8588">
        <v>154</v>
      </c>
      <c r="D8588" t="s">
        <v>9344</v>
      </c>
      <c r="E8588" t="s">
        <v>36</v>
      </c>
      <c r="F8588" t="s">
        <v>8644</v>
      </c>
      <c r="G8588"/>
      <c r="H8588"/>
      <c r="I8588"/>
      <c r="J8588">
        <v>333829</v>
      </c>
      <c r="K8588" t="s">
        <v>38</v>
      </c>
      <c r="L8588" t="s">
        <v>46</v>
      </c>
      <c r="M8588" t="s">
        <v>730</v>
      </c>
      <c r="N8588" t="s">
        <v>51</v>
      </c>
      <c r="O8588">
        <v>2009</v>
      </c>
      <c r="P8588">
        <v>40076</v>
      </c>
      <c r="Q8588">
        <v>37.899721999999997</v>
      </c>
      <c r="R8588">
        <v>-73.957222000000002</v>
      </c>
      <c r="S8588">
        <v>105</v>
      </c>
      <c r="T8588">
        <v>3.5</v>
      </c>
      <c r="U8588" t="s">
        <v>9340</v>
      </c>
      <c r="V8588" t="s">
        <v>53</v>
      </c>
      <c r="W8588" t="s">
        <v>54</v>
      </c>
      <c r="X8588">
        <v>18.12</v>
      </c>
      <c r="Y8588">
        <v>40</v>
      </c>
      <c r="Z8588" t="s">
        <v>9339</v>
      </c>
      <c r="AA8588" t="s">
        <v>56</v>
      </c>
      <c r="AB8588" t="s">
        <v>54</v>
      </c>
      <c r="AC8588"/>
      <c r="AD8588"/>
      <c r="AE8588"/>
      <c r="AF8588" t="s">
        <v>9347</v>
      </c>
      <c r="AG8588"/>
      <c r="AH8588"/>
      <c r="AI8588"/>
      <c r="AJ8588"/>
      <c r="AK8588"/>
      <c r="AL8588"/>
      <c r="AM8588"/>
      <c r="AN8588"/>
      <c r="AO8588"/>
      <c r="AP8588"/>
      <c r="AQ8588"/>
      <c r="AR8588"/>
      <c r="AS8588"/>
      <c r="AT8588"/>
    </row>
    <row r="8589" spans="1:46" ht="15" customHeight="1" x14ac:dyDescent="0.2">
      <c r="A8589">
        <v>117058</v>
      </c>
      <c r="B8589">
        <v>115785</v>
      </c>
      <c r="C8589">
        <v>154</v>
      </c>
      <c r="D8589" t="s">
        <v>9344</v>
      </c>
      <c r="E8589" t="s">
        <v>36</v>
      </c>
      <c r="F8589" t="s">
        <v>8645</v>
      </c>
      <c r="G8589"/>
      <c r="H8589"/>
      <c r="I8589"/>
      <c r="J8589">
        <v>334100</v>
      </c>
      <c r="K8589" t="s">
        <v>38</v>
      </c>
      <c r="L8589" t="s">
        <v>46</v>
      </c>
      <c r="M8589" t="s">
        <v>730</v>
      </c>
      <c r="N8589" t="s">
        <v>51</v>
      </c>
      <c r="O8589">
        <v>2009</v>
      </c>
      <c r="P8589">
        <v>40005</v>
      </c>
      <c r="Q8589">
        <v>40.527222000000002</v>
      </c>
      <c r="R8589">
        <v>-71.706666999999996</v>
      </c>
      <c r="S8589">
        <v>90</v>
      </c>
      <c r="T8589">
        <v>3</v>
      </c>
      <c r="U8589" t="s">
        <v>9340</v>
      </c>
      <c r="V8589" t="s">
        <v>53</v>
      </c>
      <c r="W8589" t="s">
        <v>54</v>
      </c>
      <c r="X8589"/>
      <c r="Y8589"/>
      <c r="Z8589"/>
      <c r="AA8589"/>
      <c r="AB8589"/>
      <c r="AC8589"/>
      <c r="AD8589"/>
      <c r="AE8589"/>
      <c r="AF8589" t="s">
        <v>9347</v>
      </c>
      <c r="AG8589"/>
      <c r="AH8589"/>
      <c r="AI8589"/>
      <c r="AJ8589"/>
      <c r="AK8589"/>
      <c r="AL8589"/>
      <c r="AM8589"/>
      <c r="AN8589"/>
      <c r="AO8589"/>
      <c r="AP8589"/>
      <c r="AQ8589"/>
      <c r="AR8589"/>
      <c r="AS8589"/>
      <c r="AT8589"/>
    </row>
    <row r="8590" spans="1:46" ht="15" customHeight="1" x14ac:dyDescent="0.2">
      <c r="A8590">
        <v>117087</v>
      </c>
      <c r="B8590">
        <v>115814</v>
      </c>
      <c r="C8590">
        <v>154</v>
      </c>
      <c r="D8590" t="s">
        <v>9344</v>
      </c>
      <c r="E8590" t="s">
        <v>36</v>
      </c>
      <c r="F8590" t="s">
        <v>8646</v>
      </c>
      <c r="G8590"/>
      <c r="H8590"/>
      <c r="I8590"/>
      <c r="J8590">
        <v>334173</v>
      </c>
      <c r="K8590" t="s">
        <v>38</v>
      </c>
      <c r="L8590" t="s">
        <v>46</v>
      </c>
      <c r="M8590" t="s">
        <v>730</v>
      </c>
      <c r="N8590" t="s">
        <v>51</v>
      </c>
      <c r="O8590">
        <v>2009</v>
      </c>
      <c r="P8590">
        <v>40007</v>
      </c>
      <c r="Q8590">
        <v>40.406666999999999</v>
      </c>
      <c r="R8590">
        <v>-72.725832999999994</v>
      </c>
      <c r="S8590">
        <v>150</v>
      </c>
      <c r="T8590">
        <v>5</v>
      </c>
      <c r="U8590" t="s">
        <v>9340</v>
      </c>
      <c r="V8590" t="s">
        <v>53</v>
      </c>
      <c r="W8590" t="s">
        <v>54</v>
      </c>
      <c r="X8590"/>
      <c r="Y8590"/>
      <c r="Z8590"/>
      <c r="AA8590"/>
      <c r="AB8590"/>
      <c r="AC8590"/>
      <c r="AD8590"/>
      <c r="AE8590"/>
      <c r="AF8590" t="s">
        <v>9347</v>
      </c>
      <c r="AG8590"/>
      <c r="AH8590"/>
      <c r="AI8590"/>
      <c r="AJ8590"/>
      <c r="AK8590"/>
      <c r="AL8590"/>
      <c r="AM8590"/>
      <c r="AN8590"/>
      <c r="AO8590"/>
      <c r="AP8590"/>
      <c r="AQ8590"/>
      <c r="AR8590"/>
      <c r="AS8590"/>
      <c r="AT8590"/>
    </row>
    <row r="8591" spans="1:46" ht="15" customHeight="1" x14ac:dyDescent="0.2">
      <c r="A8591">
        <v>117100</v>
      </c>
      <c r="B8591">
        <v>115827</v>
      </c>
      <c r="C8591">
        <v>154</v>
      </c>
      <c r="D8591" t="s">
        <v>9344</v>
      </c>
      <c r="E8591" t="s">
        <v>36</v>
      </c>
      <c r="F8591" t="s">
        <v>8647</v>
      </c>
      <c r="G8591"/>
      <c r="H8591"/>
      <c r="I8591"/>
      <c r="J8591">
        <v>334202</v>
      </c>
      <c r="K8591" t="s">
        <v>38</v>
      </c>
      <c r="L8591" t="s">
        <v>46</v>
      </c>
      <c r="M8591" t="s">
        <v>730</v>
      </c>
      <c r="N8591" t="s">
        <v>51</v>
      </c>
      <c r="O8591">
        <v>2010</v>
      </c>
      <c r="P8591">
        <v>40340</v>
      </c>
      <c r="Q8591">
        <v>38.374721999999998</v>
      </c>
      <c r="R8591">
        <v>-74.215000000000003</v>
      </c>
      <c r="S8591">
        <v>90</v>
      </c>
      <c r="T8591">
        <v>3</v>
      </c>
      <c r="U8591" t="s">
        <v>9340</v>
      </c>
      <c r="V8591" t="s">
        <v>53</v>
      </c>
      <c r="W8591" t="s">
        <v>54</v>
      </c>
      <c r="X8591">
        <v>18.12</v>
      </c>
      <c r="Y8591">
        <v>40</v>
      </c>
      <c r="Z8591" t="s">
        <v>9339</v>
      </c>
      <c r="AA8591" t="s">
        <v>56</v>
      </c>
      <c r="AB8591" t="s">
        <v>54</v>
      </c>
      <c r="AC8591"/>
      <c r="AD8591"/>
      <c r="AE8591"/>
      <c r="AF8591" t="s">
        <v>9347</v>
      </c>
      <c r="AG8591"/>
      <c r="AH8591"/>
      <c r="AI8591"/>
      <c r="AJ8591"/>
      <c r="AK8591"/>
      <c r="AL8591"/>
      <c r="AM8591"/>
      <c r="AN8591"/>
      <c r="AO8591"/>
      <c r="AP8591"/>
      <c r="AQ8591"/>
      <c r="AR8591"/>
      <c r="AS8591"/>
      <c r="AT8591"/>
    </row>
    <row r="8592" spans="1:46" ht="15" customHeight="1" x14ac:dyDescent="0.2">
      <c r="A8592">
        <v>117116</v>
      </c>
      <c r="B8592">
        <v>115843</v>
      </c>
      <c r="C8592">
        <v>154</v>
      </c>
      <c r="D8592" t="s">
        <v>9344</v>
      </c>
      <c r="E8592" t="s">
        <v>36</v>
      </c>
      <c r="F8592" t="s">
        <v>8648</v>
      </c>
      <c r="G8592"/>
      <c r="H8592"/>
      <c r="I8592"/>
      <c r="J8592">
        <v>334300</v>
      </c>
      <c r="K8592" t="s">
        <v>38</v>
      </c>
      <c r="L8592" t="s">
        <v>46</v>
      </c>
      <c r="M8592" t="s">
        <v>730</v>
      </c>
      <c r="N8592" t="s">
        <v>51</v>
      </c>
      <c r="O8592">
        <v>2009</v>
      </c>
      <c r="P8592">
        <v>40020</v>
      </c>
      <c r="Q8592">
        <v>40.055</v>
      </c>
      <c r="R8592">
        <v>-73.600555999999997</v>
      </c>
      <c r="S8592">
        <v>120</v>
      </c>
      <c r="T8592">
        <v>4</v>
      </c>
      <c r="U8592" t="s">
        <v>9340</v>
      </c>
      <c r="V8592" t="s">
        <v>68</v>
      </c>
      <c r="W8592" t="s">
        <v>54</v>
      </c>
      <c r="X8592">
        <v>22.650000000000002</v>
      </c>
      <c r="Y8592">
        <v>50</v>
      </c>
      <c r="Z8592" t="s">
        <v>9339</v>
      </c>
      <c r="AA8592" t="s">
        <v>56</v>
      </c>
      <c r="AB8592" t="s">
        <v>54</v>
      </c>
      <c r="AC8592"/>
      <c r="AD8592"/>
      <c r="AE8592"/>
      <c r="AF8592" t="s">
        <v>9347</v>
      </c>
      <c r="AG8592"/>
      <c r="AH8592"/>
      <c r="AI8592"/>
      <c r="AJ8592"/>
      <c r="AK8592"/>
      <c r="AL8592"/>
      <c r="AM8592"/>
      <c r="AN8592"/>
      <c r="AO8592"/>
      <c r="AP8592"/>
      <c r="AQ8592"/>
      <c r="AR8592"/>
      <c r="AS8592"/>
      <c r="AT8592"/>
    </row>
    <row r="8593" spans="1:46" ht="15" customHeight="1" x14ac:dyDescent="0.2">
      <c r="A8593">
        <v>117118</v>
      </c>
      <c r="B8593">
        <v>115845</v>
      </c>
      <c r="C8593">
        <v>154</v>
      </c>
      <c r="D8593" t="s">
        <v>9344</v>
      </c>
      <c r="E8593" t="s">
        <v>36</v>
      </c>
      <c r="F8593" t="s">
        <v>8649</v>
      </c>
      <c r="G8593"/>
      <c r="H8593"/>
      <c r="I8593"/>
      <c r="J8593">
        <v>334306</v>
      </c>
      <c r="K8593" t="s">
        <v>38</v>
      </c>
      <c r="L8593" t="s">
        <v>46</v>
      </c>
      <c r="M8593" t="s">
        <v>730</v>
      </c>
      <c r="N8593" t="s">
        <v>51</v>
      </c>
      <c r="O8593">
        <v>2010</v>
      </c>
      <c r="P8593">
        <v>40358</v>
      </c>
      <c r="Q8593">
        <v>39.956667000000003</v>
      </c>
      <c r="R8593">
        <v>-73.204999999999998</v>
      </c>
      <c r="S8593">
        <v>120</v>
      </c>
      <c r="T8593">
        <v>4</v>
      </c>
      <c r="U8593" t="s">
        <v>9340</v>
      </c>
      <c r="V8593" t="s">
        <v>53</v>
      </c>
      <c r="W8593" t="s">
        <v>54</v>
      </c>
      <c r="X8593">
        <v>22.650000000000002</v>
      </c>
      <c r="Y8593">
        <v>50</v>
      </c>
      <c r="Z8593" t="s">
        <v>9339</v>
      </c>
      <c r="AA8593" t="s">
        <v>56</v>
      </c>
      <c r="AB8593" t="s">
        <v>54</v>
      </c>
      <c r="AC8593"/>
      <c r="AD8593"/>
      <c r="AE8593"/>
      <c r="AF8593" t="s">
        <v>9347</v>
      </c>
      <c r="AG8593"/>
      <c r="AH8593"/>
      <c r="AI8593"/>
      <c r="AJ8593"/>
      <c r="AK8593"/>
      <c r="AL8593"/>
      <c r="AM8593"/>
      <c r="AN8593"/>
      <c r="AO8593"/>
      <c r="AP8593"/>
      <c r="AQ8593"/>
      <c r="AR8593"/>
      <c r="AS8593"/>
      <c r="AT8593"/>
    </row>
    <row r="8594" spans="1:46" ht="15" customHeight="1" x14ac:dyDescent="0.2">
      <c r="A8594">
        <v>117119</v>
      </c>
      <c r="B8594">
        <v>115846</v>
      </c>
      <c r="C8594">
        <v>154</v>
      </c>
      <c r="D8594" t="s">
        <v>9344</v>
      </c>
      <c r="E8594" t="s">
        <v>36</v>
      </c>
      <c r="F8594" t="s">
        <v>8650</v>
      </c>
      <c r="G8594"/>
      <c r="H8594"/>
      <c r="I8594"/>
      <c r="J8594">
        <v>334307</v>
      </c>
      <c r="K8594" t="s">
        <v>38</v>
      </c>
      <c r="L8594" t="s">
        <v>46</v>
      </c>
      <c r="M8594" t="s">
        <v>730</v>
      </c>
      <c r="N8594" t="s">
        <v>51</v>
      </c>
      <c r="O8594">
        <v>2009</v>
      </c>
      <c r="P8594">
        <v>40011</v>
      </c>
      <c r="Q8594">
        <v>39.953055999999997</v>
      </c>
      <c r="R8594">
        <v>-73.350555999999997</v>
      </c>
      <c r="S8594">
        <v>120</v>
      </c>
      <c r="T8594">
        <v>4</v>
      </c>
      <c r="U8594" t="s">
        <v>9340</v>
      </c>
      <c r="V8594" t="s">
        <v>68</v>
      </c>
      <c r="W8594" t="s">
        <v>54</v>
      </c>
      <c r="X8594">
        <v>22.650000000000002</v>
      </c>
      <c r="Y8594">
        <v>50</v>
      </c>
      <c r="Z8594" t="s">
        <v>9339</v>
      </c>
      <c r="AA8594" t="s">
        <v>56</v>
      </c>
      <c r="AB8594" t="s">
        <v>54</v>
      </c>
      <c r="AC8594"/>
      <c r="AD8594"/>
      <c r="AE8594"/>
      <c r="AF8594" t="s">
        <v>9347</v>
      </c>
      <c r="AG8594"/>
      <c r="AH8594"/>
      <c r="AI8594"/>
      <c r="AJ8594"/>
      <c r="AK8594"/>
      <c r="AL8594"/>
      <c r="AM8594"/>
      <c r="AN8594"/>
      <c r="AO8594"/>
      <c r="AP8594"/>
      <c r="AQ8594"/>
      <c r="AR8594"/>
      <c r="AS8594"/>
      <c r="AT8594"/>
    </row>
    <row r="8595" spans="1:46" ht="15" customHeight="1" x14ac:dyDescent="0.2">
      <c r="A8595">
        <v>117121</v>
      </c>
      <c r="B8595">
        <v>115848</v>
      </c>
      <c r="C8595">
        <v>154</v>
      </c>
      <c r="D8595" t="s">
        <v>9344</v>
      </c>
      <c r="E8595" t="s">
        <v>36</v>
      </c>
      <c r="F8595" t="s">
        <v>8651</v>
      </c>
      <c r="G8595"/>
      <c r="H8595"/>
      <c r="I8595"/>
      <c r="J8595">
        <v>334309</v>
      </c>
      <c r="K8595" t="s">
        <v>38</v>
      </c>
      <c r="L8595" t="s">
        <v>46</v>
      </c>
      <c r="M8595" t="s">
        <v>730</v>
      </c>
      <c r="N8595" t="s">
        <v>51</v>
      </c>
      <c r="O8595">
        <v>2009</v>
      </c>
      <c r="P8595">
        <v>40011</v>
      </c>
      <c r="Q8595">
        <v>39.941110999999999</v>
      </c>
      <c r="R8595">
        <v>-73.326667</v>
      </c>
      <c r="S8595">
        <v>120</v>
      </c>
      <c r="T8595">
        <v>4</v>
      </c>
      <c r="U8595" t="s">
        <v>9340</v>
      </c>
      <c r="V8595" t="s">
        <v>68</v>
      </c>
      <c r="W8595" t="s">
        <v>54</v>
      </c>
      <c r="X8595">
        <v>27.18</v>
      </c>
      <c r="Y8595">
        <v>60</v>
      </c>
      <c r="Z8595" t="s">
        <v>9339</v>
      </c>
      <c r="AA8595" t="s">
        <v>56</v>
      </c>
      <c r="AB8595" t="s">
        <v>54</v>
      </c>
      <c r="AC8595"/>
      <c r="AD8595"/>
      <c r="AE8595"/>
      <c r="AF8595" t="s">
        <v>9347</v>
      </c>
      <c r="AG8595"/>
      <c r="AH8595"/>
      <c r="AI8595"/>
      <c r="AJ8595"/>
      <c r="AK8595"/>
      <c r="AL8595"/>
      <c r="AM8595"/>
      <c r="AN8595"/>
      <c r="AO8595"/>
      <c r="AP8595"/>
      <c r="AQ8595"/>
      <c r="AR8595"/>
      <c r="AS8595"/>
      <c r="AT8595"/>
    </row>
    <row r="8596" spans="1:46" ht="15" customHeight="1" x14ac:dyDescent="0.2">
      <c r="A8596">
        <v>117134</v>
      </c>
      <c r="B8596">
        <v>115861</v>
      </c>
      <c r="C8596">
        <v>154</v>
      </c>
      <c r="D8596" t="s">
        <v>9344</v>
      </c>
      <c r="E8596" t="s">
        <v>36</v>
      </c>
      <c r="F8596" t="s">
        <v>8652</v>
      </c>
      <c r="G8596"/>
      <c r="H8596"/>
      <c r="I8596"/>
      <c r="J8596">
        <v>334346</v>
      </c>
      <c r="K8596" t="s">
        <v>38</v>
      </c>
      <c r="L8596" t="s">
        <v>46</v>
      </c>
      <c r="M8596" t="s">
        <v>730</v>
      </c>
      <c r="N8596" t="s">
        <v>51</v>
      </c>
      <c r="O8596">
        <v>2009</v>
      </c>
      <c r="P8596">
        <v>40061</v>
      </c>
      <c r="Q8596">
        <v>40.335833000000001</v>
      </c>
      <c r="R8596">
        <v>-73.068055999999999</v>
      </c>
      <c r="S8596">
        <v>120</v>
      </c>
      <c r="T8596">
        <v>4</v>
      </c>
      <c r="U8596" t="s">
        <v>9340</v>
      </c>
      <c r="V8596" t="s">
        <v>68</v>
      </c>
      <c r="W8596" t="s">
        <v>54</v>
      </c>
      <c r="X8596">
        <v>29.445</v>
      </c>
      <c r="Y8596">
        <v>65</v>
      </c>
      <c r="Z8596" t="s">
        <v>9339</v>
      </c>
      <c r="AA8596" t="s">
        <v>56</v>
      </c>
      <c r="AB8596" t="s">
        <v>54</v>
      </c>
      <c r="AC8596"/>
      <c r="AD8596"/>
      <c r="AE8596"/>
      <c r="AF8596" t="s">
        <v>9347</v>
      </c>
      <c r="AG8596"/>
      <c r="AH8596"/>
      <c r="AI8596"/>
      <c r="AJ8596"/>
      <c r="AK8596"/>
      <c r="AL8596"/>
      <c r="AM8596"/>
      <c r="AN8596"/>
      <c r="AO8596"/>
      <c r="AP8596"/>
      <c r="AQ8596"/>
      <c r="AR8596"/>
      <c r="AS8596"/>
      <c r="AT8596"/>
    </row>
    <row r="8597" spans="1:46" ht="15" customHeight="1" x14ac:dyDescent="0.2">
      <c r="A8597">
        <v>117137</v>
      </c>
      <c r="B8597">
        <v>115864</v>
      </c>
      <c r="C8597">
        <v>154</v>
      </c>
      <c r="D8597" t="s">
        <v>9344</v>
      </c>
      <c r="E8597" t="s">
        <v>36</v>
      </c>
      <c r="F8597" t="s">
        <v>8653</v>
      </c>
      <c r="G8597"/>
      <c r="H8597"/>
      <c r="I8597"/>
      <c r="J8597">
        <v>334370</v>
      </c>
      <c r="K8597" t="s">
        <v>38</v>
      </c>
      <c r="L8597" t="s">
        <v>46</v>
      </c>
      <c r="M8597" t="s">
        <v>730</v>
      </c>
      <c r="N8597" t="s">
        <v>51</v>
      </c>
      <c r="O8597">
        <v>2010</v>
      </c>
      <c r="P8597">
        <v>40348</v>
      </c>
      <c r="Q8597">
        <v>39.400832999999999</v>
      </c>
      <c r="R8597">
        <v>-73.408332999999999</v>
      </c>
      <c r="S8597">
        <v>91.44</v>
      </c>
      <c r="T8597">
        <v>36</v>
      </c>
      <c r="U8597" t="s">
        <v>9337</v>
      </c>
      <c r="V8597" t="s">
        <v>68</v>
      </c>
      <c r="W8597" t="s">
        <v>54</v>
      </c>
      <c r="X8597">
        <v>20.385000000000002</v>
      </c>
      <c r="Y8597">
        <v>45</v>
      </c>
      <c r="Z8597" t="s">
        <v>9339</v>
      </c>
      <c r="AA8597" t="s">
        <v>56</v>
      </c>
      <c r="AB8597" t="s">
        <v>54</v>
      </c>
      <c r="AC8597"/>
      <c r="AD8597"/>
      <c r="AE8597"/>
      <c r="AF8597" t="s">
        <v>9347</v>
      </c>
      <c r="AG8597"/>
      <c r="AH8597"/>
      <c r="AI8597"/>
      <c r="AJ8597"/>
      <c r="AK8597"/>
      <c r="AL8597"/>
      <c r="AM8597"/>
      <c r="AN8597"/>
      <c r="AO8597"/>
      <c r="AP8597"/>
      <c r="AQ8597"/>
      <c r="AR8597"/>
      <c r="AS8597"/>
      <c r="AT8597"/>
    </row>
    <row r="8598" spans="1:46" ht="15" customHeight="1" x14ac:dyDescent="0.2">
      <c r="A8598">
        <v>117138</v>
      </c>
      <c r="B8598">
        <v>115865</v>
      </c>
      <c r="C8598">
        <v>154</v>
      </c>
      <c r="D8598" t="s">
        <v>9344</v>
      </c>
      <c r="E8598" t="s">
        <v>36</v>
      </c>
      <c r="F8598" t="s">
        <v>8654</v>
      </c>
      <c r="G8598"/>
      <c r="H8598"/>
      <c r="I8598"/>
      <c r="J8598">
        <v>334371</v>
      </c>
      <c r="K8598" t="s">
        <v>38</v>
      </c>
      <c r="L8598" t="s">
        <v>46</v>
      </c>
      <c r="M8598" t="s">
        <v>730</v>
      </c>
      <c r="N8598" t="s">
        <v>51</v>
      </c>
      <c r="O8598">
        <v>2010</v>
      </c>
      <c r="P8598">
        <v>40348</v>
      </c>
      <c r="Q8598">
        <v>39.401667000000003</v>
      </c>
      <c r="R8598">
        <v>-73.408332999999999</v>
      </c>
      <c r="S8598">
        <v>150</v>
      </c>
      <c r="T8598">
        <v>5</v>
      </c>
      <c r="U8598" t="s">
        <v>9340</v>
      </c>
      <c r="V8598" t="s">
        <v>68</v>
      </c>
      <c r="W8598" t="s">
        <v>54</v>
      </c>
      <c r="X8598">
        <v>67.95</v>
      </c>
      <c r="Y8598">
        <v>150</v>
      </c>
      <c r="Z8598" t="s">
        <v>9339</v>
      </c>
      <c r="AA8598" t="s">
        <v>56</v>
      </c>
      <c r="AB8598" t="s">
        <v>54</v>
      </c>
      <c r="AC8598"/>
      <c r="AD8598"/>
      <c r="AE8598"/>
      <c r="AF8598" t="s">
        <v>9347</v>
      </c>
      <c r="AG8598"/>
      <c r="AH8598"/>
      <c r="AI8598"/>
      <c r="AJ8598"/>
      <c r="AK8598"/>
      <c r="AL8598"/>
      <c r="AM8598"/>
      <c r="AN8598"/>
      <c r="AO8598"/>
      <c r="AP8598"/>
      <c r="AQ8598"/>
      <c r="AR8598"/>
      <c r="AS8598"/>
      <c r="AT8598"/>
    </row>
    <row r="8599" spans="1:46" ht="15" customHeight="1" x14ac:dyDescent="0.2">
      <c r="A8599">
        <v>117139</v>
      </c>
      <c r="B8599">
        <v>115866</v>
      </c>
      <c r="C8599">
        <v>154</v>
      </c>
      <c r="D8599" t="s">
        <v>9344</v>
      </c>
      <c r="E8599" t="s">
        <v>36</v>
      </c>
      <c r="F8599" t="s">
        <v>8655</v>
      </c>
      <c r="G8599"/>
      <c r="H8599"/>
      <c r="I8599"/>
      <c r="J8599">
        <v>334372</v>
      </c>
      <c r="K8599" t="s">
        <v>38</v>
      </c>
      <c r="L8599" t="s">
        <v>46</v>
      </c>
      <c r="M8599" t="s">
        <v>730</v>
      </c>
      <c r="N8599" t="s">
        <v>51</v>
      </c>
      <c r="O8599">
        <v>2011</v>
      </c>
      <c r="P8599">
        <v>40712</v>
      </c>
      <c r="Q8599">
        <v>39.583333000000003</v>
      </c>
      <c r="R8599">
        <v>-73.516666999999998</v>
      </c>
      <c r="S8599">
        <v>101.6</v>
      </c>
      <c r="T8599">
        <v>40</v>
      </c>
      <c r="U8599" t="s">
        <v>9337</v>
      </c>
      <c r="V8599" t="s">
        <v>68</v>
      </c>
      <c r="W8599" t="s">
        <v>54</v>
      </c>
      <c r="X8599">
        <v>22.650000000000002</v>
      </c>
      <c r="Y8599">
        <v>50</v>
      </c>
      <c r="Z8599" t="s">
        <v>9339</v>
      </c>
      <c r="AA8599" t="s">
        <v>56</v>
      </c>
      <c r="AB8599" t="s">
        <v>54</v>
      </c>
      <c r="AC8599"/>
      <c r="AD8599"/>
      <c r="AE8599"/>
      <c r="AF8599" t="s">
        <v>9347</v>
      </c>
      <c r="AG8599"/>
      <c r="AH8599"/>
      <c r="AI8599"/>
      <c r="AJ8599"/>
      <c r="AK8599"/>
      <c r="AL8599"/>
      <c r="AM8599"/>
      <c r="AN8599"/>
      <c r="AO8599"/>
      <c r="AP8599"/>
      <c r="AQ8599"/>
      <c r="AR8599"/>
      <c r="AS8599"/>
      <c r="AT8599"/>
    </row>
    <row r="8600" spans="1:46" ht="15" customHeight="1" x14ac:dyDescent="0.2">
      <c r="A8600">
        <v>117140</v>
      </c>
      <c r="B8600">
        <v>115867</v>
      </c>
      <c r="C8600">
        <v>154</v>
      </c>
      <c r="D8600" t="s">
        <v>9344</v>
      </c>
      <c r="E8600" t="s">
        <v>36</v>
      </c>
      <c r="F8600" t="s">
        <v>8656</v>
      </c>
      <c r="G8600"/>
      <c r="H8600"/>
      <c r="I8600"/>
      <c r="J8600">
        <v>334375</v>
      </c>
      <c r="K8600" t="s">
        <v>38</v>
      </c>
      <c r="L8600" t="s">
        <v>46</v>
      </c>
      <c r="M8600" t="s">
        <v>730</v>
      </c>
      <c r="N8600" t="s">
        <v>51</v>
      </c>
      <c r="O8600">
        <v>2011</v>
      </c>
      <c r="P8600">
        <v>40712</v>
      </c>
      <c r="Q8600">
        <v>39.666666999999997</v>
      </c>
      <c r="R8600">
        <v>-73.516666999999998</v>
      </c>
      <c r="S8600">
        <v>127</v>
      </c>
      <c r="T8600">
        <v>50</v>
      </c>
      <c r="U8600" t="s">
        <v>9337</v>
      </c>
      <c r="V8600" t="s">
        <v>68</v>
      </c>
      <c r="W8600" t="s">
        <v>54</v>
      </c>
      <c r="X8600">
        <v>45.300000000000004</v>
      </c>
      <c r="Y8600">
        <v>100</v>
      </c>
      <c r="Z8600" t="s">
        <v>9339</v>
      </c>
      <c r="AA8600" t="s">
        <v>56</v>
      </c>
      <c r="AB8600" t="s">
        <v>54</v>
      </c>
      <c r="AC8600"/>
      <c r="AD8600"/>
      <c r="AE8600"/>
      <c r="AF8600" t="s">
        <v>9347</v>
      </c>
      <c r="AG8600"/>
      <c r="AH8600"/>
      <c r="AI8600"/>
      <c r="AJ8600"/>
      <c r="AK8600"/>
      <c r="AL8600"/>
      <c r="AM8600"/>
      <c r="AN8600"/>
      <c r="AO8600"/>
      <c r="AP8600"/>
      <c r="AQ8600"/>
      <c r="AR8600"/>
      <c r="AS8600"/>
      <c r="AT8600"/>
    </row>
    <row r="8601" spans="1:46" ht="15" customHeight="1" x14ac:dyDescent="0.2">
      <c r="A8601">
        <v>117152</v>
      </c>
      <c r="B8601">
        <v>115879</v>
      </c>
      <c r="C8601">
        <v>154</v>
      </c>
      <c r="D8601" t="s">
        <v>9344</v>
      </c>
      <c r="E8601" t="s">
        <v>36</v>
      </c>
      <c r="F8601" t="s">
        <v>8657</v>
      </c>
      <c r="G8601"/>
      <c r="H8601"/>
      <c r="I8601"/>
      <c r="J8601">
        <v>334393</v>
      </c>
      <c r="K8601" t="s">
        <v>38</v>
      </c>
      <c r="L8601" t="s">
        <v>46</v>
      </c>
      <c r="M8601" t="s">
        <v>730</v>
      </c>
      <c r="N8601" t="s">
        <v>51</v>
      </c>
      <c r="O8601">
        <v>2011</v>
      </c>
      <c r="P8601">
        <v>40712</v>
      </c>
      <c r="Q8601">
        <v>39.816667000000002</v>
      </c>
      <c r="R8601">
        <v>-73.05</v>
      </c>
      <c r="S8601">
        <v>132.08000000000001</v>
      </c>
      <c r="T8601">
        <v>52</v>
      </c>
      <c r="U8601" t="s">
        <v>9337</v>
      </c>
      <c r="V8601" t="s">
        <v>68</v>
      </c>
      <c r="W8601" t="s">
        <v>43</v>
      </c>
      <c r="X8601">
        <v>40.770000000000003</v>
      </c>
      <c r="Y8601">
        <v>90</v>
      </c>
      <c r="Z8601" t="s">
        <v>9339</v>
      </c>
      <c r="AA8601" t="s">
        <v>56</v>
      </c>
      <c r="AB8601" t="s">
        <v>54</v>
      </c>
      <c r="AC8601"/>
      <c r="AD8601"/>
      <c r="AE8601"/>
      <c r="AF8601" t="s">
        <v>9347</v>
      </c>
      <c r="AG8601"/>
      <c r="AH8601"/>
      <c r="AI8601"/>
      <c r="AJ8601"/>
      <c r="AK8601"/>
      <c r="AL8601"/>
      <c r="AM8601"/>
      <c r="AN8601"/>
      <c r="AO8601"/>
      <c r="AP8601"/>
      <c r="AQ8601"/>
      <c r="AR8601"/>
      <c r="AS8601"/>
      <c r="AT8601"/>
    </row>
    <row r="8602" spans="1:46" ht="15" customHeight="1" x14ac:dyDescent="0.2">
      <c r="A8602">
        <v>117153</v>
      </c>
      <c r="B8602">
        <v>115880</v>
      </c>
      <c r="C8602">
        <v>154</v>
      </c>
      <c r="D8602" t="s">
        <v>9344</v>
      </c>
      <c r="E8602" t="s">
        <v>36</v>
      </c>
      <c r="F8602" t="s">
        <v>8658</v>
      </c>
      <c r="G8602"/>
      <c r="H8602"/>
      <c r="I8602"/>
      <c r="J8602">
        <v>334394</v>
      </c>
      <c r="K8602" t="s">
        <v>38</v>
      </c>
      <c r="L8602" t="s">
        <v>46</v>
      </c>
      <c r="M8602" t="s">
        <v>730</v>
      </c>
      <c r="N8602" t="s">
        <v>51</v>
      </c>
      <c r="O8602">
        <v>2010</v>
      </c>
      <c r="P8602">
        <v>40355</v>
      </c>
      <c r="Q8602">
        <v>39.783332999999999</v>
      </c>
      <c r="R8602">
        <v>-72.637777999999997</v>
      </c>
      <c r="S8602">
        <v>144.78</v>
      </c>
      <c r="T8602">
        <v>57</v>
      </c>
      <c r="U8602" t="s">
        <v>9337</v>
      </c>
      <c r="V8602" t="s">
        <v>68</v>
      </c>
      <c r="W8602" t="s">
        <v>43</v>
      </c>
      <c r="X8602">
        <v>36.24</v>
      </c>
      <c r="Y8602">
        <v>80</v>
      </c>
      <c r="Z8602" t="s">
        <v>9339</v>
      </c>
      <c r="AA8602" t="s">
        <v>56</v>
      </c>
      <c r="AB8602" t="s">
        <v>54</v>
      </c>
      <c r="AC8602"/>
      <c r="AD8602"/>
      <c r="AE8602"/>
      <c r="AF8602" t="s">
        <v>9347</v>
      </c>
      <c r="AG8602"/>
      <c r="AH8602"/>
      <c r="AI8602"/>
      <c r="AJ8602"/>
      <c r="AK8602"/>
      <c r="AL8602"/>
      <c r="AM8602"/>
      <c r="AN8602"/>
      <c r="AO8602"/>
      <c r="AP8602"/>
      <c r="AQ8602"/>
      <c r="AR8602"/>
      <c r="AS8602"/>
      <c r="AT8602"/>
    </row>
    <row r="8603" spans="1:46" ht="15" customHeight="1" x14ac:dyDescent="0.2">
      <c r="A8603">
        <v>117157</v>
      </c>
      <c r="B8603">
        <v>115884</v>
      </c>
      <c r="C8603">
        <v>154</v>
      </c>
      <c r="D8603" t="s">
        <v>9344</v>
      </c>
      <c r="E8603" t="s">
        <v>36</v>
      </c>
      <c r="F8603" t="s">
        <v>8659</v>
      </c>
      <c r="G8603"/>
      <c r="H8603"/>
      <c r="I8603"/>
      <c r="J8603">
        <v>334398</v>
      </c>
      <c r="K8603" t="s">
        <v>38</v>
      </c>
      <c r="L8603" t="s">
        <v>46</v>
      </c>
      <c r="M8603" t="s">
        <v>730</v>
      </c>
      <c r="N8603" t="s">
        <v>51</v>
      </c>
      <c r="O8603">
        <v>2011</v>
      </c>
      <c r="P8603">
        <v>40720</v>
      </c>
      <c r="Q8603">
        <v>39.9</v>
      </c>
      <c r="R8603">
        <v>-73.166667000000004</v>
      </c>
      <c r="S8603">
        <v>162.56</v>
      </c>
      <c r="T8603">
        <v>64</v>
      </c>
      <c r="U8603" t="s">
        <v>9337</v>
      </c>
      <c r="V8603" t="s">
        <v>68</v>
      </c>
      <c r="W8603" t="s">
        <v>54</v>
      </c>
      <c r="X8603">
        <v>47.565000000000005</v>
      </c>
      <c r="Y8603">
        <v>105</v>
      </c>
      <c r="Z8603" t="s">
        <v>9339</v>
      </c>
      <c r="AA8603" t="s">
        <v>56</v>
      </c>
      <c r="AB8603" t="s">
        <v>54</v>
      </c>
      <c r="AC8603"/>
      <c r="AD8603"/>
      <c r="AE8603"/>
      <c r="AF8603" t="s">
        <v>9347</v>
      </c>
      <c r="AG8603"/>
      <c r="AH8603"/>
      <c r="AI8603"/>
      <c r="AJ8603"/>
      <c r="AK8603"/>
      <c r="AL8603"/>
      <c r="AM8603"/>
      <c r="AN8603"/>
      <c r="AO8603"/>
      <c r="AP8603"/>
      <c r="AQ8603"/>
      <c r="AR8603"/>
      <c r="AS8603"/>
      <c r="AT8603"/>
    </row>
    <row r="8604" spans="1:46" ht="15" customHeight="1" x14ac:dyDescent="0.2">
      <c r="A8604">
        <v>117203</v>
      </c>
      <c r="B8604">
        <v>115930</v>
      </c>
      <c r="C8604">
        <v>154</v>
      </c>
      <c r="D8604" t="s">
        <v>1001</v>
      </c>
      <c r="E8604" t="s">
        <v>986</v>
      </c>
      <c r="F8604" t="s">
        <v>8660</v>
      </c>
      <c r="G8604"/>
      <c r="H8604"/>
      <c r="I8604"/>
      <c r="J8604">
        <v>334540</v>
      </c>
      <c r="K8604" t="s">
        <v>38</v>
      </c>
      <c r="L8604" t="s">
        <v>46</v>
      </c>
      <c r="M8604" t="s">
        <v>730</v>
      </c>
      <c r="N8604" t="s">
        <v>51</v>
      </c>
      <c r="O8604">
        <v>2009</v>
      </c>
      <c r="P8604">
        <v>39994</v>
      </c>
      <c r="Q8604">
        <v>38.545000000000002</v>
      </c>
      <c r="R8604">
        <v>-74.148332999999994</v>
      </c>
      <c r="S8604">
        <v>150</v>
      </c>
      <c r="T8604">
        <v>5</v>
      </c>
      <c r="U8604" t="s">
        <v>9340</v>
      </c>
      <c r="V8604" t="s">
        <v>68</v>
      </c>
      <c r="W8604" t="s">
        <v>54</v>
      </c>
      <c r="X8604">
        <v>45.300000000000004</v>
      </c>
      <c r="Y8604">
        <v>100</v>
      </c>
      <c r="Z8604" t="s">
        <v>9339</v>
      </c>
      <c r="AA8604" t="s">
        <v>56</v>
      </c>
      <c r="AB8604" t="s">
        <v>54</v>
      </c>
      <c r="AC8604"/>
      <c r="AD8604" t="s">
        <v>730</v>
      </c>
      <c r="AE8604" t="s">
        <v>40</v>
      </c>
      <c r="AF8604">
        <v>2010</v>
      </c>
      <c r="AG8604">
        <v>40344</v>
      </c>
      <c r="AH8604">
        <v>40.433332999999998</v>
      </c>
      <c r="AI8604">
        <v>-67.166667000000004</v>
      </c>
      <c r="AJ8604"/>
      <c r="AK8604"/>
      <c r="AL8604"/>
      <c r="AM8604"/>
      <c r="AN8604"/>
      <c r="AO8604"/>
      <c r="AP8604"/>
      <c r="AQ8604"/>
      <c r="AR8604"/>
      <c r="AS8604"/>
      <c r="AT8604"/>
    </row>
    <row r="8605" spans="1:46" ht="15" customHeight="1" x14ac:dyDescent="0.2">
      <c r="A8605">
        <v>117204</v>
      </c>
      <c r="B8605">
        <v>115931</v>
      </c>
      <c r="C8605">
        <v>154</v>
      </c>
      <c r="D8605" t="s">
        <v>9344</v>
      </c>
      <c r="E8605" t="s">
        <v>36</v>
      </c>
      <c r="F8605" t="s">
        <v>8661</v>
      </c>
      <c r="G8605"/>
      <c r="H8605"/>
      <c r="I8605"/>
      <c r="J8605">
        <v>334541</v>
      </c>
      <c r="K8605" t="s">
        <v>38</v>
      </c>
      <c r="L8605" t="s">
        <v>46</v>
      </c>
      <c r="M8605" t="s">
        <v>730</v>
      </c>
      <c r="N8605" t="s">
        <v>51</v>
      </c>
      <c r="O8605">
        <v>2009</v>
      </c>
      <c r="P8605">
        <v>39994</v>
      </c>
      <c r="Q8605">
        <v>38.563333</v>
      </c>
      <c r="R8605">
        <v>-74.141666999999998</v>
      </c>
      <c r="S8605">
        <v>135</v>
      </c>
      <c r="T8605">
        <v>4.5</v>
      </c>
      <c r="U8605" t="s">
        <v>9340</v>
      </c>
      <c r="V8605" t="s">
        <v>68</v>
      </c>
      <c r="W8605" t="s">
        <v>54</v>
      </c>
      <c r="X8605">
        <v>31.71</v>
      </c>
      <c r="Y8605">
        <v>70</v>
      </c>
      <c r="Z8605" t="s">
        <v>9339</v>
      </c>
      <c r="AA8605" t="s">
        <v>56</v>
      </c>
      <c r="AB8605" t="s">
        <v>54</v>
      </c>
      <c r="AC8605"/>
      <c r="AD8605"/>
      <c r="AE8605"/>
      <c r="AF8605" t="s">
        <v>9347</v>
      </c>
      <c r="AG8605"/>
      <c r="AH8605"/>
      <c r="AI8605"/>
      <c r="AJ8605"/>
      <c r="AK8605"/>
      <c r="AL8605"/>
      <c r="AM8605"/>
      <c r="AN8605"/>
      <c r="AO8605"/>
      <c r="AP8605"/>
      <c r="AQ8605"/>
      <c r="AR8605"/>
      <c r="AS8605"/>
      <c r="AT8605"/>
    </row>
    <row r="8606" spans="1:46" ht="15" customHeight="1" x14ac:dyDescent="0.2">
      <c r="A8606">
        <v>117205</v>
      </c>
      <c r="B8606">
        <v>115932</v>
      </c>
      <c r="C8606">
        <v>154</v>
      </c>
      <c r="D8606" t="s">
        <v>9344</v>
      </c>
      <c r="E8606" t="s">
        <v>36</v>
      </c>
      <c r="F8606" t="s">
        <v>8662</v>
      </c>
      <c r="G8606"/>
      <c r="H8606"/>
      <c r="I8606"/>
      <c r="J8606">
        <v>334544</v>
      </c>
      <c r="K8606" t="s">
        <v>38</v>
      </c>
      <c r="L8606" t="s">
        <v>46</v>
      </c>
      <c r="M8606" t="s">
        <v>730</v>
      </c>
      <c r="N8606" t="s">
        <v>51</v>
      </c>
      <c r="O8606">
        <v>2010</v>
      </c>
      <c r="P8606">
        <v>40351</v>
      </c>
      <c r="Q8606">
        <v>39.046111000000003</v>
      </c>
      <c r="R8606">
        <v>-73.698055999999994</v>
      </c>
      <c r="S8606">
        <v>111.76</v>
      </c>
      <c r="T8606">
        <v>44</v>
      </c>
      <c r="U8606" t="s">
        <v>9337</v>
      </c>
      <c r="V8606" t="s">
        <v>68</v>
      </c>
      <c r="W8606" t="s">
        <v>54</v>
      </c>
      <c r="X8606">
        <v>15.855</v>
      </c>
      <c r="Y8606">
        <v>35</v>
      </c>
      <c r="Z8606" t="s">
        <v>9339</v>
      </c>
      <c r="AA8606" t="s">
        <v>56</v>
      </c>
      <c r="AB8606" t="s">
        <v>54</v>
      </c>
      <c r="AC8606"/>
      <c r="AD8606"/>
      <c r="AE8606"/>
      <c r="AF8606" t="s">
        <v>9347</v>
      </c>
      <c r="AG8606"/>
      <c r="AH8606"/>
      <c r="AI8606"/>
      <c r="AJ8606"/>
      <c r="AK8606"/>
      <c r="AL8606"/>
      <c r="AM8606"/>
      <c r="AN8606"/>
      <c r="AO8606"/>
      <c r="AP8606"/>
      <c r="AQ8606"/>
      <c r="AR8606"/>
      <c r="AS8606"/>
      <c r="AT8606"/>
    </row>
    <row r="8607" spans="1:46" ht="15" customHeight="1" x14ac:dyDescent="0.2">
      <c r="A8607">
        <v>117229</v>
      </c>
      <c r="B8607">
        <v>115956</v>
      </c>
      <c r="C8607">
        <v>154</v>
      </c>
      <c r="D8607" t="s">
        <v>9344</v>
      </c>
      <c r="E8607" t="s">
        <v>36</v>
      </c>
      <c r="F8607" t="s">
        <v>8663</v>
      </c>
      <c r="G8607"/>
      <c r="H8607"/>
      <c r="I8607"/>
      <c r="J8607">
        <v>334593</v>
      </c>
      <c r="K8607" t="s">
        <v>38</v>
      </c>
      <c r="L8607" t="s">
        <v>46</v>
      </c>
      <c r="M8607" t="s">
        <v>730</v>
      </c>
      <c r="N8607" t="s">
        <v>40</v>
      </c>
      <c r="O8607">
        <v>2009</v>
      </c>
      <c r="P8607">
        <v>39993</v>
      </c>
      <c r="Q8607">
        <v>40.416666999999997</v>
      </c>
      <c r="R8607">
        <v>-66.400000000000006</v>
      </c>
      <c r="S8607">
        <v>83.820000000000007</v>
      </c>
      <c r="T8607">
        <v>33</v>
      </c>
      <c r="U8607" t="s">
        <v>9337</v>
      </c>
      <c r="V8607" t="s">
        <v>68</v>
      </c>
      <c r="W8607" t="s">
        <v>54</v>
      </c>
      <c r="X8607">
        <v>11.325000000000001</v>
      </c>
      <c r="Y8607">
        <v>25</v>
      </c>
      <c r="Z8607" t="s">
        <v>9339</v>
      </c>
      <c r="AA8607" t="s">
        <v>56</v>
      </c>
      <c r="AB8607" t="s">
        <v>54</v>
      </c>
      <c r="AC8607"/>
      <c r="AD8607"/>
      <c r="AE8607"/>
      <c r="AF8607" t="s">
        <v>9347</v>
      </c>
      <c r="AG8607"/>
      <c r="AH8607"/>
      <c r="AI8607"/>
      <c r="AJ8607"/>
      <c r="AK8607"/>
      <c r="AL8607"/>
      <c r="AM8607"/>
      <c r="AN8607"/>
      <c r="AO8607"/>
      <c r="AP8607"/>
      <c r="AQ8607"/>
      <c r="AR8607"/>
      <c r="AS8607"/>
      <c r="AT8607"/>
    </row>
    <row r="8608" spans="1:46" ht="15" customHeight="1" x14ac:dyDescent="0.2">
      <c r="A8608">
        <v>117231</v>
      </c>
      <c r="B8608">
        <v>115958</v>
      </c>
      <c r="C8608">
        <v>154</v>
      </c>
      <c r="D8608" t="s">
        <v>9344</v>
      </c>
      <c r="E8608" t="s">
        <v>36</v>
      </c>
      <c r="F8608" t="s">
        <v>8664</v>
      </c>
      <c r="G8608"/>
      <c r="H8608"/>
      <c r="I8608"/>
      <c r="J8608">
        <v>334595</v>
      </c>
      <c r="K8608" t="s">
        <v>38</v>
      </c>
      <c r="L8608" t="s">
        <v>46</v>
      </c>
      <c r="M8608" t="s">
        <v>730</v>
      </c>
      <c r="N8608" t="s">
        <v>40</v>
      </c>
      <c r="O8608">
        <v>2009</v>
      </c>
      <c r="P8608">
        <v>39993</v>
      </c>
      <c r="Q8608">
        <v>40.416666999999997</v>
      </c>
      <c r="R8608">
        <v>-66.458332999999996</v>
      </c>
      <c r="S8608">
        <v>91.44</v>
      </c>
      <c r="T8608">
        <v>36</v>
      </c>
      <c r="U8608" t="s">
        <v>9337</v>
      </c>
      <c r="V8608" t="s">
        <v>68</v>
      </c>
      <c r="W8608" t="s">
        <v>54</v>
      </c>
      <c r="X8608">
        <v>16.987500000000001</v>
      </c>
      <c r="Y8608">
        <v>37.5</v>
      </c>
      <c r="Z8608" t="s">
        <v>9339</v>
      </c>
      <c r="AA8608" t="s">
        <v>56</v>
      </c>
      <c r="AB8608" t="s">
        <v>54</v>
      </c>
      <c r="AC8608"/>
      <c r="AD8608"/>
      <c r="AE8608"/>
      <c r="AF8608" t="s">
        <v>9347</v>
      </c>
      <c r="AG8608"/>
      <c r="AH8608"/>
      <c r="AI8608"/>
      <c r="AJ8608"/>
      <c r="AK8608"/>
      <c r="AL8608"/>
      <c r="AM8608"/>
      <c r="AN8608"/>
      <c r="AO8608"/>
      <c r="AP8608"/>
      <c r="AQ8608"/>
      <c r="AR8608"/>
      <c r="AS8608"/>
      <c r="AT8608"/>
    </row>
    <row r="8609" spans="1:46" ht="15" customHeight="1" x14ac:dyDescent="0.2">
      <c r="A8609">
        <v>117251</v>
      </c>
      <c r="B8609">
        <v>115978</v>
      </c>
      <c r="C8609">
        <v>154</v>
      </c>
      <c r="D8609" t="s">
        <v>9344</v>
      </c>
      <c r="E8609" t="s">
        <v>36</v>
      </c>
      <c r="F8609" t="s">
        <v>8665</v>
      </c>
      <c r="G8609"/>
      <c r="H8609"/>
      <c r="I8609"/>
      <c r="J8609">
        <v>334621</v>
      </c>
      <c r="K8609" t="s">
        <v>38</v>
      </c>
      <c r="L8609" t="s">
        <v>46</v>
      </c>
      <c r="M8609" t="s">
        <v>730</v>
      </c>
      <c r="N8609" t="s">
        <v>51</v>
      </c>
      <c r="O8609">
        <v>2010</v>
      </c>
      <c r="P8609">
        <v>40355</v>
      </c>
      <c r="Q8609">
        <v>40.053610999999997</v>
      </c>
      <c r="R8609">
        <v>-72.801944000000006</v>
      </c>
      <c r="S8609">
        <v>135</v>
      </c>
      <c r="T8609">
        <v>4.5</v>
      </c>
      <c r="U8609" t="s">
        <v>9340</v>
      </c>
      <c r="V8609" t="s">
        <v>68</v>
      </c>
      <c r="W8609" t="s">
        <v>54</v>
      </c>
      <c r="X8609">
        <v>36.24</v>
      </c>
      <c r="Y8609">
        <v>80</v>
      </c>
      <c r="Z8609" t="s">
        <v>9339</v>
      </c>
      <c r="AA8609" t="s">
        <v>56</v>
      </c>
      <c r="AB8609" t="s">
        <v>54</v>
      </c>
      <c r="AC8609"/>
      <c r="AD8609"/>
      <c r="AE8609"/>
      <c r="AF8609" t="s">
        <v>9347</v>
      </c>
      <c r="AG8609"/>
      <c r="AH8609"/>
      <c r="AI8609"/>
      <c r="AJ8609"/>
      <c r="AK8609"/>
      <c r="AL8609"/>
      <c r="AM8609"/>
      <c r="AN8609"/>
      <c r="AO8609"/>
      <c r="AP8609"/>
      <c r="AQ8609"/>
      <c r="AR8609"/>
      <c r="AS8609"/>
      <c r="AT8609"/>
    </row>
    <row r="8610" spans="1:46" ht="15" customHeight="1" x14ac:dyDescent="0.2">
      <c r="A8610">
        <v>117253</v>
      </c>
      <c r="B8610">
        <v>115980</v>
      </c>
      <c r="C8610">
        <v>154</v>
      </c>
      <c r="D8610" t="s">
        <v>9344</v>
      </c>
      <c r="E8610" t="s">
        <v>36</v>
      </c>
      <c r="F8610" t="s">
        <v>8666</v>
      </c>
      <c r="G8610"/>
      <c r="H8610"/>
      <c r="I8610"/>
      <c r="J8610">
        <v>334645</v>
      </c>
      <c r="K8610" t="s">
        <v>38</v>
      </c>
      <c r="L8610" t="s">
        <v>46</v>
      </c>
      <c r="M8610" t="s">
        <v>730</v>
      </c>
      <c r="N8610" t="s">
        <v>51</v>
      </c>
      <c r="O8610">
        <v>2009</v>
      </c>
      <c r="P8610">
        <v>40060</v>
      </c>
      <c r="Q8610">
        <v>40.868611000000001</v>
      </c>
      <c r="R8610">
        <v>-71.496943999999999</v>
      </c>
      <c r="S8610">
        <v>90</v>
      </c>
      <c r="T8610">
        <v>3</v>
      </c>
      <c r="U8610" t="s">
        <v>9340</v>
      </c>
      <c r="V8610" t="s">
        <v>53</v>
      </c>
      <c r="W8610" t="s">
        <v>54</v>
      </c>
      <c r="X8610">
        <v>13.59</v>
      </c>
      <c r="Y8610">
        <v>30</v>
      </c>
      <c r="Z8610" t="s">
        <v>9339</v>
      </c>
      <c r="AA8610" t="s">
        <v>56</v>
      </c>
      <c r="AB8610" t="s">
        <v>54</v>
      </c>
      <c r="AC8610"/>
      <c r="AD8610"/>
      <c r="AE8610"/>
      <c r="AF8610" t="s">
        <v>9347</v>
      </c>
      <c r="AG8610"/>
      <c r="AH8610"/>
      <c r="AI8610"/>
      <c r="AJ8610"/>
      <c r="AK8610"/>
      <c r="AL8610"/>
      <c r="AM8610"/>
      <c r="AN8610"/>
      <c r="AO8610"/>
      <c r="AP8610"/>
      <c r="AQ8610"/>
      <c r="AR8610"/>
      <c r="AS8610"/>
      <c r="AT8610"/>
    </row>
    <row r="8611" spans="1:46" ht="15" customHeight="1" x14ac:dyDescent="0.2">
      <c r="A8611">
        <v>117256</v>
      </c>
      <c r="B8611">
        <v>115983</v>
      </c>
      <c r="C8611">
        <v>154</v>
      </c>
      <c r="D8611" t="s">
        <v>9344</v>
      </c>
      <c r="E8611" t="s">
        <v>36</v>
      </c>
      <c r="F8611" t="s">
        <v>8667</v>
      </c>
      <c r="G8611"/>
      <c r="H8611"/>
      <c r="I8611"/>
      <c r="J8611">
        <v>334648</v>
      </c>
      <c r="K8611" t="s">
        <v>38</v>
      </c>
      <c r="L8611" t="s">
        <v>46</v>
      </c>
      <c r="M8611" t="s">
        <v>730</v>
      </c>
      <c r="N8611" t="s">
        <v>51</v>
      </c>
      <c r="O8611">
        <v>2009</v>
      </c>
      <c r="P8611">
        <v>40053</v>
      </c>
      <c r="Q8611">
        <v>40.999443999999997</v>
      </c>
      <c r="R8611">
        <v>-71.254999999999995</v>
      </c>
      <c r="S8611">
        <v>105</v>
      </c>
      <c r="T8611">
        <v>3.5</v>
      </c>
      <c r="U8611" t="s">
        <v>9340</v>
      </c>
      <c r="V8611" t="s">
        <v>53</v>
      </c>
      <c r="W8611" t="s">
        <v>54</v>
      </c>
      <c r="X8611">
        <v>18.12</v>
      </c>
      <c r="Y8611">
        <v>40</v>
      </c>
      <c r="Z8611" t="s">
        <v>9339</v>
      </c>
      <c r="AA8611" t="s">
        <v>56</v>
      </c>
      <c r="AB8611" t="s">
        <v>54</v>
      </c>
      <c r="AC8611"/>
      <c r="AD8611"/>
      <c r="AE8611"/>
      <c r="AF8611" t="s">
        <v>9347</v>
      </c>
      <c r="AG8611"/>
      <c r="AH8611"/>
      <c r="AI8611"/>
      <c r="AJ8611"/>
      <c r="AK8611"/>
      <c r="AL8611"/>
      <c r="AM8611"/>
      <c r="AN8611"/>
      <c r="AO8611"/>
      <c r="AP8611"/>
      <c r="AQ8611"/>
      <c r="AR8611"/>
      <c r="AS8611"/>
      <c r="AT8611"/>
    </row>
    <row r="8612" spans="1:46" ht="15" customHeight="1" x14ac:dyDescent="0.2">
      <c r="A8612">
        <v>117257</v>
      </c>
      <c r="B8612">
        <v>115984</v>
      </c>
      <c r="C8612">
        <v>154</v>
      </c>
      <c r="D8612" t="s">
        <v>9344</v>
      </c>
      <c r="E8612" t="s">
        <v>36</v>
      </c>
      <c r="F8612" t="s">
        <v>8668</v>
      </c>
      <c r="G8612"/>
      <c r="H8612"/>
      <c r="I8612"/>
      <c r="J8612">
        <v>334649</v>
      </c>
      <c r="K8612" t="s">
        <v>38</v>
      </c>
      <c r="L8612" t="s">
        <v>46</v>
      </c>
      <c r="M8612" t="s">
        <v>730</v>
      </c>
      <c r="N8612" t="s">
        <v>51</v>
      </c>
      <c r="O8612">
        <v>2009</v>
      </c>
      <c r="P8612">
        <v>40060</v>
      </c>
      <c r="Q8612">
        <v>40.875278000000002</v>
      </c>
      <c r="R8612">
        <v>-71.483333000000002</v>
      </c>
      <c r="S8612">
        <v>135</v>
      </c>
      <c r="T8612">
        <v>4.5</v>
      </c>
      <c r="U8612" t="s">
        <v>9340</v>
      </c>
      <c r="V8612" t="s">
        <v>53</v>
      </c>
      <c r="W8612" t="s">
        <v>54</v>
      </c>
      <c r="X8612">
        <v>29.445</v>
      </c>
      <c r="Y8612">
        <v>65</v>
      </c>
      <c r="Z8612" t="s">
        <v>9339</v>
      </c>
      <c r="AA8612" t="s">
        <v>56</v>
      </c>
      <c r="AB8612" t="s">
        <v>54</v>
      </c>
      <c r="AC8612"/>
      <c r="AD8612"/>
      <c r="AE8612"/>
      <c r="AF8612" t="s">
        <v>9347</v>
      </c>
      <c r="AG8612"/>
      <c r="AH8612"/>
      <c r="AI8612"/>
      <c r="AJ8612"/>
      <c r="AK8612"/>
      <c r="AL8612"/>
      <c r="AM8612"/>
      <c r="AN8612"/>
      <c r="AO8612"/>
      <c r="AP8612"/>
      <c r="AQ8612"/>
      <c r="AR8612"/>
      <c r="AS8612"/>
      <c r="AT8612"/>
    </row>
    <row r="8613" spans="1:46" ht="15" customHeight="1" x14ac:dyDescent="0.2">
      <c r="A8613">
        <v>117264</v>
      </c>
      <c r="B8613">
        <v>115991</v>
      </c>
      <c r="C8613">
        <v>154</v>
      </c>
      <c r="D8613" t="s">
        <v>9344</v>
      </c>
      <c r="E8613" t="s">
        <v>36</v>
      </c>
      <c r="F8613" t="s">
        <v>8669</v>
      </c>
      <c r="G8613"/>
      <c r="H8613"/>
      <c r="I8613"/>
      <c r="J8613">
        <v>334666</v>
      </c>
      <c r="K8613" t="s">
        <v>38</v>
      </c>
      <c r="L8613" t="s">
        <v>46</v>
      </c>
      <c r="M8613" t="s">
        <v>730</v>
      </c>
      <c r="N8613" t="s">
        <v>51</v>
      </c>
      <c r="O8613">
        <v>2010</v>
      </c>
      <c r="P8613">
        <v>40359</v>
      </c>
      <c r="Q8613">
        <v>36.964722000000002</v>
      </c>
      <c r="R8613">
        <v>-8.6658329999999992</v>
      </c>
      <c r="S8613">
        <v>100</v>
      </c>
      <c r="T8613">
        <v>100</v>
      </c>
      <c r="U8613" t="s">
        <v>9334</v>
      </c>
      <c r="V8613" t="s">
        <v>68</v>
      </c>
      <c r="W8613" t="s">
        <v>54</v>
      </c>
      <c r="X8613">
        <v>20</v>
      </c>
      <c r="Y8613">
        <v>20</v>
      </c>
      <c r="Z8613" t="s">
        <v>9335</v>
      </c>
      <c r="AA8613" t="s">
        <v>56</v>
      </c>
      <c r="AB8613" t="s">
        <v>54</v>
      </c>
      <c r="AC8613"/>
      <c r="AD8613"/>
      <c r="AE8613"/>
      <c r="AF8613" t="s">
        <v>9347</v>
      </c>
      <c r="AG8613"/>
      <c r="AH8613"/>
      <c r="AI8613"/>
      <c r="AJ8613"/>
      <c r="AK8613"/>
      <c r="AL8613"/>
      <c r="AM8613"/>
      <c r="AN8613"/>
      <c r="AO8613"/>
      <c r="AP8613"/>
      <c r="AQ8613"/>
      <c r="AR8613"/>
      <c r="AS8613"/>
      <c r="AT8613"/>
    </row>
    <row r="8614" spans="1:46" ht="15" customHeight="1" x14ac:dyDescent="0.2">
      <c r="A8614">
        <v>117272</v>
      </c>
      <c r="B8614">
        <v>115999</v>
      </c>
      <c r="C8614">
        <v>154</v>
      </c>
      <c r="D8614" t="s">
        <v>9344</v>
      </c>
      <c r="E8614" t="s">
        <v>36</v>
      </c>
      <c r="F8614" t="s">
        <v>8670</v>
      </c>
      <c r="G8614"/>
      <c r="H8614"/>
      <c r="I8614"/>
      <c r="J8614">
        <v>334674</v>
      </c>
      <c r="K8614" t="s">
        <v>38</v>
      </c>
      <c r="L8614" t="s">
        <v>46</v>
      </c>
      <c r="M8614" t="s">
        <v>730</v>
      </c>
      <c r="N8614" t="s">
        <v>51</v>
      </c>
      <c r="O8614">
        <v>2010</v>
      </c>
      <c r="P8614">
        <v>40371</v>
      </c>
      <c r="Q8614">
        <v>36.964722000000002</v>
      </c>
      <c r="R8614">
        <v>-8.6658329999999992</v>
      </c>
      <c r="S8614">
        <v>120</v>
      </c>
      <c r="T8614">
        <v>120</v>
      </c>
      <c r="U8614" t="s">
        <v>9334</v>
      </c>
      <c r="V8614" t="s">
        <v>68</v>
      </c>
      <c r="W8614" t="s">
        <v>54</v>
      </c>
      <c r="X8614">
        <v>5</v>
      </c>
      <c r="Y8614">
        <v>5</v>
      </c>
      <c r="Z8614" t="s">
        <v>9335</v>
      </c>
      <c r="AA8614" t="s">
        <v>56</v>
      </c>
      <c r="AB8614" t="s">
        <v>54</v>
      </c>
      <c r="AC8614"/>
      <c r="AD8614"/>
      <c r="AE8614"/>
      <c r="AF8614" t="s">
        <v>9347</v>
      </c>
      <c r="AG8614"/>
      <c r="AH8614"/>
      <c r="AI8614"/>
      <c r="AJ8614"/>
      <c r="AK8614"/>
      <c r="AL8614"/>
      <c r="AM8614"/>
      <c r="AN8614"/>
      <c r="AO8614"/>
      <c r="AP8614"/>
      <c r="AQ8614"/>
      <c r="AR8614"/>
      <c r="AS8614"/>
      <c r="AT8614"/>
    </row>
    <row r="8615" spans="1:46" ht="15" customHeight="1" x14ac:dyDescent="0.2">
      <c r="A8615">
        <v>117291</v>
      </c>
      <c r="B8615">
        <v>116018</v>
      </c>
      <c r="C8615">
        <v>154</v>
      </c>
      <c r="D8615" t="s">
        <v>9344</v>
      </c>
      <c r="E8615" t="s">
        <v>36</v>
      </c>
      <c r="F8615" t="s">
        <v>8671</v>
      </c>
      <c r="G8615"/>
      <c r="H8615"/>
      <c r="I8615"/>
      <c r="J8615">
        <v>334806</v>
      </c>
      <c r="K8615" t="s">
        <v>38</v>
      </c>
      <c r="L8615" t="s">
        <v>46</v>
      </c>
      <c r="M8615" t="s">
        <v>730</v>
      </c>
      <c r="N8615" t="s">
        <v>51</v>
      </c>
      <c r="O8615">
        <v>2010</v>
      </c>
      <c r="P8615">
        <v>40348</v>
      </c>
      <c r="Q8615">
        <v>39.685000000000002</v>
      </c>
      <c r="R8615">
        <v>-72.832499999999996</v>
      </c>
      <c r="S8615">
        <v>182.88</v>
      </c>
      <c r="T8615">
        <v>72</v>
      </c>
      <c r="U8615" t="s">
        <v>9337</v>
      </c>
      <c r="V8615" t="s">
        <v>68</v>
      </c>
      <c r="W8615" t="s">
        <v>43</v>
      </c>
      <c r="X8615">
        <v>66.591000000000008</v>
      </c>
      <c r="Y8615">
        <v>147</v>
      </c>
      <c r="Z8615" t="s">
        <v>9339</v>
      </c>
      <c r="AA8615" t="s">
        <v>56</v>
      </c>
      <c r="AB8615" t="s">
        <v>43</v>
      </c>
      <c r="AC8615"/>
      <c r="AD8615"/>
      <c r="AE8615"/>
      <c r="AF8615" t="s">
        <v>9347</v>
      </c>
      <c r="AG8615"/>
      <c r="AH8615"/>
      <c r="AI8615"/>
      <c r="AJ8615"/>
      <c r="AK8615"/>
      <c r="AL8615"/>
      <c r="AM8615"/>
      <c r="AN8615"/>
      <c r="AO8615"/>
      <c r="AP8615"/>
      <c r="AQ8615"/>
      <c r="AR8615"/>
      <c r="AS8615"/>
      <c r="AT8615"/>
    </row>
    <row r="8616" spans="1:46" ht="15" customHeight="1" x14ac:dyDescent="0.2">
      <c r="A8616">
        <v>117298</v>
      </c>
      <c r="B8616">
        <v>116025</v>
      </c>
      <c r="C8616">
        <v>154</v>
      </c>
      <c r="D8616" t="s">
        <v>9344</v>
      </c>
      <c r="E8616" t="s">
        <v>36</v>
      </c>
      <c r="F8616" t="s">
        <v>8672</v>
      </c>
      <c r="G8616"/>
      <c r="H8616"/>
      <c r="I8616"/>
      <c r="J8616">
        <v>334815</v>
      </c>
      <c r="K8616" t="s">
        <v>38</v>
      </c>
      <c r="L8616" t="s">
        <v>46</v>
      </c>
      <c r="M8616" t="s">
        <v>730</v>
      </c>
      <c r="N8616" t="s">
        <v>51</v>
      </c>
      <c r="O8616">
        <v>2011</v>
      </c>
      <c r="P8616">
        <v>40698</v>
      </c>
      <c r="Q8616">
        <v>38.5</v>
      </c>
      <c r="R8616">
        <v>-73.966667000000001</v>
      </c>
      <c r="S8616">
        <v>150.63</v>
      </c>
      <c r="T8616">
        <v>150.63</v>
      </c>
      <c r="U8616" t="s">
        <v>9334</v>
      </c>
      <c r="V8616" t="s">
        <v>68</v>
      </c>
      <c r="W8616" t="s">
        <v>54</v>
      </c>
      <c r="X8616">
        <v>36.24</v>
      </c>
      <c r="Y8616">
        <v>80</v>
      </c>
      <c r="Z8616" t="s">
        <v>9339</v>
      </c>
      <c r="AA8616" t="s">
        <v>56</v>
      </c>
      <c r="AB8616" t="s">
        <v>54</v>
      </c>
      <c r="AC8616"/>
      <c r="AD8616"/>
      <c r="AE8616"/>
      <c r="AF8616" t="s">
        <v>9347</v>
      </c>
      <c r="AG8616"/>
      <c r="AH8616"/>
      <c r="AI8616"/>
      <c r="AJ8616"/>
      <c r="AK8616"/>
      <c r="AL8616"/>
      <c r="AM8616"/>
      <c r="AN8616"/>
      <c r="AO8616"/>
      <c r="AP8616"/>
      <c r="AQ8616"/>
      <c r="AR8616"/>
      <c r="AS8616"/>
      <c r="AT8616"/>
    </row>
    <row r="8617" spans="1:46" ht="15" customHeight="1" x14ac:dyDescent="0.2">
      <c r="A8617">
        <v>117300</v>
      </c>
      <c r="B8617">
        <v>116027</v>
      </c>
      <c r="C8617">
        <v>154</v>
      </c>
      <c r="D8617" t="s">
        <v>9344</v>
      </c>
      <c r="E8617" t="s">
        <v>36</v>
      </c>
      <c r="F8617" t="s">
        <v>8673</v>
      </c>
      <c r="G8617"/>
      <c r="H8617"/>
      <c r="I8617"/>
      <c r="J8617">
        <v>334855</v>
      </c>
      <c r="K8617" t="s">
        <v>38</v>
      </c>
      <c r="L8617" t="s">
        <v>46</v>
      </c>
      <c r="M8617" t="s">
        <v>730</v>
      </c>
      <c r="N8617" t="s">
        <v>51</v>
      </c>
      <c r="O8617">
        <v>2009</v>
      </c>
      <c r="P8617">
        <v>40097</v>
      </c>
      <c r="Q8617">
        <v>39.843888999999997</v>
      </c>
      <c r="R8617">
        <v>-72.857500000000002</v>
      </c>
      <c r="S8617">
        <v>137.16</v>
      </c>
      <c r="T8617">
        <v>54</v>
      </c>
      <c r="U8617" t="s">
        <v>9337</v>
      </c>
      <c r="V8617" t="s">
        <v>68</v>
      </c>
      <c r="W8617" t="s">
        <v>54</v>
      </c>
      <c r="X8617">
        <v>27.18</v>
      </c>
      <c r="Y8617">
        <v>60</v>
      </c>
      <c r="Z8617" t="s">
        <v>9339</v>
      </c>
      <c r="AA8617" t="s">
        <v>56</v>
      </c>
      <c r="AB8617" t="s">
        <v>54</v>
      </c>
      <c r="AC8617"/>
      <c r="AD8617"/>
      <c r="AE8617"/>
      <c r="AF8617" t="s">
        <v>9347</v>
      </c>
      <c r="AG8617"/>
      <c r="AH8617"/>
      <c r="AI8617"/>
      <c r="AJ8617"/>
      <c r="AK8617"/>
      <c r="AL8617"/>
      <c r="AM8617"/>
      <c r="AN8617"/>
      <c r="AO8617"/>
      <c r="AP8617"/>
      <c r="AQ8617"/>
      <c r="AR8617"/>
      <c r="AS8617"/>
      <c r="AT8617"/>
    </row>
    <row r="8618" spans="1:46" ht="15" customHeight="1" x14ac:dyDescent="0.2">
      <c r="A8618">
        <v>117322</v>
      </c>
      <c r="B8618">
        <v>116049</v>
      </c>
      <c r="C8618">
        <v>154</v>
      </c>
      <c r="D8618" t="s">
        <v>9344</v>
      </c>
      <c r="E8618" t="s">
        <v>36</v>
      </c>
      <c r="F8618" t="s">
        <v>8674</v>
      </c>
      <c r="G8618"/>
      <c r="H8618"/>
      <c r="I8618"/>
      <c r="J8618">
        <v>334902</v>
      </c>
      <c r="K8618" t="s">
        <v>38</v>
      </c>
      <c r="L8618" t="s">
        <v>46</v>
      </c>
      <c r="M8618" t="s">
        <v>730</v>
      </c>
      <c r="N8618" t="s">
        <v>51</v>
      </c>
      <c r="O8618">
        <v>2009</v>
      </c>
      <c r="P8618">
        <v>40045</v>
      </c>
      <c r="Q8618">
        <v>40.810555999999998</v>
      </c>
      <c r="R8618">
        <v>-70.778056000000007</v>
      </c>
      <c r="S8618">
        <v>105</v>
      </c>
      <c r="T8618">
        <v>3.5</v>
      </c>
      <c r="U8618" t="s">
        <v>9340</v>
      </c>
      <c r="V8618" t="s">
        <v>53</v>
      </c>
      <c r="W8618" t="s">
        <v>54</v>
      </c>
      <c r="X8618"/>
      <c r="Y8618"/>
      <c r="Z8618"/>
      <c r="AA8618"/>
      <c r="AB8618"/>
      <c r="AC8618"/>
      <c r="AD8618"/>
      <c r="AE8618"/>
      <c r="AF8618" t="s">
        <v>9347</v>
      </c>
      <c r="AG8618"/>
      <c r="AH8618"/>
      <c r="AI8618"/>
      <c r="AJ8618"/>
      <c r="AK8618"/>
      <c r="AL8618"/>
      <c r="AM8618"/>
      <c r="AN8618"/>
      <c r="AO8618"/>
      <c r="AP8618"/>
      <c r="AQ8618"/>
      <c r="AR8618"/>
      <c r="AS8618"/>
      <c r="AT8618"/>
    </row>
    <row r="8619" spans="1:46" ht="15" customHeight="1" x14ac:dyDescent="0.2">
      <c r="A8619">
        <v>117343</v>
      </c>
      <c r="B8619">
        <v>116070</v>
      </c>
      <c r="C8619">
        <v>154</v>
      </c>
      <c r="D8619" t="s">
        <v>9344</v>
      </c>
      <c r="E8619" t="s">
        <v>36</v>
      </c>
      <c r="F8619" t="s">
        <v>8675</v>
      </c>
      <c r="G8619"/>
      <c r="H8619"/>
      <c r="I8619"/>
      <c r="J8619">
        <v>334950</v>
      </c>
      <c r="K8619" t="s">
        <v>38</v>
      </c>
      <c r="L8619" t="s">
        <v>46</v>
      </c>
      <c r="M8619" t="s">
        <v>730</v>
      </c>
      <c r="N8619" t="s">
        <v>51</v>
      </c>
      <c r="O8619">
        <v>2011</v>
      </c>
      <c r="P8619">
        <v>40740</v>
      </c>
      <c r="Q8619">
        <v>40.569167</v>
      </c>
      <c r="R8619">
        <v>-72.768332999999998</v>
      </c>
      <c r="S8619">
        <v>121.92</v>
      </c>
      <c r="T8619">
        <v>48</v>
      </c>
      <c r="U8619" t="s">
        <v>9337</v>
      </c>
      <c r="V8619" t="s">
        <v>68</v>
      </c>
      <c r="W8619" t="s">
        <v>54</v>
      </c>
      <c r="X8619"/>
      <c r="Y8619"/>
      <c r="Z8619"/>
      <c r="AA8619"/>
      <c r="AB8619"/>
      <c r="AC8619"/>
      <c r="AD8619"/>
      <c r="AE8619"/>
      <c r="AF8619" t="s">
        <v>9347</v>
      </c>
      <c r="AG8619"/>
      <c r="AH8619"/>
      <c r="AI8619"/>
      <c r="AJ8619"/>
      <c r="AK8619"/>
      <c r="AL8619"/>
      <c r="AM8619"/>
      <c r="AN8619"/>
      <c r="AO8619"/>
      <c r="AP8619"/>
      <c r="AQ8619"/>
      <c r="AR8619"/>
      <c r="AS8619"/>
      <c r="AT8619"/>
    </row>
    <row r="8620" spans="1:46" ht="15" customHeight="1" x14ac:dyDescent="0.2">
      <c r="A8620">
        <v>117359</v>
      </c>
      <c r="B8620">
        <v>116086</v>
      </c>
      <c r="C8620">
        <v>154</v>
      </c>
      <c r="D8620" t="s">
        <v>9344</v>
      </c>
      <c r="E8620" t="s">
        <v>36</v>
      </c>
      <c r="F8620" t="s">
        <v>8676</v>
      </c>
      <c r="G8620"/>
      <c r="H8620"/>
      <c r="I8620"/>
      <c r="J8620">
        <v>334987</v>
      </c>
      <c r="K8620" t="s">
        <v>38</v>
      </c>
      <c r="L8620" t="s">
        <v>46</v>
      </c>
      <c r="M8620" t="s">
        <v>730</v>
      </c>
      <c r="N8620" t="s">
        <v>51</v>
      </c>
      <c r="O8620">
        <v>2011</v>
      </c>
      <c r="P8620">
        <v>40720</v>
      </c>
      <c r="Q8620">
        <v>40.57</v>
      </c>
      <c r="R8620">
        <v>-72.114166999999995</v>
      </c>
      <c r="S8620">
        <v>104.01</v>
      </c>
      <c r="T8620">
        <v>104.01</v>
      </c>
      <c r="U8620" t="s">
        <v>9334</v>
      </c>
      <c r="V8620" t="s">
        <v>68</v>
      </c>
      <c r="W8620" t="s">
        <v>54</v>
      </c>
      <c r="X8620">
        <v>11.325000000000001</v>
      </c>
      <c r="Y8620">
        <v>25</v>
      </c>
      <c r="Z8620" t="s">
        <v>9339</v>
      </c>
      <c r="AA8620" t="s">
        <v>56</v>
      </c>
      <c r="AB8620" t="s">
        <v>54</v>
      </c>
      <c r="AC8620"/>
      <c r="AD8620"/>
      <c r="AE8620"/>
      <c r="AF8620" t="s">
        <v>9347</v>
      </c>
      <c r="AG8620"/>
      <c r="AH8620"/>
      <c r="AI8620"/>
      <c r="AJ8620"/>
      <c r="AK8620"/>
      <c r="AL8620"/>
      <c r="AM8620"/>
      <c r="AN8620"/>
      <c r="AO8620"/>
      <c r="AP8620"/>
      <c r="AQ8620"/>
      <c r="AR8620"/>
      <c r="AS8620"/>
      <c r="AT8620"/>
    </row>
    <row r="8621" spans="1:46" ht="15" customHeight="1" x14ac:dyDescent="0.2">
      <c r="A8621">
        <v>117520</v>
      </c>
      <c r="B8621">
        <v>116247</v>
      </c>
      <c r="C8621">
        <v>154</v>
      </c>
      <c r="D8621" t="s">
        <v>9344</v>
      </c>
      <c r="E8621" t="s">
        <v>36</v>
      </c>
      <c r="F8621" t="s">
        <v>8677</v>
      </c>
      <c r="G8621"/>
      <c r="H8621"/>
      <c r="I8621"/>
      <c r="J8621">
        <v>335205</v>
      </c>
      <c r="K8621" t="s">
        <v>38</v>
      </c>
      <c r="L8621" t="s">
        <v>46</v>
      </c>
      <c r="M8621" t="s">
        <v>730</v>
      </c>
      <c r="N8621" t="s">
        <v>51</v>
      </c>
      <c r="O8621">
        <v>2009</v>
      </c>
      <c r="P8621">
        <v>40041</v>
      </c>
      <c r="Q8621">
        <v>41.028333000000003</v>
      </c>
      <c r="R8621">
        <v>-71.422777999999994</v>
      </c>
      <c r="S8621">
        <v>60</v>
      </c>
      <c r="T8621">
        <v>2</v>
      </c>
      <c r="U8621" t="s">
        <v>9340</v>
      </c>
      <c r="V8621" t="s">
        <v>53</v>
      </c>
      <c r="W8621" t="s">
        <v>54</v>
      </c>
      <c r="X8621"/>
      <c r="Y8621"/>
      <c r="Z8621"/>
      <c r="AA8621"/>
      <c r="AB8621"/>
      <c r="AC8621"/>
      <c r="AD8621"/>
      <c r="AE8621"/>
      <c r="AF8621" t="s">
        <v>9347</v>
      </c>
      <c r="AG8621"/>
      <c r="AH8621"/>
      <c r="AI8621"/>
      <c r="AJ8621"/>
      <c r="AK8621"/>
      <c r="AL8621"/>
      <c r="AM8621"/>
      <c r="AN8621"/>
      <c r="AO8621"/>
      <c r="AP8621"/>
      <c r="AQ8621"/>
      <c r="AR8621"/>
      <c r="AS8621"/>
      <c r="AT8621"/>
    </row>
    <row r="8622" spans="1:46" ht="15" customHeight="1" x14ac:dyDescent="0.2">
      <c r="A8622">
        <v>117539</v>
      </c>
      <c r="B8622">
        <v>116266</v>
      </c>
      <c r="C8622">
        <v>154</v>
      </c>
      <c r="D8622" t="s">
        <v>9344</v>
      </c>
      <c r="E8622" t="s">
        <v>36</v>
      </c>
      <c r="F8622" t="s">
        <v>8678</v>
      </c>
      <c r="G8622"/>
      <c r="H8622"/>
      <c r="I8622"/>
      <c r="J8622">
        <v>335327</v>
      </c>
      <c r="K8622" t="s">
        <v>38</v>
      </c>
      <c r="L8622" t="s">
        <v>46</v>
      </c>
      <c r="M8622" t="s">
        <v>730</v>
      </c>
      <c r="N8622" t="s">
        <v>51</v>
      </c>
      <c r="O8622">
        <v>2011</v>
      </c>
      <c r="P8622">
        <v>40761</v>
      </c>
      <c r="Q8622">
        <v>40.591667000000001</v>
      </c>
      <c r="R8622">
        <v>-72.891110999999995</v>
      </c>
      <c r="S8622">
        <v>105</v>
      </c>
      <c r="T8622">
        <v>3.5</v>
      </c>
      <c r="U8622" t="s">
        <v>9340</v>
      </c>
      <c r="V8622" t="s">
        <v>68</v>
      </c>
      <c r="W8622" t="s">
        <v>54</v>
      </c>
      <c r="X8622">
        <v>22.650000000000002</v>
      </c>
      <c r="Y8622">
        <v>50</v>
      </c>
      <c r="Z8622" t="s">
        <v>9339</v>
      </c>
      <c r="AA8622" t="s">
        <v>56</v>
      </c>
      <c r="AB8622" t="s">
        <v>54</v>
      </c>
      <c r="AC8622"/>
      <c r="AD8622"/>
      <c r="AE8622"/>
      <c r="AF8622" t="s">
        <v>9347</v>
      </c>
      <c r="AG8622"/>
      <c r="AH8622"/>
      <c r="AI8622"/>
      <c r="AJ8622"/>
      <c r="AK8622"/>
      <c r="AL8622"/>
      <c r="AM8622"/>
      <c r="AN8622"/>
      <c r="AO8622"/>
      <c r="AP8622"/>
      <c r="AQ8622"/>
      <c r="AR8622"/>
      <c r="AS8622"/>
      <c r="AT8622"/>
    </row>
    <row r="8623" spans="1:46" ht="15" customHeight="1" x14ac:dyDescent="0.2">
      <c r="A8623">
        <v>117573</v>
      </c>
      <c r="B8623">
        <v>116300</v>
      </c>
      <c r="C8623">
        <v>154</v>
      </c>
      <c r="D8623" t="s">
        <v>9344</v>
      </c>
      <c r="E8623" t="s">
        <v>36</v>
      </c>
      <c r="F8623" t="s">
        <v>8680</v>
      </c>
      <c r="G8623"/>
      <c r="H8623"/>
      <c r="I8623"/>
      <c r="J8623">
        <v>335406</v>
      </c>
      <c r="K8623" t="s">
        <v>38</v>
      </c>
      <c r="L8623" t="s">
        <v>46</v>
      </c>
      <c r="M8623" t="s">
        <v>730</v>
      </c>
      <c r="N8623" t="s">
        <v>40</v>
      </c>
      <c r="O8623">
        <v>2009</v>
      </c>
      <c r="P8623">
        <v>40054</v>
      </c>
      <c r="Q8623">
        <v>42.85</v>
      </c>
      <c r="R8623">
        <v>-39.516666999999998</v>
      </c>
      <c r="S8623">
        <v>87</v>
      </c>
      <c r="T8623">
        <v>87</v>
      </c>
      <c r="U8623" t="s">
        <v>9334</v>
      </c>
      <c r="V8623" t="s">
        <v>68</v>
      </c>
      <c r="W8623" t="s">
        <v>43</v>
      </c>
      <c r="X8623"/>
      <c r="Y8623"/>
      <c r="Z8623"/>
      <c r="AA8623"/>
      <c r="AB8623"/>
      <c r="AC8623"/>
      <c r="AD8623"/>
      <c r="AE8623"/>
      <c r="AF8623" t="s">
        <v>9347</v>
      </c>
      <c r="AG8623"/>
      <c r="AH8623"/>
      <c r="AI8623"/>
      <c r="AJ8623"/>
      <c r="AK8623"/>
      <c r="AL8623"/>
      <c r="AM8623"/>
      <c r="AN8623"/>
      <c r="AO8623"/>
      <c r="AP8623"/>
      <c r="AQ8623"/>
      <c r="AR8623"/>
      <c r="AS8623"/>
      <c r="AT8623"/>
    </row>
    <row r="8624" spans="1:46" ht="15" customHeight="1" x14ac:dyDescent="0.2">
      <c r="A8624">
        <v>117574</v>
      </c>
      <c r="B8624">
        <v>116301</v>
      </c>
      <c r="C8624">
        <v>154</v>
      </c>
      <c r="D8624" t="s">
        <v>9344</v>
      </c>
      <c r="E8624" t="s">
        <v>36</v>
      </c>
      <c r="F8624" t="s">
        <v>8681</v>
      </c>
      <c r="G8624"/>
      <c r="H8624"/>
      <c r="I8624"/>
      <c r="J8624">
        <v>335407</v>
      </c>
      <c r="K8624" t="s">
        <v>38</v>
      </c>
      <c r="L8624" t="s">
        <v>46</v>
      </c>
      <c r="M8624" t="s">
        <v>730</v>
      </c>
      <c r="N8624" t="s">
        <v>40</v>
      </c>
      <c r="O8624">
        <v>2009</v>
      </c>
      <c r="P8624">
        <v>40055</v>
      </c>
      <c r="Q8624">
        <v>43.1</v>
      </c>
      <c r="R8624">
        <v>-39.666666999999997</v>
      </c>
      <c r="S8624">
        <v>81</v>
      </c>
      <c r="T8624">
        <v>81</v>
      </c>
      <c r="U8624" t="s">
        <v>9334</v>
      </c>
      <c r="V8624" t="s">
        <v>68</v>
      </c>
      <c r="W8624" t="s">
        <v>43</v>
      </c>
      <c r="X8624"/>
      <c r="Y8624"/>
      <c r="Z8624"/>
      <c r="AA8624"/>
      <c r="AB8624"/>
      <c r="AC8624"/>
      <c r="AD8624"/>
      <c r="AE8624"/>
      <c r="AF8624" t="s">
        <v>9347</v>
      </c>
      <c r="AG8624"/>
      <c r="AH8624"/>
      <c r="AI8624"/>
      <c r="AJ8624"/>
      <c r="AK8624"/>
      <c r="AL8624"/>
      <c r="AM8624"/>
      <c r="AN8624"/>
      <c r="AO8624"/>
      <c r="AP8624"/>
      <c r="AQ8624"/>
      <c r="AR8624"/>
      <c r="AS8624"/>
      <c r="AT8624"/>
    </row>
    <row r="8625" spans="1:46" ht="15" customHeight="1" x14ac:dyDescent="0.2">
      <c r="A8625">
        <v>117575</v>
      </c>
      <c r="B8625">
        <v>116302</v>
      </c>
      <c r="C8625">
        <v>154</v>
      </c>
      <c r="D8625" t="s">
        <v>1001</v>
      </c>
      <c r="E8625" t="s">
        <v>986</v>
      </c>
      <c r="F8625" t="s">
        <v>8682</v>
      </c>
      <c r="G8625"/>
      <c r="H8625"/>
      <c r="I8625"/>
      <c r="J8625">
        <v>335408</v>
      </c>
      <c r="K8625" t="s">
        <v>38</v>
      </c>
      <c r="L8625" t="s">
        <v>46</v>
      </c>
      <c r="M8625" t="s">
        <v>730</v>
      </c>
      <c r="N8625" t="s">
        <v>40</v>
      </c>
      <c r="O8625">
        <v>2009</v>
      </c>
      <c r="P8625">
        <v>40056</v>
      </c>
      <c r="Q8625">
        <v>42.883333</v>
      </c>
      <c r="R8625">
        <v>-40.833333000000003</v>
      </c>
      <c r="S8625">
        <v>102</v>
      </c>
      <c r="T8625">
        <v>102</v>
      </c>
      <c r="U8625" t="s">
        <v>9334</v>
      </c>
      <c r="V8625" t="s">
        <v>68</v>
      </c>
      <c r="W8625" t="s">
        <v>43</v>
      </c>
      <c r="X8625"/>
      <c r="Y8625"/>
      <c r="Z8625"/>
      <c r="AA8625"/>
      <c r="AB8625"/>
      <c r="AC8625"/>
      <c r="AD8625" t="s">
        <v>730</v>
      </c>
      <c r="AE8625" t="s">
        <v>40</v>
      </c>
      <c r="AF8625">
        <v>2010</v>
      </c>
      <c r="AG8625">
        <v>40197</v>
      </c>
      <c r="AH8625">
        <v>31.033332999999999</v>
      </c>
      <c r="AI8625">
        <v>-38.183332999999998</v>
      </c>
      <c r="AJ8625">
        <v>120</v>
      </c>
      <c r="AK8625">
        <v>120</v>
      </c>
      <c r="AL8625" t="s">
        <v>9334</v>
      </c>
      <c r="AM8625" t="s">
        <v>68</v>
      </c>
      <c r="AN8625" t="s">
        <v>43</v>
      </c>
      <c r="AO8625">
        <v>12</v>
      </c>
      <c r="AP8625">
        <v>12</v>
      </c>
      <c r="AQ8625" t="s">
        <v>9335</v>
      </c>
      <c r="AR8625" t="s">
        <v>239</v>
      </c>
      <c r="AS8625" t="s">
        <v>54</v>
      </c>
      <c r="AT8625"/>
    </row>
    <row r="8626" spans="1:46" ht="15" customHeight="1" x14ac:dyDescent="0.2">
      <c r="A8626">
        <v>117576</v>
      </c>
      <c r="B8626">
        <v>116303</v>
      </c>
      <c r="C8626">
        <v>154</v>
      </c>
      <c r="D8626" t="s">
        <v>9344</v>
      </c>
      <c r="E8626" t="s">
        <v>36</v>
      </c>
      <c r="F8626" t="s">
        <v>8683</v>
      </c>
      <c r="G8626"/>
      <c r="H8626"/>
      <c r="I8626"/>
      <c r="J8626">
        <v>335409</v>
      </c>
      <c r="K8626" t="s">
        <v>38</v>
      </c>
      <c r="L8626" t="s">
        <v>46</v>
      </c>
      <c r="M8626" t="s">
        <v>730</v>
      </c>
      <c r="N8626" t="s">
        <v>40</v>
      </c>
      <c r="O8626">
        <v>2009</v>
      </c>
      <c r="P8626">
        <v>40056</v>
      </c>
      <c r="Q8626">
        <v>43.133333</v>
      </c>
      <c r="R8626">
        <v>-40.233333000000002</v>
      </c>
      <c r="S8626">
        <v>90</v>
      </c>
      <c r="T8626">
        <v>90</v>
      </c>
      <c r="U8626" t="s">
        <v>9334</v>
      </c>
      <c r="V8626" t="s">
        <v>68</v>
      </c>
      <c r="W8626" t="s">
        <v>43</v>
      </c>
      <c r="X8626"/>
      <c r="Y8626"/>
      <c r="Z8626"/>
      <c r="AA8626"/>
      <c r="AB8626"/>
      <c r="AC8626"/>
      <c r="AD8626"/>
      <c r="AE8626"/>
      <c r="AF8626" t="s">
        <v>9347</v>
      </c>
      <c r="AG8626"/>
      <c r="AH8626"/>
      <c r="AI8626"/>
      <c r="AJ8626"/>
      <c r="AK8626"/>
      <c r="AL8626"/>
      <c r="AM8626"/>
      <c r="AN8626"/>
      <c r="AO8626"/>
      <c r="AP8626"/>
      <c r="AQ8626"/>
      <c r="AR8626"/>
      <c r="AS8626"/>
      <c r="AT8626"/>
    </row>
    <row r="8627" spans="1:46" ht="15" customHeight="1" x14ac:dyDescent="0.2">
      <c r="A8627">
        <v>117577</v>
      </c>
      <c r="B8627">
        <v>116304</v>
      </c>
      <c r="C8627">
        <v>154</v>
      </c>
      <c r="D8627" t="s">
        <v>9344</v>
      </c>
      <c r="E8627" t="s">
        <v>36</v>
      </c>
      <c r="F8627" t="s">
        <v>8684</v>
      </c>
      <c r="G8627"/>
      <c r="H8627"/>
      <c r="I8627"/>
      <c r="J8627">
        <v>335410</v>
      </c>
      <c r="K8627" t="s">
        <v>38</v>
      </c>
      <c r="L8627" t="s">
        <v>46</v>
      </c>
      <c r="M8627" t="s">
        <v>730</v>
      </c>
      <c r="N8627" t="s">
        <v>40</v>
      </c>
      <c r="O8627">
        <v>2009</v>
      </c>
      <c r="P8627">
        <v>40056</v>
      </c>
      <c r="Q8627">
        <v>43.166666999999997</v>
      </c>
      <c r="R8627">
        <v>-40.1</v>
      </c>
      <c r="S8627">
        <v>83</v>
      </c>
      <c r="T8627">
        <v>83</v>
      </c>
      <c r="U8627" t="s">
        <v>9334</v>
      </c>
      <c r="V8627" t="s">
        <v>68</v>
      </c>
      <c r="W8627" t="s">
        <v>43</v>
      </c>
      <c r="X8627"/>
      <c r="Y8627"/>
      <c r="Z8627"/>
      <c r="AA8627"/>
      <c r="AB8627"/>
      <c r="AC8627"/>
      <c r="AD8627"/>
      <c r="AE8627"/>
      <c r="AF8627" t="s">
        <v>9347</v>
      </c>
      <c r="AG8627"/>
      <c r="AH8627"/>
      <c r="AI8627"/>
      <c r="AJ8627"/>
      <c r="AK8627"/>
      <c r="AL8627"/>
      <c r="AM8627"/>
      <c r="AN8627"/>
      <c r="AO8627"/>
      <c r="AP8627"/>
      <c r="AQ8627"/>
      <c r="AR8627"/>
      <c r="AS8627"/>
      <c r="AT8627"/>
    </row>
    <row r="8628" spans="1:46" ht="15" customHeight="1" x14ac:dyDescent="0.2">
      <c r="A8628">
        <v>117578</v>
      </c>
      <c r="B8628">
        <v>116305</v>
      </c>
      <c r="C8628">
        <v>154</v>
      </c>
      <c r="D8628" t="s">
        <v>9344</v>
      </c>
      <c r="E8628" t="s">
        <v>36</v>
      </c>
      <c r="F8628" t="s">
        <v>8685</v>
      </c>
      <c r="G8628"/>
      <c r="H8628"/>
      <c r="I8628"/>
      <c r="J8628">
        <v>335411</v>
      </c>
      <c r="K8628" t="s">
        <v>38</v>
      </c>
      <c r="L8628" t="s">
        <v>46</v>
      </c>
      <c r="M8628" t="s">
        <v>730</v>
      </c>
      <c r="N8628" t="s">
        <v>40</v>
      </c>
      <c r="O8628">
        <v>2009</v>
      </c>
      <c r="P8628">
        <v>40056</v>
      </c>
      <c r="Q8628">
        <v>43.166666999999997</v>
      </c>
      <c r="R8628">
        <v>-40.033332999999999</v>
      </c>
      <c r="S8628">
        <v>90</v>
      </c>
      <c r="T8628">
        <v>90</v>
      </c>
      <c r="U8628" t="s">
        <v>9334</v>
      </c>
      <c r="V8628" t="s">
        <v>68</v>
      </c>
      <c r="W8628" t="s">
        <v>43</v>
      </c>
      <c r="X8628"/>
      <c r="Y8628"/>
      <c r="Z8628"/>
      <c r="AA8628"/>
      <c r="AB8628"/>
      <c r="AC8628"/>
      <c r="AD8628"/>
      <c r="AE8628"/>
      <c r="AF8628" t="s">
        <v>9347</v>
      </c>
      <c r="AG8628"/>
      <c r="AH8628"/>
      <c r="AI8628"/>
      <c r="AJ8628"/>
      <c r="AK8628"/>
      <c r="AL8628"/>
      <c r="AM8628"/>
      <c r="AN8628"/>
      <c r="AO8628"/>
      <c r="AP8628"/>
      <c r="AQ8628"/>
      <c r="AR8628"/>
      <c r="AS8628"/>
      <c r="AT8628"/>
    </row>
    <row r="8629" spans="1:46" ht="15" customHeight="1" x14ac:dyDescent="0.2">
      <c r="A8629">
        <v>117580</v>
      </c>
      <c r="B8629">
        <v>116307</v>
      </c>
      <c r="C8629">
        <v>154</v>
      </c>
      <c r="D8629" t="s">
        <v>9344</v>
      </c>
      <c r="E8629" t="s">
        <v>36</v>
      </c>
      <c r="F8629" t="s">
        <v>8686</v>
      </c>
      <c r="G8629"/>
      <c r="H8629"/>
      <c r="I8629"/>
      <c r="J8629">
        <v>335413</v>
      </c>
      <c r="K8629" t="s">
        <v>38</v>
      </c>
      <c r="L8629" t="s">
        <v>46</v>
      </c>
      <c r="M8629" t="s">
        <v>730</v>
      </c>
      <c r="N8629" t="s">
        <v>40</v>
      </c>
      <c r="O8629">
        <v>2009</v>
      </c>
      <c r="P8629">
        <v>40062</v>
      </c>
      <c r="Q8629">
        <v>44.883333</v>
      </c>
      <c r="R8629">
        <v>-45.366667</v>
      </c>
      <c r="S8629">
        <v>95</v>
      </c>
      <c r="T8629">
        <v>95</v>
      </c>
      <c r="U8629" t="s">
        <v>9334</v>
      </c>
      <c r="V8629" t="s">
        <v>68</v>
      </c>
      <c r="W8629" t="s">
        <v>43</v>
      </c>
      <c r="X8629"/>
      <c r="Y8629"/>
      <c r="Z8629"/>
      <c r="AA8629"/>
      <c r="AB8629"/>
      <c r="AC8629"/>
      <c r="AD8629"/>
      <c r="AE8629"/>
      <c r="AF8629" t="s">
        <v>9347</v>
      </c>
      <c r="AG8629"/>
      <c r="AH8629"/>
      <c r="AI8629"/>
      <c r="AJ8629"/>
      <c r="AK8629"/>
      <c r="AL8629"/>
      <c r="AM8629"/>
      <c r="AN8629"/>
      <c r="AO8629"/>
      <c r="AP8629"/>
      <c r="AQ8629"/>
      <c r="AR8629"/>
      <c r="AS8629"/>
      <c r="AT8629"/>
    </row>
    <row r="8630" spans="1:46" ht="15" customHeight="1" x14ac:dyDescent="0.2">
      <c r="A8630">
        <v>117581</v>
      </c>
      <c r="B8630">
        <v>116308</v>
      </c>
      <c r="C8630">
        <v>154</v>
      </c>
      <c r="D8630" t="s">
        <v>9344</v>
      </c>
      <c r="E8630" t="s">
        <v>36</v>
      </c>
      <c r="F8630" t="s">
        <v>8687</v>
      </c>
      <c r="G8630"/>
      <c r="H8630"/>
      <c r="I8630"/>
      <c r="J8630">
        <v>335414</v>
      </c>
      <c r="K8630" t="s">
        <v>38</v>
      </c>
      <c r="L8630" t="s">
        <v>46</v>
      </c>
      <c r="M8630" t="s">
        <v>730</v>
      </c>
      <c r="N8630" t="s">
        <v>40</v>
      </c>
      <c r="O8630">
        <v>2009</v>
      </c>
      <c r="P8630">
        <v>40062</v>
      </c>
      <c r="Q8630">
        <v>44.983333000000002</v>
      </c>
      <c r="R8630">
        <v>-45.25</v>
      </c>
      <c r="S8630">
        <v>95</v>
      </c>
      <c r="T8630">
        <v>95</v>
      </c>
      <c r="U8630" t="s">
        <v>9334</v>
      </c>
      <c r="V8630" t="s">
        <v>68</v>
      </c>
      <c r="W8630" t="s">
        <v>43</v>
      </c>
      <c r="X8630"/>
      <c r="Y8630"/>
      <c r="Z8630"/>
      <c r="AA8630"/>
      <c r="AB8630"/>
      <c r="AC8630"/>
      <c r="AD8630"/>
      <c r="AE8630"/>
      <c r="AF8630" t="s">
        <v>9347</v>
      </c>
      <c r="AG8630"/>
      <c r="AH8630"/>
      <c r="AI8630"/>
      <c r="AJ8630"/>
      <c r="AK8630"/>
      <c r="AL8630"/>
      <c r="AM8630"/>
      <c r="AN8630"/>
      <c r="AO8630"/>
      <c r="AP8630"/>
      <c r="AQ8630"/>
      <c r="AR8630"/>
      <c r="AS8630"/>
      <c r="AT8630"/>
    </row>
    <row r="8631" spans="1:46" ht="15" customHeight="1" x14ac:dyDescent="0.2">
      <c r="A8631">
        <v>117582</v>
      </c>
      <c r="B8631">
        <v>116309</v>
      </c>
      <c r="C8631">
        <v>154</v>
      </c>
      <c r="D8631" t="s">
        <v>1001</v>
      </c>
      <c r="E8631" t="s">
        <v>986</v>
      </c>
      <c r="F8631" t="s">
        <v>8688</v>
      </c>
      <c r="G8631"/>
      <c r="H8631"/>
      <c r="I8631"/>
      <c r="J8631">
        <v>335415</v>
      </c>
      <c r="K8631" t="s">
        <v>38</v>
      </c>
      <c r="L8631" t="s">
        <v>46</v>
      </c>
      <c r="M8631" t="s">
        <v>730</v>
      </c>
      <c r="N8631" t="s">
        <v>40</v>
      </c>
      <c r="O8631">
        <v>2009</v>
      </c>
      <c r="P8631">
        <v>40062</v>
      </c>
      <c r="Q8631">
        <v>45</v>
      </c>
      <c r="R8631">
        <v>-43.216667000000001</v>
      </c>
      <c r="S8631">
        <v>90</v>
      </c>
      <c r="T8631">
        <v>90</v>
      </c>
      <c r="U8631" t="s">
        <v>9334</v>
      </c>
      <c r="V8631" t="s">
        <v>68</v>
      </c>
      <c r="W8631" t="s">
        <v>43</v>
      </c>
      <c r="X8631"/>
      <c r="Y8631"/>
      <c r="Z8631"/>
      <c r="AA8631"/>
      <c r="AB8631"/>
      <c r="AC8631"/>
      <c r="AD8631" t="s">
        <v>730</v>
      </c>
      <c r="AE8631" t="s">
        <v>40</v>
      </c>
      <c r="AF8631">
        <v>2009</v>
      </c>
      <c r="AG8631">
        <v>40142</v>
      </c>
      <c r="AH8631">
        <v>36.333333000000003</v>
      </c>
      <c r="AI8631">
        <v>-33.666666999999997</v>
      </c>
      <c r="AJ8631">
        <v>110</v>
      </c>
      <c r="AK8631">
        <v>110</v>
      </c>
      <c r="AL8631" t="s">
        <v>9334</v>
      </c>
      <c r="AM8631" t="s">
        <v>68</v>
      </c>
      <c r="AN8631" t="s">
        <v>43</v>
      </c>
      <c r="AO8631"/>
      <c r="AP8631"/>
      <c r="AQ8631"/>
      <c r="AR8631"/>
      <c r="AS8631"/>
      <c r="AT8631"/>
    </row>
    <row r="8632" spans="1:46" ht="15" customHeight="1" x14ac:dyDescent="0.2">
      <c r="A8632">
        <v>117583</v>
      </c>
      <c r="B8632">
        <v>116310</v>
      </c>
      <c r="C8632">
        <v>154</v>
      </c>
      <c r="D8632" t="s">
        <v>9344</v>
      </c>
      <c r="E8632" t="s">
        <v>36</v>
      </c>
      <c r="F8632" t="s">
        <v>8689</v>
      </c>
      <c r="G8632"/>
      <c r="H8632"/>
      <c r="I8632"/>
      <c r="J8632">
        <v>335416</v>
      </c>
      <c r="K8632" t="s">
        <v>38</v>
      </c>
      <c r="L8632" t="s">
        <v>46</v>
      </c>
      <c r="M8632" t="s">
        <v>730</v>
      </c>
      <c r="N8632" t="s">
        <v>40</v>
      </c>
      <c r="O8632">
        <v>2009</v>
      </c>
      <c r="P8632">
        <v>40062</v>
      </c>
      <c r="Q8632">
        <v>45.05</v>
      </c>
      <c r="R8632">
        <v>-45.133333</v>
      </c>
      <c r="S8632">
        <v>70</v>
      </c>
      <c r="T8632">
        <v>70</v>
      </c>
      <c r="U8632" t="s">
        <v>9334</v>
      </c>
      <c r="V8632" t="s">
        <v>68</v>
      </c>
      <c r="W8632" t="s">
        <v>43</v>
      </c>
      <c r="X8632"/>
      <c r="Y8632"/>
      <c r="Z8632"/>
      <c r="AA8632"/>
      <c r="AB8632"/>
      <c r="AC8632"/>
      <c r="AD8632"/>
      <c r="AE8632"/>
      <c r="AF8632" t="s">
        <v>9347</v>
      </c>
      <c r="AG8632"/>
      <c r="AH8632"/>
      <c r="AI8632"/>
      <c r="AJ8632"/>
      <c r="AK8632"/>
      <c r="AL8632"/>
      <c r="AM8632"/>
      <c r="AN8632"/>
      <c r="AO8632"/>
      <c r="AP8632"/>
      <c r="AQ8632"/>
      <c r="AR8632"/>
      <c r="AS8632"/>
      <c r="AT8632"/>
    </row>
    <row r="8633" spans="1:46" ht="15" customHeight="1" x14ac:dyDescent="0.2">
      <c r="A8633">
        <v>117584</v>
      </c>
      <c r="B8633">
        <v>116311</v>
      </c>
      <c r="C8633">
        <v>154</v>
      </c>
      <c r="D8633" t="s">
        <v>9344</v>
      </c>
      <c r="E8633" t="s">
        <v>36</v>
      </c>
      <c r="F8633" t="s">
        <v>8690</v>
      </c>
      <c r="G8633"/>
      <c r="H8633"/>
      <c r="I8633"/>
      <c r="J8633">
        <v>335417</v>
      </c>
      <c r="K8633" t="s">
        <v>38</v>
      </c>
      <c r="L8633" t="s">
        <v>46</v>
      </c>
      <c r="M8633" t="s">
        <v>730</v>
      </c>
      <c r="N8633" t="s">
        <v>40</v>
      </c>
      <c r="O8633">
        <v>2009</v>
      </c>
      <c r="P8633">
        <v>40063</v>
      </c>
      <c r="Q8633">
        <v>44.416666999999997</v>
      </c>
      <c r="R8633">
        <v>-44.533332999999999</v>
      </c>
      <c r="S8633">
        <v>102</v>
      </c>
      <c r="T8633">
        <v>102</v>
      </c>
      <c r="U8633" t="s">
        <v>9334</v>
      </c>
      <c r="V8633" t="s">
        <v>68</v>
      </c>
      <c r="W8633" t="s">
        <v>43</v>
      </c>
      <c r="X8633"/>
      <c r="Y8633"/>
      <c r="Z8633"/>
      <c r="AA8633"/>
      <c r="AB8633"/>
      <c r="AC8633"/>
      <c r="AD8633"/>
      <c r="AE8633"/>
      <c r="AF8633" t="s">
        <v>9347</v>
      </c>
      <c r="AG8633"/>
      <c r="AH8633"/>
      <c r="AI8633"/>
      <c r="AJ8633"/>
      <c r="AK8633"/>
      <c r="AL8633"/>
      <c r="AM8633"/>
      <c r="AN8633"/>
      <c r="AO8633"/>
      <c r="AP8633"/>
      <c r="AQ8633"/>
      <c r="AR8633"/>
      <c r="AS8633"/>
      <c r="AT8633"/>
    </row>
    <row r="8634" spans="1:46" ht="15" customHeight="1" x14ac:dyDescent="0.2">
      <c r="A8634">
        <v>117586</v>
      </c>
      <c r="B8634">
        <v>116313</v>
      </c>
      <c r="C8634">
        <v>154</v>
      </c>
      <c r="D8634" t="s">
        <v>9344</v>
      </c>
      <c r="E8634" t="s">
        <v>36</v>
      </c>
      <c r="F8634" t="s">
        <v>8692</v>
      </c>
      <c r="G8634"/>
      <c r="H8634"/>
      <c r="I8634"/>
      <c r="J8634">
        <v>335419</v>
      </c>
      <c r="K8634" t="s">
        <v>38</v>
      </c>
      <c r="L8634" t="s">
        <v>46</v>
      </c>
      <c r="M8634" t="s">
        <v>730</v>
      </c>
      <c r="N8634" t="s">
        <v>40</v>
      </c>
      <c r="O8634">
        <v>2009</v>
      </c>
      <c r="P8634">
        <v>40063</v>
      </c>
      <c r="Q8634">
        <v>44.65</v>
      </c>
      <c r="R8634">
        <v>-44.5</v>
      </c>
      <c r="S8634">
        <v>95</v>
      </c>
      <c r="T8634">
        <v>95</v>
      </c>
      <c r="U8634" t="s">
        <v>9334</v>
      </c>
      <c r="V8634" t="s">
        <v>68</v>
      </c>
      <c r="W8634" t="s">
        <v>43</v>
      </c>
      <c r="X8634"/>
      <c r="Y8634"/>
      <c r="Z8634"/>
      <c r="AA8634"/>
      <c r="AB8634"/>
      <c r="AC8634"/>
      <c r="AD8634"/>
      <c r="AE8634"/>
      <c r="AF8634" t="s">
        <v>9347</v>
      </c>
      <c r="AG8634"/>
      <c r="AH8634"/>
      <c r="AI8634"/>
      <c r="AJ8634"/>
      <c r="AK8634"/>
      <c r="AL8634"/>
      <c r="AM8634"/>
      <c r="AN8634"/>
      <c r="AO8634"/>
      <c r="AP8634"/>
      <c r="AQ8634"/>
      <c r="AR8634"/>
      <c r="AS8634"/>
      <c r="AT8634"/>
    </row>
    <row r="8635" spans="1:46" ht="15" customHeight="1" x14ac:dyDescent="0.2">
      <c r="A8635">
        <v>117587</v>
      </c>
      <c r="B8635">
        <v>116314</v>
      </c>
      <c r="C8635">
        <v>154</v>
      </c>
      <c r="D8635" t="s">
        <v>9344</v>
      </c>
      <c r="E8635" t="s">
        <v>36</v>
      </c>
      <c r="F8635" t="s">
        <v>8693</v>
      </c>
      <c r="G8635"/>
      <c r="H8635"/>
      <c r="I8635"/>
      <c r="J8635">
        <v>335420</v>
      </c>
      <c r="K8635" t="s">
        <v>38</v>
      </c>
      <c r="L8635" t="s">
        <v>46</v>
      </c>
      <c r="M8635" t="s">
        <v>730</v>
      </c>
      <c r="N8635" t="s">
        <v>40</v>
      </c>
      <c r="O8635">
        <v>2009</v>
      </c>
      <c r="P8635">
        <v>40065</v>
      </c>
      <c r="Q8635">
        <v>44.55</v>
      </c>
      <c r="R8635">
        <v>-44.683332999999998</v>
      </c>
      <c r="S8635">
        <v>85</v>
      </c>
      <c r="T8635">
        <v>85</v>
      </c>
      <c r="U8635" t="s">
        <v>9334</v>
      </c>
      <c r="V8635" t="s">
        <v>68</v>
      </c>
      <c r="W8635" t="s">
        <v>43</v>
      </c>
      <c r="X8635"/>
      <c r="Y8635"/>
      <c r="Z8635"/>
      <c r="AA8635"/>
      <c r="AB8635"/>
      <c r="AC8635"/>
      <c r="AD8635"/>
      <c r="AE8635"/>
      <c r="AF8635" t="s">
        <v>9347</v>
      </c>
      <c r="AG8635"/>
      <c r="AH8635"/>
      <c r="AI8635"/>
      <c r="AJ8635"/>
      <c r="AK8635"/>
      <c r="AL8635"/>
      <c r="AM8635"/>
      <c r="AN8635"/>
      <c r="AO8635"/>
      <c r="AP8635"/>
      <c r="AQ8635"/>
      <c r="AR8635"/>
      <c r="AS8635"/>
      <c r="AT8635"/>
    </row>
    <row r="8636" spans="1:46" ht="15" customHeight="1" x14ac:dyDescent="0.2">
      <c r="A8636">
        <v>117588</v>
      </c>
      <c r="B8636">
        <v>116315</v>
      </c>
      <c r="C8636">
        <v>154</v>
      </c>
      <c r="D8636" t="s">
        <v>9344</v>
      </c>
      <c r="E8636" t="s">
        <v>36</v>
      </c>
      <c r="F8636" t="s">
        <v>8694</v>
      </c>
      <c r="G8636"/>
      <c r="H8636"/>
      <c r="I8636"/>
      <c r="J8636">
        <v>335421</v>
      </c>
      <c r="K8636" t="s">
        <v>38</v>
      </c>
      <c r="L8636" t="s">
        <v>46</v>
      </c>
      <c r="M8636" t="s">
        <v>730</v>
      </c>
      <c r="N8636" t="s">
        <v>40</v>
      </c>
      <c r="O8636">
        <v>2009</v>
      </c>
      <c r="P8636">
        <v>40065</v>
      </c>
      <c r="Q8636">
        <v>44.633333</v>
      </c>
      <c r="R8636">
        <v>-44.666666999999997</v>
      </c>
      <c r="S8636">
        <v>100</v>
      </c>
      <c r="T8636">
        <v>100</v>
      </c>
      <c r="U8636" t="s">
        <v>9334</v>
      </c>
      <c r="V8636" t="s">
        <v>68</v>
      </c>
      <c r="W8636" t="s">
        <v>43</v>
      </c>
      <c r="X8636"/>
      <c r="Y8636"/>
      <c r="Z8636"/>
      <c r="AA8636"/>
      <c r="AB8636"/>
      <c r="AC8636"/>
      <c r="AD8636"/>
      <c r="AE8636"/>
      <c r="AF8636" t="s">
        <v>9347</v>
      </c>
      <c r="AG8636"/>
      <c r="AH8636"/>
      <c r="AI8636"/>
      <c r="AJ8636"/>
      <c r="AK8636"/>
      <c r="AL8636"/>
      <c r="AM8636"/>
      <c r="AN8636"/>
      <c r="AO8636"/>
      <c r="AP8636"/>
      <c r="AQ8636"/>
      <c r="AR8636"/>
      <c r="AS8636"/>
      <c r="AT8636"/>
    </row>
    <row r="8637" spans="1:46" ht="15" customHeight="1" x14ac:dyDescent="0.2">
      <c r="A8637">
        <v>117589</v>
      </c>
      <c r="B8637">
        <v>116316</v>
      </c>
      <c r="C8637">
        <v>154</v>
      </c>
      <c r="D8637" t="s">
        <v>9344</v>
      </c>
      <c r="E8637" t="s">
        <v>36</v>
      </c>
      <c r="F8637" t="s">
        <v>8695</v>
      </c>
      <c r="G8637"/>
      <c r="H8637"/>
      <c r="I8637"/>
      <c r="J8637">
        <v>335422</v>
      </c>
      <c r="K8637" t="s">
        <v>38</v>
      </c>
      <c r="L8637" t="s">
        <v>46</v>
      </c>
      <c r="M8637" t="s">
        <v>730</v>
      </c>
      <c r="N8637" t="s">
        <v>40</v>
      </c>
      <c r="O8637">
        <v>2009</v>
      </c>
      <c r="P8637">
        <v>40065</v>
      </c>
      <c r="Q8637">
        <v>44.933332999999998</v>
      </c>
      <c r="R8637">
        <v>-44.433332999999998</v>
      </c>
      <c r="S8637">
        <v>98</v>
      </c>
      <c r="T8637">
        <v>98</v>
      </c>
      <c r="U8637" t="s">
        <v>9334</v>
      </c>
      <c r="V8637" t="s">
        <v>68</v>
      </c>
      <c r="W8637" t="s">
        <v>43</v>
      </c>
      <c r="X8637"/>
      <c r="Y8637"/>
      <c r="Z8637"/>
      <c r="AA8637"/>
      <c r="AB8637"/>
      <c r="AC8637"/>
      <c r="AD8637"/>
      <c r="AE8637"/>
      <c r="AF8637" t="s">
        <v>9347</v>
      </c>
      <c r="AG8637"/>
      <c r="AH8637"/>
      <c r="AI8637"/>
      <c r="AJ8637"/>
      <c r="AK8637"/>
      <c r="AL8637"/>
      <c r="AM8637"/>
      <c r="AN8637"/>
      <c r="AO8637"/>
      <c r="AP8637"/>
      <c r="AQ8637"/>
      <c r="AR8637"/>
      <c r="AS8637"/>
      <c r="AT8637"/>
    </row>
    <row r="8638" spans="1:46" ht="15" customHeight="1" x14ac:dyDescent="0.2">
      <c r="A8638">
        <v>117590</v>
      </c>
      <c r="B8638">
        <v>116317</v>
      </c>
      <c r="C8638">
        <v>154</v>
      </c>
      <c r="D8638" t="s">
        <v>9344</v>
      </c>
      <c r="E8638" t="s">
        <v>36</v>
      </c>
      <c r="F8638" t="s">
        <v>8696</v>
      </c>
      <c r="G8638"/>
      <c r="H8638"/>
      <c r="I8638"/>
      <c r="J8638">
        <v>335423</v>
      </c>
      <c r="K8638" t="s">
        <v>38</v>
      </c>
      <c r="L8638" t="s">
        <v>46</v>
      </c>
      <c r="M8638" t="s">
        <v>730</v>
      </c>
      <c r="N8638" t="s">
        <v>40</v>
      </c>
      <c r="O8638">
        <v>2009</v>
      </c>
      <c r="P8638">
        <v>40066</v>
      </c>
      <c r="Q8638">
        <v>45.2</v>
      </c>
      <c r="R8638">
        <v>-43.15</v>
      </c>
      <c r="S8638">
        <v>92</v>
      </c>
      <c r="T8638">
        <v>92</v>
      </c>
      <c r="U8638" t="s">
        <v>9334</v>
      </c>
      <c r="V8638" t="s">
        <v>68</v>
      </c>
      <c r="W8638" t="s">
        <v>43</v>
      </c>
      <c r="X8638"/>
      <c r="Y8638"/>
      <c r="Z8638"/>
      <c r="AA8638"/>
      <c r="AB8638"/>
      <c r="AC8638"/>
      <c r="AD8638"/>
      <c r="AE8638"/>
      <c r="AF8638" t="s">
        <v>9347</v>
      </c>
      <c r="AG8638"/>
      <c r="AH8638"/>
      <c r="AI8638"/>
      <c r="AJ8638"/>
      <c r="AK8638"/>
      <c r="AL8638"/>
      <c r="AM8638"/>
      <c r="AN8638"/>
      <c r="AO8638"/>
      <c r="AP8638"/>
      <c r="AQ8638"/>
      <c r="AR8638"/>
      <c r="AS8638"/>
      <c r="AT8638"/>
    </row>
    <row r="8639" spans="1:46" ht="15" customHeight="1" x14ac:dyDescent="0.2">
      <c r="A8639">
        <v>117591</v>
      </c>
      <c r="B8639">
        <v>116318</v>
      </c>
      <c r="C8639">
        <v>154</v>
      </c>
      <c r="D8639" t="s">
        <v>1001</v>
      </c>
      <c r="E8639" t="s">
        <v>986</v>
      </c>
      <c r="F8639" t="s">
        <v>8697</v>
      </c>
      <c r="G8639"/>
      <c r="H8639"/>
      <c r="I8639"/>
      <c r="J8639">
        <v>335424</v>
      </c>
      <c r="K8639" t="s">
        <v>38</v>
      </c>
      <c r="L8639" t="s">
        <v>46</v>
      </c>
      <c r="M8639" t="s">
        <v>730</v>
      </c>
      <c r="N8639" t="s">
        <v>40</v>
      </c>
      <c r="O8639">
        <v>2009</v>
      </c>
      <c r="P8639">
        <v>40066</v>
      </c>
      <c r="Q8639">
        <v>45.216667000000001</v>
      </c>
      <c r="R8639">
        <v>-43.233333000000002</v>
      </c>
      <c r="S8639">
        <v>93</v>
      </c>
      <c r="T8639">
        <v>93</v>
      </c>
      <c r="U8639" t="s">
        <v>9334</v>
      </c>
      <c r="V8639" t="s">
        <v>68</v>
      </c>
      <c r="W8639" t="s">
        <v>43</v>
      </c>
      <c r="X8639"/>
      <c r="Y8639"/>
      <c r="Z8639"/>
      <c r="AA8639"/>
      <c r="AB8639"/>
      <c r="AC8639"/>
      <c r="AD8639" t="s">
        <v>730</v>
      </c>
      <c r="AE8639" t="s">
        <v>40</v>
      </c>
      <c r="AF8639">
        <v>2010</v>
      </c>
      <c r="AG8639">
        <v>40267</v>
      </c>
      <c r="AH8639">
        <v>34.4</v>
      </c>
      <c r="AI8639">
        <v>-43.3</v>
      </c>
      <c r="AJ8639">
        <v>120</v>
      </c>
      <c r="AK8639">
        <v>120</v>
      </c>
      <c r="AL8639" t="s">
        <v>9334</v>
      </c>
      <c r="AM8639" t="s">
        <v>68</v>
      </c>
      <c r="AN8639" t="s">
        <v>54</v>
      </c>
      <c r="AO8639"/>
      <c r="AP8639"/>
      <c r="AQ8639"/>
      <c r="AR8639"/>
      <c r="AS8639"/>
      <c r="AT8639"/>
    </row>
    <row r="8640" spans="1:46" ht="15" customHeight="1" x14ac:dyDescent="0.2">
      <c r="A8640">
        <v>117734</v>
      </c>
      <c r="B8640">
        <v>116461</v>
      </c>
      <c r="C8640">
        <v>154</v>
      </c>
      <c r="D8640" t="s">
        <v>9344</v>
      </c>
      <c r="E8640" t="s">
        <v>36</v>
      </c>
      <c r="F8640" t="s">
        <v>8698</v>
      </c>
      <c r="G8640"/>
      <c r="H8640"/>
      <c r="I8640"/>
      <c r="J8640">
        <v>335646</v>
      </c>
      <c r="K8640" t="s">
        <v>38</v>
      </c>
      <c r="L8640" t="s">
        <v>46</v>
      </c>
      <c r="M8640" t="s">
        <v>730</v>
      </c>
      <c r="N8640" t="s">
        <v>51</v>
      </c>
      <c r="O8640">
        <v>2010</v>
      </c>
      <c r="P8640">
        <v>40428</v>
      </c>
      <c r="Q8640">
        <v>36.966667000000001</v>
      </c>
      <c r="R8640">
        <v>-8.65</v>
      </c>
      <c r="S8640">
        <v>100</v>
      </c>
      <c r="T8640">
        <v>100</v>
      </c>
      <c r="U8640" t="s">
        <v>9334</v>
      </c>
      <c r="V8640" t="s">
        <v>53</v>
      </c>
      <c r="W8640" t="s">
        <v>54</v>
      </c>
      <c r="X8640">
        <v>20</v>
      </c>
      <c r="Y8640">
        <v>20</v>
      </c>
      <c r="Z8640" t="s">
        <v>9335</v>
      </c>
      <c r="AA8640" t="s">
        <v>56</v>
      </c>
      <c r="AB8640" t="s">
        <v>54</v>
      </c>
      <c r="AC8640"/>
      <c r="AD8640"/>
      <c r="AE8640"/>
      <c r="AF8640" t="s">
        <v>9347</v>
      </c>
      <c r="AG8640"/>
      <c r="AH8640"/>
      <c r="AI8640"/>
      <c r="AJ8640"/>
      <c r="AK8640"/>
      <c r="AL8640"/>
      <c r="AM8640"/>
      <c r="AN8640"/>
      <c r="AO8640"/>
      <c r="AP8640"/>
      <c r="AQ8640"/>
      <c r="AR8640"/>
      <c r="AS8640"/>
      <c r="AT8640"/>
    </row>
    <row r="8641" spans="1:46" ht="15" customHeight="1" x14ac:dyDescent="0.2">
      <c r="A8641">
        <v>117735</v>
      </c>
      <c r="B8641">
        <v>116462</v>
      </c>
      <c r="C8641">
        <v>154</v>
      </c>
      <c r="D8641" t="s">
        <v>9344</v>
      </c>
      <c r="E8641" t="s">
        <v>36</v>
      </c>
      <c r="F8641" t="s">
        <v>8699</v>
      </c>
      <c r="G8641"/>
      <c r="H8641"/>
      <c r="I8641"/>
      <c r="J8641">
        <v>335647</v>
      </c>
      <c r="K8641" t="s">
        <v>38</v>
      </c>
      <c r="L8641" t="s">
        <v>46</v>
      </c>
      <c r="M8641" t="s">
        <v>730</v>
      </c>
      <c r="N8641" t="s">
        <v>51</v>
      </c>
      <c r="O8641">
        <v>2010</v>
      </c>
      <c r="P8641">
        <v>40448</v>
      </c>
      <c r="Q8641">
        <v>36.964722000000002</v>
      </c>
      <c r="R8641">
        <v>-8.6658329999999992</v>
      </c>
      <c r="S8641">
        <v>130</v>
      </c>
      <c r="T8641">
        <v>130</v>
      </c>
      <c r="U8641" t="s">
        <v>9334</v>
      </c>
      <c r="V8641" t="s">
        <v>68</v>
      </c>
      <c r="W8641" t="s">
        <v>54</v>
      </c>
      <c r="X8641">
        <v>40</v>
      </c>
      <c r="Y8641">
        <v>40</v>
      </c>
      <c r="Z8641" t="s">
        <v>9335</v>
      </c>
      <c r="AA8641" t="s">
        <v>56</v>
      </c>
      <c r="AB8641" t="s">
        <v>54</v>
      </c>
      <c r="AC8641"/>
      <c r="AD8641"/>
      <c r="AE8641"/>
      <c r="AF8641" t="s">
        <v>9347</v>
      </c>
      <c r="AG8641"/>
      <c r="AH8641"/>
      <c r="AI8641"/>
      <c r="AJ8641"/>
      <c r="AK8641"/>
      <c r="AL8641"/>
      <c r="AM8641"/>
      <c r="AN8641"/>
      <c r="AO8641"/>
      <c r="AP8641"/>
      <c r="AQ8641"/>
      <c r="AR8641"/>
      <c r="AS8641"/>
      <c r="AT8641"/>
    </row>
    <row r="8642" spans="1:46" ht="15" customHeight="1" x14ac:dyDescent="0.2">
      <c r="A8642">
        <v>117763</v>
      </c>
      <c r="B8642">
        <v>116489</v>
      </c>
      <c r="C8642">
        <v>154</v>
      </c>
      <c r="D8642" t="s">
        <v>9344</v>
      </c>
      <c r="E8642" t="s">
        <v>36</v>
      </c>
      <c r="F8642" t="s">
        <v>8701</v>
      </c>
      <c r="G8642"/>
      <c r="H8642"/>
      <c r="I8642"/>
      <c r="J8642">
        <v>335694</v>
      </c>
      <c r="K8642" t="s">
        <v>38</v>
      </c>
      <c r="L8642" t="s">
        <v>46</v>
      </c>
      <c r="M8642" t="s">
        <v>730</v>
      </c>
      <c r="N8642" t="s">
        <v>51</v>
      </c>
      <c r="O8642">
        <v>2010</v>
      </c>
      <c r="P8642">
        <v>40407</v>
      </c>
      <c r="Q8642">
        <v>40.991388999999998</v>
      </c>
      <c r="R8642">
        <v>-71.495555999999993</v>
      </c>
      <c r="S8642">
        <v>120</v>
      </c>
      <c r="T8642">
        <v>4</v>
      </c>
      <c r="U8642" t="s">
        <v>9340</v>
      </c>
      <c r="V8642" t="s">
        <v>53</v>
      </c>
      <c r="W8642" t="s">
        <v>54</v>
      </c>
      <c r="X8642"/>
      <c r="Y8642"/>
      <c r="Z8642"/>
      <c r="AA8642"/>
      <c r="AB8642"/>
      <c r="AC8642"/>
      <c r="AD8642"/>
      <c r="AE8642"/>
      <c r="AF8642" t="s">
        <v>9347</v>
      </c>
      <c r="AG8642"/>
      <c r="AH8642"/>
      <c r="AI8642"/>
      <c r="AJ8642"/>
      <c r="AK8642"/>
      <c r="AL8642"/>
      <c r="AM8642"/>
      <c r="AN8642"/>
      <c r="AO8642"/>
      <c r="AP8642"/>
      <c r="AQ8642"/>
      <c r="AR8642"/>
      <c r="AS8642"/>
      <c r="AT8642"/>
    </row>
    <row r="8643" spans="1:46" ht="15" customHeight="1" x14ac:dyDescent="0.2">
      <c r="A8643">
        <v>117764</v>
      </c>
      <c r="B8643">
        <v>116490</v>
      </c>
      <c r="C8643">
        <v>154</v>
      </c>
      <c r="D8643" t="s">
        <v>9344</v>
      </c>
      <c r="E8643" t="s">
        <v>36</v>
      </c>
      <c r="F8643" t="s">
        <v>8702</v>
      </c>
      <c r="G8643"/>
      <c r="H8643"/>
      <c r="I8643"/>
      <c r="J8643">
        <v>335695</v>
      </c>
      <c r="K8643" t="s">
        <v>38</v>
      </c>
      <c r="L8643" t="s">
        <v>46</v>
      </c>
      <c r="M8643" t="s">
        <v>730</v>
      </c>
      <c r="N8643" t="s">
        <v>51</v>
      </c>
      <c r="O8643">
        <v>2010</v>
      </c>
      <c r="P8643">
        <v>40407</v>
      </c>
      <c r="Q8643">
        <v>41.062221999999998</v>
      </c>
      <c r="R8643">
        <v>-71.386667000000003</v>
      </c>
      <c r="S8643">
        <v>120</v>
      </c>
      <c r="T8643">
        <v>4</v>
      </c>
      <c r="U8643" t="s">
        <v>9340</v>
      </c>
      <c r="V8643" t="s">
        <v>53</v>
      </c>
      <c r="W8643" t="s">
        <v>54</v>
      </c>
      <c r="X8643"/>
      <c r="Y8643"/>
      <c r="Z8643"/>
      <c r="AA8643"/>
      <c r="AB8643"/>
      <c r="AC8643"/>
      <c r="AD8643"/>
      <c r="AE8643"/>
      <c r="AF8643" t="s">
        <v>9347</v>
      </c>
      <c r="AG8643"/>
      <c r="AH8643"/>
      <c r="AI8643"/>
      <c r="AJ8643"/>
      <c r="AK8643"/>
      <c r="AL8643"/>
      <c r="AM8643"/>
      <c r="AN8643"/>
      <c r="AO8643"/>
      <c r="AP8643"/>
      <c r="AQ8643"/>
      <c r="AR8643"/>
      <c r="AS8643"/>
      <c r="AT8643"/>
    </row>
    <row r="8644" spans="1:46" ht="15" customHeight="1" x14ac:dyDescent="0.2">
      <c r="A8644">
        <v>117765</v>
      </c>
      <c r="B8644">
        <v>116491</v>
      </c>
      <c r="C8644">
        <v>154</v>
      </c>
      <c r="D8644" t="s">
        <v>9344</v>
      </c>
      <c r="E8644" t="s">
        <v>36</v>
      </c>
      <c r="F8644" t="s">
        <v>8703</v>
      </c>
      <c r="G8644"/>
      <c r="H8644"/>
      <c r="I8644"/>
      <c r="J8644">
        <v>335696</v>
      </c>
      <c r="K8644" t="s">
        <v>38</v>
      </c>
      <c r="L8644" t="s">
        <v>46</v>
      </c>
      <c r="M8644" t="s">
        <v>730</v>
      </c>
      <c r="N8644" t="s">
        <v>51</v>
      </c>
      <c r="O8644">
        <v>2010</v>
      </c>
      <c r="P8644">
        <v>40407</v>
      </c>
      <c r="Q8644">
        <v>40.985556000000003</v>
      </c>
      <c r="R8644">
        <v>-71.521666999999994</v>
      </c>
      <c r="S8644">
        <v>76.2</v>
      </c>
      <c r="T8644">
        <v>30</v>
      </c>
      <c r="U8644" t="s">
        <v>9337</v>
      </c>
      <c r="V8644" t="s">
        <v>53</v>
      </c>
      <c r="W8644" t="s">
        <v>54</v>
      </c>
      <c r="X8644"/>
      <c r="Y8644"/>
      <c r="Z8644"/>
      <c r="AA8644"/>
      <c r="AB8644"/>
      <c r="AC8644"/>
      <c r="AD8644"/>
      <c r="AE8644"/>
      <c r="AF8644" t="s">
        <v>9347</v>
      </c>
      <c r="AG8644"/>
      <c r="AH8644"/>
      <c r="AI8644"/>
      <c r="AJ8644"/>
      <c r="AK8644"/>
      <c r="AL8644"/>
      <c r="AM8644"/>
      <c r="AN8644"/>
      <c r="AO8644"/>
      <c r="AP8644"/>
      <c r="AQ8644"/>
      <c r="AR8644"/>
      <c r="AS8644"/>
      <c r="AT8644"/>
    </row>
    <row r="8645" spans="1:46" ht="15" customHeight="1" x14ac:dyDescent="0.2">
      <c r="A8645">
        <v>117795</v>
      </c>
      <c r="B8645">
        <v>116518</v>
      </c>
      <c r="C8645">
        <v>154</v>
      </c>
      <c r="D8645" t="s">
        <v>9344</v>
      </c>
      <c r="E8645" t="s">
        <v>36</v>
      </c>
      <c r="F8645" t="s">
        <v>8704</v>
      </c>
      <c r="G8645"/>
      <c r="H8645"/>
      <c r="I8645"/>
      <c r="J8645">
        <v>335775</v>
      </c>
      <c r="K8645" t="s">
        <v>38</v>
      </c>
      <c r="L8645" t="s">
        <v>46</v>
      </c>
      <c r="M8645" t="s">
        <v>730</v>
      </c>
      <c r="N8645" t="s">
        <v>51</v>
      </c>
      <c r="O8645">
        <v>2010</v>
      </c>
      <c r="P8645">
        <v>40348</v>
      </c>
      <c r="Q8645">
        <v>39.941667000000002</v>
      </c>
      <c r="R8645">
        <v>-73.233333000000002</v>
      </c>
      <c r="S8645">
        <v>167.64000000000001</v>
      </c>
      <c r="T8645">
        <v>66</v>
      </c>
      <c r="U8645" t="s">
        <v>9337</v>
      </c>
      <c r="V8645" t="s">
        <v>68</v>
      </c>
      <c r="W8645" t="s">
        <v>54</v>
      </c>
      <c r="X8645">
        <v>72.48</v>
      </c>
      <c r="Y8645">
        <v>160</v>
      </c>
      <c r="Z8645" t="s">
        <v>9339</v>
      </c>
      <c r="AA8645" t="s">
        <v>56</v>
      </c>
      <c r="AB8645" t="s">
        <v>54</v>
      </c>
      <c r="AC8645"/>
      <c r="AD8645"/>
      <c r="AE8645"/>
      <c r="AF8645" t="s">
        <v>9347</v>
      </c>
      <c r="AG8645"/>
      <c r="AH8645"/>
      <c r="AI8645"/>
      <c r="AJ8645"/>
      <c r="AK8645"/>
      <c r="AL8645"/>
      <c r="AM8645"/>
      <c r="AN8645"/>
      <c r="AO8645"/>
      <c r="AP8645"/>
      <c r="AQ8645"/>
      <c r="AR8645"/>
      <c r="AS8645"/>
      <c r="AT8645"/>
    </row>
    <row r="8646" spans="1:46" ht="15" customHeight="1" x14ac:dyDescent="0.2">
      <c r="A8646">
        <v>117797</v>
      </c>
      <c r="B8646">
        <v>116520</v>
      </c>
      <c r="C8646">
        <v>154</v>
      </c>
      <c r="D8646" t="s">
        <v>9344</v>
      </c>
      <c r="E8646" t="s">
        <v>36</v>
      </c>
      <c r="F8646" t="s">
        <v>8705</v>
      </c>
      <c r="G8646"/>
      <c r="H8646"/>
      <c r="I8646"/>
      <c r="J8646">
        <v>335780</v>
      </c>
      <c r="K8646" t="s">
        <v>38</v>
      </c>
      <c r="L8646" t="s">
        <v>46</v>
      </c>
      <c r="M8646" t="s">
        <v>730</v>
      </c>
      <c r="N8646" t="s">
        <v>51</v>
      </c>
      <c r="O8646">
        <v>2011</v>
      </c>
      <c r="P8646">
        <v>40712</v>
      </c>
      <c r="Q8646">
        <v>39.941667000000002</v>
      </c>
      <c r="R8646">
        <v>-73.233333000000002</v>
      </c>
      <c r="S8646">
        <v>129</v>
      </c>
      <c r="T8646">
        <v>4.3</v>
      </c>
      <c r="U8646" t="s">
        <v>9340</v>
      </c>
      <c r="V8646" t="s">
        <v>53</v>
      </c>
      <c r="W8646" t="s">
        <v>54</v>
      </c>
      <c r="X8646"/>
      <c r="Y8646"/>
      <c r="Z8646"/>
      <c r="AA8646"/>
      <c r="AB8646"/>
      <c r="AC8646"/>
      <c r="AD8646"/>
      <c r="AE8646"/>
      <c r="AF8646" t="s">
        <v>9347</v>
      </c>
      <c r="AG8646"/>
      <c r="AH8646"/>
      <c r="AI8646"/>
      <c r="AJ8646"/>
      <c r="AK8646"/>
      <c r="AL8646"/>
      <c r="AM8646"/>
      <c r="AN8646"/>
      <c r="AO8646"/>
      <c r="AP8646"/>
      <c r="AQ8646"/>
      <c r="AR8646"/>
      <c r="AS8646"/>
      <c r="AT8646"/>
    </row>
    <row r="8647" spans="1:46" ht="15" customHeight="1" x14ac:dyDescent="0.2">
      <c r="A8647">
        <v>117798</v>
      </c>
      <c r="B8647">
        <v>116521</v>
      </c>
      <c r="C8647">
        <v>154</v>
      </c>
      <c r="D8647" t="s">
        <v>9344</v>
      </c>
      <c r="E8647" t="s">
        <v>36</v>
      </c>
      <c r="F8647" t="s">
        <v>8706</v>
      </c>
      <c r="G8647"/>
      <c r="H8647"/>
      <c r="I8647"/>
      <c r="J8647">
        <v>335781</v>
      </c>
      <c r="K8647" t="s">
        <v>38</v>
      </c>
      <c r="L8647" t="s">
        <v>46</v>
      </c>
      <c r="M8647" t="s">
        <v>730</v>
      </c>
      <c r="N8647" t="s">
        <v>51</v>
      </c>
      <c r="O8647">
        <v>2011</v>
      </c>
      <c r="P8647">
        <v>40712</v>
      </c>
      <c r="Q8647">
        <v>39.941667000000002</v>
      </c>
      <c r="R8647">
        <v>-73.233333000000002</v>
      </c>
      <c r="S8647">
        <v>150</v>
      </c>
      <c r="T8647">
        <v>5</v>
      </c>
      <c r="U8647" t="s">
        <v>9340</v>
      </c>
      <c r="V8647" t="s">
        <v>53</v>
      </c>
      <c r="W8647" t="s">
        <v>54</v>
      </c>
      <c r="X8647"/>
      <c r="Y8647"/>
      <c r="Z8647"/>
      <c r="AA8647"/>
      <c r="AB8647"/>
      <c r="AC8647"/>
      <c r="AD8647"/>
      <c r="AE8647"/>
      <c r="AF8647" t="s">
        <v>9347</v>
      </c>
      <c r="AG8647"/>
      <c r="AH8647"/>
      <c r="AI8647"/>
      <c r="AJ8647"/>
      <c r="AK8647"/>
      <c r="AL8647"/>
      <c r="AM8647"/>
      <c r="AN8647"/>
      <c r="AO8647"/>
      <c r="AP8647"/>
      <c r="AQ8647"/>
      <c r="AR8647"/>
      <c r="AS8647"/>
      <c r="AT8647"/>
    </row>
    <row r="8648" spans="1:46" ht="15" customHeight="1" x14ac:dyDescent="0.2">
      <c r="A8648">
        <v>117799</v>
      </c>
      <c r="B8648">
        <v>116522</v>
      </c>
      <c r="C8648">
        <v>154</v>
      </c>
      <c r="D8648" t="s">
        <v>9344</v>
      </c>
      <c r="E8648" t="s">
        <v>36</v>
      </c>
      <c r="F8648" t="s">
        <v>8707</v>
      </c>
      <c r="G8648"/>
      <c r="H8648"/>
      <c r="I8648"/>
      <c r="J8648">
        <v>335785</v>
      </c>
      <c r="K8648" t="s">
        <v>38</v>
      </c>
      <c r="L8648" t="s">
        <v>46</v>
      </c>
      <c r="M8648" t="s">
        <v>730</v>
      </c>
      <c r="N8648" t="s">
        <v>51</v>
      </c>
      <c r="O8648">
        <v>2011</v>
      </c>
      <c r="P8648">
        <v>40820</v>
      </c>
      <c r="Q8648">
        <v>40.35</v>
      </c>
      <c r="R8648">
        <v>-73.216667000000001</v>
      </c>
      <c r="S8648">
        <v>84</v>
      </c>
      <c r="T8648">
        <v>2.8</v>
      </c>
      <c r="U8648" t="s">
        <v>9340</v>
      </c>
      <c r="V8648" t="s">
        <v>68</v>
      </c>
      <c r="W8648" t="s">
        <v>54</v>
      </c>
      <c r="X8648">
        <v>13.59</v>
      </c>
      <c r="Y8648">
        <v>30</v>
      </c>
      <c r="Z8648" t="s">
        <v>9339</v>
      </c>
      <c r="AA8648" t="s">
        <v>56</v>
      </c>
      <c r="AB8648" t="s">
        <v>54</v>
      </c>
      <c r="AC8648"/>
      <c r="AD8648"/>
      <c r="AE8648"/>
      <c r="AF8648" t="s">
        <v>9347</v>
      </c>
      <c r="AG8648"/>
      <c r="AH8648"/>
      <c r="AI8648"/>
      <c r="AJ8648"/>
      <c r="AK8648"/>
      <c r="AL8648"/>
      <c r="AM8648"/>
      <c r="AN8648"/>
      <c r="AO8648"/>
      <c r="AP8648"/>
      <c r="AQ8648"/>
      <c r="AR8648"/>
      <c r="AS8648"/>
      <c r="AT8648"/>
    </row>
    <row r="8649" spans="1:46" ht="15" customHeight="1" x14ac:dyDescent="0.2">
      <c r="A8649">
        <v>117809</v>
      </c>
      <c r="B8649">
        <v>116532</v>
      </c>
      <c r="C8649">
        <v>154</v>
      </c>
      <c r="D8649" t="s">
        <v>9344</v>
      </c>
      <c r="E8649" t="s">
        <v>36</v>
      </c>
      <c r="F8649" t="s">
        <v>8708</v>
      </c>
      <c r="G8649"/>
      <c r="H8649"/>
      <c r="I8649"/>
      <c r="J8649">
        <v>335804</v>
      </c>
      <c r="K8649" t="s">
        <v>38</v>
      </c>
      <c r="L8649" t="s">
        <v>46</v>
      </c>
      <c r="M8649" t="s">
        <v>730</v>
      </c>
      <c r="N8649" t="s">
        <v>51</v>
      </c>
      <c r="O8649">
        <v>2010</v>
      </c>
      <c r="P8649">
        <v>40404</v>
      </c>
      <c r="Q8649">
        <v>40.633056000000003</v>
      </c>
      <c r="R8649">
        <v>-72.472778000000005</v>
      </c>
      <c r="S8649">
        <v>121.92</v>
      </c>
      <c r="T8649">
        <v>48</v>
      </c>
      <c r="U8649" t="s">
        <v>9337</v>
      </c>
      <c r="V8649" t="s">
        <v>68</v>
      </c>
      <c r="W8649" t="s">
        <v>54</v>
      </c>
      <c r="X8649">
        <v>31.71</v>
      </c>
      <c r="Y8649">
        <v>70</v>
      </c>
      <c r="Z8649" t="s">
        <v>9339</v>
      </c>
      <c r="AA8649" t="s">
        <v>56</v>
      </c>
      <c r="AB8649" t="s">
        <v>54</v>
      </c>
      <c r="AC8649"/>
      <c r="AD8649"/>
      <c r="AE8649"/>
      <c r="AF8649" t="s">
        <v>9347</v>
      </c>
      <c r="AG8649"/>
      <c r="AH8649"/>
      <c r="AI8649"/>
      <c r="AJ8649"/>
      <c r="AK8649"/>
      <c r="AL8649"/>
      <c r="AM8649"/>
      <c r="AN8649"/>
      <c r="AO8649"/>
      <c r="AP8649"/>
      <c r="AQ8649"/>
      <c r="AR8649"/>
      <c r="AS8649"/>
      <c r="AT8649"/>
    </row>
    <row r="8650" spans="1:46" ht="15" customHeight="1" x14ac:dyDescent="0.2">
      <c r="A8650">
        <v>117810</v>
      </c>
      <c r="B8650">
        <v>116533</v>
      </c>
      <c r="C8650">
        <v>154</v>
      </c>
      <c r="D8650" t="s">
        <v>9344</v>
      </c>
      <c r="E8650" t="s">
        <v>36</v>
      </c>
      <c r="F8650" t="s">
        <v>8709</v>
      </c>
      <c r="G8650"/>
      <c r="H8650"/>
      <c r="I8650"/>
      <c r="J8650">
        <v>335805</v>
      </c>
      <c r="K8650" t="s">
        <v>38</v>
      </c>
      <c r="L8650" t="s">
        <v>46</v>
      </c>
      <c r="M8650" t="s">
        <v>730</v>
      </c>
      <c r="N8650" t="s">
        <v>51</v>
      </c>
      <c r="O8650">
        <v>2009</v>
      </c>
      <c r="P8650">
        <v>40051</v>
      </c>
      <c r="Q8650">
        <v>41.05</v>
      </c>
      <c r="R8650">
        <v>-71.158332999999999</v>
      </c>
      <c r="S8650">
        <v>75</v>
      </c>
      <c r="T8650">
        <v>2.5</v>
      </c>
      <c r="U8650" t="s">
        <v>9340</v>
      </c>
      <c r="V8650" t="s">
        <v>68</v>
      </c>
      <c r="W8650" t="s">
        <v>54</v>
      </c>
      <c r="X8650"/>
      <c r="Y8650"/>
      <c r="Z8650"/>
      <c r="AA8650"/>
      <c r="AB8650"/>
      <c r="AC8650"/>
      <c r="AD8650"/>
      <c r="AE8650"/>
      <c r="AF8650" t="s">
        <v>9347</v>
      </c>
      <c r="AG8650"/>
      <c r="AH8650"/>
      <c r="AI8650"/>
      <c r="AJ8650"/>
      <c r="AK8650"/>
      <c r="AL8650"/>
      <c r="AM8650"/>
      <c r="AN8650"/>
      <c r="AO8650"/>
      <c r="AP8650"/>
      <c r="AQ8650"/>
      <c r="AR8650"/>
      <c r="AS8650"/>
      <c r="AT8650"/>
    </row>
    <row r="8651" spans="1:46" ht="15" customHeight="1" x14ac:dyDescent="0.2">
      <c r="A8651">
        <v>117945</v>
      </c>
      <c r="B8651">
        <v>116668</v>
      </c>
      <c r="C8651">
        <v>154</v>
      </c>
      <c r="D8651" t="s">
        <v>1001</v>
      </c>
      <c r="E8651" t="s">
        <v>986</v>
      </c>
      <c r="F8651" t="s">
        <v>8710</v>
      </c>
      <c r="G8651"/>
      <c r="H8651"/>
      <c r="I8651"/>
      <c r="J8651">
        <v>336249</v>
      </c>
      <c r="K8651" t="s">
        <v>38</v>
      </c>
      <c r="L8651" t="s">
        <v>46</v>
      </c>
      <c r="M8651" t="s">
        <v>730</v>
      </c>
      <c r="N8651" t="s">
        <v>51</v>
      </c>
      <c r="O8651">
        <v>2009</v>
      </c>
      <c r="P8651">
        <v>40059</v>
      </c>
      <c r="Q8651">
        <v>40.887222000000001</v>
      </c>
      <c r="R8651">
        <v>-71.450556000000006</v>
      </c>
      <c r="S8651">
        <v>96.52</v>
      </c>
      <c r="T8651">
        <v>38</v>
      </c>
      <c r="U8651" t="s">
        <v>9337</v>
      </c>
      <c r="V8651" t="s">
        <v>68</v>
      </c>
      <c r="W8651" t="s">
        <v>43</v>
      </c>
      <c r="X8651"/>
      <c r="Y8651"/>
      <c r="Z8651"/>
      <c r="AA8651"/>
      <c r="AB8651"/>
      <c r="AC8651"/>
      <c r="AD8651" t="s">
        <v>730</v>
      </c>
      <c r="AE8651" t="s">
        <v>40</v>
      </c>
      <c r="AF8651">
        <v>2009</v>
      </c>
      <c r="AG8651">
        <v>40157</v>
      </c>
      <c r="AH8651">
        <v>37</v>
      </c>
      <c r="AI8651">
        <v>-74.583332999999996</v>
      </c>
      <c r="AJ8651">
        <v>109.22</v>
      </c>
      <c r="AK8651">
        <v>43</v>
      </c>
      <c r="AL8651" t="s">
        <v>9337</v>
      </c>
      <c r="AM8651" t="s">
        <v>53</v>
      </c>
      <c r="AN8651" t="s">
        <v>54</v>
      </c>
      <c r="AO8651">
        <v>13.59</v>
      </c>
      <c r="AP8651">
        <v>30</v>
      </c>
      <c r="AQ8651" t="s">
        <v>9339</v>
      </c>
      <c r="AR8651" t="s">
        <v>56</v>
      </c>
      <c r="AS8651" t="s">
        <v>54</v>
      </c>
      <c r="AT8651"/>
    </row>
    <row r="8652" spans="1:46" ht="15" customHeight="1" x14ac:dyDescent="0.2">
      <c r="A8652">
        <v>117954</v>
      </c>
      <c r="B8652">
        <v>116677</v>
      </c>
      <c r="C8652">
        <v>154</v>
      </c>
      <c r="D8652" t="s">
        <v>9344</v>
      </c>
      <c r="E8652" t="s">
        <v>36</v>
      </c>
      <c r="F8652" t="s">
        <v>8711</v>
      </c>
      <c r="G8652"/>
      <c r="H8652"/>
      <c r="I8652"/>
      <c r="J8652">
        <v>336270</v>
      </c>
      <c r="K8652" t="s">
        <v>38</v>
      </c>
      <c r="L8652" t="s">
        <v>46</v>
      </c>
      <c r="M8652" t="s">
        <v>730</v>
      </c>
      <c r="N8652" t="s">
        <v>51</v>
      </c>
      <c r="O8652">
        <v>2009</v>
      </c>
      <c r="P8652">
        <v>40039</v>
      </c>
      <c r="Q8652">
        <v>43.516666999999998</v>
      </c>
      <c r="R8652">
        <v>-69.966667000000001</v>
      </c>
      <c r="S8652">
        <v>120</v>
      </c>
      <c r="T8652">
        <v>4</v>
      </c>
      <c r="U8652" t="s">
        <v>9340</v>
      </c>
      <c r="V8652" t="s">
        <v>53</v>
      </c>
      <c r="W8652" t="s">
        <v>54</v>
      </c>
      <c r="X8652">
        <v>22.650000000000002</v>
      </c>
      <c r="Y8652">
        <v>50</v>
      </c>
      <c r="Z8652" t="s">
        <v>9339</v>
      </c>
      <c r="AA8652" t="s">
        <v>56</v>
      </c>
      <c r="AB8652" t="s">
        <v>54</v>
      </c>
      <c r="AC8652"/>
      <c r="AD8652"/>
      <c r="AE8652"/>
      <c r="AF8652" t="s">
        <v>9347</v>
      </c>
      <c r="AG8652"/>
      <c r="AH8652"/>
      <c r="AI8652"/>
      <c r="AJ8652"/>
      <c r="AK8652"/>
      <c r="AL8652"/>
      <c r="AM8652"/>
      <c r="AN8652"/>
      <c r="AO8652"/>
      <c r="AP8652"/>
      <c r="AQ8652"/>
      <c r="AR8652"/>
      <c r="AS8652"/>
      <c r="AT8652"/>
    </row>
    <row r="8653" spans="1:46" ht="15" customHeight="1" x14ac:dyDescent="0.2">
      <c r="A8653">
        <v>117982</v>
      </c>
      <c r="B8653">
        <v>116704</v>
      </c>
      <c r="C8653">
        <v>154</v>
      </c>
      <c r="D8653" t="s">
        <v>9344</v>
      </c>
      <c r="E8653" t="s">
        <v>36</v>
      </c>
      <c r="F8653" t="s">
        <v>8712</v>
      </c>
      <c r="G8653"/>
      <c r="H8653"/>
      <c r="I8653"/>
      <c r="J8653">
        <v>336299</v>
      </c>
      <c r="K8653" t="s">
        <v>38</v>
      </c>
      <c r="L8653" t="s">
        <v>46</v>
      </c>
      <c r="M8653" t="s">
        <v>730</v>
      </c>
      <c r="N8653" t="s">
        <v>51</v>
      </c>
      <c r="O8653">
        <v>2009</v>
      </c>
      <c r="P8653">
        <v>40079</v>
      </c>
      <c r="Q8653">
        <v>41.014443999999997</v>
      </c>
      <c r="R8653">
        <v>-71.134167000000005</v>
      </c>
      <c r="S8653">
        <v>135</v>
      </c>
      <c r="T8653">
        <v>4.5</v>
      </c>
      <c r="U8653" t="s">
        <v>9340</v>
      </c>
      <c r="V8653" t="s">
        <v>53</v>
      </c>
      <c r="W8653" t="s">
        <v>54</v>
      </c>
      <c r="X8653">
        <v>40.770000000000003</v>
      </c>
      <c r="Y8653">
        <v>90</v>
      </c>
      <c r="Z8653" t="s">
        <v>9339</v>
      </c>
      <c r="AA8653" t="s">
        <v>56</v>
      </c>
      <c r="AB8653" t="s">
        <v>54</v>
      </c>
      <c r="AC8653"/>
      <c r="AD8653"/>
      <c r="AE8653"/>
      <c r="AF8653" t="s">
        <v>9347</v>
      </c>
      <c r="AG8653"/>
      <c r="AH8653"/>
      <c r="AI8653"/>
      <c r="AJ8653"/>
      <c r="AK8653"/>
      <c r="AL8653"/>
      <c r="AM8653"/>
      <c r="AN8653"/>
      <c r="AO8653"/>
      <c r="AP8653"/>
      <c r="AQ8653"/>
      <c r="AR8653"/>
      <c r="AS8653"/>
      <c r="AT8653"/>
    </row>
    <row r="8654" spans="1:46" ht="15" customHeight="1" x14ac:dyDescent="0.2">
      <c r="A8654">
        <v>117983</v>
      </c>
      <c r="B8654">
        <v>116705</v>
      </c>
      <c r="C8654">
        <v>154</v>
      </c>
      <c r="D8654" t="s">
        <v>9344</v>
      </c>
      <c r="E8654" t="s">
        <v>36</v>
      </c>
      <c r="F8654" t="s">
        <v>8713</v>
      </c>
      <c r="G8654"/>
      <c r="H8654"/>
      <c r="I8654"/>
      <c r="J8654">
        <v>336300</v>
      </c>
      <c r="K8654" t="s">
        <v>38</v>
      </c>
      <c r="L8654" t="s">
        <v>46</v>
      </c>
      <c r="M8654" t="s">
        <v>730</v>
      </c>
      <c r="N8654" t="s">
        <v>51</v>
      </c>
      <c r="O8654">
        <v>2009</v>
      </c>
      <c r="P8654">
        <v>40079</v>
      </c>
      <c r="Q8654">
        <v>40.987777999999999</v>
      </c>
      <c r="R8654">
        <v>-71.107500000000002</v>
      </c>
      <c r="S8654">
        <v>150</v>
      </c>
      <c r="T8654">
        <v>5</v>
      </c>
      <c r="U8654" t="s">
        <v>9340</v>
      </c>
      <c r="V8654" t="s">
        <v>53</v>
      </c>
      <c r="W8654" t="s">
        <v>54</v>
      </c>
      <c r="X8654">
        <v>45.300000000000004</v>
      </c>
      <c r="Y8654">
        <v>100</v>
      </c>
      <c r="Z8654" t="s">
        <v>9339</v>
      </c>
      <c r="AA8654" t="s">
        <v>56</v>
      </c>
      <c r="AB8654" t="s">
        <v>54</v>
      </c>
      <c r="AC8654"/>
      <c r="AD8654"/>
      <c r="AE8654"/>
      <c r="AF8654" t="s">
        <v>9347</v>
      </c>
      <c r="AG8654"/>
      <c r="AH8654"/>
      <c r="AI8654"/>
      <c r="AJ8654"/>
      <c r="AK8654"/>
      <c r="AL8654"/>
      <c r="AM8654"/>
      <c r="AN8654"/>
      <c r="AO8654"/>
      <c r="AP8654"/>
      <c r="AQ8654"/>
      <c r="AR8654"/>
      <c r="AS8654"/>
      <c r="AT8654"/>
    </row>
    <row r="8655" spans="1:46" ht="15" customHeight="1" x14ac:dyDescent="0.2">
      <c r="A8655">
        <v>118002</v>
      </c>
      <c r="B8655">
        <v>116724</v>
      </c>
      <c r="C8655">
        <v>154</v>
      </c>
      <c r="D8655" t="s">
        <v>9344</v>
      </c>
      <c r="E8655" t="s">
        <v>36</v>
      </c>
      <c r="F8655" t="s">
        <v>8714</v>
      </c>
      <c r="G8655"/>
      <c r="H8655"/>
      <c r="I8655"/>
      <c r="J8655">
        <v>336320</v>
      </c>
      <c r="K8655" t="s">
        <v>38</v>
      </c>
      <c r="L8655" t="s">
        <v>46</v>
      </c>
      <c r="M8655" t="s">
        <v>730</v>
      </c>
      <c r="N8655" t="s">
        <v>51</v>
      </c>
      <c r="O8655">
        <v>2009</v>
      </c>
      <c r="P8655">
        <v>40045</v>
      </c>
      <c r="Q8655">
        <v>41.016666999999998</v>
      </c>
      <c r="R8655">
        <v>-71.316666999999995</v>
      </c>
      <c r="S8655">
        <v>60</v>
      </c>
      <c r="T8655">
        <v>2</v>
      </c>
      <c r="U8655" t="s">
        <v>9340</v>
      </c>
      <c r="V8655" t="s">
        <v>68</v>
      </c>
      <c r="W8655" t="s">
        <v>54</v>
      </c>
      <c r="X8655">
        <v>4.077</v>
      </c>
      <c r="Y8655">
        <v>9</v>
      </c>
      <c r="Z8655" t="s">
        <v>9339</v>
      </c>
      <c r="AA8655" t="s">
        <v>56</v>
      </c>
      <c r="AB8655" t="s">
        <v>54</v>
      </c>
      <c r="AC8655"/>
      <c r="AD8655"/>
      <c r="AE8655"/>
      <c r="AF8655" t="s">
        <v>9347</v>
      </c>
      <c r="AG8655"/>
      <c r="AH8655"/>
      <c r="AI8655"/>
      <c r="AJ8655"/>
      <c r="AK8655"/>
      <c r="AL8655"/>
      <c r="AM8655"/>
      <c r="AN8655"/>
      <c r="AO8655"/>
      <c r="AP8655"/>
      <c r="AQ8655"/>
      <c r="AR8655"/>
      <c r="AS8655"/>
      <c r="AT8655"/>
    </row>
    <row r="8656" spans="1:46" ht="15" customHeight="1" x14ac:dyDescent="0.2">
      <c r="A8656">
        <v>118003</v>
      </c>
      <c r="B8656">
        <v>116725</v>
      </c>
      <c r="C8656">
        <v>154</v>
      </c>
      <c r="D8656" t="s">
        <v>9344</v>
      </c>
      <c r="E8656" t="s">
        <v>36</v>
      </c>
      <c r="F8656" t="s">
        <v>8715</v>
      </c>
      <c r="G8656"/>
      <c r="H8656"/>
      <c r="I8656"/>
      <c r="J8656">
        <v>336321</v>
      </c>
      <c r="K8656" t="s">
        <v>38</v>
      </c>
      <c r="L8656" t="s">
        <v>46</v>
      </c>
      <c r="M8656" t="s">
        <v>730</v>
      </c>
      <c r="N8656" t="s">
        <v>51</v>
      </c>
      <c r="O8656">
        <v>2009</v>
      </c>
      <c r="P8656">
        <v>40045</v>
      </c>
      <c r="Q8656">
        <v>41.005555999999999</v>
      </c>
      <c r="R8656">
        <v>-71.358056000000005</v>
      </c>
      <c r="S8656">
        <v>111.76</v>
      </c>
      <c r="T8656">
        <v>44</v>
      </c>
      <c r="U8656" t="s">
        <v>9337</v>
      </c>
      <c r="V8656" t="s">
        <v>68</v>
      </c>
      <c r="W8656" t="s">
        <v>54</v>
      </c>
      <c r="X8656">
        <v>18.12</v>
      </c>
      <c r="Y8656">
        <v>40</v>
      </c>
      <c r="Z8656" t="s">
        <v>9339</v>
      </c>
      <c r="AA8656" t="s">
        <v>56</v>
      </c>
      <c r="AB8656" t="s">
        <v>54</v>
      </c>
      <c r="AC8656"/>
      <c r="AD8656"/>
      <c r="AE8656"/>
      <c r="AF8656" t="s">
        <v>9347</v>
      </c>
      <c r="AG8656"/>
      <c r="AH8656"/>
      <c r="AI8656"/>
      <c r="AJ8656"/>
      <c r="AK8656"/>
      <c r="AL8656"/>
      <c r="AM8656"/>
      <c r="AN8656"/>
      <c r="AO8656"/>
      <c r="AP8656"/>
      <c r="AQ8656"/>
      <c r="AR8656"/>
      <c r="AS8656"/>
      <c r="AT8656"/>
    </row>
    <row r="8657" spans="1:46" ht="15" customHeight="1" x14ac:dyDescent="0.2">
      <c r="A8657">
        <v>118011</v>
      </c>
      <c r="B8657">
        <v>116733</v>
      </c>
      <c r="C8657">
        <v>154</v>
      </c>
      <c r="D8657" t="s">
        <v>9344</v>
      </c>
      <c r="E8657" t="s">
        <v>36</v>
      </c>
      <c r="F8657" t="s">
        <v>8716</v>
      </c>
      <c r="G8657"/>
      <c r="H8657"/>
      <c r="I8657"/>
      <c r="J8657">
        <v>336331</v>
      </c>
      <c r="K8657" t="s">
        <v>38</v>
      </c>
      <c r="L8657" t="s">
        <v>46</v>
      </c>
      <c r="M8657" t="s">
        <v>730</v>
      </c>
      <c r="N8657" t="s">
        <v>51</v>
      </c>
      <c r="O8657">
        <v>2010</v>
      </c>
      <c r="P8657">
        <v>40427</v>
      </c>
      <c r="Q8657">
        <v>43.116667</v>
      </c>
      <c r="R8657">
        <v>-70.483333000000002</v>
      </c>
      <c r="S8657">
        <v>240</v>
      </c>
      <c r="T8657">
        <v>8</v>
      </c>
      <c r="U8657" t="s">
        <v>9340</v>
      </c>
      <c r="V8657" t="s">
        <v>68</v>
      </c>
      <c r="W8657" t="s">
        <v>54</v>
      </c>
      <c r="X8657">
        <v>135.9</v>
      </c>
      <c r="Y8657">
        <v>300</v>
      </c>
      <c r="Z8657" t="s">
        <v>9339</v>
      </c>
      <c r="AA8657" t="s">
        <v>56</v>
      </c>
      <c r="AB8657" t="s">
        <v>54</v>
      </c>
      <c r="AC8657"/>
      <c r="AD8657"/>
      <c r="AE8657"/>
      <c r="AF8657" t="s">
        <v>9347</v>
      </c>
      <c r="AG8657"/>
      <c r="AH8657"/>
      <c r="AI8657"/>
      <c r="AJ8657"/>
      <c r="AK8657"/>
      <c r="AL8657"/>
      <c r="AM8657"/>
      <c r="AN8657"/>
      <c r="AO8657"/>
      <c r="AP8657"/>
      <c r="AQ8657"/>
      <c r="AR8657"/>
      <c r="AS8657"/>
      <c r="AT8657"/>
    </row>
    <row r="8658" spans="1:46" ht="15" customHeight="1" x14ac:dyDescent="0.2">
      <c r="A8658">
        <v>118102</v>
      </c>
      <c r="B8658">
        <v>116824</v>
      </c>
      <c r="C8658">
        <v>154</v>
      </c>
      <c r="D8658" t="s">
        <v>9344</v>
      </c>
      <c r="E8658" t="s">
        <v>36</v>
      </c>
      <c r="F8658" t="s">
        <v>8717</v>
      </c>
      <c r="G8658"/>
      <c r="H8658"/>
      <c r="I8658"/>
      <c r="J8658">
        <v>336563</v>
      </c>
      <c r="K8658" t="s">
        <v>38</v>
      </c>
      <c r="L8658" t="s">
        <v>46</v>
      </c>
      <c r="M8658" t="s">
        <v>730</v>
      </c>
      <c r="N8658" t="s">
        <v>51</v>
      </c>
      <c r="O8658">
        <v>2009</v>
      </c>
      <c r="P8658">
        <v>40075</v>
      </c>
      <c r="Q8658">
        <v>38.355556</v>
      </c>
      <c r="R8658">
        <v>-9.0225000000000009</v>
      </c>
      <c r="S8658">
        <v>110</v>
      </c>
      <c r="T8658">
        <v>110</v>
      </c>
      <c r="U8658" t="s">
        <v>9334</v>
      </c>
      <c r="V8658" t="s">
        <v>53</v>
      </c>
      <c r="W8658" t="s">
        <v>43</v>
      </c>
      <c r="X8658"/>
      <c r="Y8658"/>
      <c r="Z8658"/>
      <c r="AA8658"/>
      <c r="AB8658"/>
      <c r="AC8658"/>
      <c r="AD8658"/>
      <c r="AE8658"/>
      <c r="AF8658" t="s">
        <v>9347</v>
      </c>
      <c r="AG8658"/>
      <c r="AH8658"/>
      <c r="AI8658"/>
      <c r="AJ8658"/>
      <c r="AK8658"/>
      <c r="AL8658"/>
      <c r="AM8658"/>
      <c r="AN8658"/>
      <c r="AO8658"/>
      <c r="AP8658"/>
      <c r="AQ8658"/>
      <c r="AR8658"/>
      <c r="AS8658"/>
      <c r="AT8658"/>
    </row>
    <row r="8659" spans="1:46" ht="15" customHeight="1" x14ac:dyDescent="0.2">
      <c r="A8659">
        <v>118120</v>
      </c>
      <c r="B8659">
        <v>116842</v>
      </c>
      <c r="C8659">
        <v>154</v>
      </c>
      <c r="D8659" t="s">
        <v>9344</v>
      </c>
      <c r="E8659" t="s">
        <v>36</v>
      </c>
      <c r="F8659" t="s">
        <v>8718</v>
      </c>
      <c r="G8659"/>
      <c r="H8659"/>
      <c r="I8659"/>
      <c r="J8659">
        <v>336591</v>
      </c>
      <c r="K8659" t="s">
        <v>38</v>
      </c>
      <c r="L8659" t="s">
        <v>46</v>
      </c>
      <c r="M8659" t="s">
        <v>730</v>
      </c>
      <c r="N8659" t="s">
        <v>40</v>
      </c>
      <c r="O8659">
        <v>2009</v>
      </c>
      <c r="P8659">
        <v>40066</v>
      </c>
      <c r="Q8659">
        <v>45.216667000000001</v>
      </c>
      <c r="R8659">
        <v>-43.433332999999998</v>
      </c>
      <c r="S8659">
        <v>94</v>
      </c>
      <c r="T8659">
        <v>94</v>
      </c>
      <c r="U8659" t="s">
        <v>9334</v>
      </c>
      <c r="V8659" t="s">
        <v>68</v>
      </c>
      <c r="W8659" t="s">
        <v>43</v>
      </c>
      <c r="X8659"/>
      <c r="Y8659"/>
      <c r="Z8659"/>
      <c r="AA8659"/>
      <c r="AB8659"/>
      <c r="AC8659"/>
      <c r="AD8659"/>
      <c r="AE8659"/>
      <c r="AF8659" t="s">
        <v>9347</v>
      </c>
      <c r="AG8659"/>
      <c r="AH8659"/>
      <c r="AI8659"/>
      <c r="AJ8659"/>
      <c r="AK8659"/>
      <c r="AL8659"/>
      <c r="AM8659"/>
      <c r="AN8659"/>
      <c r="AO8659"/>
      <c r="AP8659"/>
      <c r="AQ8659"/>
      <c r="AR8659"/>
      <c r="AS8659"/>
      <c r="AT8659"/>
    </row>
    <row r="8660" spans="1:46" ht="15" customHeight="1" x14ac:dyDescent="0.2">
      <c r="A8660">
        <v>118122</v>
      </c>
      <c r="B8660">
        <v>116844</v>
      </c>
      <c r="C8660">
        <v>154</v>
      </c>
      <c r="D8660" t="s">
        <v>1001</v>
      </c>
      <c r="E8660" t="s">
        <v>986</v>
      </c>
      <c r="F8660" t="s">
        <v>8719</v>
      </c>
      <c r="G8660"/>
      <c r="H8660"/>
      <c r="I8660"/>
      <c r="J8660">
        <v>336593</v>
      </c>
      <c r="K8660" t="s">
        <v>38</v>
      </c>
      <c r="L8660" t="s">
        <v>46</v>
      </c>
      <c r="M8660" t="s">
        <v>730</v>
      </c>
      <c r="N8660" t="s">
        <v>40</v>
      </c>
      <c r="O8660">
        <v>2009</v>
      </c>
      <c r="P8660">
        <v>40069</v>
      </c>
      <c r="Q8660">
        <v>43.416666999999997</v>
      </c>
      <c r="R8660">
        <v>-40.950000000000003</v>
      </c>
      <c r="S8660">
        <v>118</v>
      </c>
      <c r="T8660">
        <v>118</v>
      </c>
      <c r="U8660" t="s">
        <v>9334</v>
      </c>
      <c r="V8660" t="s">
        <v>68</v>
      </c>
      <c r="W8660" t="s">
        <v>43</v>
      </c>
      <c r="X8660"/>
      <c r="Y8660"/>
      <c r="Z8660"/>
      <c r="AA8660"/>
      <c r="AB8660"/>
      <c r="AC8660"/>
      <c r="AD8660" t="s">
        <v>730</v>
      </c>
      <c r="AE8660" t="s">
        <v>40</v>
      </c>
      <c r="AF8660">
        <v>2010</v>
      </c>
      <c r="AG8660">
        <v>40301</v>
      </c>
      <c r="AH8660">
        <v>39.75</v>
      </c>
      <c r="AI8660">
        <v>-48.733333000000002</v>
      </c>
      <c r="AJ8660">
        <v>117</v>
      </c>
      <c r="AK8660">
        <v>117</v>
      </c>
      <c r="AL8660" t="s">
        <v>9334</v>
      </c>
      <c r="AM8660" t="s">
        <v>68</v>
      </c>
      <c r="AN8660" t="s">
        <v>43</v>
      </c>
      <c r="AO8660"/>
      <c r="AP8660"/>
      <c r="AQ8660"/>
      <c r="AR8660"/>
      <c r="AS8660"/>
      <c r="AT8660"/>
    </row>
    <row r="8661" spans="1:46" ht="15" customHeight="1" x14ac:dyDescent="0.2">
      <c r="A8661">
        <v>118123</v>
      </c>
      <c r="B8661">
        <v>116845</v>
      </c>
      <c r="C8661">
        <v>154</v>
      </c>
      <c r="D8661" t="s">
        <v>9344</v>
      </c>
      <c r="E8661" t="s">
        <v>36</v>
      </c>
      <c r="F8661" t="s">
        <v>8720</v>
      </c>
      <c r="G8661"/>
      <c r="H8661"/>
      <c r="I8661"/>
      <c r="J8661">
        <v>336594</v>
      </c>
      <c r="K8661" t="s">
        <v>38</v>
      </c>
      <c r="L8661" t="s">
        <v>46</v>
      </c>
      <c r="M8661" t="s">
        <v>730</v>
      </c>
      <c r="N8661" t="s">
        <v>40</v>
      </c>
      <c r="O8661">
        <v>2009</v>
      </c>
      <c r="P8661">
        <v>40069</v>
      </c>
      <c r="Q8661">
        <v>43.533332999999999</v>
      </c>
      <c r="R8661">
        <v>-41.166666999999997</v>
      </c>
      <c r="S8661">
        <v>95</v>
      </c>
      <c r="T8661">
        <v>95</v>
      </c>
      <c r="U8661" t="s">
        <v>9334</v>
      </c>
      <c r="V8661" t="s">
        <v>68</v>
      </c>
      <c r="W8661" t="s">
        <v>43</v>
      </c>
      <c r="X8661"/>
      <c r="Y8661"/>
      <c r="Z8661"/>
      <c r="AA8661"/>
      <c r="AB8661"/>
      <c r="AC8661"/>
      <c r="AD8661"/>
      <c r="AE8661"/>
      <c r="AF8661" t="s">
        <v>9347</v>
      </c>
      <c r="AG8661"/>
      <c r="AH8661"/>
      <c r="AI8661"/>
      <c r="AJ8661"/>
      <c r="AK8661"/>
      <c r="AL8661"/>
      <c r="AM8661"/>
      <c r="AN8661"/>
      <c r="AO8661"/>
      <c r="AP8661"/>
      <c r="AQ8661"/>
      <c r="AR8661"/>
      <c r="AS8661"/>
      <c r="AT8661"/>
    </row>
    <row r="8662" spans="1:46" ht="15" customHeight="1" x14ac:dyDescent="0.2">
      <c r="A8662">
        <v>118135</v>
      </c>
      <c r="B8662">
        <v>116857</v>
      </c>
      <c r="C8662">
        <v>154</v>
      </c>
      <c r="D8662" t="s">
        <v>9344</v>
      </c>
      <c r="E8662" t="s">
        <v>36</v>
      </c>
      <c r="F8662" t="s">
        <v>8721</v>
      </c>
      <c r="G8662"/>
      <c r="H8662"/>
      <c r="I8662"/>
      <c r="J8662">
        <v>336606</v>
      </c>
      <c r="K8662" t="s">
        <v>38</v>
      </c>
      <c r="L8662" t="s">
        <v>46</v>
      </c>
      <c r="M8662" t="s">
        <v>730</v>
      </c>
      <c r="N8662" t="s">
        <v>40</v>
      </c>
      <c r="O8662">
        <v>2009</v>
      </c>
      <c r="P8662">
        <v>40082</v>
      </c>
      <c r="Q8662">
        <v>41.25</v>
      </c>
      <c r="R8662">
        <v>-34.433332999999998</v>
      </c>
      <c r="S8662">
        <v>94</v>
      </c>
      <c r="T8662">
        <v>94</v>
      </c>
      <c r="U8662" t="s">
        <v>9334</v>
      </c>
      <c r="V8662" t="s">
        <v>68</v>
      </c>
      <c r="W8662" t="s">
        <v>43</v>
      </c>
      <c r="X8662"/>
      <c r="Y8662"/>
      <c r="Z8662"/>
      <c r="AA8662"/>
      <c r="AB8662"/>
      <c r="AC8662"/>
      <c r="AD8662"/>
      <c r="AE8662"/>
      <c r="AF8662" t="s">
        <v>9347</v>
      </c>
      <c r="AG8662"/>
      <c r="AH8662"/>
      <c r="AI8662"/>
      <c r="AJ8662"/>
      <c r="AK8662"/>
      <c r="AL8662"/>
      <c r="AM8662"/>
      <c r="AN8662"/>
      <c r="AO8662"/>
      <c r="AP8662"/>
      <c r="AQ8662"/>
      <c r="AR8662"/>
      <c r="AS8662"/>
      <c r="AT8662"/>
    </row>
    <row r="8663" spans="1:46" ht="15" customHeight="1" x14ac:dyDescent="0.2">
      <c r="A8663">
        <v>118136</v>
      </c>
      <c r="B8663">
        <v>116858</v>
      </c>
      <c r="C8663">
        <v>154</v>
      </c>
      <c r="D8663" t="s">
        <v>9344</v>
      </c>
      <c r="E8663" t="s">
        <v>36</v>
      </c>
      <c r="F8663" t="s">
        <v>8722</v>
      </c>
      <c r="G8663"/>
      <c r="H8663"/>
      <c r="I8663"/>
      <c r="J8663">
        <v>336607</v>
      </c>
      <c r="K8663" t="s">
        <v>38</v>
      </c>
      <c r="L8663" t="s">
        <v>46</v>
      </c>
      <c r="M8663" t="s">
        <v>730</v>
      </c>
      <c r="N8663" t="s">
        <v>40</v>
      </c>
      <c r="O8663">
        <v>2009</v>
      </c>
      <c r="P8663">
        <v>40081</v>
      </c>
      <c r="Q8663">
        <v>40.966667000000001</v>
      </c>
      <c r="R8663">
        <v>-34.35</v>
      </c>
      <c r="S8663">
        <v>100</v>
      </c>
      <c r="T8663">
        <v>100</v>
      </c>
      <c r="U8663" t="s">
        <v>9334</v>
      </c>
      <c r="V8663" t="s">
        <v>68</v>
      </c>
      <c r="W8663" t="s">
        <v>43</v>
      </c>
      <c r="X8663"/>
      <c r="Y8663"/>
      <c r="Z8663"/>
      <c r="AA8663"/>
      <c r="AB8663"/>
      <c r="AC8663"/>
      <c r="AD8663"/>
      <c r="AE8663"/>
      <c r="AF8663" t="s">
        <v>9347</v>
      </c>
      <c r="AG8663"/>
      <c r="AH8663"/>
      <c r="AI8663"/>
      <c r="AJ8663"/>
      <c r="AK8663"/>
      <c r="AL8663"/>
      <c r="AM8663"/>
      <c r="AN8663"/>
      <c r="AO8663"/>
      <c r="AP8663"/>
      <c r="AQ8663"/>
      <c r="AR8663"/>
      <c r="AS8663"/>
      <c r="AT8663"/>
    </row>
    <row r="8664" spans="1:46" ht="15" customHeight="1" x14ac:dyDescent="0.2">
      <c r="A8664">
        <v>118160</v>
      </c>
      <c r="B8664">
        <v>116882</v>
      </c>
      <c r="C8664">
        <v>154</v>
      </c>
      <c r="D8664" t="s">
        <v>9344</v>
      </c>
      <c r="E8664" t="s">
        <v>36</v>
      </c>
      <c r="F8664" t="s">
        <v>8723</v>
      </c>
      <c r="G8664"/>
      <c r="H8664"/>
      <c r="I8664"/>
      <c r="J8664">
        <v>336631</v>
      </c>
      <c r="K8664" t="s">
        <v>38</v>
      </c>
      <c r="L8664" t="s">
        <v>46</v>
      </c>
      <c r="M8664" t="s">
        <v>730</v>
      </c>
      <c r="N8664" t="s">
        <v>51</v>
      </c>
      <c r="O8664">
        <v>2010</v>
      </c>
      <c r="P8664">
        <v>40411</v>
      </c>
      <c r="Q8664">
        <v>40.825277999999997</v>
      </c>
      <c r="R8664">
        <v>-70.998889000000005</v>
      </c>
      <c r="S8664">
        <v>121.92</v>
      </c>
      <c r="T8664">
        <v>48</v>
      </c>
      <c r="U8664" t="s">
        <v>9337</v>
      </c>
      <c r="V8664" t="s">
        <v>53</v>
      </c>
      <c r="W8664" t="s">
        <v>54</v>
      </c>
      <c r="X8664">
        <v>27.18</v>
      </c>
      <c r="Y8664">
        <v>60</v>
      </c>
      <c r="Z8664" t="s">
        <v>9339</v>
      </c>
      <c r="AA8664" t="s">
        <v>56</v>
      </c>
      <c r="AB8664" t="s">
        <v>54</v>
      </c>
      <c r="AC8664"/>
      <c r="AD8664"/>
      <c r="AE8664"/>
      <c r="AF8664" t="s">
        <v>9347</v>
      </c>
      <c r="AG8664"/>
      <c r="AH8664"/>
      <c r="AI8664"/>
      <c r="AJ8664"/>
      <c r="AK8664"/>
      <c r="AL8664"/>
      <c r="AM8664"/>
      <c r="AN8664"/>
      <c r="AO8664"/>
      <c r="AP8664"/>
      <c r="AQ8664"/>
      <c r="AR8664"/>
      <c r="AS8664"/>
      <c r="AT8664"/>
    </row>
    <row r="8665" spans="1:46" ht="15" customHeight="1" x14ac:dyDescent="0.2">
      <c r="A8665">
        <v>118165</v>
      </c>
      <c r="B8665">
        <v>116887</v>
      </c>
      <c r="C8665">
        <v>154</v>
      </c>
      <c r="D8665" t="s">
        <v>9344</v>
      </c>
      <c r="E8665" t="s">
        <v>36</v>
      </c>
      <c r="F8665" t="s">
        <v>8724</v>
      </c>
      <c r="G8665"/>
      <c r="H8665"/>
      <c r="I8665"/>
      <c r="J8665">
        <v>336664</v>
      </c>
      <c r="K8665" t="s">
        <v>38</v>
      </c>
      <c r="L8665" t="s">
        <v>46</v>
      </c>
      <c r="M8665" t="s">
        <v>730</v>
      </c>
      <c r="N8665" t="s">
        <v>51</v>
      </c>
      <c r="O8665">
        <v>2010</v>
      </c>
      <c r="P8665">
        <v>40333</v>
      </c>
      <c r="Q8665">
        <v>38.166666999999997</v>
      </c>
      <c r="R8665">
        <v>-74.533332999999999</v>
      </c>
      <c r="S8665">
        <v>119.38</v>
      </c>
      <c r="T8665">
        <v>47</v>
      </c>
      <c r="U8665" t="s">
        <v>9337</v>
      </c>
      <c r="V8665" t="s">
        <v>68</v>
      </c>
      <c r="W8665" t="s">
        <v>43</v>
      </c>
      <c r="X8665">
        <v>20.385000000000002</v>
      </c>
      <c r="Y8665">
        <v>45</v>
      </c>
      <c r="Z8665" t="s">
        <v>9339</v>
      </c>
      <c r="AA8665" t="s">
        <v>56</v>
      </c>
      <c r="AB8665" t="s">
        <v>54</v>
      </c>
      <c r="AC8665"/>
      <c r="AD8665"/>
      <c r="AE8665"/>
      <c r="AF8665" t="s">
        <v>9347</v>
      </c>
      <c r="AG8665"/>
      <c r="AH8665"/>
      <c r="AI8665"/>
      <c r="AJ8665"/>
      <c r="AK8665"/>
      <c r="AL8665"/>
      <c r="AM8665"/>
      <c r="AN8665"/>
      <c r="AO8665"/>
      <c r="AP8665"/>
      <c r="AQ8665"/>
      <c r="AR8665"/>
      <c r="AS8665"/>
      <c r="AT8665"/>
    </row>
    <row r="8666" spans="1:46" ht="15" customHeight="1" x14ac:dyDescent="0.2">
      <c r="A8666">
        <v>118166</v>
      </c>
      <c r="B8666">
        <v>116888</v>
      </c>
      <c r="C8666">
        <v>154</v>
      </c>
      <c r="D8666" t="s">
        <v>9344</v>
      </c>
      <c r="E8666" t="s">
        <v>36</v>
      </c>
      <c r="F8666" t="s">
        <v>8725</v>
      </c>
      <c r="G8666"/>
      <c r="H8666"/>
      <c r="I8666"/>
      <c r="J8666">
        <v>336668</v>
      </c>
      <c r="K8666" t="s">
        <v>38</v>
      </c>
      <c r="L8666" t="s">
        <v>46</v>
      </c>
      <c r="M8666" t="s">
        <v>730</v>
      </c>
      <c r="N8666" t="s">
        <v>51</v>
      </c>
      <c r="O8666">
        <v>2010</v>
      </c>
      <c r="P8666">
        <v>40331</v>
      </c>
      <c r="Q8666">
        <v>38</v>
      </c>
      <c r="R8666">
        <v>-74.75</v>
      </c>
      <c r="S8666">
        <v>119.38</v>
      </c>
      <c r="T8666">
        <v>47</v>
      </c>
      <c r="U8666" t="s">
        <v>9337</v>
      </c>
      <c r="V8666" t="s">
        <v>68</v>
      </c>
      <c r="W8666" t="s">
        <v>43</v>
      </c>
      <c r="X8666">
        <v>20.385000000000002</v>
      </c>
      <c r="Y8666">
        <v>45</v>
      </c>
      <c r="Z8666" t="s">
        <v>9339</v>
      </c>
      <c r="AA8666" t="s">
        <v>56</v>
      </c>
      <c r="AB8666" t="s">
        <v>54</v>
      </c>
      <c r="AC8666"/>
      <c r="AD8666"/>
      <c r="AE8666"/>
      <c r="AF8666" t="s">
        <v>9347</v>
      </c>
      <c r="AG8666"/>
      <c r="AH8666"/>
      <c r="AI8666"/>
      <c r="AJ8666"/>
      <c r="AK8666"/>
      <c r="AL8666"/>
      <c r="AM8666"/>
      <c r="AN8666"/>
      <c r="AO8666"/>
      <c r="AP8666"/>
      <c r="AQ8666"/>
      <c r="AR8666"/>
      <c r="AS8666"/>
      <c r="AT8666"/>
    </row>
    <row r="8667" spans="1:46" ht="15" customHeight="1" x14ac:dyDescent="0.2">
      <c r="A8667">
        <v>118167</v>
      </c>
      <c r="B8667">
        <v>116889</v>
      </c>
      <c r="C8667">
        <v>154</v>
      </c>
      <c r="D8667" t="s">
        <v>9344</v>
      </c>
      <c r="E8667" t="s">
        <v>36</v>
      </c>
      <c r="F8667" t="s">
        <v>8726</v>
      </c>
      <c r="G8667"/>
      <c r="H8667"/>
      <c r="I8667"/>
      <c r="J8667">
        <v>336669</v>
      </c>
      <c r="K8667" t="s">
        <v>38</v>
      </c>
      <c r="L8667" t="s">
        <v>46</v>
      </c>
      <c r="M8667" t="s">
        <v>730</v>
      </c>
      <c r="N8667" t="s">
        <v>51</v>
      </c>
      <c r="O8667">
        <v>2010</v>
      </c>
      <c r="P8667">
        <v>40329</v>
      </c>
      <c r="Q8667">
        <v>38.049999999999997</v>
      </c>
      <c r="R8667">
        <v>-74.583332999999996</v>
      </c>
      <c r="S8667">
        <v>119.38</v>
      </c>
      <c r="T8667">
        <v>47</v>
      </c>
      <c r="U8667" t="s">
        <v>9337</v>
      </c>
      <c r="V8667" t="s">
        <v>68</v>
      </c>
      <c r="W8667" t="s">
        <v>43</v>
      </c>
      <c r="X8667">
        <v>20.385000000000002</v>
      </c>
      <c r="Y8667">
        <v>45</v>
      </c>
      <c r="Z8667" t="s">
        <v>9339</v>
      </c>
      <c r="AA8667" t="s">
        <v>56</v>
      </c>
      <c r="AB8667" t="s">
        <v>54</v>
      </c>
      <c r="AC8667"/>
      <c r="AD8667"/>
      <c r="AE8667"/>
      <c r="AF8667" t="s">
        <v>9347</v>
      </c>
      <c r="AG8667"/>
      <c r="AH8667"/>
      <c r="AI8667"/>
      <c r="AJ8667"/>
      <c r="AK8667"/>
      <c r="AL8667"/>
      <c r="AM8667"/>
      <c r="AN8667"/>
      <c r="AO8667"/>
      <c r="AP8667"/>
      <c r="AQ8667"/>
      <c r="AR8667"/>
      <c r="AS8667"/>
      <c r="AT8667"/>
    </row>
    <row r="8668" spans="1:46" ht="15" customHeight="1" x14ac:dyDescent="0.2">
      <c r="A8668">
        <v>118169</v>
      </c>
      <c r="B8668">
        <v>116891</v>
      </c>
      <c r="C8668">
        <v>154</v>
      </c>
      <c r="D8668" t="s">
        <v>9344</v>
      </c>
      <c r="E8668" t="s">
        <v>36</v>
      </c>
      <c r="F8668" t="s">
        <v>8727</v>
      </c>
      <c r="G8668"/>
      <c r="H8668"/>
      <c r="I8668"/>
      <c r="J8668">
        <v>336679</v>
      </c>
      <c r="K8668" t="s">
        <v>38</v>
      </c>
      <c r="L8668" t="s">
        <v>46</v>
      </c>
      <c r="M8668" t="s">
        <v>730</v>
      </c>
      <c r="N8668" t="s">
        <v>51</v>
      </c>
      <c r="O8668">
        <v>2011</v>
      </c>
      <c r="P8668">
        <v>40733</v>
      </c>
      <c r="Q8668">
        <v>40.516666999999998</v>
      </c>
      <c r="R8668">
        <v>-72.466667000000001</v>
      </c>
      <c r="S8668">
        <v>120</v>
      </c>
      <c r="T8668">
        <v>4</v>
      </c>
      <c r="U8668" t="s">
        <v>9340</v>
      </c>
      <c r="V8668" t="s">
        <v>68</v>
      </c>
      <c r="W8668" t="s">
        <v>54</v>
      </c>
      <c r="X8668"/>
      <c r="Y8668"/>
      <c r="Z8668"/>
      <c r="AA8668"/>
      <c r="AB8668"/>
      <c r="AC8668"/>
      <c r="AD8668"/>
      <c r="AE8668"/>
      <c r="AF8668" t="s">
        <v>9347</v>
      </c>
      <c r="AG8668"/>
      <c r="AH8668"/>
      <c r="AI8668"/>
      <c r="AJ8668"/>
      <c r="AK8668"/>
      <c r="AL8668"/>
      <c r="AM8668"/>
      <c r="AN8668"/>
      <c r="AO8668"/>
      <c r="AP8668"/>
      <c r="AQ8668"/>
      <c r="AR8668"/>
      <c r="AS8668"/>
      <c r="AT8668"/>
    </row>
    <row r="8669" spans="1:46" ht="15" customHeight="1" x14ac:dyDescent="0.2">
      <c r="A8669">
        <v>118172</v>
      </c>
      <c r="B8669">
        <v>116894</v>
      </c>
      <c r="C8669">
        <v>154</v>
      </c>
      <c r="D8669" t="s">
        <v>9344</v>
      </c>
      <c r="E8669" t="s">
        <v>36</v>
      </c>
      <c r="F8669" t="s">
        <v>8728</v>
      </c>
      <c r="G8669"/>
      <c r="H8669"/>
      <c r="I8669"/>
      <c r="J8669">
        <v>336682</v>
      </c>
      <c r="K8669" t="s">
        <v>38</v>
      </c>
      <c r="L8669" t="s">
        <v>46</v>
      </c>
      <c r="M8669" t="s">
        <v>730</v>
      </c>
      <c r="N8669" t="s">
        <v>51</v>
      </c>
      <c r="O8669">
        <v>2010</v>
      </c>
      <c r="P8669">
        <v>40360</v>
      </c>
      <c r="Q8669">
        <v>40.324444</v>
      </c>
      <c r="R8669">
        <v>-72.663332999999994</v>
      </c>
      <c r="S8669">
        <v>135</v>
      </c>
      <c r="T8669">
        <v>4.5</v>
      </c>
      <c r="U8669" t="s">
        <v>9340</v>
      </c>
      <c r="V8669" t="s">
        <v>68</v>
      </c>
      <c r="W8669" t="s">
        <v>54</v>
      </c>
      <c r="X8669">
        <v>36.24</v>
      </c>
      <c r="Y8669">
        <v>80</v>
      </c>
      <c r="Z8669" t="s">
        <v>9339</v>
      </c>
      <c r="AA8669" t="s">
        <v>56</v>
      </c>
      <c r="AB8669" t="s">
        <v>54</v>
      </c>
      <c r="AC8669"/>
      <c r="AD8669"/>
      <c r="AE8669"/>
      <c r="AF8669" t="s">
        <v>9347</v>
      </c>
      <c r="AG8669"/>
      <c r="AH8669"/>
      <c r="AI8669"/>
      <c r="AJ8669"/>
      <c r="AK8669"/>
      <c r="AL8669"/>
      <c r="AM8669"/>
      <c r="AN8669"/>
      <c r="AO8669"/>
      <c r="AP8669"/>
      <c r="AQ8669"/>
      <c r="AR8669"/>
      <c r="AS8669"/>
      <c r="AT8669"/>
    </row>
    <row r="8670" spans="1:46" ht="15" customHeight="1" x14ac:dyDescent="0.2">
      <c r="A8670">
        <v>118173</v>
      </c>
      <c r="B8670">
        <v>116895</v>
      </c>
      <c r="C8670">
        <v>154</v>
      </c>
      <c r="D8670" t="s">
        <v>9344</v>
      </c>
      <c r="E8670" t="s">
        <v>36</v>
      </c>
      <c r="F8670" t="s">
        <v>8729</v>
      </c>
      <c r="G8670"/>
      <c r="H8670"/>
      <c r="I8670"/>
      <c r="J8670">
        <v>336683</v>
      </c>
      <c r="K8670" t="s">
        <v>38</v>
      </c>
      <c r="L8670" t="s">
        <v>46</v>
      </c>
      <c r="M8670" t="s">
        <v>730</v>
      </c>
      <c r="N8670" t="s">
        <v>51</v>
      </c>
      <c r="O8670">
        <v>2010</v>
      </c>
      <c r="P8670">
        <v>40360</v>
      </c>
      <c r="Q8670">
        <v>40.368333</v>
      </c>
      <c r="R8670">
        <v>-72.756111000000004</v>
      </c>
      <c r="S8670">
        <v>120</v>
      </c>
      <c r="T8670">
        <v>4</v>
      </c>
      <c r="U8670" t="s">
        <v>9340</v>
      </c>
      <c r="V8670" t="s">
        <v>68</v>
      </c>
      <c r="W8670" t="s">
        <v>54</v>
      </c>
      <c r="X8670">
        <v>13.59</v>
      </c>
      <c r="Y8670">
        <v>30</v>
      </c>
      <c r="Z8670" t="s">
        <v>9339</v>
      </c>
      <c r="AA8670" t="s">
        <v>56</v>
      </c>
      <c r="AB8670" t="s">
        <v>54</v>
      </c>
      <c r="AC8670"/>
      <c r="AD8670"/>
      <c r="AE8670"/>
      <c r="AF8670" t="s">
        <v>9347</v>
      </c>
      <c r="AG8670"/>
      <c r="AH8670"/>
      <c r="AI8670"/>
      <c r="AJ8670"/>
      <c r="AK8670"/>
      <c r="AL8670"/>
      <c r="AM8670"/>
      <c r="AN8670"/>
      <c r="AO8670"/>
      <c r="AP8670"/>
      <c r="AQ8670"/>
      <c r="AR8670"/>
      <c r="AS8670"/>
      <c r="AT8670"/>
    </row>
    <row r="8671" spans="1:46" ht="15" customHeight="1" x14ac:dyDescent="0.2">
      <c r="A8671">
        <v>118262</v>
      </c>
      <c r="B8671">
        <v>116984</v>
      </c>
      <c r="C8671">
        <v>154</v>
      </c>
      <c r="D8671" t="s">
        <v>9344</v>
      </c>
      <c r="E8671" t="s">
        <v>36</v>
      </c>
      <c r="F8671" t="s">
        <v>8730</v>
      </c>
      <c r="G8671"/>
      <c r="H8671"/>
      <c r="I8671"/>
      <c r="J8671">
        <v>336906</v>
      </c>
      <c r="K8671" t="s">
        <v>38</v>
      </c>
      <c r="L8671" t="s">
        <v>46</v>
      </c>
      <c r="M8671" t="s">
        <v>730</v>
      </c>
      <c r="N8671" t="s">
        <v>40</v>
      </c>
      <c r="O8671">
        <v>2009</v>
      </c>
      <c r="P8671">
        <v>40089</v>
      </c>
      <c r="Q8671">
        <v>44.110833</v>
      </c>
      <c r="R8671">
        <v>-48.582222000000002</v>
      </c>
      <c r="S8671">
        <v>96.8</v>
      </c>
      <c r="T8671">
        <v>96.8</v>
      </c>
      <c r="U8671" t="s">
        <v>9334</v>
      </c>
      <c r="V8671" t="s">
        <v>68</v>
      </c>
      <c r="W8671" t="s">
        <v>43</v>
      </c>
      <c r="X8671"/>
      <c r="Y8671"/>
      <c r="Z8671"/>
      <c r="AA8671"/>
      <c r="AB8671"/>
      <c r="AC8671"/>
      <c r="AD8671"/>
      <c r="AE8671"/>
      <c r="AF8671" t="s">
        <v>9347</v>
      </c>
      <c r="AG8671"/>
      <c r="AH8671"/>
      <c r="AI8671"/>
      <c r="AJ8671"/>
      <c r="AK8671"/>
      <c r="AL8671"/>
      <c r="AM8671"/>
      <c r="AN8671"/>
      <c r="AO8671"/>
      <c r="AP8671"/>
      <c r="AQ8671"/>
      <c r="AR8671"/>
      <c r="AS8671"/>
      <c r="AT8671"/>
    </row>
    <row r="8672" spans="1:46" ht="15" customHeight="1" x14ac:dyDescent="0.2">
      <c r="A8672">
        <v>118295</v>
      </c>
      <c r="B8672">
        <v>117016</v>
      </c>
      <c r="C8672">
        <v>154</v>
      </c>
      <c r="D8672" t="s">
        <v>9344</v>
      </c>
      <c r="E8672" t="s">
        <v>36</v>
      </c>
      <c r="F8672" t="s">
        <v>8731</v>
      </c>
      <c r="G8672"/>
      <c r="H8672"/>
      <c r="I8672"/>
      <c r="J8672">
        <v>336962</v>
      </c>
      <c r="K8672" t="s">
        <v>38</v>
      </c>
      <c r="L8672" t="s">
        <v>46</v>
      </c>
      <c r="M8672" t="s">
        <v>730</v>
      </c>
      <c r="N8672" t="s">
        <v>40</v>
      </c>
      <c r="O8672">
        <v>2009</v>
      </c>
      <c r="P8672">
        <v>40090</v>
      </c>
      <c r="Q8672">
        <v>44.279722</v>
      </c>
      <c r="R8672">
        <v>-48.455556000000001</v>
      </c>
      <c r="S8672">
        <v>212.5</v>
      </c>
      <c r="T8672">
        <v>212.5</v>
      </c>
      <c r="U8672" t="s">
        <v>9334</v>
      </c>
      <c r="V8672" t="s">
        <v>68</v>
      </c>
      <c r="W8672" t="s">
        <v>43</v>
      </c>
      <c r="X8672"/>
      <c r="Y8672"/>
      <c r="Z8672"/>
      <c r="AA8672"/>
      <c r="AB8672"/>
      <c r="AC8672"/>
      <c r="AD8672"/>
      <c r="AE8672"/>
      <c r="AF8672" t="s">
        <v>9347</v>
      </c>
      <c r="AG8672"/>
      <c r="AH8672"/>
      <c r="AI8672"/>
      <c r="AJ8672"/>
      <c r="AK8672"/>
      <c r="AL8672"/>
      <c r="AM8672"/>
      <c r="AN8672"/>
      <c r="AO8672"/>
      <c r="AP8672"/>
      <c r="AQ8672"/>
      <c r="AR8672"/>
      <c r="AS8672"/>
      <c r="AT8672"/>
    </row>
    <row r="8673" spans="1:46" ht="15" customHeight="1" x14ac:dyDescent="0.2">
      <c r="A8673">
        <v>118428</v>
      </c>
      <c r="B8673">
        <v>117149</v>
      </c>
      <c r="C8673">
        <v>154</v>
      </c>
      <c r="D8673" t="s">
        <v>9344</v>
      </c>
      <c r="E8673" t="s">
        <v>36</v>
      </c>
      <c r="F8673" t="s">
        <v>8732</v>
      </c>
      <c r="G8673"/>
      <c r="H8673"/>
      <c r="I8673"/>
      <c r="J8673">
        <v>337191</v>
      </c>
      <c r="K8673" t="s">
        <v>38</v>
      </c>
      <c r="L8673" t="s">
        <v>46</v>
      </c>
      <c r="M8673" t="s">
        <v>730</v>
      </c>
      <c r="N8673" t="s">
        <v>40</v>
      </c>
      <c r="O8673">
        <v>2009</v>
      </c>
      <c r="P8673">
        <v>40093</v>
      </c>
      <c r="Q8673">
        <v>44.510832999999998</v>
      </c>
      <c r="R8673">
        <v>-48.133333</v>
      </c>
      <c r="S8673">
        <v>97</v>
      </c>
      <c r="T8673">
        <v>97</v>
      </c>
      <c r="U8673" t="s">
        <v>9334</v>
      </c>
      <c r="V8673" t="s">
        <v>68</v>
      </c>
      <c r="W8673" t="s">
        <v>43</v>
      </c>
      <c r="X8673"/>
      <c r="Y8673"/>
      <c r="Z8673"/>
      <c r="AA8673"/>
      <c r="AB8673"/>
      <c r="AC8673"/>
      <c r="AD8673"/>
      <c r="AE8673"/>
      <c r="AF8673" t="s">
        <v>9347</v>
      </c>
      <c r="AG8673"/>
      <c r="AH8673"/>
      <c r="AI8673"/>
      <c r="AJ8673"/>
      <c r="AK8673"/>
      <c r="AL8673"/>
      <c r="AM8673"/>
      <c r="AN8673"/>
      <c r="AO8673"/>
      <c r="AP8673"/>
      <c r="AQ8673"/>
      <c r="AR8673"/>
      <c r="AS8673"/>
      <c r="AT8673"/>
    </row>
    <row r="8674" spans="1:46" ht="15" customHeight="1" x14ac:dyDescent="0.2">
      <c r="A8674">
        <v>118525</v>
      </c>
      <c r="B8674">
        <v>117246</v>
      </c>
      <c r="C8674">
        <v>154</v>
      </c>
      <c r="D8674" t="s">
        <v>1001</v>
      </c>
      <c r="E8674" t="s">
        <v>986</v>
      </c>
      <c r="F8674" t="s">
        <v>8733</v>
      </c>
      <c r="G8674"/>
      <c r="H8674"/>
      <c r="I8674"/>
      <c r="J8674">
        <v>337340</v>
      </c>
      <c r="K8674" t="s">
        <v>38</v>
      </c>
      <c r="L8674" t="s">
        <v>46</v>
      </c>
      <c r="M8674" t="s">
        <v>730</v>
      </c>
      <c r="N8674" t="s">
        <v>40</v>
      </c>
      <c r="O8674">
        <v>2009</v>
      </c>
      <c r="P8674">
        <v>40095</v>
      </c>
      <c r="Q8674">
        <v>44.341943999999998</v>
      </c>
      <c r="R8674">
        <v>-48.125278000000002</v>
      </c>
      <c r="S8674">
        <v>101</v>
      </c>
      <c r="T8674">
        <v>101</v>
      </c>
      <c r="U8674" t="s">
        <v>9334</v>
      </c>
      <c r="V8674" t="s">
        <v>68</v>
      </c>
      <c r="W8674" t="s">
        <v>43</v>
      </c>
      <c r="X8674"/>
      <c r="Y8674"/>
      <c r="Z8674"/>
      <c r="AA8674"/>
      <c r="AB8674"/>
      <c r="AC8674"/>
      <c r="AD8674" t="s">
        <v>730</v>
      </c>
      <c r="AE8674" t="s">
        <v>40</v>
      </c>
      <c r="AF8674">
        <v>2010</v>
      </c>
      <c r="AG8674">
        <v>40322</v>
      </c>
      <c r="AH8674">
        <v>40.116667</v>
      </c>
      <c r="AI8674">
        <v>-47.25</v>
      </c>
      <c r="AJ8674">
        <v>115</v>
      </c>
      <c r="AK8674">
        <v>115</v>
      </c>
      <c r="AL8674" t="s">
        <v>9334</v>
      </c>
      <c r="AM8674" t="s">
        <v>68</v>
      </c>
      <c r="AN8674" t="s">
        <v>43</v>
      </c>
      <c r="AO8674"/>
      <c r="AP8674"/>
      <c r="AQ8674"/>
      <c r="AR8674"/>
      <c r="AS8674"/>
      <c r="AT8674"/>
    </row>
    <row r="8675" spans="1:46" ht="15" customHeight="1" x14ac:dyDescent="0.2">
      <c r="A8675">
        <v>118615</v>
      </c>
      <c r="B8675">
        <v>117336</v>
      </c>
      <c r="C8675">
        <v>154</v>
      </c>
      <c r="D8675" t="s">
        <v>9344</v>
      </c>
      <c r="E8675" t="s">
        <v>36</v>
      </c>
      <c r="F8675" t="s">
        <v>8734</v>
      </c>
      <c r="G8675"/>
      <c r="H8675"/>
      <c r="I8675"/>
      <c r="J8675">
        <v>337467</v>
      </c>
      <c r="K8675" t="s">
        <v>38</v>
      </c>
      <c r="L8675" t="s">
        <v>46</v>
      </c>
      <c r="M8675" t="s">
        <v>730</v>
      </c>
      <c r="N8675" t="s">
        <v>40</v>
      </c>
      <c r="O8675">
        <v>2009</v>
      </c>
      <c r="P8675">
        <v>40099</v>
      </c>
      <c r="Q8675">
        <v>44.048611000000001</v>
      </c>
      <c r="R8675">
        <v>-48.009444000000002</v>
      </c>
      <c r="S8675">
        <v>108</v>
      </c>
      <c r="T8675">
        <v>108</v>
      </c>
      <c r="U8675" t="s">
        <v>9334</v>
      </c>
      <c r="V8675" t="s">
        <v>68</v>
      </c>
      <c r="W8675" t="s">
        <v>43</v>
      </c>
      <c r="X8675"/>
      <c r="Y8675"/>
      <c r="Z8675"/>
      <c r="AA8675"/>
      <c r="AB8675"/>
      <c r="AC8675"/>
      <c r="AD8675"/>
      <c r="AE8675"/>
      <c r="AF8675" t="s">
        <v>9347</v>
      </c>
      <c r="AG8675"/>
      <c r="AH8675"/>
      <c r="AI8675"/>
      <c r="AJ8675"/>
      <c r="AK8675"/>
      <c r="AL8675"/>
      <c r="AM8675"/>
      <c r="AN8675"/>
      <c r="AO8675"/>
      <c r="AP8675"/>
      <c r="AQ8675"/>
      <c r="AR8675"/>
      <c r="AS8675"/>
      <c r="AT8675"/>
    </row>
    <row r="8676" spans="1:46" ht="15" customHeight="1" x14ac:dyDescent="0.2">
      <c r="A8676">
        <v>118621</v>
      </c>
      <c r="B8676">
        <v>117342</v>
      </c>
      <c r="C8676">
        <v>154</v>
      </c>
      <c r="D8676" t="s">
        <v>9344</v>
      </c>
      <c r="E8676" t="s">
        <v>36</v>
      </c>
      <c r="F8676" t="s">
        <v>8735</v>
      </c>
      <c r="G8676"/>
      <c r="H8676"/>
      <c r="I8676"/>
      <c r="J8676">
        <v>337473</v>
      </c>
      <c r="K8676" t="s">
        <v>38</v>
      </c>
      <c r="L8676" t="s">
        <v>46</v>
      </c>
      <c r="M8676" t="s">
        <v>730</v>
      </c>
      <c r="N8676" t="s">
        <v>40</v>
      </c>
      <c r="O8676">
        <v>2009</v>
      </c>
      <c r="P8676">
        <v>40099</v>
      </c>
      <c r="Q8676">
        <v>44.033611000000001</v>
      </c>
      <c r="R8676">
        <v>-48.024721999999997</v>
      </c>
      <c r="S8676">
        <v>118.5</v>
      </c>
      <c r="T8676">
        <v>118.5</v>
      </c>
      <c r="U8676" t="s">
        <v>9334</v>
      </c>
      <c r="V8676" t="s">
        <v>68</v>
      </c>
      <c r="W8676" t="s">
        <v>43</v>
      </c>
      <c r="X8676"/>
      <c r="Y8676"/>
      <c r="Z8676"/>
      <c r="AA8676"/>
      <c r="AB8676"/>
      <c r="AC8676"/>
      <c r="AD8676"/>
      <c r="AE8676"/>
      <c r="AF8676" t="s">
        <v>9347</v>
      </c>
      <c r="AG8676"/>
      <c r="AH8676"/>
      <c r="AI8676"/>
      <c r="AJ8676"/>
      <c r="AK8676"/>
      <c r="AL8676"/>
      <c r="AM8676"/>
      <c r="AN8676"/>
      <c r="AO8676"/>
      <c r="AP8676"/>
      <c r="AQ8676"/>
      <c r="AR8676"/>
      <c r="AS8676"/>
      <c r="AT8676"/>
    </row>
    <row r="8677" spans="1:46" ht="15" customHeight="1" x14ac:dyDescent="0.2">
      <c r="A8677">
        <v>118622</v>
      </c>
      <c r="B8677">
        <v>117343</v>
      </c>
      <c r="C8677">
        <v>154</v>
      </c>
      <c r="D8677" t="s">
        <v>1001</v>
      </c>
      <c r="E8677" t="s">
        <v>986</v>
      </c>
      <c r="F8677" t="s">
        <v>8736</v>
      </c>
      <c r="G8677"/>
      <c r="H8677"/>
      <c r="I8677"/>
      <c r="J8677">
        <v>337474</v>
      </c>
      <c r="K8677" t="s">
        <v>38</v>
      </c>
      <c r="L8677" t="s">
        <v>46</v>
      </c>
      <c r="M8677" t="s">
        <v>730</v>
      </c>
      <c r="N8677" t="s">
        <v>40</v>
      </c>
      <c r="O8677">
        <v>2009</v>
      </c>
      <c r="P8677">
        <v>40099</v>
      </c>
      <c r="Q8677">
        <v>44.033611000000001</v>
      </c>
      <c r="R8677">
        <v>-48.024721999999997</v>
      </c>
      <c r="S8677">
        <v>99</v>
      </c>
      <c r="T8677">
        <v>99</v>
      </c>
      <c r="U8677" t="s">
        <v>9334</v>
      </c>
      <c r="V8677" t="s">
        <v>68</v>
      </c>
      <c r="W8677" t="s">
        <v>43</v>
      </c>
      <c r="X8677"/>
      <c r="Y8677"/>
      <c r="Z8677"/>
      <c r="AA8677"/>
      <c r="AB8677"/>
      <c r="AC8677"/>
      <c r="AD8677" t="s">
        <v>730</v>
      </c>
      <c r="AE8677" t="s">
        <v>40</v>
      </c>
      <c r="AF8677">
        <v>2010</v>
      </c>
      <c r="AG8677">
        <v>40363</v>
      </c>
      <c r="AH8677">
        <v>37.716667000000001</v>
      </c>
      <c r="AI8677">
        <v>-46.866667</v>
      </c>
      <c r="AJ8677">
        <v>110</v>
      </c>
      <c r="AK8677">
        <v>110</v>
      </c>
      <c r="AL8677" t="s">
        <v>9334</v>
      </c>
      <c r="AM8677" t="s">
        <v>68</v>
      </c>
      <c r="AN8677" t="s">
        <v>43</v>
      </c>
      <c r="AO8677"/>
      <c r="AP8677"/>
      <c r="AQ8677"/>
      <c r="AR8677"/>
      <c r="AS8677"/>
      <c r="AT8677"/>
    </row>
    <row r="8678" spans="1:46" ht="15" customHeight="1" x14ac:dyDescent="0.2">
      <c r="A8678">
        <v>118627</v>
      </c>
      <c r="B8678">
        <v>117348</v>
      </c>
      <c r="C8678">
        <v>154</v>
      </c>
      <c r="D8678" t="s">
        <v>9344</v>
      </c>
      <c r="E8678" t="s">
        <v>36</v>
      </c>
      <c r="F8678" t="s">
        <v>8737</v>
      </c>
      <c r="G8678"/>
      <c r="H8678"/>
      <c r="I8678"/>
      <c r="J8678">
        <v>337483</v>
      </c>
      <c r="K8678" t="s">
        <v>38</v>
      </c>
      <c r="L8678" t="s">
        <v>46</v>
      </c>
      <c r="M8678" t="s">
        <v>730</v>
      </c>
      <c r="N8678" t="s">
        <v>51</v>
      </c>
      <c r="O8678">
        <v>2010</v>
      </c>
      <c r="P8678">
        <v>40369</v>
      </c>
      <c r="Q8678">
        <v>41.05</v>
      </c>
      <c r="R8678">
        <v>-71.158332999999999</v>
      </c>
      <c r="S8678">
        <v>120</v>
      </c>
      <c r="T8678">
        <v>4</v>
      </c>
      <c r="U8678" t="s">
        <v>9340</v>
      </c>
      <c r="V8678" t="s">
        <v>53</v>
      </c>
      <c r="W8678" t="s">
        <v>54</v>
      </c>
      <c r="X8678"/>
      <c r="Y8678"/>
      <c r="Z8678"/>
      <c r="AA8678"/>
      <c r="AB8678"/>
      <c r="AC8678"/>
      <c r="AD8678"/>
      <c r="AE8678"/>
      <c r="AF8678" t="s">
        <v>9347</v>
      </c>
      <c r="AG8678"/>
      <c r="AH8678"/>
      <c r="AI8678"/>
      <c r="AJ8678"/>
      <c r="AK8678"/>
      <c r="AL8678"/>
      <c r="AM8678"/>
      <c r="AN8678"/>
      <c r="AO8678"/>
      <c r="AP8678"/>
      <c r="AQ8678"/>
      <c r="AR8678"/>
      <c r="AS8678"/>
      <c r="AT8678"/>
    </row>
    <row r="8679" spans="1:46" ht="15" customHeight="1" x14ac:dyDescent="0.2">
      <c r="A8679">
        <v>118652</v>
      </c>
      <c r="B8679">
        <v>117373</v>
      </c>
      <c r="C8679">
        <v>154</v>
      </c>
      <c r="D8679" t="s">
        <v>9344</v>
      </c>
      <c r="E8679" t="s">
        <v>36</v>
      </c>
      <c r="F8679" t="s">
        <v>8738</v>
      </c>
      <c r="G8679"/>
      <c r="H8679"/>
      <c r="I8679"/>
      <c r="J8679">
        <v>337837</v>
      </c>
      <c r="K8679" t="s">
        <v>38</v>
      </c>
      <c r="L8679" t="s">
        <v>46</v>
      </c>
      <c r="M8679" t="s">
        <v>730</v>
      </c>
      <c r="N8679" t="s">
        <v>51</v>
      </c>
      <c r="O8679">
        <v>2011</v>
      </c>
      <c r="P8679">
        <v>40692</v>
      </c>
      <c r="Q8679">
        <v>37.783332999999999</v>
      </c>
      <c r="R8679">
        <v>-74.599999999999994</v>
      </c>
      <c r="S8679">
        <v>135</v>
      </c>
      <c r="T8679">
        <v>4.5</v>
      </c>
      <c r="U8679" t="s">
        <v>9340</v>
      </c>
      <c r="V8679" t="s">
        <v>68</v>
      </c>
      <c r="W8679" t="s">
        <v>54</v>
      </c>
      <c r="X8679">
        <v>45.300000000000004</v>
      </c>
      <c r="Y8679">
        <v>100</v>
      </c>
      <c r="Z8679" t="s">
        <v>9339</v>
      </c>
      <c r="AA8679" t="s">
        <v>56</v>
      </c>
      <c r="AB8679" t="s">
        <v>54</v>
      </c>
      <c r="AC8679"/>
      <c r="AD8679"/>
      <c r="AE8679"/>
      <c r="AF8679" t="s">
        <v>9347</v>
      </c>
      <c r="AG8679"/>
      <c r="AH8679"/>
      <c r="AI8679"/>
      <c r="AJ8679"/>
      <c r="AK8679"/>
      <c r="AL8679"/>
      <c r="AM8679"/>
      <c r="AN8679"/>
      <c r="AO8679"/>
      <c r="AP8679"/>
      <c r="AQ8679"/>
      <c r="AR8679"/>
      <c r="AS8679"/>
      <c r="AT8679"/>
    </row>
    <row r="8680" spans="1:46" ht="15" customHeight="1" x14ac:dyDescent="0.2">
      <c r="A8680">
        <v>118769</v>
      </c>
      <c r="B8680">
        <v>117490</v>
      </c>
      <c r="C8680">
        <v>154</v>
      </c>
      <c r="D8680" t="s">
        <v>1001</v>
      </c>
      <c r="E8680" t="s">
        <v>808</v>
      </c>
      <c r="F8680" t="s">
        <v>8739</v>
      </c>
      <c r="G8680"/>
      <c r="H8680"/>
      <c r="I8680"/>
      <c r="J8680">
        <v>338265</v>
      </c>
      <c r="K8680" t="s">
        <v>38</v>
      </c>
      <c r="L8680" t="s">
        <v>46</v>
      </c>
      <c r="M8680" t="s">
        <v>730</v>
      </c>
      <c r="N8680" t="s">
        <v>51</v>
      </c>
      <c r="O8680">
        <v>2010</v>
      </c>
      <c r="P8680">
        <v>40355</v>
      </c>
      <c r="Q8680">
        <v>40.716667000000001</v>
      </c>
      <c r="R8680">
        <v>-72.2</v>
      </c>
      <c r="S8680">
        <v>105</v>
      </c>
      <c r="T8680">
        <v>3.5</v>
      </c>
      <c r="U8680" t="s">
        <v>9340</v>
      </c>
      <c r="V8680" t="s">
        <v>68</v>
      </c>
      <c r="W8680" t="s">
        <v>54</v>
      </c>
      <c r="X8680">
        <v>13.59</v>
      </c>
      <c r="Y8680">
        <v>30</v>
      </c>
      <c r="Z8680" t="s">
        <v>9339</v>
      </c>
      <c r="AA8680" t="s">
        <v>56</v>
      </c>
      <c r="AB8680" t="s">
        <v>54</v>
      </c>
      <c r="AC8680"/>
      <c r="AD8680" t="s">
        <v>730</v>
      </c>
      <c r="AE8680" t="s">
        <v>51</v>
      </c>
      <c r="AF8680">
        <v>2010</v>
      </c>
      <c r="AG8680">
        <v>40390</v>
      </c>
      <c r="AH8680">
        <v>41.045000000000002</v>
      </c>
      <c r="AI8680">
        <v>-71.382499999999993</v>
      </c>
      <c r="AJ8680">
        <v>129.54</v>
      </c>
      <c r="AK8680">
        <v>51</v>
      </c>
      <c r="AL8680" t="s">
        <v>9337</v>
      </c>
      <c r="AM8680" t="s">
        <v>53</v>
      </c>
      <c r="AN8680" t="s">
        <v>54</v>
      </c>
      <c r="AO8680">
        <v>31.71</v>
      </c>
      <c r="AP8680">
        <v>70</v>
      </c>
      <c r="AQ8680" t="s">
        <v>9339</v>
      </c>
      <c r="AR8680" t="s">
        <v>56</v>
      </c>
      <c r="AS8680" t="s">
        <v>54</v>
      </c>
      <c r="AT8680"/>
    </row>
    <row r="8681" spans="1:46" ht="15" customHeight="1" x14ac:dyDescent="0.2">
      <c r="A8681">
        <v>118778</v>
      </c>
      <c r="B8681">
        <v>117499</v>
      </c>
      <c r="C8681">
        <v>154</v>
      </c>
      <c r="D8681" t="s">
        <v>9344</v>
      </c>
      <c r="E8681" t="s">
        <v>36</v>
      </c>
      <c r="F8681" t="s">
        <v>8740</v>
      </c>
      <c r="G8681"/>
      <c r="H8681"/>
      <c r="I8681"/>
      <c r="J8681">
        <v>338294</v>
      </c>
      <c r="K8681" t="s">
        <v>38</v>
      </c>
      <c r="L8681" t="s">
        <v>46</v>
      </c>
      <c r="M8681" t="s">
        <v>730</v>
      </c>
      <c r="N8681" t="s">
        <v>51</v>
      </c>
      <c r="O8681">
        <v>2011</v>
      </c>
      <c r="P8681">
        <v>40765</v>
      </c>
      <c r="Q8681">
        <v>40.933332999999998</v>
      </c>
      <c r="R8681">
        <v>-71.383332999999993</v>
      </c>
      <c r="S8681">
        <v>60</v>
      </c>
      <c r="T8681">
        <v>2</v>
      </c>
      <c r="U8681" t="s">
        <v>9340</v>
      </c>
      <c r="V8681" t="s">
        <v>53</v>
      </c>
      <c r="W8681" t="s">
        <v>54</v>
      </c>
      <c r="X8681">
        <v>6.7949999999999999</v>
      </c>
      <c r="Y8681">
        <v>15</v>
      </c>
      <c r="Z8681" t="s">
        <v>9339</v>
      </c>
      <c r="AA8681" t="s">
        <v>56</v>
      </c>
      <c r="AB8681" t="s">
        <v>54</v>
      </c>
      <c r="AC8681"/>
      <c r="AD8681"/>
      <c r="AE8681"/>
      <c r="AF8681" t="s">
        <v>9347</v>
      </c>
      <c r="AG8681"/>
      <c r="AH8681"/>
      <c r="AI8681"/>
      <c r="AJ8681"/>
      <c r="AK8681"/>
      <c r="AL8681"/>
      <c r="AM8681"/>
      <c r="AN8681"/>
      <c r="AO8681"/>
      <c r="AP8681"/>
      <c r="AQ8681"/>
      <c r="AR8681"/>
      <c r="AS8681"/>
      <c r="AT8681"/>
    </row>
    <row r="8682" spans="1:46" ht="15" customHeight="1" x14ac:dyDescent="0.2">
      <c r="A8682">
        <v>118809</v>
      </c>
      <c r="B8682">
        <v>117530</v>
      </c>
      <c r="C8682">
        <v>154</v>
      </c>
      <c r="D8682" t="s">
        <v>9344</v>
      </c>
      <c r="E8682" t="s">
        <v>36</v>
      </c>
      <c r="F8682" t="s">
        <v>8741</v>
      </c>
      <c r="G8682"/>
      <c r="H8682"/>
      <c r="I8682"/>
      <c r="J8682">
        <v>338522</v>
      </c>
      <c r="K8682" t="s">
        <v>38</v>
      </c>
      <c r="L8682" t="s">
        <v>46</v>
      </c>
      <c r="M8682" t="s">
        <v>730</v>
      </c>
      <c r="N8682" t="s">
        <v>51</v>
      </c>
      <c r="O8682">
        <v>2010</v>
      </c>
      <c r="P8682">
        <v>40355</v>
      </c>
      <c r="Q8682">
        <v>40.016666999999998</v>
      </c>
      <c r="R8682">
        <v>-73.133332999999993</v>
      </c>
      <c r="S8682">
        <v>150</v>
      </c>
      <c r="T8682">
        <v>5</v>
      </c>
      <c r="U8682" t="s">
        <v>9340</v>
      </c>
      <c r="V8682" t="s">
        <v>53</v>
      </c>
      <c r="W8682" t="s">
        <v>54</v>
      </c>
      <c r="X8682">
        <v>49.83</v>
      </c>
      <c r="Y8682">
        <v>110</v>
      </c>
      <c r="Z8682" t="s">
        <v>9339</v>
      </c>
      <c r="AA8682" t="s">
        <v>56</v>
      </c>
      <c r="AB8682" t="s">
        <v>54</v>
      </c>
      <c r="AC8682"/>
      <c r="AD8682"/>
      <c r="AE8682"/>
      <c r="AF8682" t="s">
        <v>9347</v>
      </c>
      <c r="AG8682"/>
      <c r="AH8682"/>
      <c r="AI8682"/>
      <c r="AJ8682"/>
      <c r="AK8682"/>
      <c r="AL8682"/>
      <c r="AM8682"/>
      <c r="AN8682"/>
      <c r="AO8682"/>
      <c r="AP8682"/>
      <c r="AQ8682"/>
      <c r="AR8682"/>
      <c r="AS8682"/>
      <c r="AT8682"/>
    </row>
    <row r="8683" spans="1:46" ht="15" customHeight="1" x14ac:dyDescent="0.2">
      <c r="A8683">
        <v>118811</v>
      </c>
      <c r="B8683">
        <v>117532</v>
      </c>
      <c r="C8683">
        <v>154</v>
      </c>
      <c r="D8683" t="s">
        <v>9344</v>
      </c>
      <c r="E8683" t="s">
        <v>36</v>
      </c>
      <c r="F8683" t="s">
        <v>8742</v>
      </c>
      <c r="G8683"/>
      <c r="H8683"/>
      <c r="I8683"/>
      <c r="J8683">
        <v>338524</v>
      </c>
      <c r="K8683" t="s">
        <v>38</v>
      </c>
      <c r="L8683" t="s">
        <v>46</v>
      </c>
      <c r="M8683" t="s">
        <v>730</v>
      </c>
      <c r="N8683" t="s">
        <v>51</v>
      </c>
      <c r="O8683">
        <v>2010</v>
      </c>
      <c r="P8683">
        <v>40355</v>
      </c>
      <c r="Q8683">
        <v>40.016666999999998</v>
      </c>
      <c r="R8683">
        <v>-73.133332999999993</v>
      </c>
      <c r="S8683">
        <v>135</v>
      </c>
      <c r="T8683">
        <v>4.5</v>
      </c>
      <c r="U8683" t="s">
        <v>9340</v>
      </c>
      <c r="V8683" t="s">
        <v>53</v>
      </c>
      <c r="W8683" t="s">
        <v>54</v>
      </c>
      <c r="X8683"/>
      <c r="Y8683"/>
      <c r="Z8683"/>
      <c r="AA8683"/>
      <c r="AB8683"/>
      <c r="AC8683"/>
      <c r="AD8683"/>
      <c r="AE8683"/>
      <c r="AF8683" t="s">
        <v>9347</v>
      </c>
      <c r="AG8683"/>
      <c r="AH8683"/>
      <c r="AI8683"/>
      <c r="AJ8683"/>
      <c r="AK8683"/>
      <c r="AL8683"/>
      <c r="AM8683"/>
      <c r="AN8683"/>
      <c r="AO8683"/>
      <c r="AP8683"/>
      <c r="AQ8683"/>
      <c r="AR8683"/>
      <c r="AS8683"/>
      <c r="AT8683"/>
    </row>
    <row r="8684" spans="1:46" ht="15" customHeight="1" x14ac:dyDescent="0.2">
      <c r="A8684">
        <v>118839</v>
      </c>
      <c r="B8684">
        <v>117560</v>
      </c>
      <c r="C8684">
        <v>154</v>
      </c>
      <c r="D8684" t="s">
        <v>9344</v>
      </c>
      <c r="E8684" t="s">
        <v>36</v>
      </c>
      <c r="F8684" t="s">
        <v>8743</v>
      </c>
      <c r="G8684"/>
      <c r="H8684"/>
      <c r="I8684"/>
      <c r="J8684">
        <v>338622</v>
      </c>
      <c r="K8684" t="s">
        <v>38</v>
      </c>
      <c r="L8684" t="s">
        <v>46</v>
      </c>
      <c r="M8684" t="s">
        <v>730</v>
      </c>
      <c r="N8684" t="s">
        <v>40</v>
      </c>
      <c r="O8684">
        <v>2010</v>
      </c>
      <c r="P8684">
        <v>40403</v>
      </c>
      <c r="Q8684">
        <v>43.2</v>
      </c>
      <c r="R8684">
        <v>-48.55</v>
      </c>
      <c r="S8684">
        <v>150</v>
      </c>
      <c r="T8684">
        <v>5</v>
      </c>
      <c r="U8684" t="s">
        <v>9340</v>
      </c>
      <c r="V8684" t="s">
        <v>53</v>
      </c>
      <c r="W8684" t="s">
        <v>54</v>
      </c>
      <c r="X8684"/>
      <c r="Y8684"/>
      <c r="Z8684"/>
      <c r="AA8684"/>
      <c r="AB8684"/>
      <c r="AC8684"/>
      <c r="AD8684"/>
      <c r="AE8684"/>
      <c r="AF8684" t="s">
        <v>9347</v>
      </c>
      <c r="AG8684"/>
      <c r="AH8684"/>
      <c r="AI8684"/>
      <c r="AJ8684"/>
      <c r="AK8684"/>
      <c r="AL8684"/>
      <c r="AM8684"/>
      <c r="AN8684"/>
      <c r="AO8684"/>
      <c r="AP8684"/>
      <c r="AQ8684"/>
      <c r="AR8684"/>
      <c r="AS8684"/>
      <c r="AT8684"/>
    </row>
    <row r="8685" spans="1:46" ht="15" customHeight="1" x14ac:dyDescent="0.2">
      <c r="A8685">
        <v>118884</v>
      </c>
      <c r="B8685">
        <v>117605</v>
      </c>
      <c r="C8685">
        <v>154</v>
      </c>
      <c r="D8685" t="s">
        <v>9344</v>
      </c>
      <c r="E8685" t="s">
        <v>36</v>
      </c>
      <c r="F8685" t="s">
        <v>8744</v>
      </c>
      <c r="G8685"/>
      <c r="H8685"/>
      <c r="I8685"/>
      <c r="J8685">
        <v>338693</v>
      </c>
      <c r="K8685" t="s">
        <v>38</v>
      </c>
      <c r="L8685" t="s">
        <v>46</v>
      </c>
      <c r="M8685" t="s">
        <v>730</v>
      </c>
      <c r="N8685" t="s">
        <v>51</v>
      </c>
      <c r="O8685">
        <v>2010</v>
      </c>
      <c r="P8685">
        <v>40398</v>
      </c>
      <c r="Q8685">
        <v>40.981389</v>
      </c>
      <c r="R8685">
        <v>-70.977778000000001</v>
      </c>
      <c r="S8685">
        <v>75</v>
      </c>
      <c r="T8685">
        <v>2.5</v>
      </c>
      <c r="U8685" t="s">
        <v>9340</v>
      </c>
      <c r="V8685" t="s">
        <v>53</v>
      </c>
      <c r="W8685" t="s">
        <v>54</v>
      </c>
      <c r="X8685">
        <v>9.06</v>
      </c>
      <c r="Y8685">
        <v>20</v>
      </c>
      <c r="Z8685" t="s">
        <v>9339</v>
      </c>
      <c r="AA8685" t="s">
        <v>56</v>
      </c>
      <c r="AB8685" t="s">
        <v>54</v>
      </c>
      <c r="AC8685"/>
      <c r="AD8685"/>
      <c r="AE8685"/>
      <c r="AF8685" t="s">
        <v>9347</v>
      </c>
      <c r="AG8685"/>
      <c r="AH8685"/>
      <c r="AI8685"/>
      <c r="AJ8685"/>
      <c r="AK8685"/>
      <c r="AL8685"/>
      <c r="AM8685"/>
      <c r="AN8685"/>
      <c r="AO8685"/>
      <c r="AP8685"/>
      <c r="AQ8685"/>
      <c r="AR8685"/>
      <c r="AS8685"/>
      <c r="AT8685"/>
    </row>
    <row r="8686" spans="1:46" ht="15" customHeight="1" x14ac:dyDescent="0.2">
      <c r="A8686">
        <v>118945</v>
      </c>
      <c r="B8686">
        <v>117666</v>
      </c>
      <c r="C8686">
        <v>154</v>
      </c>
      <c r="D8686" t="s">
        <v>9344</v>
      </c>
      <c r="E8686" t="s">
        <v>36</v>
      </c>
      <c r="F8686" t="s">
        <v>8745</v>
      </c>
      <c r="G8686"/>
      <c r="H8686"/>
      <c r="I8686"/>
      <c r="J8686">
        <v>338874</v>
      </c>
      <c r="K8686" t="s">
        <v>38</v>
      </c>
      <c r="L8686" t="s">
        <v>46</v>
      </c>
      <c r="M8686" t="s">
        <v>730</v>
      </c>
      <c r="N8686" t="s">
        <v>51</v>
      </c>
      <c r="O8686">
        <v>2011</v>
      </c>
      <c r="P8686">
        <v>40747</v>
      </c>
      <c r="Q8686">
        <v>41.040556000000002</v>
      </c>
      <c r="R8686">
        <v>-71.044443999999999</v>
      </c>
      <c r="S8686">
        <v>105</v>
      </c>
      <c r="T8686">
        <v>3.5</v>
      </c>
      <c r="U8686" t="s">
        <v>9340</v>
      </c>
      <c r="V8686" t="s">
        <v>53</v>
      </c>
      <c r="W8686" t="s">
        <v>54</v>
      </c>
      <c r="X8686"/>
      <c r="Y8686"/>
      <c r="Z8686"/>
      <c r="AA8686"/>
      <c r="AB8686"/>
      <c r="AC8686"/>
      <c r="AD8686"/>
      <c r="AE8686"/>
      <c r="AF8686" t="s">
        <v>9347</v>
      </c>
      <c r="AG8686"/>
      <c r="AH8686"/>
      <c r="AI8686"/>
      <c r="AJ8686"/>
      <c r="AK8686"/>
      <c r="AL8686"/>
      <c r="AM8686"/>
      <c r="AN8686"/>
      <c r="AO8686"/>
      <c r="AP8686"/>
      <c r="AQ8686"/>
      <c r="AR8686"/>
      <c r="AS8686"/>
      <c r="AT8686"/>
    </row>
    <row r="8687" spans="1:46" ht="15" customHeight="1" x14ac:dyDescent="0.2">
      <c r="A8687">
        <v>118956</v>
      </c>
      <c r="B8687">
        <v>117677</v>
      </c>
      <c r="C8687">
        <v>154</v>
      </c>
      <c r="D8687" t="s">
        <v>9344</v>
      </c>
      <c r="E8687" t="s">
        <v>36</v>
      </c>
      <c r="F8687" t="s">
        <v>8746</v>
      </c>
      <c r="G8687"/>
      <c r="H8687"/>
      <c r="I8687"/>
      <c r="J8687">
        <v>338905</v>
      </c>
      <c r="K8687" t="s">
        <v>38</v>
      </c>
      <c r="L8687" t="s">
        <v>46</v>
      </c>
      <c r="M8687" t="s">
        <v>730</v>
      </c>
      <c r="N8687" t="s">
        <v>51</v>
      </c>
      <c r="O8687">
        <v>2010</v>
      </c>
      <c r="P8687">
        <v>40348</v>
      </c>
      <c r="Q8687">
        <v>38.416666999999997</v>
      </c>
      <c r="R8687">
        <v>-74.083332999999996</v>
      </c>
      <c r="S8687">
        <v>120</v>
      </c>
      <c r="T8687">
        <v>4</v>
      </c>
      <c r="U8687" t="s">
        <v>9340</v>
      </c>
      <c r="V8687" t="s">
        <v>53</v>
      </c>
      <c r="W8687" t="s">
        <v>54</v>
      </c>
      <c r="X8687">
        <v>18.12</v>
      </c>
      <c r="Y8687">
        <v>40</v>
      </c>
      <c r="Z8687" t="s">
        <v>9339</v>
      </c>
      <c r="AA8687" t="s">
        <v>56</v>
      </c>
      <c r="AB8687" t="s">
        <v>54</v>
      </c>
      <c r="AC8687"/>
      <c r="AD8687"/>
      <c r="AE8687"/>
      <c r="AF8687" t="s">
        <v>9347</v>
      </c>
      <c r="AG8687"/>
      <c r="AH8687"/>
      <c r="AI8687"/>
      <c r="AJ8687"/>
      <c r="AK8687"/>
      <c r="AL8687"/>
      <c r="AM8687"/>
      <c r="AN8687"/>
      <c r="AO8687"/>
      <c r="AP8687"/>
      <c r="AQ8687"/>
      <c r="AR8687"/>
      <c r="AS8687"/>
      <c r="AT8687"/>
    </row>
    <row r="8688" spans="1:46" ht="15" customHeight="1" x14ac:dyDescent="0.2">
      <c r="A8688">
        <v>118962</v>
      </c>
      <c r="B8688">
        <v>117683</v>
      </c>
      <c r="C8688">
        <v>154</v>
      </c>
      <c r="D8688" t="s">
        <v>9344</v>
      </c>
      <c r="E8688" t="s">
        <v>36</v>
      </c>
      <c r="F8688" t="s">
        <v>8747</v>
      </c>
      <c r="G8688"/>
      <c r="H8688"/>
      <c r="I8688"/>
      <c r="J8688">
        <v>338924</v>
      </c>
      <c r="K8688" t="s">
        <v>38</v>
      </c>
      <c r="L8688" t="s">
        <v>46</v>
      </c>
      <c r="M8688" t="s">
        <v>730</v>
      </c>
      <c r="N8688" t="s">
        <v>51</v>
      </c>
      <c r="O8688">
        <v>2010</v>
      </c>
      <c r="P8688">
        <v>40347</v>
      </c>
      <c r="Q8688">
        <v>40.033332999999999</v>
      </c>
      <c r="R8688">
        <v>-71.333332999999996</v>
      </c>
      <c r="S8688">
        <v>120</v>
      </c>
      <c r="T8688">
        <v>4</v>
      </c>
      <c r="U8688" t="s">
        <v>9340</v>
      </c>
      <c r="V8688" t="s">
        <v>53</v>
      </c>
      <c r="W8688" t="s">
        <v>54</v>
      </c>
      <c r="X8688">
        <v>22.650000000000002</v>
      </c>
      <c r="Y8688">
        <v>50</v>
      </c>
      <c r="Z8688" t="s">
        <v>9339</v>
      </c>
      <c r="AA8688" t="s">
        <v>56</v>
      </c>
      <c r="AB8688" t="s">
        <v>54</v>
      </c>
      <c r="AC8688"/>
      <c r="AD8688"/>
      <c r="AE8688"/>
      <c r="AF8688" t="s">
        <v>9347</v>
      </c>
      <c r="AG8688"/>
      <c r="AH8688"/>
      <c r="AI8688"/>
      <c r="AJ8688"/>
      <c r="AK8688"/>
      <c r="AL8688"/>
      <c r="AM8688"/>
      <c r="AN8688"/>
      <c r="AO8688"/>
      <c r="AP8688"/>
      <c r="AQ8688"/>
      <c r="AR8688"/>
      <c r="AS8688"/>
      <c r="AT8688"/>
    </row>
    <row r="8689" spans="1:46" ht="15" customHeight="1" x14ac:dyDescent="0.2">
      <c r="A8689">
        <v>118967</v>
      </c>
      <c r="B8689">
        <v>117688</v>
      </c>
      <c r="C8689">
        <v>154</v>
      </c>
      <c r="D8689" t="s">
        <v>9344</v>
      </c>
      <c r="E8689" t="s">
        <v>36</v>
      </c>
      <c r="F8689" t="s">
        <v>8748</v>
      </c>
      <c r="G8689"/>
      <c r="H8689"/>
      <c r="I8689"/>
      <c r="J8689">
        <v>338929</v>
      </c>
      <c r="K8689" t="s">
        <v>38</v>
      </c>
      <c r="L8689" t="s">
        <v>46</v>
      </c>
      <c r="M8689" t="s">
        <v>730</v>
      </c>
      <c r="N8689" t="s">
        <v>51</v>
      </c>
      <c r="O8689">
        <v>2010</v>
      </c>
      <c r="P8689">
        <v>40353</v>
      </c>
      <c r="Q8689">
        <v>40.708610999999998</v>
      </c>
      <c r="R8689">
        <v>-72.193611000000004</v>
      </c>
      <c r="S8689">
        <v>133.35</v>
      </c>
      <c r="T8689">
        <v>52.5</v>
      </c>
      <c r="U8689" t="s">
        <v>9337</v>
      </c>
      <c r="V8689" t="s">
        <v>68</v>
      </c>
      <c r="W8689" t="s">
        <v>43</v>
      </c>
      <c r="X8689">
        <v>31.257000000000001</v>
      </c>
      <c r="Y8689">
        <v>69</v>
      </c>
      <c r="Z8689" t="s">
        <v>9339</v>
      </c>
      <c r="AA8689" t="s">
        <v>56</v>
      </c>
      <c r="AB8689" t="s">
        <v>54</v>
      </c>
      <c r="AC8689"/>
      <c r="AD8689"/>
      <c r="AE8689"/>
      <c r="AF8689" t="s">
        <v>9347</v>
      </c>
      <c r="AG8689"/>
      <c r="AH8689"/>
      <c r="AI8689"/>
      <c r="AJ8689"/>
      <c r="AK8689"/>
      <c r="AL8689"/>
      <c r="AM8689"/>
      <c r="AN8689"/>
      <c r="AO8689"/>
      <c r="AP8689"/>
      <c r="AQ8689"/>
      <c r="AR8689"/>
      <c r="AS8689"/>
      <c r="AT8689"/>
    </row>
    <row r="8690" spans="1:46" ht="15" customHeight="1" x14ac:dyDescent="0.2">
      <c r="A8690">
        <v>118989</v>
      </c>
      <c r="B8690">
        <v>117710</v>
      </c>
      <c r="C8690">
        <v>154</v>
      </c>
      <c r="D8690" t="s">
        <v>9344</v>
      </c>
      <c r="E8690" t="s">
        <v>36</v>
      </c>
      <c r="F8690" t="s">
        <v>8749</v>
      </c>
      <c r="G8690"/>
      <c r="H8690"/>
      <c r="I8690"/>
      <c r="J8690">
        <v>338997</v>
      </c>
      <c r="K8690" t="s">
        <v>38</v>
      </c>
      <c r="L8690" t="s">
        <v>46</v>
      </c>
      <c r="M8690" t="s">
        <v>730</v>
      </c>
      <c r="N8690" t="s">
        <v>51</v>
      </c>
      <c r="O8690">
        <v>2011</v>
      </c>
      <c r="P8690">
        <v>40712</v>
      </c>
      <c r="Q8690">
        <v>40.033332999999999</v>
      </c>
      <c r="R8690">
        <v>-73.05</v>
      </c>
      <c r="S8690">
        <v>165</v>
      </c>
      <c r="T8690">
        <v>5.5</v>
      </c>
      <c r="U8690" t="s">
        <v>9340</v>
      </c>
      <c r="V8690" t="s">
        <v>53</v>
      </c>
      <c r="W8690" t="s">
        <v>54</v>
      </c>
      <c r="X8690"/>
      <c r="Y8690"/>
      <c r="Z8690"/>
      <c r="AA8690"/>
      <c r="AB8690"/>
      <c r="AC8690"/>
      <c r="AD8690"/>
      <c r="AE8690"/>
      <c r="AF8690" t="s">
        <v>9347</v>
      </c>
      <c r="AG8690"/>
      <c r="AH8690"/>
      <c r="AI8690"/>
      <c r="AJ8690"/>
      <c r="AK8690"/>
      <c r="AL8690"/>
      <c r="AM8690"/>
      <c r="AN8690"/>
      <c r="AO8690"/>
      <c r="AP8690"/>
      <c r="AQ8690"/>
      <c r="AR8690"/>
      <c r="AS8690"/>
      <c r="AT8690"/>
    </row>
    <row r="8691" spans="1:46" ht="15" customHeight="1" x14ac:dyDescent="0.2">
      <c r="A8691">
        <v>119032</v>
      </c>
      <c r="B8691">
        <v>117753</v>
      </c>
      <c r="C8691">
        <v>154</v>
      </c>
      <c r="D8691" t="s">
        <v>9344</v>
      </c>
      <c r="E8691" t="s">
        <v>36</v>
      </c>
      <c r="F8691" t="s">
        <v>8750</v>
      </c>
      <c r="G8691"/>
      <c r="H8691"/>
      <c r="I8691"/>
      <c r="J8691">
        <v>339128</v>
      </c>
      <c r="K8691" t="s">
        <v>38</v>
      </c>
      <c r="L8691" t="s">
        <v>46</v>
      </c>
      <c r="M8691" t="s">
        <v>730</v>
      </c>
      <c r="N8691" t="s">
        <v>40</v>
      </c>
      <c r="O8691">
        <v>2010</v>
      </c>
      <c r="P8691">
        <v>40314</v>
      </c>
      <c r="Q8691">
        <v>37.666666999999997</v>
      </c>
      <c r="R8691">
        <v>-34.35</v>
      </c>
      <c r="S8691">
        <v>85</v>
      </c>
      <c r="T8691">
        <v>85</v>
      </c>
      <c r="U8691" t="s">
        <v>9334</v>
      </c>
      <c r="V8691" t="s">
        <v>68</v>
      </c>
      <c r="W8691" t="s">
        <v>43</v>
      </c>
      <c r="X8691"/>
      <c r="Y8691"/>
      <c r="Z8691"/>
      <c r="AA8691"/>
      <c r="AB8691"/>
      <c r="AC8691"/>
      <c r="AD8691"/>
      <c r="AE8691"/>
      <c r="AF8691" t="s">
        <v>9347</v>
      </c>
      <c r="AG8691"/>
      <c r="AH8691"/>
      <c r="AI8691"/>
      <c r="AJ8691"/>
      <c r="AK8691"/>
      <c r="AL8691"/>
      <c r="AM8691"/>
      <c r="AN8691"/>
      <c r="AO8691"/>
      <c r="AP8691"/>
      <c r="AQ8691"/>
      <c r="AR8691"/>
      <c r="AS8691"/>
      <c r="AT8691"/>
    </row>
    <row r="8692" spans="1:46" ht="15" customHeight="1" x14ac:dyDescent="0.2">
      <c r="A8692">
        <v>119129</v>
      </c>
      <c r="B8692">
        <v>117849</v>
      </c>
      <c r="C8692">
        <v>154</v>
      </c>
      <c r="D8692" t="s">
        <v>9344</v>
      </c>
      <c r="E8692" t="s">
        <v>36</v>
      </c>
      <c r="F8692" t="s">
        <v>8751</v>
      </c>
      <c r="G8692"/>
      <c r="H8692"/>
      <c r="I8692"/>
      <c r="J8692">
        <v>339705</v>
      </c>
      <c r="K8692" t="s">
        <v>38</v>
      </c>
      <c r="L8692" t="s">
        <v>46</v>
      </c>
      <c r="M8692" t="s">
        <v>730</v>
      </c>
      <c r="N8692" t="s">
        <v>40</v>
      </c>
      <c r="O8692">
        <v>2010</v>
      </c>
      <c r="P8692">
        <v>40377</v>
      </c>
      <c r="Q8692">
        <v>39.991667</v>
      </c>
      <c r="R8692">
        <v>-68.89</v>
      </c>
      <c r="S8692">
        <v>91.44</v>
      </c>
      <c r="T8692">
        <v>36</v>
      </c>
      <c r="U8692" t="s">
        <v>9337</v>
      </c>
      <c r="V8692" t="s">
        <v>68</v>
      </c>
      <c r="W8692" t="s">
        <v>54</v>
      </c>
      <c r="X8692">
        <v>14.7225</v>
      </c>
      <c r="Y8692">
        <v>32.5</v>
      </c>
      <c r="Z8692" t="s">
        <v>9339</v>
      </c>
      <c r="AA8692" t="s">
        <v>56</v>
      </c>
      <c r="AB8692" t="s">
        <v>54</v>
      </c>
      <c r="AC8692"/>
      <c r="AD8692"/>
      <c r="AE8692"/>
      <c r="AF8692" t="s">
        <v>9347</v>
      </c>
      <c r="AG8692"/>
      <c r="AH8692"/>
      <c r="AI8692"/>
      <c r="AJ8692"/>
      <c r="AK8692"/>
      <c r="AL8692"/>
      <c r="AM8692"/>
      <c r="AN8692"/>
      <c r="AO8692"/>
      <c r="AP8692"/>
      <c r="AQ8692"/>
      <c r="AR8692"/>
      <c r="AS8692"/>
      <c r="AT8692"/>
    </row>
    <row r="8693" spans="1:46" ht="15" customHeight="1" x14ac:dyDescent="0.2">
      <c r="A8693">
        <v>119131</v>
      </c>
      <c r="B8693">
        <v>117851</v>
      </c>
      <c r="C8693">
        <v>154</v>
      </c>
      <c r="D8693" t="s">
        <v>9344</v>
      </c>
      <c r="E8693" t="s">
        <v>36</v>
      </c>
      <c r="F8693" t="s">
        <v>8752</v>
      </c>
      <c r="G8693"/>
      <c r="H8693"/>
      <c r="I8693"/>
      <c r="J8693">
        <v>339707</v>
      </c>
      <c r="K8693" t="s">
        <v>38</v>
      </c>
      <c r="L8693" t="s">
        <v>46</v>
      </c>
      <c r="M8693" t="s">
        <v>730</v>
      </c>
      <c r="N8693" t="s">
        <v>40</v>
      </c>
      <c r="O8693">
        <v>2010</v>
      </c>
      <c r="P8693">
        <v>40377</v>
      </c>
      <c r="Q8693">
        <v>39.973332999999997</v>
      </c>
      <c r="R8693">
        <v>-68.986666999999997</v>
      </c>
      <c r="S8693">
        <v>118.11</v>
      </c>
      <c r="T8693">
        <v>46.5</v>
      </c>
      <c r="U8693" t="s">
        <v>9337</v>
      </c>
      <c r="V8693" t="s">
        <v>68</v>
      </c>
      <c r="W8693" t="s">
        <v>43</v>
      </c>
      <c r="X8693">
        <v>18.12</v>
      </c>
      <c r="Y8693">
        <v>40</v>
      </c>
      <c r="Z8693" t="s">
        <v>9339</v>
      </c>
      <c r="AA8693" t="s">
        <v>56</v>
      </c>
      <c r="AB8693" t="s">
        <v>54</v>
      </c>
      <c r="AC8693"/>
      <c r="AD8693"/>
      <c r="AE8693"/>
      <c r="AF8693" t="s">
        <v>9347</v>
      </c>
      <c r="AG8693"/>
      <c r="AH8693"/>
      <c r="AI8693"/>
      <c r="AJ8693"/>
      <c r="AK8693"/>
      <c r="AL8693"/>
      <c r="AM8693"/>
      <c r="AN8693"/>
      <c r="AO8693"/>
      <c r="AP8693"/>
      <c r="AQ8693"/>
      <c r="AR8693"/>
      <c r="AS8693"/>
      <c r="AT8693"/>
    </row>
    <row r="8694" spans="1:46" ht="15" customHeight="1" x14ac:dyDescent="0.2">
      <c r="A8694">
        <v>119134</v>
      </c>
      <c r="B8694">
        <v>117854</v>
      </c>
      <c r="C8694">
        <v>154</v>
      </c>
      <c r="D8694" t="s">
        <v>9344</v>
      </c>
      <c r="E8694" t="s">
        <v>36</v>
      </c>
      <c r="F8694" t="s">
        <v>8753</v>
      </c>
      <c r="G8694"/>
      <c r="H8694"/>
      <c r="I8694"/>
      <c r="J8694">
        <v>339717</v>
      </c>
      <c r="K8694" t="s">
        <v>38</v>
      </c>
      <c r="L8694" t="s">
        <v>46</v>
      </c>
      <c r="M8694" t="s">
        <v>730</v>
      </c>
      <c r="N8694" t="s">
        <v>40</v>
      </c>
      <c r="O8694">
        <v>2010</v>
      </c>
      <c r="P8694">
        <v>40378</v>
      </c>
      <c r="Q8694">
        <v>40.081667000000003</v>
      </c>
      <c r="R8694">
        <v>-68.625</v>
      </c>
      <c r="S8694">
        <v>116.84</v>
      </c>
      <c r="T8694">
        <v>46</v>
      </c>
      <c r="U8694" t="s">
        <v>9337</v>
      </c>
      <c r="V8694" t="s">
        <v>68</v>
      </c>
      <c r="W8694" t="s">
        <v>43</v>
      </c>
      <c r="X8694">
        <v>15.855</v>
      </c>
      <c r="Y8694">
        <v>35</v>
      </c>
      <c r="Z8694" t="s">
        <v>9339</v>
      </c>
      <c r="AA8694" t="s">
        <v>56</v>
      </c>
      <c r="AB8694" t="s">
        <v>54</v>
      </c>
      <c r="AC8694"/>
      <c r="AD8694"/>
      <c r="AE8694"/>
      <c r="AF8694" t="s">
        <v>9347</v>
      </c>
      <c r="AG8694"/>
      <c r="AH8694"/>
      <c r="AI8694"/>
      <c r="AJ8694"/>
      <c r="AK8694"/>
      <c r="AL8694"/>
      <c r="AM8694"/>
      <c r="AN8694"/>
      <c r="AO8694"/>
      <c r="AP8694"/>
      <c r="AQ8694"/>
      <c r="AR8694"/>
      <c r="AS8694"/>
      <c r="AT8694"/>
    </row>
    <row r="8695" spans="1:46" ht="15" customHeight="1" x14ac:dyDescent="0.2">
      <c r="A8695">
        <v>119140</v>
      </c>
      <c r="B8695">
        <v>117860</v>
      </c>
      <c r="C8695">
        <v>154</v>
      </c>
      <c r="D8695" t="s">
        <v>9344</v>
      </c>
      <c r="E8695" t="s">
        <v>36</v>
      </c>
      <c r="F8695" t="s">
        <v>8754</v>
      </c>
      <c r="G8695"/>
      <c r="H8695"/>
      <c r="I8695"/>
      <c r="J8695">
        <v>339724</v>
      </c>
      <c r="K8695" t="s">
        <v>38</v>
      </c>
      <c r="L8695" t="s">
        <v>46</v>
      </c>
      <c r="M8695" t="s">
        <v>730</v>
      </c>
      <c r="N8695" t="s">
        <v>40</v>
      </c>
      <c r="O8695">
        <v>2010</v>
      </c>
      <c r="P8695">
        <v>40381</v>
      </c>
      <c r="Q8695">
        <v>40.216667000000001</v>
      </c>
      <c r="R8695">
        <v>-67.849999999999994</v>
      </c>
      <c r="S8695">
        <v>124.46000000000001</v>
      </c>
      <c r="T8695">
        <v>49</v>
      </c>
      <c r="U8695" t="s">
        <v>9337</v>
      </c>
      <c r="V8695" t="s">
        <v>68</v>
      </c>
      <c r="W8695" t="s">
        <v>54</v>
      </c>
      <c r="X8695">
        <v>23.782500000000002</v>
      </c>
      <c r="Y8695">
        <v>52.5</v>
      </c>
      <c r="Z8695" t="s">
        <v>9339</v>
      </c>
      <c r="AA8695" t="s">
        <v>56</v>
      </c>
      <c r="AB8695" t="s">
        <v>54</v>
      </c>
      <c r="AC8695"/>
      <c r="AD8695"/>
      <c r="AE8695"/>
      <c r="AF8695" t="s">
        <v>9347</v>
      </c>
      <c r="AG8695"/>
      <c r="AH8695"/>
      <c r="AI8695"/>
      <c r="AJ8695"/>
      <c r="AK8695"/>
      <c r="AL8695"/>
      <c r="AM8695"/>
      <c r="AN8695"/>
      <c r="AO8695"/>
      <c r="AP8695"/>
      <c r="AQ8695"/>
      <c r="AR8695"/>
      <c r="AS8695"/>
      <c r="AT8695"/>
    </row>
    <row r="8696" spans="1:46" ht="15" customHeight="1" x14ac:dyDescent="0.2">
      <c r="A8696">
        <v>119237</v>
      </c>
      <c r="B8696">
        <v>117957</v>
      </c>
      <c r="C8696">
        <v>154</v>
      </c>
      <c r="D8696" t="s">
        <v>9344</v>
      </c>
      <c r="E8696" t="s">
        <v>36</v>
      </c>
      <c r="F8696" t="s">
        <v>8755</v>
      </c>
      <c r="G8696"/>
      <c r="H8696"/>
      <c r="I8696"/>
      <c r="J8696">
        <v>339899</v>
      </c>
      <c r="K8696" t="s">
        <v>38</v>
      </c>
      <c r="L8696" t="s">
        <v>46</v>
      </c>
      <c r="M8696" t="s">
        <v>730</v>
      </c>
      <c r="N8696" t="s">
        <v>40</v>
      </c>
      <c r="O8696">
        <v>2010</v>
      </c>
      <c r="P8696">
        <v>40359</v>
      </c>
      <c r="Q8696">
        <v>40.65</v>
      </c>
      <c r="R8696">
        <v>-48.766666999999998</v>
      </c>
      <c r="S8696">
        <v>78</v>
      </c>
      <c r="T8696">
        <v>78</v>
      </c>
      <c r="U8696" t="s">
        <v>9334</v>
      </c>
      <c r="V8696" t="s">
        <v>68</v>
      </c>
      <c r="W8696" t="s">
        <v>43</v>
      </c>
      <c r="X8696"/>
      <c r="Y8696"/>
      <c r="Z8696"/>
      <c r="AA8696"/>
      <c r="AB8696"/>
      <c r="AC8696"/>
      <c r="AD8696"/>
      <c r="AE8696"/>
      <c r="AF8696" t="s">
        <v>9347</v>
      </c>
      <c r="AG8696"/>
      <c r="AH8696"/>
      <c r="AI8696"/>
      <c r="AJ8696"/>
      <c r="AK8696"/>
      <c r="AL8696"/>
      <c r="AM8696"/>
      <c r="AN8696"/>
      <c r="AO8696"/>
      <c r="AP8696"/>
      <c r="AQ8696"/>
      <c r="AR8696"/>
      <c r="AS8696"/>
      <c r="AT8696"/>
    </row>
    <row r="8697" spans="1:46" ht="15" customHeight="1" x14ac:dyDescent="0.2">
      <c r="A8697">
        <v>119243</v>
      </c>
      <c r="B8697">
        <v>117963</v>
      </c>
      <c r="C8697">
        <v>154</v>
      </c>
      <c r="D8697" t="s">
        <v>9344</v>
      </c>
      <c r="E8697" t="s">
        <v>36</v>
      </c>
      <c r="F8697" t="s">
        <v>8756</v>
      </c>
      <c r="G8697"/>
      <c r="H8697"/>
      <c r="I8697"/>
      <c r="J8697">
        <v>339905</v>
      </c>
      <c r="K8697" t="s">
        <v>38</v>
      </c>
      <c r="L8697" t="s">
        <v>46</v>
      </c>
      <c r="M8697" t="s">
        <v>730</v>
      </c>
      <c r="N8697" t="s">
        <v>40</v>
      </c>
      <c r="O8697">
        <v>2010</v>
      </c>
      <c r="P8697">
        <v>40362</v>
      </c>
      <c r="Q8697">
        <v>40.916666999999997</v>
      </c>
      <c r="R8697">
        <v>-48.816667000000002</v>
      </c>
      <c r="S8697">
        <v>81</v>
      </c>
      <c r="T8697">
        <v>81</v>
      </c>
      <c r="U8697" t="s">
        <v>9334</v>
      </c>
      <c r="V8697" t="s">
        <v>68</v>
      </c>
      <c r="W8697" t="s">
        <v>54</v>
      </c>
      <c r="X8697"/>
      <c r="Y8697"/>
      <c r="Z8697"/>
      <c r="AA8697"/>
      <c r="AB8697"/>
      <c r="AC8697"/>
      <c r="AD8697"/>
      <c r="AE8697"/>
      <c r="AF8697" t="s">
        <v>9347</v>
      </c>
      <c r="AG8697"/>
      <c r="AH8697"/>
      <c r="AI8697"/>
      <c r="AJ8697"/>
      <c r="AK8697"/>
      <c r="AL8697"/>
      <c r="AM8697"/>
      <c r="AN8697"/>
      <c r="AO8697"/>
      <c r="AP8697"/>
      <c r="AQ8697"/>
      <c r="AR8697"/>
      <c r="AS8697"/>
      <c r="AT8697"/>
    </row>
    <row r="8698" spans="1:46" ht="15" customHeight="1" x14ac:dyDescent="0.2">
      <c r="A8698">
        <v>119256</v>
      </c>
      <c r="B8698">
        <v>117976</v>
      </c>
      <c r="C8698">
        <v>154</v>
      </c>
      <c r="D8698" t="s">
        <v>9344</v>
      </c>
      <c r="E8698" t="s">
        <v>36</v>
      </c>
      <c r="F8698" t="s">
        <v>8757</v>
      </c>
      <c r="G8698"/>
      <c r="H8698"/>
      <c r="I8698"/>
      <c r="J8698">
        <v>339918</v>
      </c>
      <c r="K8698" t="s">
        <v>38</v>
      </c>
      <c r="L8698" t="s">
        <v>46</v>
      </c>
      <c r="M8698" t="s">
        <v>730</v>
      </c>
      <c r="N8698" t="s">
        <v>40</v>
      </c>
      <c r="O8698">
        <v>2010</v>
      </c>
      <c r="P8698">
        <v>40428</v>
      </c>
      <c r="Q8698">
        <v>41.05</v>
      </c>
      <c r="R8698">
        <v>-48.616667</v>
      </c>
      <c r="S8698">
        <v>100</v>
      </c>
      <c r="T8698">
        <v>100</v>
      </c>
      <c r="U8698" t="s">
        <v>9334</v>
      </c>
      <c r="V8698" t="s">
        <v>68</v>
      </c>
      <c r="W8698" t="s">
        <v>43</v>
      </c>
      <c r="X8698"/>
      <c r="Y8698"/>
      <c r="Z8698"/>
      <c r="AA8698"/>
      <c r="AB8698"/>
      <c r="AC8698"/>
      <c r="AD8698"/>
      <c r="AE8698"/>
      <c r="AF8698" t="s">
        <v>9347</v>
      </c>
      <c r="AG8698"/>
      <c r="AH8698"/>
      <c r="AI8698"/>
      <c r="AJ8698"/>
      <c r="AK8698"/>
      <c r="AL8698"/>
      <c r="AM8698"/>
      <c r="AN8698"/>
      <c r="AO8698"/>
      <c r="AP8698"/>
      <c r="AQ8698"/>
      <c r="AR8698"/>
      <c r="AS8698"/>
      <c r="AT8698"/>
    </row>
    <row r="8699" spans="1:46" ht="15" customHeight="1" x14ac:dyDescent="0.2">
      <c r="A8699">
        <v>119257</v>
      </c>
      <c r="B8699">
        <v>117977</v>
      </c>
      <c r="C8699">
        <v>154</v>
      </c>
      <c r="D8699" t="s">
        <v>9344</v>
      </c>
      <c r="E8699" t="s">
        <v>36</v>
      </c>
      <c r="F8699" t="s">
        <v>8758</v>
      </c>
      <c r="G8699"/>
      <c r="H8699"/>
      <c r="I8699"/>
      <c r="J8699">
        <v>339919</v>
      </c>
      <c r="K8699" t="s">
        <v>38</v>
      </c>
      <c r="L8699" t="s">
        <v>46</v>
      </c>
      <c r="M8699" t="s">
        <v>730</v>
      </c>
      <c r="N8699" t="s">
        <v>40</v>
      </c>
      <c r="O8699">
        <v>2010</v>
      </c>
      <c r="P8699">
        <v>40428</v>
      </c>
      <c r="Q8699">
        <v>40.966667000000001</v>
      </c>
      <c r="R8699">
        <v>-48.583333000000003</v>
      </c>
      <c r="S8699">
        <v>85</v>
      </c>
      <c r="T8699">
        <v>85</v>
      </c>
      <c r="U8699" t="s">
        <v>9334</v>
      </c>
      <c r="V8699" t="s">
        <v>68</v>
      </c>
      <c r="W8699" t="s">
        <v>43</v>
      </c>
      <c r="X8699"/>
      <c r="Y8699"/>
      <c r="Z8699"/>
      <c r="AA8699"/>
      <c r="AB8699"/>
      <c r="AC8699"/>
      <c r="AD8699"/>
      <c r="AE8699"/>
      <c r="AF8699" t="s">
        <v>9347</v>
      </c>
      <c r="AG8699"/>
      <c r="AH8699"/>
      <c r="AI8699"/>
      <c r="AJ8699"/>
      <c r="AK8699"/>
      <c r="AL8699"/>
      <c r="AM8699"/>
      <c r="AN8699"/>
      <c r="AO8699"/>
      <c r="AP8699"/>
      <c r="AQ8699"/>
      <c r="AR8699"/>
      <c r="AS8699"/>
      <c r="AT8699"/>
    </row>
    <row r="8700" spans="1:46" ht="15" customHeight="1" x14ac:dyDescent="0.2">
      <c r="A8700">
        <v>119270</v>
      </c>
      <c r="B8700">
        <v>117990</v>
      </c>
      <c r="C8700">
        <v>154</v>
      </c>
      <c r="D8700" t="s">
        <v>9344</v>
      </c>
      <c r="E8700" t="s">
        <v>36</v>
      </c>
      <c r="F8700" t="s">
        <v>8759</v>
      </c>
      <c r="G8700"/>
      <c r="H8700"/>
      <c r="I8700"/>
      <c r="J8700">
        <v>340076</v>
      </c>
      <c r="K8700" t="s">
        <v>38</v>
      </c>
      <c r="L8700" t="s">
        <v>46</v>
      </c>
      <c r="M8700" t="s">
        <v>730</v>
      </c>
      <c r="N8700" t="s">
        <v>51</v>
      </c>
      <c r="O8700">
        <v>2011</v>
      </c>
      <c r="P8700">
        <v>40698</v>
      </c>
      <c r="Q8700">
        <v>39.116667</v>
      </c>
      <c r="R8700">
        <v>-73.566666999999995</v>
      </c>
      <c r="S8700">
        <v>127</v>
      </c>
      <c r="T8700">
        <v>50</v>
      </c>
      <c r="U8700" t="s">
        <v>9337</v>
      </c>
      <c r="V8700" t="s">
        <v>68</v>
      </c>
      <c r="W8700" t="s">
        <v>54</v>
      </c>
      <c r="X8700">
        <v>20.385000000000002</v>
      </c>
      <c r="Y8700">
        <v>45</v>
      </c>
      <c r="Z8700" t="s">
        <v>9339</v>
      </c>
      <c r="AA8700" t="s">
        <v>56</v>
      </c>
      <c r="AB8700" t="s">
        <v>54</v>
      </c>
      <c r="AC8700"/>
      <c r="AD8700"/>
      <c r="AE8700"/>
      <c r="AF8700" t="s">
        <v>9347</v>
      </c>
      <c r="AG8700"/>
      <c r="AH8700"/>
      <c r="AI8700"/>
      <c r="AJ8700"/>
      <c r="AK8700"/>
      <c r="AL8700"/>
      <c r="AM8700"/>
      <c r="AN8700"/>
      <c r="AO8700"/>
      <c r="AP8700"/>
      <c r="AQ8700"/>
      <c r="AR8700"/>
      <c r="AS8700"/>
      <c r="AT8700"/>
    </row>
    <row r="8701" spans="1:46" ht="15" customHeight="1" x14ac:dyDescent="0.2">
      <c r="A8701">
        <v>119271</v>
      </c>
      <c r="B8701">
        <v>117991</v>
      </c>
      <c r="C8701">
        <v>154</v>
      </c>
      <c r="D8701" t="s">
        <v>9344</v>
      </c>
      <c r="E8701" t="s">
        <v>36</v>
      </c>
      <c r="F8701" t="s">
        <v>8760</v>
      </c>
      <c r="G8701"/>
      <c r="H8701"/>
      <c r="I8701"/>
      <c r="J8701">
        <v>340079</v>
      </c>
      <c r="K8701" t="s">
        <v>38</v>
      </c>
      <c r="L8701" t="s">
        <v>46</v>
      </c>
      <c r="M8701" t="s">
        <v>730</v>
      </c>
      <c r="N8701" t="s">
        <v>51</v>
      </c>
      <c r="O8701">
        <v>2011</v>
      </c>
      <c r="P8701">
        <v>40698</v>
      </c>
      <c r="Q8701">
        <v>39.116667</v>
      </c>
      <c r="R8701">
        <v>-73.566666999999995</v>
      </c>
      <c r="S8701">
        <v>165.1</v>
      </c>
      <c r="T8701">
        <v>65</v>
      </c>
      <c r="U8701" t="s">
        <v>9337</v>
      </c>
      <c r="V8701" t="s">
        <v>53</v>
      </c>
      <c r="W8701" t="s">
        <v>54</v>
      </c>
      <c r="X8701">
        <v>63.42</v>
      </c>
      <c r="Y8701">
        <v>140</v>
      </c>
      <c r="Z8701" t="s">
        <v>9339</v>
      </c>
      <c r="AA8701" t="s">
        <v>56</v>
      </c>
      <c r="AB8701" t="s">
        <v>54</v>
      </c>
      <c r="AC8701"/>
      <c r="AD8701"/>
      <c r="AE8701"/>
      <c r="AF8701" t="s">
        <v>9347</v>
      </c>
      <c r="AG8701"/>
      <c r="AH8701"/>
      <c r="AI8701"/>
      <c r="AJ8701"/>
      <c r="AK8701"/>
      <c r="AL8701"/>
      <c r="AM8701"/>
      <c r="AN8701"/>
      <c r="AO8701"/>
      <c r="AP8701"/>
      <c r="AQ8701"/>
      <c r="AR8701"/>
      <c r="AS8701"/>
      <c r="AT8701"/>
    </row>
    <row r="8702" spans="1:46" ht="15" customHeight="1" x14ac:dyDescent="0.2">
      <c r="A8702">
        <v>119272</v>
      </c>
      <c r="B8702">
        <v>117992</v>
      </c>
      <c r="C8702">
        <v>154</v>
      </c>
      <c r="D8702" t="s">
        <v>9344</v>
      </c>
      <c r="E8702" t="s">
        <v>36</v>
      </c>
      <c r="F8702" t="s">
        <v>8761</v>
      </c>
      <c r="G8702"/>
      <c r="H8702"/>
      <c r="I8702"/>
      <c r="J8702">
        <v>340080</v>
      </c>
      <c r="K8702" t="s">
        <v>38</v>
      </c>
      <c r="L8702" t="s">
        <v>46</v>
      </c>
      <c r="M8702" t="s">
        <v>730</v>
      </c>
      <c r="N8702" t="s">
        <v>51</v>
      </c>
      <c r="O8702">
        <v>2011</v>
      </c>
      <c r="P8702">
        <v>40698</v>
      </c>
      <c r="Q8702">
        <v>39.133333</v>
      </c>
      <c r="R8702">
        <v>-73.583332999999996</v>
      </c>
      <c r="S8702">
        <v>208.28</v>
      </c>
      <c r="T8702">
        <v>82</v>
      </c>
      <c r="U8702" t="s">
        <v>9337</v>
      </c>
      <c r="V8702" t="s">
        <v>53</v>
      </c>
      <c r="W8702" t="s">
        <v>54</v>
      </c>
      <c r="X8702">
        <v>90.600000000000009</v>
      </c>
      <c r="Y8702">
        <v>200</v>
      </c>
      <c r="Z8702" t="s">
        <v>9339</v>
      </c>
      <c r="AA8702" t="s">
        <v>56</v>
      </c>
      <c r="AB8702" t="s">
        <v>54</v>
      </c>
      <c r="AC8702"/>
      <c r="AD8702"/>
      <c r="AE8702"/>
      <c r="AF8702" t="s">
        <v>9347</v>
      </c>
      <c r="AG8702"/>
      <c r="AH8702"/>
      <c r="AI8702"/>
      <c r="AJ8702"/>
      <c r="AK8702"/>
      <c r="AL8702"/>
      <c r="AM8702"/>
      <c r="AN8702"/>
      <c r="AO8702"/>
      <c r="AP8702"/>
      <c r="AQ8702"/>
      <c r="AR8702"/>
      <c r="AS8702"/>
      <c r="AT8702"/>
    </row>
    <row r="8703" spans="1:46" ht="15" customHeight="1" x14ac:dyDescent="0.2">
      <c r="A8703">
        <v>119273</v>
      </c>
      <c r="B8703">
        <v>117993</v>
      </c>
      <c r="C8703">
        <v>154</v>
      </c>
      <c r="D8703" t="s">
        <v>9344</v>
      </c>
      <c r="E8703" t="s">
        <v>36</v>
      </c>
      <c r="F8703" t="s">
        <v>8762</v>
      </c>
      <c r="G8703"/>
      <c r="H8703"/>
      <c r="I8703"/>
      <c r="J8703">
        <v>340081</v>
      </c>
      <c r="K8703" t="s">
        <v>38</v>
      </c>
      <c r="L8703" t="s">
        <v>46</v>
      </c>
      <c r="M8703" t="s">
        <v>730</v>
      </c>
      <c r="N8703" t="s">
        <v>51</v>
      </c>
      <c r="O8703">
        <v>2011</v>
      </c>
      <c r="P8703">
        <v>40698</v>
      </c>
      <c r="Q8703">
        <v>39.116667</v>
      </c>
      <c r="R8703">
        <v>-73.566666999999995</v>
      </c>
      <c r="S8703">
        <v>185.42000000000002</v>
      </c>
      <c r="T8703">
        <v>73</v>
      </c>
      <c r="U8703" t="s">
        <v>9337</v>
      </c>
      <c r="V8703" t="s">
        <v>53</v>
      </c>
      <c r="W8703" t="s">
        <v>54</v>
      </c>
      <c r="X8703">
        <v>74.745000000000005</v>
      </c>
      <c r="Y8703">
        <v>165</v>
      </c>
      <c r="Z8703" t="s">
        <v>9339</v>
      </c>
      <c r="AA8703" t="s">
        <v>56</v>
      </c>
      <c r="AB8703" t="s">
        <v>54</v>
      </c>
      <c r="AC8703"/>
      <c r="AD8703"/>
      <c r="AE8703"/>
      <c r="AF8703" t="s">
        <v>9347</v>
      </c>
      <c r="AG8703"/>
      <c r="AH8703"/>
      <c r="AI8703"/>
      <c r="AJ8703"/>
      <c r="AK8703"/>
      <c r="AL8703"/>
      <c r="AM8703"/>
      <c r="AN8703"/>
      <c r="AO8703"/>
      <c r="AP8703"/>
      <c r="AQ8703"/>
      <c r="AR8703"/>
      <c r="AS8703"/>
      <c r="AT8703"/>
    </row>
    <row r="8704" spans="1:46" ht="15" customHeight="1" x14ac:dyDescent="0.2">
      <c r="A8704">
        <v>119297</v>
      </c>
      <c r="B8704">
        <v>118017</v>
      </c>
      <c r="C8704">
        <v>154</v>
      </c>
      <c r="D8704" t="s">
        <v>9344</v>
      </c>
      <c r="E8704" t="s">
        <v>36</v>
      </c>
      <c r="F8704" t="s">
        <v>8763</v>
      </c>
      <c r="G8704"/>
      <c r="H8704"/>
      <c r="I8704"/>
      <c r="J8704">
        <v>340474</v>
      </c>
      <c r="K8704" t="s">
        <v>38</v>
      </c>
      <c r="L8704" t="s">
        <v>46</v>
      </c>
      <c r="M8704" t="s">
        <v>730</v>
      </c>
      <c r="N8704" t="s">
        <v>51</v>
      </c>
      <c r="O8704">
        <v>2010</v>
      </c>
      <c r="P8704">
        <v>40340</v>
      </c>
      <c r="Q8704">
        <v>38.1</v>
      </c>
      <c r="R8704">
        <v>-74.650000000000006</v>
      </c>
      <c r="S8704">
        <v>109.22</v>
      </c>
      <c r="T8704">
        <v>43</v>
      </c>
      <c r="U8704" t="s">
        <v>9337</v>
      </c>
      <c r="V8704" t="s">
        <v>68</v>
      </c>
      <c r="W8704" t="s">
        <v>43</v>
      </c>
      <c r="X8704">
        <v>20.385000000000002</v>
      </c>
      <c r="Y8704">
        <v>45</v>
      </c>
      <c r="Z8704" t="s">
        <v>9339</v>
      </c>
      <c r="AA8704" t="s">
        <v>56</v>
      </c>
      <c r="AB8704" t="s">
        <v>54</v>
      </c>
      <c r="AC8704"/>
      <c r="AD8704"/>
      <c r="AE8704"/>
      <c r="AF8704" t="s">
        <v>9347</v>
      </c>
      <c r="AG8704"/>
      <c r="AH8704"/>
      <c r="AI8704"/>
      <c r="AJ8704"/>
      <c r="AK8704"/>
      <c r="AL8704"/>
      <c r="AM8704"/>
      <c r="AN8704"/>
      <c r="AO8704"/>
      <c r="AP8704"/>
      <c r="AQ8704"/>
      <c r="AR8704"/>
      <c r="AS8704"/>
      <c r="AT8704"/>
    </row>
    <row r="8705" spans="1:46" ht="15" customHeight="1" x14ac:dyDescent="0.2">
      <c r="A8705">
        <v>119311</v>
      </c>
      <c r="B8705">
        <v>118031</v>
      </c>
      <c r="C8705">
        <v>154</v>
      </c>
      <c r="D8705" t="s">
        <v>9344</v>
      </c>
      <c r="E8705" t="s">
        <v>36</v>
      </c>
      <c r="F8705" t="s">
        <v>8765</v>
      </c>
      <c r="G8705"/>
      <c r="H8705"/>
      <c r="I8705"/>
      <c r="J8705">
        <v>340586</v>
      </c>
      <c r="K8705" t="s">
        <v>38</v>
      </c>
      <c r="L8705" t="s">
        <v>46</v>
      </c>
      <c r="M8705" t="s">
        <v>730</v>
      </c>
      <c r="N8705" t="s">
        <v>51</v>
      </c>
      <c r="O8705">
        <v>2010</v>
      </c>
      <c r="P8705">
        <v>40382</v>
      </c>
      <c r="Q8705">
        <v>40.653610999999998</v>
      </c>
      <c r="R8705">
        <v>-70.411111000000005</v>
      </c>
      <c r="S8705">
        <v>135</v>
      </c>
      <c r="T8705">
        <v>4.5</v>
      </c>
      <c r="U8705" t="s">
        <v>9340</v>
      </c>
      <c r="V8705" t="s">
        <v>53</v>
      </c>
      <c r="W8705" t="s">
        <v>54</v>
      </c>
      <c r="X8705">
        <v>47.565000000000005</v>
      </c>
      <c r="Y8705">
        <v>105</v>
      </c>
      <c r="Z8705" t="s">
        <v>9339</v>
      </c>
      <c r="AA8705" t="s">
        <v>56</v>
      </c>
      <c r="AB8705" t="s">
        <v>54</v>
      </c>
      <c r="AC8705"/>
      <c r="AD8705"/>
      <c r="AE8705"/>
      <c r="AF8705" t="s">
        <v>9347</v>
      </c>
      <c r="AG8705"/>
      <c r="AH8705"/>
      <c r="AI8705"/>
      <c r="AJ8705"/>
      <c r="AK8705"/>
      <c r="AL8705"/>
      <c r="AM8705"/>
      <c r="AN8705"/>
      <c r="AO8705"/>
      <c r="AP8705"/>
      <c r="AQ8705"/>
      <c r="AR8705"/>
      <c r="AS8705"/>
      <c r="AT8705"/>
    </row>
    <row r="8706" spans="1:46" ht="15" customHeight="1" x14ac:dyDescent="0.2">
      <c r="A8706">
        <v>119329</v>
      </c>
      <c r="B8706">
        <v>118048</v>
      </c>
      <c r="C8706">
        <v>154</v>
      </c>
      <c r="D8706" t="s">
        <v>9344</v>
      </c>
      <c r="E8706" t="s">
        <v>36</v>
      </c>
      <c r="F8706" t="s">
        <v>8766</v>
      </c>
      <c r="G8706"/>
      <c r="H8706"/>
      <c r="I8706"/>
      <c r="J8706">
        <v>340636</v>
      </c>
      <c r="K8706" t="s">
        <v>38</v>
      </c>
      <c r="L8706" t="s">
        <v>46</v>
      </c>
      <c r="M8706" t="s">
        <v>730</v>
      </c>
      <c r="N8706" t="s">
        <v>51</v>
      </c>
      <c r="O8706">
        <v>2010</v>
      </c>
      <c r="P8706">
        <v>40376</v>
      </c>
      <c r="Q8706">
        <v>40.900278</v>
      </c>
      <c r="R8706">
        <v>-71.476111000000003</v>
      </c>
      <c r="S8706">
        <v>137.16</v>
      </c>
      <c r="T8706">
        <v>54</v>
      </c>
      <c r="U8706" t="s">
        <v>9337</v>
      </c>
      <c r="V8706" t="s">
        <v>68</v>
      </c>
      <c r="W8706" t="s">
        <v>54</v>
      </c>
      <c r="X8706"/>
      <c r="Y8706"/>
      <c r="Z8706"/>
      <c r="AA8706"/>
      <c r="AB8706"/>
      <c r="AC8706"/>
      <c r="AD8706"/>
      <c r="AE8706"/>
      <c r="AF8706" t="s">
        <v>9347</v>
      </c>
      <c r="AG8706"/>
      <c r="AH8706"/>
      <c r="AI8706"/>
      <c r="AJ8706"/>
      <c r="AK8706"/>
      <c r="AL8706"/>
      <c r="AM8706"/>
      <c r="AN8706"/>
      <c r="AO8706"/>
      <c r="AP8706"/>
      <c r="AQ8706"/>
      <c r="AR8706"/>
      <c r="AS8706"/>
      <c r="AT8706"/>
    </row>
    <row r="8707" spans="1:46" ht="15" customHeight="1" x14ac:dyDescent="0.2">
      <c r="A8707">
        <v>119371</v>
      </c>
      <c r="B8707">
        <v>118088</v>
      </c>
      <c r="C8707">
        <v>154</v>
      </c>
      <c r="D8707" t="s">
        <v>9344</v>
      </c>
      <c r="E8707" t="s">
        <v>36</v>
      </c>
      <c r="F8707" t="s">
        <v>8767</v>
      </c>
      <c r="G8707"/>
      <c r="H8707"/>
      <c r="I8707"/>
      <c r="J8707">
        <v>340725</v>
      </c>
      <c r="K8707" t="s">
        <v>38</v>
      </c>
      <c r="L8707" t="s">
        <v>46</v>
      </c>
      <c r="M8707" t="s">
        <v>730</v>
      </c>
      <c r="N8707" t="s">
        <v>51</v>
      </c>
      <c r="O8707">
        <v>2010</v>
      </c>
      <c r="P8707">
        <v>40348</v>
      </c>
      <c r="Q8707">
        <v>40.0075</v>
      </c>
      <c r="R8707">
        <v>-73.118333000000007</v>
      </c>
      <c r="S8707">
        <v>135</v>
      </c>
      <c r="T8707">
        <v>4.5</v>
      </c>
      <c r="U8707" t="s">
        <v>9340</v>
      </c>
      <c r="V8707" t="s">
        <v>53</v>
      </c>
      <c r="W8707" t="s">
        <v>54</v>
      </c>
      <c r="X8707">
        <v>27.18</v>
      </c>
      <c r="Y8707">
        <v>60</v>
      </c>
      <c r="Z8707" t="s">
        <v>9339</v>
      </c>
      <c r="AA8707" t="s">
        <v>56</v>
      </c>
      <c r="AB8707" t="s">
        <v>54</v>
      </c>
      <c r="AC8707"/>
      <c r="AD8707"/>
      <c r="AE8707"/>
      <c r="AF8707" t="s">
        <v>9347</v>
      </c>
      <c r="AG8707"/>
      <c r="AH8707"/>
      <c r="AI8707"/>
      <c r="AJ8707"/>
      <c r="AK8707"/>
      <c r="AL8707"/>
      <c r="AM8707"/>
      <c r="AN8707"/>
      <c r="AO8707"/>
      <c r="AP8707"/>
      <c r="AQ8707"/>
      <c r="AR8707"/>
      <c r="AS8707"/>
      <c r="AT8707"/>
    </row>
    <row r="8708" spans="1:46" ht="15" customHeight="1" x14ac:dyDescent="0.2">
      <c r="A8708">
        <v>119375</v>
      </c>
      <c r="B8708">
        <v>118092</v>
      </c>
      <c r="C8708">
        <v>154</v>
      </c>
      <c r="D8708" t="s">
        <v>9344</v>
      </c>
      <c r="E8708" t="s">
        <v>36</v>
      </c>
      <c r="F8708" t="s">
        <v>8768</v>
      </c>
      <c r="G8708"/>
      <c r="H8708"/>
      <c r="I8708"/>
      <c r="J8708">
        <v>340731</v>
      </c>
      <c r="K8708" t="s">
        <v>38</v>
      </c>
      <c r="L8708" t="s">
        <v>46</v>
      </c>
      <c r="M8708" t="s">
        <v>730</v>
      </c>
      <c r="N8708" t="s">
        <v>51</v>
      </c>
      <c r="O8708">
        <v>2010</v>
      </c>
      <c r="P8708">
        <v>40348</v>
      </c>
      <c r="Q8708">
        <v>40.264443999999997</v>
      </c>
      <c r="R8708">
        <v>-72.660832999999997</v>
      </c>
      <c r="S8708">
        <v>165</v>
      </c>
      <c r="T8708">
        <v>5.5</v>
      </c>
      <c r="U8708" t="s">
        <v>9340</v>
      </c>
      <c r="V8708" t="s">
        <v>53</v>
      </c>
      <c r="W8708" t="s">
        <v>54</v>
      </c>
      <c r="X8708"/>
      <c r="Y8708"/>
      <c r="Z8708"/>
      <c r="AA8708"/>
      <c r="AB8708"/>
      <c r="AC8708"/>
      <c r="AD8708"/>
      <c r="AE8708"/>
      <c r="AF8708" t="s">
        <v>9347</v>
      </c>
      <c r="AG8708"/>
      <c r="AH8708"/>
      <c r="AI8708"/>
      <c r="AJ8708"/>
      <c r="AK8708"/>
      <c r="AL8708"/>
      <c r="AM8708"/>
      <c r="AN8708"/>
      <c r="AO8708"/>
      <c r="AP8708"/>
      <c r="AQ8708"/>
      <c r="AR8708"/>
      <c r="AS8708"/>
      <c r="AT8708"/>
    </row>
    <row r="8709" spans="1:46" ht="15" customHeight="1" x14ac:dyDescent="0.2">
      <c r="A8709">
        <v>119385</v>
      </c>
      <c r="B8709">
        <v>118102</v>
      </c>
      <c r="C8709">
        <v>154</v>
      </c>
      <c r="D8709" t="s">
        <v>9344</v>
      </c>
      <c r="E8709" t="s">
        <v>36</v>
      </c>
      <c r="F8709" t="s">
        <v>8769</v>
      </c>
      <c r="G8709"/>
      <c r="H8709"/>
      <c r="I8709"/>
      <c r="J8709">
        <v>340747</v>
      </c>
      <c r="K8709" t="s">
        <v>38</v>
      </c>
      <c r="L8709" t="s">
        <v>46</v>
      </c>
      <c r="M8709" t="s">
        <v>730</v>
      </c>
      <c r="N8709" t="s">
        <v>51</v>
      </c>
      <c r="O8709">
        <v>2010</v>
      </c>
      <c r="P8709">
        <v>40355</v>
      </c>
      <c r="Q8709">
        <v>40</v>
      </c>
      <c r="R8709">
        <v>-73.116667000000007</v>
      </c>
      <c r="S8709">
        <v>121.92</v>
      </c>
      <c r="T8709">
        <v>48</v>
      </c>
      <c r="U8709" t="s">
        <v>9337</v>
      </c>
      <c r="V8709" t="s">
        <v>68</v>
      </c>
      <c r="W8709" t="s">
        <v>54</v>
      </c>
      <c r="X8709"/>
      <c r="Y8709"/>
      <c r="Z8709"/>
      <c r="AA8709"/>
      <c r="AB8709"/>
      <c r="AC8709"/>
      <c r="AD8709"/>
      <c r="AE8709"/>
      <c r="AF8709" t="s">
        <v>9347</v>
      </c>
      <c r="AG8709"/>
      <c r="AH8709"/>
      <c r="AI8709"/>
      <c r="AJ8709"/>
      <c r="AK8709"/>
      <c r="AL8709"/>
      <c r="AM8709"/>
      <c r="AN8709"/>
      <c r="AO8709"/>
      <c r="AP8709"/>
      <c r="AQ8709"/>
      <c r="AR8709"/>
      <c r="AS8709"/>
      <c r="AT8709"/>
    </row>
    <row r="8710" spans="1:46" ht="15" customHeight="1" x14ac:dyDescent="0.2">
      <c r="A8710">
        <v>119389</v>
      </c>
      <c r="B8710">
        <v>118106</v>
      </c>
      <c r="C8710">
        <v>154</v>
      </c>
      <c r="D8710" t="s">
        <v>9344</v>
      </c>
      <c r="E8710" t="s">
        <v>36</v>
      </c>
      <c r="F8710" t="s">
        <v>8770</v>
      </c>
      <c r="G8710"/>
      <c r="H8710"/>
      <c r="I8710"/>
      <c r="J8710">
        <v>340771</v>
      </c>
      <c r="K8710" t="s">
        <v>38</v>
      </c>
      <c r="L8710" t="s">
        <v>46</v>
      </c>
      <c r="M8710" t="s">
        <v>730</v>
      </c>
      <c r="N8710" t="s">
        <v>51</v>
      </c>
      <c r="O8710">
        <v>2010</v>
      </c>
      <c r="P8710">
        <v>40355</v>
      </c>
      <c r="Q8710">
        <v>40.112499999999997</v>
      </c>
      <c r="R8710">
        <v>-73.153056000000007</v>
      </c>
      <c r="S8710">
        <v>165</v>
      </c>
      <c r="T8710">
        <v>5.5</v>
      </c>
      <c r="U8710" t="s">
        <v>9340</v>
      </c>
      <c r="V8710" t="s">
        <v>53</v>
      </c>
      <c r="W8710" t="s">
        <v>54</v>
      </c>
      <c r="X8710">
        <v>56.625</v>
      </c>
      <c r="Y8710">
        <v>125</v>
      </c>
      <c r="Z8710" t="s">
        <v>9339</v>
      </c>
      <c r="AA8710" t="s">
        <v>56</v>
      </c>
      <c r="AB8710" t="s">
        <v>54</v>
      </c>
      <c r="AC8710"/>
      <c r="AD8710"/>
      <c r="AE8710"/>
      <c r="AF8710" t="s">
        <v>9347</v>
      </c>
      <c r="AG8710"/>
      <c r="AH8710"/>
      <c r="AI8710"/>
      <c r="AJ8710"/>
      <c r="AK8710"/>
      <c r="AL8710"/>
      <c r="AM8710"/>
      <c r="AN8710"/>
      <c r="AO8710"/>
      <c r="AP8710"/>
      <c r="AQ8710"/>
      <c r="AR8710"/>
      <c r="AS8710"/>
      <c r="AT8710"/>
    </row>
    <row r="8711" spans="1:46" ht="15" customHeight="1" x14ac:dyDescent="0.2">
      <c r="A8711">
        <v>119390</v>
      </c>
      <c r="B8711">
        <v>118107</v>
      </c>
      <c r="C8711">
        <v>154</v>
      </c>
      <c r="D8711" t="s">
        <v>9344</v>
      </c>
      <c r="E8711" t="s">
        <v>36</v>
      </c>
      <c r="F8711" t="s">
        <v>8771</v>
      </c>
      <c r="G8711"/>
      <c r="H8711"/>
      <c r="I8711"/>
      <c r="J8711">
        <v>340772</v>
      </c>
      <c r="K8711" t="s">
        <v>38</v>
      </c>
      <c r="L8711" t="s">
        <v>46</v>
      </c>
      <c r="M8711" t="s">
        <v>730</v>
      </c>
      <c r="N8711" t="s">
        <v>51</v>
      </c>
      <c r="O8711">
        <v>2010</v>
      </c>
      <c r="P8711">
        <v>40355</v>
      </c>
      <c r="Q8711">
        <v>40.350833000000002</v>
      </c>
      <c r="R8711">
        <v>-72.718889000000004</v>
      </c>
      <c r="S8711">
        <v>165</v>
      </c>
      <c r="T8711">
        <v>5.5</v>
      </c>
      <c r="U8711" t="s">
        <v>9340</v>
      </c>
      <c r="V8711" t="s">
        <v>53</v>
      </c>
      <c r="W8711" t="s">
        <v>54</v>
      </c>
      <c r="X8711">
        <v>52.094999999999999</v>
      </c>
      <c r="Y8711">
        <v>115</v>
      </c>
      <c r="Z8711" t="s">
        <v>9339</v>
      </c>
      <c r="AA8711" t="s">
        <v>56</v>
      </c>
      <c r="AB8711" t="s">
        <v>54</v>
      </c>
      <c r="AC8711"/>
      <c r="AD8711"/>
      <c r="AE8711"/>
      <c r="AF8711" t="s">
        <v>9347</v>
      </c>
      <c r="AG8711"/>
      <c r="AH8711"/>
      <c r="AI8711"/>
      <c r="AJ8711"/>
      <c r="AK8711"/>
      <c r="AL8711"/>
      <c r="AM8711"/>
      <c r="AN8711"/>
      <c r="AO8711"/>
      <c r="AP8711"/>
      <c r="AQ8711"/>
      <c r="AR8711"/>
      <c r="AS8711"/>
      <c r="AT8711"/>
    </row>
    <row r="8712" spans="1:46" ht="15" customHeight="1" x14ac:dyDescent="0.2">
      <c r="A8712">
        <v>119393</v>
      </c>
      <c r="B8712">
        <v>118110</v>
      </c>
      <c r="C8712">
        <v>154</v>
      </c>
      <c r="D8712" t="s">
        <v>9344</v>
      </c>
      <c r="E8712" t="s">
        <v>36</v>
      </c>
      <c r="F8712" t="s">
        <v>8772</v>
      </c>
      <c r="G8712"/>
      <c r="H8712"/>
      <c r="I8712"/>
      <c r="J8712">
        <v>340775</v>
      </c>
      <c r="K8712" t="s">
        <v>38</v>
      </c>
      <c r="L8712" t="s">
        <v>46</v>
      </c>
      <c r="M8712" t="s">
        <v>730</v>
      </c>
      <c r="N8712" t="s">
        <v>51</v>
      </c>
      <c r="O8712">
        <v>2010</v>
      </c>
      <c r="P8712">
        <v>40355</v>
      </c>
      <c r="Q8712">
        <v>40.145000000000003</v>
      </c>
      <c r="R8712">
        <v>-73.163055999999997</v>
      </c>
      <c r="S8712">
        <v>120</v>
      </c>
      <c r="T8712">
        <v>4</v>
      </c>
      <c r="U8712" t="s">
        <v>9340</v>
      </c>
      <c r="V8712" t="s">
        <v>53</v>
      </c>
      <c r="W8712" t="s">
        <v>54</v>
      </c>
      <c r="X8712"/>
      <c r="Y8712"/>
      <c r="Z8712"/>
      <c r="AA8712"/>
      <c r="AB8712"/>
      <c r="AC8712"/>
      <c r="AD8712"/>
      <c r="AE8712"/>
      <c r="AF8712" t="s">
        <v>9347</v>
      </c>
      <c r="AG8712"/>
      <c r="AH8712"/>
      <c r="AI8712"/>
      <c r="AJ8712"/>
      <c r="AK8712"/>
      <c r="AL8712"/>
      <c r="AM8712"/>
      <c r="AN8712"/>
      <c r="AO8712"/>
      <c r="AP8712"/>
      <c r="AQ8712"/>
      <c r="AR8712"/>
      <c r="AS8712"/>
      <c r="AT8712"/>
    </row>
    <row r="8713" spans="1:46" ht="15" customHeight="1" x14ac:dyDescent="0.2">
      <c r="A8713">
        <v>119408</v>
      </c>
      <c r="B8713">
        <v>118125</v>
      </c>
      <c r="C8713">
        <v>154</v>
      </c>
      <c r="D8713" t="s">
        <v>9344</v>
      </c>
      <c r="E8713" t="s">
        <v>36</v>
      </c>
      <c r="F8713" t="s">
        <v>8773</v>
      </c>
      <c r="G8713"/>
      <c r="H8713"/>
      <c r="I8713"/>
      <c r="J8713">
        <v>340810</v>
      </c>
      <c r="K8713" t="s">
        <v>38</v>
      </c>
      <c r="L8713" t="s">
        <v>46</v>
      </c>
      <c r="M8713" t="s">
        <v>730</v>
      </c>
      <c r="N8713" t="s">
        <v>51</v>
      </c>
      <c r="O8713">
        <v>2010</v>
      </c>
      <c r="P8713">
        <v>40355</v>
      </c>
      <c r="Q8713">
        <v>40.404167000000001</v>
      </c>
      <c r="R8713">
        <v>-72.597222000000002</v>
      </c>
      <c r="S8713">
        <v>120</v>
      </c>
      <c r="T8713">
        <v>4</v>
      </c>
      <c r="U8713" t="s">
        <v>9340</v>
      </c>
      <c r="V8713" t="s">
        <v>53</v>
      </c>
      <c r="W8713" t="s">
        <v>54</v>
      </c>
      <c r="X8713">
        <v>20.385000000000002</v>
      </c>
      <c r="Y8713">
        <v>45</v>
      </c>
      <c r="Z8713" t="s">
        <v>9339</v>
      </c>
      <c r="AA8713" t="s">
        <v>56</v>
      </c>
      <c r="AB8713" t="s">
        <v>54</v>
      </c>
      <c r="AC8713"/>
      <c r="AD8713"/>
      <c r="AE8713"/>
      <c r="AF8713" t="s">
        <v>9347</v>
      </c>
      <c r="AG8713"/>
      <c r="AH8713"/>
      <c r="AI8713"/>
      <c r="AJ8713"/>
      <c r="AK8713"/>
      <c r="AL8713"/>
      <c r="AM8713"/>
      <c r="AN8713"/>
      <c r="AO8713"/>
      <c r="AP8713"/>
      <c r="AQ8713"/>
      <c r="AR8713"/>
      <c r="AS8713"/>
      <c r="AT8713"/>
    </row>
    <row r="8714" spans="1:46" ht="15" customHeight="1" x14ac:dyDescent="0.2">
      <c r="A8714">
        <v>119438</v>
      </c>
      <c r="B8714">
        <v>118155</v>
      </c>
      <c r="C8714">
        <v>154</v>
      </c>
      <c r="D8714" t="s">
        <v>9344</v>
      </c>
      <c r="E8714" t="s">
        <v>36</v>
      </c>
      <c r="F8714" t="s">
        <v>8774</v>
      </c>
      <c r="G8714"/>
      <c r="H8714"/>
      <c r="I8714"/>
      <c r="J8714">
        <v>340896</v>
      </c>
      <c r="K8714" t="s">
        <v>38</v>
      </c>
      <c r="L8714" t="s">
        <v>46</v>
      </c>
      <c r="M8714" t="s">
        <v>730</v>
      </c>
      <c r="N8714" t="s">
        <v>51</v>
      </c>
      <c r="O8714">
        <v>2010</v>
      </c>
      <c r="P8714">
        <v>40355</v>
      </c>
      <c r="Q8714">
        <v>40.666944000000001</v>
      </c>
      <c r="R8714">
        <v>-71.719166999999999</v>
      </c>
      <c r="S8714">
        <v>120</v>
      </c>
      <c r="T8714">
        <v>4</v>
      </c>
      <c r="U8714" t="s">
        <v>9340</v>
      </c>
      <c r="V8714" t="s">
        <v>53</v>
      </c>
      <c r="W8714" t="s">
        <v>54</v>
      </c>
      <c r="X8714">
        <v>24.914999999999999</v>
      </c>
      <c r="Y8714">
        <v>55</v>
      </c>
      <c r="Z8714" t="s">
        <v>9339</v>
      </c>
      <c r="AA8714" t="s">
        <v>56</v>
      </c>
      <c r="AB8714" t="s">
        <v>54</v>
      </c>
      <c r="AC8714"/>
      <c r="AD8714"/>
      <c r="AE8714"/>
      <c r="AF8714" t="s">
        <v>9347</v>
      </c>
      <c r="AG8714"/>
      <c r="AH8714"/>
      <c r="AI8714"/>
      <c r="AJ8714"/>
      <c r="AK8714"/>
      <c r="AL8714"/>
      <c r="AM8714"/>
      <c r="AN8714"/>
      <c r="AO8714"/>
      <c r="AP8714"/>
      <c r="AQ8714"/>
      <c r="AR8714"/>
      <c r="AS8714"/>
      <c r="AT8714"/>
    </row>
    <row r="8715" spans="1:46" ht="15" customHeight="1" x14ac:dyDescent="0.2">
      <c r="A8715">
        <v>119485</v>
      </c>
      <c r="B8715">
        <v>118202</v>
      </c>
      <c r="C8715">
        <v>154</v>
      </c>
      <c r="D8715" t="s">
        <v>9344</v>
      </c>
      <c r="E8715" t="s">
        <v>36</v>
      </c>
      <c r="F8715" t="s">
        <v>8775</v>
      </c>
      <c r="G8715"/>
      <c r="H8715"/>
      <c r="I8715"/>
      <c r="J8715">
        <v>340951</v>
      </c>
      <c r="K8715" t="s">
        <v>38</v>
      </c>
      <c r="L8715" t="s">
        <v>46</v>
      </c>
      <c r="M8715" t="s">
        <v>730</v>
      </c>
      <c r="N8715" t="s">
        <v>51</v>
      </c>
      <c r="O8715">
        <v>2010</v>
      </c>
      <c r="P8715">
        <v>40395</v>
      </c>
      <c r="Q8715">
        <v>40.824722000000001</v>
      </c>
      <c r="R8715">
        <v>-71.698611</v>
      </c>
      <c r="S8715">
        <v>127</v>
      </c>
      <c r="T8715">
        <v>50</v>
      </c>
      <c r="U8715" t="s">
        <v>9337</v>
      </c>
      <c r="V8715" t="s">
        <v>68</v>
      </c>
      <c r="W8715" t="s">
        <v>43</v>
      </c>
      <c r="X8715"/>
      <c r="Y8715"/>
      <c r="Z8715"/>
      <c r="AA8715"/>
      <c r="AB8715"/>
      <c r="AC8715"/>
      <c r="AD8715"/>
      <c r="AE8715"/>
      <c r="AF8715" t="s">
        <v>9347</v>
      </c>
      <c r="AG8715"/>
      <c r="AH8715"/>
      <c r="AI8715"/>
      <c r="AJ8715"/>
      <c r="AK8715"/>
      <c r="AL8715"/>
      <c r="AM8715"/>
      <c r="AN8715"/>
      <c r="AO8715"/>
      <c r="AP8715"/>
      <c r="AQ8715"/>
      <c r="AR8715"/>
      <c r="AS8715"/>
      <c r="AT8715"/>
    </row>
    <row r="8716" spans="1:46" ht="15" customHeight="1" x14ac:dyDescent="0.2">
      <c r="A8716">
        <v>119712</v>
      </c>
      <c r="B8716">
        <v>118428</v>
      </c>
      <c r="C8716">
        <v>154</v>
      </c>
      <c r="D8716" t="s">
        <v>9344</v>
      </c>
      <c r="E8716" t="s">
        <v>36</v>
      </c>
      <c r="F8716" t="s">
        <v>8776</v>
      </c>
      <c r="G8716"/>
      <c r="H8716"/>
      <c r="I8716"/>
      <c r="J8716">
        <v>341610</v>
      </c>
      <c r="K8716" t="s">
        <v>38</v>
      </c>
      <c r="L8716" t="s">
        <v>46</v>
      </c>
      <c r="M8716" t="s">
        <v>730</v>
      </c>
      <c r="N8716" t="s">
        <v>51</v>
      </c>
      <c r="O8716">
        <v>2010</v>
      </c>
      <c r="P8716">
        <v>40376</v>
      </c>
      <c r="Q8716">
        <v>41</v>
      </c>
      <c r="R8716">
        <v>-71.400000000000006</v>
      </c>
      <c r="S8716">
        <v>150</v>
      </c>
      <c r="T8716">
        <v>5</v>
      </c>
      <c r="U8716" t="s">
        <v>9340</v>
      </c>
      <c r="V8716" t="s">
        <v>53</v>
      </c>
      <c r="W8716" t="s">
        <v>54</v>
      </c>
      <c r="X8716"/>
      <c r="Y8716"/>
      <c r="Z8716"/>
      <c r="AA8716"/>
      <c r="AB8716"/>
      <c r="AC8716"/>
      <c r="AD8716"/>
      <c r="AE8716"/>
      <c r="AF8716" t="s">
        <v>9347</v>
      </c>
      <c r="AG8716"/>
      <c r="AH8716"/>
      <c r="AI8716"/>
      <c r="AJ8716"/>
      <c r="AK8716"/>
      <c r="AL8716"/>
      <c r="AM8716"/>
      <c r="AN8716"/>
      <c r="AO8716"/>
      <c r="AP8716"/>
      <c r="AQ8716"/>
      <c r="AR8716"/>
      <c r="AS8716"/>
      <c r="AT8716"/>
    </row>
    <row r="8717" spans="1:46" ht="15" customHeight="1" x14ac:dyDescent="0.2">
      <c r="A8717">
        <v>119741</v>
      </c>
      <c r="B8717">
        <v>118457</v>
      </c>
      <c r="C8717">
        <v>154</v>
      </c>
      <c r="D8717" t="s">
        <v>9344</v>
      </c>
      <c r="E8717" t="s">
        <v>36</v>
      </c>
      <c r="F8717" t="s">
        <v>8777</v>
      </c>
      <c r="G8717"/>
      <c r="H8717"/>
      <c r="I8717"/>
      <c r="J8717">
        <v>341699</v>
      </c>
      <c r="K8717" t="s">
        <v>38</v>
      </c>
      <c r="L8717" t="s">
        <v>46</v>
      </c>
      <c r="M8717" t="s">
        <v>730</v>
      </c>
      <c r="N8717" t="s">
        <v>51</v>
      </c>
      <c r="O8717">
        <v>2010</v>
      </c>
      <c r="P8717">
        <v>40369</v>
      </c>
      <c r="Q8717">
        <v>40.520555999999999</v>
      </c>
      <c r="R8717">
        <v>-72.211111000000002</v>
      </c>
      <c r="S8717">
        <v>120</v>
      </c>
      <c r="T8717">
        <v>4</v>
      </c>
      <c r="U8717" t="s">
        <v>9340</v>
      </c>
      <c r="V8717" t="s">
        <v>53</v>
      </c>
      <c r="W8717" t="s">
        <v>54</v>
      </c>
      <c r="X8717">
        <v>27.18</v>
      </c>
      <c r="Y8717">
        <v>60</v>
      </c>
      <c r="Z8717" t="s">
        <v>9339</v>
      </c>
      <c r="AA8717" t="s">
        <v>56</v>
      </c>
      <c r="AB8717" t="s">
        <v>54</v>
      </c>
      <c r="AC8717"/>
      <c r="AD8717"/>
      <c r="AE8717"/>
      <c r="AF8717" t="s">
        <v>9347</v>
      </c>
      <c r="AG8717"/>
      <c r="AH8717"/>
      <c r="AI8717"/>
      <c r="AJ8717"/>
      <c r="AK8717"/>
      <c r="AL8717"/>
      <c r="AM8717"/>
      <c r="AN8717"/>
      <c r="AO8717"/>
      <c r="AP8717"/>
      <c r="AQ8717"/>
      <c r="AR8717"/>
      <c r="AS8717"/>
      <c r="AT8717"/>
    </row>
    <row r="8718" spans="1:46" ht="15" customHeight="1" x14ac:dyDescent="0.2">
      <c r="A8718">
        <v>119743</v>
      </c>
      <c r="B8718">
        <v>118459</v>
      </c>
      <c r="C8718">
        <v>154</v>
      </c>
      <c r="D8718" t="s">
        <v>9344</v>
      </c>
      <c r="E8718" t="s">
        <v>36</v>
      </c>
      <c r="F8718" t="s">
        <v>8778</v>
      </c>
      <c r="G8718"/>
      <c r="H8718"/>
      <c r="I8718"/>
      <c r="J8718">
        <v>341702</v>
      </c>
      <c r="K8718" t="s">
        <v>38</v>
      </c>
      <c r="L8718" t="s">
        <v>46</v>
      </c>
      <c r="M8718" t="s">
        <v>730</v>
      </c>
      <c r="N8718" t="s">
        <v>51</v>
      </c>
      <c r="O8718">
        <v>2011</v>
      </c>
      <c r="P8718">
        <v>40712</v>
      </c>
      <c r="Q8718">
        <v>40.200000000000003</v>
      </c>
      <c r="R8718">
        <v>-72.55</v>
      </c>
      <c r="S8718">
        <v>150</v>
      </c>
      <c r="T8718">
        <v>5</v>
      </c>
      <c r="U8718" t="s">
        <v>9340</v>
      </c>
      <c r="V8718" t="s">
        <v>53</v>
      </c>
      <c r="W8718" t="s">
        <v>54</v>
      </c>
      <c r="X8718">
        <v>54.36</v>
      </c>
      <c r="Y8718">
        <v>120</v>
      </c>
      <c r="Z8718" t="s">
        <v>9339</v>
      </c>
      <c r="AA8718" t="s">
        <v>56</v>
      </c>
      <c r="AB8718" t="s">
        <v>54</v>
      </c>
      <c r="AC8718"/>
      <c r="AD8718"/>
      <c r="AE8718"/>
      <c r="AF8718" t="s">
        <v>9347</v>
      </c>
      <c r="AG8718"/>
      <c r="AH8718"/>
      <c r="AI8718"/>
      <c r="AJ8718"/>
      <c r="AK8718"/>
      <c r="AL8718"/>
      <c r="AM8718"/>
      <c r="AN8718"/>
      <c r="AO8718"/>
      <c r="AP8718"/>
      <c r="AQ8718"/>
      <c r="AR8718"/>
      <c r="AS8718"/>
      <c r="AT8718"/>
    </row>
    <row r="8719" spans="1:46" ht="15" customHeight="1" x14ac:dyDescent="0.2">
      <c r="A8719">
        <v>119751</v>
      </c>
      <c r="B8719">
        <v>118467</v>
      </c>
      <c r="C8719">
        <v>154</v>
      </c>
      <c r="D8719" t="s">
        <v>9344</v>
      </c>
      <c r="E8719" t="s">
        <v>36</v>
      </c>
      <c r="F8719" t="s">
        <v>8779</v>
      </c>
      <c r="G8719"/>
      <c r="H8719"/>
      <c r="I8719"/>
      <c r="J8719">
        <v>341720</v>
      </c>
      <c r="K8719" t="s">
        <v>38</v>
      </c>
      <c r="L8719" t="s">
        <v>46</v>
      </c>
      <c r="M8719" t="s">
        <v>730</v>
      </c>
      <c r="N8719" t="s">
        <v>51</v>
      </c>
      <c r="O8719">
        <v>2010</v>
      </c>
      <c r="P8719">
        <v>40382</v>
      </c>
      <c r="Q8719">
        <v>40.914444000000003</v>
      </c>
      <c r="R8719">
        <v>-70.543333000000004</v>
      </c>
      <c r="S8719">
        <v>135</v>
      </c>
      <c r="T8719">
        <v>4.5</v>
      </c>
      <c r="U8719" t="s">
        <v>9340</v>
      </c>
      <c r="V8719" t="s">
        <v>53</v>
      </c>
      <c r="W8719" t="s">
        <v>54</v>
      </c>
      <c r="X8719"/>
      <c r="Y8719"/>
      <c r="Z8719"/>
      <c r="AA8719"/>
      <c r="AB8719"/>
      <c r="AC8719"/>
      <c r="AD8719"/>
      <c r="AE8719"/>
      <c r="AF8719" t="s">
        <v>9347</v>
      </c>
      <c r="AG8719"/>
      <c r="AH8719"/>
      <c r="AI8719"/>
      <c r="AJ8719"/>
      <c r="AK8719"/>
      <c r="AL8719"/>
      <c r="AM8719"/>
      <c r="AN8719"/>
      <c r="AO8719"/>
      <c r="AP8719"/>
      <c r="AQ8719"/>
      <c r="AR8719"/>
      <c r="AS8719"/>
      <c r="AT8719"/>
    </row>
    <row r="8720" spans="1:46" ht="15" customHeight="1" x14ac:dyDescent="0.2">
      <c r="A8720">
        <v>119753</v>
      </c>
      <c r="B8720">
        <v>118469</v>
      </c>
      <c r="C8720">
        <v>154</v>
      </c>
      <c r="D8720" t="s">
        <v>9344</v>
      </c>
      <c r="E8720" t="s">
        <v>36</v>
      </c>
      <c r="F8720" t="s">
        <v>8780</v>
      </c>
      <c r="G8720"/>
      <c r="H8720"/>
      <c r="I8720"/>
      <c r="J8720">
        <v>341722</v>
      </c>
      <c r="K8720" t="s">
        <v>38</v>
      </c>
      <c r="L8720" t="s">
        <v>46</v>
      </c>
      <c r="M8720" t="s">
        <v>730</v>
      </c>
      <c r="N8720" t="s">
        <v>51</v>
      </c>
      <c r="O8720">
        <v>2010</v>
      </c>
      <c r="P8720">
        <v>40382</v>
      </c>
      <c r="Q8720">
        <v>40.9</v>
      </c>
      <c r="R8720">
        <v>-70.533332999999999</v>
      </c>
      <c r="S8720">
        <v>130</v>
      </c>
      <c r="T8720">
        <v>130</v>
      </c>
      <c r="U8720" t="s">
        <v>9334</v>
      </c>
      <c r="V8720" t="s">
        <v>53</v>
      </c>
      <c r="W8720" t="s">
        <v>54</v>
      </c>
      <c r="X8720">
        <v>22.650000000000002</v>
      </c>
      <c r="Y8720">
        <v>50</v>
      </c>
      <c r="Z8720" t="s">
        <v>9339</v>
      </c>
      <c r="AA8720" t="s">
        <v>56</v>
      </c>
      <c r="AB8720" t="s">
        <v>54</v>
      </c>
      <c r="AC8720"/>
      <c r="AD8720"/>
      <c r="AE8720"/>
      <c r="AF8720" t="s">
        <v>9347</v>
      </c>
      <c r="AG8720"/>
      <c r="AH8720"/>
      <c r="AI8720"/>
      <c r="AJ8720"/>
      <c r="AK8720"/>
      <c r="AL8720"/>
      <c r="AM8720"/>
      <c r="AN8720"/>
      <c r="AO8720"/>
      <c r="AP8720"/>
      <c r="AQ8720"/>
      <c r="AR8720"/>
      <c r="AS8720"/>
      <c r="AT8720"/>
    </row>
    <row r="8721" spans="1:46" ht="15" customHeight="1" x14ac:dyDescent="0.2">
      <c r="A8721">
        <v>119758</v>
      </c>
      <c r="B8721">
        <v>118474</v>
      </c>
      <c r="C8721">
        <v>154</v>
      </c>
      <c r="D8721" t="s">
        <v>9344</v>
      </c>
      <c r="E8721" t="s">
        <v>36</v>
      </c>
      <c r="F8721" t="s">
        <v>8781</v>
      </c>
      <c r="G8721"/>
      <c r="H8721"/>
      <c r="I8721"/>
      <c r="J8721">
        <v>341727</v>
      </c>
      <c r="K8721" t="s">
        <v>38</v>
      </c>
      <c r="L8721" t="s">
        <v>46</v>
      </c>
      <c r="M8721" t="s">
        <v>730</v>
      </c>
      <c r="N8721" t="s">
        <v>51</v>
      </c>
      <c r="O8721">
        <v>2010</v>
      </c>
      <c r="P8721">
        <v>40382</v>
      </c>
      <c r="Q8721">
        <v>40.9</v>
      </c>
      <c r="R8721">
        <v>-70.516666999999998</v>
      </c>
      <c r="S8721">
        <v>135</v>
      </c>
      <c r="T8721">
        <v>4.5</v>
      </c>
      <c r="U8721" t="s">
        <v>9340</v>
      </c>
      <c r="V8721" t="s">
        <v>53</v>
      </c>
      <c r="W8721" t="s">
        <v>54</v>
      </c>
      <c r="X8721">
        <v>31.71</v>
      </c>
      <c r="Y8721">
        <v>70</v>
      </c>
      <c r="Z8721" t="s">
        <v>9339</v>
      </c>
      <c r="AA8721" t="s">
        <v>56</v>
      </c>
      <c r="AB8721" t="s">
        <v>54</v>
      </c>
      <c r="AC8721"/>
      <c r="AD8721"/>
      <c r="AE8721"/>
      <c r="AF8721" t="s">
        <v>9347</v>
      </c>
      <c r="AG8721"/>
      <c r="AH8721"/>
      <c r="AI8721"/>
      <c r="AJ8721"/>
      <c r="AK8721"/>
      <c r="AL8721"/>
      <c r="AM8721"/>
      <c r="AN8721"/>
      <c r="AO8721"/>
      <c r="AP8721"/>
      <c r="AQ8721"/>
      <c r="AR8721"/>
      <c r="AS8721"/>
      <c r="AT8721"/>
    </row>
    <row r="8722" spans="1:46" ht="15" customHeight="1" x14ac:dyDescent="0.2">
      <c r="A8722">
        <v>119759</v>
      </c>
      <c r="B8722">
        <v>118475</v>
      </c>
      <c r="C8722">
        <v>154</v>
      </c>
      <c r="D8722" t="s">
        <v>9344</v>
      </c>
      <c r="E8722" t="s">
        <v>36</v>
      </c>
      <c r="F8722" t="s">
        <v>8782</v>
      </c>
      <c r="G8722"/>
      <c r="H8722"/>
      <c r="I8722"/>
      <c r="J8722">
        <v>341728</v>
      </c>
      <c r="K8722" t="s">
        <v>38</v>
      </c>
      <c r="L8722" t="s">
        <v>46</v>
      </c>
      <c r="M8722" t="s">
        <v>730</v>
      </c>
      <c r="N8722" t="s">
        <v>51</v>
      </c>
      <c r="O8722">
        <v>2010</v>
      </c>
      <c r="P8722">
        <v>40382</v>
      </c>
      <c r="Q8722">
        <v>40.9</v>
      </c>
      <c r="R8722">
        <v>-70.516666999999998</v>
      </c>
      <c r="S8722">
        <v>120</v>
      </c>
      <c r="T8722">
        <v>4</v>
      </c>
      <c r="U8722" t="s">
        <v>9340</v>
      </c>
      <c r="V8722" t="s">
        <v>53</v>
      </c>
      <c r="W8722" t="s">
        <v>54</v>
      </c>
      <c r="X8722"/>
      <c r="Y8722"/>
      <c r="Z8722"/>
      <c r="AA8722"/>
      <c r="AB8722"/>
      <c r="AC8722"/>
      <c r="AD8722"/>
      <c r="AE8722"/>
      <c r="AF8722" t="s">
        <v>9347</v>
      </c>
      <c r="AG8722"/>
      <c r="AH8722"/>
      <c r="AI8722"/>
      <c r="AJ8722"/>
      <c r="AK8722"/>
      <c r="AL8722"/>
      <c r="AM8722"/>
      <c r="AN8722"/>
      <c r="AO8722"/>
      <c r="AP8722"/>
      <c r="AQ8722"/>
      <c r="AR8722"/>
      <c r="AS8722"/>
      <c r="AT8722"/>
    </row>
    <row r="8723" spans="1:46" ht="15" customHeight="1" x14ac:dyDescent="0.2">
      <c r="A8723">
        <v>119760</v>
      </c>
      <c r="B8723">
        <v>118476</v>
      </c>
      <c r="C8723">
        <v>154</v>
      </c>
      <c r="D8723" t="s">
        <v>9344</v>
      </c>
      <c r="E8723" t="s">
        <v>36</v>
      </c>
      <c r="F8723" t="s">
        <v>8783</v>
      </c>
      <c r="G8723"/>
      <c r="H8723"/>
      <c r="I8723"/>
      <c r="J8723">
        <v>341729</v>
      </c>
      <c r="K8723" t="s">
        <v>38</v>
      </c>
      <c r="L8723" t="s">
        <v>46</v>
      </c>
      <c r="M8723" t="s">
        <v>730</v>
      </c>
      <c r="N8723" t="s">
        <v>51</v>
      </c>
      <c r="O8723">
        <v>2010</v>
      </c>
      <c r="P8723">
        <v>40383</v>
      </c>
      <c r="Q8723">
        <v>41.033332999999999</v>
      </c>
      <c r="R8723">
        <v>-70.55</v>
      </c>
      <c r="S8723">
        <v>135</v>
      </c>
      <c r="T8723">
        <v>4.5</v>
      </c>
      <c r="U8723" t="s">
        <v>9340</v>
      </c>
      <c r="V8723" t="s">
        <v>53</v>
      </c>
      <c r="W8723" t="s">
        <v>54</v>
      </c>
      <c r="X8723">
        <v>33.975000000000001</v>
      </c>
      <c r="Y8723">
        <v>75</v>
      </c>
      <c r="Z8723" t="s">
        <v>9339</v>
      </c>
      <c r="AA8723" t="s">
        <v>56</v>
      </c>
      <c r="AB8723" t="s">
        <v>54</v>
      </c>
      <c r="AC8723"/>
      <c r="AD8723"/>
      <c r="AE8723"/>
      <c r="AF8723" t="s">
        <v>9347</v>
      </c>
      <c r="AG8723"/>
      <c r="AH8723"/>
      <c r="AI8723"/>
      <c r="AJ8723"/>
      <c r="AK8723"/>
      <c r="AL8723"/>
      <c r="AM8723"/>
      <c r="AN8723"/>
      <c r="AO8723"/>
      <c r="AP8723"/>
      <c r="AQ8723"/>
      <c r="AR8723"/>
      <c r="AS8723"/>
      <c r="AT8723"/>
    </row>
    <row r="8724" spans="1:46" ht="15" customHeight="1" x14ac:dyDescent="0.2">
      <c r="A8724">
        <v>119811</v>
      </c>
      <c r="B8724">
        <v>118527</v>
      </c>
      <c r="C8724">
        <v>154</v>
      </c>
      <c r="D8724" t="s">
        <v>9344</v>
      </c>
      <c r="E8724" t="s">
        <v>36</v>
      </c>
      <c r="F8724" t="s">
        <v>8784</v>
      </c>
      <c r="G8724"/>
      <c r="H8724"/>
      <c r="I8724"/>
      <c r="J8724">
        <v>341817</v>
      </c>
      <c r="K8724" t="s">
        <v>38</v>
      </c>
      <c r="L8724" t="s">
        <v>46</v>
      </c>
      <c r="M8724" t="s">
        <v>730</v>
      </c>
      <c r="N8724" t="s">
        <v>51</v>
      </c>
      <c r="O8724">
        <v>2011</v>
      </c>
      <c r="P8724">
        <v>40751</v>
      </c>
      <c r="Q8724">
        <v>40.273333000000001</v>
      </c>
      <c r="R8724">
        <v>-73.576943999999997</v>
      </c>
      <c r="S8724">
        <v>83.820000000000007</v>
      </c>
      <c r="T8724">
        <v>33</v>
      </c>
      <c r="U8724" t="s">
        <v>9337</v>
      </c>
      <c r="V8724" t="s">
        <v>68</v>
      </c>
      <c r="W8724" t="s">
        <v>43</v>
      </c>
      <c r="X8724"/>
      <c r="Y8724"/>
      <c r="Z8724"/>
      <c r="AA8724"/>
      <c r="AB8724"/>
      <c r="AC8724"/>
      <c r="AD8724"/>
      <c r="AE8724"/>
      <c r="AF8724" t="s">
        <v>9347</v>
      </c>
      <c r="AG8724"/>
      <c r="AH8724"/>
      <c r="AI8724"/>
      <c r="AJ8724"/>
      <c r="AK8724"/>
      <c r="AL8724"/>
      <c r="AM8724"/>
      <c r="AN8724"/>
      <c r="AO8724"/>
      <c r="AP8724"/>
      <c r="AQ8724"/>
      <c r="AR8724"/>
      <c r="AS8724"/>
      <c r="AT8724"/>
    </row>
    <row r="8725" spans="1:46" ht="15" customHeight="1" x14ac:dyDescent="0.2">
      <c r="A8725">
        <v>119812</v>
      </c>
      <c r="B8725">
        <v>118528</v>
      </c>
      <c r="C8725">
        <v>154</v>
      </c>
      <c r="D8725" t="s">
        <v>9344</v>
      </c>
      <c r="E8725" t="s">
        <v>36</v>
      </c>
      <c r="F8725" t="s">
        <v>8785</v>
      </c>
      <c r="G8725"/>
      <c r="H8725"/>
      <c r="I8725"/>
      <c r="J8725">
        <v>341819</v>
      </c>
      <c r="K8725" t="s">
        <v>38</v>
      </c>
      <c r="L8725" t="s">
        <v>46</v>
      </c>
      <c r="M8725" t="s">
        <v>730</v>
      </c>
      <c r="N8725" t="s">
        <v>51</v>
      </c>
      <c r="O8725">
        <v>2011</v>
      </c>
      <c r="P8725">
        <v>40751</v>
      </c>
      <c r="Q8725">
        <v>40.273333000000001</v>
      </c>
      <c r="R8725">
        <v>-73.576943999999997</v>
      </c>
      <c r="S8725">
        <v>120</v>
      </c>
      <c r="T8725">
        <v>4</v>
      </c>
      <c r="U8725" t="s">
        <v>9340</v>
      </c>
      <c r="V8725" t="s">
        <v>53</v>
      </c>
      <c r="W8725" t="s">
        <v>54</v>
      </c>
      <c r="X8725"/>
      <c r="Y8725"/>
      <c r="Z8725"/>
      <c r="AA8725"/>
      <c r="AB8725"/>
      <c r="AC8725"/>
      <c r="AD8725"/>
      <c r="AE8725"/>
      <c r="AF8725" t="s">
        <v>9347</v>
      </c>
      <c r="AG8725"/>
      <c r="AH8725"/>
      <c r="AI8725"/>
      <c r="AJ8725"/>
      <c r="AK8725"/>
      <c r="AL8725"/>
      <c r="AM8725"/>
      <c r="AN8725"/>
      <c r="AO8725"/>
      <c r="AP8725"/>
      <c r="AQ8725"/>
      <c r="AR8725"/>
      <c r="AS8725"/>
      <c r="AT8725"/>
    </row>
    <row r="8726" spans="1:46" ht="15" customHeight="1" x14ac:dyDescent="0.2">
      <c r="A8726">
        <v>119840</v>
      </c>
      <c r="B8726">
        <v>118556</v>
      </c>
      <c r="C8726">
        <v>154</v>
      </c>
      <c r="D8726" t="s">
        <v>9344</v>
      </c>
      <c r="E8726" t="s">
        <v>36</v>
      </c>
      <c r="F8726" t="s">
        <v>8786</v>
      </c>
      <c r="G8726"/>
      <c r="H8726"/>
      <c r="I8726"/>
      <c r="J8726">
        <v>342000</v>
      </c>
      <c r="K8726" t="s">
        <v>38</v>
      </c>
      <c r="L8726" t="s">
        <v>46</v>
      </c>
      <c r="M8726" t="s">
        <v>730</v>
      </c>
      <c r="N8726" t="s">
        <v>205</v>
      </c>
      <c r="O8726">
        <v>2011</v>
      </c>
      <c r="P8726">
        <v>40729</v>
      </c>
      <c r="Q8726">
        <v>41.013610999999997</v>
      </c>
      <c r="R8726">
        <v>-71.544443999999999</v>
      </c>
      <c r="S8726">
        <v>120</v>
      </c>
      <c r="T8726">
        <v>4</v>
      </c>
      <c r="U8726" t="s">
        <v>9340</v>
      </c>
      <c r="V8726" t="s">
        <v>53</v>
      </c>
      <c r="W8726" t="s">
        <v>54</v>
      </c>
      <c r="X8726">
        <v>22.650000000000002</v>
      </c>
      <c r="Y8726">
        <v>50</v>
      </c>
      <c r="Z8726" t="s">
        <v>9339</v>
      </c>
      <c r="AA8726" t="s">
        <v>56</v>
      </c>
      <c r="AB8726" t="s">
        <v>54</v>
      </c>
      <c r="AC8726"/>
      <c r="AD8726"/>
      <c r="AE8726"/>
      <c r="AF8726" t="s">
        <v>9347</v>
      </c>
      <c r="AG8726"/>
      <c r="AH8726"/>
      <c r="AI8726"/>
      <c r="AJ8726"/>
      <c r="AK8726"/>
      <c r="AL8726"/>
      <c r="AM8726"/>
      <c r="AN8726"/>
      <c r="AO8726"/>
      <c r="AP8726"/>
      <c r="AQ8726"/>
      <c r="AR8726"/>
      <c r="AS8726"/>
      <c r="AT8726"/>
    </row>
    <row r="8727" spans="1:46" ht="15" customHeight="1" x14ac:dyDescent="0.2">
      <c r="A8727">
        <v>119905</v>
      </c>
      <c r="B8727">
        <v>118621</v>
      </c>
      <c r="C8727">
        <v>154</v>
      </c>
      <c r="D8727" t="s">
        <v>9344</v>
      </c>
      <c r="E8727" t="s">
        <v>36</v>
      </c>
      <c r="F8727" t="s">
        <v>8787</v>
      </c>
      <c r="G8727"/>
      <c r="H8727"/>
      <c r="I8727"/>
      <c r="J8727">
        <v>342178</v>
      </c>
      <c r="K8727" t="s">
        <v>38</v>
      </c>
      <c r="L8727" t="s">
        <v>46</v>
      </c>
      <c r="M8727" t="s">
        <v>730</v>
      </c>
      <c r="N8727" t="s">
        <v>51</v>
      </c>
      <c r="O8727">
        <v>2010</v>
      </c>
      <c r="P8727">
        <v>40382</v>
      </c>
      <c r="Q8727">
        <v>40.914166999999999</v>
      </c>
      <c r="R8727">
        <v>-70.553332999999995</v>
      </c>
      <c r="S8727">
        <v>150</v>
      </c>
      <c r="T8727">
        <v>5</v>
      </c>
      <c r="U8727" t="s">
        <v>9340</v>
      </c>
      <c r="V8727" t="s">
        <v>68</v>
      </c>
      <c r="W8727" t="s">
        <v>54</v>
      </c>
      <c r="X8727">
        <v>49.83</v>
      </c>
      <c r="Y8727">
        <v>110</v>
      </c>
      <c r="Z8727" t="s">
        <v>9339</v>
      </c>
      <c r="AA8727" t="s">
        <v>56</v>
      </c>
      <c r="AB8727" t="s">
        <v>54</v>
      </c>
      <c r="AC8727"/>
      <c r="AD8727"/>
      <c r="AE8727"/>
      <c r="AF8727" t="s">
        <v>9347</v>
      </c>
      <c r="AG8727"/>
      <c r="AH8727"/>
      <c r="AI8727"/>
      <c r="AJ8727"/>
      <c r="AK8727"/>
      <c r="AL8727"/>
      <c r="AM8727"/>
      <c r="AN8727"/>
      <c r="AO8727"/>
      <c r="AP8727"/>
      <c r="AQ8727"/>
      <c r="AR8727"/>
      <c r="AS8727"/>
      <c r="AT8727"/>
    </row>
    <row r="8728" spans="1:46" ht="15" customHeight="1" x14ac:dyDescent="0.2">
      <c r="A8728">
        <v>119960</v>
      </c>
      <c r="B8728">
        <v>118675</v>
      </c>
      <c r="C8728">
        <v>154</v>
      </c>
      <c r="D8728" t="s">
        <v>9344</v>
      </c>
      <c r="E8728" t="s">
        <v>36</v>
      </c>
      <c r="F8728" t="s">
        <v>8788</v>
      </c>
      <c r="G8728"/>
      <c r="H8728"/>
      <c r="I8728"/>
      <c r="J8728">
        <v>342274</v>
      </c>
      <c r="K8728" t="s">
        <v>38</v>
      </c>
      <c r="L8728" t="s">
        <v>46</v>
      </c>
      <c r="M8728" t="s">
        <v>730</v>
      </c>
      <c r="N8728" t="s">
        <v>51</v>
      </c>
      <c r="O8728">
        <v>2011</v>
      </c>
      <c r="P8728">
        <v>40747</v>
      </c>
      <c r="Q8728">
        <v>39.922778000000001</v>
      </c>
      <c r="R8728">
        <v>-73.234443999999996</v>
      </c>
      <c r="S8728">
        <v>121.92</v>
      </c>
      <c r="T8728">
        <v>48</v>
      </c>
      <c r="U8728" t="s">
        <v>9337</v>
      </c>
      <c r="V8728" t="s">
        <v>68</v>
      </c>
      <c r="W8728" t="s">
        <v>54</v>
      </c>
      <c r="X8728">
        <v>22.650000000000002</v>
      </c>
      <c r="Y8728">
        <v>50</v>
      </c>
      <c r="Z8728" t="s">
        <v>9339</v>
      </c>
      <c r="AA8728" t="s">
        <v>56</v>
      </c>
      <c r="AB8728" t="s">
        <v>54</v>
      </c>
      <c r="AC8728"/>
      <c r="AD8728"/>
      <c r="AE8728"/>
      <c r="AF8728" t="s">
        <v>9347</v>
      </c>
      <c r="AG8728"/>
      <c r="AH8728"/>
      <c r="AI8728"/>
      <c r="AJ8728"/>
      <c r="AK8728"/>
      <c r="AL8728"/>
      <c r="AM8728"/>
      <c r="AN8728"/>
      <c r="AO8728"/>
      <c r="AP8728"/>
      <c r="AQ8728"/>
      <c r="AR8728"/>
      <c r="AS8728"/>
      <c r="AT8728"/>
    </row>
    <row r="8729" spans="1:46" ht="15" customHeight="1" x14ac:dyDescent="0.2">
      <c r="A8729">
        <v>119961</v>
      </c>
      <c r="B8729">
        <v>118676</v>
      </c>
      <c r="C8729">
        <v>154</v>
      </c>
      <c r="D8729" t="s">
        <v>9344</v>
      </c>
      <c r="E8729" t="s">
        <v>36</v>
      </c>
      <c r="F8729" t="s">
        <v>8789</v>
      </c>
      <c r="G8729"/>
      <c r="H8729"/>
      <c r="I8729"/>
      <c r="J8729">
        <v>342289</v>
      </c>
      <c r="K8729" t="s">
        <v>38</v>
      </c>
      <c r="L8729" t="s">
        <v>46</v>
      </c>
      <c r="M8729" t="s">
        <v>730</v>
      </c>
      <c r="N8729" t="s">
        <v>51</v>
      </c>
      <c r="O8729">
        <v>2010</v>
      </c>
      <c r="P8729">
        <v>40417</v>
      </c>
      <c r="Q8729">
        <v>40.916666999999997</v>
      </c>
      <c r="R8729">
        <v>-70.916667000000004</v>
      </c>
      <c r="S8729">
        <v>101.6</v>
      </c>
      <c r="T8729">
        <v>40</v>
      </c>
      <c r="U8729" t="s">
        <v>9337</v>
      </c>
      <c r="V8729" t="s">
        <v>68</v>
      </c>
      <c r="W8729" t="s">
        <v>54</v>
      </c>
      <c r="X8729">
        <v>13.59</v>
      </c>
      <c r="Y8729">
        <v>30</v>
      </c>
      <c r="Z8729" t="s">
        <v>9339</v>
      </c>
      <c r="AA8729" t="s">
        <v>56</v>
      </c>
      <c r="AB8729" t="s">
        <v>54</v>
      </c>
      <c r="AC8729"/>
      <c r="AD8729"/>
      <c r="AE8729"/>
      <c r="AF8729" t="s">
        <v>9347</v>
      </c>
      <c r="AG8729"/>
      <c r="AH8729"/>
      <c r="AI8729"/>
      <c r="AJ8729"/>
      <c r="AK8729"/>
      <c r="AL8729"/>
      <c r="AM8729"/>
      <c r="AN8729"/>
      <c r="AO8729"/>
      <c r="AP8729"/>
      <c r="AQ8729"/>
      <c r="AR8729"/>
      <c r="AS8729"/>
      <c r="AT8729"/>
    </row>
    <row r="8730" spans="1:46" ht="15" customHeight="1" x14ac:dyDescent="0.2">
      <c r="A8730">
        <v>119963</v>
      </c>
      <c r="B8730">
        <v>118678</v>
      </c>
      <c r="C8730">
        <v>154</v>
      </c>
      <c r="D8730" t="s">
        <v>9344</v>
      </c>
      <c r="E8730" t="s">
        <v>36</v>
      </c>
      <c r="F8730" t="s">
        <v>8790</v>
      </c>
      <c r="G8730"/>
      <c r="H8730"/>
      <c r="I8730"/>
      <c r="J8730">
        <v>342291</v>
      </c>
      <c r="K8730" t="s">
        <v>38</v>
      </c>
      <c r="L8730" t="s">
        <v>46</v>
      </c>
      <c r="M8730" t="s">
        <v>730</v>
      </c>
      <c r="N8730" t="s">
        <v>51</v>
      </c>
      <c r="O8730">
        <v>2010</v>
      </c>
      <c r="P8730">
        <v>40417</v>
      </c>
      <c r="Q8730">
        <v>40.9</v>
      </c>
      <c r="R8730">
        <v>-70.900000000000006</v>
      </c>
      <c r="S8730">
        <v>60.96</v>
      </c>
      <c r="T8730">
        <v>24</v>
      </c>
      <c r="U8730" t="s">
        <v>9337</v>
      </c>
      <c r="V8730" t="s">
        <v>68</v>
      </c>
      <c r="W8730" t="s">
        <v>54</v>
      </c>
      <c r="X8730">
        <v>4.53</v>
      </c>
      <c r="Y8730">
        <v>10</v>
      </c>
      <c r="Z8730" t="s">
        <v>9339</v>
      </c>
      <c r="AA8730" t="s">
        <v>56</v>
      </c>
      <c r="AB8730" t="s">
        <v>54</v>
      </c>
      <c r="AC8730"/>
      <c r="AD8730"/>
      <c r="AE8730"/>
      <c r="AF8730" t="s">
        <v>9347</v>
      </c>
      <c r="AG8730"/>
      <c r="AH8730"/>
      <c r="AI8730"/>
      <c r="AJ8730"/>
      <c r="AK8730"/>
      <c r="AL8730"/>
      <c r="AM8730"/>
      <c r="AN8730"/>
      <c r="AO8730"/>
      <c r="AP8730"/>
      <c r="AQ8730"/>
      <c r="AR8730"/>
      <c r="AS8730"/>
      <c r="AT8730"/>
    </row>
    <row r="8731" spans="1:46" ht="15" customHeight="1" x14ac:dyDescent="0.2">
      <c r="A8731">
        <v>120012</v>
      </c>
      <c r="B8731">
        <v>118727</v>
      </c>
      <c r="C8731">
        <v>154</v>
      </c>
      <c r="D8731" t="s">
        <v>9344</v>
      </c>
      <c r="E8731" t="s">
        <v>36</v>
      </c>
      <c r="F8731" t="s">
        <v>8791</v>
      </c>
      <c r="G8731"/>
      <c r="H8731"/>
      <c r="I8731"/>
      <c r="J8731">
        <v>342373</v>
      </c>
      <c r="K8731" t="s">
        <v>38</v>
      </c>
      <c r="L8731" t="s">
        <v>46</v>
      </c>
      <c r="M8731" t="s">
        <v>730</v>
      </c>
      <c r="N8731" t="s">
        <v>51</v>
      </c>
      <c r="O8731">
        <v>2010</v>
      </c>
      <c r="P8731">
        <v>40370</v>
      </c>
      <c r="Q8731">
        <v>40.9</v>
      </c>
      <c r="R8731">
        <v>-70.583332999999996</v>
      </c>
      <c r="S8731">
        <v>120</v>
      </c>
      <c r="T8731">
        <v>4</v>
      </c>
      <c r="U8731" t="s">
        <v>9340</v>
      </c>
      <c r="V8731" t="s">
        <v>53</v>
      </c>
      <c r="W8731" t="s">
        <v>54</v>
      </c>
      <c r="X8731"/>
      <c r="Y8731"/>
      <c r="Z8731"/>
      <c r="AA8731"/>
      <c r="AB8731"/>
      <c r="AC8731"/>
      <c r="AD8731"/>
      <c r="AE8731"/>
      <c r="AF8731" t="s">
        <v>9347</v>
      </c>
      <c r="AG8731"/>
      <c r="AH8731"/>
      <c r="AI8731"/>
      <c r="AJ8731"/>
      <c r="AK8731"/>
      <c r="AL8731"/>
      <c r="AM8731"/>
      <c r="AN8731"/>
      <c r="AO8731"/>
      <c r="AP8731"/>
      <c r="AQ8731"/>
      <c r="AR8731"/>
      <c r="AS8731"/>
      <c r="AT8731"/>
    </row>
    <row r="8732" spans="1:46" ht="15" customHeight="1" x14ac:dyDescent="0.2">
      <c r="A8732">
        <v>120028</v>
      </c>
      <c r="B8732">
        <v>118743</v>
      </c>
      <c r="C8732">
        <v>154</v>
      </c>
      <c r="D8732" t="s">
        <v>9344</v>
      </c>
      <c r="E8732" t="s">
        <v>36</v>
      </c>
      <c r="F8732" t="s">
        <v>8792</v>
      </c>
      <c r="G8732"/>
      <c r="H8732"/>
      <c r="I8732"/>
      <c r="J8732">
        <v>342409</v>
      </c>
      <c r="K8732" t="s">
        <v>38</v>
      </c>
      <c r="L8732" t="s">
        <v>46</v>
      </c>
      <c r="M8732" t="s">
        <v>730</v>
      </c>
      <c r="N8732" t="s">
        <v>51</v>
      </c>
      <c r="O8732">
        <v>2010</v>
      </c>
      <c r="P8732">
        <v>40404</v>
      </c>
      <c r="Q8732">
        <v>40.840000000000003</v>
      </c>
      <c r="R8732">
        <v>-70.883332999999993</v>
      </c>
      <c r="S8732">
        <v>90</v>
      </c>
      <c r="T8732">
        <v>3</v>
      </c>
      <c r="U8732" t="s">
        <v>9340</v>
      </c>
      <c r="V8732" t="s">
        <v>53</v>
      </c>
      <c r="W8732" t="s">
        <v>54</v>
      </c>
      <c r="X8732"/>
      <c r="Y8732"/>
      <c r="Z8732"/>
      <c r="AA8732"/>
      <c r="AB8732"/>
      <c r="AC8732"/>
      <c r="AD8732"/>
      <c r="AE8732"/>
      <c r="AF8732" t="s">
        <v>9347</v>
      </c>
      <c r="AG8732"/>
      <c r="AH8732"/>
      <c r="AI8732"/>
      <c r="AJ8732"/>
      <c r="AK8732"/>
      <c r="AL8732"/>
      <c r="AM8732"/>
      <c r="AN8732"/>
      <c r="AO8732"/>
      <c r="AP8732"/>
      <c r="AQ8732"/>
      <c r="AR8732"/>
      <c r="AS8732"/>
      <c r="AT8732"/>
    </row>
    <row r="8733" spans="1:46" ht="15" customHeight="1" x14ac:dyDescent="0.2">
      <c r="A8733">
        <v>120035</v>
      </c>
      <c r="B8733">
        <v>118750</v>
      </c>
      <c r="C8733">
        <v>154</v>
      </c>
      <c r="D8733" t="s">
        <v>9344</v>
      </c>
      <c r="E8733" t="s">
        <v>36</v>
      </c>
      <c r="F8733" t="s">
        <v>8793</v>
      </c>
      <c r="G8733"/>
      <c r="H8733"/>
      <c r="I8733"/>
      <c r="J8733">
        <v>342477</v>
      </c>
      <c r="K8733" t="s">
        <v>38</v>
      </c>
      <c r="L8733" t="s">
        <v>46</v>
      </c>
      <c r="M8733" t="s">
        <v>730</v>
      </c>
      <c r="N8733" t="s">
        <v>205</v>
      </c>
      <c r="O8733">
        <v>2010</v>
      </c>
      <c r="P8733">
        <v>40384</v>
      </c>
      <c r="Q8733">
        <v>41.138055999999999</v>
      </c>
      <c r="R8733">
        <v>-71.405556000000004</v>
      </c>
      <c r="S8733">
        <v>121.92</v>
      </c>
      <c r="T8733">
        <v>48</v>
      </c>
      <c r="U8733" t="s">
        <v>9337</v>
      </c>
      <c r="V8733" t="s">
        <v>53</v>
      </c>
      <c r="W8733" t="s">
        <v>54</v>
      </c>
      <c r="X8733">
        <v>18.12</v>
      </c>
      <c r="Y8733">
        <v>40</v>
      </c>
      <c r="Z8733" t="s">
        <v>9339</v>
      </c>
      <c r="AA8733" t="s">
        <v>56</v>
      </c>
      <c r="AB8733" t="s">
        <v>54</v>
      </c>
      <c r="AC8733"/>
      <c r="AD8733"/>
      <c r="AE8733"/>
      <c r="AF8733" t="s">
        <v>9347</v>
      </c>
      <c r="AG8733"/>
      <c r="AH8733"/>
      <c r="AI8733"/>
      <c r="AJ8733"/>
      <c r="AK8733"/>
      <c r="AL8733"/>
      <c r="AM8733"/>
      <c r="AN8733"/>
      <c r="AO8733"/>
      <c r="AP8733"/>
      <c r="AQ8733"/>
      <c r="AR8733"/>
      <c r="AS8733"/>
      <c r="AT8733"/>
    </row>
    <row r="8734" spans="1:46" ht="15" customHeight="1" x14ac:dyDescent="0.2">
      <c r="A8734">
        <v>120039</v>
      </c>
      <c r="B8734">
        <v>118754</v>
      </c>
      <c r="C8734">
        <v>154</v>
      </c>
      <c r="D8734" t="s">
        <v>9344</v>
      </c>
      <c r="E8734" t="s">
        <v>36</v>
      </c>
      <c r="F8734" t="s">
        <v>8794</v>
      </c>
      <c r="G8734"/>
      <c r="H8734"/>
      <c r="I8734"/>
      <c r="J8734">
        <v>342485</v>
      </c>
      <c r="K8734" t="s">
        <v>38</v>
      </c>
      <c r="L8734" t="s">
        <v>46</v>
      </c>
      <c r="M8734" t="s">
        <v>730</v>
      </c>
      <c r="N8734" t="s">
        <v>51</v>
      </c>
      <c r="O8734">
        <v>2010</v>
      </c>
      <c r="P8734">
        <v>40396</v>
      </c>
      <c r="Q8734">
        <v>39.733333000000002</v>
      </c>
      <c r="R8734">
        <v>-71.216667000000001</v>
      </c>
      <c r="S8734">
        <v>90</v>
      </c>
      <c r="T8734">
        <v>3</v>
      </c>
      <c r="U8734" t="s">
        <v>9340</v>
      </c>
      <c r="V8734" t="s">
        <v>53</v>
      </c>
      <c r="W8734" t="s">
        <v>54</v>
      </c>
      <c r="X8734">
        <v>9.06</v>
      </c>
      <c r="Y8734">
        <v>20</v>
      </c>
      <c r="Z8734" t="s">
        <v>9339</v>
      </c>
      <c r="AA8734" t="s">
        <v>56</v>
      </c>
      <c r="AB8734" t="s">
        <v>54</v>
      </c>
      <c r="AC8734"/>
      <c r="AD8734"/>
      <c r="AE8734"/>
      <c r="AF8734" t="s">
        <v>9347</v>
      </c>
      <c r="AG8734"/>
      <c r="AH8734"/>
      <c r="AI8734"/>
      <c r="AJ8734"/>
      <c r="AK8734"/>
      <c r="AL8734"/>
      <c r="AM8734"/>
      <c r="AN8734"/>
      <c r="AO8734"/>
      <c r="AP8734"/>
      <c r="AQ8734"/>
      <c r="AR8734"/>
      <c r="AS8734"/>
      <c r="AT8734"/>
    </row>
    <row r="8735" spans="1:46" ht="15" customHeight="1" x14ac:dyDescent="0.2">
      <c r="A8735">
        <v>120168</v>
      </c>
      <c r="B8735">
        <v>118883</v>
      </c>
      <c r="C8735">
        <v>154</v>
      </c>
      <c r="D8735" t="s">
        <v>9344</v>
      </c>
      <c r="E8735" t="s">
        <v>36</v>
      </c>
      <c r="F8735" t="s">
        <v>8795</v>
      </c>
      <c r="G8735"/>
      <c r="H8735"/>
      <c r="I8735"/>
      <c r="J8735">
        <v>342688</v>
      </c>
      <c r="K8735" t="s">
        <v>38</v>
      </c>
      <c r="L8735" t="s">
        <v>46</v>
      </c>
      <c r="M8735" t="s">
        <v>730</v>
      </c>
      <c r="N8735" t="s">
        <v>51</v>
      </c>
      <c r="O8735">
        <v>2011</v>
      </c>
      <c r="P8735">
        <v>40761</v>
      </c>
      <c r="Q8735">
        <v>41.169443999999999</v>
      </c>
      <c r="R8735">
        <v>-71.381111000000004</v>
      </c>
      <c r="S8735">
        <v>132.08000000000001</v>
      </c>
      <c r="T8735">
        <v>52</v>
      </c>
      <c r="U8735" t="s">
        <v>9337</v>
      </c>
      <c r="V8735" t="s">
        <v>68</v>
      </c>
      <c r="W8735" t="s">
        <v>43</v>
      </c>
      <c r="X8735">
        <v>20.385000000000002</v>
      </c>
      <c r="Y8735">
        <v>45</v>
      </c>
      <c r="Z8735" t="s">
        <v>9339</v>
      </c>
      <c r="AA8735" t="s">
        <v>56</v>
      </c>
      <c r="AB8735" t="s">
        <v>54</v>
      </c>
      <c r="AC8735"/>
      <c r="AD8735"/>
      <c r="AE8735"/>
      <c r="AF8735" t="s">
        <v>9347</v>
      </c>
      <c r="AG8735"/>
      <c r="AH8735"/>
      <c r="AI8735"/>
      <c r="AJ8735"/>
      <c r="AK8735"/>
      <c r="AL8735"/>
      <c r="AM8735"/>
      <c r="AN8735"/>
      <c r="AO8735"/>
      <c r="AP8735"/>
      <c r="AQ8735"/>
      <c r="AR8735"/>
      <c r="AS8735"/>
      <c r="AT8735"/>
    </row>
    <row r="8736" spans="1:46" ht="15" customHeight="1" x14ac:dyDescent="0.2">
      <c r="A8736">
        <v>120227</v>
      </c>
      <c r="B8736">
        <v>118942</v>
      </c>
      <c r="C8736">
        <v>154</v>
      </c>
      <c r="D8736" t="s">
        <v>9344</v>
      </c>
      <c r="E8736" t="s">
        <v>36</v>
      </c>
      <c r="F8736" t="s">
        <v>8796</v>
      </c>
      <c r="G8736"/>
      <c r="H8736"/>
      <c r="I8736"/>
      <c r="J8736">
        <v>342757</v>
      </c>
      <c r="K8736" t="s">
        <v>38</v>
      </c>
      <c r="L8736" t="s">
        <v>46</v>
      </c>
      <c r="M8736" t="s">
        <v>730</v>
      </c>
      <c r="N8736" t="s">
        <v>51</v>
      </c>
      <c r="O8736">
        <v>2010</v>
      </c>
      <c r="P8736">
        <v>40403</v>
      </c>
      <c r="Q8736">
        <v>36.966667000000001</v>
      </c>
      <c r="R8736">
        <v>-8.65</v>
      </c>
      <c r="S8736">
        <v>180</v>
      </c>
      <c r="T8736">
        <v>180</v>
      </c>
      <c r="U8736" t="s">
        <v>9334</v>
      </c>
      <c r="V8736" t="s">
        <v>53</v>
      </c>
      <c r="W8736" t="s">
        <v>54</v>
      </c>
      <c r="X8736">
        <v>35</v>
      </c>
      <c r="Y8736">
        <v>35</v>
      </c>
      <c r="Z8736" t="s">
        <v>9335</v>
      </c>
      <c r="AA8736" t="s">
        <v>56</v>
      </c>
      <c r="AB8736" t="s">
        <v>54</v>
      </c>
      <c r="AC8736"/>
      <c r="AD8736"/>
      <c r="AE8736"/>
      <c r="AF8736" t="s">
        <v>9347</v>
      </c>
      <c r="AG8736"/>
      <c r="AH8736"/>
      <c r="AI8736"/>
      <c r="AJ8736"/>
      <c r="AK8736"/>
      <c r="AL8736"/>
      <c r="AM8736"/>
      <c r="AN8736"/>
      <c r="AO8736"/>
      <c r="AP8736"/>
      <c r="AQ8736"/>
      <c r="AR8736"/>
      <c r="AS8736"/>
      <c r="AT8736"/>
    </row>
    <row r="8737" spans="1:46" ht="15" customHeight="1" x14ac:dyDescent="0.2">
      <c r="A8737">
        <v>120228</v>
      </c>
      <c r="B8737">
        <v>118943</v>
      </c>
      <c r="C8737">
        <v>154</v>
      </c>
      <c r="D8737" t="s">
        <v>1001</v>
      </c>
      <c r="E8737" t="s">
        <v>986</v>
      </c>
      <c r="F8737" t="s">
        <v>8797</v>
      </c>
      <c r="G8737"/>
      <c r="H8737"/>
      <c r="I8737"/>
      <c r="J8737">
        <v>342758</v>
      </c>
      <c r="K8737" t="s">
        <v>38</v>
      </c>
      <c r="L8737" t="s">
        <v>46</v>
      </c>
      <c r="M8737" t="s">
        <v>730</v>
      </c>
      <c r="N8737" t="s">
        <v>51</v>
      </c>
      <c r="O8737">
        <v>2010</v>
      </c>
      <c r="P8737">
        <v>40415</v>
      </c>
      <c r="Q8737">
        <v>36.966667000000001</v>
      </c>
      <c r="R8737">
        <v>-8.65</v>
      </c>
      <c r="S8737">
        <v>100</v>
      </c>
      <c r="T8737">
        <v>100</v>
      </c>
      <c r="U8737" t="s">
        <v>9334</v>
      </c>
      <c r="V8737" t="s">
        <v>53</v>
      </c>
      <c r="W8737" t="s">
        <v>54</v>
      </c>
      <c r="X8737">
        <v>10</v>
      </c>
      <c r="Y8737">
        <v>10</v>
      </c>
      <c r="Z8737" t="s">
        <v>9335</v>
      </c>
      <c r="AA8737" t="s">
        <v>56</v>
      </c>
      <c r="AB8737" t="s">
        <v>54</v>
      </c>
      <c r="AC8737"/>
      <c r="AD8737" t="s">
        <v>730</v>
      </c>
      <c r="AE8737" t="s">
        <v>40</v>
      </c>
      <c r="AF8737">
        <v>2011</v>
      </c>
      <c r="AG8737">
        <v>40669</v>
      </c>
      <c r="AH8737">
        <v>40.5</v>
      </c>
      <c r="AI8737">
        <v>-30.833333</v>
      </c>
      <c r="AJ8737">
        <v>125</v>
      </c>
      <c r="AK8737">
        <v>125</v>
      </c>
      <c r="AL8737" t="s">
        <v>9334</v>
      </c>
      <c r="AM8737" t="s">
        <v>68</v>
      </c>
      <c r="AN8737" t="s">
        <v>43</v>
      </c>
      <c r="AO8737">
        <v>20</v>
      </c>
      <c r="AP8737">
        <v>20</v>
      </c>
      <c r="AQ8737" t="s">
        <v>9335</v>
      </c>
      <c r="AR8737" t="s">
        <v>239</v>
      </c>
      <c r="AS8737" t="s">
        <v>43</v>
      </c>
      <c r="AT8737"/>
    </row>
    <row r="8738" spans="1:46" ht="15" customHeight="1" x14ac:dyDescent="0.2">
      <c r="A8738">
        <v>120229</v>
      </c>
      <c r="B8738">
        <v>118944</v>
      </c>
      <c r="C8738">
        <v>154</v>
      </c>
      <c r="D8738" t="s">
        <v>9344</v>
      </c>
      <c r="E8738" t="s">
        <v>36</v>
      </c>
      <c r="F8738" t="s">
        <v>8798</v>
      </c>
      <c r="G8738"/>
      <c r="H8738"/>
      <c r="I8738"/>
      <c r="J8738">
        <v>342759</v>
      </c>
      <c r="K8738" t="s">
        <v>38</v>
      </c>
      <c r="L8738" t="s">
        <v>46</v>
      </c>
      <c r="M8738" t="s">
        <v>730</v>
      </c>
      <c r="N8738" t="s">
        <v>51</v>
      </c>
      <c r="O8738">
        <v>2010</v>
      </c>
      <c r="P8738">
        <v>40428</v>
      </c>
      <c r="Q8738">
        <v>36.966667000000001</v>
      </c>
      <c r="R8738">
        <v>-8.65</v>
      </c>
      <c r="S8738">
        <v>100</v>
      </c>
      <c r="T8738">
        <v>100</v>
      </c>
      <c r="U8738" t="s">
        <v>9334</v>
      </c>
      <c r="V8738" t="s">
        <v>53</v>
      </c>
      <c r="W8738" t="s">
        <v>54</v>
      </c>
      <c r="X8738">
        <v>20</v>
      </c>
      <c r="Y8738">
        <v>20</v>
      </c>
      <c r="Z8738" t="s">
        <v>9335</v>
      </c>
      <c r="AA8738" t="s">
        <v>56</v>
      </c>
      <c r="AB8738" t="s">
        <v>54</v>
      </c>
      <c r="AC8738"/>
      <c r="AD8738"/>
      <c r="AE8738"/>
      <c r="AF8738" t="s">
        <v>9347</v>
      </c>
      <c r="AG8738"/>
      <c r="AH8738"/>
      <c r="AI8738"/>
      <c r="AJ8738"/>
      <c r="AK8738"/>
      <c r="AL8738"/>
      <c r="AM8738"/>
      <c r="AN8738"/>
      <c r="AO8738"/>
      <c r="AP8738"/>
      <c r="AQ8738"/>
      <c r="AR8738"/>
      <c r="AS8738"/>
      <c r="AT8738"/>
    </row>
    <row r="8739" spans="1:46" ht="15" customHeight="1" x14ac:dyDescent="0.2">
      <c r="A8739">
        <v>120230</v>
      </c>
      <c r="B8739">
        <v>118945</v>
      </c>
      <c r="C8739">
        <v>154</v>
      </c>
      <c r="D8739" t="s">
        <v>9344</v>
      </c>
      <c r="E8739" t="s">
        <v>36</v>
      </c>
      <c r="F8739" t="s">
        <v>8799</v>
      </c>
      <c r="G8739"/>
      <c r="H8739"/>
      <c r="I8739"/>
      <c r="J8739">
        <v>342790</v>
      </c>
      <c r="K8739" t="s">
        <v>38</v>
      </c>
      <c r="L8739" t="s">
        <v>46</v>
      </c>
      <c r="M8739" t="s">
        <v>730</v>
      </c>
      <c r="N8739" t="s">
        <v>51</v>
      </c>
      <c r="O8739">
        <v>2011</v>
      </c>
      <c r="P8739">
        <v>40747</v>
      </c>
      <c r="Q8739">
        <v>41.016666999999998</v>
      </c>
      <c r="R8739">
        <v>-70.349999999999994</v>
      </c>
      <c r="S8739">
        <v>90</v>
      </c>
      <c r="T8739">
        <v>3</v>
      </c>
      <c r="U8739" t="s">
        <v>9340</v>
      </c>
      <c r="V8739" t="s">
        <v>53</v>
      </c>
      <c r="W8739" t="s">
        <v>54</v>
      </c>
      <c r="X8739">
        <v>18.12</v>
      </c>
      <c r="Y8739">
        <v>40</v>
      </c>
      <c r="Z8739" t="s">
        <v>9339</v>
      </c>
      <c r="AA8739" t="s">
        <v>56</v>
      </c>
      <c r="AB8739" t="s">
        <v>54</v>
      </c>
      <c r="AC8739"/>
      <c r="AD8739"/>
      <c r="AE8739"/>
      <c r="AF8739" t="s">
        <v>9347</v>
      </c>
      <c r="AG8739"/>
      <c r="AH8739"/>
      <c r="AI8739"/>
      <c r="AJ8739"/>
      <c r="AK8739"/>
      <c r="AL8739"/>
      <c r="AM8739"/>
      <c r="AN8739"/>
      <c r="AO8739"/>
      <c r="AP8739"/>
      <c r="AQ8739"/>
      <c r="AR8739"/>
      <c r="AS8739"/>
      <c r="AT8739"/>
    </row>
    <row r="8740" spans="1:46" ht="15" customHeight="1" x14ac:dyDescent="0.2">
      <c r="A8740">
        <v>120236</v>
      </c>
      <c r="B8740">
        <v>118951</v>
      </c>
      <c r="C8740">
        <v>154</v>
      </c>
      <c r="D8740" t="s">
        <v>9344</v>
      </c>
      <c r="E8740" t="s">
        <v>36</v>
      </c>
      <c r="F8740" t="s">
        <v>8800</v>
      </c>
      <c r="G8740"/>
      <c r="H8740"/>
      <c r="I8740"/>
      <c r="J8740">
        <v>342797</v>
      </c>
      <c r="K8740" t="s">
        <v>38</v>
      </c>
      <c r="L8740" t="s">
        <v>46</v>
      </c>
      <c r="M8740" t="s">
        <v>730</v>
      </c>
      <c r="N8740" t="s">
        <v>51</v>
      </c>
      <c r="O8740">
        <v>2010</v>
      </c>
      <c r="P8740">
        <v>40397</v>
      </c>
      <c r="Q8740">
        <v>41.066667000000002</v>
      </c>
      <c r="R8740">
        <v>-71.2</v>
      </c>
      <c r="S8740">
        <v>135</v>
      </c>
      <c r="T8740">
        <v>4.5</v>
      </c>
      <c r="U8740" t="s">
        <v>9340</v>
      </c>
      <c r="V8740" t="s">
        <v>53</v>
      </c>
      <c r="W8740" t="s">
        <v>54</v>
      </c>
      <c r="X8740"/>
      <c r="Y8740"/>
      <c r="Z8740"/>
      <c r="AA8740"/>
      <c r="AB8740"/>
      <c r="AC8740"/>
      <c r="AD8740"/>
      <c r="AE8740"/>
      <c r="AF8740" t="s">
        <v>9347</v>
      </c>
      <c r="AG8740"/>
      <c r="AH8740"/>
      <c r="AI8740"/>
      <c r="AJ8740"/>
      <c r="AK8740"/>
      <c r="AL8740"/>
      <c r="AM8740"/>
      <c r="AN8740"/>
      <c r="AO8740"/>
      <c r="AP8740"/>
      <c r="AQ8740"/>
      <c r="AR8740"/>
      <c r="AS8740"/>
      <c r="AT8740"/>
    </row>
    <row r="8741" spans="1:46" ht="15" customHeight="1" x14ac:dyDescent="0.2">
      <c r="A8741">
        <v>120252</v>
      </c>
      <c r="B8741">
        <v>118967</v>
      </c>
      <c r="C8741">
        <v>154</v>
      </c>
      <c r="D8741" t="s">
        <v>9344</v>
      </c>
      <c r="E8741" t="s">
        <v>36</v>
      </c>
      <c r="F8741" t="s">
        <v>8801</v>
      </c>
      <c r="G8741"/>
      <c r="H8741"/>
      <c r="I8741"/>
      <c r="J8741">
        <v>343026</v>
      </c>
      <c r="K8741" t="s">
        <v>38</v>
      </c>
      <c r="L8741" t="s">
        <v>46</v>
      </c>
      <c r="M8741" t="s">
        <v>730</v>
      </c>
      <c r="N8741" t="s">
        <v>51</v>
      </c>
      <c r="O8741">
        <v>2010</v>
      </c>
      <c r="P8741">
        <v>40431</v>
      </c>
      <c r="Q8741">
        <v>40.887222000000001</v>
      </c>
      <c r="R8741">
        <v>-71.450556000000006</v>
      </c>
      <c r="S8741">
        <v>91.44</v>
      </c>
      <c r="T8741">
        <v>36</v>
      </c>
      <c r="U8741" t="s">
        <v>9337</v>
      </c>
      <c r="V8741" t="s">
        <v>68</v>
      </c>
      <c r="W8741" t="s">
        <v>43</v>
      </c>
      <c r="X8741"/>
      <c r="Y8741"/>
      <c r="Z8741"/>
      <c r="AA8741"/>
      <c r="AB8741"/>
      <c r="AC8741"/>
      <c r="AD8741"/>
      <c r="AE8741"/>
      <c r="AF8741" t="s">
        <v>9347</v>
      </c>
      <c r="AG8741"/>
      <c r="AH8741"/>
      <c r="AI8741"/>
      <c r="AJ8741"/>
      <c r="AK8741"/>
      <c r="AL8741"/>
      <c r="AM8741"/>
      <c r="AN8741"/>
      <c r="AO8741"/>
      <c r="AP8741"/>
      <c r="AQ8741"/>
      <c r="AR8741"/>
      <c r="AS8741"/>
      <c r="AT8741"/>
    </row>
    <row r="8742" spans="1:46" ht="15" customHeight="1" x14ac:dyDescent="0.2">
      <c r="A8742">
        <v>120253</v>
      </c>
      <c r="B8742">
        <v>118968</v>
      </c>
      <c r="C8742">
        <v>154</v>
      </c>
      <c r="D8742" t="s">
        <v>9344</v>
      </c>
      <c r="E8742" t="s">
        <v>36</v>
      </c>
      <c r="F8742" t="s">
        <v>8802</v>
      </c>
      <c r="G8742"/>
      <c r="H8742"/>
      <c r="I8742"/>
      <c r="J8742">
        <v>343027</v>
      </c>
      <c r="K8742" t="s">
        <v>38</v>
      </c>
      <c r="L8742" t="s">
        <v>46</v>
      </c>
      <c r="M8742" t="s">
        <v>730</v>
      </c>
      <c r="N8742" t="s">
        <v>51</v>
      </c>
      <c r="O8742">
        <v>2010</v>
      </c>
      <c r="P8742">
        <v>40431</v>
      </c>
      <c r="Q8742">
        <v>40.887222000000001</v>
      </c>
      <c r="R8742">
        <v>-71.450556000000006</v>
      </c>
      <c r="S8742">
        <v>124.46000000000001</v>
      </c>
      <c r="T8742">
        <v>49</v>
      </c>
      <c r="U8742" t="s">
        <v>9337</v>
      </c>
      <c r="V8742" t="s">
        <v>68</v>
      </c>
      <c r="W8742" t="s">
        <v>43</v>
      </c>
      <c r="X8742"/>
      <c r="Y8742"/>
      <c r="Z8742"/>
      <c r="AA8742"/>
      <c r="AB8742"/>
      <c r="AC8742"/>
      <c r="AD8742"/>
      <c r="AE8742"/>
      <c r="AF8742" t="s">
        <v>9347</v>
      </c>
      <c r="AG8742"/>
      <c r="AH8742"/>
      <c r="AI8742"/>
      <c r="AJ8742"/>
      <c r="AK8742"/>
      <c r="AL8742"/>
      <c r="AM8742"/>
      <c r="AN8742"/>
      <c r="AO8742"/>
      <c r="AP8742"/>
      <c r="AQ8742"/>
      <c r="AR8742"/>
      <c r="AS8742"/>
      <c r="AT8742"/>
    </row>
    <row r="8743" spans="1:46" ht="15" customHeight="1" x14ac:dyDescent="0.2">
      <c r="A8743">
        <v>120258</v>
      </c>
      <c r="B8743">
        <v>118973</v>
      </c>
      <c r="C8743">
        <v>154</v>
      </c>
      <c r="D8743" t="s">
        <v>9344</v>
      </c>
      <c r="E8743" t="s">
        <v>36</v>
      </c>
      <c r="F8743" t="s">
        <v>8803</v>
      </c>
      <c r="G8743"/>
      <c r="H8743"/>
      <c r="I8743"/>
      <c r="J8743">
        <v>343036</v>
      </c>
      <c r="K8743" t="s">
        <v>38</v>
      </c>
      <c r="L8743" t="s">
        <v>46</v>
      </c>
      <c r="M8743" t="s">
        <v>730</v>
      </c>
      <c r="N8743" t="s">
        <v>51</v>
      </c>
      <c r="O8743">
        <v>2010</v>
      </c>
      <c r="P8743">
        <v>40432</v>
      </c>
      <c r="Q8743">
        <v>41.016666999999998</v>
      </c>
      <c r="R8743">
        <v>-71.3</v>
      </c>
      <c r="S8743">
        <v>50.8</v>
      </c>
      <c r="T8743">
        <v>20</v>
      </c>
      <c r="U8743" t="s">
        <v>9337</v>
      </c>
      <c r="V8743" t="s">
        <v>68</v>
      </c>
      <c r="W8743" t="s">
        <v>54</v>
      </c>
      <c r="X8743">
        <v>3.6240000000000001</v>
      </c>
      <c r="Y8743">
        <v>8</v>
      </c>
      <c r="Z8743" t="s">
        <v>9339</v>
      </c>
      <c r="AA8743" t="s">
        <v>56</v>
      </c>
      <c r="AB8743" t="s">
        <v>54</v>
      </c>
      <c r="AC8743"/>
      <c r="AD8743"/>
      <c r="AE8743"/>
      <c r="AF8743" t="s">
        <v>9347</v>
      </c>
      <c r="AG8743"/>
      <c r="AH8743"/>
      <c r="AI8743"/>
      <c r="AJ8743"/>
      <c r="AK8743"/>
      <c r="AL8743"/>
      <c r="AM8743"/>
      <c r="AN8743"/>
      <c r="AO8743"/>
      <c r="AP8743"/>
      <c r="AQ8743"/>
      <c r="AR8743"/>
      <c r="AS8743"/>
      <c r="AT8743"/>
    </row>
    <row r="8744" spans="1:46" ht="15" customHeight="1" x14ac:dyDescent="0.2">
      <c r="A8744">
        <v>120259</v>
      </c>
      <c r="B8744">
        <v>118974</v>
      </c>
      <c r="C8744">
        <v>154</v>
      </c>
      <c r="D8744" t="s">
        <v>9344</v>
      </c>
      <c r="E8744" t="s">
        <v>36</v>
      </c>
      <c r="F8744" t="s">
        <v>8804</v>
      </c>
      <c r="G8744"/>
      <c r="H8744"/>
      <c r="I8744"/>
      <c r="J8744">
        <v>343037</v>
      </c>
      <c r="K8744" t="s">
        <v>38</v>
      </c>
      <c r="L8744" t="s">
        <v>46</v>
      </c>
      <c r="M8744" t="s">
        <v>730</v>
      </c>
      <c r="N8744" t="s">
        <v>51</v>
      </c>
      <c r="O8744">
        <v>2010</v>
      </c>
      <c r="P8744">
        <v>40433</v>
      </c>
      <c r="Q8744">
        <v>41.066667000000002</v>
      </c>
      <c r="R8744">
        <v>-71.383332999999993</v>
      </c>
      <c r="S8744">
        <v>112.5</v>
      </c>
      <c r="T8744">
        <v>3.75</v>
      </c>
      <c r="U8744" t="s">
        <v>9340</v>
      </c>
      <c r="V8744" t="s">
        <v>68</v>
      </c>
      <c r="W8744" t="s">
        <v>54</v>
      </c>
      <c r="X8744">
        <v>15.855</v>
      </c>
      <c r="Y8744">
        <v>35</v>
      </c>
      <c r="Z8744" t="s">
        <v>9339</v>
      </c>
      <c r="AA8744" t="s">
        <v>56</v>
      </c>
      <c r="AB8744" t="s">
        <v>54</v>
      </c>
      <c r="AC8744"/>
      <c r="AD8744"/>
      <c r="AE8744"/>
      <c r="AF8744" t="s">
        <v>9347</v>
      </c>
      <c r="AG8744"/>
      <c r="AH8744"/>
      <c r="AI8744"/>
      <c r="AJ8744"/>
      <c r="AK8744"/>
      <c r="AL8744"/>
      <c r="AM8744"/>
      <c r="AN8744"/>
      <c r="AO8744"/>
      <c r="AP8744"/>
      <c r="AQ8744"/>
      <c r="AR8744"/>
      <c r="AS8744"/>
      <c r="AT8744"/>
    </row>
    <row r="8745" spans="1:46" ht="15" customHeight="1" x14ac:dyDescent="0.2">
      <c r="A8745">
        <v>120601</v>
      </c>
      <c r="B8745">
        <v>119316</v>
      </c>
      <c r="C8745">
        <v>154</v>
      </c>
      <c r="D8745" t="s">
        <v>1001</v>
      </c>
      <c r="E8745" t="s">
        <v>986</v>
      </c>
      <c r="F8745" t="s">
        <v>8805</v>
      </c>
      <c r="G8745"/>
      <c r="H8745"/>
      <c r="I8745"/>
      <c r="J8745">
        <v>343384</v>
      </c>
      <c r="K8745" t="s">
        <v>38</v>
      </c>
      <c r="L8745" t="s">
        <v>46</v>
      </c>
      <c r="M8745" t="s">
        <v>730</v>
      </c>
      <c r="N8745" t="s">
        <v>40</v>
      </c>
      <c r="O8745">
        <v>2010</v>
      </c>
      <c r="P8745">
        <v>40436</v>
      </c>
      <c r="Q8745">
        <v>44.08</v>
      </c>
      <c r="R8745">
        <v>-48.703333000000001</v>
      </c>
      <c r="S8745">
        <v>150</v>
      </c>
      <c r="T8745">
        <v>5</v>
      </c>
      <c r="U8745" t="s">
        <v>9340</v>
      </c>
      <c r="V8745" t="s">
        <v>68</v>
      </c>
      <c r="W8745" t="s">
        <v>54</v>
      </c>
      <c r="X8745"/>
      <c r="Y8745"/>
      <c r="Z8745"/>
      <c r="AA8745"/>
      <c r="AB8745"/>
      <c r="AC8745"/>
      <c r="AD8745" t="s">
        <v>730</v>
      </c>
      <c r="AE8745" t="s">
        <v>205</v>
      </c>
      <c r="AF8745">
        <v>2010</v>
      </c>
      <c r="AG8745">
        <v>40448</v>
      </c>
      <c r="AH8745">
        <v>42.033332999999999</v>
      </c>
      <c r="AI8745">
        <v>-46.133333</v>
      </c>
      <c r="AJ8745">
        <v>150</v>
      </c>
      <c r="AK8745">
        <v>150</v>
      </c>
      <c r="AL8745" t="s">
        <v>9334</v>
      </c>
      <c r="AM8745" t="s">
        <v>68</v>
      </c>
      <c r="AN8745" t="s">
        <v>43</v>
      </c>
      <c r="AO8745"/>
      <c r="AP8745"/>
      <c r="AQ8745"/>
      <c r="AR8745"/>
      <c r="AS8745"/>
      <c r="AT8745"/>
    </row>
    <row r="8746" spans="1:46" ht="15" customHeight="1" x14ac:dyDescent="0.2">
      <c r="A8746">
        <v>120607</v>
      </c>
      <c r="B8746">
        <v>119322</v>
      </c>
      <c r="C8746">
        <v>154</v>
      </c>
      <c r="D8746" t="s">
        <v>9344</v>
      </c>
      <c r="E8746" t="s">
        <v>36</v>
      </c>
      <c r="F8746" t="s">
        <v>8806</v>
      </c>
      <c r="G8746"/>
      <c r="H8746"/>
      <c r="I8746"/>
      <c r="J8746">
        <v>343390</v>
      </c>
      <c r="K8746" t="s">
        <v>38</v>
      </c>
      <c r="L8746" t="s">
        <v>46</v>
      </c>
      <c r="M8746" t="s">
        <v>730</v>
      </c>
      <c r="N8746" t="s">
        <v>40</v>
      </c>
      <c r="O8746">
        <v>2010</v>
      </c>
      <c r="P8746">
        <v>40436</v>
      </c>
      <c r="Q8746">
        <v>44.155000000000001</v>
      </c>
      <c r="R8746">
        <v>-48.708055999999999</v>
      </c>
      <c r="S8746">
        <v>165.1</v>
      </c>
      <c r="T8746">
        <v>65</v>
      </c>
      <c r="U8746" t="s">
        <v>9337</v>
      </c>
      <c r="V8746" t="s">
        <v>68</v>
      </c>
      <c r="W8746" t="s">
        <v>54</v>
      </c>
      <c r="X8746"/>
      <c r="Y8746"/>
      <c r="Z8746"/>
      <c r="AA8746"/>
      <c r="AB8746"/>
      <c r="AC8746"/>
      <c r="AD8746"/>
      <c r="AE8746"/>
      <c r="AF8746" t="s">
        <v>9347</v>
      </c>
      <c r="AG8746"/>
      <c r="AH8746"/>
      <c r="AI8746"/>
      <c r="AJ8746"/>
      <c r="AK8746"/>
      <c r="AL8746"/>
      <c r="AM8746"/>
      <c r="AN8746"/>
      <c r="AO8746"/>
      <c r="AP8746"/>
      <c r="AQ8746"/>
      <c r="AR8746"/>
      <c r="AS8746"/>
      <c r="AT8746"/>
    </row>
    <row r="8747" spans="1:46" ht="15" customHeight="1" x14ac:dyDescent="0.2">
      <c r="A8747">
        <v>120662</v>
      </c>
      <c r="B8747">
        <v>119377</v>
      </c>
      <c r="C8747">
        <v>154</v>
      </c>
      <c r="D8747" t="s">
        <v>9344</v>
      </c>
      <c r="E8747" t="s">
        <v>36</v>
      </c>
      <c r="F8747" t="s">
        <v>8807</v>
      </c>
      <c r="G8747"/>
      <c r="H8747"/>
      <c r="I8747"/>
      <c r="J8747">
        <v>343449</v>
      </c>
      <c r="K8747" t="s">
        <v>38</v>
      </c>
      <c r="L8747" t="s">
        <v>46</v>
      </c>
      <c r="M8747" t="s">
        <v>730</v>
      </c>
      <c r="N8747" t="s">
        <v>40</v>
      </c>
      <c r="O8747">
        <v>2010</v>
      </c>
      <c r="P8747">
        <v>40472</v>
      </c>
      <c r="Q8747">
        <v>39.805</v>
      </c>
      <c r="R8747">
        <v>-70.069999999999993</v>
      </c>
      <c r="S8747">
        <v>91.4</v>
      </c>
      <c r="T8747">
        <v>91.4</v>
      </c>
      <c r="U8747" t="s">
        <v>9334</v>
      </c>
      <c r="V8747" t="s">
        <v>68</v>
      </c>
      <c r="W8747" t="s">
        <v>43</v>
      </c>
      <c r="X8747"/>
      <c r="Y8747"/>
      <c r="Z8747"/>
      <c r="AA8747"/>
      <c r="AB8747"/>
      <c r="AC8747"/>
      <c r="AD8747"/>
      <c r="AE8747"/>
      <c r="AF8747" t="s">
        <v>9347</v>
      </c>
      <c r="AG8747"/>
      <c r="AH8747"/>
      <c r="AI8747"/>
      <c r="AJ8747"/>
      <c r="AK8747"/>
      <c r="AL8747"/>
      <c r="AM8747"/>
      <c r="AN8747"/>
      <c r="AO8747"/>
      <c r="AP8747"/>
      <c r="AQ8747"/>
      <c r="AR8747"/>
      <c r="AS8747"/>
      <c r="AT8747"/>
    </row>
    <row r="8748" spans="1:46" ht="15" customHeight="1" x14ac:dyDescent="0.2">
      <c r="A8748">
        <v>120739</v>
      </c>
      <c r="B8748">
        <v>119454</v>
      </c>
      <c r="C8748">
        <v>154</v>
      </c>
      <c r="D8748" t="s">
        <v>9344</v>
      </c>
      <c r="E8748" t="s">
        <v>36</v>
      </c>
      <c r="F8748" t="s">
        <v>8808</v>
      </c>
      <c r="G8748"/>
      <c r="H8748"/>
      <c r="I8748"/>
      <c r="J8748">
        <v>343529</v>
      </c>
      <c r="K8748" t="s">
        <v>38</v>
      </c>
      <c r="L8748" t="s">
        <v>46</v>
      </c>
      <c r="M8748" t="s">
        <v>730</v>
      </c>
      <c r="N8748" t="s">
        <v>40</v>
      </c>
      <c r="O8748">
        <v>2010</v>
      </c>
      <c r="P8748">
        <v>40480</v>
      </c>
      <c r="Q8748">
        <v>39.753056000000001</v>
      </c>
      <c r="R8748">
        <v>-71.066666999999995</v>
      </c>
      <c r="S8748">
        <v>104</v>
      </c>
      <c r="T8748">
        <v>104</v>
      </c>
      <c r="U8748" t="s">
        <v>9334</v>
      </c>
      <c r="V8748" t="s">
        <v>68</v>
      </c>
      <c r="W8748" t="s">
        <v>43</v>
      </c>
      <c r="X8748"/>
      <c r="Y8748"/>
      <c r="Z8748"/>
      <c r="AA8748"/>
      <c r="AB8748"/>
      <c r="AC8748"/>
      <c r="AD8748"/>
      <c r="AE8748"/>
      <c r="AF8748" t="s">
        <v>9347</v>
      </c>
      <c r="AG8748"/>
      <c r="AH8748"/>
      <c r="AI8748"/>
      <c r="AJ8748"/>
      <c r="AK8748"/>
      <c r="AL8748"/>
      <c r="AM8748"/>
      <c r="AN8748"/>
      <c r="AO8748"/>
      <c r="AP8748"/>
      <c r="AQ8748"/>
      <c r="AR8748"/>
      <c r="AS8748"/>
      <c r="AT8748"/>
    </row>
    <row r="8749" spans="1:46" ht="15" customHeight="1" x14ac:dyDescent="0.2">
      <c r="A8749">
        <v>120740</v>
      </c>
      <c r="B8749">
        <v>119455</v>
      </c>
      <c r="C8749">
        <v>154</v>
      </c>
      <c r="D8749" t="s">
        <v>9344</v>
      </c>
      <c r="E8749" t="s">
        <v>36</v>
      </c>
      <c r="F8749" t="s">
        <v>8809</v>
      </c>
      <c r="G8749"/>
      <c r="H8749"/>
      <c r="I8749"/>
      <c r="J8749">
        <v>343530</v>
      </c>
      <c r="K8749" t="s">
        <v>38</v>
      </c>
      <c r="L8749" t="s">
        <v>46</v>
      </c>
      <c r="M8749" t="s">
        <v>730</v>
      </c>
      <c r="N8749" t="s">
        <v>40</v>
      </c>
      <c r="O8749">
        <v>2010</v>
      </c>
      <c r="P8749">
        <v>40481</v>
      </c>
      <c r="Q8749">
        <v>39.841667000000001</v>
      </c>
      <c r="R8749">
        <v>-70.02</v>
      </c>
      <c r="S8749">
        <v>96</v>
      </c>
      <c r="T8749">
        <v>96</v>
      </c>
      <c r="U8749" t="s">
        <v>9334</v>
      </c>
      <c r="V8749" t="s">
        <v>68</v>
      </c>
      <c r="W8749" t="s">
        <v>43</v>
      </c>
      <c r="X8749"/>
      <c r="Y8749"/>
      <c r="Z8749"/>
      <c r="AA8749"/>
      <c r="AB8749"/>
      <c r="AC8749"/>
      <c r="AD8749"/>
      <c r="AE8749"/>
      <c r="AF8749" t="s">
        <v>9347</v>
      </c>
      <c r="AG8749"/>
      <c r="AH8749"/>
      <c r="AI8749"/>
      <c r="AJ8749"/>
      <c r="AK8749"/>
      <c r="AL8749"/>
      <c r="AM8749"/>
      <c r="AN8749"/>
      <c r="AO8749"/>
      <c r="AP8749"/>
      <c r="AQ8749"/>
      <c r="AR8749"/>
      <c r="AS8749"/>
      <c r="AT8749"/>
    </row>
    <row r="8750" spans="1:46" ht="15" customHeight="1" x14ac:dyDescent="0.2">
      <c r="A8750">
        <v>120741</v>
      </c>
      <c r="B8750">
        <v>119456</v>
      </c>
      <c r="C8750">
        <v>154</v>
      </c>
      <c r="D8750" t="s">
        <v>9344</v>
      </c>
      <c r="E8750" t="s">
        <v>36</v>
      </c>
      <c r="F8750" t="s">
        <v>8810</v>
      </c>
      <c r="G8750"/>
      <c r="H8750"/>
      <c r="I8750"/>
      <c r="J8750">
        <v>343531</v>
      </c>
      <c r="K8750" t="s">
        <v>38</v>
      </c>
      <c r="L8750" t="s">
        <v>46</v>
      </c>
      <c r="M8750" t="s">
        <v>730</v>
      </c>
      <c r="N8750" t="s">
        <v>40</v>
      </c>
      <c r="O8750">
        <v>2010</v>
      </c>
      <c r="P8750">
        <v>40481</v>
      </c>
      <c r="Q8750">
        <v>39.781666999999999</v>
      </c>
      <c r="R8750">
        <v>-71.215000000000003</v>
      </c>
      <c r="S8750">
        <v>130.5</v>
      </c>
      <c r="T8750">
        <v>130.5</v>
      </c>
      <c r="U8750" t="s">
        <v>9334</v>
      </c>
      <c r="V8750" t="s">
        <v>68</v>
      </c>
      <c r="W8750" t="s">
        <v>43</v>
      </c>
      <c r="X8750"/>
      <c r="Y8750"/>
      <c r="Z8750"/>
      <c r="AA8750"/>
      <c r="AB8750"/>
      <c r="AC8750"/>
      <c r="AD8750"/>
      <c r="AE8750"/>
      <c r="AF8750" t="s">
        <v>9347</v>
      </c>
      <c r="AG8750"/>
      <c r="AH8750"/>
      <c r="AI8750"/>
      <c r="AJ8750"/>
      <c r="AK8750"/>
      <c r="AL8750"/>
      <c r="AM8750"/>
      <c r="AN8750"/>
      <c r="AO8750"/>
      <c r="AP8750"/>
      <c r="AQ8750"/>
      <c r="AR8750"/>
      <c r="AS8750"/>
      <c r="AT8750"/>
    </row>
    <row r="8751" spans="1:46" ht="15" customHeight="1" x14ac:dyDescent="0.2">
      <c r="A8751">
        <v>120742</v>
      </c>
      <c r="B8751">
        <v>119457</v>
      </c>
      <c r="C8751">
        <v>154</v>
      </c>
      <c r="D8751" t="s">
        <v>9344</v>
      </c>
      <c r="E8751" t="s">
        <v>36</v>
      </c>
      <c r="F8751" t="s">
        <v>8811</v>
      </c>
      <c r="G8751"/>
      <c r="H8751"/>
      <c r="I8751"/>
      <c r="J8751">
        <v>343532</v>
      </c>
      <c r="K8751" t="s">
        <v>38</v>
      </c>
      <c r="L8751" t="s">
        <v>46</v>
      </c>
      <c r="M8751" t="s">
        <v>730</v>
      </c>
      <c r="N8751" t="s">
        <v>40</v>
      </c>
      <c r="O8751">
        <v>2010</v>
      </c>
      <c r="P8751">
        <v>40482</v>
      </c>
      <c r="Q8751">
        <v>39.691667000000002</v>
      </c>
      <c r="R8751">
        <v>-70.734999999999999</v>
      </c>
      <c r="S8751">
        <v>120</v>
      </c>
      <c r="T8751">
        <v>4</v>
      </c>
      <c r="U8751" t="s">
        <v>9340</v>
      </c>
      <c r="V8751" t="s">
        <v>68</v>
      </c>
      <c r="W8751" t="s">
        <v>43</v>
      </c>
      <c r="X8751"/>
      <c r="Y8751"/>
      <c r="Z8751"/>
      <c r="AA8751"/>
      <c r="AB8751"/>
      <c r="AC8751"/>
      <c r="AD8751"/>
      <c r="AE8751"/>
      <c r="AF8751" t="s">
        <v>9347</v>
      </c>
      <c r="AG8751"/>
      <c r="AH8751"/>
      <c r="AI8751"/>
      <c r="AJ8751"/>
      <c r="AK8751"/>
      <c r="AL8751"/>
      <c r="AM8751"/>
      <c r="AN8751"/>
      <c r="AO8751"/>
      <c r="AP8751"/>
      <c r="AQ8751"/>
      <c r="AR8751"/>
      <c r="AS8751"/>
      <c r="AT8751"/>
    </row>
    <row r="8752" spans="1:46" ht="15" customHeight="1" x14ac:dyDescent="0.2">
      <c r="A8752">
        <v>120743</v>
      </c>
      <c r="B8752">
        <v>119458</v>
      </c>
      <c r="C8752">
        <v>154</v>
      </c>
      <c r="D8752" t="s">
        <v>9344</v>
      </c>
      <c r="E8752" t="s">
        <v>36</v>
      </c>
      <c r="F8752" t="s">
        <v>8812</v>
      </c>
      <c r="G8752"/>
      <c r="H8752"/>
      <c r="I8752"/>
      <c r="J8752">
        <v>343533</v>
      </c>
      <c r="K8752" t="s">
        <v>38</v>
      </c>
      <c r="L8752" t="s">
        <v>46</v>
      </c>
      <c r="M8752" t="s">
        <v>730</v>
      </c>
      <c r="N8752" t="s">
        <v>40</v>
      </c>
      <c r="O8752">
        <v>2010</v>
      </c>
      <c r="P8752">
        <v>40482</v>
      </c>
      <c r="Q8752">
        <v>39.556666999999997</v>
      </c>
      <c r="R8752">
        <v>-71.114999999999995</v>
      </c>
      <c r="S8752">
        <v>87</v>
      </c>
      <c r="T8752">
        <v>87</v>
      </c>
      <c r="U8752" t="s">
        <v>9334</v>
      </c>
      <c r="V8752" t="s">
        <v>68</v>
      </c>
      <c r="W8752" t="s">
        <v>43</v>
      </c>
      <c r="X8752"/>
      <c r="Y8752"/>
      <c r="Z8752"/>
      <c r="AA8752"/>
      <c r="AB8752"/>
      <c r="AC8752"/>
      <c r="AD8752"/>
      <c r="AE8752"/>
      <c r="AF8752" t="s">
        <v>9347</v>
      </c>
      <c r="AG8752"/>
      <c r="AH8752"/>
      <c r="AI8752"/>
      <c r="AJ8752"/>
      <c r="AK8752"/>
      <c r="AL8752"/>
      <c r="AM8752"/>
      <c r="AN8752"/>
      <c r="AO8752"/>
      <c r="AP8752"/>
      <c r="AQ8752"/>
      <c r="AR8752"/>
      <c r="AS8752"/>
      <c r="AT8752"/>
    </row>
    <row r="8753" spans="1:46" ht="15" customHeight="1" x14ac:dyDescent="0.2">
      <c r="A8753">
        <v>120802</v>
      </c>
      <c r="B8753">
        <v>119517</v>
      </c>
      <c r="C8753">
        <v>154</v>
      </c>
      <c r="D8753" t="s">
        <v>9344</v>
      </c>
      <c r="E8753" t="s">
        <v>36</v>
      </c>
      <c r="F8753" t="s">
        <v>8813</v>
      </c>
      <c r="G8753"/>
      <c r="H8753"/>
      <c r="I8753"/>
      <c r="J8753">
        <v>343825</v>
      </c>
      <c r="K8753" t="s">
        <v>38</v>
      </c>
      <c r="L8753" t="s">
        <v>46</v>
      </c>
      <c r="M8753" t="s">
        <v>730</v>
      </c>
      <c r="N8753" t="s">
        <v>40</v>
      </c>
      <c r="O8753">
        <v>2011</v>
      </c>
      <c r="P8753">
        <v>40642</v>
      </c>
      <c r="Q8753">
        <v>-35.53</v>
      </c>
      <c r="R8753">
        <v>-8.9550000000000001</v>
      </c>
      <c r="S8753">
        <v>70</v>
      </c>
      <c r="T8753">
        <v>70</v>
      </c>
      <c r="U8753" t="s">
        <v>9334</v>
      </c>
      <c r="V8753" t="s">
        <v>68</v>
      </c>
      <c r="W8753" t="s">
        <v>54</v>
      </c>
      <c r="X8753"/>
      <c r="Y8753"/>
      <c r="Z8753"/>
      <c r="AA8753"/>
      <c r="AB8753"/>
      <c r="AC8753"/>
      <c r="AD8753"/>
      <c r="AE8753"/>
      <c r="AF8753" t="s">
        <v>9347</v>
      </c>
      <c r="AG8753"/>
      <c r="AH8753"/>
      <c r="AI8753"/>
      <c r="AJ8753"/>
      <c r="AK8753"/>
      <c r="AL8753"/>
      <c r="AM8753"/>
      <c r="AN8753"/>
      <c r="AO8753"/>
      <c r="AP8753"/>
      <c r="AQ8753"/>
      <c r="AR8753"/>
      <c r="AS8753"/>
      <c r="AT8753"/>
    </row>
    <row r="8754" spans="1:46" ht="15" customHeight="1" x14ac:dyDescent="0.2">
      <c r="A8754">
        <v>120803</v>
      </c>
      <c r="B8754">
        <v>119518</v>
      </c>
      <c r="C8754">
        <v>154</v>
      </c>
      <c r="D8754" t="s">
        <v>9344</v>
      </c>
      <c r="E8754" t="s">
        <v>36</v>
      </c>
      <c r="F8754" t="s">
        <v>8814</v>
      </c>
      <c r="G8754"/>
      <c r="H8754"/>
      <c r="I8754"/>
      <c r="J8754">
        <v>343826</v>
      </c>
      <c r="K8754" t="s">
        <v>38</v>
      </c>
      <c r="L8754" t="s">
        <v>46</v>
      </c>
      <c r="M8754" t="s">
        <v>730</v>
      </c>
      <c r="N8754" t="s">
        <v>40</v>
      </c>
      <c r="O8754">
        <v>2011</v>
      </c>
      <c r="P8754">
        <v>40642</v>
      </c>
      <c r="Q8754">
        <v>-35.44</v>
      </c>
      <c r="R8754">
        <v>-8.9408329999999996</v>
      </c>
      <c r="S8754">
        <v>90</v>
      </c>
      <c r="T8754">
        <v>90</v>
      </c>
      <c r="U8754" t="s">
        <v>9334</v>
      </c>
      <c r="V8754" t="s">
        <v>68</v>
      </c>
      <c r="W8754" t="s">
        <v>54</v>
      </c>
      <c r="X8754"/>
      <c r="Y8754"/>
      <c r="Z8754"/>
      <c r="AA8754"/>
      <c r="AB8754"/>
      <c r="AC8754"/>
      <c r="AD8754"/>
      <c r="AE8754"/>
      <c r="AF8754" t="s">
        <v>9347</v>
      </c>
      <c r="AG8754"/>
      <c r="AH8754"/>
      <c r="AI8754"/>
      <c r="AJ8754"/>
      <c r="AK8754"/>
      <c r="AL8754"/>
      <c r="AM8754"/>
      <c r="AN8754"/>
      <c r="AO8754"/>
      <c r="AP8754"/>
      <c r="AQ8754"/>
      <c r="AR8754"/>
      <c r="AS8754"/>
      <c r="AT8754"/>
    </row>
    <row r="8755" spans="1:46" ht="15" customHeight="1" x14ac:dyDescent="0.2">
      <c r="A8755">
        <v>120804</v>
      </c>
      <c r="B8755">
        <v>119519</v>
      </c>
      <c r="C8755">
        <v>154</v>
      </c>
      <c r="D8755" t="s">
        <v>9344</v>
      </c>
      <c r="E8755" t="s">
        <v>36</v>
      </c>
      <c r="F8755" t="s">
        <v>8815</v>
      </c>
      <c r="G8755"/>
      <c r="H8755"/>
      <c r="I8755"/>
      <c r="J8755">
        <v>343827</v>
      </c>
      <c r="K8755" t="s">
        <v>38</v>
      </c>
      <c r="L8755" t="s">
        <v>46</v>
      </c>
      <c r="M8755" t="s">
        <v>730</v>
      </c>
      <c r="N8755" t="s">
        <v>40</v>
      </c>
      <c r="O8755">
        <v>2011</v>
      </c>
      <c r="P8755">
        <v>40665</v>
      </c>
      <c r="Q8755">
        <v>-20.7</v>
      </c>
      <c r="R8755">
        <v>-74.433333000000005</v>
      </c>
      <c r="S8755">
        <v>90</v>
      </c>
      <c r="T8755">
        <v>90</v>
      </c>
      <c r="U8755" t="s">
        <v>9334</v>
      </c>
      <c r="V8755" t="s">
        <v>68</v>
      </c>
      <c r="W8755" t="s">
        <v>54</v>
      </c>
      <c r="X8755"/>
      <c r="Y8755"/>
      <c r="Z8755"/>
      <c r="AA8755"/>
      <c r="AB8755"/>
      <c r="AC8755"/>
      <c r="AD8755"/>
      <c r="AE8755"/>
      <c r="AF8755" t="s">
        <v>9347</v>
      </c>
      <c r="AG8755"/>
      <c r="AH8755"/>
      <c r="AI8755"/>
      <c r="AJ8755"/>
      <c r="AK8755"/>
      <c r="AL8755"/>
      <c r="AM8755"/>
      <c r="AN8755"/>
      <c r="AO8755"/>
      <c r="AP8755"/>
      <c r="AQ8755"/>
      <c r="AR8755"/>
      <c r="AS8755"/>
      <c r="AT8755"/>
    </row>
    <row r="8756" spans="1:46" ht="15" customHeight="1" x14ac:dyDescent="0.2">
      <c r="A8756">
        <v>120805</v>
      </c>
      <c r="B8756">
        <v>119520</v>
      </c>
      <c r="C8756">
        <v>154</v>
      </c>
      <c r="D8756" t="s">
        <v>9344</v>
      </c>
      <c r="E8756" t="s">
        <v>36</v>
      </c>
      <c r="F8756" t="s">
        <v>8816</v>
      </c>
      <c r="G8756"/>
      <c r="H8756"/>
      <c r="I8756"/>
      <c r="J8756">
        <v>343828</v>
      </c>
      <c r="K8756" t="s">
        <v>38</v>
      </c>
      <c r="L8756" t="s">
        <v>46</v>
      </c>
      <c r="M8756" t="s">
        <v>730</v>
      </c>
      <c r="N8756" t="s">
        <v>40</v>
      </c>
      <c r="O8756">
        <v>2011</v>
      </c>
      <c r="P8756">
        <v>40640</v>
      </c>
      <c r="Q8756">
        <v>-35.46</v>
      </c>
      <c r="R8756">
        <v>-8.920833</v>
      </c>
      <c r="S8756">
        <v>90</v>
      </c>
      <c r="T8756">
        <v>90</v>
      </c>
      <c r="U8756" t="s">
        <v>9334</v>
      </c>
      <c r="V8756" t="s">
        <v>68</v>
      </c>
      <c r="W8756" t="s">
        <v>54</v>
      </c>
      <c r="X8756"/>
      <c r="Y8756"/>
      <c r="Z8756"/>
      <c r="AA8756"/>
      <c r="AB8756"/>
      <c r="AC8756"/>
      <c r="AD8756"/>
      <c r="AE8756"/>
      <c r="AF8756" t="s">
        <v>9347</v>
      </c>
      <c r="AG8756"/>
      <c r="AH8756"/>
      <c r="AI8756"/>
      <c r="AJ8756"/>
      <c r="AK8756"/>
      <c r="AL8756"/>
      <c r="AM8756"/>
      <c r="AN8756"/>
      <c r="AO8756"/>
      <c r="AP8756"/>
      <c r="AQ8756"/>
      <c r="AR8756"/>
      <c r="AS8756"/>
      <c r="AT8756"/>
    </row>
    <row r="8757" spans="1:46" ht="15" customHeight="1" x14ac:dyDescent="0.2">
      <c r="A8757">
        <v>120806</v>
      </c>
      <c r="B8757">
        <v>119521</v>
      </c>
      <c r="C8757">
        <v>154</v>
      </c>
      <c r="D8757" t="s">
        <v>9344</v>
      </c>
      <c r="E8757" t="s">
        <v>36</v>
      </c>
      <c r="F8757" t="s">
        <v>8817</v>
      </c>
      <c r="G8757"/>
      <c r="H8757"/>
      <c r="I8757"/>
      <c r="J8757">
        <v>343829</v>
      </c>
      <c r="K8757" t="s">
        <v>38</v>
      </c>
      <c r="L8757" t="s">
        <v>46</v>
      </c>
      <c r="M8757" t="s">
        <v>730</v>
      </c>
      <c r="N8757" t="s">
        <v>40</v>
      </c>
      <c r="O8757">
        <v>2011</v>
      </c>
      <c r="P8757">
        <v>40640</v>
      </c>
      <c r="Q8757">
        <v>-35.475000000000001</v>
      </c>
      <c r="R8757">
        <v>-8.920833</v>
      </c>
      <c r="S8757">
        <v>80</v>
      </c>
      <c r="T8757">
        <v>80</v>
      </c>
      <c r="U8757" t="s">
        <v>9334</v>
      </c>
      <c r="V8757" t="s">
        <v>68</v>
      </c>
      <c r="W8757" t="s">
        <v>54</v>
      </c>
      <c r="X8757"/>
      <c r="Y8757"/>
      <c r="Z8757"/>
      <c r="AA8757"/>
      <c r="AB8757"/>
      <c r="AC8757"/>
      <c r="AD8757"/>
      <c r="AE8757"/>
      <c r="AF8757" t="s">
        <v>9347</v>
      </c>
      <c r="AG8757"/>
      <c r="AH8757"/>
      <c r="AI8757"/>
      <c r="AJ8757"/>
      <c r="AK8757"/>
      <c r="AL8757"/>
      <c r="AM8757"/>
      <c r="AN8757"/>
      <c r="AO8757"/>
      <c r="AP8757"/>
      <c r="AQ8757"/>
      <c r="AR8757"/>
      <c r="AS8757"/>
      <c r="AT8757"/>
    </row>
    <row r="8758" spans="1:46" ht="15" customHeight="1" x14ac:dyDescent="0.2">
      <c r="A8758">
        <v>120807</v>
      </c>
      <c r="B8758">
        <v>119522</v>
      </c>
      <c r="C8758">
        <v>154</v>
      </c>
      <c r="D8758" t="s">
        <v>9344</v>
      </c>
      <c r="E8758" t="s">
        <v>36</v>
      </c>
      <c r="F8758" t="s">
        <v>8818</v>
      </c>
      <c r="G8758"/>
      <c r="H8758"/>
      <c r="I8758"/>
      <c r="J8758">
        <v>343830</v>
      </c>
      <c r="K8758" t="s">
        <v>38</v>
      </c>
      <c r="L8758" t="s">
        <v>46</v>
      </c>
      <c r="M8758" t="s">
        <v>730</v>
      </c>
      <c r="N8758" t="s">
        <v>40</v>
      </c>
      <c r="O8758">
        <v>2011</v>
      </c>
      <c r="P8758">
        <v>40638</v>
      </c>
      <c r="Q8758">
        <v>-34.450000000000003</v>
      </c>
      <c r="R8758">
        <v>-8.8558330000000005</v>
      </c>
      <c r="S8758">
        <v>90</v>
      </c>
      <c r="T8758">
        <v>90</v>
      </c>
      <c r="U8758" t="s">
        <v>9334</v>
      </c>
      <c r="V8758" t="s">
        <v>68</v>
      </c>
      <c r="W8758" t="s">
        <v>54</v>
      </c>
      <c r="X8758"/>
      <c r="Y8758"/>
      <c r="Z8758"/>
      <c r="AA8758"/>
      <c r="AB8758"/>
      <c r="AC8758"/>
      <c r="AD8758"/>
      <c r="AE8758"/>
      <c r="AF8758" t="s">
        <v>9347</v>
      </c>
      <c r="AG8758"/>
      <c r="AH8758"/>
      <c r="AI8758"/>
      <c r="AJ8758"/>
      <c r="AK8758"/>
      <c r="AL8758"/>
      <c r="AM8758"/>
      <c r="AN8758"/>
      <c r="AO8758"/>
      <c r="AP8758"/>
      <c r="AQ8758"/>
      <c r="AR8758"/>
      <c r="AS8758"/>
      <c r="AT8758"/>
    </row>
    <row r="8759" spans="1:46" ht="15" customHeight="1" x14ac:dyDescent="0.2">
      <c r="A8759">
        <v>120808</v>
      </c>
      <c r="B8759">
        <v>119523</v>
      </c>
      <c r="C8759">
        <v>154</v>
      </c>
      <c r="D8759" t="s">
        <v>9344</v>
      </c>
      <c r="E8759" t="s">
        <v>36</v>
      </c>
      <c r="F8759" t="s">
        <v>8819</v>
      </c>
      <c r="G8759"/>
      <c r="H8759"/>
      <c r="I8759"/>
      <c r="J8759">
        <v>343831</v>
      </c>
      <c r="K8759" t="s">
        <v>38</v>
      </c>
      <c r="L8759" t="s">
        <v>46</v>
      </c>
      <c r="M8759" t="s">
        <v>730</v>
      </c>
      <c r="N8759" t="s">
        <v>40</v>
      </c>
      <c r="O8759">
        <v>2011</v>
      </c>
      <c r="P8759">
        <v>40638</v>
      </c>
      <c r="Q8759">
        <v>-34.450000000000003</v>
      </c>
      <c r="R8759">
        <v>-8.8569440000000004</v>
      </c>
      <c r="S8759">
        <v>80</v>
      </c>
      <c r="T8759">
        <v>80</v>
      </c>
      <c r="U8759" t="s">
        <v>9334</v>
      </c>
      <c r="V8759" t="s">
        <v>68</v>
      </c>
      <c r="W8759" t="s">
        <v>54</v>
      </c>
      <c r="X8759"/>
      <c r="Y8759"/>
      <c r="Z8759"/>
      <c r="AA8759"/>
      <c r="AB8759"/>
      <c r="AC8759"/>
      <c r="AD8759"/>
      <c r="AE8759"/>
      <c r="AF8759" t="s">
        <v>9347</v>
      </c>
      <c r="AG8759"/>
      <c r="AH8759"/>
      <c r="AI8759"/>
      <c r="AJ8759"/>
      <c r="AK8759"/>
      <c r="AL8759"/>
      <c r="AM8759"/>
      <c r="AN8759"/>
      <c r="AO8759"/>
      <c r="AP8759"/>
      <c r="AQ8759"/>
      <c r="AR8759"/>
      <c r="AS8759"/>
      <c r="AT8759"/>
    </row>
    <row r="8760" spans="1:46" ht="15" customHeight="1" x14ac:dyDescent="0.2">
      <c r="A8760">
        <v>120809</v>
      </c>
      <c r="B8760">
        <v>119524</v>
      </c>
      <c r="C8760">
        <v>154</v>
      </c>
      <c r="D8760" t="s">
        <v>9344</v>
      </c>
      <c r="E8760" t="s">
        <v>36</v>
      </c>
      <c r="F8760" t="s">
        <v>8820</v>
      </c>
      <c r="G8760"/>
      <c r="H8760"/>
      <c r="I8760"/>
      <c r="J8760">
        <v>343832</v>
      </c>
      <c r="K8760" t="s">
        <v>38</v>
      </c>
      <c r="L8760" t="s">
        <v>46</v>
      </c>
      <c r="M8760" t="s">
        <v>730</v>
      </c>
      <c r="N8760" t="s">
        <v>40</v>
      </c>
      <c r="O8760">
        <v>2011</v>
      </c>
      <c r="P8760">
        <v>40638</v>
      </c>
      <c r="Q8760">
        <v>-34.5</v>
      </c>
      <c r="R8760">
        <v>-8.8008330000000008</v>
      </c>
      <c r="S8760">
        <v>85</v>
      </c>
      <c r="T8760">
        <v>85</v>
      </c>
      <c r="U8760" t="s">
        <v>9334</v>
      </c>
      <c r="V8760" t="s">
        <v>68</v>
      </c>
      <c r="W8760" t="s">
        <v>54</v>
      </c>
      <c r="X8760"/>
      <c r="Y8760"/>
      <c r="Z8760"/>
      <c r="AA8760"/>
      <c r="AB8760"/>
      <c r="AC8760"/>
      <c r="AD8760"/>
      <c r="AE8760"/>
      <c r="AF8760" t="s">
        <v>9347</v>
      </c>
      <c r="AG8760"/>
      <c r="AH8760"/>
      <c r="AI8760"/>
      <c r="AJ8760"/>
      <c r="AK8760"/>
      <c r="AL8760"/>
      <c r="AM8760"/>
      <c r="AN8760"/>
      <c r="AO8760"/>
      <c r="AP8760"/>
      <c r="AQ8760"/>
      <c r="AR8760"/>
      <c r="AS8760"/>
      <c r="AT8760"/>
    </row>
    <row r="8761" spans="1:46" ht="15" customHeight="1" x14ac:dyDescent="0.2">
      <c r="A8761">
        <v>120810</v>
      </c>
      <c r="B8761">
        <v>119525</v>
      </c>
      <c r="C8761">
        <v>154</v>
      </c>
      <c r="D8761" t="s">
        <v>9344</v>
      </c>
      <c r="E8761" t="s">
        <v>36</v>
      </c>
      <c r="F8761" t="s">
        <v>8821</v>
      </c>
      <c r="G8761"/>
      <c r="H8761"/>
      <c r="I8761"/>
      <c r="J8761">
        <v>343833</v>
      </c>
      <c r="K8761" t="s">
        <v>38</v>
      </c>
      <c r="L8761" t="s">
        <v>46</v>
      </c>
      <c r="M8761" t="s">
        <v>730</v>
      </c>
      <c r="N8761" t="s">
        <v>40</v>
      </c>
      <c r="O8761">
        <v>2011</v>
      </c>
      <c r="P8761">
        <v>40638</v>
      </c>
      <c r="Q8761">
        <v>-34.380000000000003</v>
      </c>
      <c r="R8761">
        <v>-8.8488889999999998</v>
      </c>
      <c r="S8761">
        <v>90</v>
      </c>
      <c r="T8761">
        <v>90</v>
      </c>
      <c r="U8761" t="s">
        <v>9334</v>
      </c>
      <c r="V8761" t="s">
        <v>68</v>
      </c>
      <c r="W8761" t="s">
        <v>54</v>
      </c>
      <c r="X8761"/>
      <c r="Y8761"/>
      <c r="Z8761"/>
      <c r="AA8761"/>
      <c r="AB8761"/>
      <c r="AC8761"/>
      <c r="AD8761"/>
      <c r="AE8761"/>
      <c r="AF8761" t="s">
        <v>9347</v>
      </c>
      <c r="AG8761"/>
      <c r="AH8761"/>
      <c r="AI8761"/>
      <c r="AJ8761"/>
      <c r="AK8761"/>
      <c r="AL8761"/>
      <c r="AM8761"/>
      <c r="AN8761"/>
      <c r="AO8761"/>
      <c r="AP8761"/>
      <c r="AQ8761"/>
      <c r="AR8761"/>
      <c r="AS8761"/>
      <c r="AT8761"/>
    </row>
    <row r="8762" spans="1:46" ht="15" customHeight="1" x14ac:dyDescent="0.2">
      <c r="A8762">
        <v>120811</v>
      </c>
      <c r="B8762">
        <v>119526</v>
      </c>
      <c r="C8762">
        <v>154</v>
      </c>
      <c r="D8762" t="s">
        <v>9344</v>
      </c>
      <c r="E8762" t="s">
        <v>36</v>
      </c>
      <c r="F8762" t="s">
        <v>8822</v>
      </c>
      <c r="G8762"/>
      <c r="H8762"/>
      <c r="I8762"/>
      <c r="J8762">
        <v>343834</v>
      </c>
      <c r="K8762" t="s">
        <v>38</v>
      </c>
      <c r="L8762" t="s">
        <v>46</v>
      </c>
      <c r="M8762" t="s">
        <v>730</v>
      </c>
      <c r="N8762" t="s">
        <v>40</v>
      </c>
      <c r="O8762">
        <v>2011</v>
      </c>
      <c r="P8762">
        <v>40638</v>
      </c>
      <c r="Q8762">
        <v>-34.36</v>
      </c>
      <c r="R8762">
        <v>-8.8469440000000006</v>
      </c>
      <c r="S8762">
        <v>80</v>
      </c>
      <c r="T8762">
        <v>80</v>
      </c>
      <c r="U8762" t="s">
        <v>9334</v>
      </c>
      <c r="V8762" t="s">
        <v>68</v>
      </c>
      <c r="W8762" t="s">
        <v>54</v>
      </c>
      <c r="X8762"/>
      <c r="Y8762"/>
      <c r="Z8762"/>
      <c r="AA8762"/>
      <c r="AB8762"/>
      <c r="AC8762"/>
      <c r="AD8762"/>
      <c r="AE8762"/>
      <c r="AF8762" t="s">
        <v>9347</v>
      </c>
      <c r="AG8762"/>
      <c r="AH8762"/>
      <c r="AI8762"/>
      <c r="AJ8762"/>
      <c r="AK8762"/>
      <c r="AL8762"/>
      <c r="AM8762"/>
      <c r="AN8762"/>
      <c r="AO8762"/>
      <c r="AP8762"/>
      <c r="AQ8762"/>
      <c r="AR8762"/>
      <c r="AS8762"/>
      <c r="AT8762"/>
    </row>
    <row r="8763" spans="1:46" ht="15" customHeight="1" x14ac:dyDescent="0.2">
      <c r="A8763">
        <v>120812</v>
      </c>
      <c r="B8763">
        <v>119527</v>
      </c>
      <c r="C8763">
        <v>154</v>
      </c>
      <c r="D8763" t="s">
        <v>9344</v>
      </c>
      <c r="E8763" t="s">
        <v>36</v>
      </c>
      <c r="F8763" t="s">
        <v>8823</v>
      </c>
      <c r="G8763"/>
      <c r="H8763"/>
      <c r="I8763"/>
      <c r="J8763">
        <v>343835</v>
      </c>
      <c r="K8763" t="s">
        <v>38</v>
      </c>
      <c r="L8763" t="s">
        <v>46</v>
      </c>
      <c r="M8763" t="s">
        <v>730</v>
      </c>
      <c r="N8763" t="s">
        <v>40</v>
      </c>
      <c r="O8763">
        <v>2011</v>
      </c>
      <c r="P8763">
        <v>40682</v>
      </c>
      <c r="Q8763">
        <v>-19.633333</v>
      </c>
      <c r="R8763">
        <v>-78.650000000000006</v>
      </c>
      <c r="S8763">
        <v>90</v>
      </c>
      <c r="T8763">
        <v>90</v>
      </c>
      <c r="U8763" t="s">
        <v>9334</v>
      </c>
      <c r="V8763" t="s">
        <v>68</v>
      </c>
      <c r="W8763" t="s">
        <v>43</v>
      </c>
      <c r="X8763"/>
      <c r="Y8763"/>
      <c r="Z8763"/>
      <c r="AA8763"/>
      <c r="AB8763"/>
      <c r="AC8763"/>
      <c r="AD8763"/>
      <c r="AE8763"/>
      <c r="AF8763" t="s">
        <v>9347</v>
      </c>
      <c r="AG8763"/>
      <c r="AH8763"/>
      <c r="AI8763"/>
      <c r="AJ8763"/>
      <c r="AK8763"/>
      <c r="AL8763"/>
      <c r="AM8763"/>
      <c r="AN8763"/>
      <c r="AO8763"/>
      <c r="AP8763"/>
      <c r="AQ8763"/>
      <c r="AR8763"/>
      <c r="AS8763"/>
      <c r="AT8763"/>
    </row>
    <row r="8764" spans="1:46" ht="15" customHeight="1" x14ac:dyDescent="0.2">
      <c r="A8764">
        <v>120813</v>
      </c>
      <c r="B8764">
        <v>119528</v>
      </c>
      <c r="C8764">
        <v>154</v>
      </c>
      <c r="D8764" t="s">
        <v>9344</v>
      </c>
      <c r="E8764" t="s">
        <v>36</v>
      </c>
      <c r="F8764" t="s">
        <v>8824</v>
      </c>
      <c r="G8764"/>
      <c r="H8764"/>
      <c r="I8764"/>
      <c r="J8764">
        <v>343836</v>
      </c>
      <c r="K8764" t="s">
        <v>38</v>
      </c>
      <c r="L8764" t="s">
        <v>46</v>
      </c>
      <c r="M8764" t="s">
        <v>730</v>
      </c>
      <c r="N8764" t="s">
        <v>40</v>
      </c>
      <c r="O8764">
        <v>2011</v>
      </c>
      <c r="P8764">
        <v>40681</v>
      </c>
      <c r="Q8764">
        <v>-18.75</v>
      </c>
      <c r="R8764">
        <v>-78.3</v>
      </c>
      <c r="S8764">
        <v>90</v>
      </c>
      <c r="T8764">
        <v>90</v>
      </c>
      <c r="U8764" t="s">
        <v>9334</v>
      </c>
      <c r="V8764" t="s">
        <v>68</v>
      </c>
      <c r="W8764" t="s">
        <v>54</v>
      </c>
      <c r="X8764"/>
      <c r="Y8764"/>
      <c r="Z8764"/>
      <c r="AA8764"/>
      <c r="AB8764"/>
      <c r="AC8764"/>
      <c r="AD8764"/>
      <c r="AE8764"/>
      <c r="AF8764" t="s">
        <v>9347</v>
      </c>
      <c r="AG8764"/>
      <c r="AH8764"/>
      <c r="AI8764"/>
      <c r="AJ8764"/>
      <c r="AK8764"/>
      <c r="AL8764"/>
      <c r="AM8764"/>
      <c r="AN8764"/>
      <c r="AO8764"/>
      <c r="AP8764"/>
      <c r="AQ8764"/>
      <c r="AR8764"/>
      <c r="AS8764"/>
      <c r="AT8764"/>
    </row>
    <row r="8765" spans="1:46" ht="15" customHeight="1" x14ac:dyDescent="0.2">
      <c r="A8765">
        <v>120814</v>
      </c>
      <c r="B8765">
        <v>119529</v>
      </c>
      <c r="C8765">
        <v>154</v>
      </c>
      <c r="D8765" t="s">
        <v>9344</v>
      </c>
      <c r="E8765" t="s">
        <v>36</v>
      </c>
      <c r="F8765" t="s">
        <v>8825</v>
      </c>
      <c r="G8765"/>
      <c r="H8765"/>
      <c r="I8765"/>
      <c r="J8765">
        <v>343837</v>
      </c>
      <c r="K8765" t="s">
        <v>38</v>
      </c>
      <c r="L8765" t="s">
        <v>46</v>
      </c>
      <c r="M8765" t="s">
        <v>730</v>
      </c>
      <c r="N8765" t="s">
        <v>40</v>
      </c>
      <c r="O8765">
        <v>2011</v>
      </c>
      <c r="P8765">
        <v>40678</v>
      </c>
      <c r="Q8765">
        <v>-18.616667</v>
      </c>
      <c r="R8765">
        <v>-78.083332999999996</v>
      </c>
      <c r="S8765">
        <v>90</v>
      </c>
      <c r="T8765">
        <v>90</v>
      </c>
      <c r="U8765" t="s">
        <v>9334</v>
      </c>
      <c r="V8765" t="s">
        <v>68</v>
      </c>
      <c r="W8765" t="s">
        <v>54</v>
      </c>
      <c r="X8765"/>
      <c r="Y8765"/>
      <c r="Z8765"/>
      <c r="AA8765"/>
      <c r="AB8765"/>
      <c r="AC8765"/>
      <c r="AD8765"/>
      <c r="AE8765"/>
      <c r="AF8765" t="s">
        <v>9347</v>
      </c>
      <c r="AG8765"/>
      <c r="AH8765"/>
      <c r="AI8765"/>
      <c r="AJ8765"/>
      <c r="AK8765"/>
      <c r="AL8765"/>
      <c r="AM8765"/>
      <c r="AN8765"/>
      <c r="AO8765"/>
      <c r="AP8765"/>
      <c r="AQ8765"/>
      <c r="AR8765"/>
      <c r="AS8765"/>
      <c r="AT8765"/>
    </row>
    <row r="8766" spans="1:46" ht="15" customHeight="1" x14ac:dyDescent="0.2">
      <c r="A8766">
        <v>120815</v>
      </c>
      <c r="B8766">
        <v>119530</v>
      </c>
      <c r="C8766">
        <v>154</v>
      </c>
      <c r="D8766" t="s">
        <v>9344</v>
      </c>
      <c r="E8766" t="s">
        <v>36</v>
      </c>
      <c r="F8766" t="s">
        <v>8826</v>
      </c>
      <c r="G8766"/>
      <c r="H8766"/>
      <c r="I8766"/>
      <c r="J8766">
        <v>343838</v>
      </c>
      <c r="K8766" t="s">
        <v>38</v>
      </c>
      <c r="L8766" t="s">
        <v>46</v>
      </c>
      <c r="M8766" t="s">
        <v>730</v>
      </c>
      <c r="N8766" t="s">
        <v>40</v>
      </c>
      <c r="O8766">
        <v>2011</v>
      </c>
      <c r="P8766">
        <v>40679</v>
      </c>
      <c r="Q8766">
        <v>-18.833333</v>
      </c>
      <c r="R8766">
        <v>-78.316666999999995</v>
      </c>
      <c r="S8766">
        <v>90</v>
      </c>
      <c r="T8766">
        <v>90</v>
      </c>
      <c r="U8766" t="s">
        <v>9334</v>
      </c>
      <c r="V8766" t="s">
        <v>68</v>
      </c>
      <c r="W8766" t="s">
        <v>54</v>
      </c>
      <c r="X8766"/>
      <c r="Y8766"/>
      <c r="Z8766"/>
      <c r="AA8766"/>
      <c r="AB8766"/>
      <c r="AC8766"/>
      <c r="AD8766"/>
      <c r="AE8766"/>
      <c r="AF8766" t="s">
        <v>9347</v>
      </c>
      <c r="AG8766"/>
      <c r="AH8766"/>
      <c r="AI8766"/>
      <c r="AJ8766"/>
      <c r="AK8766"/>
      <c r="AL8766"/>
      <c r="AM8766"/>
      <c r="AN8766"/>
      <c r="AO8766"/>
      <c r="AP8766"/>
      <c r="AQ8766"/>
      <c r="AR8766"/>
      <c r="AS8766"/>
      <c r="AT8766"/>
    </row>
    <row r="8767" spans="1:46" ht="15" customHeight="1" x14ac:dyDescent="0.2">
      <c r="A8767">
        <v>120816</v>
      </c>
      <c r="B8767">
        <v>119531</v>
      </c>
      <c r="C8767">
        <v>154</v>
      </c>
      <c r="D8767" t="s">
        <v>9344</v>
      </c>
      <c r="E8767" t="s">
        <v>36</v>
      </c>
      <c r="F8767" t="s">
        <v>8827</v>
      </c>
      <c r="G8767"/>
      <c r="H8767"/>
      <c r="I8767"/>
      <c r="J8767">
        <v>343839</v>
      </c>
      <c r="K8767" t="s">
        <v>38</v>
      </c>
      <c r="L8767" t="s">
        <v>46</v>
      </c>
      <c r="M8767" t="s">
        <v>730</v>
      </c>
      <c r="N8767" t="s">
        <v>40</v>
      </c>
      <c r="O8767">
        <v>2011</v>
      </c>
      <c r="P8767">
        <v>40679</v>
      </c>
      <c r="Q8767">
        <v>-18.733332999999998</v>
      </c>
      <c r="R8767">
        <v>-78.3</v>
      </c>
      <c r="S8767">
        <v>70</v>
      </c>
      <c r="T8767">
        <v>70</v>
      </c>
      <c r="U8767" t="s">
        <v>9334</v>
      </c>
      <c r="V8767" t="s">
        <v>68</v>
      </c>
      <c r="W8767" t="s">
        <v>54</v>
      </c>
      <c r="X8767"/>
      <c r="Y8767"/>
      <c r="Z8767"/>
      <c r="AA8767"/>
      <c r="AB8767"/>
      <c r="AC8767"/>
      <c r="AD8767"/>
      <c r="AE8767"/>
      <c r="AF8767" t="s">
        <v>9347</v>
      </c>
      <c r="AG8767"/>
      <c r="AH8767"/>
      <c r="AI8767"/>
      <c r="AJ8767"/>
      <c r="AK8767"/>
      <c r="AL8767"/>
      <c r="AM8767"/>
      <c r="AN8767"/>
      <c r="AO8767"/>
      <c r="AP8767"/>
      <c r="AQ8767"/>
      <c r="AR8767"/>
      <c r="AS8767"/>
      <c r="AT8767"/>
    </row>
    <row r="8768" spans="1:46" ht="15" customHeight="1" x14ac:dyDescent="0.2">
      <c r="A8768">
        <v>120819</v>
      </c>
      <c r="B8768">
        <v>119534</v>
      </c>
      <c r="C8768">
        <v>154</v>
      </c>
      <c r="D8768" t="s">
        <v>9344</v>
      </c>
      <c r="E8768" t="s">
        <v>36</v>
      </c>
      <c r="F8768" t="s">
        <v>8828</v>
      </c>
      <c r="G8768"/>
      <c r="H8768"/>
      <c r="I8768"/>
      <c r="J8768">
        <v>343843</v>
      </c>
      <c r="K8768" t="s">
        <v>38</v>
      </c>
      <c r="L8768" t="s">
        <v>46</v>
      </c>
      <c r="M8768" t="s">
        <v>730</v>
      </c>
      <c r="N8768" t="s">
        <v>40</v>
      </c>
      <c r="O8768">
        <v>2011</v>
      </c>
      <c r="P8768">
        <v>40637</v>
      </c>
      <c r="Q8768">
        <v>-34.395000000000003</v>
      </c>
      <c r="R8768">
        <v>-8.9319439999999997</v>
      </c>
      <c r="S8768">
        <v>75</v>
      </c>
      <c r="T8768">
        <v>75</v>
      </c>
      <c r="U8768" t="s">
        <v>9334</v>
      </c>
      <c r="V8768" t="s">
        <v>68</v>
      </c>
      <c r="W8768" t="s">
        <v>54</v>
      </c>
      <c r="X8768"/>
      <c r="Y8768"/>
      <c r="Z8768"/>
      <c r="AA8768"/>
      <c r="AB8768"/>
      <c r="AC8768"/>
      <c r="AD8768"/>
      <c r="AE8768"/>
      <c r="AF8768" t="s">
        <v>9347</v>
      </c>
      <c r="AG8768"/>
      <c r="AH8768"/>
      <c r="AI8768"/>
      <c r="AJ8768"/>
      <c r="AK8768"/>
      <c r="AL8768"/>
      <c r="AM8768"/>
      <c r="AN8768"/>
      <c r="AO8768"/>
      <c r="AP8768"/>
      <c r="AQ8768"/>
      <c r="AR8768"/>
      <c r="AS8768"/>
      <c r="AT8768"/>
    </row>
    <row r="8769" spans="1:46" ht="15" customHeight="1" x14ac:dyDescent="0.2">
      <c r="A8769">
        <v>120821</v>
      </c>
      <c r="B8769">
        <v>119536</v>
      </c>
      <c r="C8769">
        <v>154</v>
      </c>
      <c r="D8769" t="s">
        <v>9344</v>
      </c>
      <c r="E8769" t="s">
        <v>36</v>
      </c>
      <c r="F8769" t="s">
        <v>8829</v>
      </c>
      <c r="G8769"/>
      <c r="H8769"/>
      <c r="I8769"/>
      <c r="J8769">
        <v>343845</v>
      </c>
      <c r="K8769" t="s">
        <v>38</v>
      </c>
      <c r="L8769" t="s">
        <v>46</v>
      </c>
      <c r="M8769" t="s">
        <v>730</v>
      </c>
      <c r="N8769" t="s">
        <v>40</v>
      </c>
      <c r="O8769">
        <v>2011</v>
      </c>
      <c r="P8769">
        <v>40666</v>
      </c>
      <c r="Q8769">
        <v>-21.2</v>
      </c>
      <c r="R8769">
        <v>-74.766666999999998</v>
      </c>
      <c r="S8769">
        <v>90</v>
      </c>
      <c r="T8769">
        <v>90</v>
      </c>
      <c r="U8769" t="s">
        <v>9334</v>
      </c>
      <c r="V8769" t="s">
        <v>68</v>
      </c>
      <c r="W8769" t="s">
        <v>54</v>
      </c>
      <c r="X8769"/>
      <c r="Y8769"/>
      <c r="Z8769"/>
      <c r="AA8769"/>
      <c r="AB8769"/>
      <c r="AC8769"/>
      <c r="AD8769"/>
      <c r="AE8769"/>
      <c r="AF8769" t="s">
        <v>9347</v>
      </c>
      <c r="AG8769"/>
      <c r="AH8769"/>
      <c r="AI8769"/>
      <c r="AJ8769"/>
      <c r="AK8769"/>
      <c r="AL8769"/>
      <c r="AM8769"/>
      <c r="AN8769"/>
      <c r="AO8769"/>
      <c r="AP8769"/>
      <c r="AQ8769"/>
      <c r="AR8769"/>
      <c r="AS8769"/>
      <c r="AT8769"/>
    </row>
    <row r="8770" spans="1:46" ht="15" customHeight="1" x14ac:dyDescent="0.2">
      <c r="A8770">
        <v>120822</v>
      </c>
      <c r="B8770">
        <v>119537</v>
      </c>
      <c r="C8770">
        <v>154</v>
      </c>
      <c r="D8770" t="s">
        <v>9344</v>
      </c>
      <c r="E8770" t="s">
        <v>36</v>
      </c>
      <c r="F8770" t="s">
        <v>8830</v>
      </c>
      <c r="G8770"/>
      <c r="H8770"/>
      <c r="I8770"/>
      <c r="J8770">
        <v>343846</v>
      </c>
      <c r="K8770" t="s">
        <v>38</v>
      </c>
      <c r="L8770" t="s">
        <v>46</v>
      </c>
      <c r="M8770" t="s">
        <v>730</v>
      </c>
      <c r="N8770" t="s">
        <v>40</v>
      </c>
      <c r="O8770">
        <v>2011</v>
      </c>
      <c r="P8770">
        <v>40679</v>
      </c>
      <c r="Q8770">
        <v>-18.600000000000001</v>
      </c>
      <c r="R8770">
        <v>-78.316666999999995</v>
      </c>
      <c r="S8770">
        <v>90</v>
      </c>
      <c r="T8770">
        <v>90</v>
      </c>
      <c r="U8770" t="s">
        <v>9334</v>
      </c>
      <c r="V8770" t="s">
        <v>68</v>
      </c>
      <c r="W8770" t="s">
        <v>54</v>
      </c>
      <c r="X8770"/>
      <c r="Y8770"/>
      <c r="Z8770"/>
      <c r="AA8770"/>
      <c r="AB8770"/>
      <c r="AC8770"/>
      <c r="AD8770"/>
      <c r="AE8770"/>
      <c r="AF8770" t="s">
        <v>9347</v>
      </c>
      <c r="AG8770"/>
      <c r="AH8770"/>
      <c r="AI8770"/>
      <c r="AJ8770"/>
      <c r="AK8770"/>
      <c r="AL8770"/>
      <c r="AM8770"/>
      <c r="AN8770"/>
      <c r="AO8770"/>
      <c r="AP8770"/>
      <c r="AQ8770"/>
      <c r="AR8770"/>
      <c r="AS8770"/>
      <c r="AT8770"/>
    </row>
    <row r="8771" spans="1:46" ht="15" customHeight="1" x14ac:dyDescent="0.2">
      <c r="A8771">
        <v>120823</v>
      </c>
      <c r="B8771">
        <v>119538</v>
      </c>
      <c r="C8771">
        <v>154</v>
      </c>
      <c r="D8771" t="s">
        <v>9344</v>
      </c>
      <c r="E8771" t="s">
        <v>36</v>
      </c>
      <c r="F8771" t="s">
        <v>8831</v>
      </c>
      <c r="G8771"/>
      <c r="H8771"/>
      <c r="I8771"/>
      <c r="J8771">
        <v>343847</v>
      </c>
      <c r="K8771" t="s">
        <v>38</v>
      </c>
      <c r="L8771" t="s">
        <v>46</v>
      </c>
      <c r="M8771" t="s">
        <v>730</v>
      </c>
      <c r="N8771" t="s">
        <v>40</v>
      </c>
      <c r="O8771">
        <v>2011</v>
      </c>
      <c r="P8771">
        <v>40679</v>
      </c>
      <c r="Q8771">
        <v>-18.533332999999999</v>
      </c>
      <c r="R8771">
        <v>-78.333332999999996</v>
      </c>
      <c r="S8771">
        <v>90</v>
      </c>
      <c r="T8771">
        <v>90</v>
      </c>
      <c r="U8771" t="s">
        <v>9334</v>
      </c>
      <c r="V8771" t="s">
        <v>68</v>
      </c>
      <c r="W8771" t="s">
        <v>54</v>
      </c>
      <c r="X8771"/>
      <c r="Y8771"/>
      <c r="Z8771"/>
      <c r="AA8771"/>
      <c r="AB8771"/>
      <c r="AC8771"/>
      <c r="AD8771"/>
      <c r="AE8771"/>
      <c r="AF8771" t="s">
        <v>9347</v>
      </c>
      <c r="AG8771"/>
      <c r="AH8771"/>
      <c r="AI8771"/>
      <c r="AJ8771"/>
      <c r="AK8771"/>
      <c r="AL8771"/>
      <c r="AM8771"/>
      <c r="AN8771"/>
      <c r="AO8771"/>
      <c r="AP8771"/>
      <c r="AQ8771"/>
      <c r="AR8771"/>
      <c r="AS8771"/>
      <c r="AT8771"/>
    </row>
    <row r="8772" spans="1:46" ht="15" customHeight="1" x14ac:dyDescent="0.2">
      <c r="A8772">
        <v>120824</v>
      </c>
      <c r="B8772">
        <v>119539</v>
      </c>
      <c r="C8772">
        <v>154</v>
      </c>
      <c r="D8772" t="s">
        <v>9344</v>
      </c>
      <c r="E8772" t="s">
        <v>36</v>
      </c>
      <c r="F8772" t="s">
        <v>8832</v>
      </c>
      <c r="G8772"/>
      <c r="H8772"/>
      <c r="I8772"/>
      <c r="J8772">
        <v>343848</v>
      </c>
      <c r="K8772" t="s">
        <v>38</v>
      </c>
      <c r="L8772" t="s">
        <v>46</v>
      </c>
      <c r="M8772" t="s">
        <v>730</v>
      </c>
      <c r="N8772" t="s">
        <v>40</v>
      </c>
      <c r="O8772">
        <v>2011</v>
      </c>
      <c r="P8772">
        <v>40679</v>
      </c>
      <c r="Q8772">
        <v>-18.466667000000001</v>
      </c>
      <c r="R8772">
        <v>-78.349999999999994</v>
      </c>
      <c r="S8772">
        <v>85</v>
      </c>
      <c r="T8772">
        <v>85</v>
      </c>
      <c r="U8772" t="s">
        <v>9334</v>
      </c>
      <c r="V8772" t="s">
        <v>68</v>
      </c>
      <c r="W8772" t="s">
        <v>54</v>
      </c>
      <c r="X8772"/>
      <c r="Y8772"/>
      <c r="Z8772"/>
      <c r="AA8772"/>
      <c r="AB8772"/>
      <c r="AC8772"/>
      <c r="AD8772"/>
      <c r="AE8772"/>
      <c r="AF8772" t="s">
        <v>9347</v>
      </c>
      <c r="AG8772"/>
      <c r="AH8772"/>
      <c r="AI8772"/>
      <c r="AJ8772"/>
      <c r="AK8772"/>
      <c r="AL8772"/>
      <c r="AM8772"/>
      <c r="AN8772"/>
      <c r="AO8772"/>
      <c r="AP8772"/>
      <c r="AQ8772"/>
      <c r="AR8772"/>
      <c r="AS8772"/>
      <c r="AT8772"/>
    </row>
    <row r="8773" spans="1:46" ht="15" customHeight="1" x14ac:dyDescent="0.2">
      <c r="A8773">
        <v>120825</v>
      </c>
      <c r="B8773">
        <v>119540</v>
      </c>
      <c r="C8773">
        <v>154</v>
      </c>
      <c r="D8773" t="s">
        <v>9344</v>
      </c>
      <c r="E8773" t="s">
        <v>36</v>
      </c>
      <c r="F8773" t="s">
        <v>8833</v>
      </c>
      <c r="G8773"/>
      <c r="H8773"/>
      <c r="I8773"/>
      <c r="J8773">
        <v>343849</v>
      </c>
      <c r="K8773" t="s">
        <v>38</v>
      </c>
      <c r="L8773" t="s">
        <v>46</v>
      </c>
      <c r="M8773" t="s">
        <v>730</v>
      </c>
      <c r="N8773" t="s">
        <v>40</v>
      </c>
      <c r="O8773">
        <v>2011</v>
      </c>
      <c r="P8773">
        <v>40661</v>
      </c>
      <c r="Q8773">
        <v>-20.716667000000001</v>
      </c>
      <c r="R8773">
        <v>-78.066666999999995</v>
      </c>
      <c r="S8773">
        <v>90</v>
      </c>
      <c r="T8773">
        <v>90</v>
      </c>
      <c r="U8773" t="s">
        <v>9334</v>
      </c>
      <c r="V8773" t="s">
        <v>68</v>
      </c>
      <c r="W8773" t="s">
        <v>54</v>
      </c>
      <c r="X8773"/>
      <c r="Y8773"/>
      <c r="Z8773"/>
      <c r="AA8773"/>
      <c r="AB8773"/>
      <c r="AC8773"/>
      <c r="AD8773"/>
      <c r="AE8773"/>
      <c r="AF8773" t="s">
        <v>9347</v>
      </c>
      <c r="AG8773"/>
      <c r="AH8773"/>
      <c r="AI8773"/>
      <c r="AJ8773"/>
      <c r="AK8773"/>
      <c r="AL8773"/>
      <c r="AM8773"/>
      <c r="AN8773"/>
      <c r="AO8773"/>
      <c r="AP8773"/>
      <c r="AQ8773"/>
      <c r="AR8773"/>
      <c r="AS8773"/>
      <c r="AT8773"/>
    </row>
    <row r="8774" spans="1:46" ht="15" customHeight="1" x14ac:dyDescent="0.2">
      <c r="A8774">
        <v>120897</v>
      </c>
      <c r="B8774">
        <v>119612</v>
      </c>
      <c r="C8774">
        <v>154</v>
      </c>
      <c r="D8774" t="s">
        <v>9344</v>
      </c>
      <c r="E8774" t="s">
        <v>36</v>
      </c>
      <c r="F8774" t="s">
        <v>8834</v>
      </c>
      <c r="G8774"/>
      <c r="H8774"/>
      <c r="I8774"/>
      <c r="J8774">
        <v>344638</v>
      </c>
      <c r="K8774" t="s">
        <v>38</v>
      </c>
      <c r="L8774" t="s">
        <v>46</v>
      </c>
      <c r="M8774" t="s">
        <v>730</v>
      </c>
      <c r="N8774" t="s">
        <v>51</v>
      </c>
      <c r="O8774">
        <v>2011</v>
      </c>
      <c r="P8774">
        <v>40775</v>
      </c>
      <c r="Q8774">
        <v>40.546111000000003</v>
      </c>
      <c r="R8774">
        <v>-72.285556</v>
      </c>
      <c r="S8774">
        <v>150</v>
      </c>
      <c r="T8774">
        <v>5</v>
      </c>
      <c r="U8774" t="s">
        <v>9340</v>
      </c>
      <c r="V8774" t="s">
        <v>53</v>
      </c>
      <c r="W8774" t="s">
        <v>54</v>
      </c>
      <c r="X8774">
        <v>36.24</v>
      </c>
      <c r="Y8774">
        <v>80</v>
      </c>
      <c r="Z8774" t="s">
        <v>9339</v>
      </c>
      <c r="AA8774" t="s">
        <v>56</v>
      </c>
      <c r="AB8774" t="s">
        <v>54</v>
      </c>
      <c r="AC8774"/>
      <c r="AD8774"/>
      <c r="AE8774"/>
      <c r="AF8774" t="s">
        <v>9347</v>
      </c>
      <c r="AG8774"/>
      <c r="AH8774"/>
      <c r="AI8774"/>
      <c r="AJ8774"/>
      <c r="AK8774"/>
      <c r="AL8774"/>
      <c r="AM8774"/>
      <c r="AN8774"/>
      <c r="AO8774"/>
      <c r="AP8774"/>
      <c r="AQ8774"/>
      <c r="AR8774"/>
      <c r="AS8774"/>
      <c r="AT8774"/>
    </row>
    <row r="8775" spans="1:46" ht="15" customHeight="1" x14ac:dyDescent="0.2">
      <c r="A8775">
        <v>120950</v>
      </c>
      <c r="B8775">
        <v>119665</v>
      </c>
      <c r="C8775">
        <v>154</v>
      </c>
      <c r="D8775" t="s">
        <v>9344</v>
      </c>
      <c r="E8775" t="s">
        <v>36</v>
      </c>
      <c r="F8775" t="s">
        <v>8835</v>
      </c>
      <c r="G8775"/>
      <c r="H8775"/>
      <c r="I8775"/>
      <c r="J8775">
        <v>345095</v>
      </c>
      <c r="K8775" t="s">
        <v>38</v>
      </c>
      <c r="L8775" t="s">
        <v>46</v>
      </c>
      <c r="M8775" t="s">
        <v>730</v>
      </c>
      <c r="N8775" t="s">
        <v>51</v>
      </c>
      <c r="O8775">
        <v>2011</v>
      </c>
      <c r="P8775">
        <v>40692</v>
      </c>
      <c r="Q8775">
        <v>38.033332999999999</v>
      </c>
      <c r="R8775">
        <v>-74.633332999999993</v>
      </c>
      <c r="S8775">
        <v>150</v>
      </c>
      <c r="T8775">
        <v>5</v>
      </c>
      <c r="U8775" t="s">
        <v>9340</v>
      </c>
      <c r="V8775" t="s">
        <v>53</v>
      </c>
      <c r="W8775" t="s">
        <v>54</v>
      </c>
      <c r="X8775">
        <v>36.24</v>
      </c>
      <c r="Y8775">
        <v>80</v>
      </c>
      <c r="Z8775" t="s">
        <v>9339</v>
      </c>
      <c r="AA8775" t="s">
        <v>56</v>
      </c>
      <c r="AB8775" t="s">
        <v>54</v>
      </c>
      <c r="AC8775"/>
      <c r="AD8775"/>
      <c r="AE8775"/>
      <c r="AF8775" t="s">
        <v>9347</v>
      </c>
      <c r="AG8775"/>
      <c r="AH8775"/>
      <c r="AI8775"/>
      <c r="AJ8775"/>
      <c r="AK8775"/>
      <c r="AL8775"/>
      <c r="AM8775"/>
      <c r="AN8775"/>
      <c r="AO8775"/>
      <c r="AP8775"/>
      <c r="AQ8775"/>
      <c r="AR8775"/>
      <c r="AS8775"/>
      <c r="AT8775"/>
    </row>
    <row r="8776" spans="1:46" ht="15" customHeight="1" x14ac:dyDescent="0.2">
      <c r="A8776">
        <v>120959</v>
      </c>
      <c r="B8776">
        <v>119674</v>
      </c>
      <c r="C8776">
        <v>154</v>
      </c>
      <c r="D8776" t="s">
        <v>9344</v>
      </c>
      <c r="E8776" t="s">
        <v>36</v>
      </c>
      <c r="F8776" t="s">
        <v>8836</v>
      </c>
      <c r="G8776"/>
      <c r="H8776"/>
      <c r="I8776"/>
      <c r="J8776">
        <v>345158</v>
      </c>
      <c r="K8776" t="s">
        <v>38</v>
      </c>
      <c r="L8776" t="s">
        <v>46</v>
      </c>
      <c r="M8776" t="s">
        <v>730</v>
      </c>
      <c r="N8776" t="s">
        <v>51</v>
      </c>
      <c r="O8776">
        <v>2011</v>
      </c>
      <c r="P8776">
        <v>40733</v>
      </c>
      <c r="Q8776">
        <v>40.816667000000002</v>
      </c>
      <c r="R8776">
        <v>-70.8</v>
      </c>
      <c r="S8776">
        <v>150</v>
      </c>
      <c r="T8776">
        <v>5</v>
      </c>
      <c r="U8776" t="s">
        <v>9340</v>
      </c>
      <c r="V8776" t="s">
        <v>53</v>
      </c>
      <c r="W8776" t="s">
        <v>54</v>
      </c>
      <c r="X8776"/>
      <c r="Y8776"/>
      <c r="Z8776"/>
      <c r="AA8776"/>
      <c r="AB8776"/>
      <c r="AC8776"/>
      <c r="AD8776"/>
      <c r="AE8776"/>
      <c r="AF8776" t="s">
        <v>9347</v>
      </c>
      <c r="AG8776"/>
      <c r="AH8776"/>
      <c r="AI8776"/>
      <c r="AJ8776"/>
      <c r="AK8776"/>
      <c r="AL8776"/>
      <c r="AM8776"/>
      <c r="AN8776"/>
      <c r="AO8776"/>
      <c r="AP8776"/>
      <c r="AQ8776"/>
      <c r="AR8776"/>
      <c r="AS8776"/>
      <c r="AT8776"/>
    </row>
    <row r="8777" spans="1:46" ht="15" customHeight="1" x14ac:dyDescent="0.2">
      <c r="A8777">
        <v>120980</v>
      </c>
      <c r="B8777">
        <v>119695</v>
      </c>
      <c r="C8777">
        <v>154</v>
      </c>
      <c r="D8777" t="s">
        <v>9344</v>
      </c>
      <c r="E8777" t="s">
        <v>36</v>
      </c>
      <c r="F8777" t="s">
        <v>8837</v>
      </c>
      <c r="G8777"/>
      <c r="H8777"/>
      <c r="I8777"/>
      <c r="J8777">
        <v>345258</v>
      </c>
      <c r="K8777" t="s">
        <v>38</v>
      </c>
      <c r="L8777" t="s">
        <v>46</v>
      </c>
      <c r="M8777" t="s">
        <v>730</v>
      </c>
      <c r="N8777" t="s">
        <v>40</v>
      </c>
      <c r="O8777">
        <v>2011</v>
      </c>
      <c r="P8777">
        <v>40786</v>
      </c>
      <c r="Q8777">
        <v>45.016666999999998</v>
      </c>
      <c r="R8777">
        <v>-48.166666999999997</v>
      </c>
      <c r="S8777">
        <v>165.1</v>
      </c>
      <c r="T8777">
        <v>65</v>
      </c>
      <c r="U8777" t="s">
        <v>9337</v>
      </c>
      <c r="V8777" t="s">
        <v>68</v>
      </c>
      <c r="W8777" t="s">
        <v>54</v>
      </c>
      <c r="X8777">
        <v>56.625</v>
      </c>
      <c r="Y8777">
        <v>125</v>
      </c>
      <c r="Z8777" t="s">
        <v>9339</v>
      </c>
      <c r="AA8777" t="s">
        <v>56</v>
      </c>
      <c r="AB8777" t="s">
        <v>54</v>
      </c>
      <c r="AC8777"/>
      <c r="AD8777"/>
      <c r="AE8777"/>
      <c r="AF8777" t="s">
        <v>9347</v>
      </c>
      <c r="AG8777"/>
      <c r="AH8777"/>
      <c r="AI8777"/>
      <c r="AJ8777"/>
      <c r="AK8777"/>
      <c r="AL8777"/>
      <c r="AM8777"/>
      <c r="AN8777"/>
      <c r="AO8777"/>
      <c r="AP8777"/>
      <c r="AQ8777"/>
      <c r="AR8777"/>
      <c r="AS8777"/>
      <c r="AT8777"/>
    </row>
    <row r="8778" spans="1:46" ht="15" customHeight="1" x14ac:dyDescent="0.2">
      <c r="A8778">
        <v>120981</v>
      </c>
      <c r="B8778">
        <v>119696</v>
      </c>
      <c r="C8778">
        <v>154</v>
      </c>
      <c r="D8778" t="s">
        <v>9344</v>
      </c>
      <c r="E8778" t="s">
        <v>36</v>
      </c>
      <c r="F8778" t="s">
        <v>8838</v>
      </c>
      <c r="G8778"/>
      <c r="H8778"/>
      <c r="I8778"/>
      <c r="J8778">
        <v>345275</v>
      </c>
      <c r="K8778" t="s">
        <v>38</v>
      </c>
      <c r="L8778" t="s">
        <v>46</v>
      </c>
      <c r="M8778" t="s">
        <v>730</v>
      </c>
      <c r="N8778" t="s">
        <v>51</v>
      </c>
      <c r="O8778">
        <v>2011</v>
      </c>
      <c r="P8778">
        <v>40704</v>
      </c>
      <c r="Q8778">
        <v>39.766666999999998</v>
      </c>
      <c r="R8778">
        <v>-73.416667000000004</v>
      </c>
      <c r="S8778">
        <v>121.92</v>
      </c>
      <c r="T8778">
        <v>48</v>
      </c>
      <c r="U8778" t="s">
        <v>9337</v>
      </c>
      <c r="V8778" t="s">
        <v>53</v>
      </c>
      <c r="W8778" t="s">
        <v>54</v>
      </c>
      <c r="X8778">
        <v>22.650000000000002</v>
      </c>
      <c r="Y8778">
        <v>50</v>
      </c>
      <c r="Z8778" t="s">
        <v>9339</v>
      </c>
      <c r="AA8778" t="s">
        <v>56</v>
      </c>
      <c r="AB8778" t="s">
        <v>54</v>
      </c>
      <c r="AC8778"/>
      <c r="AD8778"/>
      <c r="AE8778"/>
      <c r="AF8778" t="s">
        <v>9347</v>
      </c>
      <c r="AG8778"/>
      <c r="AH8778"/>
      <c r="AI8778"/>
      <c r="AJ8778"/>
      <c r="AK8778"/>
      <c r="AL8778"/>
      <c r="AM8778"/>
      <c r="AN8778"/>
      <c r="AO8778"/>
      <c r="AP8778"/>
      <c r="AQ8778"/>
      <c r="AR8778"/>
      <c r="AS8778"/>
      <c r="AT8778"/>
    </row>
    <row r="8779" spans="1:46" ht="15" customHeight="1" x14ac:dyDescent="0.2">
      <c r="A8779">
        <v>120984</v>
      </c>
      <c r="B8779">
        <v>119699</v>
      </c>
      <c r="C8779">
        <v>154</v>
      </c>
      <c r="D8779" t="s">
        <v>9344</v>
      </c>
      <c r="E8779" t="s">
        <v>36</v>
      </c>
      <c r="F8779" t="s">
        <v>8839</v>
      </c>
      <c r="G8779"/>
      <c r="H8779"/>
      <c r="I8779"/>
      <c r="J8779">
        <v>345360</v>
      </c>
      <c r="K8779" t="s">
        <v>38</v>
      </c>
      <c r="L8779" t="s">
        <v>46</v>
      </c>
      <c r="M8779" t="s">
        <v>730</v>
      </c>
      <c r="N8779" t="s">
        <v>51</v>
      </c>
      <c r="O8779">
        <v>2011</v>
      </c>
      <c r="P8779">
        <v>40710</v>
      </c>
      <c r="Q8779">
        <v>40</v>
      </c>
      <c r="R8779">
        <v>-73.133332999999993</v>
      </c>
      <c r="S8779">
        <v>135</v>
      </c>
      <c r="T8779">
        <v>4.5</v>
      </c>
      <c r="U8779" t="s">
        <v>9340</v>
      </c>
      <c r="V8779" t="s">
        <v>68</v>
      </c>
      <c r="W8779" t="s">
        <v>54</v>
      </c>
      <c r="X8779">
        <v>36.24</v>
      </c>
      <c r="Y8779">
        <v>80</v>
      </c>
      <c r="Z8779" t="s">
        <v>9339</v>
      </c>
      <c r="AA8779" t="s">
        <v>56</v>
      </c>
      <c r="AB8779" t="s">
        <v>54</v>
      </c>
      <c r="AC8779"/>
      <c r="AD8779"/>
      <c r="AE8779"/>
      <c r="AF8779" t="s">
        <v>9347</v>
      </c>
      <c r="AG8779"/>
      <c r="AH8779"/>
      <c r="AI8779"/>
      <c r="AJ8779"/>
      <c r="AK8779"/>
      <c r="AL8779"/>
      <c r="AM8779"/>
      <c r="AN8779"/>
      <c r="AO8779"/>
      <c r="AP8779"/>
      <c r="AQ8779"/>
      <c r="AR8779"/>
      <c r="AS8779"/>
      <c r="AT8779"/>
    </row>
    <row r="8780" spans="1:46" ht="15" customHeight="1" x14ac:dyDescent="0.2">
      <c r="A8780">
        <v>120985</v>
      </c>
      <c r="B8780">
        <v>119700</v>
      </c>
      <c r="C8780">
        <v>154</v>
      </c>
      <c r="D8780" t="s">
        <v>9344</v>
      </c>
      <c r="E8780" t="s">
        <v>36</v>
      </c>
      <c r="F8780" t="s">
        <v>8840</v>
      </c>
      <c r="G8780"/>
      <c r="H8780"/>
      <c r="I8780"/>
      <c r="J8780">
        <v>345361</v>
      </c>
      <c r="K8780" t="s">
        <v>38</v>
      </c>
      <c r="L8780" t="s">
        <v>46</v>
      </c>
      <c r="M8780" t="s">
        <v>730</v>
      </c>
      <c r="N8780" t="s">
        <v>51</v>
      </c>
      <c r="O8780">
        <v>2011</v>
      </c>
      <c r="P8780">
        <v>40712</v>
      </c>
      <c r="Q8780">
        <v>40</v>
      </c>
      <c r="R8780">
        <v>-73.099999999999994</v>
      </c>
      <c r="S8780">
        <v>150</v>
      </c>
      <c r="T8780">
        <v>5</v>
      </c>
      <c r="U8780" t="s">
        <v>9340</v>
      </c>
      <c r="V8780" t="s">
        <v>68</v>
      </c>
      <c r="W8780" t="s">
        <v>54</v>
      </c>
      <c r="X8780">
        <v>45.300000000000004</v>
      </c>
      <c r="Y8780">
        <v>100</v>
      </c>
      <c r="Z8780" t="s">
        <v>9339</v>
      </c>
      <c r="AA8780" t="s">
        <v>56</v>
      </c>
      <c r="AB8780" t="s">
        <v>54</v>
      </c>
      <c r="AC8780"/>
      <c r="AD8780"/>
      <c r="AE8780"/>
      <c r="AF8780" t="s">
        <v>9347</v>
      </c>
      <c r="AG8780"/>
      <c r="AH8780"/>
      <c r="AI8780"/>
      <c r="AJ8780"/>
      <c r="AK8780"/>
      <c r="AL8780"/>
      <c r="AM8780"/>
      <c r="AN8780"/>
      <c r="AO8780"/>
      <c r="AP8780"/>
      <c r="AQ8780"/>
      <c r="AR8780"/>
      <c r="AS8780"/>
      <c r="AT8780"/>
    </row>
    <row r="8781" spans="1:46" ht="15" customHeight="1" x14ac:dyDescent="0.2">
      <c r="A8781">
        <v>120986</v>
      </c>
      <c r="B8781">
        <v>119701</v>
      </c>
      <c r="C8781">
        <v>154</v>
      </c>
      <c r="D8781" t="s">
        <v>9344</v>
      </c>
      <c r="E8781" t="s">
        <v>36</v>
      </c>
      <c r="F8781" t="s">
        <v>8841</v>
      </c>
      <c r="G8781"/>
      <c r="H8781"/>
      <c r="I8781"/>
      <c r="J8781">
        <v>345362</v>
      </c>
      <c r="K8781" t="s">
        <v>38</v>
      </c>
      <c r="L8781" t="s">
        <v>46</v>
      </c>
      <c r="M8781" t="s">
        <v>730</v>
      </c>
      <c r="N8781" t="s">
        <v>51</v>
      </c>
      <c r="O8781">
        <v>2011</v>
      </c>
      <c r="P8781">
        <v>40712</v>
      </c>
      <c r="Q8781">
        <v>40</v>
      </c>
      <c r="R8781">
        <v>-73.099999999999994</v>
      </c>
      <c r="S8781">
        <v>150</v>
      </c>
      <c r="T8781">
        <v>5</v>
      </c>
      <c r="U8781" t="s">
        <v>9340</v>
      </c>
      <c r="V8781" t="s">
        <v>68</v>
      </c>
      <c r="W8781" t="s">
        <v>54</v>
      </c>
      <c r="X8781">
        <v>49.83</v>
      </c>
      <c r="Y8781">
        <v>110</v>
      </c>
      <c r="Z8781" t="s">
        <v>9339</v>
      </c>
      <c r="AA8781" t="s">
        <v>56</v>
      </c>
      <c r="AB8781" t="s">
        <v>54</v>
      </c>
      <c r="AC8781"/>
      <c r="AD8781"/>
      <c r="AE8781"/>
      <c r="AF8781" t="s">
        <v>9347</v>
      </c>
      <c r="AG8781"/>
      <c r="AH8781"/>
      <c r="AI8781"/>
      <c r="AJ8781"/>
      <c r="AK8781"/>
      <c r="AL8781"/>
      <c r="AM8781"/>
      <c r="AN8781"/>
      <c r="AO8781"/>
      <c r="AP8781"/>
      <c r="AQ8781"/>
      <c r="AR8781"/>
      <c r="AS8781"/>
      <c r="AT8781"/>
    </row>
    <row r="8782" spans="1:46" ht="15" customHeight="1" x14ac:dyDescent="0.2">
      <c r="A8782">
        <v>120990</v>
      </c>
      <c r="B8782">
        <v>119705</v>
      </c>
      <c r="C8782">
        <v>154</v>
      </c>
      <c r="D8782" t="s">
        <v>9344</v>
      </c>
      <c r="E8782" t="s">
        <v>36</v>
      </c>
      <c r="F8782" t="s">
        <v>8842</v>
      </c>
      <c r="G8782"/>
      <c r="H8782"/>
      <c r="I8782"/>
      <c r="J8782">
        <v>345399</v>
      </c>
      <c r="K8782" t="s">
        <v>38</v>
      </c>
      <c r="L8782" t="s">
        <v>46</v>
      </c>
      <c r="M8782" t="s">
        <v>730</v>
      </c>
      <c r="N8782" t="s">
        <v>51</v>
      </c>
      <c r="O8782">
        <v>2011</v>
      </c>
      <c r="P8782">
        <v>40711</v>
      </c>
      <c r="Q8782">
        <v>39.816667000000002</v>
      </c>
      <c r="R8782">
        <v>-73.116667000000007</v>
      </c>
      <c r="S8782">
        <v>150</v>
      </c>
      <c r="T8782">
        <v>5</v>
      </c>
      <c r="U8782" t="s">
        <v>9340</v>
      </c>
      <c r="V8782" t="s">
        <v>53</v>
      </c>
      <c r="W8782" t="s">
        <v>54</v>
      </c>
      <c r="X8782"/>
      <c r="Y8782"/>
      <c r="Z8782"/>
      <c r="AA8782"/>
      <c r="AB8782"/>
      <c r="AC8782"/>
      <c r="AD8782"/>
      <c r="AE8782"/>
      <c r="AF8782" t="s">
        <v>9347</v>
      </c>
      <c r="AG8782"/>
      <c r="AH8782"/>
      <c r="AI8782"/>
      <c r="AJ8782"/>
      <c r="AK8782"/>
      <c r="AL8782"/>
      <c r="AM8782"/>
      <c r="AN8782"/>
      <c r="AO8782"/>
      <c r="AP8782"/>
      <c r="AQ8782"/>
      <c r="AR8782"/>
      <c r="AS8782"/>
      <c r="AT8782"/>
    </row>
    <row r="8783" spans="1:46" ht="15" customHeight="1" x14ac:dyDescent="0.2">
      <c r="A8783">
        <v>120995</v>
      </c>
      <c r="B8783">
        <v>119710</v>
      </c>
      <c r="C8783">
        <v>154</v>
      </c>
      <c r="D8783" t="s">
        <v>9344</v>
      </c>
      <c r="E8783" t="s">
        <v>36</v>
      </c>
      <c r="F8783" t="s">
        <v>8843</v>
      </c>
      <c r="G8783"/>
      <c r="H8783"/>
      <c r="I8783"/>
      <c r="J8783">
        <v>345406</v>
      </c>
      <c r="K8783" t="s">
        <v>38</v>
      </c>
      <c r="L8783" t="s">
        <v>46</v>
      </c>
      <c r="M8783" t="s">
        <v>730</v>
      </c>
      <c r="N8783" t="s">
        <v>51</v>
      </c>
      <c r="O8783">
        <v>2011</v>
      </c>
      <c r="P8783">
        <v>40712</v>
      </c>
      <c r="Q8783">
        <v>39.049999999999997</v>
      </c>
      <c r="R8783">
        <v>-73.666667000000004</v>
      </c>
      <c r="S8783">
        <v>120</v>
      </c>
      <c r="T8783">
        <v>4</v>
      </c>
      <c r="U8783" t="s">
        <v>9340</v>
      </c>
      <c r="V8783" t="s">
        <v>68</v>
      </c>
      <c r="W8783" t="s">
        <v>54</v>
      </c>
      <c r="X8783">
        <v>15.855</v>
      </c>
      <c r="Y8783">
        <v>35</v>
      </c>
      <c r="Z8783" t="s">
        <v>9339</v>
      </c>
      <c r="AA8783" t="s">
        <v>56</v>
      </c>
      <c r="AB8783" t="s">
        <v>54</v>
      </c>
      <c r="AC8783"/>
      <c r="AD8783"/>
      <c r="AE8783"/>
      <c r="AF8783" t="s">
        <v>9347</v>
      </c>
      <c r="AG8783"/>
      <c r="AH8783"/>
      <c r="AI8783"/>
      <c r="AJ8783"/>
      <c r="AK8783"/>
      <c r="AL8783"/>
      <c r="AM8783"/>
      <c r="AN8783"/>
      <c r="AO8783"/>
      <c r="AP8783"/>
      <c r="AQ8783"/>
      <c r="AR8783"/>
      <c r="AS8783"/>
      <c r="AT8783"/>
    </row>
    <row r="8784" spans="1:46" ht="15" customHeight="1" x14ac:dyDescent="0.2">
      <c r="A8784">
        <v>121008</v>
      </c>
      <c r="B8784">
        <v>119723</v>
      </c>
      <c r="C8784">
        <v>154</v>
      </c>
      <c r="D8784" t="s">
        <v>9344</v>
      </c>
      <c r="E8784" t="s">
        <v>36</v>
      </c>
      <c r="F8784" t="s">
        <v>8844</v>
      </c>
      <c r="G8784"/>
      <c r="H8784"/>
      <c r="I8784"/>
      <c r="J8784">
        <v>345437</v>
      </c>
      <c r="K8784" t="s">
        <v>38</v>
      </c>
      <c r="L8784" t="s">
        <v>46</v>
      </c>
      <c r="M8784" t="s">
        <v>730</v>
      </c>
      <c r="N8784" t="s">
        <v>51</v>
      </c>
      <c r="O8784">
        <v>2011</v>
      </c>
      <c r="P8784">
        <v>40719</v>
      </c>
      <c r="Q8784">
        <v>39.85</v>
      </c>
      <c r="R8784">
        <v>-73.166667000000004</v>
      </c>
      <c r="S8784">
        <v>105</v>
      </c>
      <c r="T8784">
        <v>3.5</v>
      </c>
      <c r="U8784" t="s">
        <v>9340</v>
      </c>
      <c r="V8784" t="s">
        <v>53</v>
      </c>
      <c r="W8784" t="s">
        <v>54</v>
      </c>
      <c r="X8784"/>
      <c r="Y8784"/>
      <c r="Z8784"/>
      <c r="AA8784"/>
      <c r="AB8784"/>
      <c r="AC8784"/>
      <c r="AD8784"/>
      <c r="AE8784"/>
      <c r="AF8784" t="s">
        <v>9347</v>
      </c>
      <c r="AG8784"/>
      <c r="AH8784"/>
      <c r="AI8784"/>
      <c r="AJ8784"/>
      <c r="AK8784"/>
      <c r="AL8784"/>
      <c r="AM8784"/>
      <c r="AN8784"/>
      <c r="AO8784"/>
      <c r="AP8784"/>
      <c r="AQ8784"/>
      <c r="AR8784"/>
      <c r="AS8784"/>
      <c r="AT8784"/>
    </row>
    <row r="8785" spans="1:46" ht="15" customHeight="1" x14ac:dyDescent="0.2">
      <c r="A8785">
        <v>121011</v>
      </c>
      <c r="B8785">
        <v>119726</v>
      </c>
      <c r="C8785">
        <v>154</v>
      </c>
      <c r="D8785" t="s">
        <v>9344</v>
      </c>
      <c r="E8785" t="s">
        <v>36</v>
      </c>
      <c r="F8785" t="s">
        <v>8845</v>
      </c>
      <c r="G8785"/>
      <c r="H8785"/>
      <c r="I8785"/>
      <c r="J8785">
        <v>345440</v>
      </c>
      <c r="K8785" t="s">
        <v>38</v>
      </c>
      <c r="L8785" t="s">
        <v>46</v>
      </c>
      <c r="M8785" t="s">
        <v>730</v>
      </c>
      <c r="N8785" t="s">
        <v>51</v>
      </c>
      <c r="O8785">
        <v>2011</v>
      </c>
      <c r="P8785">
        <v>40719</v>
      </c>
      <c r="Q8785">
        <v>40.283332999999999</v>
      </c>
      <c r="R8785">
        <v>-73.183333000000005</v>
      </c>
      <c r="S8785">
        <v>165</v>
      </c>
      <c r="T8785">
        <v>5.5</v>
      </c>
      <c r="U8785" t="s">
        <v>9340</v>
      </c>
      <c r="V8785" t="s">
        <v>53</v>
      </c>
      <c r="W8785" t="s">
        <v>54</v>
      </c>
      <c r="X8785"/>
      <c r="Y8785"/>
      <c r="Z8785"/>
      <c r="AA8785"/>
      <c r="AB8785"/>
      <c r="AC8785"/>
      <c r="AD8785"/>
      <c r="AE8785"/>
      <c r="AF8785" t="s">
        <v>9347</v>
      </c>
      <c r="AG8785"/>
      <c r="AH8785"/>
      <c r="AI8785"/>
      <c r="AJ8785"/>
      <c r="AK8785"/>
      <c r="AL8785"/>
      <c r="AM8785"/>
      <c r="AN8785"/>
      <c r="AO8785"/>
      <c r="AP8785"/>
      <c r="AQ8785"/>
      <c r="AR8785"/>
      <c r="AS8785"/>
      <c r="AT8785"/>
    </row>
    <row r="8786" spans="1:46" ht="15" customHeight="1" x14ac:dyDescent="0.2">
      <c r="A8786">
        <v>121012</v>
      </c>
      <c r="B8786">
        <v>119727</v>
      </c>
      <c r="C8786">
        <v>154</v>
      </c>
      <c r="D8786" t="s">
        <v>9344</v>
      </c>
      <c r="E8786" t="s">
        <v>36</v>
      </c>
      <c r="F8786" t="s">
        <v>8846</v>
      </c>
      <c r="G8786"/>
      <c r="H8786"/>
      <c r="I8786"/>
      <c r="J8786">
        <v>345441</v>
      </c>
      <c r="K8786" t="s">
        <v>38</v>
      </c>
      <c r="L8786" t="s">
        <v>46</v>
      </c>
      <c r="M8786" t="s">
        <v>730</v>
      </c>
      <c r="N8786" t="s">
        <v>51</v>
      </c>
      <c r="O8786">
        <v>2011</v>
      </c>
      <c r="P8786">
        <v>40735</v>
      </c>
      <c r="Q8786">
        <v>40.583333000000003</v>
      </c>
      <c r="R8786">
        <v>-72.349999999999994</v>
      </c>
      <c r="S8786">
        <v>105</v>
      </c>
      <c r="T8786">
        <v>3.5</v>
      </c>
      <c r="U8786" t="s">
        <v>9340</v>
      </c>
      <c r="V8786" t="s">
        <v>53</v>
      </c>
      <c r="W8786" t="s">
        <v>54</v>
      </c>
      <c r="X8786"/>
      <c r="Y8786"/>
      <c r="Z8786"/>
      <c r="AA8786"/>
      <c r="AB8786"/>
      <c r="AC8786"/>
      <c r="AD8786"/>
      <c r="AE8786"/>
      <c r="AF8786" t="s">
        <v>9347</v>
      </c>
      <c r="AG8786"/>
      <c r="AH8786"/>
      <c r="AI8786"/>
      <c r="AJ8786"/>
      <c r="AK8786"/>
      <c r="AL8786"/>
      <c r="AM8786"/>
      <c r="AN8786"/>
      <c r="AO8786"/>
      <c r="AP8786"/>
      <c r="AQ8786"/>
      <c r="AR8786"/>
      <c r="AS8786"/>
      <c r="AT8786"/>
    </row>
    <row r="8787" spans="1:46" ht="15" customHeight="1" x14ac:dyDescent="0.2">
      <c r="A8787">
        <v>121021</v>
      </c>
      <c r="B8787">
        <v>119736</v>
      </c>
      <c r="C8787">
        <v>154</v>
      </c>
      <c r="D8787" t="s">
        <v>9344</v>
      </c>
      <c r="E8787" t="s">
        <v>36</v>
      </c>
      <c r="F8787" t="s">
        <v>8847</v>
      </c>
      <c r="G8787"/>
      <c r="H8787"/>
      <c r="I8787"/>
      <c r="J8787">
        <v>345464</v>
      </c>
      <c r="K8787" t="s">
        <v>38</v>
      </c>
      <c r="L8787" t="s">
        <v>46</v>
      </c>
      <c r="M8787" t="s">
        <v>730</v>
      </c>
      <c r="N8787" t="s">
        <v>51</v>
      </c>
      <c r="O8787">
        <v>2011</v>
      </c>
      <c r="P8787">
        <v>40719</v>
      </c>
      <c r="Q8787">
        <v>40.383333</v>
      </c>
      <c r="R8787">
        <v>-72.650000000000006</v>
      </c>
      <c r="S8787">
        <v>137.16</v>
      </c>
      <c r="T8787">
        <v>54</v>
      </c>
      <c r="U8787" t="s">
        <v>9337</v>
      </c>
      <c r="V8787" t="s">
        <v>53</v>
      </c>
      <c r="W8787" t="s">
        <v>43</v>
      </c>
      <c r="X8787"/>
      <c r="Y8787"/>
      <c r="Z8787"/>
      <c r="AA8787"/>
      <c r="AB8787"/>
      <c r="AC8787"/>
      <c r="AD8787"/>
      <c r="AE8787"/>
      <c r="AF8787" t="s">
        <v>9347</v>
      </c>
      <c r="AG8787"/>
      <c r="AH8787"/>
      <c r="AI8787"/>
      <c r="AJ8787"/>
      <c r="AK8787"/>
      <c r="AL8787"/>
      <c r="AM8787"/>
      <c r="AN8787"/>
      <c r="AO8787"/>
      <c r="AP8787"/>
      <c r="AQ8787"/>
      <c r="AR8787"/>
      <c r="AS8787"/>
      <c r="AT8787"/>
    </row>
    <row r="8788" spans="1:46" ht="15" customHeight="1" x14ac:dyDescent="0.2">
      <c r="A8788">
        <v>121024</v>
      </c>
      <c r="B8788">
        <v>119739</v>
      </c>
      <c r="C8788">
        <v>154</v>
      </c>
      <c r="D8788" t="s">
        <v>9344</v>
      </c>
      <c r="E8788" t="s">
        <v>36</v>
      </c>
      <c r="F8788" t="s">
        <v>8848</v>
      </c>
      <c r="G8788"/>
      <c r="H8788"/>
      <c r="I8788"/>
      <c r="J8788">
        <v>345467</v>
      </c>
      <c r="K8788" t="s">
        <v>38</v>
      </c>
      <c r="L8788" t="s">
        <v>46</v>
      </c>
      <c r="M8788" t="s">
        <v>730</v>
      </c>
      <c r="N8788" t="s">
        <v>51</v>
      </c>
      <c r="O8788">
        <v>2011</v>
      </c>
      <c r="P8788">
        <v>40719</v>
      </c>
      <c r="Q8788">
        <v>40.383333</v>
      </c>
      <c r="R8788">
        <v>-72.7</v>
      </c>
      <c r="S8788">
        <v>111.76</v>
      </c>
      <c r="T8788">
        <v>44</v>
      </c>
      <c r="U8788" t="s">
        <v>9337</v>
      </c>
      <c r="V8788" t="s">
        <v>53</v>
      </c>
      <c r="W8788" t="s">
        <v>54</v>
      </c>
      <c r="X8788"/>
      <c r="Y8788"/>
      <c r="Z8788"/>
      <c r="AA8788"/>
      <c r="AB8788"/>
      <c r="AC8788"/>
      <c r="AD8788"/>
      <c r="AE8788"/>
      <c r="AF8788" t="s">
        <v>9347</v>
      </c>
      <c r="AG8788"/>
      <c r="AH8788"/>
      <c r="AI8788"/>
      <c r="AJ8788"/>
      <c r="AK8788"/>
      <c r="AL8788"/>
      <c r="AM8788"/>
      <c r="AN8788"/>
      <c r="AO8788"/>
      <c r="AP8788"/>
      <c r="AQ8788"/>
      <c r="AR8788"/>
      <c r="AS8788"/>
      <c r="AT8788"/>
    </row>
    <row r="8789" spans="1:46" ht="15" customHeight="1" x14ac:dyDescent="0.2">
      <c r="A8789">
        <v>121025</v>
      </c>
      <c r="B8789">
        <v>119740</v>
      </c>
      <c r="C8789">
        <v>154</v>
      </c>
      <c r="D8789" t="s">
        <v>9344</v>
      </c>
      <c r="E8789" t="s">
        <v>36</v>
      </c>
      <c r="F8789" t="s">
        <v>8849</v>
      </c>
      <c r="G8789"/>
      <c r="H8789"/>
      <c r="I8789"/>
      <c r="J8789">
        <v>345468</v>
      </c>
      <c r="K8789" t="s">
        <v>38</v>
      </c>
      <c r="L8789" t="s">
        <v>46</v>
      </c>
      <c r="M8789" t="s">
        <v>730</v>
      </c>
      <c r="N8789" t="s">
        <v>51</v>
      </c>
      <c r="O8789">
        <v>2011</v>
      </c>
      <c r="P8789">
        <v>40719</v>
      </c>
      <c r="Q8789">
        <v>40.366667</v>
      </c>
      <c r="R8789">
        <v>-72.733333000000002</v>
      </c>
      <c r="S8789">
        <v>120</v>
      </c>
      <c r="T8789">
        <v>4</v>
      </c>
      <c r="U8789" t="s">
        <v>9340</v>
      </c>
      <c r="V8789" t="s">
        <v>53</v>
      </c>
      <c r="W8789" t="s">
        <v>54</v>
      </c>
      <c r="X8789"/>
      <c r="Y8789"/>
      <c r="Z8789"/>
      <c r="AA8789"/>
      <c r="AB8789"/>
      <c r="AC8789"/>
      <c r="AD8789"/>
      <c r="AE8789"/>
      <c r="AF8789" t="s">
        <v>9347</v>
      </c>
      <c r="AG8789"/>
      <c r="AH8789"/>
      <c r="AI8789"/>
      <c r="AJ8789"/>
      <c r="AK8789"/>
      <c r="AL8789"/>
      <c r="AM8789"/>
      <c r="AN8789"/>
      <c r="AO8789"/>
      <c r="AP8789"/>
      <c r="AQ8789"/>
      <c r="AR8789"/>
      <c r="AS8789"/>
      <c r="AT8789"/>
    </row>
    <row r="8790" spans="1:46" ht="15" customHeight="1" x14ac:dyDescent="0.2">
      <c r="A8790">
        <v>121044</v>
      </c>
      <c r="B8790">
        <v>119759</v>
      </c>
      <c r="C8790">
        <v>154</v>
      </c>
      <c r="D8790" t="s">
        <v>9344</v>
      </c>
      <c r="E8790" t="s">
        <v>36</v>
      </c>
      <c r="F8790" t="s">
        <v>8850</v>
      </c>
      <c r="G8790"/>
      <c r="H8790"/>
      <c r="I8790"/>
      <c r="J8790">
        <v>345500</v>
      </c>
      <c r="K8790" t="s">
        <v>38</v>
      </c>
      <c r="L8790" t="s">
        <v>46</v>
      </c>
      <c r="M8790" t="s">
        <v>730</v>
      </c>
      <c r="N8790" t="s">
        <v>51</v>
      </c>
      <c r="O8790">
        <v>2011</v>
      </c>
      <c r="P8790">
        <v>40735</v>
      </c>
      <c r="Q8790">
        <v>40.881110999999997</v>
      </c>
      <c r="R8790">
        <v>-71.446944000000002</v>
      </c>
      <c r="S8790">
        <v>120</v>
      </c>
      <c r="T8790">
        <v>4</v>
      </c>
      <c r="U8790" t="s">
        <v>9340</v>
      </c>
      <c r="V8790" t="s">
        <v>53</v>
      </c>
      <c r="W8790" t="s">
        <v>54</v>
      </c>
      <c r="X8790">
        <v>22.650000000000002</v>
      </c>
      <c r="Y8790">
        <v>50</v>
      </c>
      <c r="Z8790" t="s">
        <v>9339</v>
      </c>
      <c r="AA8790" t="s">
        <v>56</v>
      </c>
      <c r="AB8790" t="s">
        <v>54</v>
      </c>
      <c r="AC8790"/>
      <c r="AD8790"/>
      <c r="AE8790"/>
      <c r="AF8790" t="s">
        <v>9347</v>
      </c>
      <c r="AG8790"/>
      <c r="AH8790"/>
      <c r="AI8790"/>
      <c r="AJ8790"/>
      <c r="AK8790"/>
      <c r="AL8790"/>
      <c r="AM8790"/>
      <c r="AN8790"/>
      <c r="AO8790"/>
      <c r="AP8790"/>
      <c r="AQ8790"/>
      <c r="AR8790"/>
      <c r="AS8790"/>
      <c r="AT8790"/>
    </row>
    <row r="8791" spans="1:46" ht="15" customHeight="1" x14ac:dyDescent="0.2">
      <c r="A8791">
        <v>121062</v>
      </c>
      <c r="B8791">
        <v>119777</v>
      </c>
      <c r="C8791">
        <v>154</v>
      </c>
      <c r="D8791" t="s">
        <v>9344</v>
      </c>
      <c r="E8791" t="s">
        <v>36</v>
      </c>
      <c r="F8791" t="s">
        <v>8851</v>
      </c>
      <c r="G8791"/>
      <c r="H8791"/>
      <c r="I8791"/>
      <c r="J8791">
        <v>345557</v>
      </c>
      <c r="K8791" t="s">
        <v>38</v>
      </c>
      <c r="L8791" t="s">
        <v>46</v>
      </c>
      <c r="M8791" t="s">
        <v>730</v>
      </c>
      <c r="N8791" t="s">
        <v>51</v>
      </c>
      <c r="O8791">
        <v>2011</v>
      </c>
      <c r="P8791">
        <v>40712</v>
      </c>
      <c r="Q8791">
        <v>40.166666999999997</v>
      </c>
      <c r="R8791">
        <v>-73.05</v>
      </c>
      <c r="S8791">
        <v>165</v>
      </c>
      <c r="T8791">
        <v>5.5</v>
      </c>
      <c r="U8791" t="s">
        <v>9340</v>
      </c>
      <c r="V8791" t="s">
        <v>68</v>
      </c>
      <c r="W8791" t="s">
        <v>54</v>
      </c>
      <c r="X8791">
        <v>56.625</v>
      </c>
      <c r="Y8791">
        <v>125</v>
      </c>
      <c r="Z8791" t="s">
        <v>9339</v>
      </c>
      <c r="AA8791" t="s">
        <v>56</v>
      </c>
      <c r="AB8791" t="s">
        <v>54</v>
      </c>
      <c r="AC8791"/>
      <c r="AD8791"/>
      <c r="AE8791"/>
      <c r="AF8791" t="s">
        <v>9347</v>
      </c>
      <c r="AG8791"/>
      <c r="AH8791"/>
      <c r="AI8791"/>
      <c r="AJ8791"/>
      <c r="AK8791"/>
      <c r="AL8791"/>
      <c r="AM8791"/>
      <c r="AN8791"/>
      <c r="AO8791"/>
      <c r="AP8791"/>
      <c r="AQ8791"/>
      <c r="AR8791"/>
      <c r="AS8791"/>
      <c r="AT8791"/>
    </row>
    <row r="8792" spans="1:46" ht="15" customHeight="1" x14ac:dyDescent="0.2">
      <c r="A8792">
        <v>121063</v>
      </c>
      <c r="B8792">
        <v>119778</v>
      </c>
      <c r="C8792">
        <v>154</v>
      </c>
      <c r="D8792" t="s">
        <v>9344</v>
      </c>
      <c r="E8792" t="s">
        <v>36</v>
      </c>
      <c r="F8792" t="s">
        <v>8852</v>
      </c>
      <c r="G8792"/>
      <c r="H8792"/>
      <c r="I8792"/>
      <c r="J8792">
        <v>345558</v>
      </c>
      <c r="K8792" t="s">
        <v>38</v>
      </c>
      <c r="L8792" t="s">
        <v>46</v>
      </c>
      <c r="M8792" t="s">
        <v>730</v>
      </c>
      <c r="N8792" t="s">
        <v>51</v>
      </c>
      <c r="O8792">
        <v>2011</v>
      </c>
      <c r="P8792">
        <v>40712</v>
      </c>
      <c r="Q8792">
        <v>40.166666999999997</v>
      </c>
      <c r="R8792">
        <v>-73.05</v>
      </c>
      <c r="S8792">
        <v>165</v>
      </c>
      <c r="T8792">
        <v>5.5</v>
      </c>
      <c r="U8792" t="s">
        <v>9340</v>
      </c>
      <c r="V8792" t="s">
        <v>68</v>
      </c>
      <c r="W8792" t="s">
        <v>54</v>
      </c>
      <c r="X8792">
        <v>54.36</v>
      </c>
      <c r="Y8792">
        <v>120</v>
      </c>
      <c r="Z8792" t="s">
        <v>9339</v>
      </c>
      <c r="AA8792" t="s">
        <v>56</v>
      </c>
      <c r="AB8792" t="s">
        <v>54</v>
      </c>
      <c r="AC8792"/>
      <c r="AD8792"/>
      <c r="AE8792"/>
      <c r="AF8792" t="s">
        <v>9347</v>
      </c>
      <c r="AG8792"/>
      <c r="AH8792"/>
      <c r="AI8792"/>
      <c r="AJ8792"/>
      <c r="AK8792"/>
      <c r="AL8792"/>
      <c r="AM8792"/>
      <c r="AN8792"/>
      <c r="AO8792"/>
      <c r="AP8792"/>
      <c r="AQ8792"/>
      <c r="AR8792"/>
      <c r="AS8792"/>
      <c r="AT8792"/>
    </row>
    <row r="8793" spans="1:46" ht="15" customHeight="1" x14ac:dyDescent="0.2">
      <c r="A8793">
        <v>121064</v>
      </c>
      <c r="B8793">
        <v>119779</v>
      </c>
      <c r="C8793">
        <v>154</v>
      </c>
      <c r="D8793" t="s">
        <v>9344</v>
      </c>
      <c r="E8793" t="s">
        <v>36</v>
      </c>
      <c r="F8793" t="s">
        <v>8853</v>
      </c>
      <c r="G8793"/>
      <c r="H8793"/>
      <c r="I8793"/>
      <c r="J8793">
        <v>345559</v>
      </c>
      <c r="K8793" t="s">
        <v>38</v>
      </c>
      <c r="L8793" t="s">
        <v>46</v>
      </c>
      <c r="M8793" t="s">
        <v>730</v>
      </c>
      <c r="N8793" t="s">
        <v>51</v>
      </c>
      <c r="O8793">
        <v>2011</v>
      </c>
      <c r="P8793">
        <v>40712</v>
      </c>
      <c r="Q8793">
        <v>40.166666999999997</v>
      </c>
      <c r="R8793">
        <v>-73.083332999999996</v>
      </c>
      <c r="S8793">
        <v>150</v>
      </c>
      <c r="T8793">
        <v>5</v>
      </c>
      <c r="U8793" t="s">
        <v>9340</v>
      </c>
      <c r="V8793" t="s">
        <v>68</v>
      </c>
      <c r="W8793" t="s">
        <v>54</v>
      </c>
      <c r="X8793">
        <v>45.300000000000004</v>
      </c>
      <c r="Y8793">
        <v>100</v>
      </c>
      <c r="Z8793" t="s">
        <v>9339</v>
      </c>
      <c r="AA8793" t="s">
        <v>56</v>
      </c>
      <c r="AB8793" t="s">
        <v>54</v>
      </c>
      <c r="AC8793"/>
      <c r="AD8793"/>
      <c r="AE8793"/>
      <c r="AF8793" t="s">
        <v>9347</v>
      </c>
      <c r="AG8793"/>
      <c r="AH8793"/>
      <c r="AI8793"/>
      <c r="AJ8793"/>
      <c r="AK8793"/>
      <c r="AL8793"/>
      <c r="AM8793"/>
      <c r="AN8793"/>
      <c r="AO8793"/>
      <c r="AP8793"/>
      <c r="AQ8793"/>
      <c r="AR8793"/>
      <c r="AS8793"/>
      <c r="AT8793"/>
    </row>
    <row r="8794" spans="1:46" ht="15" customHeight="1" x14ac:dyDescent="0.2">
      <c r="A8794">
        <v>121065</v>
      </c>
      <c r="B8794">
        <v>119780</v>
      </c>
      <c r="C8794">
        <v>154</v>
      </c>
      <c r="D8794" t="s">
        <v>9344</v>
      </c>
      <c r="E8794" t="s">
        <v>36</v>
      </c>
      <c r="F8794" t="s">
        <v>8854</v>
      </c>
      <c r="G8794"/>
      <c r="H8794"/>
      <c r="I8794"/>
      <c r="J8794">
        <v>345563</v>
      </c>
      <c r="K8794" t="s">
        <v>38</v>
      </c>
      <c r="L8794" t="s">
        <v>46</v>
      </c>
      <c r="M8794" t="s">
        <v>730</v>
      </c>
      <c r="N8794" t="s">
        <v>51</v>
      </c>
      <c r="O8794">
        <v>2011</v>
      </c>
      <c r="P8794">
        <v>40712</v>
      </c>
      <c r="Q8794">
        <v>40.166666999999997</v>
      </c>
      <c r="R8794">
        <v>-73.066666999999995</v>
      </c>
      <c r="S8794">
        <v>150</v>
      </c>
      <c r="T8794">
        <v>5</v>
      </c>
      <c r="U8794" t="s">
        <v>9340</v>
      </c>
      <c r="V8794" t="s">
        <v>68</v>
      </c>
      <c r="W8794" t="s">
        <v>54</v>
      </c>
      <c r="X8794">
        <v>45.300000000000004</v>
      </c>
      <c r="Y8794">
        <v>100</v>
      </c>
      <c r="Z8794" t="s">
        <v>9339</v>
      </c>
      <c r="AA8794" t="s">
        <v>56</v>
      </c>
      <c r="AB8794" t="s">
        <v>54</v>
      </c>
      <c r="AC8794"/>
      <c r="AD8794"/>
      <c r="AE8794"/>
      <c r="AF8794" t="s">
        <v>9347</v>
      </c>
      <c r="AG8794"/>
      <c r="AH8794"/>
      <c r="AI8794"/>
      <c r="AJ8794"/>
      <c r="AK8794"/>
      <c r="AL8794"/>
      <c r="AM8794"/>
      <c r="AN8794"/>
      <c r="AO8794"/>
      <c r="AP8794"/>
      <c r="AQ8794"/>
      <c r="AR8794"/>
      <c r="AS8794"/>
      <c r="AT8794"/>
    </row>
    <row r="8795" spans="1:46" ht="15" customHeight="1" x14ac:dyDescent="0.2">
      <c r="A8795">
        <v>121066</v>
      </c>
      <c r="B8795">
        <v>119781</v>
      </c>
      <c r="C8795">
        <v>154</v>
      </c>
      <c r="D8795" t="s">
        <v>9344</v>
      </c>
      <c r="E8795" t="s">
        <v>36</v>
      </c>
      <c r="F8795" t="s">
        <v>8855</v>
      </c>
      <c r="G8795"/>
      <c r="H8795"/>
      <c r="I8795"/>
      <c r="J8795">
        <v>345564</v>
      </c>
      <c r="K8795" t="s">
        <v>38</v>
      </c>
      <c r="L8795" t="s">
        <v>46</v>
      </c>
      <c r="M8795" t="s">
        <v>730</v>
      </c>
      <c r="N8795" t="s">
        <v>51</v>
      </c>
      <c r="O8795">
        <v>2011</v>
      </c>
      <c r="P8795">
        <v>40712</v>
      </c>
      <c r="Q8795">
        <v>40.15</v>
      </c>
      <c r="R8795">
        <v>-73.099999999999994</v>
      </c>
      <c r="S8795">
        <v>165</v>
      </c>
      <c r="T8795">
        <v>5.5</v>
      </c>
      <c r="U8795" t="s">
        <v>9340</v>
      </c>
      <c r="V8795" t="s">
        <v>68</v>
      </c>
      <c r="W8795" t="s">
        <v>54</v>
      </c>
      <c r="X8795">
        <v>56.625</v>
      </c>
      <c r="Y8795">
        <v>125</v>
      </c>
      <c r="Z8795" t="s">
        <v>9339</v>
      </c>
      <c r="AA8795" t="s">
        <v>56</v>
      </c>
      <c r="AB8795" t="s">
        <v>54</v>
      </c>
      <c r="AC8795"/>
      <c r="AD8795"/>
      <c r="AE8795"/>
      <c r="AF8795" t="s">
        <v>9347</v>
      </c>
      <c r="AG8795"/>
      <c r="AH8795"/>
      <c r="AI8795"/>
      <c r="AJ8795"/>
      <c r="AK8795"/>
      <c r="AL8795"/>
      <c r="AM8795"/>
      <c r="AN8795"/>
      <c r="AO8795"/>
      <c r="AP8795"/>
      <c r="AQ8795"/>
      <c r="AR8795"/>
      <c r="AS8795"/>
      <c r="AT8795"/>
    </row>
    <row r="8796" spans="1:46" ht="15" customHeight="1" x14ac:dyDescent="0.2">
      <c r="A8796">
        <v>121067</v>
      </c>
      <c r="B8796">
        <v>119782</v>
      </c>
      <c r="C8796">
        <v>154</v>
      </c>
      <c r="D8796" t="s">
        <v>9344</v>
      </c>
      <c r="E8796" t="s">
        <v>36</v>
      </c>
      <c r="F8796" t="s">
        <v>8856</v>
      </c>
      <c r="G8796"/>
      <c r="H8796"/>
      <c r="I8796"/>
      <c r="J8796">
        <v>345565</v>
      </c>
      <c r="K8796" t="s">
        <v>38</v>
      </c>
      <c r="L8796" t="s">
        <v>46</v>
      </c>
      <c r="M8796" t="s">
        <v>730</v>
      </c>
      <c r="N8796" t="s">
        <v>51</v>
      </c>
      <c r="O8796">
        <v>2011</v>
      </c>
      <c r="P8796">
        <v>40712</v>
      </c>
      <c r="Q8796">
        <v>40.166666999999997</v>
      </c>
      <c r="R8796">
        <v>-73.133332999999993</v>
      </c>
      <c r="S8796">
        <v>165</v>
      </c>
      <c r="T8796">
        <v>5.5</v>
      </c>
      <c r="U8796" t="s">
        <v>9340</v>
      </c>
      <c r="V8796" t="s">
        <v>68</v>
      </c>
      <c r="W8796" t="s">
        <v>54</v>
      </c>
      <c r="X8796">
        <v>56.625</v>
      </c>
      <c r="Y8796">
        <v>125</v>
      </c>
      <c r="Z8796" t="s">
        <v>9339</v>
      </c>
      <c r="AA8796" t="s">
        <v>56</v>
      </c>
      <c r="AB8796" t="s">
        <v>54</v>
      </c>
      <c r="AC8796"/>
      <c r="AD8796"/>
      <c r="AE8796"/>
      <c r="AF8796" t="s">
        <v>9347</v>
      </c>
      <c r="AG8796"/>
      <c r="AH8796"/>
      <c r="AI8796"/>
      <c r="AJ8796"/>
      <c r="AK8796"/>
      <c r="AL8796"/>
      <c r="AM8796"/>
      <c r="AN8796"/>
      <c r="AO8796"/>
      <c r="AP8796"/>
      <c r="AQ8796"/>
      <c r="AR8796"/>
      <c r="AS8796"/>
      <c r="AT8796"/>
    </row>
    <row r="8797" spans="1:46" ht="15" customHeight="1" x14ac:dyDescent="0.2">
      <c r="A8797">
        <v>121076</v>
      </c>
      <c r="B8797">
        <v>119791</v>
      </c>
      <c r="C8797">
        <v>154</v>
      </c>
      <c r="D8797" t="s">
        <v>9344</v>
      </c>
      <c r="E8797" t="s">
        <v>36</v>
      </c>
      <c r="F8797" t="s">
        <v>8857</v>
      </c>
      <c r="G8797"/>
      <c r="H8797"/>
      <c r="I8797"/>
      <c r="J8797">
        <v>345608</v>
      </c>
      <c r="K8797" t="s">
        <v>38</v>
      </c>
      <c r="L8797" t="s">
        <v>46</v>
      </c>
      <c r="M8797" t="s">
        <v>730</v>
      </c>
      <c r="N8797" t="s">
        <v>51</v>
      </c>
      <c r="O8797">
        <v>2011</v>
      </c>
      <c r="P8797">
        <v>40820</v>
      </c>
      <c r="Q8797">
        <v>40.333333000000003</v>
      </c>
      <c r="R8797">
        <v>-73.166667000000004</v>
      </c>
      <c r="S8797">
        <v>60</v>
      </c>
      <c r="T8797">
        <v>2</v>
      </c>
      <c r="U8797" t="s">
        <v>9340</v>
      </c>
      <c r="V8797" t="s">
        <v>68</v>
      </c>
      <c r="W8797" t="s">
        <v>54</v>
      </c>
      <c r="X8797">
        <v>9.06</v>
      </c>
      <c r="Y8797">
        <v>20</v>
      </c>
      <c r="Z8797" t="s">
        <v>9339</v>
      </c>
      <c r="AA8797" t="s">
        <v>56</v>
      </c>
      <c r="AB8797" t="s">
        <v>54</v>
      </c>
      <c r="AC8797"/>
      <c r="AD8797"/>
      <c r="AE8797"/>
      <c r="AF8797" t="s">
        <v>9347</v>
      </c>
      <c r="AG8797"/>
      <c r="AH8797"/>
      <c r="AI8797"/>
      <c r="AJ8797"/>
      <c r="AK8797"/>
      <c r="AL8797"/>
      <c r="AM8797"/>
      <c r="AN8797"/>
      <c r="AO8797"/>
      <c r="AP8797"/>
      <c r="AQ8797"/>
      <c r="AR8797"/>
      <c r="AS8797"/>
      <c r="AT8797"/>
    </row>
    <row r="8798" spans="1:46" ht="15" customHeight="1" x14ac:dyDescent="0.2">
      <c r="A8798">
        <v>121143</v>
      </c>
      <c r="B8798">
        <v>119858</v>
      </c>
      <c r="C8798">
        <v>154</v>
      </c>
      <c r="D8798" t="s">
        <v>9344</v>
      </c>
      <c r="E8798" t="s">
        <v>36</v>
      </c>
      <c r="F8798" t="s">
        <v>8858</v>
      </c>
      <c r="G8798"/>
      <c r="H8798"/>
      <c r="I8798"/>
      <c r="J8798">
        <v>346265</v>
      </c>
      <c r="K8798" t="s">
        <v>38</v>
      </c>
      <c r="L8798" t="s">
        <v>46</v>
      </c>
      <c r="M8798" t="s">
        <v>730</v>
      </c>
      <c r="N8798" t="s">
        <v>51</v>
      </c>
      <c r="O8798">
        <v>2011</v>
      </c>
      <c r="P8798">
        <v>40826</v>
      </c>
      <c r="Q8798">
        <v>40.563056000000003</v>
      </c>
      <c r="R8798">
        <v>-72.602221999999998</v>
      </c>
      <c r="S8798">
        <v>150</v>
      </c>
      <c r="T8798">
        <v>5</v>
      </c>
      <c r="U8798" t="s">
        <v>9340</v>
      </c>
      <c r="V8798" t="s">
        <v>53</v>
      </c>
      <c r="W8798" t="s">
        <v>54</v>
      </c>
      <c r="X8798">
        <v>33.975000000000001</v>
      </c>
      <c r="Y8798">
        <v>75</v>
      </c>
      <c r="Z8798" t="s">
        <v>9339</v>
      </c>
      <c r="AA8798" t="s">
        <v>56</v>
      </c>
      <c r="AB8798" t="s">
        <v>54</v>
      </c>
      <c r="AC8798"/>
      <c r="AD8798"/>
      <c r="AE8798"/>
      <c r="AF8798" t="s">
        <v>9347</v>
      </c>
      <c r="AG8798"/>
      <c r="AH8798"/>
      <c r="AI8798"/>
      <c r="AJ8798"/>
      <c r="AK8798"/>
      <c r="AL8798"/>
      <c r="AM8798"/>
      <c r="AN8798"/>
      <c r="AO8798"/>
      <c r="AP8798"/>
      <c r="AQ8798"/>
      <c r="AR8798"/>
      <c r="AS8798"/>
      <c r="AT8798"/>
    </row>
    <row r="8799" spans="1:46" ht="15" customHeight="1" x14ac:dyDescent="0.2">
      <c r="A8799">
        <v>121146</v>
      </c>
      <c r="B8799">
        <v>119861</v>
      </c>
      <c r="C8799">
        <v>154</v>
      </c>
      <c r="D8799" t="s">
        <v>9344</v>
      </c>
      <c r="E8799" t="s">
        <v>36</v>
      </c>
      <c r="F8799" t="s">
        <v>8859</v>
      </c>
      <c r="G8799"/>
      <c r="H8799"/>
      <c r="I8799"/>
      <c r="J8799">
        <v>346285</v>
      </c>
      <c r="K8799" t="s">
        <v>38</v>
      </c>
      <c r="L8799" t="s">
        <v>46</v>
      </c>
      <c r="M8799" t="s">
        <v>730</v>
      </c>
      <c r="N8799" t="s">
        <v>51</v>
      </c>
      <c r="O8799">
        <v>2011</v>
      </c>
      <c r="P8799">
        <v>40740</v>
      </c>
      <c r="Q8799">
        <v>40.6875</v>
      </c>
      <c r="R8799">
        <v>-72.187222000000006</v>
      </c>
      <c r="S8799">
        <v>90</v>
      </c>
      <c r="T8799">
        <v>3</v>
      </c>
      <c r="U8799" t="s">
        <v>9340</v>
      </c>
      <c r="V8799" t="s">
        <v>53</v>
      </c>
      <c r="W8799" t="s">
        <v>54</v>
      </c>
      <c r="X8799">
        <v>11.325000000000001</v>
      </c>
      <c r="Y8799">
        <v>25</v>
      </c>
      <c r="Z8799" t="s">
        <v>9339</v>
      </c>
      <c r="AA8799" t="s">
        <v>56</v>
      </c>
      <c r="AB8799" t="s">
        <v>54</v>
      </c>
      <c r="AC8799"/>
      <c r="AD8799"/>
      <c r="AE8799"/>
      <c r="AF8799" t="s">
        <v>9347</v>
      </c>
      <c r="AG8799"/>
      <c r="AH8799"/>
      <c r="AI8799"/>
      <c r="AJ8799"/>
      <c r="AK8799"/>
      <c r="AL8799"/>
      <c r="AM8799"/>
      <c r="AN8799"/>
      <c r="AO8799"/>
      <c r="AP8799"/>
      <c r="AQ8799"/>
      <c r="AR8799"/>
      <c r="AS8799"/>
      <c r="AT8799"/>
    </row>
    <row r="8800" spans="1:46" ht="15" customHeight="1" x14ac:dyDescent="0.2">
      <c r="A8800">
        <v>121147</v>
      </c>
      <c r="B8800">
        <v>119862</v>
      </c>
      <c r="C8800">
        <v>154</v>
      </c>
      <c r="D8800" t="s">
        <v>9344</v>
      </c>
      <c r="E8800" t="s">
        <v>36</v>
      </c>
      <c r="F8800" t="s">
        <v>8860</v>
      </c>
      <c r="G8800"/>
      <c r="H8800"/>
      <c r="I8800"/>
      <c r="J8800">
        <v>346286</v>
      </c>
      <c r="K8800" t="s">
        <v>38</v>
      </c>
      <c r="L8800" t="s">
        <v>46</v>
      </c>
      <c r="M8800" t="s">
        <v>730</v>
      </c>
      <c r="N8800" t="s">
        <v>51</v>
      </c>
      <c r="O8800">
        <v>2011</v>
      </c>
      <c r="P8800">
        <v>40740</v>
      </c>
      <c r="Q8800">
        <v>40.6875</v>
      </c>
      <c r="R8800">
        <v>-72.187222000000006</v>
      </c>
      <c r="S8800">
        <v>90</v>
      </c>
      <c r="T8800">
        <v>3</v>
      </c>
      <c r="U8800" t="s">
        <v>9340</v>
      </c>
      <c r="V8800" t="s">
        <v>53</v>
      </c>
      <c r="W8800" t="s">
        <v>54</v>
      </c>
      <c r="X8800">
        <v>9.06</v>
      </c>
      <c r="Y8800">
        <v>20</v>
      </c>
      <c r="Z8800" t="s">
        <v>9339</v>
      </c>
      <c r="AA8800" t="s">
        <v>56</v>
      </c>
      <c r="AB8800" t="s">
        <v>54</v>
      </c>
      <c r="AC8800"/>
      <c r="AD8800"/>
      <c r="AE8800"/>
      <c r="AF8800" t="s">
        <v>9347</v>
      </c>
      <c r="AG8800"/>
      <c r="AH8800"/>
      <c r="AI8800"/>
      <c r="AJ8800"/>
      <c r="AK8800"/>
      <c r="AL8800"/>
      <c r="AM8800"/>
      <c r="AN8800"/>
      <c r="AO8800"/>
      <c r="AP8800"/>
      <c r="AQ8800"/>
      <c r="AR8800"/>
      <c r="AS8800"/>
      <c r="AT8800"/>
    </row>
    <row r="8801" spans="1:46" ht="15" customHeight="1" x14ac:dyDescent="0.2">
      <c r="A8801">
        <v>121169</v>
      </c>
      <c r="B8801">
        <v>119884</v>
      </c>
      <c r="C8801">
        <v>154</v>
      </c>
      <c r="D8801" t="s">
        <v>9344</v>
      </c>
      <c r="E8801" t="s">
        <v>36</v>
      </c>
      <c r="F8801" t="s">
        <v>8861</v>
      </c>
      <c r="G8801"/>
      <c r="H8801"/>
      <c r="I8801"/>
      <c r="J8801">
        <v>346353</v>
      </c>
      <c r="K8801" t="s">
        <v>38</v>
      </c>
      <c r="L8801" t="s">
        <v>46</v>
      </c>
      <c r="M8801" t="s">
        <v>730</v>
      </c>
      <c r="N8801" t="s">
        <v>51</v>
      </c>
      <c r="O8801">
        <v>2011</v>
      </c>
      <c r="P8801">
        <v>40733</v>
      </c>
      <c r="Q8801">
        <v>41.033332999999999</v>
      </c>
      <c r="R8801">
        <v>-71.366667000000007</v>
      </c>
      <c r="S8801">
        <v>135</v>
      </c>
      <c r="T8801">
        <v>4.5</v>
      </c>
      <c r="U8801" t="s">
        <v>9340</v>
      </c>
      <c r="V8801" t="s">
        <v>53</v>
      </c>
      <c r="W8801" t="s">
        <v>54</v>
      </c>
      <c r="X8801">
        <v>27.18</v>
      </c>
      <c r="Y8801">
        <v>60</v>
      </c>
      <c r="Z8801" t="s">
        <v>9339</v>
      </c>
      <c r="AA8801" t="s">
        <v>56</v>
      </c>
      <c r="AB8801" t="s">
        <v>54</v>
      </c>
      <c r="AC8801"/>
      <c r="AD8801"/>
      <c r="AE8801"/>
      <c r="AF8801" t="s">
        <v>9347</v>
      </c>
      <c r="AG8801"/>
      <c r="AH8801"/>
      <c r="AI8801"/>
      <c r="AJ8801"/>
      <c r="AK8801"/>
      <c r="AL8801"/>
      <c r="AM8801"/>
      <c r="AN8801"/>
      <c r="AO8801"/>
      <c r="AP8801"/>
      <c r="AQ8801"/>
      <c r="AR8801"/>
      <c r="AS8801"/>
      <c r="AT8801"/>
    </row>
    <row r="8802" spans="1:46" ht="15" customHeight="1" x14ac:dyDescent="0.2">
      <c r="A8802">
        <v>121199</v>
      </c>
      <c r="B8802">
        <v>119914</v>
      </c>
      <c r="C8802">
        <v>154</v>
      </c>
      <c r="D8802" t="s">
        <v>9344</v>
      </c>
      <c r="E8802" t="s">
        <v>36</v>
      </c>
      <c r="F8802" t="s">
        <v>8863</v>
      </c>
      <c r="G8802"/>
      <c r="H8802"/>
      <c r="I8802"/>
      <c r="J8802">
        <v>346536</v>
      </c>
      <c r="K8802" t="s">
        <v>38</v>
      </c>
      <c r="L8802" t="s">
        <v>46</v>
      </c>
      <c r="M8802" t="s">
        <v>730</v>
      </c>
      <c r="N8802" t="s">
        <v>51</v>
      </c>
      <c r="O8802">
        <v>2011</v>
      </c>
      <c r="P8802">
        <v>40746</v>
      </c>
      <c r="Q8802">
        <v>40.75</v>
      </c>
      <c r="R8802">
        <v>-70.983333000000002</v>
      </c>
      <c r="S8802">
        <v>90</v>
      </c>
      <c r="T8802">
        <v>3</v>
      </c>
      <c r="U8802" t="s">
        <v>9340</v>
      </c>
      <c r="V8802" t="s">
        <v>53</v>
      </c>
      <c r="W8802" t="s">
        <v>54</v>
      </c>
      <c r="X8802"/>
      <c r="Y8802"/>
      <c r="Z8802"/>
      <c r="AA8802"/>
      <c r="AB8802"/>
      <c r="AC8802"/>
      <c r="AD8802"/>
      <c r="AE8802"/>
      <c r="AF8802" t="s">
        <v>9347</v>
      </c>
      <c r="AG8802"/>
      <c r="AH8802"/>
      <c r="AI8802"/>
      <c r="AJ8802"/>
      <c r="AK8802"/>
      <c r="AL8802"/>
      <c r="AM8802"/>
      <c r="AN8802"/>
      <c r="AO8802"/>
      <c r="AP8802"/>
      <c r="AQ8802"/>
      <c r="AR8802"/>
      <c r="AS8802"/>
      <c r="AT8802"/>
    </row>
    <row r="8803" spans="1:46" ht="15" customHeight="1" x14ac:dyDescent="0.2">
      <c r="A8803">
        <v>121217</v>
      </c>
      <c r="B8803">
        <v>119932</v>
      </c>
      <c r="C8803">
        <v>154</v>
      </c>
      <c r="D8803" t="s">
        <v>9344</v>
      </c>
      <c r="E8803" t="s">
        <v>36</v>
      </c>
      <c r="F8803" t="s">
        <v>8864</v>
      </c>
      <c r="G8803"/>
      <c r="H8803"/>
      <c r="I8803"/>
      <c r="J8803">
        <v>346568</v>
      </c>
      <c r="K8803" t="s">
        <v>38</v>
      </c>
      <c r="L8803" t="s">
        <v>46</v>
      </c>
      <c r="M8803" t="s">
        <v>730</v>
      </c>
      <c r="N8803" t="s">
        <v>51</v>
      </c>
      <c r="O8803">
        <v>2011</v>
      </c>
      <c r="P8803">
        <v>40754</v>
      </c>
      <c r="Q8803">
        <v>41.200833000000003</v>
      </c>
      <c r="R8803">
        <v>-71.320555999999996</v>
      </c>
      <c r="S8803">
        <v>75</v>
      </c>
      <c r="T8803">
        <v>2.5</v>
      </c>
      <c r="U8803" t="s">
        <v>9340</v>
      </c>
      <c r="V8803" t="s">
        <v>53</v>
      </c>
      <c r="W8803" t="s">
        <v>54</v>
      </c>
      <c r="X8803">
        <v>4.53</v>
      </c>
      <c r="Y8803">
        <v>10</v>
      </c>
      <c r="Z8803" t="s">
        <v>9339</v>
      </c>
      <c r="AA8803" t="s">
        <v>56</v>
      </c>
      <c r="AB8803" t="s">
        <v>54</v>
      </c>
      <c r="AC8803"/>
      <c r="AD8803"/>
      <c r="AE8803"/>
      <c r="AF8803" t="s">
        <v>9347</v>
      </c>
      <c r="AG8803"/>
      <c r="AH8803"/>
      <c r="AI8803"/>
      <c r="AJ8803"/>
      <c r="AK8803"/>
      <c r="AL8803"/>
      <c r="AM8803"/>
      <c r="AN8803"/>
      <c r="AO8803"/>
      <c r="AP8803"/>
      <c r="AQ8803"/>
      <c r="AR8803"/>
      <c r="AS8803"/>
      <c r="AT8803"/>
    </row>
    <row r="8804" spans="1:46" ht="15" customHeight="1" x14ac:dyDescent="0.2">
      <c r="A8804">
        <v>121234</v>
      </c>
      <c r="B8804">
        <v>119949</v>
      </c>
      <c r="C8804">
        <v>154</v>
      </c>
      <c r="D8804" t="s">
        <v>9344</v>
      </c>
      <c r="E8804" t="s">
        <v>36</v>
      </c>
      <c r="F8804" t="s">
        <v>8865</v>
      </c>
      <c r="G8804"/>
      <c r="H8804"/>
      <c r="I8804"/>
      <c r="J8804">
        <v>346585</v>
      </c>
      <c r="K8804" t="s">
        <v>38</v>
      </c>
      <c r="L8804" t="s">
        <v>46</v>
      </c>
      <c r="M8804" t="s">
        <v>730</v>
      </c>
      <c r="N8804" t="s">
        <v>51</v>
      </c>
      <c r="O8804">
        <v>2011</v>
      </c>
      <c r="P8804">
        <v>40749</v>
      </c>
      <c r="Q8804">
        <v>40.595278</v>
      </c>
      <c r="R8804">
        <v>-72.396666999999994</v>
      </c>
      <c r="S8804">
        <v>91.44</v>
      </c>
      <c r="T8804">
        <v>36</v>
      </c>
      <c r="U8804" t="s">
        <v>9337</v>
      </c>
      <c r="V8804" t="s">
        <v>68</v>
      </c>
      <c r="W8804" t="s">
        <v>54</v>
      </c>
      <c r="X8804">
        <v>15.855</v>
      </c>
      <c r="Y8804">
        <v>35</v>
      </c>
      <c r="Z8804" t="s">
        <v>9339</v>
      </c>
      <c r="AA8804" t="s">
        <v>56</v>
      </c>
      <c r="AB8804" t="s">
        <v>54</v>
      </c>
      <c r="AC8804"/>
      <c r="AD8804"/>
      <c r="AE8804"/>
      <c r="AF8804" t="s">
        <v>9347</v>
      </c>
      <c r="AG8804"/>
      <c r="AH8804"/>
      <c r="AI8804"/>
      <c r="AJ8804"/>
      <c r="AK8804"/>
      <c r="AL8804"/>
      <c r="AM8804"/>
      <c r="AN8804"/>
      <c r="AO8804"/>
      <c r="AP8804"/>
      <c r="AQ8804"/>
      <c r="AR8804"/>
      <c r="AS8804"/>
      <c r="AT8804"/>
    </row>
    <row r="8805" spans="1:46" ht="15" customHeight="1" x14ac:dyDescent="0.2">
      <c r="A8805">
        <v>121245</v>
      </c>
      <c r="B8805">
        <v>119960</v>
      </c>
      <c r="C8805">
        <v>154</v>
      </c>
      <c r="D8805" t="s">
        <v>9344</v>
      </c>
      <c r="E8805" t="s">
        <v>36</v>
      </c>
      <c r="F8805" t="s">
        <v>8866</v>
      </c>
      <c r="G8805"/>
      <c r="H8805"/>
      <c r="I8805"/>
      <c r="J8805">
        <v>346617</v>
      </c>
      <c r="K8805" t="s">
        <v>38</v>
      </c>
      <c r="L8805" t="s">
        <v>46</v>
      </c>
      <c r="M8805" t="s">
        <v>730</v>
      </c>
      <c r="N8805" t="s">
        <v>51</v>
      </c>
      <c r="O8805">
        <v>2011</v>
      </c>
      <c r="P8805">
        <v>40752</v>
      </c>
      <c r="Q8805">
        <v>43.616667</v>
      </c>
      <c r="R8805">
        <v>-69.418333000000004</v>
      </c>
      <c r="S8805">
        <v>300</v>
      </c>
      <c r="T8805">
        <v>10</v>
      </c>
      <c r="U8805" t="s">
        <v>9340</v>
      </c>
      <c r="V8805" t="s">
        <v>53</v>
      </c>
      <c r="W8805" t="s">
        <v>54</v>
      </c>
      <c r="X8805">
        <v>226.5</v>
      </c>
      <c r="Y8805">
        <v>500</v>
      </c>
      <c r="Z8805" t="s">
        <v>9339</v>
      </c>
      <c r="AA8805" t="s">
        <v>56</v>
      </c>
      <c r="AB8805" t="s">
        <v>54</v>
      </c>
      <c r="AC8805"/>
      <c r="AD8805"/>
      <c r="AE8805"/>
      <c r="AF8805" t="s">
        <v>9347</v>
      </c>
      <c r="AG8805"/>
      <c r="AH8805"/>
      <c r="AI8805"/>
      <c r="AJ8805"/>
      <c r="AK8805"/>
      <c r="AL8805"/>
      <c r="AM8805"/>
      <c r="AN8805"/>
      <c r="AO8805"/>
      <c r="AP8805"/>
      <c r="AQ8805"/>
      <c r="AR8805"/>
      <c r="AS8805"/>
      <c r="AT8805"/>
    </row>
    <row r="8806" spans="1:46" ht="15" customHeight="1" x14ac:dyDescent="0.2">
      <c r="A8806">
        <v>121248</v>
      </c>
      <c r="B8806">
        <v>119963</v>
      </c>
      <c r="C8806">
        <v>154</v>
      </c>
      <c r="D8806" t="s">
        <v>9344</v>
      </c>
      <c r="E8806" t="s">
        <v>36</v>
      </c>
      <c r="F8806" t="s">
        <v>8867</v>
      </c>
      <c r="G8806"/>
      <c r="H8806"/>
      <c r="I8806"/>
      <c r="J8806">
        <v>346627</v>
      </c>
      <c r="K8806" t="s">
        <v>38</v>
      </c>
      <c r="L8806" t="s">
        <v>46</v>
      </c>
      <c r="M8806" t="s">
        <v>730</v>
      </c>
      <c r="N8806" t="s">
        <v>51</v>
      </c>
      <c r="O8806">
        <v>2011</v>
      </c>
      <c r="P8806">
        <v>40752</v>
      </c>
      <c r="Q8806">
        <v>40.636389000000001</v>
      </c>
      <c r="R8806">
        <v>-72.557221999999996</v>
      </c>
      <c r="S8806">
        <v>121.92</v>
      </c>
      <c r="T8806">
        <v>48</v>
      </c>
      <c r="U8806" t="s">
        <v>9337</v>
      </c>
      <c r="V8806" t="s">
        <v>53</v>
      </c>
      <c r="W8806" t="s">
        <v>54</v>
      </c>
      <c r="X8806">
        <v>24.914999999999999</v>
      </c>
      <c r="Y8806">
        <v>55</v>
      </c>
      <c r="Z8806" t="s">
        <v>9339</v>
      </c>
      <c r="AA8806" t="s">
        <v>56</v>
      </c>
      <c r="AB8806" t="s">
        <v>54</v>
      </c>
      <c r="AC8806"/>
      <c r="AD8806"/>
      <c r="AE8806"/>
      <c r="AF8806" t="s">
        <v>9347</v>
      </c>
      <c r="AG8806"/>
      <c r="AH8806"/>
      <c r="AI8806"/>
      <c r="AJ8806"/>
      <c r="AK8806"/>
      <c r="AL8806"/>
      <c r="AM8806"/>
      <c r="AN8806"/>
      <c r="AO8806"/>
      <c r="AP8806"/>
      <c r="AQ8806"/>
      <c r="AR8806"/>
      <c r="AS8806"/>
      <c r="AT8806"/>
    </row>
    <row r="8807" spans="1:46" ht="15" customHeight="1" x14ac:dyDescent="0.2">
      <c r="A8807">
        <v>121249</v>
      </c>
      <c r="B8807">
        <v>119964</v>
      </c>
      <c r="C8807">
        <v>154</v>
      </c>
      <c r="D8807" t="s">
        <v>9344</v>
      </c>
      <c r="E8807" t="s">
        <v>36</v>
      </c>
      <c r="F8807" t="s">
        <v>8868</v>
      </c>
      <c r="G8807"/>
      <c r="H8807"/>
      <c r="I8807"/>
      <c r="J8807">
        <v>346628</v>
      </c>
      <c r="K8807" t="s">
        <v>38</v>
      </c>
      <c r="L8807" t="s">
        <v>46</v>
      </c>
      <c r="M8807" t="s">
        <v>730</v>
      </c>
      <c r="N8807" t="s">
        <v>51</v>
      </c>
      <c r="O8807">
        <v>2011</v>
      </c>
      <c r="P8807">
        <v>40752</v>
      </c>
      <c r="Q8807">
        <v>40.629167000000002</v>
      </c>
      <c r="R8807">
        <v>-72.569444000000004</v>
      </c>
      <c r="S8807">
        <v>90</v>
      </c>
      <c r="T8807">
        <v>3</v>
      </c>
      <c r="U8807" t="s">
        <v>9340</v>
      </c>
      <c r="V8807" t="s">
        <v>53</v>
      </c>
      <c r="W8807" t="s">
        <v>54</v>
      </c>
      <c r="X8807">
        <v>6.7949999999999999</v>
      </c>
      <c r="Y8807">
        <v>15</v>
      </c>
      <c r="Z8807" t="s">
        <v>9339</v>
      </c>
      <c r="AA8807" t="s">
        <v>56</v>
      </c>
      <c r="AB8807" t="s">
        <v>54</v>
      </c>
      <c r="AC8807"/>
      <c r="AD8807"/>
      <c r="AE8807"/>
      <c r="AF8807" t="s">
        <v>9347</v>
      </c>
      <c r="AG8807"/>
      <c r="AH8807"/>
      <c r="AI8807"/>
      <c r="AJ8807"/>
      <c r="AK8807"/>
      <c r="AL8807"/>
      <c r="AM8807"/>
      <c r="AN8807"/>
      <c r="AO8807"/>
      <c r="AP8807"/>
      <c r="AQ8807"/>
      <c r="AR8807"/>
      <c r="AS8807"/>
      <c r="AT8807"/>
    </row>
    <row r="8808" spans="1:46" ht="15" customHeight="1" x14ac:dyDescent="0.2">
      <c r="A8808">
        <v>121252</v>
      </c>
      <c r="B8808">
        <v>119967</v>
      </c>
      <c r="C8808">
        <v>154</v>
      </c>
      <c r="D8808" t="s">
        <v>9344</v>
      </c>
      <c r="E8808" t="s">
        <v>36</v>
      </c>
      <c r="F8808" t="s">
        <v>8869</v>
      </c>
      <c r="G8808"/>
      <c r="H8808"/>
      <c r="I8808"/>
      <c r="J8808">
        <v>346631</v>
      </c>
      <c r="K8808" t="s">
        <v>38</v>
      </c>
      <c r="L8808" t="s">
        <v>46</v>
      </c>
      <c r="M8808" t="s">
        <v>730</v>
      </c>
      <c r="N8808" t="s">
        <v>51</v>
      </c>
      <c r="O8808">
        <v>2011</v>
      </c>
      <c r="P8808">
        <v>40752</v>
      </c>
      <c r="Q8808">
        <v>40.622222000000001</v>
      </c>
      <c r="R8808">
        <v>-72.676111000000006</v>
      </c>
      <c r="S8808">
        <v>90</v>
      </c>
      <c r="T8808">
        <v>3</v>
      </c>
      <c r="U8808" t="s">
        <v>9340</v>
      </c>
      <c r="V8808" t="s">
        <v>53</v>
      </c>
      <c r="W8808" t="s">
        <v>54</v>
      </c>
      <c r="X8808">
        <v>6.7949999999999999</v>
      </c>
      <c r="Y8808">
        <v>15</v>
      </c>
      <c r="Z8808" t="s">
        <v>9339</v>
      </c>
      <c r="AA8808" t="s">
        <v>56</v>
      </c>
      <c r="AB8808" t="s">
        <v>54</v>
      </c>
      <c r="AC8808"/>
      <c r="AD8808"/>
      <c r="AE8808"/>
      <c r="AF8808" t="s">
        <v>9347</v>
      </c>
      <c r="AG8808"/>
      <c r="AH8808"/>
      <c r="AI8808"/>
      <c r="AJ8808"/>
      <c r="AK8808"/>
      <c r="AL8808"/>
      <c r="AM8808"/>
      <c r="AN8808"/>
      <c r="AO8808"/>
      <c r="AP8808"/>
      <c r="AQ8808"/>
      <c r="AR8808"/>
      <c r="AS8808"/>
      <c r="AT8808"/>
    </row>
    <row r="8809" spans="1:46" ht="15" customHeight="1" x14ac:dyDescent="0.2">
      <c r="A8809">
        <v>121287</v>
      </c>
      <c r="B8809">
        <v>120002</v>
      </c>
      <c r="C8809">
        <v>154</v>
      </c>
      <c r="D8809" t="s">
        <v>9344</v>
      </c>
      <c r="E8809" t="s">
        <v>36</v>
      </c>
      <c r="F8809" t="s">
        <v>8870</v>
      </c>
      <c r="G8809"/>
      <c r="H8809"/>
      <c r="I8809"/>
      <c r="J8809">
        <v>346900</v>
      </c>
      <c r="K8809" t="s">
        <v>38</v>
      </c>
      <c r="L8809" t="s">
        <v>46</v>
      </c>
      <c r="M8809" t="s">
        <v>730</v>
      </c>
      <c r="N8809" t="s">
        <v>51</v>
      </c>
      <c r="O8809">
        <v>2011</v>
      </c>
      <c r="P8809">
        <v>40766</v>
      </c>
      <c r="Q8809">
        <v>41.174166999999997</v>
      </c>
      <c r="R8809">
        <v>-71.293888999999993</v>
      </c>
      <c r="S8809">
        <v>135</v>
      </c>
      <c r="T8809">
        <v>4.5</v>
      </c>
      <c r="U8809" t="s">
        <v>9340</v>
      </c>
      <c r="V8809" t="s">
        <v>53</v>
      </c>
      <c r="W8809" t="s">
        <v>54</v>
      </c>
      <c r="X8809">
        <v>27.18</v>
      </c>
      <c r="Y8809">
        <v>60</v>
      </c>
      <c r="Z8809" t="s">
        <v>9339</v>
      </c>
      <c r="AA8809" t="s">
        <v>56</v>
      </c>
      <c r="AB8809" t="s">
        <v>54</v>
      </c>
      <c r="AC8809"/>
      <c r="AD8809"/>
      <c r="AE8809"/>
      <c r="AF8809" t="s">
        <v>9347</v>
      </c>
      <c r="AG8809"/>
      <c r="AH8809"/>
      <c r="AI8809"/>
      <c r="AJ8809"/>
      <c r="AK8809"/>
      <c r="AL8809"/>
      <c r="AM8809"/>
      <c r="AN8809"/>
      <c r="AO8809"/>
      <c r="AP8809"/>
      <c r="AQ8809"/>
      <c r="AR8809"/>
      <c r="AS8809"/>
      <c r="AT8809"/>
    </row>
    <row r="8810" spans="1:46" ht="15" customHeight="1" x14ac:dyDescent="0.2">
      <c r="A8810">
        <v>121290</v>
      </c>
      <c r="B8810">
        <v>120005</v>
      </c>
      <c r="C8810">
        <v>154</v>
      </c>
      <c r="D8810" t="s">
        <v>9344</v>
      </c>
      <c r="E8810" t="s">
        <v>36</v>
      </c>
      <c r="F8810" t="s">
        <v>8871</v>
      </c>
      <c r="G8810"/>
      <c r="H8810"/>
      <c r="I8810"/>
      <c r="J8810">
        <v>346903</v>
      </c>
      <c r="K8810" t="s">
        <v>38</v>
      </c>
      <c r="L8810" t="s">
        <v>46</v>
      </c>
      <c r="M8810" t="s">
        <v>730</v>
      </c>
      <c r="N8810" t="s">
        <v>51</v>
      </c>
      <c r="O8810">
        <v>2011</v>
      </c>
      <c r="P8810">
        <v>40769</v>
      </c>
      <c r="Q8810">
        <v>41.150832999999999</v>
      </c>
      <c r="R8810">
        <v>-71.408332999999999</v>
      </c>
      <c r="S8810">
        <v>75</v>
      </c>
      <c r="T8810">
        <v>2.5</v>
      </c>
      <c r="U8810" t="s">
        <v>9340</v>
      </c>
      <c r="V8810" t="s">
        <v>53</v>
      </c>
      <c r="W8810" t="s">
        <v>54</v>
      </c>
      <c r="X8810">
        <v>5.4359999999999999</v>
      </c>
      <c r="Y8810">
        <v>12</v>
      </c>
      <c r="Z8810" t="s">
        <v>9339</v>
      </c>
      <c r="AA8810" t="s">
        <v>56</v>
      </c>
      <c r="AB8810" t="s">
        <v>54</v>
      </c>
      <c r="AC8810"/>
      <c r="AD8810"/>
      <c r="AE8810"/>
      <c r="AF8810" t="s">
        <v>9347</v>
      </c>
      <c r="AG8810"/>
      <c r="AH8810"/>
      <c r="AI8810"/>
      <c r="AJ8810"/>
      <c r="AK8810"/>
      <c r="AL8810"/>
      <c r="AM8810"/>
      <c r="AN8810"/>
      <c r="AO8810"/>
      <c r="AP8810"/>
      <c r="AQ8810"/>
      <c r="AR8810"/>
      <c r="AS8810"/>
      <c r="AT8810"/>
    </row>
    <row r="8811" spans="1:46" ht="15" customHeight="1" x14ac:dyDescent="0.2">
      <c r="A8811">
        <v>121298</v>
      </c>
      <c r="B8811">
        <v>120013</v>
      </c>
      <c r="C8811">
        <v>154</v>
      </c>
      <c r="D8811" t="s">
        <v>9344</v>
      </c>
      <c r="E8811" t="s">
        <v>36</v>
      </c>
      <c r="F8811" t="s">
        <v>8872</v>
      </c>
      <c r="G8811"/>
      <c r="H8811"/>
      <c r="I8811"/>
      <c r="J8811">
        <v>346911</v>
      </c>
      <c r="K8811" t="s">
        <v>38</v>
      </c>
      <c r="L8811" t="s">
        <v>46</v>
      </c>
      <c r="M8811" t="s">
        <v>730</v>
      </c>
      <c r="N8811" t="s">
        <v>51</v>
      </c>
      <c r="O8811">
        <v>2011</v>
      </c>
      <c r="P8811">
        <v>40776</v>
      </c>
      <c r="Q8811">
        <v>41.174166999999997</v>
      </c>
      <c r="R8811">
        <v>-71.293888999999993</v>
      </c>
      <c r="S8811">
        <v>120</v>
      </c>
      <c r="T8811">
        <v>4</v>
      </c>
      <c r="U8811" t="s">
        <v>9340</v>
      </c>
      <c r="V8811" t="s">
        <v>53</v>
      </c>
      <c r="W8811" t="s">
        <v>54</v>
      </c>
      <c r="X8811">
        <v>22.650000000000002</v>
      </c>
      <c r="Y8811">
        <v>50</v>
      </c>
      <c r="Z8811" t="s">
        <v>9339</v>
      </c>
      <c r="AA8811" t="s">
        <v>56</v>
      </c>
      <c r="AB8811" t="s">
        <v>54</v>
      </c>
      <c r="AC8811"/>
      <c r="AD8811"/>
      <c r="AE8811"/>
      <c r="AF8811" t="s">
        <v>9347</v>
      </c>
      <c r="AG8811"/>
      <c r="AH8811"/>
      <c r="AI8811"/>
      <c r="AJ8811"/>
      <c r="AK8811"/>
      <c r="AL8811"/>
      <c r="AM8811"/>
      <c r="AN8811"/>
      <c r="AO8811"/>
      <c r="AP8811"/>
      <c r="AQ8811"/>
      <c r="AR8811"/>
      <c r="AS8811"/>
      <c r="AT8811"/>
    </row>
    <row r="8812" spans="1:46" ht="15" customHeight="1" x14ac:dyDescent="0.2">
      <c r="A8812">
        <v>121308</v>
      </c>
      <c r="B8812">
        <v>120023</v>
      </c>
      <c r="C8812">
        <v>154</v>
      </c>
      <c r="D8812" t="s">
        <v>9344</v>
      </c>
      <c r="E8812" t="s">
        <v>36</v>
      </c>
      <c r="F8812" t="s">
        <v>8873</v>
      </c>
      <c r="G8812"/>
      <c r="H8812"/>
      <c r="I8812"/>
      <c r="J8812">
        <v>346921</v>
      </c>
      <c r="K8812" t="s">
        <v>38</v>
      </c>
      <c r="L8812" t="s">
        <v>46</v>
      </c>
      <c r="M8812" t="s">
        <v>730</v>
      </c>
      <c r="N8812" t="s">
        <v>51</v>
      </c>
      <c r="O8812">
        <v>2011</v>
      </c>
      <c r="P8812">
        <v>40801</v>
      </c>
      <c r="Q8812">
        <v>41.174166999999997</v>
      </c>
      <c r="R8812">
        <v>-71.293888999999993</v>
      </c>
      <c r="S8812">
        <v>75</v>
      </c>
      <c r="T8812">
        <v>2.5</v>
      </c>
      <c r="U8812" t="s">
        <v>9340</v>
      </c>
      <c r="V8812" t="s">
        <v>53</v>
      </c>
      <c r="W8812" t="s">
        <v>54</v>
      </c>
      <c r="X8812">
        <v>4.53</v>
      </c>
      <c r="Y8812">
        <v>10</v>
      </c>
      <c r="Z8812" t="s">
        <v>9339</v>
      </c>
      <c r="AA8812" t="s">
        <v>56</v>
      </c>
      <c r="AB8812" t="s">
        <v>54</v>
      </c>
      <c r="AC8812"/>
      <c r="AD8812"/>
      <c r="AE8812"/>
      <c r="AF8812" t="s">
        <v>9347</v>
      </c>
      <c r="AG8812"/>
      <c r="AH8812"/>
      <c r="AI8812"/>
      <c r="AJ8812"/>
      <c r="AK8812"/>
      <c r="AL8812"/>
      <c r="AM8812"/>
      <c r="AN8812"/>
      <c r="AO8812"/>
      <c r="AP8812"/>
      <c r="AQ8812"/>
      <c r="AR8812"/>
      <c r="AS8812"/>
      <c r="AT8812"/>
    </row>
    <row r="8813" spans="1:46" ht="15" customHeight="1" x14ac:dyDescent="0.2">
      <c r="A8813">
        <v>121314</v>
      </c>
      <c r="B8813">
        <v>120029</v>
      </c>
      <c r="C8813">
        <v>154</v>
      </c>
      <c r="D8813" t="s">
        <v>9344</v>
      </c>
      <c r="E8813" t="s">
        <v>36</v>
      </c>
      <c r="F8813" t="s">
        <v>8874</v>
      </c>
      <c r="G8813"/>
      <c r="H8813"/>
      <c r="I8813"/>
      <c r="J8813">
        <v>346933</v>
      </c>
      <c r="K8813" t="s">
        <v>38</v>
      </c>
      <c r="L8813" t="s">
        <v>46</v>
      </c>
      <c r="M8813" t="s">
        <v>730</v>
      </c>
      <c r="N8813" t="s">
        <v>51</v>
      </c>
      <c r="O8813">
        <v>2011</v>
      </c>
      <c r="P8813">
        <v>40779</v>
      </c>
      <c r="Q8813">
        <v>41.225833000000002</v>
      </c>
      <c r="R8813">
        <v>-71.178332999999995</v>
      </c>
      <c r="S8813">
        <v>111.76</v>
      </c>
      <c r="T8813">
        <v>44</v>
      </c>
      <c r="U8813" t="s">
        <v>9337</v>
      </c>
      <c r="V8813" t="s">
        <v>68</v>
      </c>
      <c r="W8813" t="s">
        <v>43</v>
      </c>
      <c r="X8813">
        <v>20.385000000000002</v>
      </c>
      <c r="Y8813">
        <v>45</v>
      </c>
      <c r="Z8813" t="s">
        <v>9339</v>
      </c>
      <c r="AA8813" t="s">
        <v>56</v>
      </c>
      <c r="AB8813" t="s">
        <v>54</v>
      </c>
      <c r="AC8813"/>
      <c r="AD8813"/>
      <c r="AE8813"/>
      <c r="AF8813" t="s">
        <v>9347</v>
      </c>
      <c r="AG8813"/>
      <c r="AH8813"/>
      <c r="AI8813"/>
      <c r="AJ8813"/>
      <c r="AK8813"/>
      <c r="AL8813"/>
      <c r="AM8813"/>
      <c r="AN8813"/>
      <c r="AO8813"/>
      <c r="AP8813"/>
      <c r="AQ8813"/>
      <c r="AR8813"/>
      <c r="AS8813"/>
      <c r="AT8813"/>
    </row>
    <row r="8814" spans="1:46" ht="15" customHeight="1" x14ac:dyDescent="0.2">
      <c r="A8814">
        <v>121317</v>
      </c>
      <c r="B8814">
        <v>120032</v>
      </c>
      <c r="C8814">
        <v>154</v>
      </c>
      <c r="D8814" t="s">
        <v>9344</v>
      </c>
      <c r="E8814" t="s">
        <v>36</v>
      </c>
      <c r="F8814" t="s">
        <v>8875</v>
      </c>
      <c r="G8814"/>
      <c r="H8814"/>
      <c r="I8814"/>
      <c r="J8814">
        <v>346939</v>
      </c>
      <c r="K8814" t="s">
        <v>38</v>
      </c>
      <c r="L8814" t="s">
        <v>46</v>
      </c>
      <c r="M8814" t="s">
        <v>730</v>
      </c>
      <c r="N8814" t="s">
        <v>51</v>
      </c>
      <c r="O8814">
        <v>2011</v>
      </c>
      <c r="P8814">
        <v>40800</v>
      </c>
      <c r="Q8814">
        <v>40.690277999999999</v>
      </c>
      <c r="R8814">
        <v>-72.191111000000006</v>
      </c>
      <c r="S8814">
        <v>135</v>
      </c>
      <c r="T8814">
        <v>4.5</v>
      </c>
      <c r="U8814" t="s">
        <v>9340</v>
      </c>
      <c r="V8814" t="s">
        <v>53</v>
      </c>
      <c r="W8814" t="s">
        <v>54</v>
      </c>
      <c r="X8814">
        <v>22.650000000000002</v>
      </c>
      <c r="Y8814">
        <v>50</v>
      </c>
      <c r="Z8814" t="s">
        <v>9339</v>
      </c>
      <c r="AA8814" t="s">
        <v>56</v>
      </c>
      <c r="AB8814" t="s">
        <v>54</v>
      </c>
      <c r="AC8814"/>
      <c r="AD8814"/>
      <c r="AE8814"/>
      <c r="AF8814" t="s">
        <v>9347</v>
      </c>
      <c r="AG8814"/>
      <c r="AH8814"/>
      <c r="AI8814"/>
      <c r="AJ8814"/>
      <c r="AK8814"/>
      <c r="AL8814"/>
      <c r="AM8814"/>
      <c r="AN8814"/>
      <c r="AO8814"/>
      <c r="AP8814"/>
      <c r="AQ8814"/>
      <c r="AR8814"/>
      <c r="AS8814"/>
      <c r="AT8814"/>
    </row>
    <row r="8815" spans="1:46" ht="15" customHeight="1" x14ac:dyDescent="0.2">
      <c r="A8815">
        <v>121318</v>
      </c>
      <c r="B8815">
        <v>120033</v>
      </c>
      <c r="C8815">
        <v>154</v>
      </c>
      <c r="D8815" t="s">
        <v>9344</v>
      </c>
      <c r="E8815" t="s">
        <v>36</v>
      </c>
      <c r="F8815" t="s">
        <v>8876</v>
      </c>
      <c r="G8815"/>
      <c r="H8815"/>
      <c r="I8815"/>
      <c r="J8815">
        <v>347065</v>
      </c>
      <c r="K8815" t="s">
        <v>38</v>
      </c>
      <c r="L8815" t="s">
        <v>46</v>
      </c>
      <c r="M8815" t="s">
        <v>730</v>
      </c>
      <c r="N8815" t="s">
        <v>51</v>
      </c>
      <c r="O8815">
        <v>2011</v>
      </c>
      <c r="P8815">
        <v>40766</v>
      </c>
      <c r="Q8815">
        <v>40.763333000000003</v>
      </c>
      <c r="R8815">
        <v>-71.45</v>
      </c>
      <c r="S8815">
        <v>150</v>
      </c>
      <c r="T8815">
        <v>5</v>
      </c>
      <c r="U8815" t="s">
        <v>9340</v>
      </c>
      <c r="V8815" t="s">
        <v>53</v>
      </c>
      <c r="W8815" t="s">
        <v>54</v>
      </c>
      <c r="X8815">
        <v>31.71</v>
      </c>
      <c r="Y8815">
        <v>70</v>
      </c>
      <c r="Z8815" t="s">
        <v>9339</v>
      </c>
      <c r="AA8815" t="s">
        <v>56</v>
      </c>
      <c r="AB8815" t="s">
        <v>54</v>
      </c>
      <c r="AC8815"/>
      <c r="AD8815"/>
      <c r="AE8815"/>
      <c r="AF8815" t="s">
        <v>9347</v>
      </c>
      <c r="AG8815"/>
      <c r="AH8815"/>
      <c r="AI8815"/>
      <c r="AJ8815"/>
      <c r="AK8815"/>
      <c r="AL8815"/>
      <c r="AM8815"/>
      <c r="AN8815"/>
      <c r="AO8815"/>
      <c r="AP8815"/>
      <c r="AQ8815"/>
      <c r="AR8815"/>
      <c r="AS8815"/>
      <c r="AT8815"/>
    </row>
    <row r="8816" spans="1:46" ht="15" customHeight="1" x14ac:dyDescent="0.2">
      <c r="A8816">
        <v>121322</v>
      </c>
      <c r="B8816">
        <v>120037</v>
      </c>
      <c r="C8816">
        <v>154</v>
      </c>
      <c r="D8816" t="s">
        <v>9344</v>
      </c>
      <c r="E8816" t="s">
        <v>36</v>
      </c>
      <c r="F8816" t="s">
        <v>8877</v>
      </c>
      <c r="G8816"/>
      <c r="H8816"/>
      <c r="I8816"/>
      <c r="J8816">
        <v>347069</v>
      </c>
      <c r="K8816" t="s">
        <v>38</v>
      </c>
      <c r="L8816" t="s">
        <v>46</v>
      </c>
      <c r="M8816" t="s">
        <v>730</v>
      </c>
      <c r="N8816" t="s">
        <v>51</v>
      </c>
      <c r="O8816">
        <v>2011</v>
      </c>
      <c r="P8816">
        <v>40774</v>
      </c>
      <c r="Q8816">
        <v>40.763333000000003</v>
      </c>
      <c r="R8816">
        <v>-71.45</v>
      </c>
      <c r="S8816">
        <v>150</v>
      </c>
      <c r="T8816">
        <v>5</v>
      </c>
      <c r="U8816" t="s">
        <v>9340</v>
      </c>
      <c r="V8816" t="s">
        <v>53</v>
      </c>
      <c r="W8816" t="s">
        <v>54</v>
      </c>
      <c r="X8816">
        <v>36.24</v>
      </c>
      <c r="Y8816">
        <v>80</v>
      </c>
      <c r="Z8816" t="s">
        <v>9339</v>
      </c>
      <c r="AA8816" t="s">
        <v>56</v>
      </c>
      <c r="AB8816" t="s">
        <v>54</v>
      </c>
      <c r="AC8816"/>
      <c r="AD8816"/>
      <c r="AE8816"/>
      <c r="AF8816" t="s">
        <v>9347</v>
      </c>
      <c r="AG8816"/>
      <c r="AH8816"/>
      <c r="AI8816"/>
      <c r="AJ8816"/>
      <c r="AK8816"/>
      <c r="AL8816"/>
      <c r="AM8816"/>
      <c r="AN8816"/>
      <c r="AO8816"/>
      <c r="AP8816"/>
      <c r="AQ8816"/>
      <c r="AR8816"/>
      <c r="AS8816"/>
      <c r="AT8816"/>
    </row>
    <row r="8817" spans="1:46" ht="15" customHeight="1" x14ac:dyDescent="0.2">
      <c r="A8817">
        <v>121457</v>
      </c>
      <c r="B8817">
        <v>120172</v>
      </c>
      <c r="C8817">
        <v>154</v>
      </c>
      <c r="D8817" t="s">
        <v>9344</v>
      </c>
      <c r="E8817" t="s">
        <v>36</v>
      </c>
      <c r="F8817" t="s">
        <v>8878</v>
      </c>
      <c r="G8817"/>
      <c r="H8817"/>
      <c r="I8817"/>
      <c r="J8817">
        <v>348736</v>
      </c>
      <c r="K8817" t="s">
        <v>38</v>
      </c>
      <c r="L8817" t="s">
        <v>46</v>
      </c>
      <c r="M8817" t="s">
        <v>730</v>
      </c>
      <c r="N8817" t="s">
        <v>40</v>
      </c>
      <c r="O8817">
        <v>2012</v>
      </c>
      <c r="P8817">
        <v>40947</v>
      </c>
      <c r="Q8817">
        <v>37.833333000000003</v>
      </c>
      <c r="R8817">
        <v>-53.666666999999997</v>
      </c>
      <c r="S8817">
        <v>115</v>
      </c>
      <c r="T8817">
        <v>115</v>
      </c>
      <c r="U8817" t="s">
        <v>9334</v>
      </c>
      <c r="V8817" t="s">
        <v>68</v>
      </c>
      <c r="W8817" t="s">
        <v>43</v>
      </c>
      <c r="X8817"/>
      <c r="Y8817"/>
      <c r="Z8817"/>
      <c r="AA8817"/>
      <c r="AB8817"/>
      <c r="AC8817"/>
      <c r="AD8817"/>
      <c r="AE8817"/>
      <c r="AF8817" t="s">
        <v>9347</v>
      </c>
      <c r="AG8817"/>
      <c r="AH8817"/>
      <c r="AI8817"/>
      <c r="AJ8817"/>
      <c r="AK8817"/>
      <c r="AL8817"/>
      <c r="AM8817"/>
      <c r="AN8817"/>
      <c r="AO8817"/>
      <c r="AP8817"/>
      <c r="AQ8817"/>
      <c r="AR8817"/>
      <c r="AS8817"/>
      <c r="AT8817"/>
    </row>
    <row r="8818" spans="1:46" ht="15" customHeight="1" x14ac:dyDescent="0.2">
      <c r="A8818">
        <v>121458</v>
      </c>
      <c r="B8818">
        <v>120173</v>
      </c>
      <c r="C8818">
        <v>154</v>
      </c>
      <c r="D8818" t="s">
        <v>9344</v>
      </c>
      <c r="E8818" t="s">
        <v>36</v>
      </c>
      <c r="F8818" t="s">
        <v>8879</v>
      </c>
      <c r="G8818"/>
      <c r="H8818"/>
      <c r="I8818"/>
      <c r="J8818">
        <v>348737</v>
      </c>
      <c r="K8818" t="s">
        <v>38</v>
      </c>
      <c r="L8818" t="s">
        <v>46</v>
      </c>
      <c r="M8818" t="s">
        <v>730</v>
      </c>
      <c r="N8818" t="s">
        <v>40</v>
      </c>
      <c r="O8818">
        <v>2012</v>
      </c>
      <c r="P8818">
        <v>40947</v>
      </c>
      <c r="Q8818">
        <v>38.833333000000003</v>
      </c>
      <c r="R8818">
        <v>-53.666666999999997</v>
      </c>
      <c r="S8818">
        <v>110</v>
      </c>
      <c r="T8818">
        <v>110</v>
      </c>
      <c r="U8818" t="s">
        <v>9334</v>
      </c>
      <c r="V8818" t="s">
        <v>68</v>
      </c>
      <c r="W8818" t="s">
        <v>43</v>
      </c>
      <c r="X8818"/>
      <c r="Y8818"/>
      <c r="Z8818"/>
      <c r="AA8818"/>
      <c r="AB8818"/>
      <c r="AC8818"/>
      <c r="AD8818"/>
      <c r="AE8818"/>
      <c r="AF8818" t="s">
        <v>9347</v>
      </c>
      <c r="AG8818"/>
      <c r="AH8818"/>
      <c r="AI8818"/>
      <c r="AJ8818"/>
      <c r="AK8818"/>
      <c r="AL8818"/>
      <c r="AM8818"/>
      <c r="AN8818"/>
      <c r="AO8818"/>
      <c r="AP8818"/>
      <c r="AQ8818"/>
      <c r="AR8818"/>
      <c r="AS8818"/>
      <c r="AT8818"/>
    </row>
    <row r="8819" spans="1:46" ht="15" customHeight="1" x14ac:dyDescent="0.2">
      <c r="A8819">
        <v>121459</v>
      </c>
      <c r="B8819">
        <v>120174</v>
      </c>
      <c r="C8819">
        <v>154</v>
      </c>
      <c r="D8819" t="s">
        <v>9344</v>
      </c>
      <c r="E8819" t="s">
        <v>36</v>
      </c>
      <c r="F8819" t="s">
        <v>8880</v>
      </c>
      <c r="G8819"/>
      <c r="H8819"/>
      <c r="I8819"/>
      <c r="J8819">
        <v>348738</v>
      </c>
      <c r="K8819" t="s">
        <v>38</v>
      </c>
      <c r="L8819" t="s">
        <v>46</v>
      </c>
      <c r="M8819" t="s">
        <v>730</v>
      </c>
      <c r="N8819" t="s">
        <v>40</v>
      </c>
      <c r="O8819">
        <v>2012</v>
      </c>
      <c r="P8819">
        <v>40954</v>
      </c>
      <c r="Q8819">
        <v>38.950000000000003</v>
      </c>
      <c r="R8819">
        <v>-54.516666999999998</v>
      </c>
      <c r="S8819">
        <v>105</v>
      </c>
      <c r="T8819">
        <v>105</v>
      </c>
      <c r="U8819" t="s">
        <v>9334</v>
      </c>
      <c r="V8819" t="s">
        <v>68</v>
      </c>
      <c r="W8819" t="s">
        <v>43</v>
      </c>
      <c r="X8819"/>
      <c r="Y8819"/>
      <c r="Z8819"/>
      <c r="AA8819"/>
      <c r="AB8819"/>
      <c r="AC8819"/>
      <c r="AD8819"/>
      <c r="AE8819"/>
      <c r="AF8819" t="s">
        <v>9347</v>
      </c>
      <c r="AG8819"/>
      <c r="AH8819"/>
      <c r="AI8819"/>
      <c r="AJ8819"/>
      <c r="AK8819"/>
      <c r="AL8819"/>
      <c r="AM8819"/>
      <c r="AN8819"/>
      <c r="AO8819"/>
      <c r="AP8819"/>
      <c r="AQ8819"/>
      <c r="AR8819"/>
      <c r="AS8819"/>
      <c r="AT8819"/>
    </row>
    <row r="8820" spans="1:46" ht="15" customHeight="1" x14ac:dyDescent="0.2">
      <c r="A8820">
        <v>121460</v>
      </c>
      <c r="B8820">
        <v>120175</v>
      </c>
      <c r="C8820">
        <v>154</v>
      </c>
      <c r="D8820" t="s">
        <v>9344</v>
      </c>
      <c r="E8820" t="s">
        <v>36</v>
      </c>
      <c r="F8820" t="s">
        <v>8881</v>
      </c>
      <c r="G8820"/>
      <c r="H8820"/>
      <c r="I8820"/>
      <c r="J8820">
        <v>348739</v>
      </c>
      <c r="K8820" t="s">
        <v>38</v>
      </c>
      <c r="L8820" t="s">
        <v>46</v>
      </c>
      <c r="M8820" t="s">
        <v>730</v>
      </c>
      <c r="N8820" t="s">
        <v>40</v>
      </c>
      <c r="O8820">
        <v>2012</v>
      </c>
      <c r="P8820">
        <v>40955</v>
      </c>
      <c r="Q8820">
        <v>37.666666999999997</v>
      </c>
      <c r="R8820">
        <v>-51.5</v>
      </c>
      <c r="S8820">
        <v>105</v>
      </c>
      <c r="T8820">
        <v>105</v>
      </c>
      <c r="U8820" t="s">
        <v>9334</v>
      </c>
      <c r="V8820" t="s">
        <v>68</v>
      </c>
      <c r="W8820" t="s">
        <v>43</v>
      </c>
      <c r="X8820"/>
      <c r="Y8820"/>
      <c r="Z8820"/>
      <c r="AA8820"/>
      <c r="AB8820"/>
      <c r="AC8820"/>
      <c r="AD8820"/>
      <c r="AE8820"/>
      <c r="AF8820" t="s">
        <v>9347</v>
      </c>
      <c r="AG8820"/>
      <c r="AH8820"/>
      <c r="AI8820"/>
      <c r="AJ8820"/>
      <c r="AK8820"/>
      <c r="AL8820"/>
      <c r="AM8820"/>
      <c r="AN8820"/>
      <c r="AO8820"/>
      <c r="AP8820"/>
      <c r="AQ8820"/>
      <c r="AR8820"/>
      <c r="AS8820"/>
      <c r="AT8820"/>
    </row>
    <row r="8821" spans="1:46" ht="15" customHeight="1" x14ac:dyDescent="0.2">
      <c r="A8821">
        <v>121463</v>
      </c>
      <c r="B8821">
        <v>120178</v>
      </c>
      <c r="C8821">
        <v>154</v>
      </c>
      <c r="D8821" t="s">
        <v>9344</v>
      </c>
      <c r="E8821" t="s">
        <v>36</v>
      </c>
      <c r="F8821" t="s">
        <v>8882</v>
      </c>
      <c r="G8821"/>
      <c r="H8821"/>
      <c r="I8821"/>
      <c r="J8821">
        <v>348742</v>
      </c>
      <c r="K8821" t="s">
        <v>38</v>
      </c>
      <c r="L8821" t="s">
        <v>46</v>
      </c>
      <c r="M8821" t="s">
        <v>730</v>
      </c>
      <c r="N8821" t="s">
        <v>40</v>
      </c>
      <c r="O8821">
        <v>2012</v>
      </c>
      <c r="P8821">
        <v>40967</v>
      </c>
      <c r="Q8821">
        <v>37.25</v>
      </c>
      <c r="R8821">
        <v>-51.333333000000003</v>
      </c>
      <c r="S8821">
        <v>90</v>
      </c>
      <c r="T8821">
        <v>90</v>
      </c>
      <c r="U8821" t="s">
        <v>9334</v>
      </c>
      <c r="V8821" t="s">
        <v>68</v>
      </c>
      <c r="W8821" t="s">
        <v>43</v>
      </c>
      <c r="X8821"/>
      <c r="Y8821"/>
      <c r="Z8821"/>
      <c r="AA8821"/>
      <c r="AB8821"/>
      <c r="AC8821"/>
      <c r="AD8821"/>
      <c r="AE8821"/>
      <c r="AF8821" t="s">
        <v>9347</v>
      </c>
      <c r="AG8821"/>
      <c r="AH8821"/>
      <c r="AI8821"/>
      <c r="AJ8821"/>
      <c r="AK8821"/>
      <c r="AL8821"/>
      <c r="AM8821"/>
      <c r="AN8821"/>
      <c r="AO8821"/>
      <c r="AP8821"/>
      <c r="AQ8821"/>
      <c r="AR8821"/>
      <c r="AS8821"/>
      <c r="AT8821"/>
    </row>
    <row r="8822" spans="1:46" ht="15" customHeight="1" x14ac:dyDescent="0.2">
      <c r="A8822">
        <v>121464</v>
      </c>
      <c r="B8822">
        <v>120179</v>
      </c>
      <c r="C8822">
        <v>154</v>
      </c>
      <c r="D8822" t="s">
        <v>9344</v>
      </c>
      <c r="E8822" t="s">
        <v>36</v>
      </c>
      <c r="F8822" t="s">
        <v>8883</v>
      </c>
      <c r="G8822"/>
      <c r="H8822"/>
      <c r="I8822"/>
      <c r="J8822">
        <v>348743</v>
      </c>
      <c r="K8822" t="s">
        <v>38</v>
      </c>
      <c r="L8822" t="s">
        <v>46</v>
      </c>
      <c r="M8822" t="s">
        <v>730</v>
      </c>
      <c r="N8822" t="s">
        <v>40</v>
      </c>
      <c r="O8822">
        <v>2012</v>
      </c>
      <c r="P8822">
        <v>40972</v>
      </c>
      <c r="Q8822">
        <v>33.133333</v>
      </c>
      <c r="R8822">
        <v>-46.833333000000003</v>
      </c>
      <c r="S8822">
        <v>94</v>
      </c>
      <c r="T8822">
        <v>94</v>
      </c>
      <c r="U8822" t="s">
        <v>9334</v>
      </c>
      <c r="V8822" t="s">
        <v>68</v>
      </c>
      <c r="W8822" t="s">
        <v>43</v>
      </c>
      <c r="X8822"/>
      <c r="Y8822"/>
      <c r="Z8822"/>
      <c r="AA8822"/>
      <c r="AB8822"/>
      <c r="AC8822"/>
      <c r="AD8822"/>
      <c r="AE8822"/>
      <c r="AF8822" t="s">
        <v>9347</v>
      </c>
      <c r="AG8822"/>
      <c r="AH8822"/>
      <c r="AI8822"/>
      <c r="AJ8822"/>
      <c r="AK8822"/>
      <c r="AL8822"/>
      <c r="AM8822"/>
      <c r="AN8822"/>
      <c r="AO8822"/>
      <c r="AP8822"/>
      <c r="AQ8822"/>
      <c r="AR8822"/>
      <c r="AS8822"/>
      <c r="AT8822"/>
    </row>
    <row r="8823" spans="1:46" ht="15" customHeight="1" x14ac:dyDescent="0.2">
      <c r="A8823">
        <v>121465</v>
      </c>
      <c r="B8823">
        <v>120180</v>
      </c>
      <c r="C8823">
        <v>154</v>
      </c>
      <c r="D8823" t="s">
        <v>9344</v>
      </c>
      <c r="E8823" t="s">
        <v>36</v>
      </c>
      <c r="F8823" t="s">
        <v>8884</v>
      </c>
      <c r="G8823"/>
      <c r="H8823"/>
      <c r="I8823"/>
      <c r="J8823">
        <v>348744</v>
      </c>
      <c r="K8823" t="s">
        <v>38</v>
      </c>
      <c r="L8823" t="s">
        <v>46</v>
      </c>
      <c r="M8823" t="s">
        <v>730</v>
      </c>
      <c r="N8823" t="s">
        <v>40</v>
      </c>
      <c r="O8823">
        <v>2012</v>
      </c>
      <c r="P8823">
        <v>40972</v>
      </c>
      <c r="Q8823">
        <v>33.016666999999998</v>
      </c>
      <c r="R8823">
        <v>-46.966667000000001</v>
      </c>
      <c r="S8823">
        <v>98</v>
      </c>
      <c r="T8823">
        <v>98</v>
      </c>
      <c r="U8823" t="s">
        <v>9334</v>
      </c>
      <c r="V8823" t="s">
        <v>68</v>
      </c>
      <c r="W8823" t="s">
        <v>43</v>
      </c>
      <c r="X8823"/>
      <c r="Y8823"/>
      <c r="Z8823"/>
      <c r="AA8823"/>
      <c r="AB8823"/>
      <c r="AC8823"/>
      <c r="AD8823"/>
      <c r="AE8823"/>
      <c r="AF8823" t="s">
        <v>9347</v>
      </c>
      <c r="AG8823"/>
      <c r="AH8823"/>
      <c r="AI8823"/>
      <c r="AJ8823"/>
      <c r="AK8823"/>
      <c r="AL8823"/>
      <c r="AM8823"/>
      <c r="AN8823"/>
      <c r="AO8823"/>
      <c r="AP8823"/>
      <c r="AQ8823"/>
      <c r="AR8823"/>
      <c r="AS8823"/>
      <c r="AT8823"/>
    </row>
    <row r="8824" spans="1:46" ht="15" customHeight="1" x14ac:dyDescent="0.2">
      <c r="A8824">
        <v>121466</v>
      </c>
      <c r="B8824">
        <v>120181</v>
      </c>
      <c r="C8824">
        <v>154</v>
      </c>
      <c r="D8824" t="s">
        <v>9344</v>
      </c>
      <c r="E8824" t="s">
        <v>36</v>
      </c>
      <c r="F8824" t="s">
        <v>8885</v>
      </c>
      <c r="G8824"/>
      <c r="H8824"/>
      <c r="I8824"/>
      <c r="J8824">
        <v>348745</v>
      </c>
      <c r="K8824" t="s">
        <v>38</v>
      </c>
      <c r="L8824" t="s">
        <v>46</v>
      </c>
      <c r="M8824" t="s">
        <v>730</v>
      </c>
      <c r="N8824" t="s">
        <v>40</v>
      </c>
      <c r="O8824">
        <v>2012</v>
      </c>
      <c r="P8824">
        <v>40972</v>
      </c>
      <c r="Q8824">
        <v>33.016666999999998</v>
      </c>
      <c r="R8824">
        <v>-46.5</v>
      </c>
      <c r="S8824">
        <v>83</v>
      </c>
      <c r="T8824">
        <v>83</v>
      </c>
      <c r="U8824" t="s">
        <v>9334</v>
      </c>
      <c r="V8824" t="s">
        <v>68</v>
      </c>
      <c r="W8824" t="s">
        <v>43</v>
      </c>
      <c r="X8824"/>
      <c r="Y8824"/>
      <c r="Z8824"/>
      <c r="AA8824"/>
      <c r="AB8824"/>
      <c r="AC8824"/>
      <c r="AD8824"/>
      <c r="AE8824"/>
      <c r="AF8824" t="s">
        <v>9347</v>
      </c>
      <c r="AG8824"/>
      <c r="AH8824"/>
      <c r="AI8824"/>
      <c r="AJ8824"/>
      <c r="AK8824"/>
      <c r="AL8824"/>
      <c r="AM8824"/>
      <c r="AN8824"/>
      <c r="AO8824"/>
      <c r="AP8824"/>
      <c r="AQ8824"/>
      <c r="AR8824"/>
      <c r="AS8824"/>
      <c r="AT8824"/>
    </row>
    <row r="8825" spans="1:46" ht="15" customHeight="1" x14ac:dyDescent="0.2">
      <c r="A8825">
        <v>121467</v>
      </c>
      <c r="B8825">
        <v>120182</v>
      </c>
      <c r="C8825">
        <v>154</v>
      </c>
      <c r="D8825" t="s">
        <v>9344</v>
      </c>
      <c r="E8825" t="s">
        <v>36</v>
      </c>
      <c r="F8825" t="s">
        <v>8886</v>
      </c>
      <c r="G8825"/>
      <c r="H8825"/>
      <c r="I8825"/>
      <c r="J8825">
        <v>348746</v>
      </c>
      <c r="K8825" t="s">
        <v>38</v>
      </c>
      <c r="L8825" t="s">
        <v>46</v>
      </c>
      <c r="M8825" t="s">
        <v>730</v>
      </c>
      <c r="N8825" t="s">
        <v>40</v>
      </c>
      <c r="O8825">
        <v>2012</v>
      </c>
      <c r="P8825">
        <v>40944</v>
      </c>
      <c r="Q8825">
        <v>33.1</v>
      </c>
      <c r="R8825">
        <v>-46.183332999999998</v>
      </c>
      <c r="S8825">
        <v>86</v>
      </c>
      <c r="T8825">
        <v>86</v>
      </c>
      <c r="U8825" t="s">
        <v>9334</v>
      </c>
      <c r="V8825" t="s">
        <v>68</v>
      </c>
      <c r="W8825" t="s">
        <v>43</v>
      </c>
      <c r="X8825"/>
      <c r="Y8825"/>
      <c r="Z8825"/>
      <c r="AA8825"/>
      <c r="AB8825"/>
      <c r="AC8825"/>
      <c r="AD8825"/>
      <c r="AE8825"/>
      <c r="AF8825" t="s">
        <v>9347</v>
      </c>
      <c r="AG8825"/>
      <c r="AH8825"/>
      <c r="AI8825"/>
      <c r="AJ8825"/>
      <c r="AK8825"/>
      <c r="AL8825"/>
      <c r="AM8825"/>
      <c r="AN8825"/>
      <c r="AO8825"/>
      <c r="AP8825"/>
      <c r="AQ8825"/>
      <c r="AR8825"/>
      <c r="AS8825"/>
      <c r="AT8825"/>
    </row>
    <row r="8826" spans="1:46" ht="15" customHeight="1" x14ac:dyDescent="0.2">
      <c r="A8826">
        <v>121468</v>
      </c>
      <c r="B8826">
        <v>120183</v>
      </c>
      <c r="C8826">
        <v>154</v>
      </c>
      <c r="D8826" t="s">
        <v>9344</v>
      </c>
      <c r="E8826" t="s">
        <v>36</v>
      </c>
      <c r="F8826" t="s">
        <v>8887</v>
      </c>
      <c r="G8826"/>
      <c r="H8826"/>
      <c r="I8826"/>
      <c r="J8826">
        <v>348747</v>
      </c>
      <c r="K8826" t="s">
        <v>38</v>
      </c>
      <c r="L8826" t="s">
        <v>46</v>
      </c>
      <c r="M8826" t="s">
        <v>730</v>
      </c>
      <c r="N8826" t="s">
        <v>40</v>
      </c>
      <c r="O8826">
        <v>2012</v>
      </c>
      <c r="P8826">
        <v>40975</v>
      </c>
      <c r="Q8826">
        <v>32.833333000000003</v>
      </c>
      <c r="R8826">
        <v>-44.9</v>
      </c>
      <c r="S8826">
        <v>87</v>
      </c>
      <c r="T8826">
        <v>87</v>
      </c>
      <c r="U8826" t="s">
        <v>9334</v>
      </c>
      <c r="V8826" t="s">
        <v>68</v>
      </c>
      <c r="W8826" t="s">
        <v>43</v>
      </c>
      <c r="X8826"/>
      <c r="Y8826"/>
      <c r="Z8826"/>
      <c r="AA8826"/>
      <c r="AB8826"/>
      <c r="AC8826"/>
      <c r="AD8826"/>
      <c r="AE8826"/>
      <c r="AF8826" t="s">
        <v>9347</v>
      </c>
      <c r="AG8826"/>
      <c r="AH8826"/>
      <c r="AI8826"/>
      <c r="AJ8826"/>
      <c r="AK8826"/>
      <c r="AL8826"/>
      <c r="AM8826"/>
      <c r="AN8826"/>
      <c r="AO8826"/>
      <c r="AP8826"/>
      <c r="AQ8826"/>
      <c r="AR8826"/>
      <c r="AS8826"/>
      <c r="AT8826"/>
    </row>
    <row r="8827" spans="1:46" ht="15" customHeight="1" x14ac:dyDescent="0.2">
      <c r="A8827">
        <v>121469</v>
      </c>
      <c r="B8827">
        <v>120184</v>
      </c>
      <c r="C8827">
        <v>154</v>
      </c>
      <c r="D8827" t="s">
        <v>9344</v>
      </c>
      <c r="E8827" t="s">
        <v>36</v>
      </c>
      <c r="F8827" t="s">
        <v>8888</v>
      </c>
      <c r="G8827"/>
      <c r="H8827"/>
      <c r="I8827"/>
      <c r="J8827">
        <v>348748</v>
      </c>
      <c r="K8827" t="s">
        <v>38</v>
      </c>
      <c r="L8827" t="s">
        <v>46</v>
      </c>
      <c r="M8827" t="s">
        <v>730</v>
      </c>
      <c r="N8827" t="s">
        <v>40</v>
      </c>
      <c r="O8827">
        <v>2012</v>
      </c>
      <c r="P8827">
        <v>40946</v>
      </c>
      <c r="Q8827">
        <v>33.016666999999998</v>
      </c>
      <c r="R8827">
        <v>-44.9</v>
      </c>
      <c r="S8827">
        <v>83</v>
      </c>
      <c r="T8827">
        <v>83</v>
      </c>
      <c r="U8827" t="s">
        <v>9334</v>
      </c>
      <c r="V8827" t="s">
        <v>68</v>
      </c>
      <c r="W8827" t="s">
        <v>43</v>
      </c>
      <c r="X8827"/>
      <c r="Y8827"/>
      <c r="Z8827"/>
      <c r="AA8827"/>
      <c r="AB8827"/>
      <c r="AC8827"/>
      <c r="AD8827"/>
      <c r="AE8827"/>
      <c r="AF8827" t="s">
        <v>9347</v>
      </c>
      <c r="AG8827"/>
      <c r="AH8827"/>
      <c r="AI8827"/>
      <c r="AJ8827"/>
      <c r="AK8827"/>
      <c r="AL8827"/>
      <c r="AM8827"/>
      <c r="AN8827"/>
      <c r="AO8827"/>
      <c r="AP8827"/>
      <c r="AQ8827"/>
      <c r="AR8827"/>
      <c r="AS8827"/>
      <c r="AT8827"/>
    </row>
    <row r="8828" spans="1:46" ht="15" customHeight="1" x14ac:dyDescent="0.2">
      <c r="A8828">
        <v>121577</v>
      </c>
      <c r="B8828">
        <v>120292</v>
      </c>
      <c r="C8828">
        <v>154</v>
      </c>
      <c r="D8828" t="s">
        <v>9344</v>
      </c>
      <c r="E8828" t="s">
        <v>36</v>
      </c>
      <c r="F8828" t="s">
        <v>8889</v>
      </c>
      <c r="G8828"/>
      <c r="H8828"/>
      <c r="I8828"/>
      <c r="J8828">
        <v>4106</v>
      </c>
      <c r="K8828" t="s">
        <v>38</v>
      </c>
      <c r="L8828" t="s">
        <v>46</v>
      </c>
      <c r="M8828" t="s">
        <v>730</v>
      </c>
      <c r="N8828" t="s">
        <v>40</v>
      </c>
      <c r="O8828">
        <v>1967</v>
      </c>
      <c r="P8828">
        <v>24563</v>
      </c>
      <c r="Q8828">
        <v>37.733333000000002</v>
      </c>
      <c r="R8828">
        <v>-69.183333000000005</v>
      </c>
      <c r="S8828">
        <v>213</v>
      </c>
      <c r="T8828">
        <v>213</v>
      </c>
      <c r="U8828" t="s">
        <v>9334</v>
      </c>
      <c r="V8828" t="s">
        <v>53</v>
      </c>
      <c r="W8828" t="s">
        <v>54</v>
      </c>
      <c r="X8828"/>
      <c r="Y8828"/>
      <c r="Z8828"/>
      <c r="AA8828"/>
      <c r="AB8828"/>
      <c r="AC8828"/>
      <c r="AD8828"/>
      <c r="AE8828"/>
      <c r="AF8828" t="s">
        <v>9347</v>
      </c>
      <c r="AG8828"/>
      <c r="AH8828"/>
      <c r="AI8828"/>
      <c r="AJ8828"/>
      <c r="AK8828"/>
      <c r="AL8828"/>
      <c r="AM8828"/>
      <c r="AN8828"/>
      <c r="AO8828"/>
      <c r="AP8828"/>
      <c r="AQ8828"/>
      <c r="AR8828"/>
      <c r="AS8828"/>
      <c r="AT8828"/>
    </row>
    <row r="8829" spans="1:46" ht="15" customHeight="1" x14ac:dyDescent="0.2">
      <c r="A8829">
        <v>121647</v>
      </c>
      <c r="B8829">
        <v>120362</v>
      </c>
      <c r="C8829">
        <v>154</v>
      </c>
      <c r="D8829" t="s">
        <v>9344</v>
      </c>
      <c r="E8829" t="s">
        <v>36</v>
      </c>
      <c r="F8829" t="s">
        <v>8890</v>
      </c>
      <c r="G8829"/>
      <c r="H8829"/>
      <c r="I8829"/>
      <c r="J8829">
        <v>4180</v>
      </c>
      <c r="K8829" t="s">
        <v>38</v>
      </c>
      <c r="L8829" t="s">
        <v>46</v>
      </c>
      <c r="M8829" t="s">
        <v>730</v>
      </c>
      <c r="N8829" t="s">
        <v>40</v>
      </c>
      <c r="O8829">
        <v>1967</v>
      </c>
      <c r="P8829">
        <v>24640</v>
      </c>
      <c r="Q8829">
        <v>40.066667000000002</v>
      </c>
      <c r="R8829">
        <v>-68.433333000000005</v>
      </c>
      <c r="S8829">
        <v>229</v>
      </c>
      <c r="T8829">
        <v>229</v>
      </c>
      <c r="U8829" t="s">
        <v>9334</v>
      </c>
      <c r="V8829" t="s">
        <v>53</v>
      </c>
      <c r="W8829" t="s">
        <v>54</v>
      </c>
      <c r="X8829">
        <v>91</v>
      </c>
      <c r="Y8829">
        <v>91</v>
      </c>
      <c r="Z8829" t="s">
        <v>9335</v>
      </c>
      <c r="AA8829" t="s">
        <v>56</v>
      </c>
      <c r="AB8829" t="s">
        <v>54</v>
      </c>
      <c r="AC8829"/>
      <c r="AD8829"/>
      <c r="AE8829"/>
      <c r="AF8829" t="s">
        <v>9347</v>
      </c>
      <c r="AG8829"/>
      <c r="AH8829"/>
      <c r="AI8829"/>
      <c r="AJ8829"/>
      <c r="AK8829"/>
      <c r="AL8829"/>
      <c r="AM8829"/>
      <c r="AN8829"/>
      <c r="AO8829"/>
      <c r="AP8829"/>
      <c r="AQ8829"/>
      <c r="AR8829"/>
      <c r="AS8829"/>
      <c r="AT8829"/>
    </row>
    <row r="8830" spans="1:46" ht="15" customHeight="1" x14ac:dyDescent="0.2">
      <c r="A8830">
        <v>121735</v>
      </c>
      <c r="B8830">
        <v>120450</v>
      </c>
      <c r="C8830">
        <v>154</v>
      </c>
      <c r="D8830" t="s">
        <v>9344</v>
      </c>
      <c r="E8830" t="s">
        <v>36</v>
      </c>
      <c r="F8830" t="s">
        <v>8891</v>
      </c>
      <c r="G8830"/>
      <c r="H8830"/>
      <c r="I8830"/>
      <c r="J8830">
        <v>4644</v>
      </c>
      <c r="K8830" t="s">
        <v>38</v>
      </c>
      <c r="L8830" t="s">
        <v>46</v>
      </c>
      <c r="M8830" t="s">
        <v>730</v>
      </c>
      <c r="N8830" t="s">
        <v>51</v>
      </c>
      <c r="O8830">
        <v>1968</v>
      </c>
      <c r="P8830">
        <v>25082</v>
      </c>
      <c r="Q8830">
        <v>40.666666999999997</v>
      </c>
      <c r="R8830">
        <v>-71.666667000000004</v>
      </c>
      <c r="S8830">
        <v>213</v>
      </c>
      <c r="T8830">
        <v>213</v>
      </c>
      <c r="U8830" t="s">
        <v>9334</v>
      </c>
      <c r="V8830" t="s">
        <v>53</v>
      </c>
      <c r="W8830" t="s">
        <v>54</v>
      </c>
      <c r="X8830"/>
      <c r="Y8830"/>
      <c r="Z8830"/>
      <c r="AA8830"/>
      <c r="AB8830"/>
      <c r="AC8830"/>
      <c r="AD8830"/>
      <c r="AE8830"/>
      <c r="AF8830" t="s">
        <v>9347</v>
      </c>
      <c r="AG8830"/>
      <c r="AH8830"/>
      <c r="AI8830"/>
      <c r="AJ8830"/>
      <c r="AK8830"/>
      <c r="AL8830"/>
      <c r="AM8830"/>
      <c r="AN8830"/>
      <c r="AO8830"/>
      <c r="AP8830"/>
      <c r="AQ8830"/>
      <c r="AR8830"/>
      <c r="AS8830"/>
      <c r="AT8830"/>
    </row>
    <row r="8831" spans="1:46" ht="15" customHeight="1" x14ac:dyDescent="0.2">
      <c r="A8831">
        <v>121736</v>
      </c>
      <c r="B8831">
        <v>120451</v>
      </c>
      <c r="C8831">
        <v>154</v>
      </c>
      <c r="D8831" t="s">
        <v>9344</v>
      </c>
      <c r="E8831" t="s">
        <v>36</v>
      </c>
      <c r="F8831" t="s">
        <v>8892</v>
      </c>
      <c r="G8831"/>
      <c r="H8831"/>
      <c r="I8831"/>
      <c r="J8831">
        <v>4645</v>
      </c>
      <c r="K8831" t="s">
        <v>38</v>
      </c>
      <c r="L8831" t="s">
        <v>46</v>
      </c>
      <c r="M8831" t="s">
        <v>730</v>
      </c>
      <c r="N8831" t="s">
        <v>51</v>
      </c>
      <c r="O8831">
        <v>1968</v>
      </c>
      <c r="P8831">
        <v>25082</v>
      </c>
      <c r="Q8831">
        <v>40.666666999999997</v>
      </c>
      <c r="R8831">
        <v>-71.666667000000004</v>
      </c>
      <c r="S8831">
        <v>213</v>
      </c>
      <c r="T8831">
        <v>213</v>
      </c>
      <c r="U8831" t="s">
        <v>9334</v>
      </c>
      <c r="V8831" t="s">
        <v>53</v>
      </c>
      <c r="W8831" t="s">
        <v>54</v>
      </c>
      <c r="X8831"/>
      <c r="Y8831"/>
      <c r="Z8831"/>
      <c r="AA8831"/>
      <c r="AB8831"/>
      <c r="AC8831"/>
      <c r="AD8831"/>
      <c r="AE8831"/>
      <c r="AF8831" t="s">
        <v>9347</v>
      </c>
      <c r="AG8831"/>
      <c r="AH8831"/>
      <c r="AI8831"/>
      <c r="AJ8831"/>
      <c r="AK8831"/>
      <c r="AL8831"/>
      <c r="AM8831"/>
      <c r="AN8831"/>
      <c r="AO8831"/>
      <c r="AP8831"/>
      <c r="AQ8831"/>
      <c r="AR8831"/>
      <c r="AS8831"/>
      <c r="AT8831"/>
    </row>
    <row r="8832" spans="1:46" ht="15" customHeight="1" x14ac:dyDescent="0.2">
      <c r="A8832">
        <v>121737</v>
      </c>
      <c r="B8832">
        <v>120452</v>
      </c>
      <c r="C8832">
        <v>154</v>
      </c>
      <c r="D8832" t="s">
        <v>9344</v>
      </c>
      <c r="E8832" t="s">
        <v>36</v>
      </c>
      <c r="F8832" t="s">
        <v>8893</v>
      </c>
      <c r="G8832"/>
      <c r="H8832"/>
      <c r="I8832"/>
      <c r="J8832">
        <v>4646</v>
      </c>
      <c r="K8832" t="s">
        <v>38</v>
      </c>
      <c r="L8832" t="s">
        <v>46</v>
      </c>
      <c r="M8832" t="s">
        <v>730</v>
      </c>
      <c r="N8832" t="s">
        <v>51</v>
      </c>
      <c r="O8832">
        <v>1968</v>
      </c>
      <c r="P8832">
        <v>25082</v>
      </c>
      <c r="Q8832">
        <v>40.666666999999997</v>
      </c>
      <c r="R8832">
        <v>-71.666667000000004</v>
      </c>
      <c r="S8832">
        <v>183</v>
      </c>
      <c r="T8832">
        <v>183</v>
      </c>
      <c r="U8832" t="s">
        <v>9334</v>
      </c>
      <c r="V8832" t="s">
        <v>53</v>
      </c>
      <c r="W8832" t="s">
        <v>54</v>
      </c>
      <c r="X8832"/>
      <c r="Y8832"/>
      <c r="Z8832"/>
      <c r="AA8832"/>
      <c r="AB8832"/>
      <c r="AC8832"/>
      <c r="AD8832"/>
      <c r="AE8832"/>
      <c r="AF8832" t="s">
        <v>9347</v>
      </c>
      <c r="AG8832"/>
      <c r="AH8832"/>
      <c r="AI8832"/>
      <c r="AJ8832"/>
      <c r="AK8832"/>
      <c r="AL8832"/>
      <c r="AM8832"/>
      <c r="AN8832"/>
      <c r="AO8832"/>
      <c r="AP8832"/>
      <c r="AQ8832"/>
      <c r="AR8832"/>
      <c r="AS8832"/>
      <c r="AT8832"/>
    </row>
    <row r="8833" spans="1:46" ht="15" customHeight="1" x14ac:dyDescent="0.2">
      <c r="A8833">
        <v>121905</v>
      </c>
      <c r="B8833">
        <v>120620</v>
      </c>
      <c r="C8833">
        <v>154</v>
      </c>
      <c r="D8833" t="s">
        <v>9344</v>
      </c>
      <c r="E8833" t="s">
        <v>36</v>
      </c>
      <c r="F8833" t="s">
        <v>8894</v>
      </c>
      <c r="G8833"/>
      <c r="H8833"/>
      <c r="I8833"/>
      <c r="J8833">
        <v>5597</v>
      </c>
      <c r="K8833" t="s">
        <v>38</v>
      </c>
      <c r="L8833" t="s">
        <v>46</v>
      </c>
      <c r="M8833" t="s">
        <v>730</v>
      </c>
      <c r="N8833" t="s">
        <v>51</v>
      </c>
      <c r="O8833">
        <v>1967</v>
      </c>
      <c r="P8833">
        <v>24662</v>
      </c>
      <c r="Q8833">
        <v>41</v>
      </c>
      <c r="R8833">
        <v>-71.5</v>
      </c>
      <c r="S8833">
        <v>168</v>
      </c>
      <c r="T8833">
        <v>168</v>
      </c>
      <c r="U8833" t="s">
        <v>9334</v>
      </c>
      <c r="V8833" t="s">
        <v>53</v>
      </c>
      <c r="W8833" t="s">
        <v>54</v>
      </c>
      <c r="X8833"/>
      <c r="Y8833"/>
      <c r="Z8833"/>
      <c r="AA8833"/>
      <c r="AB8833"/>
      <c r="AC8833"/>
      <c r="AD8833"/>
      <c r="AE8833"/>
      <c r="AF8833" t="s">
        <v>9347</v>
      </c>
      <c r="AG8833"/>
      <c r="AH8833"/>
      <c r="AI8833"/>
      <c r="AJ8833"/>
      <c r="AK8833"/>
      <c r="AL8833"/>
      <c r="AM8833"/>
      <c r="AN8833"/>
      <c r="AO8833"/>
      <c r="AP8833"/>
      <c r="AQ8833"/>
      <c r="AR8833"/>
      <c r="AS8833"/>
      <c r="AT8833"/>
    </row>
    <row r="8834" spans="1:46" ht="15" customHeight="1" x14ac:dyDescent="0.2">
      <c r="A8834">
        <v>121944</v>
      </c>
      <c r="B8834">
        <v>120659</v>
      </c>
      <c r="C8834">
        <v>154</v>
      </c>
      <c r="D8834" t="s">
        <v>9344</v>
      </c>
      <c r="E8834" t="s">
        <v>36</v>
      </c>
      <c r="F8834" t="s">
        <v>8895</v>
      </c>
      <c r="G8834"/>
      <c r="H8834"/>
      <c r="I8834"/>
      <c r="J8834">
        <v>5751</v>
      </c>
      <c r="K8834" t="s">
        <v>38</v>
      </c>
      <c r="L8834" t="s">
        <v>46</v>
      </c>
      <c r="M8834" t="s">
        <v>730</v>
      </c>
      <c r="N8834" t="s">
        <v>51</v>
      </c>
      <c r="O8834">
        <v>1967</v>
      </c>
      <c r="P8834">
        <v>24682</v>
      </c>
      <c r="Q8834">
        <v>40.666666999999997</v>
      </c>
      <c r="R8834">
        <v>-71</v>
      </c>
      <c r="S8834"/>
      <c r="T8834"/>
      <c r="U8834"/>
      <c r="V8834"/>
      <c r="W8834"/>
      <c r="X8834">
        <v>27</v>
      </c>
      <c r="Y8834">
        <v>27</v>
      </c>
      <c r="Z8834" t="s">
        <v>9335</v>
      </c>
      <c r="AA8834" t="s">
        <v>56</v>
      </c>
      <c r="AB8834" t="s">
        <v>54</v>
      </c>
      <c r="AC8834"/>
      <c r="AD8834"/>
      <c r="AE8834"/>
      <c r="AF8834" t="s">
        <v>9347</v>
      </c>
      <c r="AG8834"/>
      <c r="AH8834"/>
      <c r="AI8834"/>
      <c r="AJ8834"/>
      <c r="AK8834"/>
      <c r="AL8834"/>
      <c r="AM8834"/>
      <c r="AN8834"/>
      <c r="AO8834"/>
      <c r="AP8834"/>
      <c r="AQ8834"/>
      <c r="AR8834"/>
      <c r="AS8834"/>
      <c r="AT8834"/>
    </row>
    <row r="8835" spans="1:46" ht="15" customHeight="1" x14ac:dyDescent="0.2">
      <c r="A8835">
        <v>121984</v>
      </c>
      <c r="B8835">
        <v>120699</v>
      </c>
      <c r="C8835">
        <v>154</v>
      </c>
      <c r="D8835" t="s">
        <v>9344</v>
      </c>
      <c r="E8835" t="s">
        <v>36</v>
      </c>
      <c r="F8835" t="s">
        <v>8896</v>
      </c>
      <c r="G8835"/>
      <c r="H8835"/>
      <c r="I8835"/>
      <c r="J8835">
        <v>5832</v>
      </c>
      <c r="K8835" t="s">
        <v>38</v>
      </c>
      <c r="L8835" t="s">
        <v>46</v>
      </c>
      <c r="M8835" t="s">
        <v>730</v>
      </c>
      <c r="N8835" t="s">
        <v>51</v>
      </c>
      <c r="O8835">
        <v>1967</v>
      </c>
      <c r="P8835">
        <v>24685</v>
      </c>
      <c r="Q8835">
        <v>40.666666999999997</v>
      </c>
      <c r="R8835">
        <v>-71.666667000000004</v>
      </c>
      <c r="S8835"/>
      <c r="T8835"/>
      <c r="U8835"/>
      <c r="V8835"/>
      <c r="W8835"/>
      <c r="X8835">
        <v>106</v>
      </c>
      <c r="Y8835">
        <v>106</v>
      </c>
      <c r="Z8835" t="s">
        <v>9335</v>
      </c>
      <c r="AA8835" t="s">
        <v>56</v>
      </c>
      <c r="AB8835" t="s">
        <v>54</v>
      </c>
      <c r="AC8835"/>
      <c r="AD8835"/>
      <c r="AE8835"/>
      <c r="AF8835" t="s">
        <v>9347</v>
      </c>
      <c r="AG8835"/>
      <c r="AH8835"/>
      <c r="AI8835"/>
      <c r="AJ8835"/>
      <c r="AK8835"/>
      <c r="AL8835"/>
      <c r="AM8835"/>
      <c r="AN8835"/>
      <c r="AO8835"/>
      <c r="AP8835"/>
      <c r="AQ8835"/>
      <c r="AR8835"/>
      <c r="AS8835"/>
      <c r="AT8835"/>
    </row>
    <row r="8836" spans="1:46" ht="15" customHeight="1" x14ac:dyDescent="0.2">
      <c r="A8836">
        <v>121988</v>
      </c>
      <c r="B8836">
        <v>120703</v>
      </c>
      <c r="C8836">
        <v>154</v>
      </c>
      <c r="D8836" t="s">
        <v>9344</v>
      </c>
      <c r="E8836" t="s">
        <v>36</v>
      </c>
      <c r="F8836" t="s">
        <v>8897</v>
      </c>
      <c r="G8836"/>
      <c r="H8836"/>
      <c r="I8836"/>
      <c r="J8836">
        <v>5836</v>
      </c>
      <c r="K8836" t="s">
        <v>38</v>
      </c>
      <c r="L8836" t="s">
        <v>46</v>
      </c>
      <c r="M8836" t="s">
        <v>730</v>
      </c>
      <c r="N8836" t="s">
        <v>51</v>
      </c>
      <c r="O8836">
        <v>1967</v>
      </c>
      <c r="P8836">
        <v>24686</v>
      </c>
      <c r="Q8836">
        <v>40.833333000000003</v>
      </c>
      <c r="R8836">
        <v>-71.666667000000004</v>
      </c>
      <c r="S8836"/>
      <c r="T8836"/>
      <c r="U8836"/>
      <c r="V8836"/>
      <c r="W8836"/>
      <c r="X8836">
        <v>80</v>
      </c>
      <c r="Y8836">
        <v>80</v>
      </c>
      <c r="Z8836" t="s">
        <v>9335</v>
      </c>
      <c r="AA8836" t="s">
        <v>56</v>
      </c>
      <c r="AB8836" t="s">
        <v>54</v>
      </c>
      <c r="AC8836"/>
      <c r="AD8836"/>
      <c r="AE8836"/>
      <c r="AF8836" t="s">
        <v>9347</v>
      </c>
      <c r="AG8836"/>
      <c r="AH8836"/>
      <c r="AI8836"/>
      <c r="AJ8836"/>
      <c r="AK8836"/>
      <c r="AL8836"/>
      <c r="AM8836"/>
      <c r="AN8836"/>
      <c r="AO8836"/>
      <c r="AP8836"/>
      <c r="AQ8836"/>
      <c r="AR8836"/>
      <c r="AS8836"/>
      <c r="AT8836"/>
    </row>
    <row r="8837" spans="1:46" ht="15" customHeight="1" x14ac:dyDescent="0.2">
      <c r="A8837">
        <v>122076</v>
      </c>
      <c r="B8837">
        <v>120791</v>
      </c>
      <c r="C8837">
        <v>154</v>
      </c>
      <c r="D8837" t="s">
        <v>9344</v>
      </c>
      <c r="E8837" t="s">
        <v>36</v>
      </c>
      <c r="F8837" t="s">
        <v>8898</v>
      </c>
      <c r="G8837"/>
      <c r="H8837"/>
      <c r="I8837"/>
      <c r="J8837">
        <v>6200</v>
      </c>
      <c r="K8837" t="s">
        <v>38</v>
      </c>
      <c r="L8837" t="s">
        <v>46</v>
      </c>
      <c r="M8837" t="s">
        <v>730</v>
      </c>
      <c r="N8837" t="s">
        <v>40</v>
      </c>
      <c r="O8837">
        <v>1967</v>
      </c>
      <c r="P8837">
        <v>24700</v>
      </c>
      <c r="Q8837">
        <v>40.883333</v>
      </c>
      <c r="R8837">
        <v>-70.55</v>
      </c>
      <c r="S8837">
        <v>183</v>
      </c>
      <c r="T8837">
        <v>183</v>
      </c>
      <c r="U8837" t="s">
        <v>9334</v>
      </c>
      <c r="V8837" t="s">
        <v>53</v>
      </c>
      <c r="W8837" t="s">
        <v>54</v>
      </c>
      <c r="X8837">
        <v>73</v>
      </c>
      <c r="Y8837">
        <v>73</v>
      </c>
      <c r="Z8837" t="s">
        <v>9335</v>
      </c>
      <c r="AA8837" t="s">
        <v>56</v>
      </c>
      <c r="AB8837" t="s">
        <v>54</v>
      </c>
      <c r="AC8837"/>
      <c r="AD8837"/>
      <c r="AE8837"/>
      <c r="AF8837" t="s">
        <v>9347</v>
      </c>
      <c r="AG8837"/>
      <c r="AH8837"/>
      <c r="AI8837"/>
      <c r="AJ8837"/>
      <c r="AK8837"/>
      <c r="AL8837"/>
      <c r="AM8837"/>
      <c r="AN8837"/>
      <c r="AO8837"/>
      <c r="AP8837"/>
      <c r="AQ8837"/>
      <c r="AR8837"/>
      <c r="AS8837"/>
      <c r="AT8837"/>
    </row>
    <row r="8838" spans="1:46" ht="15" customHeight="1" x14ac:dyDescent="0.2">
      <c r="A8838">
        <v>122252</v>
      </c>
      <c r="B8838">
        <v>120967</v>
      </c>
      <c r="C8838">
        <v>154</v>
      </c>
      <c r="D8838" t="s">
        <v>9344</v>
      </c>
      <c r="E8838" t="s">
        <v>36</v>
      </c>
      <c r="F8838" t="s">
        <v>8899</v>
      </c>
      <c r="G8838"/>
      <c r="H8838"/>
      <c r="I8838"/>
      <c r="J8838">
        <v>6399</v>
      </c>
      <c r="K8838" t="s">
        <v>38</v>
      </c>
      <c r="L8838" t="s">
        <v>46</v>
      </c>
      <c r="M8838" t="s">
        <v>730</v>
      </c>
      <c r="N8838" t="s">
        <v>40</v>
      </c>
      <c r="O8838">
        <v>1968</v>
      </c>
      <c r="P8838">
        <v>24990</v>
      </c>
      <c r="Q8838">
        <v>38.816667000000002</v>
      </c>
      <c r="R8838">
        <v>-72.583332999999996</v>
      </c>
      <c r="S8838">
        <v>168</v>
      </c>
      <c r="T8838">
        <v>168</v>
      </c>
      <c r="U8838" t="s">
        <v>9334</v>
      </c>
      <c r="V8838" t="s">
        <v>53</v>
      </c>
      <c r="W8838" t="s">
        <v>54</v>
      </c>
      <c r="X8838"/>
      <c r="Y8838"/>
      <c r="Z8838"/>
      <c r="AA8838"/>
      <c r="AB8838"/>
      <c r="AC8838"/>
      <c r="AD8838"/>
      <c r="AE8838"/>
      <c r="AF8838" t="s">
        <v>9347</v>
      </c>
      <c r="AG8838"/>
      <c r="AH8838"/>
      <c r="AI8838"/>
      <c r="AJ8838"/>
      <c r="AK8838"/>
      <c r="AL8838"/>
      <c r="AM8838"/>
      <c r="AN8838"/>
      <c r="AO8838"/>
      <c r="AP8838"/>
      <c r="AQ8838"/>
      <c r="AR8838"/>
      <c r="AS8838"/>
      <c r="AT8838"/>
    </row>
    <row r="8839" spans="1:46" ht="15" customHeight="1" x14ac:dyDescent="0.2">
      <c r="A8839">
        <v>122265</v>
      </c>
      <c r="B8839">
        <v>120980</v>
      </c>
      <c r="C8839">
        <v>154</v>
      </c>
      <c r="D8839" t="s">
        <v>9344</v>
      </c>
      <c r="E8839" t="s">
        <v>36</v>
      </c>
      <c r="F8839" t="s">
        <v>8900</v>
      </c>
      <c r="G8839"/>
      <c r="H8839"/>
      <c r="I8839"/>
      <c r="J8839">
        <v>6513</v>
      </c>
      <c r="K8839" t="s">
        <v>38</v>
      </c>
      <c r="L8839" t="s">
        <v>46</v>
      </c>
      <c r="M8839" t="s">
        <v>730</v>
      </c>
      <c r="N8839" t="s">
        <v>40</v>
      </c>
      <c r="O8839">
        <v>1968</v>
      </c>
      <c r="P8839">
        <v>24997</v>
      </c>
      <c r="Q8839">
        <v>37.066667000000002</v>
      </c>
      <c r="R8839">
        <v>-73.116667000000007</v>
      </c>
      <c r="S8839">
        <v>122</v>
      </c>
      <c r="T8839">
        <v>122</v>
      </c>
      <c r="U8839" t="s">
        <v>9334</v>
      </c>
      <c r="V8839" t="s">
        <v>53</v>
      </c>
      <c r="W8839" t="s">
        <v>54</v>
      </c>
      <c r="X8839"/>
      <c r="Y8839"/>
      <c r="Z8839"/>
      <c r="AA8839"/>
      <c r="AB8839"/>
      <c r="AC8839"/>
      <c r="AD8839"/>
      <c r="AE8839"/>
      <c r="AF8839" t="s">
        <v>9347</v>
      </c>
      <c r="AG8839"/>
      <c r="AH8839"/>
      <c r="AI8839"/>
      <c r="AJ8839"/>
      <c r="AK8839"/>
      <c r="AL8839"/>
      <c r="AM8839"/>
      <c r="AN8839"/>
      <c r="AO8839"/>
      <c r="AP8839"/>
      <c r="AQ8839"/>
      <c r="AR8839"/>
      <c r="AS8839"/>
      <c r="AT8839"/>
    </row>
    <row r="8840" spans="1:46" ht="15" customHeight="1" x14ac:dyDescent="0.2">
      <c r="A8840">
        <v>122266</v>
      </c>
      <c r="B8840">
        <v>120981</v>
      </c>
      <c r="C8840">
        <v>154</v>
      </c>
      <c r="D8840" t="s">
        <v>9344</v>
      </c>
      <c r="E8840" t="s">
        <v>36</v>
      </c>
      <c r="F8840" t="s">
        <v>8901</v>
      </c>
      <c r="G8840"/>
      <c r="H8840"/>
      <c r="I8840"/>
      <c r="J8840">
        <v>6514</v>
      </c>
      <c r="K8840" t="s">
        <v>38</v>
      </c>
      <c r="L8840" t="s">
        <v>46</v>
      </c>
      <c r="M8840" t="s">
        <v>730</v>
      </c>
      <c r="N8840" t="s">
        <v>40</v>
      </c>
      <c r="O8840">
        <v>1968</v>
      </c>
      <c r="P8840">
        <v>24997</v>
      </c>
      <c r="Q8840">
        <v>37.066667000000002</v>
      </c>
      <c r="R8840">
        <v>-73.116667000000007</v>
      </c>
      <c r="S8840">
        <v>137</v>
      </c>
      <c r="T8840">
        <v>137</v>
      </c>
      <c r="U8840" t="s">
        <v>9334</v>
      </c>
      <c r="V8840" t="s">
        <v>53</v>
      </c>
      <c r="W8840" t="s">
        <v>54</v>
      </c>
      <c r="X8840"/>
      <c r="Y8840"/>
      <c r="Z8840"/>
      <c r="AA8840"/>
      <c r="AB8840"/>
      <c r="AC8840"/>
      <c r="AD8840"/>
      <c r="AE8840"/>
      <c r="AF8840" t="s">
        <v>9347</v>
      </c>
      <c r="AG8840"/>
      <c r="AH8840"/>
      <c r="AI8840"/>
      <c r="AJ8840"/>
      <c r="AK8840"/>
      <c r="AL8840"/>
      <c r="AM8840"/>
      <c r="AN8840"/>
      <c r="AO8840"/>
      <c r="AP8840"/>
      <c r="AQ8840"/>
      <c r="AR8840"/>
      <c r="AS8840"/>
      <c r="AT8840"/>
    </row>
    <row r="8841" spans="1:46" ht="15" customHeight="1" x14ac:dyDescent="0.2">
      <c r="A8841">
        <v>122286</v>
      </c>
      <c r="B8841">
        <v>121001</v>
      </c>
      <c r="C8841">
        <v>154</v>
      </c>
      <c r="D8841" t="s">
        <v>9344</v>
      </c>
      <c r="E8841" t="s">
        <v>36</v>
      </c>
      <c r="F8841" t="s">
        <v>8902</v>
      </c>
      <c r="G8841"/>
      <c r="H8841"/>
      <c r="I8841"/>
      <c r="J8841">
        <v>6580</v>
      </c>
      <c r="K8841" t="s">
        <v>38</v>
      </c>
      <c r="L8841" t="s">
        <v>46</v>
      </c>
      <c r="M8841" t="s">
        <v>730</v>
      </c>
      <c r="N8841" t="s">
        <v>40</v>
      </c>
      <c r="O8841">
        <v>1968</v>
      </c>
      <c r="P8841">
        <v>24996</v>
      </c>
      <c r="Q8841">
        <v>35.299999999999997</v>
      </c>
      <c r="R8841">
        <v>-74.95</v>
      </c>
      <c r="S8841">
        <v>107</v>
      </c>
      <c r="T8841">
        <v>107</v>
      </c>
      <c r="U8841" t="s">
        <v>9334</v>
      </c>
      <c r="V8841" t="s">
        <v>53</v>
      </c>
      <c r="W8841" t="s">
        <v>54</v>
      </c>
      <c r="X8841"/>
      <c r="Y8841"/>
      <c r="Z8841"/>
      <c r="AA8841"/>
      <c r="AB8841"/>
      <c r="AC8841"/>
      <c r="AD8841"/>
      <c r="AE8841"/>
      <c r="AF8841" t="s">
        <v>9347</v>
      </c>
      <c r="AG8841"/>
      <c r="AH8841"/>
      <c r="AI8841"/>
      <c r="AJ8841"/>
      <c r="AK8841"/>
      <c r="AL8841"/>
      <c r="AM8841"/>
      <c r="AN8841"/>
      <c r="AO8841"/>
      <c r="AP8841"/>
      <c r="AQ8841"/>
      <c r="AR8841"/>
      <c r="AS8841"/>
      <c r="AT8841"/>
    </row>
    <row r="8842" spans="1:46" ht="15" customHeight="1" x14ac:dyDescent="0.2">
      <c r="A8842">
        <v>122287</v>
      </c>
      <c r="B8842">
        <v>121002</v>
      </c>
      <c r="C8842">
        <v>154</v>
      </c>
      <c r="D8842" t="s">
        <v>9344</v>
      </c>
      <c r="E8842" t="s">
        <v>36</v>
      </c>
      <c r="F8842" t="s">
        <v>8903</v>
      </c>
      <c r="G8842"/>
      <c r="H8842"/>
      <c r="I8842"/>
      <c r="J8842">
        <v>6581</v>
      </c>
      <c r="K8842" t="s">
        <v>38</v>
      </c>
      <c r="L8842" t="s">
        <v>46</v>
      </c>
      <c r="M8842" t="s">
        <v>730</v>
      </c>
      <c r="N8842" t="s">
        <v>40</v>
      </c>
      <c r="O8842">
        <v>1968</v>
      </c>
      <c r="P8842">
        <v>24996</v>
      </c>
      <c r="Q8842">
        <v>35.299999999999997</v>
      </c>
      <c r="R8842">
        <v>-74.95</v>
      </c>
      <c r="S8842">
        <v>152</v>
      </c>
      <c r="T8842">
        <v>152</v>
      </c>
      <c r="U8842" t="s">
        <v>9334</v>
      </c>
      <c r="V8842" t="s">
        <v>53</v>
      </c>
      <c r="W8842" t="s">
        <v>54</v>
      </c>
      <c r="X8842"/>
      <c r="Y8842"/>
      <c r="Z8842"/>
      <c r="AA8842"/>
      <c r="AB8842"/>
      <c r="AC8842"/>
      <c r="AD8842"/>
      <c r="AE8842"/>
      <c r="AF8842" t="s">
        <v>9347</v>
      </c>
      <c r="AG8842"/>
      <c r="AH8842"/>
      <c r="AI8842"/>
      <c r="AJ8842"/>
      <c r="AK8842"/>
      <c r="AL8842"/>
      <c r="AM8842"/>
      <c r="AN8842"/>
      <c r="AO8842"/>
      <c r="AP8842"/>
      <c r="AQ8842"/>
      <c r="AR8842"/>
      <c r="AS8842"/>
      <c r="AT8842"/>
    </row>
    <row r="8843" spans="1:46" ht="15" customHeight="1" x14ac:dyDescent="0.2">
      <c r="A8843">
        <v>122288</v>
      </c>
      <c r="B8843">
        <v>121003</v>
      </c>
      <c r="C8843">
        <v>154</v>
      </c>
      <c r="D8843" t="s">
        <v>9344</v>
      </c>
      <c r="E8843" t="s">
        <v>36</v>
      </c>
      <c r="F8843" t="s">
        <v>8904</v>
      </c>
      <c r="G8843"/>
      <c r="H8843"/>
      <c r="I8843"/>
      <c r="J8843">
        <v>6583</v>
      </c>
      <c r="K8843" t="s">
        <v>38</v>
      </c>
      <c r="L8843" t="s">
        <v>46</v>
      </c>
      <c r="M8843" t="s">
        <v>730</v>
      </c>
      <c r="N8843" t="s">
        <v>40</v>
      </c>
      <c r="O8843">
        <v>1968</v>
      </c>
      <c r="P8843">
        <v>24996</v>
      </c>
      <c r="Q8843">
        <v>35.299999999999997</v>
      </c>
      <c r="R8843">
        <v>-74.95</v>
      </c>
      <c r="S8843">
        <v>168</v>
      </c>
      <c r="T8843">
        <v>168</v>
      </c>
      <c r="U8843" t="s">
        <v>9334</v>
      </c>
      <c r="V8843" t="s">
        <v>53</v>
      </c>
      <c r="W8843" t="s">
        <v>54</v>
      </c>
      <c r="X8843"/>
      <c r="Y8843"/>
      <c r="Z8843"/>
      <c r="AA8843"/>
      <c r="AB8843"/>
      <c r="AC8843"/>
      <c r="AD8843"/>
      <c r="AE8843"/>
      <c r="AF8843" t="s">
        <v>9347</v>
      </c>
      <c r="AG8843"/>
      <c r="AH8843"/>
      <c r="AI8843"/>
      <c r="AJ8843"/>
      <c r="AK8843"/>
      <c r="AL8843"/>
      <c r="AM8843"/>
      <c r="AN8843"/>
      <c r="AO8843"/>
      <c r="AP8843"/>
      <c r="AQ8843"/>
      <c r="AR8843"/>
      <c r="AS8843"/>
      <c r="AT8843"/>
    </row>
    <row r="8844" spans="1:46" ht="15" customHeight="1" x14ac:dyDescent="0.2">
      <c r="A8844">
        <v>122289</v>
      </c>
      <c r="B8844">
        <v>121004</v>
      </c>
      <c r="C8844">
        <v>154</v>
      </c>
      <c r="D8844" t="s">
        <v>9344</v>
      </c>
      <c r="E8844" t="s">
        <v>36</v>
      </c>
      <c r="F8844" t="s">
        <v>8905</v>
      </c>
      <c r="G8844"/>
      <c r="H8844"/>
      <c r="I8844"/>
      <c r="J8844">
        <v>6584</v>
      </c>
      <c r="K8844" t="s">
        <v>38</v>
      </c>
      <c r="L8844" t="s">
        <v>46</v>
      </c>
      <c r="M8844" t="s">
        <v>730</v>
      </c>
      <c r="N8844" t="s">
        <v>40</v>
      </c>
      <c r="O8844">
        <v>1968</v>
      </c>
      <c r="P8844">
        <v>24996</v>
      </c>
      <c r="Q8844">
        <v>35.299999999999997</v>
      </c>
      <c r="R8844">
        <v>-74.95</v>
      </c>
      <c r="S8844">
        <v>168</v>
      </c>
      <c r="T8844">
        <v>168</v>
      </c>
      <c r="U8844" t="s">
        <v>9334</v>
      </c>
      <c r="V8844" t="s">
        <v>53</v>
      </c>
      <c r="W8844" t="s">
        <v>54</v>
      </c>
      <c r="X8844"/>
      <c r="Y8844"/>
      <c r="Z8844"/>
      <c r="AA8844"/>
      <c r="AB8844"/>
      <c r="AC8844"/>
      <c r="AD8844"/>
      <c r="AE8844"/>
      <c r="AF8844" t="s">
        <v>9347</v>
      </c>
      <c r="AG8844"/>
      <c r="AH8844"/>
      <c r="AI8844"/>
      <c r="AJ8844"/>
      <c r="AK8844"/>
      <c r="AL8844"/>
      <c r="AM8844"/>
      <c r="AN8844"/>
      <c r="AO8844"/>
      <c r="AP8844"/>
      <c r="AQ8844"/>
      <c r="AR8844"/>
      <c r="AS8844"/>
      <c r="AT8844"/>
    </row>
    <row r="8845" spans="1:46" ht="15" customHeight="1" x14ac:dyDescent="0.2">
      <c r="A8845">
        <v>122319</v>
      </c>
      <c r="B8845">
        <v>121034</v>
      </c>
      <c r="C8845">
        <v>154</v>
      </c>
      <c r="D8845" t="s">
        <v>9344</v>
      </c>
      <c r="E8845" t="s">
        <v>36</v>
      </c>
      <c r="F8845" t="s">
        <v>8906</v>
      </c>
      <c r="G8845"/>
      <c r="H8845"/>
      <c r="I8845"/>
      <c r="J8845">
        <v>6770</v>
      </c>
      <c r="K8845" t="s">
        <v>38</v>
      </c>
      <c r="L8845" t="s">
        <v>46</v>
      </c>
      <c r="M8845" t="s">
        <v>730</v>
      </c>
      <c r="N8845" t="s">
        <v>40</v>
      </c>
      <c r="O8845">
        <v>1968</v>
      </c>
      <c r="P8845">
        <v>24997</v>
      </c>
      <c r="Q8845">
        <v>37.066667000000002</v>
      </c>
      <c r="R8845">
        <v>-73.116667000000007</v>
      </c>
      <c r="S8845">
        <v>198</v>
      </c>
      <c r="T8845">
        <v>198</v>
      </c>
      <c r="U8845" t="s">
        <v>9334</v>
      </c>
      <c r="V8845" t="s">
        <v>53</v>
      </c>
      <c r="W8845" t="s">
        <v>54</v>
      </c>
      <c r="X8845"/>
      <c r="Y8845"/>
      <c r="Z8845"/>
      <c r="AA8845"/>
      <c r="AB8845"/>
      <c r="AC8845"/>
      <c r="AD8845"/>
      <c r="AE8845"/>
      <c r="AF8845" t="s">
        <v>9347</v>
      </c>
      <c r="AG8845"/>
      <c r="AH8845"/>
      <c r="AI8845"/>
      <c r="AJ8845"/>
      <c r="AK8845"/>
      <c r="AL8845"/>
      <c r="AM8845"/>
      <c r="AN8845"/>
      <c r="AO8845"/>
      <c r="AP8845"/>
      <c r="AQ8845"/>
      <c r="AR8845"/>
      <c r="AS8845"/>
      <c r="AT8845"/>
    </row>
    <row r="8846" spans="1:46" ht="15" customHeight="1" x14ac:dyDescent="0.2">
      <c r="A8846">
        <v>122320</v>
      </c>
      <c r="B8846">
        <v>121035</v>
      </c>
      <c r="C8846">
        <v>154</v>
      </c>
      <c r="D8846" t="s">
        <v>9344</v>
      </c>
      <c r="E8846" t="s">
        <v>36</v>
      </c>
      <c r="F8846" t="s">
        <v>8907</v>
      </c>
      <c r="G8846"/>
      <c r="H8846"/>
      <c r="I8846"/>
      <c r="J8846">
        <v>6771</v>
      </c>
      <c r="K8846" t="s">
        <v>38</v>
      </c>
      <c r="L8846" t="s">
        <v>46</v>
      </c>
      <c r="M8846" t="s">
        <v>730</v>
      </c>
      <c r="N8846" t="s">
        <v>51</v>
      </c>
      <c r="O8846">
        <v>1968</v>
      </c>
      <c r="P8846">
        <v>24997</v>
      </c>
      <c r="Q8846">
        <v>37.066667000000002</v>
      </c>
      <c r="R8846">
        <v>-73.116667000000007</v>
      </c>
      <c r="S8846">
        <v>229</v>
      </c>
      <c r="T8846">
        <v>229</v>
      </c>
      <c r="U8846" t="s">
        <v>9334</v>
      </c>
      <c r="V8846" t="s">
        <v>53</v>
      </c>
      <c r="W8846" t="s">
        <v>54</v>
      </c>
      <c r="X8846"/>
      <c r="Y8846"/>
      <c r="Z8846"/>
      <c r="AA8846"/>
      <c r="AB8846"/>
      <c r="AC8846"/>
      <c r="AD8846"/>
      <c r="AE8846"/>
      <c r="AF8846" t="s">
        <v>9347</v>
      </c>
      <c r="AG8846"/>
      <c r="AH8846"/>
      <c r="AI8846"/>
      <c r="AJ8846"/>
      <c r="AK8846"/>
      <c r="AL8846"/>
      <c r="AM8846"/>
      <c r="AN8846"/>
      <c r="AO8846"/>
      <c r="AP8846"/>
      <c r="AQ8846"/>
      <c r="AR8846"/>
      <c r="AS8846"/>
      <c r="AT8846"/>
    </row>
    <row r="8847" spans="1:46" ht="15" customHeight="1" x14ac:dyDescent="0.2">
      <c r="A8847">
        <v>122340</v>
      </c>
      <c r="B8847">
        <v>121055</v>
      </c>
      <c r="C8847">
        <v>154</v>
      </c>
      <c r="D8847" t="s">
        <v>9344</v>
      </c>
      <c r="E8847" t="s">
        <v>36</v>
      </c>
      <c r="F8847" t="s">
        <v>8908</v>
      </c>
      <c r="G8847"/>
      <c r="H8847"/>
      <c r="I8847"/>
      <c r="J8847">
        <v>6803</v>
      </c>
      <c r="K8847" t="s">
        <v>38</v>
      </c>
      <c r="L8847" t="s">
        <v>46</v>
      </c>
      <c r="M8847" t="s">
        <v>730</v>
      </c>
      <c r="N8847" t="s">
        <v>40</v>
      </c>
      <c r="O8847">
        <v>1968</v>
      </c>
      <c r="P8847">
        <v>24993</v>
      </c>
      <c r="Q8847">
        <v>36.683332999999998</v>
      </c>
      <c r="R8847">
        <v>-74.016666999999998</v>
      </c>
      <c r="S8847">
        <v>183</v>
      </c>
      <c r="T8847">
        <v>183</v>
      </c>
      <c r="U8847" t="s">
        <v>9334</v>
      </c>
      <c r="V8847" t="s">
        <v>53</v>
      </c>
      <c r="W8847" t="s">
        <v>54</v>
      </c>
      <c r="X8847"/>
      <c r="Y8847"/>
      <c r="Z8847"/>
      <c r="AA8847"/>
      <c r="AB8847"/>
      <c r="AC8847"/>
      <c r="AD8847"/>
      <c r="AE8847"/>
      <c r="AF8847" t="s">
        <v>9347</v>
      </c>
      <c r="AG8847"/>
      <c r="AH8847"/>
      <c r="AI8847"/>
      <c r="AJ8847"/>
      <c r="AK8847"/>
      <c r="AL8847"/>
      <c r="AM8847"/>
      <c r="AN8847"/>
      <c r="AO8847"/>
      <c r="AP8847"/>
      <c r="AQ8847"/>
      <c r="AR8847"/>
      <c r="AS8847"/>
      <c r="AT8847"/>
    </row>
    <row r="8848" spans="1:46" ht="15" customHeight="1" x14ac:dyDescent="0.2">
      <c r="A8848">
        <v>122373</v>
      </c>
      <c r="B8848">
        <v>121088</v>
      </c>
      <c r="C8848">
        <v>154</v>
      </c>
      <c r="D8848" t="s">
        <v>9344</v>
      </c>
      <c r="E8848" t="s">
        <v>36</v>
      </c>
      <c r="F8848" t="s">
        <v>8909</v>
      </c>
      <c r="G8848"/>
      <c r="H8848"/>
      <c r="I8848"/>
      <c r="J8848">
        <v>6956</v>
      </c>
      <c r="K8848" t="s">
        <v>38</v>
      </c>
      <c r="L8848" t="s">
        <v>46</v>
      </c>
      <c r="M8848" t="s">
        <v>730</v>
      </c>
      <c r="N8848" t="s">
        <v>40</v>
      </c>
      <c r="O8848">
        <v>1968</v>
      </c>
      <c r="P8848">
        <v>24996</v>
      </c>
      <c r="Q8848">
        <v>35.299999999999997</v>
      </c>
      <c r="R8848">
        <v>-74.95</v>
      </c>
      <c r="S8848">
        <v>122</v>
      </c>
      <c r="T8848">
        <v>122</v>
      </c>
      <c r="U8848" t="s">
        <v>9334</v>
      </c>
      <c r="V8848" t="s">
        <v>53</v>
      </c>
      <c r="W8848" t="s">
        <v>54</v>
      </c>
      <c r="X8848"/>
      <c r="Y8848"/>
      <c r="Z8848"/>
      <c r="AA8848"/>
      <c r="AB8848"/>
      <c r="AC8848"/>
      <c r="AD8848"/>
      <c r="AE8848"/>
      <c r="AF8848" t="s">
        <v>9347</v>
      </c>
      <c r="AG8848"/>
      <c r="AH8848"/>
      <c r="AI8848"/>
      <c r="AJ8848"/>
      <c r="AK8848"/>
      <c r="AL8848"/>
      <c r="AM8848"/>
      <c r="AN8848"/>
      <c r="AO8848"/>
      <c r="AP8848"/>
      <c r="AQ8848"/>
      <c r="AR8848"/>
      <c r="AS8848"/>
      <c r="AT8848"/>
    </row>
    <row r="8849" spans="1:46" ht="15" customHeight="1" x14ac:dyDescent="0.2">
      <c r="A8849">
        <v>122374</v>
      </c>
      <c r="B8849">
        <v>121089</v>
      </c>
      <c r="C8849">
        <v>154</v>
      </c>
      <c r="D8849" t="s">
        <v>9344</v>
      </c>
      <c r="E8849" t="s">
        <v>36</v>
      </c>
      <c r="F8849" t="s">
        <v>8910</v>
      </c>
      <c r="G8849"/>
      <c r="H8849"/>
      <c r="I8849"/>
      <c r="J8849">
        <v>6959</v>
      </c>
      <c r="K8849" t="s">
        <v>38</v>
      </c>
      <c r="L8849" t="s">
        <v>46</v>
      </c>
      <c r="M8849" t="s">
        <v>730</v>
      </c>
      <c r="N8849" t="s">
        <v>40</v>
      </c>
      <c r="O8849">
        <v>1968</v>
      </c>
      <c r="P8849">
        <v>24996</v>
      </c>
      <c r="Q8849">
        <v>35.299999999999997</v>
      </c>
      <c r="R8849">
        <v>-74.95</v>
      </c>
      <c r="S8849">
        <v>183</v>
      </c>
      <c r="T8849">
        <v>183</v>
      </c>
      <c r="U8849" t="s">
        <v>9334</v>
      </c>
      <c r="V8849" t="s">
        <v>53</v>
      </c>
      <c r="W8849" t="s">
        <v>54</v>
      </c>
      <c r="X8849"/>
      <c r="Y8849"/>
      <c r="Z8849"/>
      <c r="AA8849"/>
      <c r="AB8849"/>
      <c r="AC8849"/>
      <c r="AD8849"/>
      <c r="AE8849"/>
      <c r="AF8849" t="s">
        <v>9347</v>
      </c>
      <c r="AG8849"/>
      <c r="AH8849"/>
      <c r="AI8849"/>
      <c r="AJ8849"/>
      <c r="AK8849"/>
      <c r="AL8849"/>
      <c r="AM8849"/>
      <c r="AN8849"/>
      <c r="AO8849"/>
      <c r="AP8849"/>
      <c r="AQ8849"/>
      <c r="AR8849"/>
      <c r="AS8849"/>
      <c r="AT8849"/>
    </row>
    <row r="8850" spans="1:46" ht="15" customHeight="1" x14ac:dyDescent="0.2">
      <c r="A8850">
        <v>122544</v>
      </c>
      <c r="B8850">
        <v>121259</v>
      </c>
      <c r="C8850">
        <v>154</v>
      </c>
      <c r="D8850" t="s">
        <v>9344</v>
      </c>
      <c r="E8850" t="s">
        <v>36</v>
      </c>
      <c r="F8850" t="s">
        <v>9635</v>
      </c>
      <c r="G8850" t="s">
        <v>9634</v>
      </c>
      <c r="H8850"/>
      <c r="I8850"/>
      <c r="J8850" t="s">
        <v>8911</v>
      </c>
      <c r="K8850" t="s">
        <v>38</v>
      </c>
      <c r="L8850" t="s">
        <v>46</v>
      </c>
      <c r="M8850" t="s">
        <v>730</v>
      </c>
      <c r="N8850" t="s">
        <v>40</v>
      </c>
      <c r="O8850">
        <v>1968</v>
      </c>
      <c r="P8850">
        <v>24995</v>
      </c>
      <c r="Q8850">
        <v>35.200000000000003</v>
      </c>
      <c r="R8850">
        <v>-74.933333000000005</v>
      </c>
      <c r="S8850">
        <v>183</v>
      </c>
      <c r="T8850">
        <v>183</v>
      </c>
      <c r="U8850" t="s">
        <v>9334</v>
      </c>
      <c r="V8850" t="s">
        <v>53</v>
      </c>
      <c r="W8850" t="s">
        <v>54</v>
      </c>
      <c r="X8850"/>
      <c r="Y8850"/>
      <c r="Z8850"/>
      <c r="AA8850"/>
      <c r="AB8850"/>
      <c r="AC8850"/>
      <c r="AD8850"/>
      <c r="AE8850"/>
      <c r="AF8850" t="s">
        <v>9347</v>
      </c>
      <c r="AG8850"/>
      <c r="AH8850"/>
      <c r="AI8850"/>
      <c r="AJ8850"/>
      <c r="AK8850"/>
      <c r="AL8850"/>
      <c r="AM8850"/>
      <c r="AN8850"/>
      <c r="AO8850"/>
      <c r="AP8850"/>
      <c r="AQ8850"/>
      <c r="AR8850"/>
      <c r="AS8850"/>
      <c r="AT8850"/>
    </row>
    <row r="8851" spans="1:46" ht="15" customHeight="1" x14ac:dyDescent="0.2">
      <c r="A8851">
        <v>122545</v>
      </c>
      <c r="B8851">
        <v>121260</v>
      </c>
      <c r="C8851">
        <v>154</v>
      </c>
      <c r="D8851" t="s">
        <v>9344</v>
      </c>
      <c r="E8851" t="s">
        <v>36</v>
      </c>
      <c r="F8851" t="s">
        <v>8912</v>
      </c>
      <c r="G8851"/>
      <c r="H8851"/>
      <c r="I8851"/>
      <c r="J8851">
        <v>7437</v>
      </c>
      <c r="K8851" t="s">
        <v>38</v>
      </c>
      <c r="L8851" t="s">
        <v>46</v>
      </c>
      <c r="M8851" t="s">
        <v>730</v>
      </c>
      <c r="N8851" t="s">
        <v>40</v>
      </c>
      <c r="O8851">
        <v>1968</v>
      </c>
      <c r="P8851">
        <v>24995</v>
      </c>
      <c r="Q8851">
        <v>35.200000000000003</v>
      </c>
      <c r="R8851">
        <v>-74.933333000000005</v>
      </c>
      <c r="S8851">
        <v>198</v>
      </c>
      <c r="T8851">
        <v>198</v>
      </c>
      <c r="U8851" t="s">
        <v>9334</v>
      </c>
      <c r="V8851" t="s">
        <v>53</v>
      </c>
      <c r="W8851" t="s">
        <v>54</v>
      </c>
      <c r="X8851"/>
      <c r="Y8851"/>
      <c r="Z8851"/>
      <c r="AA8851"/>
      <c r="AB8851"/>
      <c r="AC8851"/>
      <c r="AD8851"/>
      <c r="AE8851"/>
      <c r="AF8851" t="s">
        <v>9347</v>
      </c>
      <c r="AG8851"/>
      <c r="AH8851"/>
      <c r="AI8851"/>
      <c r="AJ8851"/>
      <c r="AK8851"/>
      <c r="AL8851"/>
      <c r="AM8851"/>
      <c r="AN8851"/>
      <c r="AO8851"/>
      <c r="AP8851"/>
      <c r="AQ8851"/>
      <c r="AR8851"/>
      <c r="AS8851"/>
      <c r="AT8851"/>
    </row>
    <row r="8852" spans="1:46" ht="15" customHeight="1" x14ac:dyDescent="0.2">
      <c r="A8852">
        <v>122546</v>
      </c>
      <c r="B8852">
        <v>121261</v>
      </c>
      <c r="C8852">
        <v>154</v>
      </c>
      <c r="D8852" t="s">
        <v>9344</v>
      </c>
      <c r="E8852" t="s">
        <v>36</v>
      </c>
      <c r="F8852" t="s">
        <v>8913</v>
      </c>
      <c r="G8852"/>
      <c r="H8852"/>
      <c r="I8852"/>
      <c r="J8852">
        <v>7439</v>
      </c>
      <c r="K8852" t="s">
        <v>38</v>
      </c>
      <c r="L8852" t="s">
        <v>46</v>
      </c>
      <c r="M8852" t="s">
        <v>730</v>
      </c>
      <c r="N8852" t="s">
        <v>40</v>
      </c>
      <c r="O8852">
        <v>1968</v>
      </c>
      <c r="P8852">
        <v>24995</v>
      </c>
      <c r="Q8852">
        <v>35.200000000000003</v>
      </c>
      <c r="R8852">
        <v>-74.933333000000005</v>
      </c>
      <c r="S8852">
        <v>198</v>
      </c>
      <c r="T8852">
        <v>198</v>
      </c>
      <c r="U8852" t="s">
        <v>9334</v>
      </c>
      <c r="V8852" t="s">
        <v>53</v>
      </c>
      <c r="W8852" t="s">
        <v>54</v>
      </c>
      <c r="X8852"/>
      <c r="Y8852"/>
      <c r="Z8852"/>
      <c r="AA8852"/>
      <c r="AB8852"/>
      <c r="AC8852"/>
      <c r="AD8852"/>
      <c r="AE8852"/>
      <c r="AF8852" t="s">
        <v>9347</v>
      </c>
      <c r="AG8852"/>
      <c r="AH8852"/>
      <c r="AI8852"/>
      <c r="AJ8852"/>
      <c r="AK8852"/>
      <c r="AL8852"/>
      <c r="AM8852"/>
      <c r="AN8852"/>
      <c r="AO8852"/>
      <c r="AP8852"/>
      <c r="AQ8852"/>
      <c r="AR8852"/>
      <c r="AS8852"/>
      <c r="AT8852"/>
    </row>
    <row r="8853" spans="1:46" ht="15" customHeight="1" x14ac:dyDescent="0.2">
      <c r="A8853">
        <v>122547</v>
      </c>
      <c r="B8853">
        <v>121262</v>
      </c>
      <c r="C8853">
        <v>154</v>
      </c>
      <c r="D8853" t="s">
        <v>9344</v>
      </c>
      <c r="E8853" t="s">
        <v>36</v>
      </c>
      <c r="F8853" t="s">
        <v>8914</v>
      </c>
      <c r="G8853"/>
      <c r="H8853"/>
      <c r="I8853"/>
      <c r="J8853">
        <v>7440</v>
      </c>
      <c r="K8853" t="s">
        <v>38</v>
      </c>
      <c r="L8853" t="s">
        <v>46</v>
      </c>
      <c r="M8853" t="s">
        <v>730</v>
      </c>
      <c r="N8853" t="s">
        <v>40</v>
      </c>
      <c r="O8853">
        <v>1968</v>
      </c>
      <c r="P8853">
        <v>24995</v>
      </c>
      <c r="Q8853">
        <v>35.200000000000003</v>
      </c>
      <c r="R8853">
        <v>-74.933333000000005</v>
      </c>
      <c r="S8853">
        <v>213</v>
      </c>
      <c r="T8853">
        <v>213</v>
      </c>
      <c r="U8853" t="s">
        <v>9334</v>
      </c>
      <c r="V8853" t="s">
        <v>53</v>
      </c>
      <c r="W8853" t="s">
        <v>54</v>
      </c>
      <c r="X8853"/>
      <c r="Y8853"/>
      <c r="Z8853"/>
      <c r="AA8853"/>
      <c r="AB8853"/>
      <c r="AC8853"/>
      <c r="AD8853"/>
      <c r="AE8853"/>
      <c r="AF8853" t="s">
        <v>9347</v>
      </c>
      <c r="AG8853"/>
      <c r="AH8853"/>
      <c r="AI8853"/>
      <c r="AJ8853"/>
      <c r="AK8853"/>
      <c r="AL8853"/>
      <c r="AM8853"/>
      <c r="AN8853"/>
      <c r="AO8853"/>
      <c r="AP8853"/>
      <c r="AQ8853"/>
      <c r="AR8853"/>
      <c r="AS8853"/>
      <c r="AT8853"/>
    </row>
    <row r="8854" spans="1:46" ht="15" customHeight="1" x14ac:dyDescent="0.2">
      <c r="A8854">
        <v>122548</v>
      </c>
      <c r="B8854">
        <v>121263</v>
      </c>
      <c r="C8854">
        <v>154</v>
      </c>
      <c r="D8854" t="s">
        <v>9344</v>
      </c>
      <c r="E8854" t="s">
        <v>36</v>
      </c>
      <c r="F8854" t="s">
        <v>8915</v>
      </c>
      <c r="G8854"/>
      <c r="H8854"/>
      <c r="I8854"/>
      <c r="J8854">
        <v>7441</v>
      </c>
      <c r="K8854" t="s">
        <v>38</v>
      </c>
      <c r="L8854" t="s">
        <v>46</v>
      </c>
      <c r="M8854" t="s">
        <v>730</v>
      </c>
      <c r="N8854" t="s">
        <v>40</v>
      </c>
      <c r="O8854">
        <v>1968</v>
      </c>
      <c r="P8854">
        <v>24995</v>
      </c>
      <c r="Q8854">
        <v>35.200000000000003</v>
      </c>
      <c r="R8854">
        <v>-74.933333000000005</v>
      </c>
      <c r="S8854">
        <v>213</v>
      </c>
      <c r="T8854">
        <v>213</v>
      </c>
      <c r="U8854" t="s">
        <v>9334</v>
      </c>
      <c r="V8854" t="s">
        <v>53</v>
      </c>
      <c r="W8854" t="s">
        <v>54</v>
      </c>
      <c r="X8854"/>
      <c r="Y8854"/>
      <c r="Z8854"/>
      <c r="AA8854"/>
      <c r="AB8854"/>
      <c r="AC8854"/>
      <c r="AD8854"/>
      <c r="AE8854"/>
      <c r="AF8854" t="s">
        <v>9347</v>
      </c>
      <c r="AG8854"/>
      <c r="AH8854"/>
      <c r="AI8854"/>
      <c r="AJ8854"/>
      <c r="AK8854"/>
      <c r="AL8854"/>
      <c r="AM8854"/>
      <c r="AN8854"/>
      <c r="AO8854"/>
      <c r="AP8854"/>
      <c r="AQ8854"/>
      <c r="AR8854"/>
      <c r="AS8854"/>
      <c r="AT8854"/>
    </row>
    <row r="8855" spans="1:46" ht="15" customHeight="1" x14ac:dyDescent="0.2">
      <c r="A8855">
        <v>122549</v>
      </c>
      <c r="B8855">
        <v>121264</v>
      </c>
      <c r="C8855">
        <v>154</v>
      </c>
      <c r="D8855" t="s">
        <v>9344</v>
      </c>
      <c r="E8855" t="s">
        <v>36</v>
      </c>
      <c r="F8855" t="s">
        <v>8916</v>
      </c>
      <c r="G8855"/>
      <c r="H8855"/>
      <c r="I8855"/>
      <c r="J8855">
        <v>7442</v>
      </c>
      <c r="K8855" t="s">
        <v>38</v>
      </c>
      <c r="L8855" t="s">
        <v>46</v>
      </c>
      <c r="M8855" t="s">
        <v>730</v>
      </c>
      <c r="N8855" t="s">
        <v>40</v>
      </c>
      <c r="O8855">
        <v>1968</v>
      </c>
      <c r="P8855">
        <v>24995</v>
      </c>
      <c r="Q8855">
        <v>35.200000000000003</v>
      </c>
      <c r="R8855">
        <v>-74.933333000000005</v>
      </c>
      <c r="S8855">
        <v>183</v>
      </c>
      <c r="T8855">
        <v>183</v>
      </c>
      <c r="U8855" t="s">
        <v>9334</v>
      </c>
      <c r="V8855" t="s">
        <v>53</v>
      </c>
      <c r="W8855" t="s">
        <v>54</v>
      </c>
      <c r="X8855"/>
      <c r="Y8855"/>
      <c r="Z8855"/>
      <c r="AA8855"/>
      <c r="AB8855"/>
      <c r="AC8855"/>
      <c r="AD8855"/>
      <c r="AE8855"/>
      <c r="AF8855" t="s">
        <v>9347</v>
      </c>
      <c r="AG8855"/>
      <c r="AH8855"/>
      <c r="AI8855"/>
      <c r="AJ8855"/>
      <c r="AK8855"/>
      <c r="AL8855"/>
      <c r="AM8855"/>
      <c r="AN8855"/>
      <c r="AO8855"/>
      <c r="AP8855"/>
      <c r="AQ8855"/>
      <c r="AR8855"/>
      <c r="AS8855"/>
      <c r="AT8855"/>
    </row>
    <row r="8856" spans="1:46" ht="15" customHeight="1" x14ac:dyDescent="0.2">
      <c r="A8856">
        <v>122550</v>
      </c>
      <c r="B8856">
        <v>121265</v>
      </c>
      <c r="C8856">
        <v>154</v>
      </c>
      <c r="D8856" t="s">
        <v>9344</v>
      </c>
      <c r="E8856" t="s">
        <v>36</v>
      </c>
      <c r="F8856" t="s">
        <v>8917</v>
      </c>
      <c r="G8856"/>
      <c r="H8856"/>
      <c r="I8856"/>
      <c r="J8856">
        <v>7444</v>
      </c>
      <c r="K8856" t="s">
        <v>38</v>
      </c>
      <c r="L8856" t="s">
        <v>46</v>
      </c>
      <c r="M8856" t="s">
        <v>730</v>
      </c>
      <c r="N8856" t="s">
        <v>40</v>
      </c>
      <c r="O8856">
        <v>1968</v>
      </c>
      <c r="P8856">
        <v>24995</v>
      </c>
      <c r="Q8856">
        <v>35.200000000000003</v>
      </c>
      <c r="R8856">
        <v>-74.933333000000005</v>
      </c>
      <c r="S8856">
        <v>152</v>
      </c>
      <c r="T8856">
        <v>152</v>
      </c>
      <c r="U8856" t="s">
        <v>9334</v>
      </c>
      <c r="V8856" t="s">
        <v>53</v>
      </c>
      <c r="W8856" t="s">
        <v>54</v>
      </c>
      <c r="X8856"/>
      <c r="Y8856"/>
      <c r="Z8856"/>
      <c r="AA8856"/>
      <c r="AB8856"/>
      <c r="AC8856"/>
      <c r="AD8856"/>
      <c r="AE8856"/>
      <c r="AF8856" t="s">
        <v>9347</v>
      </c>
      <c r="AG8856"/>
      <c r="AH8856"/>
      <c r="AI8856"/>
      <c r="AJ8856"/>
      <c r="AK8856"/>
      <c r="AL8856"/>
      <c r="AM8856"/>
      <c r="AN8856"/>
      <c r="AO8856"/>
      <c r="AP8856"/>
      <c r="AQ8856"/>
      <c r="AR8856"/>
      <c r="AS8856"/>
      <c r="AT8856"/>
    </row>
    <row r="8857" spans="1:46" ht="15" customHeight="1" x14ac:dyDescent="0.2">
      <c r="A8857">
        <v>122551</v>
      </c>
      <c r="B8857">
        <v>121266</v>
      </c>
      <c r="C8857">
        <v>154</v>
      </c>
      <c r="D8857" t="s">
        <v>9344</v>
      </c>
      <c r="E8857" t="s">
        <v>36</v>
      </c>
      <c r="F8857" t="s">
        <v>8918</v>
      </c>
      <c r="G8857"/>
      <c r="H8857"/>
      <c r="I8857"/>
      <c r="J8857">
        <v>7447</v>
      </c>
      <c r="K8857" t="s">
        <v>38</v>
      </c>
      <c r="L8857" t="s">
        <v>46</v>
      </c>
      <c r="M8857" t="s">
        <v>730</v>
      </c>
      <c r="N8857" t="s">
        <v>40</v>
      </c>
      <c r="O8857">
        <v>1968</v>
      </c>
      <c r="P8857">
        <v>24995</v>
      </c>
      <c r="Q8857">
        <v>35.200000000000003</v>
      </c>
      <c r="R8857">
        <v>-74.933333000000005</v>
      </c>
      <c r="S8857">
        <v>244</v>
      </c>
      <c r="T8857">
        <v>244</v>
      </c>
      <c r="U8857" t="s">
        <v>9334</v>
      </c>
      <c r="V8857" t="s">
        <v>53</v>
      </c>
      <c r="W8857" t="s">
        <v>54</v>
      </c>
      <c r="X8857"/>
      <c r="Y8857"/>
      <c r="Z8857"/>
      <c r="AA8857"/>
      <c r="AB8857"/>
      <c r="AC8857"/>
      <c r="AD8857"/>
      <c r="AE8857"/>
      <c r="AF8857" t="s">
        <v>9347</v>
      </c>
      <c r="AG8857"/>
      <c r="AH8857"/>
      <c r="AI8857"/>
      <c r="AJ8857"/>
      <c r="AK8857"/>
      <c r="AL8857"/>
      <c r="AM8857"/>
      <c r="AN8857"/>
      <c r="AO8857"/>
      <c r="AP8857"/>
      <c r="AQ8857"/>
      <c r="AR8857"/>
      <c r="AS8857"/>
      <c r="AT8857"/>
    </row>
    <row r="8858" spans="1:46" ht="15" customHeight="1" x14ac:dyDescent="0.2">
      <c r="A8858">
        <v>122552</v>
      </c>
      <c r="B8858">
        <v>121267</v>
      </c>
      <c r="C8858">
        <v>154</v>
      </c>
      <c r="D8858" t="s">
        <v>9344</v>
      </c>
      <c r="E8858" t="s">
        <v>36</v>
      </c>
      <c r="F8858" t="s">
        <v>8919</v>
      </c>
      <c r="G8858"/>
      <c r="H8858"/>
      <c r="I8858"/>
      <c r="J8858">
        <v>7448</v>
      </c>
      <c r="K8858" t="s">
        <v>38</v>
      </c>
      <c r="L8858" t="s">
        <v>46</v>
      </c>
      <c r="M8858" t="s">
        <v>730</v>
      </c>
      <c r="N8858" t="s">
        <v>40</v>
      </c>
      <c r="O8858">
        <v>1968</v>
      </c>
      <c r="P8858">
        <v>24995</v>
      </c>
      <c r="Q8858">
        <v>35.200000000000003</v>
      </c>
      <c r="R8858">
        <v>-74.933333000000005</v>
      </c>
      <c r="S8858">
        <v>152</v>
      </c>
      <c r="T8858">
        <v>152</v>
      </c>
      <c r="U8858" t="s">
        <v>9334</v>
      </c>
      <c r="V8858" t="s">
        <v>53</v>
      </c>
      <c r="W8858" t="s">
        <v>54</v>
      </c>
      <c r="X8858"/>
      <c r="Y8858"/>
      <c r="Z8858"/>
      <c r="AA8858"/>
      <c r="AB8858"/>
      <c r="AC8858"/>
      <c r="AD8858"/>
      <c r="AE8858"/>
      <c r="AF8858" t="s">
        <v>9347</v>
      </c>
      <c r="AG8858"/>
      <c r="AH8858"/>
      <c r="AI8858"/>
      <c r="AJ8858"/>
      <c r="AK8858"/>
      <c r="AL8858"/>
      <c r="AM8858"/>
      <c r="AN8858"/>
      <c r="AO8858"/>
      <c r="AP8858"/>
      <c r="AQ8858"/>
      <c r="AR8858"/>
      <c r="AS8858"/>
      <c r="AT8858"/>
    </row>
    <row r="8859" spans="1:46" ht="15" customHeight="1" x14ac:dyDescent="0.2">
      <c r="A8859">
        <v>122553</v>
      </c>
      <c r="B8859">
        <v>121268</v>
      </c>
      <c r="C8859">
        <v>154</v>
      </c>
      <c r="D8859" t="s">
        <v>9344</v>
      </c>
      <c r="E8859" t="s">
        <v>36</v>
      </c>
      <c r="F8859" t="s">
        <v>8920</v>
      </c>
      <c r="G8859"/>
      <c r="H8859"/>
      <c r="I8859"/>
      <c r="J8859">
        <v>7450</v>
      </c>
      <c r="K8859" t="s">
        <v>38</v>
      </c>
      <c r="L8859" t="s">
        <v>46</v>
      </c>
      <c r="M8859" t="s">
        <v>730</v>
      </c>
      <c r="N8859" t="s">
        <v>40</v>
      </c>
      <c r="O8859">
        <v>1968</v>
      </c>
      <c r="P8859">
        <v>24995</v>
      </c>
      <c r="Q8859">
        <v>35.200000000000003</v>
      </c>
      <c r="R8859">
        <v>-74.933333000000005</v>
      </c>
      <c r="S8859">
        <v>229</v>
      </c>
      <c r="T8859">
        <v>229</v>
      </c>
      <c r="U8859" t="s">
        <v>9334</v>
      </c>
      <c r="V8859" t="s">
        <v>53</v>
      </c>
      <c r="W8859" t="s">
        <v>54</v>
      </c>
      <c r="X8859"/>
      <c r="Y8859"/>
      <c r="Z8859"/>
      <c r="AA8859"/>
      <c r="AB8859"/>
      <c r="AC8859"/>
      <c r="AD8859"/>
      <c r="AE8859"/>
      <c r="AF8859" t="s">
        <v>9347</v>
      </c>
      <c r="AG8859"/>
      <c r="AH8859"/>
      <c r="AI8859"/>
      <c r="AJ8859"/>
      <c r="AK8859"/>
      <c r="AL8859"/>
      <c r="AM8859"/>
      <c r="AN8859"/>
      <c r="AO8859"/>
      <c r="AP8859"/>
      <c r="AQ8859"/>
      <c r="AR8859"/>
      <c r="AS8859"/>
      <c r="AT8859"/>
    </row>
    <row r="8860" spans="1:46" ht="15" customHeight="1" x14ac:dyDescent="0.2">
      <c r="A8860">
        <v>122554</v>
      </c>
      <c r="B8860">
        <v>121269</v>
      </c>
      <c r="C8860">
        <v>154</v>
      </c>
      <c r="D8860" t="s">
        <v>9344</v>
      </c>
      <c r="E8860" t="s">
        <v>36</v>
      </c>
      <c r="F8860" t="s">
        <v>8921</v>
      </c>
      <c r="G8860"/>
      <c r="H8860"/>
      <c r="I8860"/>
      <c r="J8860">
        <v>7451</v>
      </c>
      <c r="K8860" t="s">
        <v>38</v>
      </c>
      <c r="L8860" t="s">
        <v>46</v>
      </c>
      <c r="M8860" t="s">
        <v>730</v>
      </c>
      <c r="N8860" t="s">
        <v>40</v>
      </c>
      <c r="O8860">
        <v>1968</v>
      </c>
      <c r="P8860">
        <v>24995</v>
      </c>
      <c r="Q8860">
        <v>35.200000000000003</v>
      </c>
      <c r="R8860">
        <v>-74.933333000000005</v>
      </c>
      <c r="S8860">
        <v>244</v>
      </c>
      <c r="T8860">
        <v>244</v>
      </c>
      <c r="U8860" t="s">
        <v>9334</v>
      </c>
      <c r="V8860" t="s">
        <v>53</v>
      </c>
      <c r="W8860" t="s">
        <v>54</v>
      </c>
      <c r="X8860"/>
      <c r="Y8860"/>
      <c r="Z8860"/>
      <c r="AA8860"/>
      <c r="AB8860"/>
      <c r="AC8860"/>
      <c r="AD8860"/>
      <c r="AE8860"/>
      <c r="AF8860" t="s">
        <v>9347</v>
      </c>
      <c r="AG8860"/>
      <c r="AH8860"/>
      <c r="AI8860"/>
      <c r="AJ8860"/>
      <c r="AK8860"/>
      <c r="AL8860"/>
      <c r="AM8860"/>
      <c r="AN8860"/>
      <c r="AO8860"/>
      <c r="AP8860"/>
      <c r="AQ8860"/>
      <c r="AR8860"/>
      <c r="AS8860"/>
      <c r="AT8860"/>
    </row>
    <row r="8861" spans="1:46" ht="15" customHeight="1" x14ac:dyDescent="0.2">
      <c r="A8861">
        <v>122555</v>
      </c>
      <c r="B8861">
        <v>121270</v>
      </c>
      <c r="C8861">
        <v>154</v>
      </c>
      <c r="D8861" t="s">
        <v>9344</v>
      </c>
      <c r="E8861" t="s">
        <v>36</v>
      </c>
      <c r="F8861" t="s">
        <v>8922</v>
      </c>
      <c r="G8861"/>
      <c r="H8861"/>
      <c r="I8861"/>
      <c r="J8861">
        <v>7453</v>
      </c>
      <c r="K8861" t="s">
        <v>38</v>
      </c>
      <c r="L8861" t="s">
        <v>46</v>
      </c>
      <c r="M8861" t="s">
        <v>730</v>
      </c>
      <c r="N8861" t="s">
        <v>40</v>
      </c>
      <c r="O8861">
        <v>1968</v>
      </c>
      <c r="P8861">
        <v>24995</v>
      </c>
      <c r="Q8861">
        <v>35.200000000000003</v>
      </c>
      <c r="R8861">
        <v>-74.933333000000005</v>
      </c>
      <c r="S8861">
        <v>259</v>
      </c>
      <c r="T8861">
        <v>259</v>
      </c>
      <c r="U8861" t="s">
        <v>9334</v>
      </c>
      <c r="V8861" t="s">
        <v>53</v>
      </c>
      <c r="W8861" t="s">
        <v>54</v>
      </c>
      <c r="X8861"/>
      <c r="Y8861"/>
      <c r="Z8861"/>
      <c r="AA8861"/>
      <c r="AB8861"/>
      <c r="AC8861"/>
      <c r="AD8861"/>
      <c r="AE8861"/>
      <c r="AF8861" t="s">
        <v>9347</v>
      </c>
      <c r="AG8861"/>
      <c r="AH8861"/>
      <c r="AI8861"/>
      <c r="AJ8861"/>
      <c r="AK8861"/>
      <c r="AL8861"/>
      <c r="AM8861"/>
      <c r="AN8861"/>
      <c r="AO8861"/>
      <c r="AP8861"/>
      <c r="AQ8861"/>
      <c r="AR8861"/>
      <c r="AS8861"/>
      <c r="AT8861"/>
    </row>
    <row r="8862" spans="1:46" ht="15" customHeight="1" x14ac:dyDescent="0.2">
      <c r="A8862">
        <v>122556</v>
      </c>
      <c r="B8862">
        <v>121271</v>
      </c>
      <c r="C8862">
        <v>154</v>
      </c>
      <c r="D8862" t="s">
        <v>9344</v>
      </c>
      <c r="E8862" t="s">
        <v>36</v>
      </c>
      <c r="F8862" t="s">
        <v>8923</v>
      </c>
      <c r="G8862"/>
      <c r="H8862"/>
      <c r="I8862"/>
      <c r="J8862">
        <v>7454</v>
      </c>
      <c r="K8862" t="s">
        <v>38</v>
      </c>
      <c r="L8862" t="s">
        <v>46</v>
      </c>
      <c r="M8862" t="s">
        <v>730</v>
      </c>
      <c r="N8862" t="s">
        <v>40</v>
      </c>
      <c r="O8862">
        <v>1968</v>
      </c>
      <c r="P8862">
        <v>24995</v>
      </c>
      <c r="Q8862">
        <v>35.200000000000003</v>
      </c>
      <c r="R8862">
        <v>-74.933333000000005</v>
      </c>
      <c r="S8862">
        <v>244</v>
      </c>
      <c r="T8862">
        <v>244</v>
      </c>
      <c r="U8862" t="s">
        <v>9334</v>
      </c>
      <c r="V8862" t="s">
        <v>53</v>
      </c>
      <c r="W8862" t="s">
        <v>54</v>
      </c>
      <c r="X8862"/>
      <c r="Y8862"/>
      <c r="Z8862"/>
      <c r="AA8862"/>
      <c r="AB8862"/>
      <c r="AC8862"/>
      <c r="AD8862"/>
      <c r="AE8862"/>
      <c r="AF8862" t="s">
        <v>9347</v>
      </c>
      <c r="AG8862"/>
      <c r="AH8862"/>
      <c r="AI8862"/>
      <c r="AJ8862"/>
      <c r="AK8862"/>
      <c r="AL8862"/>
      <c r="AM8862"/>
      <c r="AN8862"/>
      <c r="AO8862"/>
      <c r="AP8862"/>
      <c r="AQ8862"/>
      <c r="AR8862"/>
      <c r="AS8862"/>
      <c r="AT8862"/>
    </row>
    <row r="8863" spans="1:46" ht="15" customHeight="1" x14ac:dyDescent="0.2">
      <c r="A8863">
        <v>122605</v>
      </c>
      <c r="B8863">
        <v>121320</v>
      </c>
      <c r="C8863">
        <v>154</v>
      </c>
      <c r="D8863" t="s">
        <v>1001</v>
      </c>
      <c r="E8863" t="s">
        <v>986</v>
      </c>
      <c r="F8863" t="s">
        <v>8924</v>
      </c>
      <c r="G8863"/>
      <c r="H8863"/>
      <c r="I8863"/>
      <c r="J8863">
        <v>7620</v>
      </c>
      <c r="K8863" t="s">
        <v>38</v>
      </c>
      <c r="L8863" t="s">
        <v>46</v>
      </c>
      <c r="M8863" t="s">
        <v>730</v>
      </c>
      <c r="N8863" t="s">
        <v>51</v>
      </c>
      <c r="O8863">
        <v>1968</v>
      </c>
      <c r="P8863">
        <v>24991</v>
      </c>
      <c r="Q8863">
        <v>40.700000000000003</v>
      </c>
      <c r="R8863">
        <v>-72.116667000000007</v>
      </c>
      <c r="S8863"/>
      <c r="T8863"/>
      <c r="U8863"/>
      <c r="V8863"/>
      <c r="W8863"/>
      <c r="X8863"/>
      <c r="Y8863"/>
      <c r="Z8863"/>
      <c r="AA8863"/>
      <c r="AB8863"/>
      <c r="AC8863"/>
      <c r="AD8863" t="s">
        <v>730</v>
      </c>
      <c r="AE8863" t="s">
        <v>205</v>
      </c>
      <c r="AF8863">
        <v>1968</v>
      </c>
      <c r="AG8863">
        <v>25144</v>
      </c>
      <c r="AH8863">
        <v>39.733333000000002</v>
      </c>
      <c r="AI8863">
        <v>-69.05</v>
      </c>
      <c r="AJ8863">
        <v>126</v>
      </c>
      <c r="AK8863">
        <v>126</v>
      </c>
      <c r="AL8863" t="s">
        <v>9334</v>
      </c>
      <c r="AM8863" t="s">
        <v>68</v>
      </c>
      <c r="AN8863" t="s">
        <v>43</v>
      </c>
      <c r="AO8863"/>
      <c r="AP8863"/>
      <c r="AQ8863"/>
      <c r="AR8863"/>
      <c r="AS8863"/>
      <c r="AT8863"/>
    </row>
    <row r="8864" spans="1:46" ht="15" customHeight="1" x14ac:dyDescent="0.2">
      <c r="A8864">
        <v>122838</v>
      </c>
      <c r="B8864">
        <v>121553</v>
      </c>
      <c r="C8864">
        <v>154</v>
      </c>
      <c r="D8864" t="s">
        <v>9344</v>
      </c>
      <c r="E8864" t="s">
        <v>36</v>
      </c>
      <c r="F8864" t="s">
        <v>8925</v>
      </c>
      <c r="G8864"/>
      <c r="H8864"/>
      <c r="I8864"/>
      <c r="J8864">
        <v>8693</v>
      </c>
      <c r="K8864" t="s">
        <v>38</v>
      </c>
      <c r="L8864" t="s">
        <v>46</v>
      </c>
      <c r="M8864" t="s">
        <v>730</v>
      </c>
      <c r="N8864" t="s">
        <v>51</v>
      </c>
      <c r="O8864">
        <v>1969</v>
      </c>
      <c r="P8864">
        <v>25439</v>
      </c>
      <c r="Q8864">
        <v>40.5</v>
      </c>
      <c r="R8864">
        <v>-73.166667000000004</v>
      </c>
      <c r="S8864">
        <v>91</v>
      </c>
      <c r="T8864">
        <v>91</v>
      </c>
      <c r="U8864" t="s">
        <v>9334</v>
      </c>
      <c r="V8864" t="s">
        <v>53</v>
      </c>
      <c r="W8864" t="s">
        <v>54</v>
      </c>
      <c r="X8864"/>
      <c r="Y8864"/>
      <c r="Z8864"/>
      <c r="AA8864"/>
      <c r="AB8864"/>
      <c r="AC8864"/>
      <c r="AD8864"/>
      <c r="AE8864"/>
      <c r="AF8864" t="s">
        <v>9347</v>
      </c>
      <c r="AG8864"/>
      <c r="AH8864"/>
      <c r="AI8864"/>
      <c r="AJ8864"/>
      <c r="AK8864"/>
      <c r="AL8864"/>
      <c r="AM8864"/>
      <c r="AN8864"/>
      <c r="AO8864"/>
      <c r="AP8864"/>
      <c r="AQ8864"/>
      <c r="AR8864"/>
      <c r="AS8864"/>
      <c r="AT8864"/>
    </row>
    <row r="8865" spans="1:46" ht="15" customHeight="1" x14ac:dyDescent="0.2">
      <c r="A8865">
        <v>122863</v>
      </c>
      <c r="B8865">
        <v>121578</v>
      </c>
      <c r="C8865">
        <v>154</v>
      </c>
      <c r="D8865" t="s">
        <v>9344</v>
      </c>
      <c r="E8865" t="s">
        <v>36</v>
      </c>
      <c r="F8865" t="s">
        <v>8926</v>
      </c>
      <c r="G8865"/>
      <c r="H8865"/>
      <c r="I8865"/>
      <c r="J8865">
        <v>8884</v>
      </c>
      <c r="K8865" t="s">
        <v>38</v>
      </c>
      <c r="L8865" t="s">
        <v>46</v>
      </c>
      <c r="M8865" t="s">
        <v>730</v>
      </c>
      <c r="N8865" t="s">
        <v>40</v>
      </c>
      <c r="O8865">
        <v>1968</v>
      </c>
      <c r="P8865">
        <v>24995</v>
      </c>
      <c r="Q8865">
        <v>35.200000000000003</v>
      </c>
      <c r="R8865">
        <v>-74.933333000000005</v>
      </c>
      <c r="S8865">
        <v>213</v>
      </c>
      <c r="T8865">
        <v>213</v>
      </c>
      <c r="U8865" t="s">
        <v>9334</v>
      </c>
      <c r="V8865" t="s">
        <v>53</v>
      </c>
      <c r="W8865" t="s">
        <v>54</v>
      </c>
      <c r="X8865"/>
      <c r="Y8865"/>
      <c r="Z8865"/>
      <c r="AA8865"/>
      <c r="AB8865"/>
      <c r="AC8865"/>
      <c r="AD8865"/>
      <c r="AE8865"/>
      <c r="AF8865" t="s">
        <v>9347</v>
      </c>
      <c r="AG8865"/>
      <c r="AH8865"/>
      <c r="AI8865"/>
      <c r="AJ8865"/>
      <c r="AK8865"/>
      <c r="AL8865"/>
      <c r="AM8865"/>
      <c r="AN8865"/>
      <c r="AO8865"/>
      <c r="AP8865"/>
      <c r="AQ8865"/>
      <c r="AR8865"/>
      <c r="AS8865"/>
      <c r="AT8865"/>
    </row>
    <row r="8866" spans="1:46" ht="15" customHeight="1" x14ac:dyDescent="0.2">
      <c r="A8866">
        <v>122864</v>
      </c>
      <c r="B8866">
        <v>121579</v>
      </c>
      <c r="C8866">
        <v>154</v>
      </c>
      <c r="D8866" t="s">
        <v>9344</v>
      </c>
      <c r="E8866" t="s">
        <v>36</v>
      </c>
      <c r="F8866" t="s">
        <v>8927</v>
      </c>
      <c r="G8866"/>
      <c r="H8866"/>
      <c r="I8866"/>
      <c r="J8866">
        <v>8886</v>
      </c>
      <c r="K8866" t="s">
        <v>38</v>
      </c>
      <c r="L8866" t="s">
        <v>46</v>
      </c>
      <c r="M8866" t="s">
        <v>730</v>
      </c>
      <c r="N8866" t="s">
        <v>40</v>
      </c>
      <c r="O8866">
        <v>1968</v>
      </c>
      <c r="P8866">
        <v>24995</v>
      </c>
      <c r="Q8866">
        <v>35.200000000000003</v>
      </c>
      <c r="R8866">
        <v>-74.933333000000005</v>
      </c>
      <c r="S8866">
        <v>213</v>
      </c>
      <c r="T8866">
        <v>213</v>
      </c>
      <c r="U8866" t="s">
        <v>9334</v>
      </c>
      <c r="V8866" t="s">
        <v>53</v>
      </c>
      <c r="W8866" t="s">
        <v>54</v>
      </c>
      <c r="X8866"/>
      <c r="Y8866"/>
      <c r="Z8866"/>
      <c r="AA8866"/>
      <c r="AB8866"/>
      <c r="AC8866"/>
      <c r="AD8866"/>
      <c r="AE8866"/>
      <c r="AF8866" t="s">
        <v>9347</v>
      </c>
      <c r="AG8866"/>
      <c r="AH8866"/>
      <c r="AI8866"/>
      <c r="AJ8866"/>
      <c r="AK8866"/>
      <c r="AL8866"/>
      <c r="AM8866"/>
      <c r="AN8866"/>
      <c r="AO8866"/>
      <c r="AP8866"/>
      <c r="AQ8866"/>
      <c r="AR8866"/>
      <c r="AS8866"/>
      <c r="AT8866"/>
    </row>
    <row r="8867" spans="1:46" ht="15" customHeight="1" x14ac:dyDescent="0.2">
      <c r="A8867">
        <v>122865</v>
      </c>
      <c r="B8867">
        <v>121580</v>
      </c>
      <c r="C8867">
        <v>154</v>
      </c>
      <c r="D8867" t="s">
        <v>9344</v>
      </c>
      <c r="E8867" t="s">
        <v>36</v>
      </c>
      <c r="F8867" t="s">
        <v>8928</v>
      </c>
      <c r="G8867"/>
      <c r="H8867"/>
      <c r="I8867"/>
      <c r="J8867">
        <v>8887</v>
      </c>
      <c r="K8867" t="s">
        <v>38</v>
      </c>
      <c r="L8867" t="s">
        <v>46</v>
      </c>
      <c r="M8867" t="s">
        <v>730</v>
      </c>
      <c r="N8867" t="s">
        <v>40</v>
      </c>
      <c r="O8867">
        <v>1968</v>
      </c>
      <c r="P8867">
        <v>24995</v>
      </c>
      <c r="Q8867">
        <v>35.200000000000003</v>
      </c>
      <c r="R8867">
        <v>-74.933333000000005</v>
      </c>
      <c r="S8867">
        <v>213</v>
      </c>
      <c r="T8867">
        <v>213</v>
      </c>
      <c r="U8867" t="s">
        <v>9334</v>
      </c>
      <c r="V8867" t="s">
        <v>53</v>
      </c>
      <c r="W8867" t="s">
        <v>54</v>
      </c>
      <c r="X8867"/>
      <c r="Y8867"/>
      <c r="Z8867"/>
      <c r="AA8867"/>
      <c r="AB8867"/>
      <c r="AC8867"/>
      <c r="AD8867"/>
      <c r="AE8867"/>
      <c r="AF8867" t="s">
        <v>9347</v>
      </c>
      <c r="AG8867"/>
      <c r="AH8867"/>
      <c r="AI8867"/>
      <c r="AJ8867"/>
      <c r="AK8867"/>
      <c r="AL8867"/>
      <c r="AM8867"/>
      <c r="AN8867"/>
      <c r="AO8867"/>
      <c r="AP8867"/>
      <c r="AQ8867"/>
      <c r="AR8867"/>
      <c r="AS8867"/>
      <c r="AT8867"/>
    </row>
    <row r="8868" spans="1:46" ht="15" customHeight="1" x14ac:dyDescent="0.2">
      <c r="A8868">
        <v>122866</v>
      </c>
      <c r="B8868">
        <v>121581</v>
      </c>
      <c r="C8868">
        <v>154</v>
      </c>
      <c r="D8868" t="s">
        <v>9344</v>
      </c>
      <c r="E8868" t="s">
        <v>36</v>
      </c>
      <c r="F8868" t="s">
        <v>8929</v>
      </c>
      <c r="G8868"/>
      <c r="H8868"/>
      <c r="I8868"/>
      <c r="J8868">
        <v>8889</v>
      </c>
      <c r="K8868" t="s">
        <v>38</v>
      </c>
      <c r="L8868" t="s">
        <v>46</v>
      </c>
      <c r="M8868" t="s">
        <v>730</v>
      </c>
      <c r="N8868" t="s">
        <v>40</v>
      </c>
      <c r="O8868">
        <v>1968</v>
      </c>
      <c r="P8868">
        <v>24995</v>
      </c>
      <c r="Q8868">
        <v>35.200000000000003</v>
      </c>
      <c r="R8868">
        <v>-74.933333000000005</v>
      </c>
      <c r="S8868">
        <v>168</v>
      </c>
      <c r="T8868">
        <v>168</v>
      </c>
      <c r="U8868" t="s">
        <v>9334</v>
      </c>
      <c r="V8868" t="s">
        <v>53</v>
      </c>
      <c r="W8868" t="s">
        <v>54</v>
      </c>
      <c r="X8868"/>
      <c r="Y8868"/>
      <c r="Z8868"/>
      <c r="AA8868"/>
      <c r="AB8868"/>
      <c r="AC8868"/>
      <c r="AD8868"/>
      <c r="AE8868"/>
      <c r="AF8868" t="s">
        <v>9347</v>
      </c>
      <c r="AG8868"/>
      <c r="AH8868"/>
      <c r="AI8868"/>
      <c r="AJ8868"/>
      <c r="AK8868"/>
      <c r="AL8868"/>
      <c r="AM8868"/>
      <c r="AN8868"/>
      <c r="AO8868"/>
      <c r="AP8868"/>
      <c r="AQ8868"/>
      <c r="AR8868"/>
      <c r="AS8868"/>
      <c r="AT8868"/>
    </row>
    <row r="8869" spans="1:46" ht="15" customHeight="1" x14ac:dyDescent="0.2">
      <c r="A8869">
        <v>122867</v>
      </c>
      <c r="B8869">
        <v>121582</v>
      </c>
      <c r="C8869">
        <v>154</v>
      </c>
      <c r="D8869" t="s">
        <v>9344</v>
      </c>
      <c r="E8869" t="s">
        <v>36</v>
      </c>
      <c r="F8869" t="s">
        <v>8930</v>
      </c>
      <c r="G8869"/>
      <c r="H8869"/>
      <c r="I8869"/>
      <c r="J8869">
        <v>8890</v>
      </c>
      <c r="K8869" t="s">
        <v>38</v>
      </c>
      <c r="L8869" t="s">
        <v>46</v>
      </c>
      <c r="M8869" t="s">
        <v>730</v>
      </c>
      <c r="N8869" t="s">
        <v>40</v>
      </c>
      <c r="O8869">
        <v>1968</v>
      </c>
      <c r="P8869">
        <v>24995</v>
      </c>
      <c r="Q8869">
        <v>35.200000000000003</v>
      </c>
      <c r="R8869">
        <v>-74.933333000000005</v>
      </c>
      <c r="S8869">
        <v>168</v>
      </c>
      <c r="T8869">
        <v>168</v>
      </c>
      <c r="U8869" t="s">
        <v>9334</v>
      </c>
      <c r="V8869" t="s">
        <v>53</v>
      </c>
      <c r="W8869" t="s">
        <v>54</v>
      </c>
      <c r="X8869"/>
      <c r="Y8869"/>
      <c r="Z8869"/>
      <c r="AA8869"/>
      <c r="AB8869"/>
      <c r="AC8869"/>
      <c r="AD8869"/>
      <c r="AE8869"/>
      <c r="AF8869" t="s">
        <v>9347</v>
      </c>
      <c r="AG8869"/>
      <c r="AH8869"/>
      <c r="AI8869"/>
      <c r="AJ8869"/>
      <c r="AK8869"/>
      <c r="AL8869"/>
      <c r="AM8869"/>
      <c r="AN8869"/>
      <c r="AO8869"/>
      <c r="AP8869"/>
      <c r="AQ8869"/>
      <c r="AR8869"/>
      <c r="AS8869"/>
      <c r="AT8869"/>
    </row>
    <row r="8870" spans="1:46" ht="15" customHeight="1" x14ac:dyDescent="0.2">
      <c r="A8870">
        <v>122868</v>
      </c>
      <c r="B8870">
        <v>121583</v>
      </c>
      <c r="C8870">
        <v>154</v>
      </c>
      <c r="D8870" t="s">
        <v>9344</v>
      </c>
      <c r="E8870" t="s">
        <v>36</v>
      </c>
      <c r="F8870" t="s">
        <v>8931</v>
      </c>
      <c r="G8870"/>
      <c r="H8870"/>
      <c r="I8870"/>
      <c r="J8870">
        <v>8891</v>
      </c>
      <c r="K8870" t="s">
        <v>38</v>
      </c>
      <c r="L8870" t="s">
        <v>46</v>
      </c>
      <c r="M8870" t="s">
        <v>730</v>
      </c>
      <c r="N8870" t="s">
        <v>40</v>
      </c>
      <c r="O8870">
        <v>1968</v>
      </c>
      <c r="P8870">
        <v>24995</v>
      </c>
      <c r="Q8870">
        <v>35.200000000000003</v>
      </c>
      <c r="R8870">
        <v>-74.933333000000005</v>
      </c>
      <c r="S8870">
        <v>183</v>
      </c>
      <c r="T8870">
        <v>183</v>
      </c>
      <c r="U8870" t="s">
        <v>9334</v>
      </c>
      <c r="V8870" t="s">
        <v>53</v>
      </c>
      <c r="W8870" t="s">
        <v>54</v>
      </c>
      <c r="X8870"/>
      <c r="Y8870"/>
      <c r="Z8870"/>
      <c r="AA8870"/>
      <c r="AB8870"/>
      <c r="AC8870"/>
      <c r="AD8870"/>
      <c r="AE8870"/>
      <c r="AF8870" t="s">
        <v>9347</v>
      </c>
      <c r="AG8870"/>
      <c r="AH8870"/>
      <c r="AI8870"/>
      <c r="AJ8870"/>
      <c r="AK8870"/>
      <c r="AL8870"/>
      <c r="AM8870"/>
      <c r="AN8870"/>
      <c r="AO8870"/>
      <c r="AP8870"/>
      <c r="AQ8870"/>
      <c r="AR8870"/>
      <c r="AS8870"/>
      <c r="AT8870"/>
    </row>
    <row r="8871" spans="1:46" ht="15" customHeight="1" x14ac:dyDescent="0.2">
      <c r="A8871">
        <v>122869</v>
      </c>
      <c r="B8871">
        <v>121584</v>
      </c>
      <c r="C8871">
        <v>154</v>
      </c>
      <c r="D8871" t="s">
        <v>9344</v>
      </c>
      <c r="E8871" t="s">
        <v>36</v>
      </c>
      <c r="F8871" t="s">
        <v>8932</v>
      </c>
      <c r="G8871"/>
      <c r="H8871"/>
      <c r="I8871"/>
      <c r="J8871">
        <v>8893</v>
      </c>
      <c r="K8871" t="s">
        <v>38</v>
      </c>
      <c r="L8871" t="s">
        <v>46</v>
      </c>
      <c r="M8871" t="s">
        <v>730</v>
      </c>
      <c r="N8871" t="s">
        <v>40</v>
      </c>
      <c r="O8871">
        <v>1968</v>
      </c>
      <c r="P8871">
        <v>24995</v>
      </c>
      <c r="Q8871">
        <v>35.200000000000003</v>
      </c>
      <c r="R8871">
        <v>-74.933333000000005</v>
      </c>
      <c r="S8871">
        <v>152</v>
      </c>
      <c r="T8871">
        <v>152</v>
      </c>
      <c r="U8871" t="s">
        <v>9334</v>
      </c>
      <c r="V8871" t="s">
        <v>53</v>
      </c>
      <c r="W8871" t="s">
        <v>54</v>
      </c>
      <c r="X8871"/>
      <c r="Y8871"/>
      <c r="Z8871"/>
      <c r="AA8871"/>
      <c r="AB8871"/>
      <c r="AC8871"/>
      <c r="AD8871"/>
      <c r="AE8871"/>
      <c r="AF8871" t="s">
        <v>9347</v>
      </c>
      <c r="AG8871"/>
      <c r="AH8871"/>
      <c r="AI8871"/>
      <c r="AJ8871"/>
      <c r="AK8871"/>
      <c r="AL8871"/>
      <c r="AM8871"/>
      <c r="AN8871"/>
      <c r="AO8871"/>
      <c r="AP8871"/>
      <c r="AQ8871"/>
      <c r="AR8871"/>
      <c r="AS8871"/>
      <c r="AT8871"/>
    </row>
    <row r="8872" spans="1:46" ht="15" customHeight="1" x14ac:dyDescent="0.2">
      <c r="A8872">
        <v>122870</v>
      </c>
      <c r="B8872">
        <v>121585</v>
      </c>
      <c r="C8872">
        <v>154</v>
      </c>
      <c r="D8872" t="s">
        <v>9344</v>
      </c>
      <c r="E8872" t="s">
        <v>36</v>
      </c>
      <c r="F8872" t="s">
        <v>8933</v>
      </c>
      <c r="G8872"/>
      <c r="H8872"/>
      <c r="I8872"/>
      <c r="J8872">
        <v>8896</v>
      </c>
      <c r="K8872" t="s">
        <v>38</v>
      </c>
      <c r="L8872" t="s">
        <v>46</v>
      </c>
      <c r="M8872" t="s">
        <v>730</v>
      </c>
      <c r="N8872" t="s">
        <v>40</v>
      </c>
      <c r="O8872">
        <v>1968</v>
      </c>
      <c r="P8872">
        <v>24995</v>
      </c>
      <c r="Q8872">
        <v>35.200000000000003</v>
      </c>
      <c r="R8872">
        <v>-74.933333000000005</v>
      </c>
      <c r="S8872">
        <v>168</v>
      </c>
      <c r="T8872">
        <v>168</v>
      </c>
      <c r="U8872" t="s">
        <v>9334</v>
      </c>
      <c r="V8872" t="s">
        <v>53</v>
      </c>
      <c r="W8872" t="s">
        <v>54</v>
      </c>
      <c r="X8872"/>
      <c r="Y8872"/>
      <c r="Z8872"/>
      <c r="AA8872"/>
      <c r="AB8872"/>
      <c r="AC8872"/>
      <c r="AD8872"/>
      <c r="AE8872"/>
      <c r="AF8872" t="s">
        <v>9347</v>
      </c>
      <c r="AG8872"/>
      <c r="AH8872"/>
      <c r="AI8872"/>
      <c r="AJ8872"/>
      <c r="AK8872"/>
      <c r="AL8872"/>
      <c r="AM8872"/>
      <c r="AN8872"/>
      <c r="AO8872"/>
      <c r="AP8872"/>
      <c r="AQ8872"/>
      <c r="AR8872"/>
      <c r="AS8872"/>
      <c r="AT8872"/>
    </row>
    <row r="8873" spans="1:46" ht="15" customHeight="1" x14ac:dyDescent="0.2">
      <c r="A8873">
        <v>122871</v>
      </c>
      <c r="B8873">
        <v>121586</v>
      </c>
      <c r="C8873">
        <v>154</v>
      </c>
      <c r="D8873" t="s">
        <v>9344</v>
      </c>
      <c r="E8873" t="s">
        <v>36</v>
      </c>
      <c r="F8873" t="s">
        <v>8934</v>
      </c>
      <c r="G8873"/>
      <c r="H8873"/>
      <c r="I8873"/>
      <c r="J8873">
        <v>8897</v>
      </c>
      <c r="K8873" t="s">
        <v>38</v>
      </c>
      <c r="L8873" t="s">
        <v>46</v>
      </c>
      <c r="M8873" t="s">
        <v>730</v>
      </c>
      <c r="N8873" t="s">
        <v>40</v>
      </c>
      <c r="O8873">
        <v>1968</v>
      </c>
      <c r="P8873">
        <v>24995</v>
      </c>
      <c r="Q8873">
        <v>35.200000000000003</v>
      </c>
      <c r="R8873">
        <v>-74.933333000000005</v>
      </c>
      <c r="S8873">
        <v>152</v>
      </c>
      <c r="T8873">
        <v>152</v>
      </c>
      <c r="U8873" t="s">
        <v>9334</v>
      </c>
      <c r="V8873" t="s">
        <v>53</v>
      </c>
      <c r="W8873" t="s">
        <v>54</v>
      </c>
      <c r="X8873"/>
      <c r="Y8873"/>
      <c r="Z8873"/>
      <c r="AA8873"/>
      <c r="AB8873"/>
      <c r="AC8873"/>
      <c r="AD8873"/>
      <c r="AE8873"/>
      <c r="AF8873" t="s">
        <v>9347</v>
      </c>
      <c r="AG8873"/>
      <c r="AH8873"/>
      <c r="AI8873"/>
      <c r="AJ8873"/>
      <c r="AK8873"/>
      <c r="AL8873"/>
      <c r="AM8873"/>
      <c r="AN8873"/>
      <c r="AO8873"/>
      <c r="AP8873"/>
      <c r="AQ8873"/>
      <c r="AR8873"/>
      <c r="AS8873"/>
      <c r="AT8873"/>
    </row>
    <row r="8874" spans="1:46" ht="15" customHeight="1" x14ac:dyDescent="0.2">
      <c r="A8874">
        <v>122872</v>
      </c>
      <c r="B8874">
        <v>121587</v>
      </c>
      <c r="C8874">
        <v>154</v>
      </c>
      <c r="D8874" t="s">
        <v>9344</v>
      </c>
      <c r="E8874" t="s">
        <v>36</v>
      </c>
      <c r="F8874" t="s">
        <v>8935</v>
      </c>
      <c r="G8874"/>
      <c r="H8874"/>
      <c r="I8874"/>
      <c r="J8874">
        <v>8898</v>
      </c>
      <c r="K8874" t="s">
        <v>38</v>
      </c>
      <c r="L8874" t="s">
        <v>46</v>
      </c>
      <c r="M8874" t="s">
        <v>730</v>
      </c>
      <c r="N8874" t="s">
        <v>40</v>
      </c>
      <c r="O8874">
        <v>1968</v>
      </c>
      <c r="P8874">
        <v>24995</v>
      </c>
      <c r="Q8874">
        <v>35.200000000000003</v>
      </c>
      <c r="R8874">
        <v>-74.933333000000005</v>
      </c>
      <c r="S8874">
        <v>213</v>
      </c>
      <c r="T8874">
        <v>213</v>
      </c>
      <c r="U8874" t="s">
        <v>9334</v>
      </c>
      <c r="V8874" t="s">
        <v>53</v>
      </c>
      <c r="W8874" t="s">
        <v>54</v>
      </c>
      <c r="X8874"/>
      <c r="Y8874"/>
      <c r="Z8874"/>
      <c r="AA8874"/>
      <c r="AB8874"/>
      <c r="AC8874"/>
      <c r="AD8874"/>
      <c r="AE8874"/>
      <c r="AF8874" t="s">
        <v>9347</v>
      </c>
      <c r="AG8874"/>
      <c r="AH8874"/>
      <c r="AI8874"/>
      <c r="AJ8874"/>
      <c r="AK8874"/>
      <c r="AL8874"/>
      <c r="AM8874"/>
      <c r="AN8874"/>
      <c r="AO8874"/>
      <c r="AP8874"/>
      <c r="AQ8874"/>
      <c r="AR8874"/>
      <c r="AS8874"/>
      <c r="AT8874"/>
    </row>
    <row r="8875" spans="1:46" ht="15" customHeight="1" x14ac:dyDescent="0.2">
      <c r="A8875">
        <v>122873</v>
      </c>
      <c r="B8875">
        <v>121588</v>
      </c>
      <c r="C8875">
        <v>154</v>
      </c>
      <c r="D8875" t="s">
        <v>9344</v>
      </c>
      <c r="E8875" t="s">
        <v>36</v>
      </c>
      <c r="F8875" t="s">
        <v>8936</v>
      </c>
      <c r="G8875"/>
      <c r="H8875"/>
      <c r="I8875"/>
      <c r="J8875">
        <v>8901</v>
      </c>
      <c r="K8875" t="s">
        <v>38</v>
      </c>
      <c r="L8875" t="s">
        <v>46</v>
      </c>
      <c r="M8875" t="s">
        <v>730</v>
      </c>
      <c r="N8875" t="s">
        <v>40</v>
      </c>
      <c r="O8875">
        <v>1968</v>
      </c>
      <c r="P8875">
        <v>24995</v>
      </c>
      <c r="Q8875">
        <v>35.200000000000003</v>
      </c>
      <c r="R8875">
        <v>-74.933333000000005</v>
      </c>
      <c r="S8875">
        <v>137</v>
      </c>
      <c r="T8875">
        <v>137</v>
      </c>
      <c r="U8875" t="s">
        <v>9334</v>
      </c>
      <c r="V8875" t="s">
        <v>53</v>
      </c>
      <c r="W8875" t="s">
        <v>54</v>
      </c>
      <c r="X8875"/>
      <c r="Y8875"/>
      <c r="Z8875"/>
      <c r="AA8875"/>
      <c r="AB8875"/>
      <c r="AC8875"/>
      <c r="AD8875"/>
      <c r="AE8875"/>
      <c r="AF8875" t="s">
        <v>9347</v>
      </c>
      <c r="AG8875"/>
      <c r="AH8875"/>
      <c r="AI8875"/>
      <c r="AJ8875"/>
      <c r="AK8875"/>
      <c r="AL8875"/>
      <c r="AM8875"/>
      <c r="AN8875"/>
      <c r="AO8875"/>
      <c r="AP8875"/>
      <c r="AQ8875"/>
      <c r="AR8875"/>
      <c r="AS8875"/>
      <c r="AT8875"/>
    </row>
    <row r="8876" spans="1:46" ht="15" customHeight="1" x14ac:dyDescent="0.2">
      <c r="A8876">
        <v>122874</v>
      </c>
      <c r="B8876">
        <v>121589</v>
      </c>
      <c r="C8876">
        <v>154</v>
      </c>
      <c r="D8876" t="s">
        <v>9344</v>
      </c>
      <c r="E8876" t="s">
        <v>36</v>
      </c>
      <c r="F8876" t="s">
        <v>8937</v>
      </c>
      <c r="G8876"/>
      <c r="H8876"/>
      <c r="I8876"/>
      <c r="J8876">
        <v>8919</v>
      </c>
      <c r="K8876" t="s">
        <v>38</v>
      </c>
      <c r="L8876" t="s">
        <v>46</v>
      </c>
      <c r="M8876" t="s">
        <v>730</v>
      </c>
      <c r="N8876" t="s">
        <v>40</v>
      </c>
      <c r="O8876">
        <v>1968</v>
      </c>
      <c r="P8876">
        <v>24996</v>
      </c>
      <c r="Q8876">
        <v>35.299999999999997</v>
      </c>
      <c r="R8876">
        <v>-74.95</v>
      </c>
      <c r="S8876">
        <v>198</v>
      </c>
      <c r="T8876">
        <v>198</v>
      </c>
      <c r="U8876" t="s">
        <v>9334</v>
      </c>
      <c r="V8876" t="s">
        <v>53</v>
      </c>
      <c r="W8876" t="s">
        <v>54</v>
      </c>
      <c r="X8876"/>
      <c r="Y8876"/>
      <c r="Z8876"/>
      <c r="AA8876"/>
      <c r="AB8876"/>
      <c r="AC8876"/>
      <c r="AD8876"/>
      <c r="AE8876"/>
      <c r="AF8876" t="s">
        <v>9347</v>
      </c>
      <c r="AG8876"/>
      <c r="AH8876"/>
      <c r="AI8876"/>
      <c r="AJ8876"/>
      <c r="AK8876"/>
      <c r="AL8876"/>
      <c r="AM8876"/>
      <c r="AN8876"/>
      <c r="AO8876"/>
      <c r="AP8876"/>
      <c r="AQ8876"/>
      <c r="AR8876"/>
      <c r="AS8876"/>
      <c r="AT8876"/>
    </row>
    <row r="8877" spans="1:46" ht="15" customHeight="1" x14ac:dyDescent="0.2">
      <c r="A8877">
        <v>122875</v>
      </c>
      <c r="B8877">
        <v>121590</v>
      </c>
      <c r="C8877">
        <v>154</v>
      </c>
      <c r="D8877" t="s">
        <v>9344</v>
      </c>
      <c r="E8877" t="s">
        <v>36</v>
      </c>
      <c r="F8877" t="s">
        <v>8938</v>
      </c>
      <c r="G8877"/>
      <c r="H8877"/>
      <c r="I8877"/>
      <c r="J8877">
        <v>8922</v>
      </c>
      <c r="K8877" t="s">
        <v>38</v>
      </c>
      <c r="L8877" t="s">
        <v>46</v>
      </c>
      <c r="M8877" t="s">
        <v>730</v>
      </c>
      <c r="N8877" t="s">
        <v>40</v>
      </c>
      <c r="O8877">
        <v>1968</v>
      </c>
      <c r="P8877">
        <v>24996</v>
      </c>
      <c r="Q8877">
        <v>35.299999999999997</v>
      </c>
      <c r="R8877">
        <v>-74.95</v>
      </c>
      <c r="S8877">
        <v>198</v>
      </c>
      <c r="T8877">
        <v>198</v>
      </c>
      <c r="U8877" t="s">
        <v>9334</v>
      </c>
      <c r="V8877" t="s">
        <v>53</v>
      </c>
      <c r="W8877" t="s">
        <v>54</v>
      </c>
      <c r="X8877"/>
      <c r="Y8877"/>
      <c r="Z8877"/>
      <c r="AA8877"/>
      <c r="AB8877"/>
      <c r="AC8877"/>
      <c r="AD8877"/>
      <c r="AE8877"/>
      <c r="AF8877" t="s">
        <v>9347</v>
      </c>
      <c r="AG8877"/>
      <c r="AH8877"/>
      <c r="AI8877"/>
      <c r="AJ8877"/>
      <c r="AK8877"/>
      <c r="AL8877"/>
      <c r="AM8877"/>
      <c r="AN8877"/>
      <c r="AO8877"/>
      <c r="AP8877"/>
      <c r="AQ8877"/>
      <c r="AR8877"/>
      <c r="AS8877"/>
      <c r="AT8877"/>
    </row>
    <row r="8878" spans="1:46" ht="15" customHeight="1" x14ac:dyDescent="0.2">
      <c r="A8878">
        <v>122877</v>
      </c>
      <c r="B8878">
        <v>121592</v>
      </c>
      <c r="C8878">
        <v>154</v>
      </c>
      <c r="D8878" t="s">
        <v>9344</v>
      </c>
      <c r="E8878" t="s">
        <v>36</v>
      </c>
      <c r="F8878" t="s">
        <v>8939</v>
      </c>
      <c r="G8878"/>
      <c r="H8878"/>
      <c r="I8878"/>
      <c r="J8878">
        <v>8924</v>
      </c>
      <c r="K8878" t="s">
        <v>38</v>
      </c>
      <c r="L8878" t="s">
        <v>46</v>
      </c>
      <c r="M8878" t="s">
        <v>730</v>
      </c>
      <c r="N8878" t="s">
        <v>40</v>
      </c>
      <c r="O8878">
        <v>1968</v>
      </c>
      <c r="P8878">
        <v>24996</v>
      </c>
      <c r="Q8878">
        <v>35.299999999999997</v>
      </c>
      <c r="R8878">
        <v>-74.95</v>
      </c>
      <c r="S8878">
        <v>152</v>
      </c>
      <c r="T8878">
        <v>152</v>
      </c>
      <c r="U8878" t="s">
        <v>9334</v>
      </c>
      <c r="V8878" t="s">
        <v>53</v>
      </c>
      <c r="W8878" t="s">
        <v>54</v>
      </c>
      <c r="X8878"/>
      <c r="Y8878"/>
      <c r="Z8878"/>
      <c r="AA8878"/>
      <c r="AB8878"/>
      <c r="AC8878"/>
      <c r="AD8878"/>
      <c r="AE8878"/>
      <c r="AF8878" t="s">
        <v>9347</v>
      </c>
      <c r="AG8878"/>
      <c r="AH8878"/>
      <c r="AI8878"/>
      <c r="AJ8878"/>
      <c r="AK8878"/>
      <c r="AL8878"/>
      <c r="AM8878"/>
      <c r="AN8878"/>
      <c r="AO8878"/>
      <c r="AP8878"/>
      <c r="AQ8878"/>
      <c r="AR8878"/>
      <c r="AS8878"/>
      <c r="AT8878"/>
    </row>
    <row r="8879" spans="1:46" ht="15" customHeight="1" x14ac:dyDescent="0.2">
      <c r="A8879">
        <v>122878</v>
      </c>
      <c r="B8879">
        <v>121593</v>
      </c>
      <c r="C8879">
        <v>154</v>
      </c>
      <c r="D8879" t="s">
        <v>9344</v>
      </c>
      <c r="E8879" t="s">
        <v>36</v>
      </c>
      <c r="F8879" t="s">
        <v>8940</v>
      </c>
      <c r="G8879"/>
      <c r="H8879"/>
      <c r="I8879"/>
      <c r="J8879">
        <v>8925</v>
      </c>
      <c r="K8879" t="s">
        <v>38</v>
      </c>
      <c r="L8879" t="s">
        <v>46</v>
      </c>
      <c r="M8879" t="s">
        <v>730</v>
      </c>
      <c r="N8879" t="s">
        <v>40</v>
      </c>
      <c r="O8879">
        <v>1968</v>
      </c>
      <c r="P8879">
        <v>24996</v>
      </c>
      <c r="Q8879">
        <v>35.299999999999997</v>
      </c>
      <c r="R8879">
        <v>-74.95</v>
      </c>
      <c r="S8879">
        <v>183</v>
      </c>
      <c r="T8879">
        <v>183</v>
      </c>
      <c r="U8879" t="s">
        <v>9334</v>
      </c>
      <c r="V8879" t="s">
        <v>53</v>
      </c>
      <c r="W8879" t="s">
        <v>54</v>
      </c>
      <c r="X8879"/>
      <c r="Y8879"/>
      <c r="Z8879"/>
      <c r="AA8879"/>
      <c r="AB8879"/>
      <c r="AC8879"/>
      <c r="AD8879"/>
      <c r="AE8879"/>
      <c r="AF8879" t="s">
        <v>9347</v>
      </c>
      <c r="AG8879"/>
      <c r="AH8879"/>
      <c r="AI8879"/>
      <c r="AJ8879"/>
      <c r="AK8879"/>
      <c r="AL8879"/>
      <c r="AM8879"/>
      <c r="AN8879"/>
      <c r="AO8879"/>
      <c r="AP8879"/>
      <c r="AQ8879"/>
      <c r="AR8879"/>
      <c r="AS8879"/>
      <c r="AT8879"/>
    </row>
    <row r="8880" spans="1:46" ht="15" customHeight="1" x14ac:dyDescent="0.2">
      <c r="A8880">
        <v>122879</v>
      </c>
      <c r="B8880">
        <v>121594</v>
      </c>
      <c r="C8880">
        <v>154</v>
      </c>
      <c r="D8880" t="s">
        <v>9344</v>
      </c>
      <c r="E8880" t="s">
        <v>36</v>
      </c>
      <c r="F8880" t="s">
        <v>8941</v>
      </c>
      <c r="G8880"/>
      <c r="H8880"/>
      <c r="I8880"/>
      <c r="J8880">
        <v>8926</v>
      </c>
      <c r="K8880" t="s">
        <v>38</v>
      </c>
      <c r="L8880" t="s">
        <v>46</v>
      </c>
      <c r="M8880" t="s">
        <v>730</v>
      </c>
      <c r="N8880" t="s">
        <v>40</v>
      </c>
      <c r="O8880">
        <v>1968</v>
      </c>
      <c r="P8880">
        <v>24996</v>
      </c>
      <c r="Q8880">
        <v>35.299999999999997</v>
      </c>
      <c r="R8880">
        <v>-74.95</v>
      </c>
      <c r="S8880">
        <v>198</v>
      </c>
      <c r="T8880">
        <v>198</v>
      </c>
      <c r="U8880" t="s">
        <v>9334</v>
      </c>
      <c r="V8880" t="s">
        <v>53</v>
      </c>
      <c r="W8880" t="s">
        <v>54</v>
      </c>
      <c r="X8880"/>
      <c r="Y8880"/>
      <c r="Z8880"/>
      <c r="AA8880"/>
      <c r="AB8880"/>
      <c r="AC8880"/>
      <c r="AD8880"/>
      <c r="AE8880"/>
      <c r="AF8880" t="s">
        <v>9347</v>
      </c>
      <c r="AG8880"/>
      <c r="AH8880"/>
      <c r="AI8880"/>
      <c r="AJ8880"/>
      <c r="AK8880"/>
      <c r="AL8880"/>
      <c r="AM8880"/>
      <c r="AN8880"/>
      <c r="AO8880"/>
      <c r="AP8880"/>
      <c r="AQ8880"/>
      <c r="AR8880"/>
      <c r="AS8880"/>
      <c r="AT8880"/>
    </row>
    <row r="8881" spans="1:46" ht="15" customHeight="1" x14ac:dyDescent="0.2">
      <c r="A8881">
        <v>122880</v>
      </c>
      <c r="B8881">
        <v>121595</v>
      </c>
      <c r="C8881">
        <v>154</v>
      </c>
      <c r="D8881" t="s">
        <v>9344</v>
      </c>
      <c r="E8881" t="s">
        <v>36</v>
      </c>
      <c r="F8881" t="s">
        <v>8942</v>
      </c>
      <c r="G8881"/>
      <c r="H8881"/>
      <c r="I8881"/>
      <c r="J8881">
        <v>8927</v>
      </c>
      <c r="K8881" t="s">
        <v>38</v>
      </c>
      <c r="L8881" t="s">
        <v>46</v>
      </c>
      <c r="M8881" t="s">
        <v>730</v>
      </c>
      <c r="N8881" t="s">
        <v>40</v>
      </c>
      <c r="O8881">
        <v>1968</v>
      </c>
      <c r="P8881">
        <v>24996</v>
      </c>
      <c r="Q8881">
        <v>35.299999999999997</v>
      </c>
      <c r="R8881">
        <v>-74.95</v>
      </c>
      <c r="S8881">
        <v>198</v>
      </c>
      <c r="T8881">
        <v>198</v>
      </c>
      <c r="U8881" t="s">
        <v>9334</v>
      </c>
      <c r="V8881" t="s">
        <v>53</v>
      </c>
      <c r="W8881" t="s">
        <v>54</v>
      </c>
      <c r="X8881"/>
      <c r="Y8881"/>
      <c r="Z8881"/>
      <c r="AA8881"/>
      <c r="AB8881"/>
      <c r="AC8881"/>
      <c r="AD8881"/>
      <c r="AE8881"/>
      <c r="AF8881" t="s">
        <v>9347</v>
      </c>
      <c r="AG8881"/>
      <c r="AH8881"/>
      <c r="AI8881"/>
      <c r="AJ8881"/>
      <c r="AK8881"/>
      <c r="AL8881"/>
      <c r="AM8881"/>
      <c r="AN8881"/>
      <c r="AO8881"/>
      <c r="AP8881"/>
      <c r="AQ8881"/>
      <c r="AR8881"/>
      <c r="AS8881"/>
      <c r="AT8881"/>
    </row>
    <row r="8882" spans="1:46" ht="15" customHeight="1" x14ac:dyDescent="0.2">
      <c r="A8882">
        <v>122926</v>
      </c>
      <c r="B8882">
        <v>121641</v>
      </c>
      <c r="C8882">
        <v>154</v>
      </c>
      <c r="D8882" t="s">
        <v>9344</v>
      </c>
      <c r="E8882" t="s">
        <v>36</v>
      </c>
      <c r="F8882" t="s">
        <v>8943</v>
      </c>
      <c r="G8882"/>
      <c r="H8882"/>
      <c r="I8882"/>
      <c r="J8882">
        <v>9137</v>
      </c>
      <c r="K8882" t="s">
        <v>38</v>
      </c>
      <c r="L8882" t="s">
        <v>46</v>
      </c>
      <c r="M8882" t="s">
        <v>730</v>
      </c>
      <c r="N8882" t="s">
        <v>51</v>
      </c>
      <c r="O8882">
        <v>1968</v>
      </c>
      <c r="P8882">
        <v>25068</v>
      </c>
      <c r="Q8882">
        <v>40.833333000000003</v>
      </c>
      <c r="R8882">
        <v>-71.5</v>
      </c>
      <c r="S8882">
        <v>168</v>
      </c>
      <c r="T8882">
        <v>168</v>
      </c>
      <c r="U8882" t="s">
        <v>9334</v>
      </c>
      <c r="V8882" t="s">
        <v>53</v>
      </c>
      <c r="W8882" t="s">
        <v>54</v>
      </c>
      <c r="X8882"/>
      <c r="Y8882"/>
      <c r="Z8882"/>
      <c r="AA8882"/>
      <c r="AB8882"/>
      <c r="AC8882"/>
      <c r="AD8882"/>
      <c r="AE8882"/>
      <c r="AF8882" t="s">
        <v>9347</v>
      </c>
      <c r="AG8882"/>
      <c r="AH8882"/>
      <c r="AI8882"/>
      <c r="AJ8882"/>
      <c r="AK8882"/>
      <c r="AL8882"/>
      <c r="AM8882"/>
      <c r="AN8882"/>
      <c r="AO8882"/>
      <c r="AP8882"/>
      <c r="AQ8882"/>
      <c r="AR8882"/>
      <c r="AS8882"/>
      <c r="AT8882"/>
    </row>
    <row r="8883" spans="1:46" ht="15" customHeight="1" x14ac:dyDescent="0.2">
      <c r="A8883">
        <v>123035</v>
      </c>
      <c r="B8883">
        <v>121750</v>
      </c>
      <c r="C8883">
        <v>154</v>
      </c>
      <c r="D8883" t="s">
        <v>9344</v>
      </c>
      <c r="E8883" t="s">
        <v>36</v>
      </c>
      <c r="F8883" t="s">
        <v>8944</v>
      </c>
      <c r="G8883"/>
      <c r="H8883"/>
      <c r="I8883"/>
      <c r="J8883">
        <v>9294</v>
      </c>
      <c r="K8883" t="s">
        <v>38</v>
      </c>
      <c r="L8883" t="s">
        <v>46</v>
      </c>
      <c r="M8883" t="s">
        <v>730</v>
      </c>
      <c r="N8883" t="s">
        <v>51</v>
      </c>
      <c r="O8883">
        <v>1968</v>
      </c>
      <c r="P8883">
        <v>25081</v>
      </c>
      <c r="Q8883">
        <v>40.883333</v>
      </c>
      <c r="R8883">
        <v>-71.5</v>
      </c>
      <c r="S8883">
        <v>224</v>
      </c>
      <c r="T8883">
        <v>224</v>
      </c>
      <c r="U8883" t="s">
        <v>9334</v>
      </c>
      <c r="V8883" t="s">
        <v>53</v>
      </c>
      <c r="W8883" t="s">
        <v>43</v>
      </c>
      <c r="X8883"/>
      <c r="Y8883"/>
      <c r="Z8883"/>
      <c r="AA8883"/>
      <c r="AB8883"/>
      <c r="AC8883"/>
      <c r="AD8883"/>
      <c r="AE8883"/>
      <c r="AF8883" t="s">
        <v>9347</v>
      </c>
      <c r="AG8883"/>
      <c r="AH8883"/>
      <c r="AI8883"/>
      <c r="AJ8883"/>
      <c r="AK8883"/>
      <c r="AL8883"/>
      <c r="AM8883"/>
      <c r="AN8883"/>
      <c r="AO8883"/>
      <c r="AP8883"/>
      <c r="AQ8883"/>
      <c r="AR8883"/>
      <c r="AS8883"/>
      <c r="AT8883"/>
    </row>
    <row r="8884" spans="1:46" ht="15" customHeight="1" x14ac:dyDescent="0.2">
      <c r="A8884">
        <v>123040</v>
      </c>
      <c r="B8884">
        <v>121755</v>
      </c>
      <c r="C8884">
        <v>154</v>
      </c>
      <c r="D8884" t="s">
        <v>9344</v>
      </c>
      <c r="E8884" t="s">
        <v>36</v>
      </c>
      <c r="F8884" t="s">
        <v>8945</v>
      </c>
      <c r="G8884"/>
      <c r="H8884"/>
      <c r="I8884"/>
      <c r="J8884">
        <v>9299</v>
      </c>
      <c r="K8884" t="s">
        <v>38</v>
      </c>
      <c r="L8884" t="s">
        <v>46</v>
      </c>
      <c r="M8884" t="s">
        <v>730</v>
      </c>
      <c r="N8884" t="s">
        <v>51</v>
      </c>
      <c r="O8884">
        <v>1968</v>
      </c>
      <c r="P8884">
        <v>25081</v>
      </c>
      <c r="Q8884">
        <v>40.883333</v>
      </c>
      <c r="R8884">
        <v>-71.5</v>
      </c>
      <c r="S8884">
        <v>267</v>
      </c>
      <c r="T8884">
        <v>267</v>
      </c>
      <c r="U8884" t="s">
        <v>9334</v>
      </c>
      <c r="V8884" t="s">
        <v>53</v>
      </c>
      <c r="W8884" t="s">
        <v>54</v>
      </c>
      <c r="X8884"/>
      <c r="Y8884"/>
      <c r="Z8884"/>
      <c r="AA8884"/>
      <c r="AB8884"/>
      <c r="AC8884"/>
      <c r="AD8884"/>
      <c r="AE8884"/>
      <c r="AF8884" t="s">
        <v>9347</v>
      </c>
      <c r="AG8884"/>
      <c r="AH8884"/>
      <c r="AI8884"/>
      <c r="AJ8884"/>
      <c r="AK8884"/>
      <c r="AL8884"/>
      <c r="AM8884"/>
      <c r="AN8884"/>
      <c r="AO8884"/>
      <c r="AP8884"/>
      <c r="AQ8884"/>
      <c r="AR8884"/>
      <c r="AS8884"/>
      <c r="AT8884"/>
    </row>
    <row r="8885" spans="1:46" ht="15" customHeight="1" x14ac:dyDescent="0.2">
      <c r="A8885">
        <v>123041</v>
      </c>
      <c r="B8885">
        <v>121756</v>
      </c>
      <c r="C8885">
        <v>154</v>
      </c>
      <c r="D8885" t="s">
        <v>9344</v>
      </c>
      <c r="E8885" t="s">
        <v>36</v>
      </c>
      <c r="F8885" t="s">
        <v>8946</v>
      </c>
      <c r="G8885"/>
      <c r="H8885"/>
      <c r="I8885"/>
      <c r="J8885">
        <v>9300</v>
      </c>
      <c r="K8885" t="s">
        <v>38</v>
      </c>
      <c r="L8885" t="s">
        <v>46</v>
      </c>
      <c r="M8885" t="s">
        <v>730</v>
      </c>
      <c r="N8885" t="s">
        <v>51</v>
      </c>
      <c r="O8885">
        <v>1968</v>
      </c>
      <c r="P8885">
        <v>25069</v>
      </c>
      <c r="Q8885">
        <v>41</v>
      </c>
      <c r="R8885">
        <v>-70.5</v>
      </c>
      <c r="S8885"/>
      <c r="T8885"/>
      <c r="U8885"/>
      <c r="V8885"/>
      <c r="W8885"/>
      <c r="X8885">
        <v>38</v>
      </c>
      <c r="Y8885">
        <v>38</v>
      </c>
      <c r="Z8885" t="s">
        <v>9335</v>
      </c>
      <c r="AA8885" t="s">
        <v>56</v>
      </c>
      <c r="AB8885" t="s">
        <v>54</v>
      </c>
      <c r="AC8885"/>
      <c r="AD8885"/>
      <c r="AE8885"/>
      <c r="AF8885" t="s">
        <v>9347</v>
      </c>
      <c r="AG8885"/>
      <c r="AH8885"/>
      <c r="AI8885"/>
      <c r="AJ8885"/>
      <c r="AK8885"/>
      <c r="AL8885"/>
      <c r="AM8885"/>
      <c r="AN8885"/>
      <c r="AO8885"/>
      <c r="AP8885"/>
      <c r="AQ8885"/>
      <c r="AR8885"/>
      <c r="AS8885"/>
      <c r="AT8885"/>
    </row>
    <row r="8886" spans="1:46" ht="15" customHeight="1" x14ac:dyDescent="0.2">
      <c r="A8886">
        <v>123042</v>
      </c>
      <c r="B8886">
        <v>121757</v>
      </c>
      <c r="C8886">
        <v>154</v>
      </c>
      <c r="D8886" t="s">
        <v>9344</v>
      </c>
      <c r="E8886" t="s">
        <v>36</v>
      </c>
      <c r="F8886" t="s">
        <v>8947</v>
      </c>
      <c r="G8886"/>
      <c r="H8886"/>
      <c r="I8886"/>
      <c r="J8886">
        <v>9301</v>
      </c>
      <c r="K8886" t="s">
        <v>38</v>
      </c>
      <c r="L8886" t="s">
        <v>46</v>
      </c>
      <c r="M8886" t="s">
        <v>730</v>
      </c>
      <c r="N8886" t="s">
        <v>51</v>
      </c>
      <c r="O8886">
        <v>1968</v>
      </c>
      <c r="P8886">
        <v>25069</v>
      </c>
      <c r="Q8886">
        <v>41</v>
      </c>
      <c r="R8886">
        <v>-70.5</v>
      </c>
      <c r="S8886"/>
      <c r="T8886"/>
      <c r="U8886"/>
      <c r="V8886"/>
      <c r="W8886"/>
      <c r="X8886">
        <v>75</v>
      </c>
      <c r="Y8886">
        <v>75</v>
      </c>
      <c r="Z8886" t="s">
        <v>9335</v>
      </c>
      <c r="AA8886" t="s">
        <v>56</v>
      </c>
      <c r="AB8886" t="s">
        <v>54</v>
      </c>
      <c r="AC8886"/>
      <c r="AD8886"/>
      <c r="AE8886"/>
      <c r="AF8886" t="s">
        <v>9347</v>
      </c>
      <c r="AG8886"/>
      <c r="AH8886"/>
      <c r="AI8886"/>
      <c r="AJ8886"/>
      <c r="AK8886"/>
      <c r="AL8886"/>
      <c r="AM8886"/>
      <c r="AN8886"/>
      <c r="AO8886"/>
      <c r="AP8886"/>
      <c r="AQ8886"/>
      <c r="AR8886"/>
      <c r="AS8886"/>
      <c r="AT8886"/>
    </row>
    <row r="8887" spans="1:46" ht="15" customHeight="1" x14ac:dyDescent="0.2">
      <c r="A8887">
        <v>123044</v>
      </c>
      <c r="B8887">
        <v>121759</v>
      </c>
      <c r="C8887">
        <v>154</v>
      </c>
      <c r="D8887" t="s">
        <v>9344</v>
      </c>
      <c r="E8887" t="s">
        <v>36</v>
      </c>
      <c r="F8887" t="s">
        <v>8948</v>
      </c>
      <c r="G8887"/>
      <c r="H8887"/>
      <c r="I8887"/>
      <c r="J8887">
        <v>9303</v>
      </c>
      <c r="K8887" t="s">
        <v>38</v>
      </c>
      <c r="L8887" t="s">
        <v>46</v>
      </c>
      <c r="M8887" t="s">
        <v>730</v>
      </c>
      <c r="N8887" t="s">
        <v>51</v>
      </c>
      <c r="O8887">
        <v>1968</v>
      </c>
      <c r="P8887">
        <v>25069</v>
      </c>
      <c r="Q8887">
        <v>41</v>
      </c>
      <c r="R8887">
        <v>-70.5</v>
      </c>
      <c r="S8887"/>
      <c r="T8887"/>
      <c r="U8887"/>
      <c r="V8887"/>
      <c r="W8887"/>
      <c r="X8887">
        <v>68</v>
      </c>
      <c r="Y8887">
        <v>68</v>
      </c>
      <c r="Z8887" t="s">
        <v>9335</v>
      </c>
      <c r="AA8887" t="s">
        <v>56</v>
      </c>
      <c r="AB8887" t="s">
        <v>54</v>
      </c>
      <c r="AC8887"/>
      <c r="AD8887"/>
      <c r="AE8887"/>
      <c r="AF8887" t="s">
        <v>9347</v>
      </c>
      <c r="AG8887"/>
      <c r="AH8887"/>
      <c r="AI8887"/>
      <c r="AJ8887"/>
      <c r="AK8887"/>
      <c r="AL8887"/>
      <c r="AM8887"/>
      <c r="AN8887"/>
      <c r="AO8887"/>
      <c r="AP8887"/>
      <c r="AQ8887"/>
      <c r="AR8887"/>
      <c r="AS8887"/>
      <c r="AT8887"/>
    </row>
    <row r="8888" spans="1:46" ht="15" customHeight="1" x14ac:dyDescent="0.2">
      <c r="A8888">
        <v>123060</v>
      </c>
      <c r="B8888">
        <v>121775</v>
      </c>
      <c r="C8888">
        <v>154</v>
      </c>
      <c r="D8888" t="s">
        <v>9344</v>
      </c>
      <c r="E8888" t="s">
        <v>36</v>
      </c>
      <c r="F8888" t="s">
        <v>8949</v>
      </c>
      <c r="G8888"/>
      <c r="H8888"/>
      <c r="I8888"/>
      <c r="J8888">
        <v>9332</v>
      </c>
      <c r="K8888" t="s">
        <v>38</v>
      </c>
      <c r="L8888" t="s">
        <v>46</v>
      </c>
      <c r="M8888" t="s">
        <v>730</v>
      </c>
      <c r="N8888" t="s">
        <v>51</v>
      </c>
      <c r="O8888">
        <v>1968</v>
      </c>
      <c r="P8888">
        <v>25075</v>
      </c>
      <c r="Q8888">
        <v>40.833333000000003</v>
      </c>
      <c r="R8888">
        <v>-71.333332999999996</v>
      </c>
      <c r="S8888">
        <v>152</v>
      </c>
      <c r="T8888">
        <v>152</v>
      </c>
      <c r="U8888" t="s">
        <v>9334</v>
      </c>
      <c r="V8888" t="s">
        <v>53</v>
      </c>
      <c r="W8888" t="s">
        <v>54</v>
      </c>
      <c r="X8888"/>
      <c r="Y8888"/>
      <c r="Z8888"/>
      <c r="AA8888"/>
      <c r="AB8888"/>
      <c r="AC8888"/>
      <c r="AD8888"/>
      <c r="AE8888"/>
      <c r="AF8888" t="s">
        <v>9347</v>
      </c>
      <c r="AG8888"/>
      <c r="AH8888"/>
      <c r="AI8888"/>
      <c r="AJ8888"/>
      <c r="AK8888"/>
      <c r="AL8888"/>
      <c r="AM8888"/>
      <c r="AN8888"/>
      <c r="AO8888"/>
      <c r="AP8888"/>
      <c r="AQ8888"/>
      <c r="AR8888"/>
      <c r="AS8888"/>
      <c r="AT8888"/>
    </row>
    <row r="8889" spans="1:46" ht="15" customHeight="1" x14ac:dyDescent="0.2">
      <c r="A8889">
        <v>123061</v>
      </c>
      <c r="B8889">
        <v>121776</v>
      </c>
      <c r="C8889">
        <v>154</v>
      </c>
      <c r="D8889" t="s">
        <v>9344</v>
      </c>
      <c r="E8889" t="s">
        <v>36</v>
      </c>
      <c r="F8889" t="s">
        <v>8950</v>
      </c>
      <c r="G8889"/>
      <c r="H8889"/>
      <c r="I8889"/>
      <c r="J8889">
        <v>9334</v>
      </c>
      <c r="K8889" t="s">
        <v>38</v>
      </c>
      <c r="L8889" t="s">
        <v>46</v>
      </c>
      <c r="M8889" t="s">
        <v>730</v>
      </c>
      <c r="N8889" t="s">
        <v>51</v>
      </c>
      <c r="O8889">
        <v>1968</v>
      </c>
      <c r="P8889">
        <v>25080</v>
      </c>
      <c r="Q8889">
        <v>40.833333000000003</v>
      </c>
      <c r="R8889">
        <v>-71.333332999999996</v>
      </c>
      <c r="S8889">
        <v>152</v>
      </c>
      <c r="T8889">
        <v>152</v>
      </c>
      <c r="U8889" t="s">
        <v>9334</v>
      </c>
      <c r="V8889" t="s">
        <v>53</v>
      </c>
      <c r="W8889" t="s">
        <v>54</v>
      </c>
      <c r="X8889"/>
      <c r="Y8889"/>
      <c r="Z8889"/>
      <c r="AA8889"/>
      <c r="AB8889"/>
      <c r="AC8889"/>
      <c r="AD8889"/>
      <c r="AE8889"/>
      <c r="AF8889" t="s">
        <v>9347</v>
      </c>
      <c r="AG8889"/>
      <c r="AH8889"/>
      <c r="AI8889"/>
      <c r="AJ8889"/>
      <c r="AK8889"/>
      <c r="AL8889"/>
      <c r="AM8889"/>
      <c r="AN8889"/>
      <c r="AO8889"/>
      <c r="AP8889"/>
      <c r="AQ8889"/>
      <c r="AR8889"/>
      <c r="AS8889"/>
      <c r="AT8889"/>
    </row>
    <row r="8890" spans="1:46" ht="15" customHeight="1" x14ac:dyDescent="0.2">
      <c r="A8890">
        <v>123063</v>
      </c>
      <c r="B8890">
        <v>121778</v>
      </c>
      <c r="C8890">
        <v>154</v>
      </c>
      <c r="D8890" t="s">
        <v>9344</v>
      </c>
      <c r="E8890" t="s">
        <v>36</v>
      </c>
      <c r="F8890" t="s">
        <v>8951</v>
      </c>
      <c r="G8890"/>
      <c r="H8890"/>
      <c r="I8890"/>
      <c r="J8890">
        <v>9336</v>
      </c>
      <c r="K8890" t="s">
        <v>38</v>
      </c>
      <c r="L8890" t="s">
        <v>46</v>
      </c>
      <c r="M8890" t="s">
        <v>730</v>
      </c>
      <c r="N8890" t="s">
        <v>51</v>
      </c>
      <c r="O8890">
        <v>1968</v>
      </c>
      <c r="P8890">
        <v>25076</v>
      </c>
      <c r="Q8890">
        <v>40.833333000000003</v>
      </c>
      <c r="R8890">
        <v>-71.333332999999996</v>
      </c>
      <c r="S8890">
        <v>122</v>
      </c>
      <c r="T8890">
        <v>122</v>
      </c>
      <c r="U8890" t="s">
        <v>9334</v>
      </c>
      <c r="V8890" t="s">
        <v>53</v>
      </c>
      <c r="W8890" t="s">
        <v>54</v>
      </c>
      <c r="X8890"/>
      <c r="Y8890"/>
      <c r="Z8890"/>
      <c r="AA8890"/>
      <c r="AB8890"/>
      <c r="AC8890"/>
      <c r="AD8890"/>
      <c r="AE8890"/>
      <c r="AF8890" t="s">
        <v>9347</v>
      </c>
      <c r="AG8890"/>
      <c r="AH8890"/>
      <c r="AI8890"/>
      <c r="AJ8890"/>
      <c r="AK8890"/>
      <c r="AL8890"/>
      <c r="AM8890"/>
      <c r="AN8890"/>
      <c r="AO8890"/>
      <c r="AP8890"/>
      <c r="AQ8890"/>
      <c r="AR8890"/>
      <c r="AS8890"/>
      <c r="AT8890"/>
    </row>
    <row r="8891" spans="1:46" ht="15" customHeight="1" x14ac:dyDescent="0.2">
      <c r="A8891">
        <v>123065</v>
      </c>
      <c r="B8891">
        <v>121780</v>
      </c>
      <c r="C8891">
        <v>154</v>
      </c>
      <c r="D8891" t="s">
        <v>9344</v>
      </c>
      <c r="E8891" t="s">
        <v>36</v>
      </c>
      <c r="F8891" t="s">
        <v>8952</v>
      </c>
      <c r="G8891"/>
      <c r="H8891"/>
      <c r="I8891"/>
      <c r="J8891">
        <v>9338</v>
      </c>
      <c r="K8891" t="s">
        <v>38</v>
      </c>
      <c r="L8891" t="s">
        <v>46</v>
      </c>
      <c r="M8891" t="s">
        <v>730</v>
      </c>
      <c r="N8891" t="s">
        <v>51</v>
      </c>
      <c r="O8891">
        <v>1968</v>
      </c>
      <c r="P8891">
        <v>25080</v>
      </c>
      <c r="Q8891">
        <v>40.833333000000003</v>
      </c>
      <c r="R8891">
        <v>-71.333332999999996</v>
      </c>
      <c r="S8891">
        <v>122</v>
      </c>
      <c r="T8891">
        <v>122</v>
      </c>
      <c r="U8891" t="s">
        <v>9334</v>
      </c>
      <c r="V8891" t="s">
        <v>53</v>
      </c>
      <c r="W8891" t="s">
        <v>54</v>
      </c>
      <c r="X8891"/>
      <c r="Y8891"/>
      <c r="Z8891"/>
      <c r="AA8891"/>
      <c r="AB8891"/>
      <c r="AC8891"/>
      <c r="AD8891"/>
      <c r="AE8891"/>
      <c r="AF8891" t="s">
        <v>9347</v>
      </c>
      <c r="AG8891"/>
      <c r="AH8891"/>
      <c r="AI8891"/>
      <c r="AJ8891"/>
      <c r="AK8891"/>
      <c r="AL8891"/>
      <c r="AM8891"/>
      <c r="AN8891"/>
      <c r="AO8891"/>
      <c r="AP8891"/>
      <c r="AQ8891"/>
      <c r="AR8891"/>
      <c r="AS8891"/>
      <c r="AT8891"/>
    </row>
    <row r="8892" spans="1:46" ht="15" customHeight="1" x14ac:dyDescent="0.2">
      <c r="A8892">
        <v>123080</v>
      </c>
      <c r="B8892">
        <v>121795</v>
      </c>
      <c r="C8892">
        <v>154</v>
      </c>
      <c r="D8892" t="s">
        <v>9344</v>
      </c>
      <c r="E8892" t="s">
        <v>36</v>
      </c>
      <c r="F8892" t="s">
        <v>8953</v>
      </c>
      <c r="G8892"/>
      <c r="H8892"/>
      <c r="I8892"/>
      <c r="J8892">
        <v>9429</v>
      </c>
      <c r="K8892" t="s">
        <v>38</v>
      </c>
      <c r="L8892" t="s">
        <v>46</v>
      </c>
      <c r="M8892" t="s">
        <v>730</v>
      </c>
      <c r="N8892" t="s">
        <v>51</v>
      </c>
      <c r="O8892">
        <v>1968</v>
      </c>
      <c r="P8892">
        <v>25110</v>
      </c>
      <c r="Q8892">
        <v>40.833333000000003</v>
      </c>
      <c r="R8892">
        <v>-71.666667000000004</v>
      </c>
      <c r="S8892">
        <v>198</v>
      </c>
      <c r="T8892">
        <v>198</v>
      </c>
      <c r="U8892" t="s">
        <v>9334</v>
      </c>
      <c r="V8892" t="s">
        <v>53</v>
      </c>
      <c r="W8892" t="s">
        <v>54</v>
      </c>
      <c r="X8892"/>
      <c r="Y8892"/>
      <c r="Z8892"/>
      <c r="AA8892"/>
      <c r="AB8892"/>
      <c r="AC8892"/>
      <c r="AD8892"/>
      <c r="AE8892"/>
      <c r="AF8892" t="s">
        <v>9347</v>
      </c>
      <c r="AG8892"/>
      <c r="AH8892"/>
      <c r="AI8892"/>
      <c r="AJ8892"/>
      <c r="AK8892"/>
      <c r="AL8892"/>
      <c r="AM8892"/>
      <c r="AN8892"/>
      <c r="AO8892"/>
      <c r="AP8892"/>
      <c r="AQ8892"/>
      <c r="AR8892"/>
      <c r="AS8892"/>
      <c r="AT8892"/>
    </row>
    <row r="8893" spans="1:46" ht="15" customHeight="1" x14ac:dyDescent="0.2">
      <c r="A8893">
        <v>123205</v>
      </c>
      <c r="B8893">
        <v>121920</v>
      </c>
      <c r="C8893">
        <v>154</v>
      </c>
      <c r="D8893" t="s">
        <v>9344</v>
      </c>
      <c r="E8893" t="s">
        <v>36</v>
      </c>
      <c r="F8893" t="s">
        <v>8954</v>
      </c>
      <c r="G8893"/>
      <c r="H8893"/>
      <c r="I8893"/>
      <c r="J8893">
        <v>9923</v>
      </c>
      <c r="K8893" t="s">
        <v>38</v>
      </c>
      <c r="L8893" t="s">
        <v>46</v>
      </c>
      <c r="M8893" t="s">
        <v>730</v>
      </c>
      <c r="N8893" t="s">
        <v>40</v>
      </c>
      <c r="O8893">
        <v>1969</v>
      </c>
      <c r="P8893">
        <v>25340</v>
      </c>
      <c r="Q8893">
        <v>36.200000000000003</v>
      </c>
      <c r="R8893">
        <v>-74.849999999999994</v>
      </c>
      <c r="S8893">
        <v>183</v>
      </c>
      <c r="T8893">
        <v>183</v>
      </c>
      <c r="U8893" t="s">
        <v>9334</v>
      </c>
      <c r="V8893" t="s">
        <v>53</v>
      </c>
      <c r="W8893" t="s">
        <v>54</v>
      </c>
      <c r="X8893">
        <v>57</v>
      </c>
      <c r="Y8893">
        <v>57</v>
      </c>
      <c r="Z8893" t="s">
        <v>9335</v>
      </c>
      <c r="AA8893" t="s">
        <v>56</v>
      </c>
      <c r="AB8893" t="s">
        <v>54</v>
      </c>
      <c r="AC8893"/>
      <c r="AD8893"/>
      <c r="AE8893"/>
      <c r="AF8893" t="s">
        <v>9347</v>
      </c>
      <c r="AG8893"/>
      <c r="AH8893"/>
      <c r="AI8893"/>
      <c r="AJ8893"/>
      <c r="AK8893"/>
      <c r="AL8893"/>
      <c r="AM8893"/>
      <c r="AN8893"/>
      <c r="AO8893"/>
      <c r="AP8893"/>
      <c r="AQ8893"/>
      <c r="AR8893"/>
      <c r="AS8893"/>
      <c r="AT8893"/>
    </row>
    <row r="8894" spans="1:46" ht="15" customHeight="1" x14ac:dyDescent="0.2">
      <c r="A8894">
        <v>123206</v>
      </c>
      <c r="B8894">
        <v>121921</v>
      </c>
      <c r="C8894">
        <v>154</v>
      </c>
      <c r="D8894" t="s">
        <v>9344</v>
      </c>
      <c r="E8894" t="s">
        <v>36</v>
      </c>
      <c r="F8894" t="s">
        <v>8955</v>
      </c>
      <c r="G8894"/>
      <c r="H8894"/>
      <c r="I8894"/>
      <c r="J8894">
        <v>9924</v>
      </c>
      <c r="K8894" t="s">
        <v>38</v>
      </c>
      <c r="L8894" t="s">
        <v>46</v>
      </c>
      <c r="M8894" t="s">
        <v>730</v>
      </c>
      <c r="N8894" t="s">
        <v>40</v>
      </c>
      <c r="O8894">
        <v>1969</v>
      </c>
      <c r="P8894">
        <v>25340</v>
      </c>
      <c r="Q8894">
        <v>36.200000000000003</v>
      </c>
      <c r="R8894">
        <v>-74.849999999999994</v>
      </c>
      <c r="S8894">
        <v>183</v>
      </c>
      <c r="T8894">
        <v>183</v>
      </c>
      <c r="U8894" t="s">
        <v>9334</v>
      </c>
      <c r="V8894" t="s">
        <v>53</v>
      </c>
      <c r="W8894" t="s">
        <v>54</v>
      </c>
      <c r="X8894">
        <v>50</v>
      </c>
      <c r="Y8894">
        <v>50</v>
      </c>
      <c r="Z8894" t="s">
        <v>9335</v>
      </c>
      <c r="AA8894" t="s">
        <v>56</v>
      </c>
      <c r="AB8894" t="s">
        <v>54</v>
      </c>
      <c r="AC8894"/>
      <c r="AD8894"/>
      <c r="AE8894"/>
      <c r="AF8894" t="s">
        <v>9347</v>
      </c>
      <c r="AG8894"/>
      <c r="AH8894"/>
      <c r="AI8894"/>
      <c r="AJ8894"/>
      <c r="AK8894"/>
      <c r="AL8894"/>
      <c r="AM8894"/>
      <c r="AN8894"/>
      <c r="AO8894"/>
      <c r="AP8894"/>
      <c r="AQ8894"/>
      <c r="AR8894"/>
      <c r="AS8894"/>
      <c r="AT8894"/>
    </row>
    <row r="8895" spans="1:46" ht="15" customHeight="1" x14ac:dyDescent="0.2">
      <c r="A8895">
        <v>123221</v>
      </c>
      <c r="B8895">
        <v>121936</v>
      </c>
      <c r="C8895">
        <v>154</v>
      </c>
      <c r="D8895" t="s">
        <v>9344</v>
      </c>
      <c r="E8895" t="s">
        <v>36</v>
      </c>
      <c r="F8895" t="s">
        <v>8956</v>
      </c>
      <c r="G8895"/>
      <c r="H8895"/>
      <c r="I8895"/>
      <c r="J8895">
        <v>9941</v>
      </c>
      <c r="K8895" t="s">
        <v>38</v>
      </c>
      <c r="L8895" t="s">
        <v>46</v>
      </c>
      <c r="M8895" t="s">
        <v>730</v>
      </c>
      <c r="N8895" t="s">
        <v>40</v>
      </c>
      <c r="O8895">
        <v>1969</v>
      </c>
      <c r="P8895">
        <v>25340</v>
      </c>
      <c r="Q8895">
        <v>36.200000000000003</v>
      </c>
      <c r="R8895">
        <v>-74.849999999999994</v>
      </c>
      <c r="S8895">
        <v>167</v>
      </c>
      <c r="T8895">
        <v>167</v>
      </c>
      <c r="U8895" t="s">
        <v>9334</v>
      </c>
      <c r="V8895" t="s">
        <v>53</v>
      </c>
      <c r="W8895" t="s">
        <v>54</v>
      </c>
      <c r="X8895">
        <v>45</v>
      </c>
      <c r="Y8895">
        <v>45</v>
      </c>
      <c r="Z8895" t="s">
        <v>9335</v>
      </c>
      <c r="AA8895" t="s">
        <v>56</v>
      </c>
      <c r="AB8895" t="s">
        <v>54</v>
      </c>
      <c r="AC8895"/>
      <c r="AD8895"/>
      <c r="AE8895"/>
      <c r="AF8895" t="s">
        <v>9347</v>
      </c>
      <c r="AG8895"/>
      <c r="AH8895"/>
      <c r="AI8895"/>
      <c r="AJ8895"/>
      <c r="AK8895"/>
      <c r="AL8895"/>
      <c r="AM8895"/>
      <c r="AN8895"/>
      <c r="AO8895"/>
      <c r="AP8895"/>
      <c r="AQ8895"/>
      <c r="AR8895"/>
      <c r="AS8895"/>
      <c r="AT8895"/>
    </row>
    <row r="8896" spans="1:46" ht="15" customHeight="1" x14ac:dyDescent="0.2">
      <c r="A8896">
        <v>123228</v>
      </c>
      <c r="B8896">
        <v>121943</v>
      </c>
      <c r="C8896">
        <v>154</v>
      </c>
      <c r="D8896" t="s">
        <v>9344</v>
      </c>
      <c r="E8896" t="s">
        <v>36</v>
      </c>
      <c r="F8896" t="s">
        <v>8957</v>
      </c>
      <c r="G8896"/>
      <c r="H8896"/>
      <c r="I8896"/>
      <c r="J8896">
        <v>9948</v>
      </c>
      <c r="K8896" t="s">
        <v>38</v>
      </c>
      <c r="L8896" t="s">
        <v>46</v>
      </c>
      <c r="M8896" t="s">
        <v>730</v>
      </c>
      <c r="N8896" t="s">
        <v>40</v>
      </c>
      <c r="O8896">
        <v>1969</v>
      </c>
      <c r="P8896">
        <v>25340</v>
      </c>
      <c r="Q8896">
        <v>36.200000000000003</v>
      </c>
      <c r="R8896">
        <v>-74.849999999999994</v>
      </c>
      <c r="S8896">
        <v>198</v>
      </c>
      <c r="T8896">
        <v>198</v>
      </c>
      <c r="U8896" t="s">
        <v>9334</v>
      </c>
      <c r="V8896" t="s">
        <v>53</v>
      </c>
      <c r="W8896" t="s">
        <v>54</v>
      </c>
      <c r="X8896">
        <v>68</v>
      </c>
      <c r="Y8896">
        <v>68</v>
      </c>
      <c r="Z8896" t="s">
        <v>9335</v>
      </c>
      <c r="AA8896" t="s">
        <v>56</v>
      </c>
      <c r="AB8896" t="s">
        <v>54</v>
      </c>
      <c r="AC8896"/>
      <c r="AD8896"/>
      <c r="AE8896"/>
      <c r="AF8896" t="s">
        <v>9347</v>
      </c>
      <c r="AG8896"/>
      <c r="AH8896"/>
      <c r="AI8896"/>
      <c r="AJ8896"/>
      <c r="AK8896"/>
      <c r="AL8896"/>
      <c r="AM8896"/>
      <c r="AN8896"/>
      <c r="AO8896"/>
      <c r="AP8896"/>
      <c r="AQ8896"/>
      <c r="AR8896"/>
      <c r="AS8896"/>
      <c r="AT8896"/>
    </row>
    <row r="8897" spans="1:46" ht="15" customHeight="1" x14ac:dyDescent="0.2">
      <c r="A8897">
        <v>123229</v>
      </c>
      <c r="B8897">
        <v>121944</v>
      </c>
      <c r="C8897">
        <v>154</v>
      </c>
      <c r="D8897" t="s">
        <v>9344</v>
      </c>
      <c r="E8897" t="s">
        <v>36</v>
      </c>
      <c r="F8897" t="s">
        <v>9637</v>
      </c>
      <c r="G8897" t="s">
        <v>9636</v>
      </c>
      <c r="H8897"/>
      <c r="I8897"/>
      <c r="J8897" t="s">
        <v>8958</v>
      </c>
      <c r="K8897" t="s">
        <v>38</v>
      </c>
      <c r="L8897" t="s">
        <v>46</v>
      </c>
      <c r="M8897" t="s">
        <v>730</v>
      </c>
      <c r="N8897" t="s">
        <v>40</v>
      </c>
      <c r="O8897">
        <v>1969</v>
      </c>
      <c r="P8897">
        <v>25340</v>
      </c>
      <c r="Q8897">
        <v>36.200000000000003</v>
      </c>
      <c r="R8897">
        <v>-74.849999999999994</v>
      </c>
      <c r="S8897">
        <v>183</v>
      </c>
      <c r="T8897">
        <v>183</v>
      </c>
      <c r="U8897" t="s">
        <v>9334</v>
      </c>
      <c r="V8897" t="s">
        <v>53</v>
      </c>
      <c r="W8897" t="s">
        <v>54</v>
      </c>
      <c r="X8897">
        <v>61</v>
      </c>
      <c r="Y8897">
        <v>61</v>
      </c>
      <c r="Z8897" t="s">
        <v>9335</v>
      </c>
      <c r="AA8897" t="s">
        <v>56</v>
      </c>
      <c r="AB8897" t="s">
        <v>54</v>
      </c>
      <c r="AC8897"/>
      <c r="AD8897"/>
      <c r="AE8897"/>
      <c r="AF8897" t="s">
        <v>9347</v>
      </c>
      <c r="AG8897"/>
      <c r="AH8897"/>
      <c r="AI8897"/>
      <c r="AJ8897"/>
      <c r="AK8897"/>
      <c r="AL8897"/>
      <c r="AM8897"/>
      <c r="AN8897"/>
      <c r="AO8897"/>
      <c r="AP8897"/>
      <c r="AQ8897"/>
      <c r="AR8897"/>
      <c r="AS8897"/>
      <c r="AT8897"/>
    </row>
    <row r="8898" spans="1:46" ht="15" customHeight="1" x14ac:dyDescent="0.2">
      <c r="A8898">
        <v>123235</v>
      </c>
      <c r="B8898">
        <v>121950</v>
      </c>
      <c r="C8898">
        <v>154</v>
      </c>
      <c r="D8898" t="s">
        <v>9344</v>
      </c>
      <c r="E8898" t="s">
        <v>36</v>
      </c>
      <c r="F8898" t="s">
        <v>8959</v>
      </c>
      <c r="G8898"/>
      <c r="H8898"/>
      <c r="I8898"/>
      <c r="J8898">
        <v>9974</v>
      </c>
      <c r="K8898" t="s">
        <v>38</v>
      </c>
      <c r="L8898" t="s">
        <v>46</v>
      </c>
      <c r="M8898" t="s">
        <v>730</v>
      </c>
      <c r="N8898" t="s">
        <v>40</v>
      </c>
      <c r="O8898">
        <v>1969</v>
      </c>
      <c r="P8898">
        <v>25341</v>
      </c>
      <c r="Q8898">
        <v>35.383333</v>
      </c>
      <c r="R8898">
        <v>-74.866667000000007</v>
      </c>
      <c r="S8898">
        <v>198</v>
      </c>
      <c r="T8898">
        <v>198</v>
      </c>
      <c r="U8898" t="s">
        <v>9334</v>
      </c>
      <c r="V8898" t="s">
        <v>53</v>
      </c>
      <c r="W8898" t="s">
        <v>54</v>
      </c>
      <c r="X8898">
        <v>59</v>
      </c>
      <c r="Y8898">
        <v>59</v>
      </c>
      <c r="Z8898" t="s">
        <v>9335</v>
      </c>
      <c r="AA8898" t="s">
        <v>56</v>
      </c>
      <c r="AB8898" t="s">
        <v>54</v>
      </c>
      <c r="AC8898"/>
      <c r="AD8898"/>
      <c r="AE8898"/>
      <c r="AF8898" t="s">
        <v>9347</v>
      </c>
      <c r="AG8898"/>
      <c r="AH8898"/>
      <c r="AI8898"/>
      <c r="AJ8898"/>
      <c r="AK8898"/>
      <c r="AL8898"/>
      <c r="AM8898"/>
      <c r="AN8898"/>
      <c r="AO8898"/>
      <c r="AP8898"/>
      <c r="AQ8898"/>
      <c r="AR8898"/>
      <c r="AS8898"/>
      <c r="AT8898"/>
    </row>
    <row r="8899" spans="1:46" ht="15" customHeight="1" x14ac:dyDescent="0.2">
      <c r="A8899">
        <v>123236</v>
      </c>
      <c r="B8899">
        <v>121951</v>
      </c>
      <c r="C8899">
        <v>154</v>
      </c>
      <c r="D8899" t="s">
        <v>9344</v>
      </c>
      <c r="E8899" t="s">
        <v>36</v>
      </c>
      <c r="F8899" t="s">
        <v>8960</v>
      </c>
      <c r="G8899"/>
      <c r="H8899"/>
      <c r="I8899"/>
      <c r="J8899">
        <v>9979</v>
      </c>
      <c r="K8899" t="s">
        <v>38</v>
      </c>
      <c r="L8899" t="s">
        <v>46</v>
      </c>
      <c r="M8899" t="s">
        <v>730</v>
      </c>
      <c r="N8899" t="s">
        <v>40</v>
      </c>
      <c r="O8899">
        <v>1969</v>
      </c>
      <c r="P8899">
        <v>25341</v>
      </c>
      <c r="Q8899">
        <v>35.383333</v>
      </c>
      <c r="R8899">
        <v>-74.866667000000007</v>
      </c>
      <c r="S8899">
        <v>213</v>
      </c>
      <c r="T8899">
        <v>213</v>
      </c>
      <c r="U8899" t="s">
        <v>9334</v>
      </c>
      <c r="V8899" t="s">
        <v>53</v>
      </c>
      <c r="W8899" t="s">
        <v>54</v>
      </c>
      <c r="X8899">
        <v>80</v>
      </c>
      <c r="Y8899">
        <v>80</v>
      </c>
      <c r="Z8899" t="s">
        <v>9335</v>
      </c>
      <c r="AA8899" t="s">
        <v>56</v>
      </c>
      <c r="AB8899" t="s">
        <v>54</v>
      </c>
      <c r="AC8899"/>
      <c r="AD8899"/>
      <c r="AE8899"/>
      <c r="AF8899" t="s">
        <v>9347</v>
      </c>
      <c r="AG8899"/>
      <c r="AH8899"/>
      <c r="AI8899"/>
      <c r="AJ8899"/>
      <c r="AK8899"/>
      <c r="AL8899"/>
      <c r="AM8899"/>
      <c r="AN8899"/>
      <c r="AO8899"/>
      <c r="AP8899"/>
      <c r="AQ8899"/>
      <c r="AR8899"/>
      <c r="AS8899"/>
      <c r="AT8899"/>
    </row>
    <row r="8900" spans="1:46" ht="15" customHeight="1" x14ac:dyDescent="0.2">
      <c r="A8900">
        <v>123239</v>
      </c>
      <c r="B8900">
        <v>121954</v>
      </c>
      <c r="C8900">
        <v>154</v>
      </c>
      <c r="D8900" t="s">
        <v>9344</v>
      </c>
      <c r="E8900" t="s">
        <v>36</v>
      </c>
      <c r="F8900" t="s">
        <v>8961</v>
      </c>
      <c r="G8900"/>
      <c r="H8900"/>
      <c r="I8900"/>
      <c r="J8900">
        <v>9984</v>
      </c>
      <c r="K8900" t="s">
        <v>38</v>
      </c>
      <c r="L8900" t="s">
        <v>46</v>
      </c>
      <c r="M8900" t="s">
        <v>730</v>
      </c>
      <c r="N8900" t="s">
        <v>40</v>
      </c>
      <c r="O8900">
        <v>1969</v>
      </c>
      <c r="P8900">
        <v>25341</v>
      </c>
      <c r="Q8900">
        <v>35.383333</v>
      </c>
      <c r="R8900">
        <v>-74.866667000000007</v>
      </c>
      <c r="S8900">
        <v>213</v>
      </c>
      <c r="T8900">
        <v>213</v>
      </c>
      <c r="U8900" t="s">
        <v>9334</v>
      </c>
      <c r="V8900" t="s">
        <v>53</v>
      </c>
      <c r="W8900" t="s">
        <v>54</v>
      </c>
      <c r="X8900">
        <v>73</v>
      </c>
      <c r="Y8900">
        <v>73</v>
      </c>
      <c r="Z8900" t="s">
        <v>9335</v>
      </c>
      <c r="AA8900" t="s">
        <v>56</v>
      </c>
      <c r="AB8900" t="s">
        <v>54</v>
      </c>
      <c r="AC8900"/>
      <c r="AD8900"/>
      <c r="AE8900"/>
      <c r="AF8900" t="s">
        <v>9347</v>
      </c>
      <c r="AG8900"/>
      <c r="AH8900"/>
      <c r="AI8900"/>
      <c r="AJ8900"/>
      <c r="AK8900"/>
      <c r="AL8900"/>
      <c r="AM8900"/>
      <c r="AN8900"/>
      <c r="AO8900"/>
      <c r="AP8900"/>
      <c r="AQ8900"/>
      <c r="AR8900"/>
      <c r="AS8900"/>
      <c r="AT8900"/>
    </row>
    <row r="8901" spans="1:46" ht="15" customHeight="1" x14ac:dyDescent="0.2">
      <c r="A8901">
        <v>123240</v>
      </c>
      <c r="B8901">
        <v>121955</v>
      </c>
      <c r="C8901">
        <v>154</v>
      </c>
      <c r="D8901" t="s">
        <v>1001</v>
      </c>
      <c r="E8901" t="s">
        <v>986</v>
      </c>
      <c r="F8901" t="s">
        <v>8962</v>
      </c>
      <c r="G8901"/>
      <c r="H8901"/>
      <c r="I8901"/>
      <c r="J8901">
        <v>9986</v>
      </c>
      <c r="K8901" t="s">
        <v>38</v>
      </c>
      <c r="L8901" t="s">
        <v>46</v>
      </c>
      <c r="M8901" t="s">
        <v>730</v>
      </c>
      <c r="N8901" t="s">
        <v>40</v>
      </c>
      <c r="O8901">
        <v>1969</v>
      </c>
      <c r="P8901">
        <v>25341</v>
      </c>
      <c r="Q8901">
        <v>35.383333</v>
      </c>
      <c r="R8901">
        <v>-74.866667000000007</v>
      </c>
      <c r="S8901">
        <v>167</v>
      </c>
      <c r="T8901">
        <v>167</v>
      </c>
      <c r="U8901" t="s">
        <v>9334</v>
      </c>
      <c r="V8901" t="s">
        <v>53</v>
      </c>
      <c r="W8901" t="s">
        <v>54</v>
      </c>
      <c r="X8901">
        <v>41</v>
      </c>
      <c r="Y8901">
        <v>41</v>
      </c>
      <c r="Z8901" t="s">
        <v>9335</v>
      </c>
      <c r="AA8901" t="s">
        <v>56</v>
      </c>
      <c r="AB8901" t="s">
        <v>54</v>
      </c>
      <c r="AC8901"/>
      <c r="AD8901" t="s">
        <v>730</v>
      </c>
      <c r="AE8901" t="s">
        <v>205</v>
      </c>
      <c r="AF8901">
        <v>1972</v>
      </c>
      <c r="AG8901">
        <v>26506</v>
      </c>
      <c r="AH8901">
        <v>40.133333</v>
      </c>
      <c r="AI8901">
        <v>-73.366667000000007</v>
      </c>
      <c r="AJ8901">
        <v>213</v>
      </c>
      <c r="AK8901">
        <v>213</v>
      </c>
      <c r="AL8901" t="s">
        <v>9334</v>
      </c>
      <c r="AM8901" t="s">
        <v>68</v>
      </c>
      <c r="AN8901" t="s">
        <v>43</v>
      </c>
      <c r="AO8901"/>
      <c r="AP8901"/>
      <c r="AQ8901"/>
      <c r="AR8901"/>
      <c r="AS8901"/>
      <c r="AT8901"/>
    </row>
    <row r="8902" spans="1:46" ht="15" customHeight="1" x14ac:dyDescent="0.2">
      <c r="A8902">
        <v>123242</v>
      </c>
      <c r="B8902">
        <v>121957</v>
      </c>
      <c r="C8902">
        <v>154</v>
      </c>
      <c r="D8902" t="s">
        <v>1001</v>
      </c>
      <c r="E8902" t="s">
        <v>986</v>
      </c>
      <c r="F8902" t="s">
        <v>8963</v>
      </c>
      <c r="G8902"/>
      <c r="H8902"/>
      <c r="I8902"/>
      <c r="J8902">
        <v>9991</v>
      </c>
      <c r="K8902" t="s">
        <v>38</v>
      </c>
      <c r="L8902" t="s">
        <v>46</v>
      </c>
      <c r="M8902" t="s">
        <v>730</v>
      </c>
      <c r="N8902" t="s">
        <v>40</v>
      </c>
      <c r="O8902">
        <v>1969</v>
      </c>
      <c r="P8902">
        <v>25342</v>
      </c>
      <c r="Q8902">
        <v>35.766666999999998</v>
      </c>
      <c r="R8902">
        <v>-74.766666999999998</v>
      </c>
      <c r="S8902">
        <v>137</v>
      </c>
      <c r="T8902">
        <v>137</v>
      </c>
      <c r="U8902" t="s">
        <v>9334</v>
      </c>
      <c r="V8902" t="s">
        <v>53</v>
      </c>
      <c r="W8902" t="s">
        <v>54</v>
      </c>
      <c r="X8902">
        <v>32</v>
      </c>
      <c r="Y8902">
        <v>32</v>
      </c>
      <c r="Z8902" t="s">
        <v>9335</v>
      </c>
      <c r="AA8902" t="s">
        <v>56</v>
      </c>
      <c r="AB8902" t="s">
        <v>54</v>
      </c>
      <c r="AC8902"/>
      <c r="AD8902" t="s">
        <v>730</v>
      </c>
      <c r="AE8902" t="s">
        <v>205</v>
      </c>
      <c r="AF8902">
        <v>1969</v>
      </c>
      <c r="AG8902">
        <v>25397</v>
      </c>
      <c r="AH8902">
        <v>41</v>
      </c>
      <c r="AI8902">
        <v>-71.7</v>
      </c>
      <c r="AJ8902">
        <v>168</v>
      </c>
      <c r="AK8902">
        <v>168</v>
      </c>
      <c r="AL8902" t="s">
        <v>9334</v>
      </c>
      <c r="AM8902" t="s">
        <v>68</v>
      </c>
      <c r="AN8902" t="s">
        <v>54</v>
      </c>
      <c r="AO8902"/>
      <c r="AP8902"/>
      <c r="AQ8902"/>
      <c r="AR8902"/>
      <c r="AS8902"/>
      <c r="AT8902"/>
    </row>
    <row r="8903" spans="1:46" ht="15" customHeight="1" x14ac:dyDescent="0.2">
      <c r="A8903">
        <v>123243</v>
      </c>
      <c r="B8903">
        <v>121958</v>
      </c>
      <c r="C8903">
        <v>154</v>
      </c>
      <c r="D8903" t="s">
        <v>9344</v>
      </c>
      <c r="E8903" t="s">
        <v>36</v>
      </c>
      <c r="F8903" t="s">
        <v>8964</v>
      </c>
      <c r="G8903"/>
      <c r="H8903"/>
      <c r="I8903"/>
      <c r="J8903">
        <v>9996</v>
      </c>
      <c r="K8903" t="s">
        <v>38</v>
      </c>
      <c r="L8903" t="s">
        <v>46</v>
      </c>
      <c r="M8903" t="s">
        <v>730</v>
      </c>
      <c r="N8903" t="s">
        <v>40</v>
      </c>
      <c r="O8903">
        <v>1969</v>
      </c>
      <c r="P8903">
        <v>25342</v>
      </c>
      <c r="Q8903">
        <v>35.766666999999998</v>
      </c>
      <c r="R8903">
        <v>-74.766666999999998</v>
      </c>
      <c r="S8903">
        <v>183</v>
      </c>
      <c r="T8903">
        <v>183</v>
      </c>
      <c r="U8903" t="s">
        <v>9334</v>
      </c>
      <c r="V8903" t="s">
        <v>53</v>
      </c>
      <c r="W8903" t="s">
        <v>54</v>
      </c>
      <c r="X8903">
        <v>68</v>
      </c>
      <c r="Y8903">
        <v>68</v>
      </c>
      <c r="Z8903" t="s">
        <v>9335</v>
      </c>
      <c r="AA8903" t="s">
        <v>56</v>
      </c>
      <c r="AB8903" t="s">
        <v>54</v>
      </c>
      <c r="AC8903"/>
      <c r="AD8903"/>
      <c r="AE8903"/>
      <c r="AF8903" t="s">
        <v>9347</v>
      </c>
      <c r="AG8903"/>
      <c r="AH8903"/>
      <c r="AI8903"/>
      <c r="AJ8903"/>
      <c r="AK8903"/>
      <c r="AL8903"/>
      <c r="AM8903"/>
      <c r="AN8903"/>
      <c r="AO8903"/>
      <c r="AP8903"/>
      <c r="AQ8903"/>
      <c r="AR8903"/>
      <c r="AS8903"/>
      <c r="AT8903"/>
    </row>
    <row r="8904" spans="1:46" ht="15" customHeight="1" x14ac:dyDescent="0.2">
      <c r="A8904">
        <v>123268</v>
      </c>
      <c r="B8904">
        <v>121983</v>
      </c>
      <c r="C8904">
        <v>154</v>
      </c>
      <c r="D8904" t="s">
        <v>9344</v>
      </c>
      <c r="E8904" t="s">
        <v>36</v>
      </c>
      <c r="F8904" t="s">
        <v>8965</v>
      </c>
      <c r="G8904"/>
      <c r="H8904"/>
      <c r="I8904"/>
      <c r="J8904">
        <v>10027</v>
      </c>
      <c r="K8904" t="s">
        <v>38</v>
      </c>
      <c r="L8904" t="s">
        <v>46</v>
      </c>
      <c r="M8904" t="s">
        <v>730</v>
      </c>
      <c r="N8904" t="s">
        <v>40</v>
      </c>
      <c r="O8904">
        <v>1969</v>
      </c>
      <c r="P8904">
        <v>25344</v>
      </c>
      <c r="Q8904">
        <v>36.166666999999997</v>
      </c>
      <c r="R8904">
        <v>-74.7</v>
      </c>
      <c r="S8904">
        <v>183</v>
      </c>
      <c r="T8904">
        <v>183</v>
      </c>
      <c r="U8904" t="s">
        <v>9334</v>
      </c>
      <c r="V8904" t="s">
        <v>53</v>
      </c>
      <c r="W8904" t="s">
        <v>54</v>
      </c>
      <c r="X8904">
        <v>46</v>
      </c>
      <c r="Y8904">
        <v>46</v>
      </c>
      <c r="Z8904" t="s">
        <v>9335</v>
      </c>
      <c r="AA8904" t="s">
        <v>56</v>
      </c>
      <c r="AB8904" t="s">
        <v>54</v>
      </c>
      <c r="AC8904"/>
      <c r="AD8904"/>
      <c r="AE8904"/>
      <c r="AF8904" t="s">
        <v>9347</v>
      </c>
      <c r="AG8904"/>
      <c r="AH8904"/>
      <c r="AI8904"/>
      <c r="AJ8904"/>
      <c r="AK8904"/>
      <c r="AL8904"/>
      <c r="AM8904"/>
      <c r="AN8904"/>
      <c r="AO8904"/>
      <c r="AP8904"/>
      <c r="AQ8904"/>
      <c r="AR8904"/>
      <c r="AS8904"/>
      <c r="AT8904"/>
    </row>
    <row r="8905" spans="1:46" ht="15" customHeight="1" x14ac:dyDescent="0.2">
      <c r="A8905">
        <v>123269</v>
      </c>
      <c r="B8905">
        <v>121984</v>
      </c>
      <c r="C8905">
        <v>154</v>
      </c>
      <c r="D8905" t="s">
        <v>9344</v>
      </c>
      <c r="E8905" t="s">
        <v>36</v>
      </c>
      <c r="F8905" t="s">
        <v>8966</v>
      </c>
      <c r="G8905"/>
      <c r="H8905"/>
      <c r="I8905"/>
      <c r="J8905">
        <v>10028</v>
      </c>
      <c r="K8905" t="s">
        <v>38</v>
      </c>
      <c r="L8905" t="s">
        <v>46</v>
      </c>
      <c r="M8905" t="s">
        <v>730</v>
      </c>
      <c r="N8905" t="s">
        <v>40</v>
      </c>
      <c r="O8905">
        <v>1969</v>
      </c>
      <c r="P8905">
        <v>25344</v>
      </c>
      <c r="Q8905">
        <v>36.166666999999997</v>
      </c>
      <c r="R8905">
        <v>-74.7</v>
      </c>
      <c r="S8905">
        <v>183</v>
      </c>
      <c r="T8905">
        <v>183</v>
      </c>
      <c r="U8905" t="s">
        <v>9334</v>
      </c>
      <c r="V8905" t="s">
        <v>53</v>
      </c>
      <c r="W8905" t="s">
        <v>54</v>
      </c>
      <c r="X8905">
        <v>50</v>
      </c>
      <c r="Y8905">
        <v>50</v>
      </c>
      <c r="Z8905" t="s">
        <v>9335</v>
      </c>
      <c r="AA8905" t="s">
        <v>56</v>
      </c>
      <c r="AB8905" t="s">
        <v>54</v>
      </c>
      <c r="AC8905"/>
      <c r="AD8905"/>
      <c r="AE8905"/>
      <c r="AF8905" t="s">
        <v>9347</v>
      </c>
      <c r="AG8905"/>
      <c r="AH8905"/>
      <c r="AI8905"/>
      <c r="AJ8905"/>
      <c r="AK8905"/>
      <c r="AL8905"/>
      <c r="AM8905"/>
      <c r="AN8905"/>
      <c r="AO8905"/>
      <c r="AP8905"/>
      <c r="AQ8905"/>
      <c r="AR8905"/>
      <c r="AS8905"/>
      <c r="AT8905"/>
    </row>
    <row r="8906" spans="1:46" ht="15" customHeight="1" x14ac:dyDescent="0.2">
      <c r="A8906">
        <v>123273</v>
      </c>
      <c r="B8906">
        <v>121988</v>
      </c>
      <c r="C8906">
        <v>154</v>
      </c>
      <c r="D8906" t="s">
        <v>9344</v>
      </c>
      <c r="E8906" t="s">
        <v>36</v>
      </c>
      <c r="F8906" t="s">
        <v>8967</v>
      </c>
      <c r="G8906"/>
      <c r="H8906"/>
      <c r="I8906"/>
      <c r="J8906">
        <v>10032</v>
      </c>
      <c r="K8906" t="s">
        <v>38</v>
      </c>
      <c r="L8906" t="s">
        <v>46</v>
      </c>
      <c r="M8906" t="s">
        <v>730</v>
      </c>
      <c r="N8906" t="s">
        <v>40</v>
      </c>
      <c r="O8906">
        <v>1969</v>
      </c>
      <c r="P8906">
        <v>25344</v>
      </c>
      <c r="Q8906">
        <v>36.166666999999997</v>
      </c>
      <c r="R8906">
        <v>-74.7</v>
      </c>
      <c r="S8906">
        <v>152</v>
      </c>
      <c r="T8906">
        <v>152</v>
      </c>
      <c r="U8906" t="s">
        <v>9334</v>
      </c>
      <c r="V8906" t="s">
        <v>53</v>
      </c>
      <c r="W8906" t="s">
        <v>54</v>
      </c>
      <c r="X8906">
        <v>34</v>
      </c>
      <c r="Y8906">
        <v>34</v>
      </c>
      <c r="Z8906" t="s">
        <v>9335</v>
      </c>
      <c r="AA8906" t="s">
        <v>56</v>
      </c>
      <c r="AB8906" t="s">
        <v>54</v>
      </c>
      <c r="AC8906"/>
      <c r="AD8906"/>
      <c r="AE8906"/>
      <c r="AF8906" t="s">
        <v>9347</v>
      </c>
      <c r="AG8906"/>
      <c r="AH8906"/>
      <c r="AI8906"/>
      <c r="AJ8906"/>
      <c r="AK8906"/>
      <c r="AL8906"/>
      <c r="AM8906"/>
      <c r="AN8906"/>
      <c r="AO8906"/>
      <c r="AP8906"/>
      <c r="AQ8906"/>
      <c r="AR8906"/>
      <c r="AS8906"/>
      <c r="AT8906"/>
    </row>
    <row r="8907" spans="1:46" ht="15" customHeight="1" x14ac:dyDescent="0.2">
      <c r="A8907">
        <v>123526</v>
      </c>
      <c r="B8907">
        <v>122241</v>
      </c>
      <c r="C8907">
        <v>154</v>
      </c>
      <c r="D8907" t="s">
        <v>9344</v>
      </c>
      <c r="E8907" t="s">
        <v>36</v>
      </c>
      <c r="F8907" t="s">
        <v>8968</v>
      </c>
      <c r="G8907"/>
      <c r="H8907"/>
      <c r="I8907"/>
      <c r="J8907">
        <v>10380</v>
      </c>
      <c r="K8907" t="s">
        <v>38</v>
      </c>
      <c r="L8907" t="s">
        <v>46</v>
      </c>
      <c r="M8907" t="s">
        <v>730</v>
      </c>
      <c r="N8907" t="s">
        <v>51</v>
      </c>
      <c r="O8907">
        <v>1969</v>
      </c>
      <c r="P8907">
        <v>25502</v>
      </c>
      <c r="Q8907">
        <v>40.666666999999997</v>
      </c>
      <c r="R8907">
        <v>-72.5</v>
      </c>
      <c r="S8907">
        <v>213</v>
      </c>
      <c r="T8907">
        <v>213</v>
      </c>
      <c r="U8907" t="s">
        <v>9334</v>
      </c>
      <c r="V8907" t="s">
        <v>53</v>
      </c>
      <c r="W8907" t="s">
        <v>54</v>
      </c>
      <c r="X8907"/>
      <c r="Y8907"/>
      <c r="Z8907"/>
      <c r="AA8907"/>
      <c r="AB8907"/>
      <c r="AC8907"/>
      <c r="AD8907"/>
      <c r="AE8907"/>
      <c r="AF8907" t="s">
        <v>9347</v>
      </c>
      <c r="AG8907"/>
      <c r="AH8907"/>
      <c r="AI8907"/>
      <c r="AJ8907"/>
      <c r="AK8907"/>
      <c r="AL8907"/>
      <c r="AM8907"/>
      <c r="AN8907"/>
      <c r="AO8907"/>
      <c r="AP8907"/>
      <c r="AQ8907"/>
      <c r="AR8907"/>
      <c r="AS8907"/>
      <c r="AT8907"/>
    </row>
    <row r="8908" spans="1:46" ht="15" customHeight="1" x14ac:dyDescent="0.2">
      <c r="A8908">
        <v>123535</v>
      </c>
      <c r="B8908">
        <v>122250</v>
      </c>
      <c r="C8908">
        <v>154</v>
      </c>
      <c r="D8908" t="s">
        <v>9344</v>
      </c>
      <c r="E8908" t="s">
        <v>36</v>
      </c>
      <c r="F8908" t="s">
        <v>8969</v>
      </c>
      <c r="G8908"/>
      <c r="H8908"/>
      <c r="I8908"/>
      <c r="J8908">
        <v>10396</v>
      </c>
      <c r="K8908" t="s">
        <v>38</v>
      </c>
      <c r="L8908" t="s">
        <v>46</v>
      </c>
      <c r="M8908" t="s">
        <v>730</v>
      </c>
      <c r="N8908" t="s">
        <v>51</v>
      </c>
      <c r="O8908">
        <v>1969</v>
      </c>
      <c r="P8908">
        <v>25474</v>
      </c>
      <c r="Q8908">
        <v>39.666666999999997</v>
      </c>
      <c r="R8908">
        <v>-71.166667000000004</v>
      </c>
      <c r="S8908">
        <v>274</v>
      </c>
      <c r="T8908">
        <v>274</v>
      </c>
      <c r="U8908" t="s">
        <v>9334</v>
      </c>
      <c r="V8908" t="s">
        <v>53</v>
      </c>
      <c r="W8908" t="s">
        <v>54</v>
      </c>
      <c r="X8908"/>
      <c r="Y8908"/>
      <c r="Z8908"/>
      <c r="AA8908"/>
      <c r="AB8908"/>
      <c r="AC8908"/>
      <c r="AD8908"/>
      <c r="AE8908"/>
      <c r="AF8908" t="s">
        <v>9347</v>
      </c>
      <c r="AG8908"/>
      <c r="AH8908"/>
      <c r="AI8908"/>
      <c r="AJ8908"/>
      <c r="AK8908"/>
      <c r="AL8908"/>
      <c r="AM8908"/>
      <c r="AN8908"/>
      <c r="AO8908"/>
      <c r="AP8908"/>
      <c r="AQ8908"/>
      <c r="AR8908"/>
      <c r="AS8908"/>
      <c r="AT8908"/>
    </row>
    <row r="8909" spans="1:46" ht="15" customHeight="1" x14ac:dyDescent="0.2">
      <c r="A8909">
        <v>123536</v>
      </c>
      <c r="B8909">
        <v>122251</v>
      </c>
      <c r="C8909">
        <v>154</v>
      </c>
      <c r="D8909" t="s">
        <v>9344</v>
      </c>
      <c r="E8909" t="s">
        <v>36</v>
      </c>
      <c r="F8909" t="s">
        <v>8970</v>
      </c>
      <c r="G8909"/>
      <c r="H8909"/>
      <c r="I8909"/>
      <c r="J8909">
        <v>10397</v>
      </c>
      <c r="K8909" t="s">
        <v>38</v>
      </c>
      <c r="L8909" t="s">
        <v>46</v>
      </c>
      <c r="M8909" t="s">
        <v>730</v>
      </c>
      <c r="N8909" t="s">
        <v>51</v>
      </c>
      <c r="O8909">
        <v>1969</v>
      </c>
      <c r="P8909">
        <v>25474</v>
      </c>
      <c r="Q8909">
        <v>39.666666999999997</v>
      </c>
      <c r="R8909">
        <v>-71.166667000000004</v>
      </c>
      <c r="S8909">
        <v>183</v>
      </c>
      <c r="T8909">
        <v>183</v>
      </c>
      <c r="U8909" t="s">
        <v>9334</v>
      </c>
      <c r="V8909" t="s">
        <v>53</v>
      </c>
      <c r="W8909" t="s">
        <v>54</v>
      </c>
      <c r="X8909"/>
      <c r="Y8909"/>
      <c r="Z8909"/>
      <c r="AA8909"/>
      <c r="AB8909"/>
      <c r="AC8909"/>
      <c r="AD8909"/>
      <c r="AE8909"/>
      <c r="AF8909" t="s">
        <v>9347</v>
      </c>
      <c r="AG8909"/>
      <c r="AH8909"/>
      <c r="AI8909"/>
      <c r="AJ8909"/>
      <c r="AK8909"/>
      <c r="AL8909"/>
      <c r="AM8909"/>
      <c r="AN8909"/>
      <c r="AO8909"/>
      <c r="AP8909"/>
      <c r="AQ8909"/>
      <c r="AR8909"/>
      <c r="AS8909"/>
      <c r="AT8909"/>
    </row>
    <row r="8910" spans="1:46" ht="15" customHeight="1" x14ac:dyDescent="0.2">
      <c r="A8910">
        <v>123551</v>
      </c>
      <c r="B8910">
        <v>122266</v>
      </c>
      <c r="C8910">
        <v>154</v>
      </c>
      <c r="D8910" t="s">
        <v>9344</v>
      </c>
      <c r="E8910" t="s">
        <v>36</v>
      </c>
      <c r="F8910" t="s">
        <v>8971</v>
      </c>
      <c r="G8910"/>
      <c r="H8910"/>
      <c r="I8910"/>
      <c r="J8910">
        <v>10512</v>
      </c>
      <c r="K8910" t="s">
        <v>38</v>
      </c>
      <c r="L8910" t="s">
        <v>46</v>
      </c>
      <c r="M8910" t="s">
        <v>730</v>
      </c>
      <c r="N8910" t="s">
        <v>51</v>
      </c>
      <c r="O8910">
        <v>1969</v>
      </c>
      <c r="P8910">
        <v>25438</v>
      </c>
      <c r="Q8910">
        <v>40.5</v>
      </c>
      <c r="R8910">
        <v>-73.166667000000004</v>
      </c>
      <c r="S8910">
        <v>127</v>
      </c>
      <c r="T8910">
        <v>127</v>
      </c>
      <c r="U8910" t="s">
        <v>9334</v>
      </c>
      <c r="V8910" t="s">
        <v>53</v>
      </c>
      <c r="W8910" t="s">
        <v>54</v>
      </c>
      <c r="X8910">
        <v>18</v>
      </c>
      <c r="Y8910">
        <v>18</v>
      </c>
      <c r="Z8910" t="s">
        <v>9335</v>
      </c>
      <c r="AA8910" t="s">
        <v>56</v>
      </c>
      <c r="AB8910" t="s">
        <v>54</v>
      </c>
      <c r="AC8910"/>
      <c r="AD8910"/>
      <c r="AE8910"/>
      <c r="AF8910" t="s">
        <v>9347</v>
      </c>
      <c r="AG8910"/>
      <c r="AH8910"/>
      <c r="AI8910"/>
      <c r="AJ8910"/>
      <c r="AK8910"/>
      <c r="AL8910"/>
      <c r="AM8910"/>
      <c r="AN8910"/>
      <c r="AO8910"/>
      <c r="AP8910"/>
      <c r="AQ8910"/>
      <c r="AR8910"/>
      <c r="AS8910"/>
      <c r="AT8910"/>
    </row>
    <row r="8911" spans="1:46" ht="15" customHeight="1" x14ac:dyDescent="0.2">
      <c r="A8911">
        <v>124348</v>
      </c>
      <c r="B8911">
        <v>123063</v>
      </c>
      <c r="C8911">
        <v>154</v>
      </c>
      <c r="D8911" t="s">
        <v>9344</v>
      </c>
      <c r="E8911" t="s">
        <v>36</v>
      </c>
      <c r="F8911" t="s">
        <v>8972</v>
      </c>
      <c r="G8911"/>
      <c r="H8911"/>
      <c r="I8911"/>
      <c r="J8911">
        <v>11848</v>
      </c>
      <c r="K8911" t="s">
        <v>38</v>
      </c>
      <c r="L8911" t="s">
        <v>46</v>
      </c>
      <c r="M8911" t="s">
        <v>730</v>
      </c>
      <c r="N8911" t="s">
        <v>40</v>
      </c>
      <c r="O8911">
        <v>1969</v>
      </c>
      <c r="P8911">
        <v>25471</v>
      </c>
      <c r="Q8911">
        <v>39.816667000000002</v>
      </c>
      <c r="R8911">
        <v>-71.233333000000002</v>
      </c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 t="s">
        <v>9347</v>
      </c>
      <c r="AG8911"/>
      <c r="AH8911"/>
      <c r="AI8911"/>
      <c r="AJ8911"/>
      <c r="AK8911"/>
      <c r="AL8911"/>
      <c r="AM8911"/>
      <c r="AN8911"/>
      <c r="AO8911"/>
      <c r="AP8911"/>
      <c r="AQ8911"/>
      <c r="AR8911"/>
      <c r="AS8911"/>
      <c r="AT8911"/>
    </row>
    <row r="8912" spans="1:46" ht="15" customHeight="1" x14ac:dyDescent="0.2">
      <c r="A8912">
        <v>124357</v>
      </c>
      <c r="B8912">
        <v>123072</v>
      </c>
      <c r="C8912">
        <v>154</v>
      </c>
      <c r="D8912" t="s">
        <v>9344</v>
      </c>
      <c r="E8912" t="s">
        <v>36</v>
      </c>
      <c r="F8912" t="s">
        <v>8973</v>
      </c>
      <c r="G8912"/>
      <c r="H8912"/>
      <c r="I8912"/>
      <c r="J8912">
        <v>11858</v>
      </c>
      <c r="K8912" t="s">
        <v>38</v>
      </c>
      <c r="L8912" t="s">
        <v>46</v>
      </c>
      <c r="M8912" t="s">
        <v>730</v>
      </c>
      <c r="N8912" t="s">
        <v>40</v>
      </c>
      <c r="O8912">
        <v>1969</v>
      </c>
      <c r="P8912">
        <v>25472</v>
      </c>
      <c r="Q8912">
        <v>39.700000000000003</v>
      </c>
      <c r="R8912">
        <v>-71.216667000000001</v>
      </c>
      <c r="S8912">
        <v>170</v>
      </c>
      <c r="T8912">
        <v>170</v>
      </c>
      <c r="U8912" t="s">
        <v>9334</v>
      </c>
      <c r="V8912" t="s">
        <v>68</v>
      </c>
      <c r="W8912" t="s">
        <v>54</v>
      </c>
      <c r="X8912"/>
      <c r="Y8912"/>
      <c r="Z8912"/>
      <c r="AA8912"/>
      <c r="AB8912"/>
      <c r="AC8912"/>
      <c r="AD8912"/>
      <c r="AE8912"/>
      <c r="AF8912" t="s">
        <v>9347</v>
      </c>
      <c r="AG8912"/>
      <c r="AH8912"/>
      <c r="AI8912"/>
      <c r="AJ8912"/>
      <c r="AK8912"/>
      <c r="AL8912"/>
      <c r="AM8912"/>
      <c r="AN8912"/>
      <c r="AO8912"/>
      <c r="AP8912"/>
      <c r="AQ8912"/>
      <c r="AR8912"/>
      <c r="AS8912"/>
      <c r="AT8912"/>
    </row>
    <row r="8913" spans="1:46" ht="15" customHeight="1" x14ac:dyDescent="0.2">
      <c r="A8913">
        <v>124380</v>
      </c>
      <c r="B8913">
        <v>123095</v>
      </c>
      <c r="C8913">
        <v>154</v>
      </c>
      <c r="D8913" t="s">
        <v>9344</v>
      </c>
      <c r="E8913" t="s">
        <v>36</v>
      </c>
      <c r="F8913" t="s">
        <v>8974</v>
      </c>
      <c r="G8913"/>
      <c r="H8913"/>
      <c r="I8913"/>
      <c r="J8913">
        <v>11887</v>
      </c>
      <c r="K8913" t="s">
        <v>38</v>
      </c>
      <c r="L8913" t="s">
        <v>46</v>
      </c>
      <c r="M8913" t="s">
        <v>730</v>
      </c>
      <c r="N8913" t="s">
        <v>40</v>
      </c>
      <c r="O8913">
        <v>1969</v>
      </c>
      <c r="P8913">
        <v>25482</v>
      </c>
      <c r="Q8913">
        <v>39.333333000000003</v>
      </c>
      <c r="R8913">
        <v>-72.133332999999993</v>
      </c>
      <c r="S8913">
        <v>141</v>
      </c>
      <c r="T8913">
        <v>141</v>
      </c>
      <c r="U8913" t="s">
        <v>9334</v>
      </c>
      <c r="V8913" t="s">
        <v>68</v>
      </c>
      <c r="W8913" t="s">
        <v>54</v>
      </c>
      <c r="X8913"/>
      <c r="Y8913"/>
      <c r="Z8913"/>
      <c r="AA8913"/>
      <c r="AB8913"/>
      <c r="AC8913"/>
      <c r="AD8913"/>
      <c r="AE8913"/>
      <c r="AF8913" t="s">
        <v>9347</v>
      </c>
      <c r="AG8913"/>
      <c r="AH8913"/>
      <c r="AI8913"/>
      <c r="AJ8913"/>
      <c r="AK8913"/>
      <c r="AL8913"/>
      <c r="AM8913"/>
      <c r="AN8913"/>
      <c r="AO8913"/>
      <c r="AP8913"/>
      <c r="AQ8913"/>
      <c r="AR8913"/>
      <c r="AS8913"/>
      <c r="AT8913"/>
    </row>
    <row r="8914" spans="1:46" ht="15" customHeight="1" x14ac:dyDescent="0.2">
      <c r="A8914">
        <v>124444</v>
      </c>
      <c r="B8914">
        <v>123159</v>
      </c>
      <c r="C8914">
        <v>154</v>
      </c>
      <c r="D8914" t="s">
        <v>9344</v>
      </c>
      <c r="E8914" t="s">
        <v>36</v>
      </c>
      <c r="F8914" t="s">
        <v>8975</v>
      </c>
      <c r="G8914"/>
      <c r="H8914"/>
      <c r="I8914"/>
      <c r="J8914">
        <v>11991</v>
      </c>
      <c r="K8914" t="s">
        <v>38</v>
      </c>
      <c r="L8914" t="s">
        <v>46</v>
      </c>
      <c r="M8914" t="s">
        <v>730</v>
      </c>
      <c r="N8914" t="s">
        <v>51</v>
      </c>
      <c r="O8914">
        <v>1970</v>
      </c>
      <c r="P8914">
        <v>25813</v>
      </c>
      <c r="Q8914">
        <v>40.75</v>
      </c>
      <c r="R8914">
        <v>-71.650000000000006</v>
      </c>
      <c r="S8914"/>
      <c r="T8914"/>
      <c r="U8914"/>
      <c r="V8914"/>
      <c r="W8914"/>
      <c r="X8914">
        <v>45</v>
      </c>
      <c r="Y8914">
        <v>45</v>
      </c>
      <c r="Z8914" t="s">
        <v>9335</v>
      </c>
      <c r="AA8914" t="s">
        <v>56</v>
      </c>
      <c r="AB8914" t="s">
        <v>54</v>
      </c>
      <c r="AC8914"/>
      <c r="AD8914"/>
      <c r="AE8914"/>
      <c r="AF8914" t="s">
        <v>9347</v>
      </c>
      <c r="AG8914"/>
      <c r="AH8914"/>
      <c r="AI8914"/>
      <c r="AJ8914"/>
      <c r="AK8914"/>
      <c r="AL8914"/>
      <c r="AM8914"/>
      <c r="AN8914"/>
      <c r="AO8914"/>
      <c r="AP8914"/>
      <c r="AQ8914"/>
      <c r="AR8914"/>
      <c r="AS8914"/>
      <c r="AT8914"/>
    </row>
    <row r="8915" spans="1:46" ht="15" customHeight="1" x14ac:dyDescent="0.2">
      <c r="A8915">
        <v>124458</v>
      </c>
      <c r="B8915">
        <v>123173</v>
      </c>
      <c r="C8915">
        <v>154</v>
      </c>
      <c r="D8915" t="s">
        <v>9344</v>
      </c>
      <c r="E8915" t="s">
        <v>36</v>
      </c>
      <c r="F8915" t="s">
        <v>8976</v>
      </c>
      <c r="G8915"/>
      <c r="H8915"/>
      <c r="I8915"/>
      <c r="J8915">
        <v>12040</v>
      </c>
      <c r="K8915" t="s">
        <v>38</v>
      </c>
      <c r="L8915" t="s">
        <v>46</v>
      </c>
      <c r="M8915" t="s">
        <v>730</v>
      </c>
      <c r="N8915" t="s">
        <v>51</v>
      </c>
      <c r="O8915">
        <v>1970</v>
      </c>
      <c r="P8915">
        <v>25787</v>
      </c>
      <c r="Q8915">
        <v>40.283332999999999</v>
      </c>
      <c r="R8915">
        <v>-73.75</v>
      </c>
      <c r="S8915">
        <v>183</v>
      </c>
      <c r="T8915">
        <v>183</v>
      </c>
      <c r="U8915" t="s">
        <v>9334</v>
      </c>
      <c r="V8915" t="s">
        <v>53</v>
      </c>
      <c r="W8915" t="s">
        <v>54</v>
      </c>
      <c r="X8915"/>
      <c r="Y8915"/>
      <c r="Z8915"/>
      <c r="AA8915"/>
      <c r="AB8915"/>
      <c r="AC8915"/>
      <c r="AD8915"/>
      <c r="AE8915"/>
      <c r="AF8915" t="s">
        <v>9347</v>
      </c>
      <c r="AG8915"/>
      <c r="AH8915"/>
      <c r="AI8915"/>
      <c r="AJ8915"/>
      <c r="AK8915"/>
      <c r="AL8915"/>
      <c r="AM8915"/>
      <c r="AN8915"/>
      <c r="AO8915"/>
      <c r="AP8915"/>
      <c r="AQ8915"/>
      <c r="AR8915"/>
      <c r="AS8915"/>
      <c r="AT8915"/>
    </row>
    <row r="8916" spans="1:46" ht="15" customHeight="1" x14ac:dyDescent="0.2">
      <c r="A8916">
        <v>124665</v>
      </c>
      <c r="B8916">
        <v>123380</v>
      </c>
      <c r="C8916">
        <v>154</v>
      </c>
      <c r="D8916" t="s">
        <v>1001</v>
      </c>
      <c r="E8916" t="s">
        <v>986</v>
      </c>
      <c r="F8916" t="s">
        <v>8977</v>
      </c>
      <c r="G8916"/>
      <c r="H8916"/>
      <c r="I8916"/>
      <c r="J8916">
        <v>12903</v>
      </c>
      <c r="K8916" t="s">
        <v>38</v>
      </c>
      <c r="L8916" t="s">
        <v>46</v>
      </c>
      <c r="M8916" t="s">
        <v>730</v>
      </c>
      <c r="N8916" t="s">
        <v>51</v>
      </c>
      <c r="O8916">
        <v>1970</v>
      </c>
      <c r="P8916">
        <v>25788</v>
      </c>
      <c r="Q8916">
        <v>40.75</v>
      </c>
      <c r="R8916">
        <v>-71.833332999999996</v>
      </c>
      <c r="S8916">
        <v>153</v>
      </c>
      <c r="T8916">
        <v>153</v>
      </c>
      <c r="U8916" t="s">
        <v>9334</v>
      </c>
      <c r="V8916" t="s">
        <v>53</v>
      </c>
      <c r="W8916" t="s">
        <v>54</v>
      </c>
      <c r="X8916"/>
      <c r="Y8916"/>
      <c r="Z8916"/>
      <c r="AA8916"/>
      <c r="AB8916"/>
      <c r="AC8916"/>
      <c r="AD8916" t="s">
        <v>730</v>
      </c>
      <c r="AE8916" t="s">
        <v>205</v>
      </c>
      <c r="AF8916">
        <v>1970</v>
      </c>
      <c r="AG8916">
        <v>25888</v>
      </c>
      <c r="AH8916">
        <v>38.15</v>
      </c>
      <c r="AI8916">
        <v>-73.533332999999999</v>
      </c>
      <c r="AJ8916"/>
      <c r="AK8916"/>
      <c r="AL8916"/>
      <c r="AM8916"/>
      <c r="AN8916"/>
      <c r="AO8916"/>
      <c r="AP8916"/>
      <c r="AQ8916"/>
      <c r="AR8916"/>
      <c r="AS8916"/>
      <c r="AT8916"/>
    </row>
    <row r="8917" spans="1:46" ht="15" customHeight="1" x14ac:dyDescent="0.2">
      <c r="A8917">
        <v>124690</v>
      </c>
      <c r="B8917">
        <v>123405</v>
      </c>
      <c r="C8917">
        <v>154</v>
      </c>
      <c r="D8917" t="s">
        <v>1001</v>
      </c>
      <c r="E8917" t="s">
        <v>986</v>
      </c>
      <c r="F8917" t="s">
        <v>8978</v>
      </c>
      <c r="G8917"/>
      <c r="H8917"/>
      <c r="I8917"/>
      <c r="J8917">
        <v>313160</v>
      </c>
      <c r="K8917" t="s">
        <v>38</v>
      </c>
      <c r="L8917" t="s">
        <v>46</v>
      </c>
      <c r="M8917" t="s">
        <v>730</v>
      </c>
      <c r="N8917" t="s">
        <v>51</v>
      </c>
      <c r="O8917">
        <v>2008</v>
      </c>
      <c r="P8917">
        <v>39725</v>
      </c>
      <c r="Q8917">
        <v>40.765555999999997</v>
      </c>
      <c r="R8917">
        <v>-71.835832999999994</v>
      </c>
      <c r="S8917">
        <v>75</v>
      </c>
      <c r="T8917">
        <v>2.5</v>
      </c>
      <c r="U8917" t="s">
        <v>9340</v>
      </c>
      <c r="V8917" t="s">
        <v>68</v>
      </c>
      <c r="W8917" t="s">
        <v>54</v>
      </c>
      <c r="X8917">
        <v>9.06</v>
      </c>
      <c r="Y8917">
        <v>20</v>
      </c>
      <c r="Z8917" t="s">
        <v>9339</v>
      </c>
      <c r="AA8917" t="s">
        <v>56</v>
      </c>
      <c r="AB8917" t="s">
        <v>54</v>
      </c>
      <c r="AC8917"/>
      <c r="AD8917" t="s">
        <v>730</v>
      </c>
      <c r="AE8917" t="s">
        <v>205</v>
      </c>
      <c r="AF8917">
        <v>2010</v>
      </c>
      <c r="AG8917">
        <v>40505</v>
      </c>
      <c r="AH8917">
        <v>38.983333000000002</v>
      </c>
      <c r="AI8917">
        <v>-72.666667000000004</v>
      </c>
      <c r="AJ8917">
        <v>146</v>
      </c>
      <c r="AK8917">
        <v>146</v>
      </c>
      <c r="AL8917" t="s">
        <v>9334</v>
      </c>
      <c r="AM8917" t="s">
        <v>68</v>
      </c>
      <c r="AN8917" t="s">
        <v>43</v>
      </c>
      <c r="AO8917">
        <v>25.821000000000002</v>
      </c>
      <c r="AP8917">
        <v>57</v>
      </c>
      <c r="AQ8917" t="s">
        <v>9339</v>
      </c>
      <c r="AR8917" t="s">
        <v>239</v>
      </c>
      <c r="AS8917" t="s">
        <v>43</v>
      </c>
      <c r="AT8917"/>
    </row>
    <row r="8918" spans="1:46" ht="15" customHeight="1" x14ac:dyDescent="0.2">
      <c r="A8918">
        <v>124695</v>
      </c>
      <c r="B8918">
        <v>123410</v>
      </c>
      <c r="C8918">
        <v>154</v>
      </c>
      <c r="D8918" t="s">
        <v>9344</v>
      </c>
      <c r="E8918" t="s">
        <v>36</v>
      </c>
      <c r="F8918" t="s">
        <v>8979</v>
      </c>
      <c r="G8918"/>
      <c r="H8918"/>
      <c r="I8918"/>
      <c r="J8918">
        <v>313201</v>
      </c>
      <c r="K8918" t="s">
        <v>38</v>
      </c>
      <c r="L8918" t="s">
        <v>46</v>
      </c>
      <c r="M8918" t="s">
        <v>730</v>
      </c>
      <c r="N8918" t="s">
        <v>51</v>
      </c>
      <c r="O8918">
        <v>2008</v>
      </c>
      <c r="P8918">
        <v>39725</v>
      </c>
      <c r="Q8918">
        <v>40.899721999999997</v>
      </c>
      <c r="R8918">
        <v>-71.240832999999995</v>
      </c>
      <c r="S8918">
        <v>150</v>
      </c>
      <c r="T8918">
        <v>5</v>
      </c>
      <c r="U8918" t="s">
        <v>9340</v>
      </c>
      <c r="V8918" t="s">
        <v>53</v>
      </c>
      <c r="W8918" t="s">
        <v>54</v>
      </c>
      <c r="X8918"/>
      <c r="Y8918"/>
      <c r="Z8918"/>
      <c r="AA8918"/>
      <c r="AB8918"/>
      <c r="AC8918"/>
      <c r="AD8918"/>
      <c r="AE8918"/>
      <c r="AF8918" t="s">
        <v>9347</v>
      </c>
      <c r="AG8918"/>
      <c r="AH8918"/>
      <c r="AI8918"/>
      <c r="AJ8918"/>
      <c r="AK8918"/>
      <c r="AL8918"/>
      <c r="AM8918"/>
      <c r="AN8918"/>
      <c r="AO8918"/>
      <c r="AP8918"/>
      <c r="AQ8918"/>
      <c r="AR8918"/>
      <c r="AS8918"/>
      <c r="AT8918"/>
    </row>
    <row r="8919" spans="1:46" ht="15" customHeight="1" x14ac:dyDescent="0.2">
      <c r="A8919">
        <v>124697</v>
      </c>
      <c r="B8919">
        <v>123412</v>
      </c>
      <c r="C8919">
        <v>154</v>
      </c>
      <c r="D8919" t="s">
        <v>9344</v>
      </c>
      <c r="E8919" t="s">
        <v>36</v>
      </c>
      <c r="F8919" t="s">
        <v>8980</v>
      </c>
      <c r="G8919"/>
      <c r="H8919"/>
      <c r="I8919"/>
      <c r="J8919">
        <v>313203</v>
      </c>
      <c r="K8919" t="s">
        <v>38</v>
      </c>
      <c r="L8919" t="s">
        <v>46</v>
      </c>
      <c r="M8919" t="s">
        <v>730</v>
      </c>
      <c r="N8919" t="s">
        <v>51</v>
      </c>
      <c r="O8919">
        <v>2008</v>
      </c>
      <c r="P8919">
        <v>39725</v>
      </c>
      <c r="Q8919">
        <v>40.826667</v>
      </c>
      <c r="R8919">
        <v>-71.261944</v>
      </c>
      <c r="S8919">
        <v>180</v>
      </c>
      <c r="T8919">
        <v>6</v>
      </c>
      <c r="U8919" t="s">
        <v>9340</v>
      </c>
      <c r="V8919" t="s">
        <v>53</v>
      </c>
      <c r="W8919" t="s">
        <v>54</v>
      </c>
      <c r="X8919"/>
      <c r="Y8919"/>
      <c r="Z8919"/>
      <c r="AA8919"/>
      <c r="AB8919"/>
      <c r="AC8919"/>
      <c r="AD8919"/>
      <c r="AE8919"/>
      <c r="AF8919" t="s">
        <v>9347</v>
      </c>
      <c r="AG8919"/>
      <c r="AH8919"/>
      <c r="AI8919"/>
      <c r="AJ8919"/>
      <c r="AK8919"/>
      <c r="AL8919"/>
      <c r="AM8919"/>
      <c r="AN8919"/>
      <c r="AO8919"/>
      <c r="AP8919"/>
      <c r="AQ8919"/>
      <c r="AR8919"/>
      <c r="AS8919"/>
      <c r="AT8919"/>
    </row>
    <row r="8920" spans="1:46" ht="15" customHeight="1" x14ac:dyDescent="0.2">
      <c r="A8920">
        <v>124703</v>
      </c>
      <c r="B8920">
        <v>123418</v>
      </c>
      <c r="C8920">
        <v>154</v>
      </c>
      <c r="D8920" t="s">
        <v>9344</v>
      </c>
      <c r="E8920" t="s">
        <v>36</v>
      </c>
      <c r="F8920" t="s">
        <v>8981</v>
      </c>
      <c r="G8920"/>
      <c r="H8920"/>
      <c r="I8920"/>
      <c r="J8920">
        <v>1</v>
      </c>
      <c r="K8920" t="s">
        <v>38</v>
      </c>
      <c r="L8920" t="s">
        <v>46</v>
      </c>
      <c r="M8920" t="s">
        <v>730</v>
      </c>
      <c r="N8920" t="s">
        <v>40</v>
      </c>
      <c r="O8920">
        <v>1963</v>
      </c>
      <c r="P8920">
        <v>23179</v>
      </c>
      <c r="Q8920">
        <v>40.166666999999997</v>
      </c>
      <c r="R8920">
        <v>-73.5</v>
      </c>
      <c r="S8920">
        <v>152</v>
      </c>
      <c r="T8920">
        <v>152</v>
      </c>
      <c r="U8920" t="s">
        <v>9334</v>
      </c>
      <c r="V8920" t="s">
        <v>53</v>
      </c>
      <c r="W8920" t="s">
        <v>43</v>
      </c>
      <c r="X8920"/>
      <c r="Y8920"/>
      <c r="Z8920"/>
      <c r="AA8920"/>
      <c r="AB8920"/>
      <c r="AC8920"/>
      <c r="AD8920"/>
      <c r="AE8920"/>
      <c r="AF8920" t="s">
        <v>9347</v>
      </c>
      <c r="AG8920"/>
      <c r="AH8920"/>
      <c r="AI8920"/>
      <c r="AJ8920"/>
      <c r="AK8920"/>
      <c r="AL8920"/>
      <c r="AM8920"/>
      <c r="AN8920"/>
      <c r="AO8920"/>
      <c r="AP8920"/>
      <c r="AQ8920"/>
      <c r="AR8920"/>
      <c r="AS8920"/>
      <c r="AT8920"/>
    </row>
    <row r="8921" spans="1:46" ht="15" customHeight="1" x14ac:dyDescent="0.2">
      <c r="A8921">
        <v>124729</v>
      </c>
      <c r="B8921">
        <v>123444</v>
      </c>
      <c r="C8921">
        <v>154</v>
      </c>
      <c r="D8921" t="s">
        <v>9344</v>
      </c>
      <c r="E8921" t="s">
        <v>36</v>
      </c>
      <c r="F8921" t="s">
        <v>8982</v>
      </c>
      <c r="G8921"/>
      <c r="H8921"/>
      <c r="I8921"/>
      <c r="J8921">
        <v>125</v>
      </c>
      <c r="K8921" t="s">
        <v>38</v>
      </c>
      <c r="L8921" t="s">
        <v>46</v>
      </c>
      <c r="M8921" t="s">
        <v>730</v>
      </c>
      <c r="N8921" t="s">
        <v>40</v>
      </c>
      <c r="O8921">
        <v>1963</v>
      </c>
      <c r="P8921">
        <v>23255</v>
      </c>
      <c r="Q8921">
        <v>40.833333000000003</v>
      </c>
      <c r="R8921">
        <v>-71.833332999999996</v>
      </c>
      <c r="S8921"/>
      <c r="T8921"/>
      <c r="U8921"/>
      <c r="V8921"/>
      <c r="W8921"/>
      <c r="X8921">
        <v>27</v>
      </c>
      <c r="Y8921">
        <v>27</v>
      </c>
      <c r="Z8921" t="s">
        <v>9335</v>
      </c>
      <c r="AA8921" t="s">
        <v>56</v>
      </c>
      <c r="AB8921" t="s">
        <v>54</v>
      </c>
      <c r="AC8921"/>
      <c r="AD8921"/>
      <c r="AE8921"/>
      <c r="AF8921" t="s">
        <v>9347</v>
      </c>
      <c r="AG8921"/>
      <c r="AH8921"/>
      <c r="AI8921"/>
      <c r="AJ8921"/>
      <c r="AK8921"/>
      <c r="AL8921"/>
      <c r="AM8921"/>
      <c r="AN8921"/>
      <c r="AO8921"/>
      <c r="AP8921"/>
      <c r="AQ8921"/>
      <c r="AR8921"/>
      <c r="AS8921"/>
      <c r="AT8921"/>
    </row>
    <row r="8922" spans="1:46" ht="15" customHeight="1" x14ac:dyDescent="0.2">
      <c r="A8922">
        <v>124741</v>
      </c>
      <c r="B8922">
        <v>123456</v>
      </c>
      <c r="C8922">
        <v>154</v>
      </c>
      <c r="D8922" t="s">
        <v>9344</v>
      </c>
      <c r="E8922" t="s">
        <v>36</v>
      </c>
      <c r="F8922" t="s">
        <v>8983</v>
      </c>
      <c r="G8922"/>
      <c r="H8922"/>
      <c r="I8922"/>
      <c r="J8922">
        <v>138</v>
      </c>
      <c r="K8922" t="s">
        <v>38</v>
      </c>
      <c r="L8922" t="s">
        <v>46</v>
      </c>
      <c r="M8922" t="s">
        <v>730</v>
      </c>
      <c r="N8922" t="s">
        <v>40</v>
      </c>
      <c r="O8922">
        <v>1963</v>
      </c>
      <c r="P8922">
        <v>23251</v>
      </c>
      <c r="Q8922">
        <v>40.666666999999997</v>
      </c>
      <c r="R8922">
        <v>-72</v>
      </c>
      <c r="S8922"/>
      <c r="T8922"/>
      <c r="U8922"/>
      <c r="V8922"/>
      <c r="W8922"/>
      <c r="X8922">
        <v>41</v>
      </c>
      <c r="Y8922">
        <v>41</v>
      </c>
      <c r="Z8922" t="s">
        <v>9335</v>
      </c>
      <c r="AA8922" t="s">
        <v>56</v>
      </c>
      <c r="AB8922" t="s">
        <v>54</v>
      </c>
      <c r="AC8922"/>
      <c r="AD8922"/>
      <c r="AE8922"/>
      <c r="AF8922" t="s">
        <v>9347</v>
      </c>
      <c r="AG8922"/>
      <c r="AH8922"/>
      <c r="AI8922"/>
      <c r="AJ8922"/>
      <c r="AK8922"/>
      <c r="AL8922"/>
      <c r="AM8922"/>
      <c r="AN8922"/>
      <c r="AO8922"/>
      <c r="AP8922"/>
      <c r="AQ8922"/>
      <c r="AR8922"/>
      <c r="AS8922"/>
      <c r="AT8922"/>
    </row>
    <row r="8923" spans="1:46" ht="15" customHeight="1" x14ac:dyDescent="0.2">
      <c r="A8923">
        <v>124743</v>
      </c>
      <c r="B8923">
        <v>123458</v>
      </c>
      <c r="C8923">
        <v>154</v>
      </c>
      <c r="D8923" t="s">
        <v>9344</v>
      </c>
      <c r="E8923" t="s">
        <v>36</v>
      </c>
      <c r="F8923" t="s">
        <v>8984</v>
      </c>
      <c r="G8923"/>
      <c r="H8923"/>
      <c r="I8923"/>
      <c r="J8923">
        <v>140</v>
      </c>
      <c r="K8923" t="s">
        <v>38</v>
      </c>
      <c r="L8923" t="s">
        <v>46</v>
      </c>
      <c r="M8923" t="s">
        <v>730</v>
      </c>
      <c r="N8923" t="s">
        <v>40</v>
      </c>
      <c r="O8923">
        <v>1963</v>
      </c>
      <c r="P8923">
        <v>23221</v>
      </c>
      <c r="Q8923">
        <v>41</v>
      </c>
      <c r="R8923">
        <v>-71.833332999999996</v>
      </c>
      <c r="S8923"/>
      <c r="T8923"/>
      <c r="U8923"/>
      <c r="V8923"/>
      <c r="W8923"/>
      <c r="X8923">
        <v>9</v>
      </c>
      <c r="Y8923">
        <v>9</v>
      </c>
      <c r="Z8923" t="s">
        <v>9335</v>
      </c>
      <c r="AA8923" t="s">
        <v>56</v>
      </c>
      <c r="AB8923" t="s">
        <v>54</v>
      </c>
      <c r="AC8923"/>
      <c r="AD8923"/>
      <c r="AE8923"/>
      <c r="AF8923" t="s">
        <v>9347</v>
      </c>
      <c r="AG8923"/>
      <c r="AH8923"/>
      <c r="AI8923"/>
      <c r="AJ8923"/>
      <c r="AK8923"/>
      <c r="AL8923"/>
      <c r="AM8923"/>
      <c r="AN8923"/>
      <c r="AO8923"/>
      <c r="AP8923"/>
      <c r="AQ8923"/>
      <c r="AR8923"/>
      <c r="AS8923"/>
      <c r="AT8923"/>
    </row>
    <row r="8924" spans="1:46" ht="15" customHeight="1" x14ac:dyDescent="0.2">
      <c r="A8924">
        <v>124804</v>
      </c>
      <c r="B8924">
        <v>123519</v>
      </c>
      <c r="C8924">
        <v>154</v>
      </c>
      <c r="D8924" t="s">
        <v>9344</v>
      </c>
      <c r="E8924" t="s">
        <v>36</v>
      </c>
      <c r="F8924" t="s">
        <v>8985</v>
      </c>
      <c r="G8924"/>
      <c r="H8924"/>
      <c r="I8924"/>
      <c r="J8924">
        <v>231</v>
      </c>
      <c r="K8924" t="s">
        <v>38</v>
      </c>
      <c r="L8924" t="s">
        <v>46</v>
      </c>
      <c r="M8924" t="s">
        <v>730</v>
      </c>
      <c r="N8924" t="s">
        <v>40</v>
      </c>
      <c r="O8924">
        <v>1963</v>
      </c>
      <c r="P8924">
        <v>23236</v>
      </c>
      <c r="Q8924">
        <v>41</v>
      </c>
      <c r="R8924">
        <v>-71.833332999999996</v>
      </c>
      <c r="S8924"/>
      <c r="T8924"/>
      <c r="U8924"/>
      <c r="V8924"/>
      <c r="W8924"/>
      <c r="X8924">
        <v>27</v>
      </c>
      <c r="Y8924">
        <v>27</v>
      </c>
      <c r="Z8924" t="s">
        <v>9335</v>
      </c>
      <c r="AA8924" t="s">
        <v>56</v>
      </c>
      <c r="AB8924" t="s">
        <v>54</v>
      </c>
      <c r="AC8924"/>
      <c r="AD8924"/>
      <c r="AE8924"/>
      <c r="AF8924" t="s">
        <v>9347</v>
      </c>
      <c r="AG8924"/>
      <c r="AH8924"/>
      <c r="AI8924"/>
      <c r="AJ8924"/>
      <c r="AK8924"/>
      <c r="AL8924"/>
      <c r="AM8924"/>
      <c r="AN8924"/>
      <c r="AO8924"/>
      <c r="AP8924"/>
      <c r="AQ8924"/>
      <c r="AR8924"/>
      <c r="AS8924"/>
      <c r="AT8924"/>
    </row>
    <row r="8925" spans="1:46" ht="15" customHeight="1" x14ac:dyDescent="0.2">
      <c r="A8925">
        <v>124840</v>
      </c>
      <c r="B8925">
        <v>123555</v>
      </c>
      <c r="C8925">
        <v>154</v>
      </c>
      <c r="D8925" t="s">
        <v>9344</v>
      </c>
      <c r="E8925" t="s">
        <v>36</v>
      </c>
      <c r="F8925" t="s">
        <v>8986</v>
      </c>
      <c r="G8925"/>
      <c r="H8925"/>
      <c r="I8925"/>
      <c r="J8925">
        <v>316</v>
      </c>
      <c r="K8925" t="s">
        <v>38</v>
      </c>
      <c r="L8925" t="s">
        <v>46</v>
      </c>
      <c r="M8925" t="s">
        <v>730</v>
      </c>
      <c r="N8925" t="s">
        <v>40</v>
      </c>
      <c r="O8925">
        <v>1963</v>
      </c>
      <c r="P8925">
        <v>23255</v>
      </c>
      <c r="Q8925">
        <v>40.333333000000003</v>
      </c>
      <c r="R8925">
        <v>-73</v>
      </c>
      <c r="S8925">
        <v>61</v>
      </c>
      <c r="T8925">
        <v>61</v>
      </c>
      <c r="U8925" t="s">
        <v>9334</v>
      </c>
      <c r="V8925" t="s">
        <v>53</v>
      </c>
      <c r="W8925" t="s">
        <v>43</v>
      </c>
      <c r="X8925">
        <v>5</v>
      </c>
      <c r="Y8925">
        <v>5</v>
      </c>
      <c r="Z8925" t="s">
        <v>9335</v>
      </c>
      <c r="AA8925" t="s">
        <v>56</v>
      </c>
      <c r="AB8925" t="s">
        <v>54</v>
      </c>
      <c r="AC8925"/>
      <c r="AD8925"/>
      <c r="AE8925"/>
      <c r="AF8925" t="s">
        <v>9347</v>
      </c>
      <c r="AG8925"/>
      <c r="AH8925"/>
      <c r="AI8925"/>
      <c r="AJ8925"/>
      <c r="AK8925"/>
      <c r="AL8925"/>
      <c r="AM8925"/>
      <c r="AN8925"/>
      <c r="AO8925"/>
      <c r="AP8925"/>
      <c r="AQ8925"/>
      <c r="AR8925"/>
      <c r="AS8925"/>
      <c r="AT8925"/>
    </row>
    <row r="8926" spans="1:46" ht="15" customHeight="1" x14ac:dyDescent="0.2">
      <c r="A8926">
        <v>124935</v>
      </c>
      <c r="B8926">
        <v>123650</v>
      </c>
      <c r="C8926">
        <v>154</v>
      </c>
      <c r="D8926" t="s">
        <v>9344</v>
      </c>
      <c r="E8926" t="s">
        <v>36</v>
      </c>
      <c r="F8926" t="s">
        <v>8987</v>
      </c>
      <c r="G8926"/>
      <c r="H8926"/>
      <c r="I8926"/>
      <c r="J8926">
        <v>53344</v>
      </c>
      <c r="K8926" t="s">
        <v>38</v>
      </c>
      <c r="L8926" t="s">
        <v>46</v>
      </c>
      <c r="M8926" t="s">
        <v>730</v>
      </c>
      <c r="N8926" t="s">
        <v>51</v>
      </c>
      <c r="O8926">
        <v>2001</v>
      </c>
      <c r="P8926">
        <v>37058</v>
      </c>
      <c r="Q8926">
        <v>39.783332999999999</v>
      </c>
      <c r="R8926">
        <v>-73.416667000000004</v>
      </c>
      <c r="S8926"/>
      <c r="T8926"/>
      <c r="U8926"/>
      <c r="V8926"/>
      <c r="W8926"/>
      <c r="X8926">
        <v>14</v>
      </c>
      <c r="Y8926">
        <v>14</v>
      </c>
      <c r="Z8926" t="s">
        <v>9335</v>
      </c>
      <c r="AA8926" t="s">
        <v>56</v>
      </c>
      <c r="AB8926" t="s">
        <v>54</v>
      </c>
      <c r="AC8926"/>
      <c r="AD8926"/>
      <c r="AE8926"/>
      <c r="AF8926" t="s">
        <v>9347</v>
      </c>
      <c r="AG8926"/>
      <c r="AH8926"/>
      <c r="AI8926"/>
      <c r="AJ8926"/>
      <c r="AK8926"/>
      <c r="AL8926"/>
      <c r="AM8926"/>
      <c r="AN8926"/>
      <c r="AO8926"/>
      <c r="AP8926"/>
      <c r="AQ8926"/>
      <c r="AR8926"/>
      <c r="AS8926"/>
      <c r="AT8926"/>
    </row>
    <row r="8927" spans="1:46" ht="15" customHeight="1" x14ac:dyDescent="0.2">
      <c r="A8927">
        <v>124947</v>
      </c>
      <c r="B8927">
        <v>123662</v>
      </c>
      <c r="C8927">
        <v>154</v>
      </c>
      <c r="D8927" t="s">
        <v>9344</v>
      </c>
      <c r="E8927" t="s">
        <v>36</v>
      </c>
      <c r="F8927" t="s">
        <v>8988</v>
      </c>
      <c r="G8927"/>
      <c r="H8927"/>
      <c r="I8927"/>
      <c r="J8927">
        <v>24611</v>
      </c>
      <c r="K8927" t="s">
        <v>38</v>
      </c>
      <c r="L8927" t="s">
        <v>46</v>
      </c>
      <c r="M8927" t="s">
        <v>730</v>
      </c>
      <c r="N8927" t="s">
        <v>40</v>
      </c>
      <c r="O8927">
        <v>1962</v>
      </c>
      <c r="P8927">
        <v>22959</v>
      </c>
      <c r="Q8927">
        <v>39.833333000000003</v>
      </c>
      <c r="R8927">
        <v>-69.5</v>
      </c>
      <c r="S8927">
        <v>213</v>
      </c>
      <c r="T8927">
        <v>213</v>
      </c>
      <c r="U8927" t="s">
        <v>9334</v>
      </c>
      <c r="V8927" t="s">
        <v>53</v>
      </c>
      <c r="W8927" t="s">
        <v>54</v>
      </c>
      <c r="X8927"/>
      <c r="Y8927"/>
      <c r="Z8927"/>
      <c r="AA8927"/>
      <c r="AB8927"/>
      <c r="AC8927"/>
      <c r="AD8927"/>
      <c r="AE8927"/>
      <c r="AF8927" t="s">
        <v>9347</v>
      </c>
      <c r="AG8927"/>
      <c r="AH8927"/>
      <c r="AI8927"/>
      <c r="AJ8927"/>
      <c r="AK8927"/>
      <c r="AL8927"/>
      <c r="AM8927"/>
      <c r="AN8927"/>
      <c r="AO8927"/>
      <c r="AP8927"/>
      <c r="AQ8927"/>
      <c r="AR8927"/>
      <c r="AS8927"/>
      <c r="AT8927"/>
    </row>
    <row r="8928" spans="1:46" ht="15" customHeight="1" x14ac:dyDescent="0.2">
      <c r="A8928">
        <v>124953</v>
      </c>
      <c r="B8928">
        <v>123668</v>
      </c>
      <c r="C8928">
        <v>154</v>
      </c>
      <c r="D8928" t="s">
        <v>9344</v>
      </c>
      <c r="E8928" t="s">
        <v>36</v>
      </c>
      <c r="F8928" t="s">
        <v>8989</v>
      </c>
      <c r="G8928"/>
      <c r="H8928"/>
      <c r="I8928"/>
      <c r="J8928">
        <v>24619</v>
      </c>
      <c r="K8928" t="s">
        <v>38</v>
      </c>
      <c r="L8928" t="s">
        <v>46</v>
      </c>
      <c r="M8928" t="s">
        <v>730</v>
      </c>
      <c r="N8928" t="s">
        <v>40</v>
      </c>
      <c r="O8928">
        <v>1962</v>
      </c>
      <c r="P8928">
        <v>22962</v>
      </c>
      <c r="Q8928">
        <v>40</v>
      </c>
      <c r="R8928">
        <v>-69</v>
      </c>
      <c r="S8928">
        <v>152</v>
      </c>
      <c r="T8928">
        <v>152</v>
      </c>
      <c r="U8928" t="s">
        <v>9334</v>
      </c>
      <c r="V8928" t="s">
        <v>53</v>
      </c>
      <c r="W8928" t="s">
        <v>43</v>
      </c>
      <c r="X8928"/>
      <c r="Y8928"/>
      <c r="Z8928"/>
      <c r="AA8928"/>
      <c r="AB8928"/>
      <c r="AC8928"/>
      <c r="AD8928"/>
      <c r="AE8928"/>
      <c r="AF8928" t="s">
        <v>9347</v>
      </c>
      <c r="AG8928"/>
      <c r="AH8928"/>
      <c r="AI8928"/>
      <c r="AJ8928"/>
      <c r="AK8928"/>
      <c r="AL8928"/>
      <c r="AM8928"/>
      <c r="AN8928"/>
      <c r="AO8928"/>
      <c r="AP8928"/>
      <c r="AQ8928"/>
      <c r="AR8928"/>
      <c r="AS8928"/>
      <c r="AT8928"/>
    </row>
    <row r="8929" spans="1:46" ht="15" customHeight="1" x14ac:dyDescent="0.2">
      <c r="A8929">
        <v>124954</v>
      </c>
      <c r="B8929">
        <v>123669</v>
      </c>
      <c r="C8929">
        <v>154</v>
      </c>
      <c r="D8929" t="s">
        <v>9344</v>
      </c>
      <c r="E8929" t="s">
        <v>36</v>
      </c>
      <c r="F8929" t="s">
        <v>8990</v>
      </c>
      <c r="G8929"/>
      <c r="H8929"/>
      <c r="I8929"/>
      <c r="J8929">
        <v>24620</v>
      </c>
      <c r="K8929" t="s">
        <v>38</v>
      </c>
      <c r="L8929" t="s">
        <v>46</v>
      </c>
      <c r="M8929" t="s">
        <v>730</v>
      </c>
      <c r="N8929" t="s">
        <v>40</v>
      </c>
      <c r="O8929">
        <v>1962</v>
      </c>
      <c r="P8929">
        <v>22960</v>
      </c>
      <c r="Q8929">
        <v>40</v>
      </c>
      <c r="R8929">
        <v>-69</v>
      </c>
      <c r="S8929">
        <v>198</v>
      </c>
      <c r="T8929">
        <v>198</v>
      </c>
      <c r="U8929" t="s">
        <v>9334</v>
      </c>
      <c r="V8929" t="s">
        <v>53</v>
      </c>
      <c r="W8929" t="s">
        <v>54</v>
      </c>
      <c r="X8929"/>
      <c r="Y8929"/>
      <c r="Z8929"/>
      <c r="AA8929"/>
      <c r="AB8929"/>
      <c r="AC8929"/>
      <c r="AD8929"/>
      <c r="AE8929"/>
      <c r="AF8929" t="s">
        <v>9347</v>
      </c>
      <c r="AG8929"/>
      <c r="AH8929"/>
      <c r="AI8929"/>
      <c r="AJ8929"/>
      <c r="AK8929"/>
      <c r="AL8929"/>
      <c r="AM8929"/>
      <c r="AN8929"/>
      <c r="AO8929"/>
      <c r="AP8929"/>
      <c r="AQ8929"/>
      <c r="AR8929"/>
      <c r="AS8929"/>
      <c r="AT8929"/>
    </row>
    <row r="8930" spans="1:46" ht="15" customHeight="1" x14ac:dyDescent="0.2">
      <c r="A8930">
        <v>124968</v>
      </c>
      <c r="B8930">
        <v>123683</v>
      </c>
      <c r="C8930">
        <v>154</v>
      </c>
      <c r="D8930" t="s">
        <v>9344</v>
      </c>
      <c r="E8930" t="s">
        <v>36</v>
      </c>
      <c r="F8930" t="s">
        <v>8991</v>
      </c>
      <c r="G8930"/>
      <c r="H8930"/>
      <c r="I8930"/>
      <c r="J8930">
        <v>24661</v>
      </c>
      <c r="K8930" t="s">
        <v>38</v>
      </c>
      <c r="L8930" t="s">
        <v>46</v>
      </c>
      <c r="M8930" t="s">
        <v>730</v>
      </c>
      <c r="N8930" t="s">
        <v>40</v>
      </c>
      <c r="O8930">
        <v>1962</v>
      </c>
      <c r="P8930">
        <v>22960</v>
      </c>
      <c r="Q8930">
        <v>40</v>
      </c>
      <c r="R8930">
        <v>-69</v>
      </c>
      <c r="S8930">
        <v>274</v>
      </c>
      <c r="T8930">
        <v>274</v>
      </c>
      <c r="U8930" t="s">
        <v>9334</v>
      </c>
      <c r="V8930" t="s">
        <v>53</v>
      </c>
      <c r="W8930" t="s">
        <v>43</v>
      </c>
      <c r="X8930"/>
      <c r="Y8930"/>
      <c r="Z8930"/>
      <c r="AA8930"/>
      <c r="AB8930"/>
      <c r="AC8930"/>
      <c r="AD8930"/>
      <c r="AE8930"/>
      <c r="AF8930" t="s">
        <v>9347</v>
      </c>
      <c r="AG8930"/>
      <c r="AH8930"/>
      <c r="AI8930"/>
      <c r="AJ8930"/>
      <c r="AK8930"/>
      <c r="AL8930"/>
      <c r="AM8930"/>
      <c r="AN8930"/>
      <c r="AO8930"/>
      <c r="AP8930"/>
      <c r="AQ8930"/>
      <c r="AR8930"/>
      <c r="AS8930"/>
      <c r="AT8930"/>
    </row>
    <row r="8931" spans="1:46" ht="15" customHeight="1" x14ac:dyDescent="0.2">
      <c r="A8931">
        <v>124990</v>
      </c>
      <c r="B8931">
        <v>123705</v>
      </c>
      <c r="C8931">
        <v>154</v>
      </c>
      <c r="D8931" t="s">
        <v>9344</v>
      </c>
      <c r="E8931" t="s">
        <v>36</v>
      </c>
      <c r="F8931" t="s">
        <v>8992</v>
      </c>
      <c r="G8931"/>
      <c r="H8931"/>
      <c r="I8931"/>
      <c r="J8931">
        <v>1097</v>
      </c>
      <c r="K8931" t="s">
        <v>38</v>
      </c>
      <c r="L8931" t="s">
        <v>46</v>
      </c>
      <c r="M8931" t="s">
        <v>730</v>
      </c>
      <c r="N8931" t="s">
        <v>51</v>
      </c>
      <c r="O8931">
        <v>1985</v>
      </c>
      <c r="P8931">
        <v>31243</v>
      </c>
      <c r="Q8931">
        <v>24.5</v>
      </c>
      <c r="R8931">
        <v>-81.666667000000004</v>
      </c>
      <c r="S8931">
        <v>61</v>
      </c>
      <c r="T8931">
        <v>61</v>
      </c>
      <c r="U8931" t="s">
        <v>9334</v>
      </c>
      <c r="V8931" t="s">
        <v>68</v>
      </c>
      <c r="W8931" t="s">
        <v>54</v>
      </c>
      <c r="X8931">
        <v>3</v>
      </c>
      <c r="Y8931">
        <v>3</v>
      </c>
      <c r="Z8931" t="s">
        <v>9335</v>
      </c>
      <c r="AA8931" t="s">
        <v>56</v>
      </c>
      <c r="AB8931" t="s">
        <v>54</v>
      </c>
      <c r="AC8931"/>
      <c r="AD8931"/>
      <c r="AE8931"/>
      <c r="AF8931" t="s">
        <v>9347</v>
      </c>
      <c r="AG8931"/>
      <c r="AH8931"/>
      <c r="AI8931"/>
      <c r="AJ8931"/>
      <c r="AK8931"/>
      <c r="AL8931"/>
      <c r="AM8931"/>
      <c r="AN8931"/>
      <c r="AO8931"/>
      <c r="AP8931"/>
      <c r="AQ8931"/>
      <c r="AR8931"/>
      <c r="AS8931"/>
      <c r="AT8931"/>
    </row>
    <row r="8932" spans="1:46" ht="15" customHeight="1" x14ac:dyDescent="0.2">
      <c r="A8932">
        <v>124991</v>
      </c>
      <c r="B8932">
        <v>123706</v>
      </c>
      <c r="C8932">
        <v>154</v>
      </c>
      <c r="D8932" t="s">
        <v>9344</v>
      </c>
      <c r="E8932" t="s">
        <v>36</v>
      </c>
      <c r="F8932" t="s">
        <v>8993</v>
      </c>
      <c r="G8932"/>
      <c r="H8932"/>
      <c r="I8932"/>
      <c r="J8932">
        <v>1232</v>
      </c>
      <c r="K8932" t="s">
        <v>38</v>
      </c>
      <c r="L8932" t="s">
        <v>46</v>
      </c>
      <c r="M8932" t="s">
        <v>730</v>
      </c>
      <c r="N8932" t="s">
        <v>40</v>
      </c>
      <c r="O8932">
        <v>1984</v>
      </c>
      <c r="P8932">
        <v>30877</v>
      </c>
      <c r="Q8932">
        <v>25.5</v>
      </c>
      <c r="R8932">
        <v>-79.933333000000005</v>
      </c>
      <c r="S8932">
        <v>137</v>
      </c>
      <c r="T8932">
        <v>137</v>
      </c>
      <c r="U8932" t="s">
        <v>9334</v>
      </c>
      <c r="V8932" t="s">
        <v>53</v>
      </c>
      <c r="W8932" t="s">
        <v>54</v>
      </c>
      <c r="X8932"/>
      <c r="Y8932"/>
      <c r="Z8932"/>
      <c r="AA8932"/>
      <c r="AB8932"/>
      <c r="AC8932"/>
      <c r="AD8932"/>
      <c r="AE8932"/>
      <c r="AF8932" t="s">
        <v>9347</v>
      </c>
      <c r="AG8932"/>
      <c r="AH8932"/>
      <c r="AI8932"/>
      <c r="AJ8932"/>
      <c r="AK8932"/>
      <c r="AL8932"/>
      <c r="AM8932"/>
      <c r="AN8932"/>
      <c r="AO8932"/>
      <c r="AP8932"/>
      <c r="AQ8932"/>
      <c r="AR8932"/>
      <c r="AS8932"/>
      <c r="AT8932"/>
    </row>
    <row r="8933" spans="1:46" ht="15" customHeight="1" x14ac:dyDescent="0.2">
      <c r="A8933">
        <v>125050</v>
      </c>
      <c r="B8933">
        <v>123764</v>
      </c>
      <c r="C8933">
        <v>154</v>
      </c>
      <c r="D8933" t="s">
        <v>9344</v>
      </c>
      <c r="E8933" t="s">
        <v>36</v>
      </c>
      <c r="F8933" t="s">
        <v>8994</v>
      </c>
      <c r="G8933"/>
      <c r="H8933"/>
      <c r="I8933"/>
      <c r="J8933">
        <v>1358</v>
      </c>
      <c r="K8933" t="s">
        <v>38</v>
      </c>
      <c r="L8933" t="s">
        <v>46</v>
      </c>
      <c r="M8933" t="s">
        <v>730</v>
      </c>
      <c r="N8933" t="s">
        <v>51</v>
      </c>
      <c r="O8933">
        <v>1983</v>
      </c>
      <c r="P8933">
        <v>30506</v>
      </c>
      <c r="Q8933">
        <v>38.066667000000002</v>
      </c>
      <c r="R8933">
        <v>-74.666667000000004</v>
      </c>
      <c r="S8933">
        <v>107</v>
      </c>
      <c r="T8933">
        <v>107</v>
      </c>
      <c r="U8933" t="s">
        <v>9334</v>
      </c>
      <c r="V8933" t="s">
        <v>53</v>
      </c>
      <c r="W8933" t="s">
        <v>54</v>
      </c>
      <c r="X8933">
        <v>16</v>
      </c>
      <c r="Y8933">
        <v>16</v>
      </c>
      <c r="Z8933" t="s">
        <v>9335</v>
      </c>
      <c r="AA8933" t="s">
        <v>56</v>
      </c>
      <c r="AB8933" t="s">
        <v>54</v>
      </c>
      <c r="AC8933"/>
      <c r="AD8933"/>
      <c r="AE8933"/>
      <c r="AF8933" t="s">
        <v>9347</v>
      </c>
      <c r="AG8933"/>
      <c r="AH8933"/>
      <c r="AI8933"/>
      <c r="AJ8933"/>
      <c r="AK8933"/>
      <c r="AL8933"/>
      <c r="AM8933"/>
      <c r="AN8933"/>
      <c r="AO8933"/>
      <c r="AP8933"/>
      <c r="AQ8933"/>
      <c r="AR8933"/>
      <c r="AS8933"/>
      <c r="AT8933"/>
    </row>
    <row r="8934" spans="1:46" ht="15" customHeight="1" x14ac:dyDescent="0.2">
      <c r="A8934">
        <v>125063</v>
      </c>
      <c r="B8934">
        <v>123777</v>
      </c>
      <c r="C8934">
        <v>154</v>
      </c>
      <c r="D8934" t="s">
        <v>9344</v>
      </c>
      <c r="E8934" t="s">
        <v>36</v>
      </c>
      <c r="F8934" t="s">
        <v>8995</v>
      </c>
      <c r="G8934"/>
      <c r="H8934"/>
      <c r="I8934"/>
      <c r="J8934">
        <v>1577</v>
      </c>
      <c r="K8934" t="s">
        <v>38</v>
      </c>
      <c r="L8934" t="s">
        <v>46</v>
      </c>
      <c r="M8934" t="s">
        <v>730</v>
      </c>
      <c r="N8934" t="s">
        <v>51</v>
      </c>
      <c r="O8934">
        <v>1999</v>
      </c>
      <c r="P8934">
        <v>36415</v>
      </c>
      <c r="Q8934">
        <v>40.316667000000002</v>
      </c>
      <c r="R8934">
        <v>-73.483333000000002</v>
      </c>
      <c r="S8934">
        <v>122</v>
      </c>
      <c r="T8934">
        <v>122</v>
      </c>
      <c r="U8934" t="s">
        <v>9334</v>
      </c>
      <c r="V8934" t="s">
        <v>53</v>
      </c>
      <c r="W8934" t="s">
        <v>54</v>
      </c>
      <c r="X8934">
        <v>32</v>
      </c>
      <c r="Y8934">
        <v>32</v>
      </c>
      <c r="Z8934" t="s">
        <v>9335</v>
      </c>
      <c r="AA8934" t="s">
        <v>56</v>
      </c>
      <c r="AB8934" t="s">
        <v>54</v>
      </c>
      <c r="AC8934"/>
      <c r="AD8934"/>
      <c r="AE8934"/>
      <c r="AF8934" t="s">
        <v>9347</v>
      </c>
      <c r="AG8934"/>
      <c r="AH8934"/>
      <c r="AI8934"/>
      <c r="AJ8934"/>
      <c r="AK8934"/>
      <c r="AL8934"/>
      <c r="AM8934"/>
      <c r="AN8934"/>
      <c r="AO8934"/>
      <c r="AP8934"/>
      <c r="AQ8934"/>
      <c r="AR8934"/>
      <c r="AS8934"/>
      <c r="AT8934"/>
    </row>
    <row r="8935" spans="1:46" ht="15" customHeight="1" x14ac:dyDescent="0.2">
      <c r="A8935">
        <v>125084</v>
      </c>
      <c r="B8935">
        <v>123798</v>
      </c>
      <c r="C8935">
        <v>154</v>
      </c>
      <c r="D8935" t="s">
        <v>9344</v>
      </c>
      <c r="E8935" t="s">
        <v>36</v>
      </c>
      <c r="F8935" t="s">
        <v>8996</v>
      </c>
      <c r="G8935"/>
      <c r="H8935"/>
      <c r="I8935"/>
      <c r="J8935">
        <v>1620</v>
      </c>
      <c r="K8935" t="s">
        <v>38</v>
      </c>
      <c r="L8935" t="s">
        <v>46</v>
      </c>
      <c r="M8935" t="s">
        <v>730</v>
      </c>
      <c r="N8935" t="s">
        <v>51</v>
      </c>
      <c r="O8935">
        <v>1983</v>
      </c>
      <c r="P8935">
        <v>30506</v>
      </c>
      <c r="Q8935">
        <v>38.116667</v>
      </c>
      <c r="R8935">
        <v>-74.583332999999996</v>
      </c>
      <c r="S8935">
        <v>137</v>
      </c>
      <c r="T8935">
        <v>137</v>
      </c>
      <c r="U8935" t="s">
        <v>9334</v>
      </c>
      <c r="V8935" t="s">
        <v>68</v>
      </c>
      <c r="W8935" t="s">
        <v>54</v>
      </c>
      <c r="X8935">
        <v>32</v>
      </c>
      <c r="Y8935">
        <v>32</v>
      </c>
      <c r="Z8935" t="s">
        <v>9335</v>
      </c>
      <c r="AA8935" t="s">
        <v>56</v>
      </c>
      <c r="AB8935" t="s">
        <v>54</v>
      </c>
      <c r="AC8935"/>
      <c r="AD8935"/>
      <c r="AE8935"/>
      <c r="AF8935" t="s">
        <v>9347</v>
      </c>
      <c r="AG8935"/>
      <c r="AH8935"/>
      <c r="AI8935"/>
      <c r="AJ8935"/>
      <c r="AK8935"/>
      <c r="AL8935"/>
      <c r="AM8935"/>
      <c r="AN8935"/>
      <c r="AO8935"/>
      <c r="AP8935"/>
      <c r="AQ8935"/>
      <c r="AR8935"/>
      <c r="AS8935"/>
      <c r="AT8935"/>
    </row>
    <row r="8936" spans="1:46" ht="15" customHeight="1" x14ac:dyDescent="0.2">
      <c r="A8936">
        <v>125099</v>
      </c>
      <c r="B8936">
        <v>123813</v>
      </c>
      <c r="C8936">
        <v>154</v>
      </c>
      <c r="D8936" t="s">
        <v>9344</v>
      </c>
      <c r="E8936" t="s">
        <v>36</v>
      </c>
      <c r="F8936" t="s">
        <v>8997</v>
      </c>
      <c r="G8936"/>
      <c r="H8936"/>
      <c r="I8936"/>
      <c r="J8936">
        <v>1807</v>
      </c>
      <c r="K8936" t="s">
        <v>38</v>
      </c>
      <c r="L8936" t="s">
        <v>46</v>
      </c>
      <c r="M8936" t="s">
        <v>730</v>
      </c>
      <c r="N8936" t="s">
        <v>40</v>
      </c>
      <c r="O8936">
        <v>1983</v>
      </c>
      <c r="P8936">
        <v>30493</v>
      </c>
      <c r="Q8936">
        <v>37.75</v>
      </c>
      <c r="R8936">
        <v>-74.05</v>
      </c>
      <c r="S8936">
        <v>168</v>
      </c>
      <c r="T8936">
        <v>168</v>
      </c>
      <c r="U8936" t="s">
        <v>9334</v>
      </c>
      <c r="V8936" t="s">
        <v>53</v>
      </c>
      <c r="W8936" t="s">
        <v>54</v>
      </c>
      <c r="X8936">
        <v>41</v>
      </c>
      <c r="Y8936">
        <v>41</v>
      </c>
      <c r="Z8936" t="s">
        <v>9335</v>
      </c>
      <c r="AA8936" t="s">
        <v>56</v>
      </c>
      <c r="AB8936" t="s">
        <v>54</v>
      </c>
      <c r="AC8936"/>
      <c r="AD8936"/>
      <c r="AE8936"/>
      <c r="AF8936" t="s">
        <v>9347</v>
      </c>
      <c r="AG8936"/>
      <c r="AH8936"/>
      <c r="AI8936"/>
      <c r="AJ8936"/>
      <c r="AK8936"/>
      <c r="AL8936"/>
      <c r="AM8936"/>
      <c r="AN8936"/>
      <c r="AO8936"/>
      <c r="AP8936"/>
      <c r="AQ8936"/>
      <c r="AR8936"/>
      <c r="AS8936"/>
      <c r="AT8936"/>
    </row>
    <row r="8937" spans="1:46" ht="15" customHeight="1" x14ac:dyDescent="0.2">
      <c r="A8937">
        <v>125118</v>
      </c>
      <c r="B8937">
        <v>123832</v>
      </c>
      <c r="C8937">
        <v>154</v>
      </c>
      <c r="D8937" t="s">
        <v>9344</v>
      </c>
      <c r="E8937" t="s">
        <v>36</v>
      </c>
      <c r="F8937" t="s">
        <v>8998</v>
      </c>
      <c r="G8937"/>
      <c r="H8937"/>
      <c r="I8937"/>
      <c r="J8937">
        <v>1827</v>
      </c>
      <c r="K8937" t="s">
        <v>38</v>
      </c>
      <c r="L8937" t="s">
        <v>46</v>
      </c>
      <c r="M8937" t="s">
        <v>730</v>
      </c>
      <c r="N8937" t="s">
        <v>40</v>
      </c>
      <c r="O8937">
        <v>1983</v>
      </c>
      <c r="P8937">
        <v>30517</v>
      </c>
      <c r="Q8937">
        <v>40.5</v>
      </c>
      <c r="R8937">
        <v>-67</v>
      </c>
      <c r="S8937">
        <v>69</v>
      </c>
      <c r="T8937">
        <v>69</v>
      </c>
      <c r="U8937" t="s">
        <v>9334</v>
      </c>
      <c r="V8937" t="s">
        <v>53</v>
      </c>
      <c r="W8937" t="s">
        <v>54</v>
      </c>
      <c r="X8937">
        <v>3</v>
      </c>
      <c r="Y8937">
        <v>3</v>
      </c>
      <c r="Z8937" t="s">
        <v>9335</v>
      </c>
      <c r="AA8937" t="s">
        <v>56</v>
      </c>
      <c r="AB8937" t="s">
        <v>54</v>
      </c>
      <c r="AC8937"/>
      <c r="AD8937"/>
      <c r="AE8937"/>
      <c r="AF8937" t="s">
        <v>9347</v>
      </c>
      <c r="AG8937"/>
      <c r="AH8937"/>
      <c r="AI8937"/>
      <c r="AJ8937"/>
      <c r="AK8937"/>
      <c r="AL8937"/>
      <c r="AM8937"/>
      <c r="AN8937"/>
      <c r="AO8937"/>
      <c r="AP8937"/>
      <c r="AQ8937"/>
      <c r="AR8937"/>
      <c r="AS8937"/>
      <c r="AT8937"/>
    </row>
    <row r="8938" spans="1:46" ht="15" customHeight="1" x14ac:dyDescent="0.2">
      <c r="A8938">
        <v>125134</v>
      </c>
      <c r="B8938">
        <v>123848</v>
      </c>
      <c r="C8938">
        <v>154</v>
      </c>
      <c r="D8938" t="s">
        <v>9344</v>
      </c>
      <c r="E8938" t="s">
        <v>36</v>
      </c>
      <c r="F8938" t="s">
        <v>8999</v>
      </c>
      <c r="G8938"/>
      <c r="H8938"/>
      <c r="I8938"/>
      <c r="J8938">
        <v>1874</v>
      </c>
      <c r="K8938" t="s">
        <v>38</v>
      </c>
      <c r="L8938" t="s">
        <v>46</v>
      </c>
      <c r="M8938" t="s">
        <v>730</v>
      </c>
      <c r="N8938" t="s">
        <v>40</v>
      </c>
      <c r="O8938">
        <v>1983</v>
      </c>
      <c r="P8938">
        <v>30485</v>
      </c>
      <c r="Q8938">
        <v>38.200000000000003</v>
      </c>
      <c r="R8938">
        <v>-73.650000000000006</v>
      </c>
      <c r="S8938">
        <v>122</v>
      </c>
      <c r="T8938">
        <v>122</v>
      </c>
      <c r="U8938" t="s">
        <v>9334</v>
      </c>
      <c r="V8938" t="s">
        <v>53</v>
      </c>
      <c r="W8938" t="s">
        <v>54</v>
      </c>
      <c r="X8938">
        <v>14</v>
      </c>
      <c r="Y8938">
        <v>14</v>
      </c>
      <c r="Z8938" t="s">
        <v>9335</v>
      </c>
      <c r="AA8938" t="s">
        <v>56</v>
      </c>
      <c r="AB8938" t="s">
        <v>54</v>
      </c>
      <c r="AC8938"/>
      <c r="AD8938"/>
      <c r="AE8938"/>
      <c r="AF8938" t="s">
        <v>9347</v>
      </c>
      <c r="AG8938"/>
      <c r="AH8938"/>
      <c r="AI8938"/>
      <c r="AJ8938"/>
      <c r="AK8938"/>
      <c r="AL8938"/>
      <c r="AM8938"/>
      <c r="AN8938"/>
      <c r="AO8938"/>
      <c r="AP8938"/>
      <c r="AQ8938"/>
      <c r="AR8938"/>
      <c r="AS8938"/>
      <c r="AT8938"/>
    </row>
    <row r="8939" spans="1:46" ht="15" customHeight="1" x14ac:dyDescent="0.2">
      <c r="A8939">
        <v>125136</v>
      </c>
      <c r="B8939">
        <v>123850</v>
      </c>
      <c r="C8939">
        <v>154</v>
      </c>
      <c r="D8939" t="s">
        <v>9344</v>
      </c>
      <c r="E8939" t="s">
        <v>36</v>
      </c>
      <c r="F8939" t="s">
        <v>9000</v>
      </c>
      <c r="G8939"/>
      <c r="H8939"/>
      <c r="I8939"/>
      <c r="J8939">
        <v>1877</v>
      </c>
      <c r="K8939" t="s">
        <v>38</v>
      </c>
      <c r="L8939" t="s">
        <v>46</v>
      </c>
      <c r="M8939" t="s">
        <v>730</v>
      </c>
      <c r="N8939" t="s">
        <v>40</v>
      </c>
      <c r="O8939">
        <v>1983</v>
      </c>
      <c r="P8939">
        <v>30482</v>
      </c>
      <c r="Q8939">
        <v>35.833333000000003</v>
      </c>
      <c r="R8939">
        <v>-74.650000000000006</v>
      </c>
      <c r="S8939">
        <v>107</v>
      </c>
      <c r="T8939">
        <v>107</v>
      </c>
      <c r="U8939" t="s">
        <v>9334</v>
      </c>
      <c r="V8939" t="s">
        <v>53</v>
      </c>
      <c r="W8939" t="s">
        <v>54</v>
      </c>
      <c r="X8939">
        <v>9</v>
      </c>
      <c r="Y8939">
        <v>9</v>
      </c>
      <c r="Z8939" t="s">
        <v>9335</v>
      </c>
      <c r="AA8939" t="s">
        <v>56</v>
      </c>
      <c r="AB8939" t="s">
        <v>54</v>
      </c>
      <c r="AC8939"/>
      <c r="AD8939"/>
      <c r="AE8939"/>
      <c r="AF8939" t="s">
        <v>9347</v>
      </c>
      <c r="AG8939"/>
      <c r="AH8939"/>
      <c r="AI8939"/>
      <c r="AJ8939"/>
      <c r="AK8939"/>
      <c r="AL8939"/>
      <c r="AM8939"/>
      <c r="AN8939"/>
      <c r="AO8939"/>
      <c r="AP8939"/>
      <c r="AQ8939"/>
      <c r="AR8939"/>
      <c r="AS8939"/>
      <c r="AT8939"/>
    </row>
    <row r="8940" spans="1:46" ht="15" customHeight="1" x14ac:dyDescent="0.2">
      <c r="A8940">
        <v>125146</v>
      </c>
      <c r="B8940">
        <v>123860</v>
      </c>
      <c r="C8940">
        <v>154</v>
      </c>
      <c r="D8940" t="s">
        <v>9344</v>
      </c>
      <c r="E8940" t="s">
        <v>36</v>
      </c>
      <c r="F8940" t="s">
        <v>9001</v>
      </c>
      <c r="G8940"/>
      <c r="H8940"/>
      <c r="I8940"/>
      <c r="J8940">
        <v>1891</v>
      </c>
      <c r="K8940" t="s">
        <v>38</v>
      </c>
      <c r="L8940" t="s">
        <v>46</v>
      </c>
      <c r="M8940" t="s">
        <v>730</v>
      </c>
      <c r="N8940" t="s">
        <v>40</v>
      </c>
      <c r="O8940">
        <v>1983</v>
      </c>
      <c r="P8940">
        <v>30553</v>
      </c>
      <c r="Q8940">
        <v>40.049999999999997</v>
      </c>
      <c r="R8940">
        <v>-67.566666999999995</v>
      </c>
      <c r="S8940">
        <v>46</v>
      </c>
      <c r="T8940">
        <v>46</v>
      </c>
      <c r="U8940" t="s">
        <v>9334</v>
      </c>
      <c r="V8940" t="s">
        <v>53</v>
      </c>
      <c r="W8940" t="s">
        <v>54</v>
      </c>
      <c r="X8940">
        <v>3</v>
      </c>
      <c r="Y8940">
        <v>3</v>
      </c>
      <c r="Z8940" t="s">
        <v>9335</v>
      </c>
      <c r="AA8940" t="s">
        <v>56</v>
      </c>
      <c r="AB8940" t="s">
        <v>54</v>
      </c>
      <c r="AC8940"/>
      <c r="AD8940"/>
      <c r="AE8940"/>
      <c r="AF8940" t="s">
        <v>9347</v>
      </c>
      <c r="AG8940"/>
      <c r="AH8940"/>
      <c r="AI8940"/>
      <c r="AJ8940"/>
      <c r="AK8940"/>
      <c r="AL8940"/>
      <c r="AM8940"/>
      <c r="AN8940"/>
      <c r="AO8940"/>
      <c r="AP8940"/>
      <c r="AQ8940"/>
      <c r="AR8940"/>
      <c r="AS8940"/>
      <c r="AT8940"/>
    </row>
    <row r="8941" spans="1:46" ht="15" customHeight="1" x14ac:dyDescent="0.2">
      <c r="A8941">
        <v>125155</v>
      </c>
      <c r="B8941">
        <v>123869</v>
      </c>
      <c r="C8941">
        <v>154</v>
      </c>
      <c r="D8941" t="s">
        <v>9344</v>
      </c>
      <c r="E8941" t="s">
        <v>36</v>
      </c>
      <c r="F8941" t="s">
        <v>9002</v>
      </c>
      <c r="G8941"/>
      <c r="H8941"/>
      <c r="I8941"/>
      <c r="J8941">
        <v>1948</v>
      </c>
      <c r="K8941" t="s">
        <v>38</v>
      </c>
      <c r="L8941" t="s">
        <v>46</v>
      </c>
      <c r="M8941" t="s">
        <v>730</v>
      </c>
      <c r="N8941" t="s">
        <v>51</v>
      </c>
      <c r="O8941">
        <v>1986</v>
      </c>
      <c r="P8941">
        <v>31584</v>
      </c>
      <c r="Q8941">
        <v>39.1</v>
      </c>
      <c r="R8941">
        <v>-74.366667000000007</v>
      </c>
      <c r="S8941">
        <v>91</v>
      </c>
      <c r="T8941">
        <v>91</v>
      </c>
      <c r="U8941" t="s">
        <v>9334</v>
      </c>
      <c r="V8941" t="s">
        <v>53</v>
      </c>
      <c r="W8941" t="s">
        <v>54</v>
      </c>
      <c r="X8941">
        <v>9</v>
      </c>
      <c r="Y8941">
        <v>9</v>
      </c>
      <c r="Z8941" t="s">
        <v>9335</v>
      </c>
      <c r="AA8941" t="s">
        <v>56</v>
      </c>
      <c r="AB8941" t="s">
        <v>54</v>
      </c>
      <c r="AC8941"/>
      <c r="AD8941"/>
      <c r="AE8941"/>
      <c r="AF8941" t="s">
        <v>9347</v>
      </c>
      <c r="AG8941"/>
      <c r="AH8941"/>
      <c r="AI8941"/>
      <c r="AJ8941"/>
      <c r="AK8941"/>
      <c r="AL8941"/>
      <c r="AM8941"/>
      <c r="AN8941"/>
      <c r="AO8941"/>
      <c r="AP8941"/>
      <c r="AQ8941"/>
      <c r="AR8941"/>
      <c r="AS8941"/>
      <c r="AT8941"/>
    </row>
    <row r="8942" spans="1:46" ht="15" customHeight="1" x14ac:dyDescent="0.2">
      <c r="A8942">
        <v>125211</v>
      </c>
      <c r="B8942">
        <v>123924</v>
      </c>
      <c r="C8942">
        <v>154</v>
      </c>
      <c r="D8942" t="s">
        <v>9344</v>
      </c>
      <c r="E8942" t="s">
        <v>36</v>
      </c>
      <c r="F8942" t="s">
        <v>9003</v>
      </c>
      <c r="G8942"/>
      <c r="H8942"/>
      <c r="I8942"/>
      <c r="J8942">
        <v>2387</v>
      </c>
      <c r="K8942" t="s">
        <v>38</v>
      </c>
      <c r="L8942" t="s">
        <v>46</v>
      </c>
      <c r="M8942" t="s">
        <v>730</v>
      </c>
      <c r="N8942" t="s">
        <v>51</v>
      </c>
      <c r="O8942">
        <v>1985</v>
      </c>
      <c r="P8942">
        <v>31227</v>
      </c>
      <c r="Q8942">
        <v>39.200000000000003</v>
      </c>
      <c r="R8942">
        <v>-73.783332999999999</v>
      </c>
      <c r="S8942">
        <v>126</v>
      </c>
      <c r="T8942">
        <v>126</v>
      </c>
      <c r="U8942" t="s">
        <v>9334</v>
      </c>
      <c r="V8942" t="s">
        <v>53</v>
      </c>
      <c r="W8942" t="s">
        <v>54</v>
      </c>
      <c r="X8942">
        <v>20</v>
      </c>
      <c r="Y8942">
        <v>20</v>
      </c>
      <c r="Z8942" t="s">
        <v>9335</v>
      </c>
      <c r="AA8942" t="s">
        <v>56</v>
      </c>
      <c r="AB8942" t="s">
        <v>54</v>
      </c>
      <c r="AC8942"/>
      <c r="AD8942"/>
      <c r="AE8942"/>
      <c r="AF8942" t="s">
        <v>9347</v>
      </c>
      <c r="AG8942"/>
      <c r="AH8942"/>
      <c r="AI8942"/>
      <c r="AJ8942"/>
      <c r="AK8942"/>
      <c r="AL8942"/>
      <c r="AM8942"/>
      <c r="AN8942"/>
      <c r="AO8942"/>
      <c r="AP8942"/>
      <c r="AQ8942"/>
      <c r="AR8942"/>
      <c r="AS8942"/>
      <c r="AT8942"/>
    </row>
    <row r="8943" spans="1:46" ht="15" customHeight="1" x14ac:dyDescent="0.2">
      <c r="A8943">
        <v>125212</v>
      </c>
      <c r="B8943">
        <v>123925</v>
      </c>
      <c r="C8943">
        <v>154</v>
      </c>
      <c r="D8943" t="s">
        <v>9344</v>
      </c>
      <c r="E8943" t="s">
        <v>36</v>
      </c>
      <c r="F8943" t="s">
        <v>9004</v>
      </c>
      <c r="G8943"/>
      <c r="H8943"/>
      <c r="I8943"/>
      <c r="J8943">
        <v>2388</v>
      </c>
      <c r="K8943" t="s">
        <v>38</v>
      </c>
      <c r="L8943" t="s">
        <v>46</v>
      </c>
      <c r="M8943" t="s">
        <v>730</v>
      </c>
      <c r="N8943" t="s">
        <v>51</v>
      </c>
      <c r="O8943">
        <v>1985</v>
      </c>
      <c r="P8943">
        <v>31227</v>
      </c>
      <c r="Q8943">
        <v>39.15</v>
      </c>
      <c r="R8943">
        <v>-73.75</v>
      </c>
      <c r="S8943">
        <v>122</v>
      </c>
      <c r="T8943">
        <v>122</v>
      </c>
      <c r="U8943" t="s">
        <v>9334</v>
      </c>
      <c r="V8943" t="s">
        <v>53</v>
      </c>
      <c r="W8943" t="s">
        <v>54</v>
      </c>
      <c r="X8943">
        <v>20</v>
      </c>
      <c r="Y8943">
        <v>20</v>
      </c>
      <c r="Z8943" t="s">
        <v>9335</v>
      </c>
      <c r="AA8943" t="s">
        <v>56</v>
      </c>
      <c r="AB8943" t="s">
        <v>54</v>
      </c>
      <c r="AC8943"/>
      <c r="AD8943"/>
      <c r="AE8943"/>
      <c r="AF8943" t="s">
        <v>9347</v>
      </c>
      <c r="AG8943"/>
      <c r="AH8943"/>
      <c r="AI8943"/>
      <c r="AJ8943"/>
      <c r="AK8943"/>
      <c r="AL8943"/>
      <c r="AM8943"/>
      <c r="AN8943"/>
      <c r="AO8943"/>
      <c r="AP8943"/>
      <c r="AQ8943"/>
      <c r="AR8943"/>
      <c r="AS8943"/>
      <c r="AT8943"/>
    </row>
    <row r="8944" spans="1:46" ht="15" customHeight="1" x14ac:dyDescent="0.2">
      <c r="A8944">
        <v>125213</v>
      </c>
      <c r="B8944">
        <v>123926</v>
      </c>
      <c r="C8944">
        <v>154</v>
      </c>
      <c r="D8944" t="s">
        <v>9344</v>
      </c>
      <c r="E8944" t="s">
        <v>36</v>
      </c>
      <c r="F8944" t="s">
        <v>9005</v>
      </c>
      <c r="G8944"/>
      <c r="H8944"/>
      <c r="I8944"/>
      <c r="J8944">
        <v>2389</v>
      </c>
      <c r="K8944" t="s">
        <v>38</v>
      </c>
      <c r="L8944" t="s">
        <v>46</v>
      </c>
      <c r="M8944" t="s">
        <v>730</v>
      </c>
      <c r="N8944" t="s">
        <v>51</v>
      </c>
      <c r="O8944">
        <v>1985</v>
      </c>
      <c r="P8944">
        <v>31219</v>
      </c>
      <c r="Q8944">
        <v>39.233333000000002</v>
      </c>
      <c r="R8944">
        <v>-73.733333000000002</v>
      </c>
      <c r="S8944">
        <v>132</v>
      </c>
      <c r="T8944">
        <v>132</v>
      </c>
      <c r="U8944" t="s">
        <v>9334</v>
      </c>
      <c r="V8944" t="s">
        <v>53</v>
      </c>
      <c r="W8944" t="s">
        <v>54</v>
      </c>
      <c r="X8944">
        <v>20</v>
      </c>
      <c r="Y8944">
        <v>20</v>
      </c>
      <c r="Z8944" t="s">
        <v>9335</v>
      </c>
      <c r="AA8944" t="s">
        <v>56</v>
      </c>
      <c r="AB8944" t="s">
        <v>54</v>
      </c>
      <c r="AC8944"/>
      <c r="AD8944"/>
      <c r="AE8944"/>
      <c r="AF8944" t="s">
        <v>9347</v>
      </c>
      <c r="AG8944"/>
      <c r="AH8944"/>
      <c r="AI8944"/>
      <c r="AJ8944"/>
      <c r="AK8944"/>
      <c r="AL8944"/>
      <c r="AM8944"/>
      <c r="AN8944"/>
      <c r="AO8944"/>
      <c r="AP8944"/>
      <c r="AQ8944"/>
      <c r="AR8944"/>
      <c r="AS8944"/>
      <c r="AT8944"/>
    </row>
    <row r="8945" spans="1:46" ht="15" customHeight="1" x14ac:dyDescent="0.2">
      <c r="A8945">
        <v>125214</v>
      </c>
      <c r="B8945">
        <v>123927</v>
      </c>
      <c r="C8945">
        <v>154</v>
      </c>
      <c r="D8945" t="s">
        <v>9344</v>
      </c>
      <c r="E8945" t="s">
        <v>36</v>
      </c>
      <c r="F8945" t="s">
        <v>9006</v>
      </c>
      <c r="G8945"/>
      <c r="H8945"/>
      <c r="I8945"/>
      <c r="J8945">
        <v>2460</v>
      </c>
      <c r="K8945" t="s">
        <v>38</v>
      </c>
      <c r="L8945" t="s">
        <v>46</v>
      </c>
      <c r="M8945" t="s">
        <v>730</v>
      </c>
      <c r="N8945" t="s">
        <v>51</v>
      </c>
      <c r="O8945">
        <v>1984</v>
      </c>
      <c r="P8945">
        <v>30877</v>
      </c>
      <c r="Q8945">
        <v>40.133333</v>
      </c>
      <c r="R8945">
        <v>-73.683333000000005</v>
      </c>
      <c r="S8945">
        <v>76</v>
      </c>
      <c r="T8945">
        <v>76</v>
      </c>
      <c r="U8945" t="s">
        <v>9334</v>
      </c>
      <c r="V8945" t="s">
        <v>53</v>
      </c>
      <c r="W8945" t="s">
        <v>54</v>
      </c>
      <c r="X8945">
        <v>4</v>
      </c>
      <c r="Y8945">
        <v>4</v>
      </c>
      <c r="Z8945" t="s">
        <v>9335</v>
      </c>
      <c r="AA8945" t="s">
        <v>56</v>
      </c>
      <c r="AB8945" t="s">
        <v>54</v>
      </c>
      <c r="AC8945"/>
      <c r="AD8945"/>
      <c r="AE8945"/>
      <c r="AF8945" t="s">
        <v>9347</v>
      </c>
      <c r="AG8945"/>
      <c r="AH8945"/>
      <c r="AI8945"/>
      <c r="AJ8945"/>
      <c r="AK8945"/>
      <c r="AL8945"/>
      <c r="AM8945"/>
      <c r="AN8945"/>
      <c r="AO8945"/>
      <c r="AP8945"/>
      <c r="AQ8945"/>
      <c r="AR8945"/>
      <c r="AS8945"/>
      <c r="AT8945"/>
    </row>
    <row r="8946" spans="1:46" ht="15" customHeight="1" x14ac:dyDescent="0.2">
      <c r="A8946">
        <v>125278</v>
      </c>
      <c r="B8946">
        <v>123991</v>
      </c>
      <c r="C8946">
        <v>154</v>
      </c>
      <c r="D8946" t="s">
        <v>9344</v>
      </c>
      <c r="E8946" t="s">
        <v>36</v>
      </c>
      <c r="F8946" t="s">
        <v>9007</v>
      </c>
      <c r="G8946"/>
      <c r="H8946"/>
      <c r="I8946"/>
      <c r="J8946">
        <v>2872</v>
      </c>
      <c r="K8946" t="s">
        <v>38</v>
      </c>
      <c r="L8946" t="s">
        <v>46</v>
      </c>
      <c r="M8946" t="s">
        <v>730</v>
      </c>
      <c r="N8946" t="s">
        <v>51</v>
      </c>
      <c r="O8946">
        <v>1986</v>
      </c>
      <c r="P8946">
        <v>31577</v>
      </c>
      <c r="Q8946">
        <v>39.483333000000002</v>
      </c>
      <c r="R8946">
        <v>-73.583332999999996</v>
      </c>
      <c r="S8946">
        <v>122</v>
      </c>
      <c r="T8946">
        <v>122</v>
      </c>
      <c r="U8946" t="s">
        <v>9334</v>
      </c>
      <c r="V8946" t="s">
        <v>53</v>
      </c>
      <c r="W8946" t="s">
        <v>54</v>
      </c>
      <c r="X8946">
        <v>27</v>
      </c>
      <c r="Y8946">
        <v>27</v>
      </c>
      <c r="Z8946" t="s">
        <v>9335</v>
      </c>
      <c r="AA8946" t="s">
        <v>56</v>
      </c>
      <c r="AB8946" t="s">
        <v>54</v>
      </c>
      <c r="AC8946"/>
      <c r="AD8946"/>
      <c r="AE8946"/>
      <c r="AF8946" t="s">
        <v>9347</v>
      </c>
      <c r="AG8946"/>
      <c r="AH8946"/>
      <c r="AI8946"/>
      <c r="AJ8946"/>
      <c r="AK8946"/>
      <c r="AL8946"/>
      <c r="AM8946"/>
      <c r="AN8946"/>
      <c r="AO8946"/>
      <c r="AP8946"/>
      <c r="AQ8946"/>
      <c r="AR8946"/>
      <c r="AS8946"/>
      <c r="AT8946"/>
    </row>
    <row r="8947" spans="1:46" ht="15" customHeight="1" x14ac:dyDescent="0.2">
      <c r="A8947">
        <v>125279</v>
      </c>
      <c r="B8947">
        <v>123992</v>
      </c>
      <c r="C8947">
        <v>154</v>
      </c>
      <c r="D8947" t="s">
        <v>9344</v>
      </c>
      <c r="E8947" t="s">
        <v>36</v>
      </c>
      <c r="F8947" t="s">
        <v>9008</v>
      </c>
      <c r="G8947"/>
      <c r="H8947"/>
      <c r="I8947"/>
      <c r="J8947">
        <v>2873</v>
      </c>
      <c r="K8947" t="s">
        <v>38</v>
      </c>
      <c r="L8947" t="s">
        <v>46</v>
      </c>
      <c r="M8947" t="s">
        <v>730</v>
      </c>
      <c r="N8947" t="s">
        <v>51</v>
      </c>
      <c r="O8947">
        <v>1986</v>
      </c>
      <c r="P8947">
        <v>31577</v>
      </c>
      <c r="Q8947">
        <v>39.483333000000002</v>
      </c>
      <c r="R8947">
        <v>-73.583332999999996</v>
      </c>
      <c r="S8947">
        <v>152</v>
      </c>
      <c r="T8947">
        <v>152</v>
      </c>
      <c r="U8947" t="s">
        <v>9334</v>
      </c>
      <c r="V8947" t="s">
        <v>53</v>
      </c>
      <c r="W8947" t="s">
        <v>54</v>
      </c>
      <c r="X8947">
        <v>45</v>
      </c>
      <c r="Y8947">
        <v>45</v>
      </c>
      <c r="Z8947" t="s">
        <v>9335</v>
      </c>
      <c r="AA8947" t="s">
        <v>56</v>
      </c>
      <c r="AB8947" t="s">
        <v>54</v>
      </c>
      <c r="AC8947"/>
      <c r="AD8947"/>
      <c r="AE8947"/>
      <c r="AF8947" t="s">
        <v>9347</v>
      </c>
      <c r="AG8947"/>
      <c r="AH8947"/>
      <c r="AI8947"/>
      <c r="AJ8947"/>
      <c r="AK8947"/>
      <c r="AL8947"/>
      <c r="AM8947"/>
      <c r="AN8947"/>
      <c r="AO8947"/>
      <c r="AP8947"/>
      <c r="AQ8947"/>
      <c r="AR8947"/>
      <c r="AS8947"/>
      <c r="AT8947"/>
    </row>
    <row r="8948" spans="1:46" ht="15" customHeight="1" x14ac:dyDescent="0.2">
      <c r="A8948">
        <v>125286</v>
      </c>
      <c r="B8948">
        <v>123999</v>
      </c>
      <c r="C8948">
        <v>154</v>
      </c>
      <c r="D8948" t="s">
        <v>9344</v>
      </c>
      <c r="E8948" t="s">
        <v>36</v>
      </c>
      <c r="F8948" t="s">
        <v>9009</v>
      </c>
      <c r="G8948"/>
      <c r="H8948"/>
      <c r="I8948"/>
      <c r="J8948">
        <v>2900</v>
      </c>
      <c r="K8948" t="s">
        <v>38</v>
      </c>
      <c r="L8948" t="s">
        <v>46</v>
      </c>
      <c r="M8948" t="s">
        <v>730</v>
      </c>
      <c r="N8948" t="s">
        <v>51</v>
      </c>
      <c r="O8948">
        <v>1985</v>
      </c>
      <c r="P8948">
        <v>31265</v>
      </c>
      <c r="Q8948">
        <v>40.066667000000002</v>
      </c>
      <c r="R8948">
        <v>-71.25</v>
      </c>
      <c r="S8948">
        <v>137</v>
      </c>
      <c r="T8948">
        <v>137</v>
      </c>
      <c r="U8948" t="s">
        <v>9334</v>
      </c>
      <c r="V8948" t="s">
        <v>53</v>
      </c>
      <c r="W8948" t="s">
        <v>54</v>
      </c>
      <c r="X8948">
        <v>32</v>
      </c>
      <c r="Y8948">
        <v>32</v>
      </c>
      <c r="Z8948" t="s">
        <v>9335</v>
      </c>
      <c r="AA8948" t="s">
        <v>56</v>
      </c>
      <c r="AB8948" t="s">
        <v>54</v>
      </c>
      <c r="AC8948"/>
      <c r="AD8948"/>
      <c r="AE8948"/>
      <c r="AF8948" t="s">
        <v>9347</v>
      </c>
      <c r="AG8948"/>
      <c r="AH8948"/>
      <c r="AI8948"/>
      <c r="AJ8948"/>
      <c r="AK8948"/>
      <c r="AL8948"/>
      <c r="AM8948"/>
      <c r="AN8948"/>
      <c r="AO8948"/>
      <c r="AP8948"/>
      <c r="AQ8948"/>
      <c r="AR8948"/>
      <c r="AS8948"/>
      <c r="AT8948"/>
    </row>
    <row r="8949" spans="1:46" ht="15" customHeight="1" x14ac:dyDescent="0.2">
      <c r="A8949">
        <v>125289</v>
      </c>
      <c r="B8949">
        <v>124002</v>
      </c>
      <c r="C8949">
        <v>154</v>
      </c>
      <c r="D8949" t="s">
        <v>9344</v>
      </c>
      <c r="E8949" t="s">
        <v>36</v>
      </c>
      <c r="F8949" t="s">
        <v>9010</v>
      </c>
      <c r="G8949"/>
      <c r="H8949"/>
      <c r="I8949"/>
      <c r="J8949">
        <v>2906</v>
      </c>
      <c r="K8949" t="s">
        <v>38</v>
      </c>
      <c r="L8949" t="s">
        <v>46</v>
      </c>
      <c r="M8949" t="s">
        <v>730</v>
      </c>
      <c r="N8949" t="s">
        <v>51</v>
      </c>
      <c r="O8949">
        <v>1985</v>
      </c>
      <c r="P8949">
        <v>31265</v>
      </c>
      <c r="Q8949">
        <v>40.066667000000002</v>
      </c>
      <c r="R8949">
        <v>-71.25</v>
      </c>
      <c r="S8949">
        <v>152</v>
      </c>
      <c r="T8949">
        <v>152</v>
      </c>
      <c r="U8949" t="s">
        <v>9334</v>
      </c>
      <c r="V8949" t="s">
        <v>68</v>
      </c>
      <c r="W8949" t="s">
        <v>54</v>
      </c>
      <c r="X8949">
        <v>46</v>
      </c>
      <c r="Y8949">
        <v>46</v>
      </c>
      <c r="Z8949" t="s">
        <v>9335</v>
      </c>
      <c r="AA8949" t="s">
        <v>56</v>
      </c>
      <c r="AB8949" t="s">
        <v>54</v>
      </c>
      <c r="AC8949"/>
      <c r="AD8949"/>
      <c r="AE8949"/>
      <c r="AF8949" t="s">
        <v>9347</v>
      </c>
      <c r="AG8949"/>
      <c r="AH8949"/>
      <c r="AI8949"/>
      <c r="AJ8949"/>
      <c r="AK8949"/>
      <c r="AL8949"/>
      <c r="AM8949"/>
      <c r="AN8949"/>
      <c r="AO8949"/>
      <c r="AP8949"/>
      <c r="AQ8949"/>
      <c r="AR8949"/>
      <c r="AS8949"/>
      <c r="AT8949"/>
    </row>
    <row r="8950" spans="1:46" ht="15" customHeight="1" x14ac:dyDescent="0.2">
      <c r="A8950">
        <v>125321</v>
      </c>
      <c r="B8950">
        <v>124033</v>
      </c>
      <c r="C8950">
        <v>154</v>
      </c>
      <c r="D8950" t="s">
        <v>9344</v>
      </c>
      <c r="E8950" t="s">
        <v>36</v>
      </c>
      <c r="F8950" t="s">
        <v>9011</v>
      </c>
      <c r="G8950"/>
      <c r="H8950"/>
      <c r="I8950"/>
      <c r="J8950">
        <v>3010</v>
      </c>
      <c r="K8950" t="s">
        <v>38</v>
      </c>
      <c r="L8950" t="s">
        <v>46</v>
      </c>
      <c r="M8950" t="s">
        <v>730</v>
      </c>
      <c r="N8950" t="s">
        <v>51</v>
      </c>
      <c r="O8950">
        <v>1990</v>
      </c>
      <c r="P8950">
        <v>33110</v>
      </c>
      <c r="Q8950">
        <v>40.733333000000002</v>
      </c>
      <c r="R8950">
        <v>-71.766666999999998</v>
      </c>
      <c r="S8950">
        <v>84</v>
      </c>
      <c r="T8950">
        <v>84</v>
      </c>
      <c r="U8950" t="s">
        <v>9334</v>
      </c>
      <c r="V8950" t="s">
        <v>68</v>
      </c>
      <c r="W8950" t="s">
        <v>54</v>
      </c>
      <c r="X8950">
        <v>7</v>
      </c>
      <c r="Y8950">
        <v>7</v>
      </c>
      <c r="Z8950" t="s">
        <v>9335</v>
      </c>
      <c r="AA8950" t="s">
        <v>56</v>
      </c>
      <c r="AB8950" t="s">
        <v>54</v>
      </c>
      <c r="AC8950"/>
      <c r="AD8950"/>
      <c r="AE8950"/>
      <c r="AF8950" t="s">
        <v>9347</v>
      </c>
      <c r="AG8950"/>
      <c r="AH8950"/>
      <c r="AI8950"/>
      <c r="AJ8950"/>
      <c r="AK8950"/>
      <c r="AL8950"/>
      <c r="AM8950"/>
      <c r="AN8950"/>
      <c r="AO8950"/>
      <c r="AP8950"/>
      <c r="AQ8950"/>
      <c r="AR8950"/>
      <c r="AS8950"/>
      <c r="AT8950"/>
    </row>
    <row r="8951" spans="1:46" ht="15" customHeight="1" x14ac:dyDescent="0.2">
      <c r="A8951">
        <v>125337</v>
      </c>
      <c r="B8951">
        <v>124049</v>
      </c>
      <c r="C8951">
        <v>154</v>
      </c>
      <c r="D8951" t="s">
        <v>9344</v>
      </c>
      <c r="E8951" t="s">
        <v>36</v>
      </c>
      <c r="F8951" t="s">
        <v>9012</v>
      </c>
      <c r="G8951"/>
      <c r="H8951"/>
      <c r="I8951"/>
      <c r="J8951">
        <v>3100</v>
      </c>
      <c r="K8951" t="s">
        <v>38</v>
      </c>
      <c r="L8951" t="s">
        <v>46</v>
      </c>
      <c r="M8951" t="s">
        <v>730</v>
      </c>
      <c r="N8951" t="s">
        <v>51</v>
      </c>
      <c r="O8951">
        <v>1984</v>
      </c>
      <c r="P8951">
        <v>30842</v>
      </c>
      <c r="Q8951">
        <v>39.166666999999997</v>
      </c>
      <c r="R8951">
        <v>-74.066666999999995</v>
      </c>
      <c r="S8951">
        <v>183</v>
      </c>
      <c r="T8951">
        <v>183</v>
      </c>
      <c r="U8951" t="s">
        <v>9334</v>
      </c>
      <c r="V8951" t="s">
        <v>53</v>
      </c>
      <c r="W8951" t="s">
        <v>54</v>
      </c>
      <c r="X8951">
        <v>34</v>
      </c>
      <c r="Y8951">
        <v>34</v>
      </c>
      <c r="Z8951" t="s">
        <v>9335</v>
      </c>
      <c r="AA8951" t="s">
        <v>56</v>
      </c>
      <c r="AB8951" t="s">
        <v>54</v>
      </c>
      <c r="AC8951"/>
      <c r="AD8951"/>
      <c r="AE8951"/>
      <c r="AF8951" t="s">
        <v>9347</v>
      </c>
      <c r="AG8951"/>
      <c r="AH8951"/>
      <c r="AI8951"/>
      <c r="AJ8951"/>
      <c r="AK8951"/>
      <c r="AL8951"/>
      <c r="AM8951"/>
      <c r="AN8951"/>
      <c r="AO8951"/>
      <c r="AP8951"/>
      <c r="AQ8951"/>
      <c r="AR8951"/>
      <c r="AS8951"/>
      <c r="AT8951"/>
    </row>
    <row r="8952" spans="1:46" ht="15" customHeight="1" x14ac:dyDescent="0.2">
      <c r="A8952">
        <v>125338</v>
      </c>
      <c r="B8952">
        <v>124050</v>
      </c>
      <c r="C8952">
        <v>154</v>
      </c>
      <c r="D8952" t="s">
        <v>1001</v>
      </c>
      <c r="E8952" t="s">
        <v>986</v>
      </c>
      <c r="F8952" t="s">
        <v>9013</v>
      </c>
      <c r="G8952"/>
      <c r="H8952"/>
      <c r="I8952"/>
      <c r="J8952">
        <v>3105</v>
      </c>
      <c r="K8952" t="s">
        <v>38</v>
      </c>
      <c r="L8952" t="s">
        <v>46</v>
      </c>
      <c r="M8952" t="s">
        <v>730</v>
      </c>
      <c r="N8952" t="s">
        <v>51</v>
      </c>
      <c r="O8952">
        <v>1983</v>
      </c>
      <c r="P8952">
        <v>30555</v>
      </c>
      <c r="Q8952">
        <v>38.883333</v>
      </c>
      <c r="R8952">
        <v>-74.466667000000001</v>
      </c>
      <c r="S8952">
        <v>122</v>
      </c>
      <c r="T8952">
        <v>122</v>
      </c>
      <c r="U8952" t="s">
        <v>9334</v>
      </c>
      <c r="V8952" t="s">
        <v>53</v>
      </c>
      <c r="W8952" t="s">
        <v>54</v>
      </c>
      <c r="X8952">
        <v>14</v>
      </c>
      <c r="Y8952">
        <v>14</v>
      </c>
      <c r="Z8952" t="s">
        <v>9335</v>
      </c>
      <c r="AA8952" t="s">
        <v>56</v>
      </c>
      <c r="AB8952" t="s">
        <v>54</v>
      </c>
      <c r="AC8952"/>
      <c r="AD8952" t="s">
        <v>730</v>
      </c>
      <c r="AE8952" t="s">
        <v>205</v>
      </c>
      <c r="AF8952">
        <v>1984</v>
      </c>
      <c r="AG8952">
        <v>30864</v>
      </c>
      <c r="AH8952">
        <v>38.666666999999997</v>
      </c>
      <c r="AI8952">
        <v>-74.55</v>
      </c>
      <c r="AJ8952">
        <v>165</v>
      </c>
      <c r="AK8952">
        <v>165</v>
      </c>
      <c r="AL8952" t="s">
        <v>9334</v>
      </c>
      <c r="AM8952" t="s">
        <v>68</v>
      </c>
      <c r="AN8952" t="s">
        <v>43</v>
      </c>
      <c r="AO8952"/>
      <c r="AP8952"/>
      <c r="AQ8952"/>
      <c r="AR8952"/>
      <c r="AS8952"/>
      <c r="AT8952"/>
    </row>
    <row r="8953" spans="1:46" ht="15" customHeight="1" x14ac:dyDescent="0.2">
      <c r="A8953">
        <v>125354</v>
      </c>
      <c r="B8953">
        <v>124066</v>
      </c>
      <c r="C8953">
        <v>154</v>
      </c>
      <c r="D8953" t="s">
        <v>9344</v>
      </c>
      <c r="E8953" t="s">
        <v>36</v>
      </c>
      <c r="F8953" t="s">
        <v>9014</v>
      </c>
      <c r="G8953"/>
      <c r="H8953"/>
      <c r="I8953"/>
      <c r="J8953">
        <v>3335</v>
      </c>
      <c r="K8953" t="s">
        <v>38</v>
      </c>
      <c r="L8953" t="s">
        <v>46</v>
      </c>
      <c r="M8953" t="s">
        <v>730</v>
      </c>
      <c r="N8953" t="s">
        <v>40</v>
      </c>
      <c r="O8953">
        <v>1984</v>
      </c>
      <c r="P8953">
        <v>30736</v>
      </c>
      <c r="Q8953">
        <v>36.049999999999997</v>
      </c>
      <c r="R8953">
        <v>-74.616667000000007</v>
      </c>
      <c r="S8953">
        <v>150</v>
      </c>
      <c r="T8953">
        <v>150</v>
      </c>
      <c r="U8953" t="s">
        <v>9334</v>
      </c>
      <c r="V8953" t="s">
        <v>68</v>
      </c>
      <c r="W8953" t="s">
        <v>54</v>
      </c>
      <c r="X8953">
        <v>35</v>
      </c>
      <c r="Y8953">
        <v>35</v>
      </c>
      <c r="Z8953" t="s">
        <v>9335</v>
      </c>
      <c r="AA8953" t="s">
        <v>56</v>
      </c>
      <c r="AB8953" t="s">
        <v>54</v>
      </c>
      <c r="AC8953"/>
      <c r="AD8953"/>
      <c r="AE8953"/>
      <c r="AF8953" t="s">
        <v>9347</v>
      </c>
      <c r="AG8953"/>
      <c r="AH8953"/>
      <c r="AI8953"/>
      <c r="AJ8953"/>
      <c r="AK8953"/>
      <c r="AL8953"/>
      <c r="AM8953"/>
      <c r="AN8953"/>
      <c r="AO8953"/>
      <c r="AP8953"/>
      <c r="AQ8953"/>
      <c r="AR8953"/>
      <c r="AS8953"/>
      <c r="AT8953"/>
    </row>
    <row r="8954" spans="1:46" ht="15" customHeight="1" x14ac:dyDescent="0.2">
      <c r="A8954">
        <v>125361</v>
      </c>
      <c r="B8954">
        <v>124073</v>
      </c>
      <c r="C8954">
        <v>154</v>
      </c>
      <c r="D8954" t="s">
        <v>9344</v>
      </c>
      <c r="E8954" t="s">
        <v>36</v>
      </c>
      <c r="F8954" t="s">
        <v>9015</v>
      </c>
      <c r="G8954"/>
      <c r="H8954"/>
      <c r="I8954"/>
      <c r="J8954">
        <v>3342</v>
      </c>
      <c r="K8954" t="s">
        <v>38</v>
      </c>
      <c r="L8954" t="s">
        <v>46</v>
      </c>
      <c r="M8954" t="s">
        <v>730</v>
      </c>
      <c r="N8954" t="s">
        <v>40</v>
      </c>
      <c r="O8954">
        <v>1984</v>
      </c>
      <c r="P8954">
        <v>30737</v>
      </c>
      <c r="Q8954">
        <v>36.4</v>
      </c>
      <c r="R8954">
        <v>-74.666667000000004</v>
      </c>
      <c r="S8954">
        <v>140</v>
      </c>
      <c r="T8954">
        <v>140</v>
      </c>
      <c r="U8954" t="s">
        <v>9334</v>
      </c>
      <c r="V8954" t="s">
        <v>68</v>
      </c>
      <c r="W8954" t="s">
        <v>54</v>
      </c>
      <c r="X8954">
        <v>25</v>
      </c>
      <c r="Y8954">
        <v>25</v>
      </c>
      <c r="Z8954" t="s">
        <v>9335</v>
      </c>
      <c r="AA8954" t="s">
        <v>56</v>
      </c>
      <c r="AB8954" t="s">
        <v>54</v>
      </c>
      <c r="AC8954"/>
      <c r="AD8954"/>
      <c r="AE8954"/>
      <c r="AF8954" t="s">
        <v>9347</v>
      </c>
      <c r="AG8954"/>
      <c r="AH8954"/>
      <c r="AI8954"/>
      <c r="AJ8954"/>
      <c r="AK8954"/>
      <c r="AL8954"/>
      <c r="AM8954"/>
      <c r="AN8954"/>
      <c r="AO8954"/>
      <c r="AP8954"/>
      <c r="AQ8954"/>
      <c r="AR8954"/>
      <c r="AS8954"/>
      <c r="AT8954"/>
    </row>
    <row r="8955" spans="1:46" ht="15" customHeight="1" x14ac:dyDescent="0.2">
      <c r="A8955">
        <v>125363</v>
      </c>
      <c r="B8955">
        <v>124075</v>
      </c>
      <c r="C8955">
        <v>154</v>
      </c>
      <c r="D8955" t="s">
        <v>9344</v>
      </c>
      <c r="E8955" t="s">
        <v>36</v>
      </c>
      <c r="F8955" t="s">
        <v>9016</v>
      </c>
      <c r="G8955"/>
      <c r="H8955"/>
      <c r="I8955"/>
      <c r="J8955">
        <v>3345</v>
      </c>
      <c r="K8955" t="s">
        <v>38</v>
      </c>
      <c r="L8955" t="s">
        <v>46</v>
      </c>
      <c r="M8955" t="s">
        <v>730</v>
      </c>
      <c r="N8955" t="s">
        <v>40</v>
      </c>
      <c r="O8955">
        <v>1984</v>
      </c>
      <c r="P8955">
        <v>30738</v>
      </c>
      <c r="Q8955">
        <v>35.833333000000003</v>
      </c>
      <c r="R8955">
        <v>-74.666667000000004</v>
      </c>
      <c r="S8955">
        <v>170</v>
      </c>
      <c r="T8955">
        <v>170</v>
      </c>
      <c r="U8955" t="s">
        <v>9334</v>
      </c>
      <c r="V8955" t="s">
        <v>68</v>
      </c>
      <c r="W8955" t="s">
        <v>54</v>
      </c>
      <c r="X8955">
        <v>70</v>
      </c>
      <c r="Y8955">
        <v>70</v>
      </c>
      <c r="Z8955" t="s">
        <v>9335</v>
      </c>
      <c r="AA8955" t="s">
        <v>56</v>
      </c>
      <c r="AB8955" t="s">
        <v>54</v>
      </c>
      <c r="AC8955"/>
      <c r="AD8955"/>
      <c r="AE8955"/>
      <c r="AF8955" t="s">
        <v>9347</v>
      </c>
      <c r="AG8955"/>
      <c r="AH8955"/>
      <c r="AI8955"/>
      <c r="AJ8955"/>
      <c r="AK8955"/>
      <c r="AL8955"/>
      <c r="AM8955"/>
      <c r="AN8955"/>
      <c r="AO8955"/>
      <c r="AP8955"/>
      <c r="AQ8955"/>
      <c r="AR8955"/>
      <c r="AS8955"/>
      <c r="AT8955"/>
    </row>
    <row r="8956" spans="1:46" ht="15" customHeight="1" x14ac:dyDescent="0.2">
      <c r="A8956">
        <v>125366</v>
      </c>
      <c r="B8956">
        <v>124078</v>
      </c>
      <c r="C8956">
        <v>154</v>
      </c>
      <c r="D8956" t="s">
        <v>9344</v>
      </c>
      <c r="E8956" t="s">
        <v>36</v>
      </c>
      <c r="F8956" t="s">
        <v>9017</v>
      </c>
      <c r="G8956"/>
      <c r="H8956"/>
      <c r="I8956"/>
      <c r="J8956">
        <v>3349</v>
      </c>
      <c r="K8956" t="s">
        <v>38</v>
      </c>
      <c r="L8956" t="s">
        <v>46</v>
      </c>
      <c r="M8956" t="s">
        <v>730</v>
      </c>
      <c r="N8956" t="s">
        <v>40</v>
      </c>
      <c r="O8956">
        <v>1984</v>
      </c>
      <c r="P8956">
        <v>30738</v>
      </c>
      <c r="Q8956">
        <v>36.299999999999997</v>
      </c>
      <c r="R8956">
        <v>-74.683333000000005</v>
      </c>
      <c r="S8956">
        <v>140</v>
      </c>
      <c r="T8956">
        <v>140</v>
      </c>
      <c r="U8956" t="s">
        <v>9334</v>
      </c>
      <c r="V8956" t="s">
        <v>68</v>
      </c>
      <c r="W8956" t="s">
        <v>54</v>
      </c>
      <c r="X8956">
        <v>30</v>
      </c>
      <c r="Y8956">
        <v>30</v>
      </c>
      <c r="Z8956" t="s">
        <v>9335</v>
      </c>
      <c r="AA8956" t="s">
        <v>56</v>
      </c>
      <c r="AB8956" t="s">
        <v>54</v>
      </c>
      <c r="AC8956"/>
      <c r="AD8956"/>
      <c r="AE8956"/>
      <c r="AF8956" t="s">
        <v>9347</v>
      </c>
      <c r="AG8956"/>
      <c r="AH8956"/>
      <c r="AI8956"/>
      <c r="AJ8956"/>
      <c r="AK8956"/>
      <c r="AL8956"/>
      <c r="AM8956"/>
      <c r="AN8956"/>
      <c r="AO8956"/>
      <c r="AP8956"/>
      <c r="AQ8956"/>
      <c r="AR8956"/>
      <c r="AS8956"/>
      <c r="AT8956"/>
    </row>
    <row r="8957" spans="1:46" ht="15" customHeight="1" x14ac:dyDescent="0.2">
      <c r="A8957">
        <v>125393</v>
      </c>
      <c r="B8957">
        <v>124105</v>
      </c>
      <c r="C8957">
        <v>154</v>
      </c>
      <c r="D8957" t="s">
        <v>1001</v>
      </c>
      <c r="E8957" t="s">
        <v>986</v>
      </c>
      <c r="F8957" t="s">
        <v>9018</v>
      </c>
      <c r="G8957"/>
      <c r="H8957"/>
      <c r="I8957"/>
      <c r="J8957">
        <v>3377</v>
      </c>
      <c r="K8957" t="s">
        <v>38</v>
      </c>
      <c r="L8957" t="s">
        <v>46</v>
      </c>
      <c r="M8957" t="s">
        <v>730</v>
      </c>
      <c r="N8957" t="s">
        <v>40</v>
      </c>
      <c r="O8957">
        <v>1984</v>
      </c>
      <c r="P8957">
        <v>30960</v>
      </c>
      <c r="Q8957">
        <v>39.65</v>
      </c>
      <c r="R8957">
        <v>-68.183333000000005</v>
      </c>
      <c r="S8957">
        <v>121</v>
      </c>
      <c r="T8957">
        <v>121</v>
      </c>
      <c r="U8957" t="s">
        <v>9334</v>
      </c>
      <c r="V8957" t="s">
        <v>53</v>
      </c>
      <c r="W8957" t="s">
        <v>54</v>
      </c>
      <c r="X8957">
        <v>27</v>
      </c>
      <c r="Y8957">
        <v>27</v>
      </c>
      <c r="Z8957" t="s">
        <v>9335</v>
      </c>
      <c r="AA8957" t="s">
        <v>56</v>
      </c>
      <c r="AB8957" t="s">
        <v>54</v>
      </c>
      <c r="AC8957"/>
      <c r="AD8957" t="s">
        <v>730</v>
      </c>
      <c r="AE8957" t="s">
        <v>205</v>
      </c>
      <c r="AF8957">
        <v>1985</v>
      </c>
      <c r="AG8957">
        <v>31295</v>
      </c>
      <c r="AH8957"/>
      <c r="AI8957"/>
      <c r="AJ8957"/>
      <c r="AK8957"/>
      <c r="AL8957"/>
      <c r="AM8957"/>
      <c r="AN8957"/>
      <c r="AO8957"/>
      <c r="AP8957"/>
      <c r="AQ8957"/>
      <c r="AR8957"/>
      <c r="AS8957"/>
      <c r="AT8957"/>
    </row>
    <row r="8958" spans="1:46" ht="15" customHeight="1" x14ac:dyDescent="0.2">
      <c r="A8958">
        <v>125436</v>
      </c>
      <c r="B8958">
        <v>124148</v>
      </c>
      <c r="C8958">
        <v>154</v>
      </c>
      <c r="D8958" t="s">
        <v>9344</v>
      </c>
      <c r="E8958" t="s">
        <v>36</v>
      </c>
      <c r="F8958" t="s">
        <v>9019</v>
      </c>
      <c r="G8958"/>
      <c r="H8958"/>
      <c r="I8958"/>
      <c r="J8958">
        <v>3431</v>
      </c>
      <c r="K8958" t="s">
        <v>38</v>
      </c>
      <c r="L8958" t="s">
        <v>46</v>
      </c>
      <c r="M8958" t="s">
        <v>730</v>
      </c>
      <c r="N8958" t="s">
        <v>40</v>
      </c>
      <c r="O8958">
        <v>1984</v>
      </c>
      <c r="P8958">
        <v>31046</v>
      </c>
      <c r="Q8958">
        <v>40.15</v>
      </c>
      <c r="R8958">
        <v>-68.150000000000006</v>
      </c>
      <c r="S8958">
        <v>200</v>
      </c>
      <c r="T8958">
        <v>200</v>
      </c>
      <c r="U8958" t="s">
        <v>9334</v>
      </c>
      <c r="V8958" t="s">
        <v>53</v>
      </c>
      <c r="W8958" t="s">
        <v>54</v>
      </c>
      <c r="X8958">
        <v>40</v>
      </c>
      <c r="Y8958">
        <v>40</v>
      </c>
      <c r="Z8958" t="s">
        <v>9335</v>
      </c>
      <c r="AA8958" t="s">
        <v>56</v>
      </c>
      <c r="AB8958" t="s">
        <v>54</v>
      </c>
      <c r="AC8958"/>
      <c r="AD8958"/>
      <c r="AE8958"/>
      <c r="AF8958" t="s">
        <v>9347</v>
      </c>
      <c r="AG8958"/>
      <c r="AH8958"/>
      <c r="AI8958"/>
      <c r="AJ8958"/>
      <c r="AK8958"/>
      <c r="AL8958"/>
      <c r="AM8958"/>
      <c r="AN8958"/>
      <c r="AO8958"/>
      <c r="AP8958"/>
      <c r="AQ8958"/>
      <c r="AR8958"/>
      <c r="AS8958"/>
      <c r="AT8958"/>
    </row>
    <row r="8959" spans="1:46" ht="15" customHeight="1" x14ac:dyDescent="0.2">
      <c r="A8959">
        <v>125439</v>
      </c>
      <c r="B8959">
        <v>124151</v>
      </c>
      <c r="C8959">
        <v>154</v>
      </c>
      <c r="D8959" t="s">
        <v>9344</v>
      </c>
      <c r="E8959" t="s">
        <v>36</v>
      </c>
      <c r="F8959" t="s">
        <v>9020</v>
      </c>
      <c r="G8959"/>
      <c r="H8959"/>
      <c r="I8959"/>
      <c r="J8959">
        <v>3434</v>
      </c>
      <c r="K8959" t="s">
        <v>38</v>
      </c>
      <c r="L8959" t="s">
        <v>46</v>
      </c>
      <c r="M8959" t="s">
        <v>730</v>
      </c>
      <c r="N8959" t="s">
        <v>40</v>
      </c>
      <c r="O8959">
        <v>1985</v>
      </c>
      <c r="P8959">
        <v>31050</v>
      </c>
      <c r="Q8959">
        <v>29.966667000000001</v>
      </c>
      <c r="R8959">
        <v>-68.45</v>
      </c>
      <c r="S8959">
        <v>220</v>
      </c>
      <c r="T8959">
        <v>220</v>
      </c>
      <c r="U8959" t="s">
        <v>9334</v>
      </c>
      <c r="V8959" t="s">
        <v>53</v>
      </c>
      <c r="W8959" t="s">
        <v>54</v>
      </c>
      <c r="X8959">
        <v>60</v>
      </c>
      <c r="Y8959">
        <v>60</v>
      </c>
      <c r="Z8959" t="s">
        <v>9335</v>
      </c>
      <c r="AA8959" t="s">
        <v>56</v>
      </c>
      <c r="AB8959" t="s">
        <v>54</v>
      </c>
      <c r="AC8959"/>
      <c r="AD8959"/>
      <c r="AE8959"/>
      <c r="AF8959" t="s">
        <v>9347</v>
      </c>
      <c r="AG8959"/>
      <c r="AH8959"/>
      <c r="AI8959"/>
      <c r="AJ8959"/>
      <c r="AK8959"/>
      <c r="AL8959"/>
      <c r="AM8959"/>
      <c r="AN8959"/>
      <c r="AO8959"/>
      <c r="AP8959"/>
      <c r="AQ8959"/>
      <c r="AR8959"/>
      <c r="AS8959"/>
      <c r="AT8959"/>
    </row>
    <row r="8960" spans="1:46" ht="15" customHeight="1" x14ac:dyDescent="0.2">
      <c r="A8960">
        <v>125445</v>
      </c>
      <c r="B8960">
        <v>124157</v>
      </c>
      <c r="C8960">
        <v>154</v>
      </c>
      <c r="D8960" t="s">
        <v>9344</v>
      </c>
      <c r="E8960" t="s">
        <v>36</v>
      </c>
      <c r="F8960" t="s">
        <v>9021</v>
      </c>
      <c r="G8960"/>
      <c r="H8960"/>
      <c r="I8960"/>
      <c r="J8960">
        <v>3448</v>
      </c>
      <c r="K8960" t="s">
        <v>38</v>
      </c>
      <c r="L8960" t="s">
        <v>46</v>
      </c>
      <c r="M8960" t="s">
        <v>730</v>
      </c>
      <c r="N8960" t="s">
        <v>40</v>
      </c>
      <c r="O8960">
        <v>1984</v>
      </c>
      <c r="P8960">
        <v>31040</v>
      </c>
      <c r="Q8960">
        <v>40.433332999999998</v>
      </c>
      <c r="R8960">
        <v>-67.05</v>
      </c>
      <c r="S8960">
        <v>150</v>
      </c>
      <c r="T8960">
        <v>150</v>
      </c>
      <c r="U8960" t="s">
        <v>9334</v>
      </c>
      <c r="V8960" t="s">
        <v>53</v>
      </c>
      <c r="W8960" t="s">
        <v>54</v>
      </c>
      <c r="X8960">
        <v>25</v>
      </c>
      <c r="Y8960">
        <v>25</v>
      </c>
      <c r="Z8960" t="s">
        <v>9335</v>
      </c>
      <c r="AA8960" t="s">
        <v>56</v>
      </c>
      <c r="AB8960" t="s">
        <v>54</v>
      </c>
      <c r="AC8960"/>
      <c r="AD8960"/>
      <c r="AE8960"/>
      <c r="AF8960" t="s">
        <v>9347</v>
      </c>
      <c r="AG8960"/>
      <c r="AH8960"/>
      <c r="AI8960"/>
      <c r="AJ8960"/>
      <c r="AK8960"/>
      <c r="AL8960"/>
      <c r="AM8960"/>
      <c r="AN8960"/>
      <c r="AO8960"/>
      <c r="AP8960"/>
      <c r="AQ8960"/>
      <c r="AR8960"/>
      <c r="AS8960"/>
      <c r="AT8960"/>
    </row>
    <row r="8961" spans="1:46" ht="15" customHeight="1" x14ac:dyDescent="0.2">
      <c r="A8961">
        <v>125446</v>
      </c>
      <c r="B8961">
        <v>124158</v>
      </c>
      <c r="C8961">
        <v>154</v>
      </c>
      <c r="D8961" t="s">
        <v>9344</v>
      </c>
      <c r="E8961" t="s">
        <v>36</v>
      </c>
      <c r="F8961" t="s">
        <v>9022</v>
      </c>
      <c r="G8961"/>
      <c r="H8961"/>
      <c r="I8961"/>
      <c r="J8961">
        <v>3449</v>
      </c>
      <c r="K8961" t="s">
        <v>38</v>
      </c>
      <c r="L8961" t="s">
        <v>46</v>
      </c>
      <c r="M8961" t="s">
        <v>730</v>
      </c>
      <c r="N8961" t="s">
        <v>40</v>
      </c>
      <c r="O8961">
        <v>1984</v>
      </c>
      <c r="P8961">
        <v>31043</v>
      </c>
      <c r="Q8961">
        <v>40.483333000000002</v>
      </c>
      <c r="R8961">
        <v>-67.183333000000005</v>
      </c>
      <c r="S8961">
        <v>200</v>
      </c>
      <c r="T8961">
        <v>200</v>
      </c>
      <c r="U8961" t="s">
        <v>9334</v>
      </c>
      <c r="V8961" t="s">
        <v>53</v>
      </c>
      <c r="W8961" t="s">
        <v>54</v>
      </c>
      <c r="X8961">
        <v>70</v>
      </c>
      <c r="Y8961">
        <v>70</v>
      </c>
      <c r="Z8961" t="s">
        <v>9335</v>
      </c>
      <c r="AA8961" t="s">
        <v>56</v>
      </c>
      <c r="AB8961" t="s">
        <v>54</v>
      </c>
      <c r="AC8961"/>
      <c r="AD8961"/>
      <c r="AE8961"/>
      <c r="AF8961" t="s">
        <v>9347</v>
      </c>
      <c r="AG8961"/>
      <c r="AH8961"/>
      <c r="AI8961"/>
      <c r="AJ8961"/>
      <c r="AK8961"/>
      <c r="AL8961"/>
      <c r="AM8961"/>
      <c r="AN8961"/>
      <c r="AO8961"/>
      <c r="AP8961"/>
      <c r="AQ8961"/>
      <c r="AR8961"/>
      <c r="AS8961"/>
      <c r="AT8961"/>
    </row>
    <row r="8962" spans="1:46" ht="15" customHeight="1" x14ac:dyDescent="0.2">
      <c r="A8962">
        <v>125448</v>
      </c>
      <c r="B8962">
        <v>124160</v>
      </c>
      <c r="C8962">
        <v>154</v>
      </c>
      <c r="D8962" t="s">
        <v>9344</v>
      </c>
      <c r="E8962" t="s">
        <v>36</v>
      </c>
      <c r="F8962" t="s">
        <v>9023</v>
      </c>
      <c r="G8962"/>
      <c r="H8962"/>
      <c r="I8962"/>
      <c r="J8962">
        <v>3463</v>
      </c>
      <c r="K8962" t="s">
        <v>38</v>
      </c>
      <c r="L8962" t="s">
        <v>46</v>
      </c>
      <c r="M8962" t="s">
        <v>730</v>
      </c>
      <c r="N8962" t="s">
        <v>9338</v>
      </c>
      <c r="O8962">
        <v>1985</v>
      </c>
      <c r="P8962">
        <v>31066</v>
      </c>
      <c r="Q8962">
        <v>40.049999999999997</v>
      </c>
      <c r="R8962">
        <v>-70.116667000000007</v>
      </c>
      <c r="S8962">
        <v>120</v>
      </c>
      <c r="T8962">
        <v>120</v>
      </c>
      <c r="U8962" t="s">
        <v>9334</v>
      </c>
      <c r="V8962" t="s">
        <v>68</v>
      </c>
      <c r="W8962" t="s">
        <v>43</v>
      </c>
      <c r="X8962">
        <v>25</v>
      </c>
      <c r="Y8962">
        <v>25</v>
      </c>
      <c r="Z8962" t="s">
        <v>9335</v>
      </c>
      <c r="AA8962" t="s">
        <v>56</v>
      </c>
      <c r="AB8962" t="s">
        <v>54</v>
      </c>
      <c r="AC8962"/>
      <c r="AD8962"/>
      <c r="AE8962"/>
      <c r="AF8962" t="s">
        <v>9347</v>
      </c>
      <c r="AG8962"/>
      <c r="AH8962"/>
      <c r="AI8962"/>
      <c r="AJ8962"/>
      <c r="AK8962"/>
      <c r="AL8962"/>
      <c r="AM8962"/>
      <c r="AN8962"/>
      <c r="AO8962"/>
      <c r="AP8962"/>
      <c r="AQ8962"/>
      <c r="AR8962"/>
      <c r="AS8962"/>
      <c r="AT8962"/>
    </row>
    <row r="8963" spans="1:46" ht="15" customHeight="1" x14ac:dyDescent="0.2">
      <c r="A8963">
        <v>125449</v>
      </c>
      <c r="B8963">
        <v>124161</v>
      </c>
      <c r="C8963">
        <v>154</v>
      </c>
      <c r="D8963" t="s">
        <v>9344</v>
      </c>
      <c r="E8963" t="s">
        <v>36</v>
      </c>
      <c r="F8963" t="s">
        <v>9024</v>
      </c>
      <c r="G8963"/>
      <c r="H8963"/>
      <c r="I8963"/>
      <c r="J8963">
        <v>3466</v>
      </c>
      <c r="K8963" t="s">
        <v>38</v>
      </c>
      <c r="L8963" t="s">
        <v>46</v>
      </c>
      <c r="M8963" t="s">
        <v>730</v>
      </c>
      <c r="N8963" t="s">
        <v>9338</v>
      </c>
      <c r="O8963">
        <v>1986</v>
      </c>
      <c r="P8963">
        <v>31522</v>
      </c>
      <c r="Q8963">
        <v>40.25</v>
      </c>
      <c r="R8963">
        <v>-70.983333000000002</v>
      </c>
      <c r="S8963">
        <v>200</v>
      </c>
      <c r="T8963">
        <v>200</v>
      </c>
      <c r="U8963" t="s">
        <v>9334</v>
      </c>
      <c r="V8963" t="s">
        <v>68</v>
      </c>
      <c r="W8963" t="s">
        <v>43</v>
      </c>
      <c r="X8963">
        <v>77</v>
      </c>
      <c r="Y8963">
        <v>77</v>
      </c>
      <c r="Z8963" t="s">
        <v>9335</v>
      </c>
      <c r="AA8963" t="s">
        <v>56</v>
      </c>
      <c r="AB8963" t="s">
        <v>54</v>
      </c>
      <c r="AC8963"/>
      <c r="AD8963"/>
      <c r="AE8963"/>
      <c r="AF8963" t="s">
        <v>9347</v>
      </c>
      <c r="AG8963"/>
      <c r="AH8963"/>
      <c r="AI8963"/>
      <c r="AJ8963"/>
      <c r="AK8963"/>
      <c r="AL8963"/>
      <c r="AM8963"/>
      <c r="AN8963"/>
      <c r="AO8963"/>
      <c r="AP8963"/>
      <c r="AQ8963"/>
      <c r="AR8963"/>
      <c r="AS8963"/>
      <c r="AT8963"/>
    </row>
    <row r="8964" spans="1:46" ht="15" customHeight="1" x14ac:dyDescent="0.2">
      <c r="A8964">
        <v>125454</v>
      </c>
      <c r="B8964">
        <v>124166</v>
      </c>
      <c r="C8964">
        <v>154</v>
      </c>
      <c r="D8964" t="s">
        <v>9344</v>
      </c>
      <c r="E8964" t="s">
        <v>36</v>
      </c>
      <c r="F8964" t="s">
        <v>9025</v>
      </c>
      <c r="G8964"/>
      <c r="H8964"/>
      <c r="I8964"/>
      <c r="J8964">
        <v>3474</v>
      </c>
      <c r="K8964" t="s">
        <v>38</v>
      </c>
      <c r="L8964" t="s">
        <v>46</v>
      </c>
      <c r="M8964" t="s">
        <v>730</v>
      </c>
      <c r="N8964" t="s">
        <v>40</v>
      </c>
      <c r="O8964">
        <v>1984</v>
      </c>
      <c r="P8964">
        <v>30937</v>
      </c>
      <c r="Q8964">
        <v>39.683332999999998</v>
      </c>
      <c r="R8964">
        <v>-69.383332999999993</v>
      </c>
      <c r="S8964">
        <v>150</v>
      </c>
      <c r="T8964">
        <v>150</v>
      </c>
      <c r="U8964" t="s">
        <v>9334</v>
      </c>
      <c r="V8964" t="s">
        <v>68</v>
      </c>
      <c r="W8964" t="s">
        <v>54</v>
      </c>
      <c r="X8964">
        <v>35</v>
      </c>
      <c r="Y8964">
        <v>35</v>
      </c>
      <c r="Z8964" t="s">
        <v>9335</v>
      </c>
      <c r="AA8964" t="s">
        <v>56</v>
      </c>
      <c r="AB8964" t="s">
        <v>54</v>
      </c>
      <c r="AC8964"/>
      <c r="AD8964"/>
      <c r="AE8964"/>
      <c r="AF8964" t="s">
        <v>9347</v>
      </c>
      <c r="AG8964"/>
      <c r="AH8964"/>
      <c r="AI8964"/>
      <c r="AJ8964"/>
      <c r="AK8964"/>
      <c r="AL8964"/>
      <c r="AM8964"/>
      <c r="AN8964"/>
      <c r="AO8964"/>
      <c r="AP8964"/>
      <c r="AQ8964"/>
      <c r="AR8964"/>
      <c r="AS8964"/>
      <c r="AT8964"/>
    </row>
    <row r="8965" spans="1:46" ht="15" customHeight="1" x14ac:dyDescent="0.2">
      <c r="A8965">
        <v>125457</v>
      </c>
      <c r="B8965">
        <v>124169</v>
      </c>
      <c r="C8965">
        <v>154</v>
      </c>
      <c r="D8965" t="s">
        <v>9344</v>
      </c>
      <c r="E8965" t="s">
        <v>36</v>
      </c>
      <c r="F8965" t="s">
        <v>9026</v>
      </c>
      <c r="G8965"/>
      <c r="H8965"/>
      <c r="I8965"/>
      <c r="J8965">
        <v>3477</v>
      </c>
      <c r="K8965" t="s">
        <v>38</v>
      </c>
      <c r="L8965" t="s">
        <v>46</v>
      </c>
      <c r="M8965" t="s">
        <v>730</v>
      </c>
      <c r="N8965" t="s">
        <v>40</v>
      </c>
      <c r="O8965">
        <v>1984</v>
      </c>
      <c r="P8965">
        <v>30938</v>
      </c>
      <c r="Q8965">
        <v>39.65</v>
      </c>
      <c r="R8965">
        <v>-69.650000000000006</v>
      </c>
      <c r="S8965">
        <v>160</v>
      </c>
      <c r="T8965">
        <v>160</v>
      </c>
      <c r="U8965" t="s">
        <v>9334</v>
      </c>
      <c r="V8965" t="s">
        <v>68</v>
      </c>
      <c r="W8965" t="s">
        <v>54</v>
      </c>
      <c r="X8965">
        <v>35</v>
      </c>
      <c r="Y8965">
        <v>35</v>
      </c>
      <c r="Z8965" t="s">
        <v>9335</v>
      </c>
      <c r="AA8965" t="s">
        <v>56</v>
      </c>
      <c r="AB8965" t="s">
        <v>54</v>
      </c>
      <c r="AC8965"/>
      <c r="AD8965"/>
      <c r="AE8965"/>
      <c r="AF8965" t="s">
        <v>9347</v>
      </c>
      <c r="AG8965"/>
      <c r="AH8965"/>
      <c r="AI8965"/>
      <c r="AJ8965"/>
      <c r="AK8965"/>
      <c r="AL8965"/>
      <c r="AM8965"/>
      <c r="AN8965"/>
      <c r="AO8965"/>
      <c r="AP8965"/>
      <c r="AQ8965"/>
      <c r="AR8965"/>
      <c r="AS8965"/>
      <c r="AT8965"/>
    </row>
    <row r="8966" spans="1:46" ht="15" customHeight="1" x14ac:dyDescent="0.2">
      <c r="A8966">
        <v>125474</v>
      </c>
      <c r="B8966">
        <v>124186</v>
      </c>
      <c r="C8966">
        <v>154</v>
      </c>
      <c r="D8966" t="s">
        <v>9344</v>
      </c>
      <c r="E8966" t="s">
        <v>36</v>
      </c>
      <c r="F8966" t="s">
        <v>9027</v>
      </c>
      <c r="G8966"/>
      <c r="H8966"/>
      <c r="I8966"/>
      <c r="J8966">
        <v>3494</v>
      </c>
      <c r="K8966" t="s">
        <v>38</v>
      </c>
      <c r="L8966" t="s">
        <v>46</v>
      </c>
      <c r="M8966" t="s">
        <v>730</v>
      </c>
      <c r="N8966" t="s">
        <v>40</v>
      </c>
      <c r="O8966">
        <v>1985</v>
      </c>
      <c r="P8966">
        <v>31120</v>
      </c>
      <c r="Q8966">
        <v>39.533332999999999</v>
      </c>
      <c r="R8966">
        <v>-68.183333000000005</v>
      </c>
      <c r="S8966">
        <v>140</v>
      </c>
      <c r="T8966">
        <v>140</v>
      </c>
      <c r="U8966" t="s">
        <v>9334</v>
      </c>
      <c r="V8966" t="s">
        <v>53</v>
      </c>
      <c r="W8966" t="s">
        <v>54</v>
      </c>
      <c r="X8966">
        <v>22</v>
      </c>
      <c r="Y8966">
        <v>22</v>
      </c>
      <c r="Z8966" t="s">
        <v>9335</v>
      </c>
      <c r="AA8966" t="s">
        <v>56</v>
      </c>
      <c r="AB8966" t="s">
        <v>54</v>
      </c>
      <c r="AC8966"/>
      <c r="AD8966"/>
      <c r="AE8966"/>
      <c r="AF8966" t="s">
        <v>9347</v>
      </c>
      <c r="AG8966"/>
      <c r="AH8966"/>
      <c r="AI8966"/>
      <c r="AJ8966"/>
      <c r="AK8966"/>
      <c r="AL8966"/>
      <c r="AM8966"/>
      <c r="AN8966"/>
      <c r="AO8966"/>
      <c r="AP8966"/>
      <c r="AQ8966"/>
      <c r="AR8966"/>
      <c r="AS8966"/>
      <c r="AT8966"/>
    </row>
    <row r="8967" spans="1:46" ht="15" customHeight="1" x14ac:dyDescent="0.2">
      <c r="A8967">
        <v>125521</v>
      </c>
      <c r="B8967">
        <v>124233</v>
      </c>
      <c r="C8967">
        <v>154</v>
      </c>
      <c r="D8967" t="s">
        <v>9344</v>
      </c>
      <c r="E8967" t="s">
        <v>36</v>
      </c>
      <c r="F8967" t="s">
        <v>9028</v>
      </c>
      <c r="G8967"/>
      <c r="H8967"/>
      <c r="I8967"/>
      <c r="J8967">
        <v>3551</v>
      </c>
      <c r="K8967" t="s">
        <v>38</v>
      </c>
      <c r="L8967" t="s">
        <v>46</v>
      </c>
      <c r="M8967" t="s">
        <v>730</v>
      </c>
      <c r="N8967" t="s">
        <v>40</v>
      </c>
      <c r="O8967">
        <v>1984</v>
      </c>
      <c r="P8967">
        <v>30943</v>
      </c>
      <c r="Q8967">
        <v>39.65</v>
      </c>
      <c r="R8967">
        <v>-69.383332999999993</v>
      </c>
      <c r="S8967">
        <v>140</v>
      </c>
      <c r="T8967">
        <v>140</v>
      </c>
      <c r="U8967" t="s">
        <v>9334</v>
      </c>
      <c r="V8967" t="s">
        <v>68</v>
      </c>
      <c r="W8967" t="s">
        <v>54</v>
      </c>
      <c r="X8967">
        <v>25</v>
      </c>
      <c r="Y8967">
        <v>25</v>
      </c>
      <c r="Z8967" t="s">
        <v>9335</v>
      </c>
      <c r="AA8967" t="s">
        <v>56</v>
      </c>
      <c r="AB8967" t="s">
        <v>54</v>
      </c>
      <c r="AC8967"/>
      <c r="AD8967"/>
      <c r="AE8967"/>
      <c r="AF8967" t="s">
        <v>9347</v>
      </c>
      <c r="AG8967"/>
      <c r="AH8967"/>
      <c r="AI8967"/>
      <c r="AJ8967"/>
      <c r="AK8967"/>
      <c r="AL8967"/>
      <c r="AM8967"/>
      <c r="AN8967"/>
      <c r="AO8967"/>
      <c r="AP8967"/>
      <c r="AQ8967"/>
      <c r="AR8967"/>
      <c r="AS8967"/>
      <c r="AT8967"/>
    </row>
    <row r="8968" spans="1:46" ht="15" customHeight="1" x14ac:dyDescent="0.2">
      <c r="A8968">
        <v>125524</v>
      </c>
      <c r="B8968">
        <v>124236</v>
      </c>
      <c r="C8968">
        <v>154</v>
      </c>
      <c r="D8968" t="s">
        <v>9344</v>
      </c>
      <c r="E8968" t="s">
        <v>36</v>
      </c>
      <c r="F8968" t="s">
        <v>9029</v>
      </c>
      <c r="G8968"/>
      <c r="H8968"/>
      <c r="I8968"/>
      <c r="J8968">
        <v>3554</v>
      </c>
      <c r="K8968" t="s">
        <v>38</v>
      </c>
      <c r="L8968" t="s">
        <v>46</v>
      </c>
      <c r="M8968" t="s">
        <v>730</v>
      </c>
      <c r="N8968" t="s">
        <v>40</v>
      </c>
      <c r="O8968">
        <v>1984</v>
      </c>
      <c r="P8968">
        <v>30943</v>
      </c>
      <c r="Q8968">
        <v>39.783332999999999</v>
      </c>
      <c r="R8968">
        <v>-68.633332999999993</v>
      </c>
      <c r="S8968">
        <v>160</v>
      </c>
      <c r="T8968">
        <v>160</v>
      </c>
      <c r="U8968" t="s">
        <v>9334</v>
      </c>
      <c r="V8968" t="s">
        <v>68</v>
      </c>
      <c r="W8968" t="s">
        <v>54</v>
      </c>
      <c r="X8968">
        <v>50</v>
      </c>
      <c r="Y8968">
        <v>50</v>
      </c>
      <c r="Z8968" t="s">
        <v>9335</v>
      </c>
      <c r="AA8968" t="s">
        <v>56</v>
      </c>
      <c r="AB8968" t="s">
        <v>54</v>
      </c>
      <c r="AC8968"/>
      <c r="AD8968"/>
      <c r="AE8968"/>
      <c r="AF8968" t="s">
        <v>9347</v>
      </c>
      <c r="AG8968"/>
      <c r="AH8968"/>
      <c r="AI8968"/>
      <c r="AJ8968"/>
      <c r="AK8968"/>
      <c r="AL8968"/>
      <c r="AM8968"/>
      <c r="AN8968"/>
      <c r="AO8968"/>
      <c r="AP8968"/>
      <c r="AQ8968"/>
      <c r="AR8968"/>
      <c r="AS8968"/>
      <c r="AT8968"/>
    </row>
    <row r="8969" spans="1:46" ht="15" customHeight="1" x14ac:dyDescent="0.2">
      <c r="A8969">
        <v>125544</v>
      </c>
      <c r="B8969">
        <v>124256</v>
      </c>
      <c r="C8969">
        <v>154</v>
      </c>
      <c r="D8969" t="s">
        <v>9344</v>
      </c>
      <c r="E8969" t="s">
        <v>36</v>
      </c>
      <c r="F8969" t="s">
        <v>9030</v>
      </c>
      <c r="G8969"/>
      <c r="H8969"/>
      <c r="I8969"/>
      <c r="J8969">
        <v>3574</v>
      </c>
      <c r="K8969" t="s">
        <v>38</v>
      </c>
      <c r="L8969" t="s">
        <v>46</v>
      </c>
      <c r="M8969" t="s">
        <v>730</v>
      </c>
      <c r="N8969" t="s">
        <v>40</v>
      </c>
      <c r="O8969">
        <v>1984</v>
      </c>
      <c r="P8969">
        <v>30875</v>
      </c>
      <c r="Q8969">
        <v>38.200000000000003</v>
      </c>
      <c r="R8969">
        <v>-71.733333000000002</v>
      </c>
      <c r="S8969">
        <v>100</v>
      </c>
      <c r="T8969">
        <v>100</v>
      </c>
      <c r="U8969" t="s">
        <v>9334</v>
      </c>
      <c r="V8969" t="s">
        <v>53</v>
      </c>
      <c r="W8969" t="s">
        <v>54</v>
      </c>
      <c r="X8969">
        <v>10</v>
      </c>
      <c r="Y8969">
        <v>10</v>
      </c>
      <c r="Z8969" t="s">
        <v>9335</v>
      </c>
      <c r="AA8969" t="s">
        <v>56</v>
      </c>
      <c r="AB8969" t="s">
        <v>54</v>
      </c>
      <c r="AC8969"/>
      <c r="AD8969"/>
      <c r="AE8969"/>
      <c r="AF8969" t="s">
        <v>9347</v>
      </c>
      <c r="AG8969"/>
      <c r="AH8969"/>
      <c r="AI8969"/>
      <c r="AJ8969"/>
      <c r="AK8969"/>
      <c r="AL8969"/>
      <c r="AM8969"/>
      <c r="AN8969"/>
      <c r="AO8969"/>
      <c r="AP8969"/>
      <c r="AQ8969"/>
      <c r="AR8969"/>
      <c r="AS8969"/>
      <c r="AT8969"/>
    </row>
    <row r="8970" spans="1:46" ht="15" customHeight="1" x14ac:dyDescent="0.2">
      <c r="A8970">
        <v>125553</v>
      </c>
      <c r="B8970">
        <v>124265</v>
      </c>
      <c r="C8970">
        <v>154</v>
      </c>
      <c r="D8970" t="s">
        <v>9344</v>
      </c>
      <c r="E8970" t="s">
        <v>36</v>
      </c>
      <c r="F8970" t="s">
        <v>9031</v>
      </c>
      <c r="G8970"/>
      <c r="H8970"/>
      <c r="I8970"/>
      <c r="J8970">
        <v>3594</v>
      </c>
      <c r="K8970" t="s">
        <v>38</v>
      </c>
      <c r="L8970" t="s">
        <v>46</v>
      </c>
      <c r="M8970" t="s">
        <v>730</v>
      </c>
      <c r="N8970" t="s">
        <v>40</v>
      </c>
      <c r="O8970">
        <v>1984</v>
      </c>
      <c r="P8970">
        <v>30982</v>
      </c>
      <c r="Q8970">
        <v>39.6</v>
      </c>
      <c r="R8970">
        <v>-66.716667000000001</v>
      </c>
      <c r="S8970">
        <v>213</v>
      </c>
      <c r="T8970">
        <v>213</v>
      </c>
      <c r="U8970" t="s">
        <v>9334</v>
      </c>
      <c r="V8970" t="s">
        <v>53</v>
      </c>
      <c r="W8970" t="s">
        <v>54</v>
      </c>
      <c r="X8970">
        <v>59</v>
      </c>
      <c r="Y8970">
        <v>59</v>
      </c>
      <c r="Z8970" t="s">
        <v>9335</v>
      </c>
      <c r="AA8970" t="s">
        <v>56</v>
      </c>
      <c r="AB8970" t="s">
        <v>54</v>
      </c>
      <c r="AC8970"/>
      <c r="AD8970"/>
      <c r="AE8970"/>
      <c r="AF8970" t="s">
        <v>9347</v>
      </c>
      <c r="AG8970"/>
      <c r="AH8970"/>
      <c r="AI8970"/>
      <c r="AJ8970"/>
      <c r="AK8970"/>
      <c r="AL8970"/>
      <c r="AM8970"/>
      <c r="AN8970"/>
      <c r="AO8970"/>
      <c r="AP8970"/>
      <c r="AQ8970"/>
      <c r="AR8970"/>
      <c r="AS8970"/>
      <c r="AT8970"/>
    </row>
    <row r="8971" spans="1:46" ht="15" customHeight="1" x14ac:dyDescent="0.2">
      <c r="A8971">
        <v>125554</v>
      </c>
      <c r="B8971">
        <v>124266</v>
      </c>
      <c r="C8971">
        <v>154</v>
      </c>
      <c r="D8971" t="s">
        <v>9344</v>
      </c>
      <c r="E8971" t="s">
        <v>36</v>
      </c>
      <c r="F8971" t="s">
        <v>9032</v>
      </c>
      <c r="G8971"/>
      <c r="H8971"/>
      <c r="I8971"/>
      <c r="J8971">
        <v>3595</v>
      </c>
      <c r="K8971" t="s">
        <v>38</v>
      </c>
      <c r="L8971" t="s">
        <v>46</v>
      </c>
      <c r="M8971" t="s">
        <v>730</v>
      </c>
      <c r="N8971" t="s">
        <v>40</v>
      </c>
      <c r="O8971">
        <v>1984</v>
      </c>
      <c r="P8971">
        <v>30982</v>
      </c>
      <c r="Q8971">
        <v>39.75</v>
      </c>
      <c r="R8971">
        <v>-67.616667000000007</v>
      </c>
      <c r="S8971">
        <v>145</v>
      </c>
      <c r="T8971">
        <v>145</v>
      </c>
      <c r="U8971" t="s">
        <v>9334</v>
      </c>
      <c r="V8971" t="s">
        <v>68</v>
      </c>
      <c r="W8971" t="s">
        <v>43</v>
      </c>
      <c r="X8971">
        <v>18</v>
      </c>
      <c r="Y8971">
        <v>18</v>
      </c>
      <c r="Z8971" t="s">
        <v>9335</v>
      </c>
      <c r="AA8971" t="s">
        <v>56</v>
      </c>
      <c r="AB8971" t="s">
        <v>54</v>
      </c>
      <c r="AC8971"/>
      <c r="AD8971"/>
      <c r="AE8971"/>
      <c r="AF8971" t="s">
        <v>9347</v>
      </c>
      <c r="AG8971"/>
      <c r="AH8971"/>
      <c r="AI8971"/>
      <c r="AJ8971"/>
      <c r="AK8971"/>
      <c r="AL8971"/>
      <c r="AM8971"/>
      <c r="AN8971"/>
      <c r="AO8971"/>
      <c r="AP8971"/>
      <c r="AQ8971"/>
      <c r="AR8971"/>
      <c r="AS8971"/>
      <c r="AT8971"/>
    </row>
    <row r="8972" spans="1:46" ht="15" customHeight="1" x14ac:dyDescent="0.2">
      <c r="A8972">
        <v>125558</v>
      </c>
      <c r="B8972">
        <v>124270</v>
      </c>
      <c r="C8972">
        <v>154</v>
      </c>
      <c r="D8972" t="s">
        <v>9344</v>
      </c>
      <c r="E8972" t="s">
        <v>36</v>
      </c>
      <c r="F8972" t="s">
        <v>9033</v>
      </c>
      <c r="G8972"/>
      <c r="H8972"/>
      <c r="I8972"/>
      <c r="J8972">
        <v>3600</v>
      </c>
      <c r="K8972" t="s">
        <v>38</v>
      </c>
      <c r="L8972" t="s">
        <v>46</v>
      </c>
      <c r="M8972" t="s">
        <v>730</v>
      </c>
      <c r="N8972" t="s">
        <v>40</v>
      </c>
      <c r="O8972">
        <v>1983</v>
      </c>
      <c r="P8972">
        <v>30666</v>
      </c>
      <c r="Q8972">
        <v>38.4</v>
      </c>
      <c r="R8972">
        <v>-71.75</v>
      </c>
      <c r="S8972">
        <v>180</v>
      </c>
      <c r="T8972">
        <v>180</v>
      </c>
      <c r="U8972" t="s">
        <v>9334</v>
      </c>
      <c r="V8972" t="s">
        <v>68</v>
      </c>
      <c r="W8972" t="s">
        <v>54</v>
      </c>
      <c r="X8972"/>
      <c r="Y8972"/>
      <c r="Z8972"/>
      <c r="AA8972"/>
      <c r="AB8972"/>
      <c r="AC8972"/>
      <c r="AD8972"/>
      <c r="AE8972"/>
      <c r="AF8972" t="s">
        <v>9347</v>
      </c>
      <c r="AG8972"/>
      <c r="AH8972"/>
      <c r="AI8972"/>
      <c r="AJ8972"/>
      <c r="AK8972"/>
      <c r="AL8972"/>
      <c r="AM8972"/>
      <c r="AN8972"/>
      <c r="AO8972"/>
      <c r="AP8972"/>
      <c r="AQ8972"/>
      <c r="AR8972"/>
      <c r="AS8972"/>
      <c r="AT8972"/>
    </row>
    <row r="8973" spans="1:46" ht="15" customHeight="1" x14ac:dyDescent="0.2">
      <c r="A8973">
        <v>125587</v>
      </c>
      <c r="B8973">
        <v>124299</v>
      </c>
      <c r="C8973">
        <v>154</v>
      </c>
      <c r="D8973" t="s">
        <v>9344</v>
      </c>
      <c r="E8973" t="s">
        <v>36</v>
      </c>
      <c r="F8973" t="s">
        <v>9034</v>
      </c>
      <c r="G8973"/>
      <c r="H8973"/>
      <c r="I8973"/>
      <c r="J8973">
        <v>3629</v>
      </c>
      <c r="K8973" t="s">
        <v>38</v>
      </c>
      <c r="L8973" t="s">
        <v>46</v>
      </c>
      <c r="M8973" t="s">
        <v>730</v>
      </c>
      <c r="N8973" t="s">
        <v>40</v>
      </c>
      <c r="O8973">
        <v>1983</v>
      </c>
      <c r="P8973">
        <v>30681</v>
      </c>
      <c r="Q8973">
        <v>39.9</v>
      </c>
      <c r="R8973">
        <v>-67.066666999999995</v>
      </c>
      <c r="S8973">
        <v>170</v>
      </c>
      <c r="T8973">
        <v>170</v>
      </c>
      <c r="U8973" t="s">
        <v>9334</v>
      </c>
      <c r="V8973" t="s">
        <v>68</v>
      </c>
      <c r="W8973" t="s">
        <v>54</v>
      </c>
      <c r="X8973"/>
      <c r="Y8973"/>
      <c r="Z8973"/>
      <c r="AA8973"/>
      <c r="AB8973"/>
      <c r="AC8973"/>
      <c r="AD8973"/>
      <c r="AE8973"/>
      <c r="AF8973" t="s">
        <v>9347</v>
      </c>
      <c r="AG8973"/>
      <c r="AH8973"/>
      <c r="AI8973"/>
      <c r="AJ8973"/>
      <c r="AK8973"/>
      <c r="AL8973"/>
      <c r="AM8973"/>
      <c r="AN8973"/>
      <c r="AO8973"/>
      <c r="AP8973"/>
      <c r="AQ8973"/>
      <c r="AR8973"/>
      <c r="AS8973"/>
      <c r="AT8973"/>
    </row>
    <row r="8974" spans="1:46" ht="15" customHeight="1" x14ac:dyDescent="0.2">
      <c r="A8974">
        <v>125616</v>
      </c>
      <c r="B8974">
        <v>124328</v>
      </c>
      <c r="C8974">
        <v>154</v>
      </c>
      <c r="D8974" t="s">
        <v>9344</v>
      </c>
      <c r="E8974" t="s">
        <v>36</v>
      </c>
      <c r="F8974" t="s">
        <v>9035</v>
      </c>
      <c r="G8974"/>
      <c r="H8974"/>
      <c r="I8974"/>
      <c r="J8974">
        <v>3658</v>
      </c>
      <c r="K8974" t="s">
        <v>38</v>
      </c>
      <c r="L8974" t="s">
        <v>46</v>
      </c>
      <c r="M8974" t="s">
        <v>730</v>
      </c>
      <c r="N8974" t="s">
        <v>40</v>
      </c>
      <c r="O8974">
        <v>1983</v>
      </c>
      <c r="P8974">
        <v>30663</v>
      </c>
      <c r="Q8974">
        <v>36.516666999999998</v>
      </c>
      <c r="R8974">
        <v>-74.599999999999994</v>
      </c>
      <c r="S8974">
        <v>190</v>
      </c>
      <c r="T8974">
        <v>190</v>
      </c>
      <c r="U8974" t="s">
        <v>9334</v>
      </c>
      <c r="V8974" t="s">
        <v>68</v>
      </c>
      <c r="W8974" t="s">
        <v>54</v>
      </c>
      <c r="X8974"/>
      <c r="Y8974"/>
      <c r="Z8974"/>
      <c r="AA8974"/>
      <c r="AB8974"/>
      <c r="AC8974"/>
      <c r="AD8974"/>
      <c r="AE8974"/>
      <c r="AF8974" t="s">
        <v>9347</v>
      </c>
      <c r="AG8974"/>
      <c r="AH8974"/>
      <c r="AI8974"/>
      <c r="AJ8974"/>
      <c r="AK8974"/>
      <c r="AL8974"/>
      <c r="AM8974"/>
      <c r="AN8974"/>
      <c r="AO8974"/>
      <c r="AP8974"/>
      <c r="AQ8974"/>
      <c r="AR8974"/>
      <c r="AS8974"/>
      <c r="AT8974"/>
    </row>
    <row r="8975" spans="1:46" ht="15" customHeight="1" x14ac:dyDescent="0.2">
      <c r="A8975">
        <v>125618</v>
      </c>
      <c r="B8975">
        <v>124330</v>
      </c>
      <c r="C8975">
        <v>154</v>
      </c>
      <c r="D8975" t="s">
        <v>9344</v>
      </c>
      <c r="E8975" t="s">
        <v>36</v>
      </c>
      <c r="F8975" t="s">
        <v>9036</v>
      </c>
      <c r="G8975"/>
      <c r="H8975"/>
      <c r="I8975"/>
      <c r="J8975">
        <v>3661</v>
      </c>
      <c r="K8975" t="s">
        <v>38</v>
      </c>
      <c r="L8975" t="s">
        <v>46</v>
      </c>
      <c r="M8975" t="s">
        <v>730</v>
      </c>
      <c r="N8975" t="s">
        <v>40</v>
      </c>
      <c r="O8975">
        <v>1984</v>
      </c>
      <c r="P8975">
        <v>30905</v>
      </c>
      <c r="Q8975">
        <v>39.183332999999998</v>
      </c>
      <c r="R8975">
        <v>-70.433333000000005</v>
      </c>
      <c r="S8975">
        <v>195</v>
      </c>
      <c r="T8975">
        <v>195</v>
      </c>
      <c r="U8975" t="s">
        <v>9334</v>
      </c>
      <c r="V8975" t="s">
        <v>68</v>
      </c>
      <c r="W8975" t="s">
        <v>54</v>
      </c>
      <c r="X8975"/>
      <c r="Y8975"/>
      <c r="Z8975"/>
      <c r="AA8975"/>
      <c r="AB8975"/>
      <c r="AC8975"/>
      <c r="AD8975"/>
      <c r="AE8975"/>
      <c r="AF8975" t="s">
        <v>9347</v>
      </c>
      <c r="AG8975"/>
      <c r="AH8975"/>
      <c r="AI8975"/>
      <c r="AJ8975"/>
      <c r="AK8975"/>
      <c r="AL8975"/>
      <c r="AM8975"/>
      <c r="AN8975"/>
      <c r="AO8975"/>
      <c r="AP8975"/>
      <c r="AQ8975"/>
      <c r="AR8975"/>
      <c r="AS8975"/>
      <c r="AT8975"/>
    </row>
    <row r="8976" spans="1:46" ht="15" customHeight="1" x14ac:dyDescent="0.2">
      <c r="A8976">
        <v>125640</v>
      </c>
      <c r="B8976">
        <v>124352</v>
      </c>
      <c r="C8976">
        <v>154</v>
      </c>
      <c r="D8976" t="s">
        <v>1001</v>
      </c>
      <c r="E8976" t="s">
        <v>986</v>
      </c>
      <c r="F8976" t="s">
        <v>9037</v>
      </c>
      <c r="G8976"/>
      <c r="H8976"/>
      <c r="I8976"/>
      <c r="J8976">
        <v>3683</v>
      </c>
      <c r="K8976" t="s">
        <v>38</v>
      </c>
      <c r="L8976" t="s">
        <v>46</v>
      </c>
      <c r="M8976" t="s">
        <v>730</v>
      </c>
      <c r="N8976" t="s">
        <v>40</v>
      </c>
      <c r="O8976">
        <v>1984</v>
      </c>
      <c r="P8976">
        <v>30954</v>
      </c>
      <c r="Q8976">
        <v>39.983333000000002</v>
      </c>
      <c r="R8976">
        <v>-67.583332999999996</v>
      </c>
      <c r="S8976">
        <v>155</v>
      </c>
      <c r="T8976">
        <v>155</v>
      </c>
      <c r="U8976" t="s">
        <v>9334</v>
      </c>
      <c r="V8976" t="s">
        <v>68</v>
      </c>
      <c r="W8976" t="s">
        <v>54</v>
      </c>
      <c r="X8976"/>
      <c r="Y8976"/>
      <c r="Z8976"/>
      <c r="AA8976"/>
      <c r="AB8976"/>
      <c r="AC8976"/>
      <c r="AD8976" t="s">
        <v>730</v>
      </c>
      <c r="AE8976" t="s">
        <v>205</v>
      </c>
      <c r="AF8976">
        <v>1989</v>
      </c>
      <c r="AG8976">
        <v>32732</v>
      </c>
      <c r="AH8976">
        <v>27.133333</v>
      </c>
      <c r="AI8976">
        <v>-96.1</v>
      </c>
      <c r="AJ8976">
        <v>190</v>
      </c>
      <c r="AK8976">
        <v>190</v>
      </c>
      <c r="AL8976" t="s">
        <v>9334</v>
      </c>
      <c r="AM8976" t="s">
        <v>68</v>
      </c>
      <c r="AN8976" t="s">
        <v>54</v>
      </c>
      <c r="AO8976"/>
      <c r="AP8976"/>
      <c r="AQ8976"/>
      <c r="AR8976"/>
      <c r="AS8976"/>
      <c r="AT8976"/>
    </row>
    <row r="8977" spans="1:46" ht="15" customHeight="1" x14ac:dyDescent="0.2">
      <c r="A8977">
        <v>125643</v>
      </c>
      <c r="B8977">
        <v>124355</v>
      </c>
      <c r="C8977">
        <v>154</v>
      </c>
      <c r="D8977" t="s">
        <v>9344</v>
      </c>
      <c r="E8977" t="s">
        <v>36</v>
      </c>
      <c r="F8977" t="s">
        <v>9038</v>
      </c>
      <c r="G8977"/>
      <c r="H8977"/>
      <c r="I8977"/>
      <c r="J8977">
        <v>3686</v>
      </c>
      <c r="K8977" t="s">
        <v>38</v>
      </c>
      <c r="L8977" t="s">
        <v>46</v>
      </c>
      <c r="M8977" t="s">
        <v>730</v>
      </c>
      <c r="N8977" t="s">
        <v>40</v>
      </c>
      <c r="O8977">
        <v>1984</v>
      </c>
      <c r="P8977">
        <v>30954</v>
      </c>
      <c r="Q8977">
        <v>40.033332999999999</v>
      </c>
      <c r="R8977">
        <v>-67.516666999999998</v>
      </c>
      <c r="S8977">
        <v>170</v>
      </c>
      <c r="T8977">
        <v>170</v>
      </c>
      <c r="U8977" t="s">
        <v>9334</v>
      </c>
      <c r="V8977" t="s">
        <v>68</v>
      </c>
      <c r="W8977" t="s">
        <v>54</v>
      </c>
      <c r="X8977"/>
      <c r="Y8977"/>
      <c r="Z8977"/>
      <c r="AA8977"/>
      <c r="AB8977"/>
      <c r="AC8977"/>
      <c r="AD8977"/>
      <c r="AE8977"/>
      <c r="AF8977" t="s">
        <v>9347</v>
      </c>
      <c r="AG8977"/>
      <c r="AH8977"/>
      <c r="AI8977"/>
      <c r="AJ8977"/>
      <c r="AK8977"/>
      <c r="AL8977"/>
      <c r="AM8977"/>
      <c r="AN8977"/>
      <c r="AO8977"/>
      <c r="AP8977"/>
      <c r="AQ8977"/>
      <c r="AR8977"/>
      <c r="AS8977"/>
      <c r="AT8977"/>
    </row>
    <row r="8978" spans="1:46" ht="15" customHeight="1" x14ac:dyDescent="0.2">
      <c r="A8978">
        <v>125644</v>
      </c>
      <c r="B8978">
        <v>124356</v>
      </c>
      <c r="C8978">
        <v>154</v>
      </c>
      <c r="D8978" t="s">
        <v>9344</v>
      </c>
      <c r="E8978" t="s">
        <v>36</v>
      </c>
      <c r="F8978" t="s">
        <v>9039</v>
      </c>
      <c r="G8978"/>
      <c r="H8978"/>
      <c r="I8978"/>
      <c r="J8978">
        <v>3687</v>
      </c>
      <c r="K8978" t="s">
        <v>38</v>
      </c>
      <c r="L8978" t="s">
        <v>46</v>
      </c>
      <c r="M8978" t="s">
        <v>730</v>
      </c>
      <c r="N8978" t="s">
        <v>40</v>
      </c>
      <c r="O8978">
        <v>1984</v>
      </c>
      <c r="P8978">
        <v>30954</v>
      </c>
      <c r="Q8978">
        <v>40.166666999999997</v>
      </c>
      <c r="R8978">
        <v>-67.383332999999993</v>
      </c>
      <c r="S8978">
        <v>160</v>
      </c>
      <c r="T8978">
        <v>160</v>
      </c>
      <c r="U8978" t="s">
        <v>9334</v>
      </c>
      <c r="V8978" t="s">
        <v>68</v>
      </c>
      <c r="W8978" t="s">
        <v>54</v>
      </c>
      <c r="X8978"/>
      <c r="Y8978"/>
      <c r="Z8978"/>
      <c r="AA8978"/>
      <c r="AB8978"/>
      <c r="AC8978"/>
      <c r="AD8978"/>
      <c r="AE8978"/>
      <c r="AF8978" t="s">
        <v>9347</v>
      </c>
      <c r="AG8978"/>
      <c r="AH8978"/>
      <c r="AI8978"/>
      <c r="AJ8978"/>
      <c r="AK8978"/>
      <c r="AL8978"/>
      <c r="AM8978"/>
      <c r="AN8978"/>
      <c r="AO8978"/>
      <c r="AP8978"/>
      <c r="AQ8978"/>
      <c r="AR8978"/>
      <c r="AS8978"/>
      <c r="AT8978"/>
    </row>
    <row r="8979" spans="1:46" ht="15" customHeight="1" x14ac:dyDescent="0.2">
      <c r="A8979">
        <v>125654</v>
      </c>
      <c r="B8979">
        <v>124366</v>
      </c>
      <c r="C8979">
        <v>154</v>
      </c>
      <c r="D8979" t="s">
        <v>9344</v>
      </c>
      <c r="E8979" t="s">
        <v>36</v>
      </c>
      <c r="F8979" t="s">
        <v>9040</v>
      </c>
      <c r="G8979"/>
      <c r="H8979"/>
      <c r="I8979"/>
      <c r="J8979">
        <v>3698</v>
      </c>
      <c r="K8979" t="s">
        <v>38</v>
      </c>
      <c r="L8979" t="s">
        <v>46</v>
      </c>
      <c r="M8979" t="s">
        <v>730</v>
      </c>
      <c r="N8979" t="s">
        <v>40</v>
      </c>
      <c r="O8979">
        <v>1984</v>
      </c>
      <c r="P8979">
        <v>30957</v>
      </c>
      <c r="Q8979">
        <v>39.85</v>
      </c>
      <c r="R8979">
        <v>-68.2</v>
      </c>
      <c r="S8979">
        <v>185</v>
      </c>
      <c r="T8979">
        <v>185</v>
      </c>
      <c r="U8979" t="s">
        <v>9334</v>
      </c>
      <c r="V8979" t="s">
        <v>68</v>
      </c>
      <c r="W8979" t="s">
        <v>54</v>
      </c>
      <c r="X8979"/>
      <c r="Y8979"/>
      <c r="Z8979"/>
      <c r="AA8979"/>
      <c r="AB8979"/>
      <c r="AC8979"/>
      <c r="AD8979"/>
      <c r="AE8979"/>
      <c r="AF8979" t="s">
        <v>9347</v>
      </c>
      <c r="AG8979"/>
      <c r="AH8979"/>
      <c r="AI8979"/>
      <c r="AJ8979"/>
      <c r="AK8979"/>
      <c r="AL8979"/>
      <c r="AM8979"/>
      <c r="AN8979"/>
      <c r="AO8979"/>
      <c r="AP8979"/>
      <c r="AQ8979"/>
      <c r="AR8979"/>
      <c r="AS8979"/>
      <c r="AT8979"/>
    </row>
    <row r="8980" spans="1:46" ht="15" customHeight="1" x14ac:dyDescent="0.2">
      <c r="A8980">
        <v>125661</v>
      </c>
      <c r="B8980">
        <v>124373</v>
      </c>
      <c r="C8980">
        <v>154</v>
      </c>
      <c r="D8980" t="s">
        <v>9344</v>
      </c>
      <c r="E8980" t="s">
        <v>36</v>
      </c>
      <c r="F8980" t="s">
        <v>9041</v>
      </c>
      <c r="G8980"/>
      <c r="H8980"/>
      <c r="I8980"/>
      <c r="J8980">
        <v>3903</v>
      </c>
      <c r="K8980" t="s">
        <v>38</v>
      </c>
      <c r="L8980" t="s">
        <v>46</v>
      </c>
      <c r="M8980" t="s">
        <v>730</v>
      </c>
      <c r="N8980" t="s">
        <v>51</v>
      </c>
      <c r="O8980">
        <v>1984</v>
      </c>
      <c r="P8980">
        <v>30848</v>
      </c>
      <c r="Q8980">
        <v>39.966667000000001</v>
      </c>
      <c r="R8980">
        <v>-73.533332999999999</v>
      </c>
      <c r="S8980">
        <v>107</v>
      </c>
      <c r="T8980">
        <v>107</v>
      </c>
      <c r="U8980" t="s">
        <v>9334</v>
      </c>
      <c r="V8980" t="s">
        <v>53</v>
      </c>
      <c r="W8980" t="s">
        <v>54</v>
      </c>
      <c r="X8980">
        <v>23</v>
      </c>
      <c r="Y8980">
        <v>23</v>
      </c>
      <c r="Z8980" t="s">
        <v>9335</v>
      </c>
      <c r="AA8980" t="s">
        <v>56</v>
      </c>
      <c r="AB8980" t="s">
        <v>54</v>
      </c>
      <c r="AC8980"/>
      <c r="AD8980"/>
      <c r="AE8980"/>
      <c r="AF8980" t="s">
        <v>9347</v>
      </c>
      <c r="AG8980"/>
      <c r="AH8980"/>
      <c r="AI8980"/>
      <c r="AJ8980"/>
      <c r="AK8980"/>
      <c r="AL8980"/>
      <c r="AM8980"/>
      <c r="AN8980"/>
      <c r="AO8980"/>
      <c r="AP8980"/>
      <c r="AQ8980"/>
      <c r="AR8980"/>
      <c r="AS8980"/>
      <c r="AT8980"/>
    </row>
    <row r="8981" spans="1:46" ht="15" customHeight="1" x14ac:dyDescent="0.2">
      <c r="A8981">
        <v>125669</v>
      </c>
      <c r="B8981">
        <v>124381</v>
      </c>
      <c r="C8981">
        <v>154</v>
      </c>
      <c r="D8981" t="s">
        <v>9344</v>
      </c>
      <c r="E8981" t="s">
        <v>36</v>
      </c>
      <c r="F8981" t="s">
        <v>9042</v>
      </c>
      <c r="G8981"/>
      <c r="H8981"/>
      <c r="I8981"/>
      <c r="J8981">
        <v>3970</v>
      </c>
      <c r="K8981" t="s">
        <v>38</v>
      </c>
      <c r="L8981" t="s">
        <v>46</v>
      </c>
      <c r="M8981" t="s">
        <v>730</v>
      </c>
      <c r="N8981" t="s">
        <v>51</v>
      </c>
      <c r="O8981">
        <v>1985</v>
      </c>
      <c r="P8981">
        <v>31210</v>
      </c>
      <c r="Q8981">
        <v>39.75</v>
      </c>
      <c r="R8981">
        <v>-73.45</v>
      </c>
      <c r="S8981">
        <v>106</v>
      </c>
      <c r="T8981">
        <v>106</v>
      </c>
      <c r="U8981" t="s">
        <v>9334</v>
      </c>
      <c r="V8981" t="s">
        <v>53</v>
      </c>
      <c r="W8981" t="s">
        <v>54</v>
      </c>
      <c r="X8981">
        <v>14</v>
      </c>
      <c r="Y8981">
        <v>14</v>
      </c>
      <c r="Z8981" t="s">
        <v>9335</v>
      </c>
      <c r="AA8981" t="s">
        <v>56</v>
      </c>
      <c r="AB8981" t="s">
        <v>54</v>
      </c>
      <c r="AC8981"/>
      <c r="AD8981"/>
      <c r="AE8981"/>
      <c r="AF8981" t="s">
        <v>9347</v>
      </c>
      <c r="AG8981"/>
      <c r="AH8981"/>
      <c r="AI8981"/>
      <c r="AJ8981"/>
      <c r="AK8981"/>
      <c r="AL8981"/>
      <c r="AM8981"/>
      <c r="AN8981"/>
      <c r="AO8981"/>
      <c r="AP8981"/>
      <c r="AQ8981"/>
      <c r="AR8981"/>
      <c r="AS8981"/>
      <c r="AT8981"/>
    </row>
    <row r="8982" spans="1:46" ht="15" customHeight="1" x14ac:dyDescent="0.2">
      <c r="A8982">
        <v>125715</v>
      </c>
      <c r="B8982">
        <v>124427</v>
      </c>
      <c r="C8982">
        <v>154</v>
      </c>
      <c r="D8982" t="s">
        <v>9344</v>
      </c>
      <c r="E8982" t="s">
        <v>36</v>
      </c>
      <c r="F8982" t="s">
        <v>9043</v>
      </c>
      <c r="G8982"/>
      <c r="H8982"/>
      <c r="I8982"/>
      <c r="J8982">
        <v>4248</v>
      </c>
      <c r="K8982" t="s">
        <v>38</v>
      </c>
      <c r="L8982" t="s">
        <v>46</v>
      </c>
      <c r="M8982" t="s">
        <v>730</v>
      </c>
      <c r="N8982" t="s">
        <v>51</v>
      </c>
      <c r="O8982">
        <v>1989</v>
      </c>
      <c r="P8982">
        <v>32689</v>
      </c>
      <c r="Q8982">
        <v>39.433332999999998</v>
      </c>
      <c r="R8982">
        <v>-73.466667000000001</v>
      </c>
      <c r="S8982">
        <v>140</v>
      </c>
      <c r="T8982">
        <v>140</v>
      </c>
      <c r="U8982" t="s">
        <v>9334</v>
      </c>
      <c r="V8982" t="s">
        <v>68</v>
      </c>
      <c r="W8982" t="s">
        <v>54</v>
      </c>
      <c r="X8982">
        <v>23</v>
      </c>
      <c r="Y8982">
        <v>23</v>
      </c>
      <c r="Z8982" t="s">
        <v>9335</v>
      </c>
      <c r="AA8982" t="s">
        <v>56</v>
      </c>
      <c r="AB8982" t="s">
        <v>54</v>
      </c>
      <c r="AC8982"/>
      <c r="AD8982"/>
      <c r="AE8982"/>
      <c r="AF8982" t="s">
        <v>9347</v>
      </c>
      <c r="AG8982"/>
      <c r="AH8982"/>
      <c r="AI8982"/>
      <c r="AJ8982"/>
      <c r="AK8982"/>
      <c r="AL8982"/>
      <c r="AM8982"/>
      <c r="AN8982"/>
      <c r="AO8982"/>
      <c r="AP8982"/>
      <c r="AQ8982"/>
      <c r="AR8982"/>
      <c r="AS8982"/>
      <c r="AT8982"/>
    </row>
    <row r="8983" spans="1:46" ht="15" customHeight="1" x14ac:dyDescent="0.2">
      <c r="A8983">
        <v>125717</v>
      </c>
      <c r="B8983">
        <v>124429</v>
      </c>
      <c r="C8983">
        <v>154</v>
      </c>
      <c r="D8983" t="s">
        <v>9344</v>
      </c>
      <c r="E8983" t="s">
        <v>36</v>
      </c>
      <c r="F8983" t="s">
        <v>9044</v>
      </c>
      <c r="G8983"/>
      <c r="H8983"/>
      <c r="I8983"/>
      <c r="J8983">
        <v>4260</v>
      </c>
      <c r="K8983" t="s">
        <v>38</v>
      </c>
      <c r="L8983" t="s">
        <v>46</v>
      </c>
      <c r="M8983" t="s">
        <v>730</v>
      </c>
      <c r="N8983" t="s">
        <v>51</v>
      </c>
      <c r="O8983">
        <v>1994</v>
      </c>
      <c r="P8983">
        <v>34496</v>
      </c>
      <c r="Q8983">
        <v>39.083333000000003</v>
      </c>
      <c r="R8983">
        <v>-73.566666999999995</v>
      </c>
      <c r="S8983">
        <v>152</v>
      </c>
      <c r="T8983">
        <v>152</v>
      </c>
      <c r="U8983" t="s">
        <v>9334</v>
      </c>
      <c r="V8983" t="s">
        <v>68</v>
      </c>
      <c r="W8983" t="s">
        <v>54</v>
      </c>
      <c r="X8983">
        <v>36</v>
      </c>
      <c r="Y8983">
        <v>36</v>
      </c>
      <c r="Z8983" t="s">
        <v>9335</v>
      </c>
      <c r="AA8983" t="s">
        <v>56</v>
      </c>
      <c r="AB8983" t="s">
        <v>54</v>
      </c>
      <c r="AC8983"/>
      <c r="AD8983"/>
      <c r="AE8983"/>
      <c r="AF8983" t="s">
        <v>9347</v>
      </c>
      <c r="AG8983"/>
      <c r="AH8983"/>
      <c r="AI8983"/>
      <c r="AJ8983"/>
      <c r="AK8983"/>
      <c r="AL8983"/>
      <c r="AM8983"/>
      <c r="AN8983"/>
      <c r="AO8983"/>
      <c r="AP8983"/>
      <c r="AQ8983"/>
      <c r="AR8983"/>
      <c r="AS8983"/>
      <c r="AT8983"/>
    </row>
    <row r="8984" spans="1:46" ht="15" customHeight="1" x14ac:dyDescent="0.2">
      <c r="A8984">
        <v>125719</v>
      </c>
      <c r="B8984">
        <v>124431</v>
      </c>
      <c r="C8984">
        <v>154</v>
      </c>
      <c r="D8984" t="s">
        <v>9344</v>
      </c>
      <c r="E8984" t="s">
        <v>36</v>
      </c>
      <c r="F8984" t="s">
        <v>9045</v>
      </c>
      <c r="G8984"/>
      <c r="H8984"/>
      <c r="I8984"/>
      <c r="J8984">
        <v>4264</v>
      </c>
      <c r="K8984" t="s">
        <v>38</v>
      </c>
      <c r="L8984" t="s">
        <v>46</v>
      </c>
      <c r="M8984" t="s">
        <v>730</v>
      </c>
      <c r="N8984" t="s">
        <v>51</v>
      </c>
      <c r="O8984">
        <v>1988</v>
      </c>
      <c r="P8984">
        <v>32332</v>
      </c>
      <c r="Q8984">
        <v>40.016666999999998</v>
      </c>
      <c r="R8984">
        <v>-73.183333000000005</v>
      </c>
      <c r="S8984">
        <v>61</v>
      </c>
      <c r="T8984">
        <v>61</v>
      </c>
      <c r="U8984" t="s">
        <v>9334</v>
      </c>
      <c r="V8984" t="s">
        <v>68</v>
      </c>
      <c r="W8984" t="s">
        <v>54</v>
      </c>
      <c r="X8984">
        <v>3</v>
      </c>
      <c r="Y8984">
        <v>3</v>
      </c>
      <c r="Z8984" t="s">
        <v>9335</v>
      </c>
      <c r="AA8984" t="s">
        <v>56</v>
      </c>
      <c r="AB8984" t="s">
        <v>54</v>
      </c>
      <c r="AC8984"/>
      <c r="AD8984"/>
      <c r="AE8984"/>
      <c r="AF8984" t="s">
        <v>9347</v>
      </c>
      <c r="AG8984"/>
      <c r="AH8984"/>
      <c r="AI8984"/>
      <c r="AJ8984"/>
      <c r="AK8984"/>
      <c r="AL8984"/>
      <c r="AM8984"/>
      <c r="AN8984"/>
      <c r="AO8984"/>
      <c r="AP8984"/>
      <c r="AQ8984"/>
      <c r="AR8984"/>
      <c r="AS8984"/>
      <c r="AT8984"/>
    </row>
    <row r="8985" spans="1:46" ht="15" customHeight="1" x14ac:dyDescent="0.2">
      <c r="A8985">
        <v>125725</v>
      </c>
      <c r="B8985">
        <v>124437</v>
      </c>
      <c r="C8985">
        <v>154</v>
      </c>
      <c r="D8985" t="s">
        <v>9344</v>
      </c>
      <c r="E8985" t="s">
        <v>36</v>
      </c>
      <c r="F8985" t="s">
        <v>9046</v>
      </c>
      <c r="G8985"/>
      <c r="H8985"/>
      <c r="I8985"/>
      <c r="J8985">
        <v>4336</v>
      </c>
      <c r="K8985" t="s">
        <v>38</v>
      </c>
      <c r="L8985" t="s">
        <v>46</v>
      </c>
      <c r="M8985" t="s">
        <v>730</v>
      </c>
      <c r="N8985" t="s">
        <v>51</v>
      </c>
      <c r="O8985">
        <v>1986</v>
      </c>
      <c r="P8985">
        <v>31596</v>
      </c>
      <c r="Q8985">
        <v>39.716667000000001</v>
      </c>
      <c r="R8985">
        <v>-73.3</v>
      </c>
      <c r="S8985"/>
      <c r="T8985"/>
      <c r="U8985"/>
      <c r="V8985"/>
      <c r="W8985"/>
      <c r="X8985">
        <v>9</v>
      </c>
      <c r="Y8985">
        <v>9</v>
      </c>
      <c r="Z8985" t="s">
        <v>9335</v>
      </c>
      <c r="AA8985" t="s">
        <v>56</v>
      </c>
      <c r="AB8985" t="s">
        <v>54</v>
      </c>
      <c r="AC8985"/>
      <c r="AD8985"/>
      <c r="AE8985"/>
      <c r="AF8985" t="s">
        <v>9347</v>
      </c>
      <c r="AG8985"/>
      <c r="AH8985"/>
      <c r="AI8985"/>
      <c r="AJ8985"/>
      <c r="AK8985"/>
      <c r="AL8985"/>
      <c r="AM8985"/>
      <c r="AN8985"/>
      <c r="AO8985"/>
      <c r="AP8985"/>
      <c r="AQ8985"/>
      <c r="AR8985"/>
      <c r="AS8985"/>
      <c r="AT8985"/>
    </row>
    <row r="8986" spans="1:46" ht="15" customHeight="1" x14ac:dyDescent="0.2">
      <c r="A8986">
        <v>125749</v>
      </c>
      <c r="B8986">
        <v>124461</v>
      </c>
      <c r="C8986">
        <v>154</v>
      </c>
      <c r="D8986" t="s">
        <v>9344</v>
      </c>
      <c r="E8986" t="s">
        <v>36</v>
      </c>
      <c r="F8986" t="s">
        <v>9047</v>
      </c>
      <c r="G8986"/>
      <c r="H8986"/>
      <c r="I8986"/>
      <c r="J8986">
        <v>4439</v>
      </c>
      <c r="K8986" t="s">
        <v>38</v>
      </c>
      <c r="L8986" t="s">
        <v>46</v>
      </c>
      <c r="M8986" t="s">
        <v>730</v>
      </c>
      <c r="N8986" t="s">
        <v>51</v>
      </c>
      <c r="O8986">
        <v>1984</v>
      </c>
      <c r="P8986">
        <v>30854</v>
      </c>
      <c r="Q8986">
        <v>39.466667000000001</v>
      </c>
      <c r="R8986">
        <v>-73.466667000000001</v>
      </c>
      <c r="S8986">
        <v>104</v>
      </c>
      <c r="T8986">
        <v>104</v>
      </c>
      <c r="U8986" t="s">
        <v>9334</v>
      </c>
      <c r="V8986" t="s">
        <v>68</v>
      </c>
      <c r="W8986" t="s">
        <v>54</v>
      </c>
      <c r="X8986">
        <v>22</v>
      </c>
      <c r="Y8986">
        <v>22</v>
      </c>
      <c r="Z8986" t="s">
        <v>9335</v>
      </c>
      <c r="AA8986" t="s">
        <v>56</v>
      </c>
      <c r="AB8986" t="s">
        <v>54</v>
      </c>
      <c r="AC8986"/>
      <c r="AD8986"/>
      <c r="AE8986"/>
      <c r="AF8986" t="s">
        <v>9347</v>
      </c>
      <c r="AG8986"/>
      <c r="AH8986"/>
      <c r="AI8986"/>
      <c r="AJ8986"/>
      <c r="AK8986"/>
      <c r="AL8986"/>
      <c r="AM8986"/>
      <c r="AN8986"/>
      <c r="AO8986"/>
      <c r="AP8986"/>
      <c r="AQ8986"/>
      <c r="AR8986"/>
      <c r="AS8986"/>
      <c r="AT8986"/>
    </row>
    <row r="8987" spans="1:46" ht="15" customHeight="1" x14ac:dyDescent="0.2">
      <c r="A8987">
        <v>125766</v>
      </c>
      <c r="B8987">
        <v>124478</v>
      </c>
      <c r="C8987">
        <v>154</v>
      </c>
      <c r="D8987" t="s">
        <v>9344</v>
      </c>
      <c r="E8987" t="s">
        <v>36</v>
      </c>
      <c r="F8987" t="s">
        <v>9048</v>
      </c>
      <c r="G8987"/>
      <c r="H8987"/>
      <c r="I8987"/>
      <c r="J8987">
        <v>4479</v>
      </c>
      <c r="K8987" t="s">
        <v>38</v>
      </c>
      <c r="L8987" t="s">
        <v>46</v>
      </c>
      <c r="M8987" t="s">
        <v>730</v>
      </c>
      <c r="N8987" t="s">
        <v>51</v>
      </c>
      <c r="O8987">
        <v>1987</v>
      </c>
      <c r="P8987">
        <v>31976</v>
      </c>
      <c r="Q8987">
        <v>40.4</v>
      </c>
      <c r="R8987">
        <v>-72.833332999999996</v>
      </c>
      <c r="S8987">
        <v>137</v>
      </c>
      <c r="T8987">
        <v>137</v>
      </c>
      <c r="U8987" t="s">
        <v>9334</v>
      </c>
      <c r="V8987" t="s">
        <v>53</v>
      </c>
      <c r="W8987" t="s">
        <v>54</v>
      </c>
      <c r="X8987">
        <v>18</v>
      </c>
      <c r="Y8987">
        <v>18</v>
      </c>
      <c r="Z8987" t="s">
        <v>9335</v>
      </c>
      <c r="AA8987" t="s">
        <v>56</v>
      </c>
      <c r="AB8987" t="s">
        <v>54</v>
      </c>
      <c r="AC8987"/>
      <c r="AD8987"/>
      <c r="AE8987"/>
      <c r="AF8987" t="s">
        <v>9347</v>
      </c>
      <c r="AG8987"/>
      <c r="AH8987"/>
      <c r="AI8987"/>
      <c r="AJ8987"/>
      <c r="AK8987"/>
      <c r="AL8987"/>
      <c r="AM8987"/>
      <c r="AN8987"/>
      <c r="AO8987"/>
      <c r="AP8987"/>
      <c r="AQ8987"/>
      <c r="AR8987"/>
      <c r="AS8987"/>
      <c r="AT8987"/>
    </row>
    <row r="8988" spans="1:46" ht="15" customHeight="1" x14ac:dyDescent="0.2">
      <c r="A8988">
        <v>126279</v>
      </c>
      <c r="B8988">
        <v>124991</v>
      </c>
      <c r="C8988">
        <v>154</v>
      </c>
      <c r="D8988" t="s">
        <v>9344</v>
      </c>
      <c r="E8988" t="s">
        <v>36</v>
      </c>
      <c r="F8988" t="s">
        <v>9049</v>
      </c>
      <c r="G8988"/>
      <c r="H8988"/>
      <c r="I8988"/>
      <c r="J8988">
        <v>6524</v>
      </c>
      <c r="K8988" t="s">
        <v>38</v>
      </c>
      <c r="L8988" t="s">
        <v>46</v>
      </c>
      <c r="M8988" t="s">
        <v>730</v>
      </c>
      <c r="N8988" t="s">
        <v>51</v>
      </c>
      <c r="O8988">
        <v>1984</v>
      </c>
      <c r="P8988">
        <v>30855</v>
      </c>
      <c r="Q8988">
        <v>39.466667000000001</v>
      </c>
      <c r="R8988">
        <v>-73.8</v>
      </c>
      <c r="S8988">
        <v>46</v>
      </c>
      <c r="T8988">
        <v>46</v>
      </c>
      <c r="U8988" t="s">
        <v>9334</v>
      </c>
      <c r="V8988" t="s">
        <v>53</v>
      </c>
      <c r="W8988" t="s">
        <v>54</v>
      </c>
      <c r="X8988">
        <v>6</v>
      </c>
      <c r="Y8988">
        <v>6</v>
      </c>
      <c r="Z8988" t="s">
        <v>9335</v>
      </c>
      <c r="AA8988" t="s">
        <v>56</v>
      </c>
      <c r="AB8988" t="s">
        <v>54</v>
      </c>
      <c r="AC8988"/>
      <c r="AD8988"/>
      <c r="AE8988"/>
      <c r="AF8988" t="s">
        <v>9347</v>
      </c>
      <c r="AG8988"/>
      <c r="AH8988"/>
      <c r="AI8988"/>
      <c r="AJ8988"/>
      <c r="AK8988"/>
      <c r="AL8988"/>
      <c r="AM8988"/>
      <c r="AN8988"/>
      <c r="AO8988"/>
      <c r="AP8988"/>
      <c r="AQ8988"/>
      <c r="AR8988"/>
      <c r="AS8988"/>
      <c r="AT8988"/>
    </row>
    <row r="8989" spans="1:46" ht="15" customHeight="1" x14ac:dyDescent="0.2">
      <c r="A8989">
        <v>126286</v>
      </c>
      <c r="B8989">
        <v>124998</v>
      </c>
      <c r="C8989">
        <v>154</v>
      </c>
      <c r="D8989" t="s">
        <v>9344</v>
      </c>
      <c r="E8989" t="s">
        <v>36</v>
      </c>
      <c r="F8989" t="s">
        <v>9050</v>
      </c>
      <c r="G8989"/>
      <c r="H8989"/>
      <c r="I8989"/>
      <c r="J8989">
        <v>6659</v>
      </c>
      <c r="K8989" t="s">
        <v>38</v>
      </c>
      <c r="L8989" t="s">
        <v>46</v>
      </c>
      <c r="M8989" t="s">
        <v>730</v>
      </c>
      <c r="N8989" t="s">
        <v>51</v>
      </c>
      <c r="O8989">
        <v>1986</v>
      </c>
      <c r="P8989">
        <v>31655</v>
      </c>
      <c r="Q8989">
        <v>40.450000000000003</v>
      </c>
      <c r="R8989">
        <v>-72.883332999999993</v>
      </c>
      <c r="S8989">
        <v>76</v>
      </c>
      <c r="T8989">
        <v>76</v>
      </c>
      <c r="U8989" t="s">
        <v>9334</v>
      </c>
      <c r="V8989" t="s">
        <v>53</v>
      </c>
      <c r="W8989" t="s">
        <v>54</v>
      </c>
      <c r="X8989">
        <v>4</v>
      </c>
      <c r="Y8989">
        <v>4</v>
      </c>
      <c r="Z8989" t="s">
        <v>9335</v>
      </c>
      <c r="AA8989" t="s">
        <v>56</v>
      </c>
      <c r="AB8989" t="s">
        <v>54</v>
      </c>
      <c r="AC8989"/>
      <c r="AD8989"/>
      <c r="AE8989"/>
      <c r="AF8989" t="s">
        <v>9347</v>
      </c>
      <c r="AG8989"/>
      <c r="AH8989"/>
      <c r="AI8989"/>
      <c r="AJ8989"/>
      <c r="AK8989"/>
      <c r="AL8989"/>
      <c r="AM8989"/>
      <c r="AN8989"/>
      <c r="AO8989"/>
      <c r="AP8989"/>
      <c r="AQ8989"/>
      <c r="AR8989"/>
      <c r="AS8989"/>
      <c r="AT8989"/>
    </row>
    <row r="8990" spans="1:46" ht="15" customHeight="1" x14ac:dyDescent="0.2">
      <c r="A8990">
        <v>126304</v>
      </c>
      <c r="B8990">
        <v>125016</v>
      </c>
      <c r="C8990">
        <v>154</v>
      </c>
      <c r="D8990" t="s">
        <v>9344</v>
      </c>
      <c r="E8990" t="s">
        <v>36</v>
      </c>
      <c r="F8990" t="s">
        <v>9051</v>
      </c>
      <c r="G8990"/>
      <c r="H8990"/>
      <c r="I8990"/>
      <c r="J8990">
        <v>6733</v>
      </c>
      <c r="K8990" t="s">
        <v>38</v>
      </c>
      <c r="L8990" t="s">
        <v>46</v>
      </c>
      <c r="M8990" t="s">
        <v>730</v>
      </c>
      <c r="N8990" t="s">
        <v>51</v>
      </c>
      <c r="O8990">
        <v>1983</v>
      </c>
      <c r="P8990">
        <v>30577</v>
      </c>
      <c r="Q8990">
        <v>40.466667000000001</v>
      </c>
      <c r="R8990">
        <v>-72.466667000000001</v>
      </c>
      <c r="S8990">
        <v>61</v>
      </c>
      <c r="T8990">
        <v>61</v>
      </c>
      <c r="U8990" t="s">
        <v>9334</v>
      </c>
      <c r="V8990" t="s">
        <v>68</v>
      </c>
      <c r="W8990" t="s">
        <v>43</v>
      </c>
      <c r="X8990"/>
      <c r="Y8990"/>
      <c r="Z8990"/>
      <c r="AA8990"/>
      <c r="AB8990"/>
      <c r="AC8990"/>
      <c r="AD8990"/>
      <c r="AE8990"/>
      <c r="AF8990" t="s">
        <v>9347</v>
      </c>
      <c r="AG8990"/>
      <c r="AH8990"/>
      <c r="AI8990"/>
      <c r="AJ8990"/>
      <c r="AK8990"/>
      <c r="AL8990"/>
      <c r="AM8990"/>
      <c r="AN8990"/>
      <c r="AO8990"/>
      <c r="AP8990"/>
      <c r="AQ8990"/>
      <c r="AR8990"/>
      <c r="AS8990"/>
      <c r="AT8990"/>
    </row>
    <row r="8991" spans="1:46" ht="15" customHeight="1" x14ac:dyDescent="0.2">
      <c r="A8991">
        <v>126307</v>
      </c>
      <c r="B8991">
        <v>125019</v>
      </c>
      <c r="C8991">
        <v>154</v>
      </c>
      <c r="D8991" t="s">
        <v>9344</v>
      </c>
      <c r="E8991" t="s">
        <v>36</v>
      </c>
      <c r="F8991" t="s">
        <v>9052</v>
      </c>
      <c r="G8991"/>
      <c r="H8991"/>
      <c r="I8991"/>
      <c r="J8991">
        <v>6736</v>
      </c>
      <c r="K8991" t="s">
        <v>38</v>
      </c>
      <c r="L8991" t="s">
        <v>46</v>
      </c>
      <c r="M8991" t="s">
        <v>730</v>
      </c>
      <c r="N8991" t="s">
        <v>51</v>
      </c>
      <c r="O8991">
        <v>1984</v>
      </c>
      <c r="P8991">
        <v>30928</v>
      </c>
      <c r="Q8991">
        <v>40.666666999999997</v>
      </c>
      <c r="R8991">
        <v>-72.483333000000002</v>
      </c>
      <c r="S8991">
        <v>91</v>
      </c>
      <c r="T8991">
        <v>91</v>
      </c>
      <c r="U8991" t="s">
        <v>9334</v>
      </c>
      <c r="V8991" t="s">
        <v>53</v>
      </c>
      <c r="W8991" t="s">
        <v>54</v>
      </c>
      <c r="X8991"/>
      <c r="Y8991"/>
      <c r="Z8991"/>
      <c r="AA8991"/>
      <c r="AB8991"/>
      <c r="AC8991"/>
      <c r="AD8991"/>
      <c r="AE8991"/>
      <c r="AF8991" t="s">
        <v>9347</v>
      </c>
      <c r="AG8991"/>
      <c r="AH8991"/>
      <c r="AI8991"/>
      <c r="AJ8991"/>
      <c r="AK8991"/>
      <c r="AL8991"/>
      <c r="AM8991"/>
      <c r="AN8991"/>
      <c r="AO8991"/>
      <c r="AP8991"/>
      <c r="AQ8991"/>
      <c r="AR8991"/>
      <c r="AS8991"/>
      <c r="AT8991"/>
    </row>
    <row r="8992" spans="1:46" ht="15" customHeight="1" x14ac:dyDescent="0.2">
      <c r="A8992">
        <v>126363</v>
      </c>
      <c r="B8992">
        <v>125075</v>
      </c>
      <c r="C8992">
        <v>154</v>
      </c>
      <c r="D8992" t="s">
        <v>9344</v>
      </c>
      <c r="E8992" t="s">
        <v>36</v>
      </c>
      <c r="F8992" t="s">
        <v>9053</v>
      </c>
      <c r="G8992"/>
      <c r="H8992"/>
      <c r="I8992"/>
      <c r="J8992">
        <v>6882</v>
      </c>
      <c r="K8992" t="s">
        <v>38</v>
      </c>
      <c r="L8992" t="s">
        <v>46</v>
      </c>
      <c r="M8992" t="s">
        <v>730</v>
      </c>
      <c r="N8992" t="s">
        <v>51</v>
      </c>
      <c r="O8992">
        <v>1987</v>
      </c>
      <c r="P8992">
        <v>31986</v>
      </c>
      <c r="Q8992">
        <v>40.666666999999997</v>
      </c>
      <c r="R8992">
        <v>-72.633332999999993</v>
      </c>
      <c r="S8992">
        <v>86</v>
      </c>
      <c r="T8992">
        <v>86</v>
      </c>
      <c r="U8992" t="s">
        <v>9334</v>
      </c>
      <c r="V8992" t="s">
        <v>68</v>
      </c>
      <c r="W8992" t="s">
        <v>43</v>
      </c>
      <c r="X8992">
        <v>7</v>
      </c>
      <c r="Y8992">
        <v>7</v>
      </c>
      <c r="Z8992" t="s">
        <v>9335</v>
      </c>
      <c r="AA8992" t="s">
        <v>56</v>
      </c>
      <c r="AB8992" t="s">
        <v>54</v>
      </c>
      <c r="AC8992"/>
      <c r="AD8992"/>
      <c r="AE8992"/>
      <c r="AF8992" t="s">
        <v>9347</v>
      </c>
      <c r="AG8992"/>
      <c r="AH8992"/>
      <c r="AI8992"/>
      <c r="AJ8992"/>
      <c r="AK8992"/>
      <c r="AL8992"/>
      <c r="AM8992"/>
      <c r="AN8992"/>
      <c r="AO8992"/>
      <c r="AP8992"/>
      <c r="AQ8992"/>
      <c r="AR8992"/>
      <c r="AS8992"/>
      <c r="AT8992"/>
    </row>
    <row r="8993" spans="1:46" ht="15" customHeight="1" x14ac:dyDescent="0.2">
      <c r="A8993">
        <v>126398</v>
      </c>
      <c r="B8993">
        <v>125109</v>
      </c>
      <c r="C8993">
        <v>154</v>
      </c>
      <c r="D8993" t="s">
        <v>9344</v>
      </c>
      <c r="E8993" t="s">
        <v>36</v>
      </c>
      <c r="F8993" t="s">
        <v>9054</v>
      </c>
      <c r="G8993"/>
      <c r="H8993"/>
      <c r="I8993"/>
      <c r="J8993">
        <v>7071</v>
      </c>
      <c r="K8993" t="s">
        <v>38</v>
      </c>
      <c r="L8993" t="s">
        <v>46</v>
      </c>
      <c r="M8993" t="s">
        <v>730</v>
      </c>
      <c r="N8993" t="s">
        <v>51</v>
      </c>
      <c r="O8993">
        <v>1984</v>
      </c>
      <c r="P8993">
        <v>30866</v>
      </c>
      <c r="Q8993">
        <v>40.4</v>
      </c>
      <c r="R8993">
        <v>-72.25</v>
      </c>
      <c r="S8993">
        <v>91</v>
      </c>
      <c r="T8993">
        <v>91</v>
      </c>
      <c r="U8993" t="s">
        <v>9334</v>
      </c>
      <c r="V8993" t="s">
        <v>68</v>
      </c>
      <c r="W8993" t="s">
        <v>54</v>
      </c>
      <c r="X8993"/>
      <c r="Y8993"/>
      <c r="Z8993"/>
      <c r="AA8993"/>
      <c r="AB8993"/>
      <c r="AC8993"/>
      <c r="AD8993"/>
      <c r="AE8993"/>
      <c r="AF8993" t="s">
        <v>9347</v>
      </c>
      <c r="AG8993"/>
      <c r="AH8993"/>
      <c r="AI8993"/>
      <c r="AJ8993"/>
      <c r="AK8993"/>
      <c r="AL8993"/>
      <c r="AM8993"/>
      <c r="AN8993"/>
      <c r="AO8993"/>
      <c r="AP8993"/>
      <c r="AQ8993"/>
      <c r="AR8993"/>
      <c r="AS8993"/>
      <c r="AT8993"/>
    </row>
    <row r="8994" spans="1:46" ht="15" customHeight="1" x14ac:dyDescent="0.2">
      <c r="A8994">
        <v>126417</v>
      </c>
      <c r="B8994">
        <v>125128</v>
      </c>
      <c r="C8994">
        <v>154</v>
      </c>
      <c r="D8994" t="s">
        <v>9344</v>
      </c>
      <c r="E8994" t="s">
        <v>36</v>
      </c>
      <c r="F8994" t="s">
        <v>9055</v>
      </c>
      <c r="G8994"/>
      <c r="H8994"/>
      <c r="I8994"/>
      <c r="J8994">
        <v>7097</v>
      </c>
      <c r="K8994" t="s">
        <v>38</v>
      </c>
      <c r="L8994" t="s">
        <v>46</v>
      </c>
      <c r="M8994" t="s">
        <v>730</v>
      </c>
      <c r="N8994" t="s">
        <v>51</v>
      </c>
      <c r="O8994">
        <v>1984</v>
      </c>
      <c r="P8994">
        <v>30857</v>
      </c>
      <c r="Q8994">
        <v>40.583333000000003</v>
      </c>
      <c r="R8994">
        <v>-71.933333000000005</v>
      </c>
      <c r="S8994">
        <v>78</v>
      </c>
      <c r="T8994">
        <v>78</v>
      </c>
      <c r="U8994" t="s">
        <v>9334</v>
      </c>
      <c r="V8994" t="s">
        <v>68</v>
      </c>
      <c r="W8994" t="s">
        <v>54</v>
      </c>
      <c r="X8994">
        <v>9</v>
      </c>
      <c r="Y8994">
        <v>9</v>
      </c>
      <c r="Z8994" t="s">
        <v>9335</v>
      </c>
      <c r="AA8994" t="s">
        <v>56</v>
      </c>
      <c r="AB8994" t="s">
        <v>54</v>
      </c>
      <c r="AC8994"/>
      <c r="AD8994"/>
      <c r="AE8994"/>
      <c r="AF8994" t="s">
        <v>9347</v>
      </c>
      <c r="AG8994"/>
      <c r="AH8994"/>
      <c r="AI8994"/>
      <c r="AJ8994"/>
      <c r="AK8994"/>
      <c r="AL8994"/>
      <c r="AM8994"/>
      <c r="AN8994"/>
      <c r="AO8994"/>
      <c r="AP8994"/>
      <c r="AQ8994"/>
      <c r="AR8994"/>
      <c r="AS8994"/>
      <c r="AT8994"/>
    </row>
    <row r="8995" spans="1:46" ht="15" customHeight="1" x14ac:dyDescent="0.2">
      <c r="A8995">
        <v>126473</v>
      </c>
      <c r="B8995">
        <v>125184</v>
      </c>
      <c r="C8995">
        <v>154</v>
      </c>
      <c r="D8995" t="s">
        <v>9344</v>
      </c>
      <c r="E8995" t="s">
        <v>36</v>
      </c>
      <c r="F8995" t="s">
        <v>9056</v>
      </c>
      <c r="G8995"/>
      <c r="H8995"/>
      <c r="I8995"/>
      <c r="J8995">
        <v>7288</v>
      </c>
      <c r="K8995" t="s">
        <v>38</v>
      </c>
      <c r="L8995" t="s">
        <v>46</v>
      </c>
      <c r="M8995" t="s">
        <v>730</v>
      </c>
      <c r="N8995" t="s">
        <v>51</v>
      </c>
      <c r="O8995">
        <v>1984</v>
      </c>
      <c r="P8995">
        <v>30876</v>
      </c>
      <c r="Q8995">
        <v>40.35</v>
      </c>
      <c r="R8995">
        <v>-72.349999999999994</v>
      </c>
      <c r="S8995">
        <v>152</v>
      </c>
      <c r="T8995">
        <v>152</v>
      </c>
      <c r="U8995" t="s">
        <v>9334</v>
      </c>
      <c r="V8995" t="s">
        <v>53</v>
      </c>
      <c r="W8995" t="s">
        <v>54</v>
      </c>
      <c r="X8995">
        <v>45</v>
      </c>
      <c r="Y8995">
        <v>45</v>
      </c>
      <c r="Z8995" t="s">
        <v>9335</v>
      </c>
      <c r="AA8995" t="s">
        <v>56</v>
      </c>
      <c r="AB8995" t="s">
        <v>54</v>
      </c>
      <c r="AC8995"/>
      <c r="AD8995"/>
      <c r="AE8995"/>
      <c r="AF8995" t="s">
        <v>9347</v>
      </c>
      <c r="AG8995"/>
      <c r="AH8995"/>
      <c r="AI8995"/>
      <c r="AJ8995"/>
      <c r="AK8995"/>
      <c r="AL8995"/>
      <c r="AM8995"/>
      <c r="AN8995"/>
      <c r="AO8995"/>
      <c r="AP8995"/>
      <c r="AQ8995"/>
      <c r="AR8995"/>
      <c r="AS8995"/>
      <c r="AT8995"/>
    </row>
    <row r="8996" spans="1:46" ht="15" customHeight="1" x14ac:dyDescent="0.2">
      <c r="A8996">
        <v>126678</v>
      </c>
      <c r="B8996">
        <v>125387</v>
      </c>
      <c r="C8996">
        <v>154</v>
      </c>
      <c r="D8996" t="s">
        <v>9344</v>
      </c>
      <c r="E8996" t="s">
        <v>36</v>
      </c>
      <c r="F8996" t="s">
        <v>9057</v>
      </c>
      <c r="G8996"/>
      <c r="H8996"/>
      <c r="I8996"/>
      <c r="J8996">
        <v>7791</v>
      </c>
      <c r="K8996" t="s">
        <v>38</v>
      </c>
      <c r="L8996" t="s">
        <v>46</v>
      </c>
      <c r="M8996" t="s">
        <v>730</v>
      </c>
      <c r="N8996" t="s">
        <v>51</v>
      </c>
      <c r="O8996">
        <v>1984</v>
      </c>
      <c r="P8996">
        <v>30848</v>
      </c>
      <c r="Q8996">
        <v>40</v>
      </c>
      <c r="R8996">
        <v>-73.366667000000007</v>
      </c>
      <c r="S8996">
        <v>91</v>
      </c>
      <c r="T8996">
        <v>91</v>
      </c>
      <c r="U8996" t="s">
        <v>9334</v>
      </c>
      <c r="V8996" t="s">
        <v>53</v>
      </c>
      <c r="W8996" t="s">
        <v>54</v>
      </c>
      <c r="X8996">
        <v>18</v>
      </c>
      <c r="Y8996">
        <v>18</v>
      </c>
      <c r="Z8996" t="s">
        <v>9335</v>
      </c>
      <c r="AA8996" t="s">
        <v>56</v>
      </c>
      <c r="AB8996" t="s">
        <v>54</v>
      </c>
      <c r="AC8996"/>
      <c r="AD8996"/>
      <c r="AE8996"/>
      <c r="AF8996" t="s">
        <v>9347</v>
      </c>
      <c r="AG8996"/>
      <c r="AH8996"/>
      <c r="AI8996"/>
      <c r="AJ8996"/>
      <c r="AK8996"/>
      <c r="AL8996"/>
      <c r="AM8996"/>
      <c r="AN8996"/>
      <c r="AO8996"/>
      <c r="AP8996"/>
      <c r="AQ8996"/>
      <c r="AR8996"/>
      <c r="AS8996"/>
      <c r="AT8996"/>
    </row>
    <row r="8997" spans="1:46" ht="15" customHeight="1" x14ac:dyDescent="0.2">
      <c r="A8997">
        <v>126809</v>
      </c>
      <c r="B8997">
        <v>125518</v>
      </c>
      <c r="C8997">
        <v>154</v>
      </c>
      <c r="D8997" t="s">
        <v>9344</v>
      </c>
      <c r="E8997" t="s">
        <v>36</v>
      </c>
      <c r="F8997" t="s">
        <v>9058</v>
      </c>
      <c r="G8997"/>
      <c r="H8997"/>
      <c r="I8997"/>
      <c r="J8997">
        <v>8267</v>
      </c>
      <c r="K8997" t="s">
        <v>38</v>
      </c>
      <c r="L8997" t="s">
        <v>46</v>
      </c>
      <c r="M8997" t="s">
        <v>730</v>
      </c>
      <c r="N8997" t="s">
        <v>51</v>
      </c>
      <c r="O8997">
        <v>1984</v>
      </c>
      <c r="P8997">
        <v>30863</v>
      </c>
      <c r="Q8997">
        <v>38.266666999999998</v>
      </c>
      <c r="R8997">
        <v>-74.533332999999999</v>
      </c>
      <c r="S8997">
        <v>91</v>
      </c>
      <c r="T8997">
        <v>91</v>
      </c>
      <c r="U8997" t="s">
        <v>9334</v>
      </c>
      <c r="V8997" t="s">
        <v>68</v>
      </c>
      <c r="W8997" t="s">
        <v>54</v>
      </c>
      <c r="X8997">
        <v>13</v>
      </c>
      <c r="Y8997">
        <v>13</v>
      </c>
      <c r="Z8997" t="s">
        <v>9335</v>
      </c>
      <c r="AA8997" t="s">
        <v>56</v>
      </c>
      <c r="AB8997" t="s">
        <v>54</v>
      </c>
      <c r="AC8997"/>
      <c r="AD8997"/>
      <c r="AE8997"/>
      <c r="AF8997" t="s">
        <v>9347</v>
      </c>
      <c r="AG8997"/>
      <c r="AH8997"/>
      <c r="AI8997"/>
      <c r="AJ8997"/>
      <c r="AK8997"/>
      <c r="AL8997"/>
      <c r="AM8997"/>
      <c r="AN8997"/>
      <c r="AO8997"/>
      <c r="AP8997"/>
      <c r="AQ8997"/>
      <c r="AR8997"/>
      <c r="AS8997"/>
      <c r="AT8997"/>
    </row>
    <row r="8998" spans="1:46" ht="15" customHeight="1" x14ac:dyDescent="0.2">
      <c r="A8998">
        <v>126817</v>
      </c>
      <c r="B8998">
        <v>125526</v>
      </c>
      <c r="C8998">
        <v>154</v>
      </c>
      <c r="D8998" t="s">
        <v>9344</v>
      </c>
      <c r="E8998" t="s">
        <v>36</v>
      </c>
      <c r="F8998" t="s">
        <v>9059</v>
      </c>
      <c r="G8998"/>
      <c r="H8998"/>
      <c r="I8998"/>
      <c r="J8998">
        <v>8306</v>
      </c>
      <c r="K8998" t="s">
        <v>38</v>
      </c>
      <c r="L8998" t="s">
        <v>46</v>
      </c>
      <c r="M8998" t="s">
        <v>730</v>
      </c>
      <c r="N8998" t="s">
        <v>51</v>
      </c>
      <c r="O8998">
        <v>1985</v>
      </c>
      <c r="P8998">
        <v>31241</v>
      </c>
      <c r="Q8998">
        <v>40.166666999999997</v>
      </c>
      <c r="R8998">
        <v>-73.433333000000005</v>
      </c>
      <c r="S8998">
        <v>76</v>
      </c>
      <c r="T8998">
        <v>76</v>
      </c>
      <c r="U8998" t="s">
        <v>9334</v>
      </c>
      <c r="V8998" t="s">
        <v>53</v>
      </c>
      <c r="W8998" t="s">
        <v>54</v>
      </c>
      <c r="X8998">
        <v>11</v>
      </c>
      <c r="Y8998">
        <v>11</v>
      </c>
      <c r="Z8998" t="s">
        <v>9335</v>
      </c>
      <c r="AA8998" t="s">
        <v>56</v>
      </c>
      <c r="AB8998" t="s">
        <v>54</v>
      </c>
      <c r="AC8998"/>
      <c r="AD8998"/>
      <c r="AE8998"/>
      <c r="AF8998" t="s">
        <v>9347</v>
      </c>
      <c r="AG8998"/>
      <c r="AH8998"/>
      <c r="AI8998"/>
      <c r="AJ8998"/>
      <c r="AK8998"/>
      <c r="AL8998"/>
      <c r="AM8998"/>
      <c r="AN8998"/>
      <c r="AO8998"/>
      <c r="AP8998"/>
      <c r="AQ8998"/>
      <c r="AR8998"/>
      <c r="AS8998"/>
      <c r="AT8998"/>
    </row>
    <row r="8999" spans="1:46" ht="15" customHeight="1" x14ac:dyDescent="0.2">
      <c r="A8999">
        <v>126875</v>
      </c>
      <c r="B8999">
        <v>125584</v>
      </c>
      <c r="C8999">
        <v>154</v>
      </c>
      <c r="D8999" t="s">
        <v>1001</v>
      </c>
      <c r="E8999" t="s">
        <v>986</v>
      </c>
      <c r="F8999" t="s">
        <v>9060</v>
      </c>
      <c r="G8999"/>
      <c r="H8999"/>
      <c r="I8999"/>
      <c r="J8999">
        <v>8514</v>
      </c>
      <c r="K8999" t="s">
        <v>38</v>
      </c>
      <c r="L8999" t="s">
        <v>46</v>
      </c>
      <c r="M8999" t="s">
        <v>730</v>
      </c>
      <c r="N8999" t="s">
        <v>51</v>
      </c>
      <c r="O8999">
        <v>1983</v>
      </c>
      <c r="P8999">
        <v>30596</v>
      </c>
      <c r="Q8999">
        <v>40.816667000000002</v>
      </c>
      <c r="R8999">
        <v>-71.683333000000005</v>
      </c>
      <c r="S8999">
        <v>76</v>
      </c>
      <c r="T8999">
        <v>76</v>
      </c>
      <c r="U8999" t="s">
        <v>9334</v>
      </c>
      <c r="V8999" t="s">
        <v>68</v>
      </c>
      <c r="W8999" t="s">
        <v>54</v>
      </c>
      <c r="X8999">
        <v>11</v>
      </c>
      <c r="Y8999">
        <v>11</v>
      </c>
      <c r="Z8999" t="s">
        <v>9335</v>
      </c>
      <c r="AA8999" t="s">
        <v>56</v>
      </c>
      <c r="AB8999" t="s">
        <v>54</v>
      </c>
      <c r="AC8999"/>
      <c r="AD8999" t="s">
        <v>730</v>
      </c>
      <c r="AE8999" t="s">
        <v>205</v>
      </c>
      <c r="AF8999">
        <v>1985</v>
      </c>
      <c r="AG8999">
        <v>31327</v>
      </c>
      <c r="AH8999">
        <v>40.483333000000002</v>
      </c>
      <c r="AI8999">
        <v>-71.366667000000007</v>
      </c>
      <c r="AJ8999">
        <v>183</v>
      </c>
      <c r="AK8999">
        <v>183</v>
      </c>
      <c r="AL8999" t="s">
        <v>9334</v>
      </c>
      <c r="AM8999" t="s">
        <v>68</v>
      </c>
      <c r="AN8999" t="s">
        <v>54</v>
      </c>
      <c r="AO8999"/>
      <c r="AP8999"/>
      <c r="AQ8999"/>
      <c r="AR8999"/>
      <c r="AS8999"/>
      <c r="AT8999"/>
    </row>
    <row r="9000" spans="1:46" ht="15" customHeight="1" x14ac:dyDescent="0.2">
      <c r="A9000">
        <v>126939</v>
      </c>
      <c r="B9000">
        <v>125648</v>
      </c>
      <c r="C9000">
        <v>154</v>
      </c>
      <c r="D9000" t="s">
        <v>9344</v>
      </c>
      <c r="E9000" t="s">
        <v>36</v>
      </c>
      <c r="F9000" t="s">
        <v>9061</v>
      </c>
      <c r="G9000"/>
      <c r="H9000"/>
      <c r="I9000"/>
      <c r="J9000">
        <v>8630</v>
      </c>
      <c r="K9000" t="s">
        <v>38</v>
      </c>
      <c r="L9000" t="s">
        <v>46</v>
      </c>
      <c r="M9000" t="s">
        <v>730</v>
      </c>
      <c r="N9000" t="s">
        <v>51</v>
      </c>
      <c r="O9000">
        <v>1983</v>
      </c>
      <c r="P9000">
        <v>30576</v>
      </c>
      <c r="Q9000">
        <v>40.9</v>
      </c>
      <c r="R9000">
        <v>-71.583332999999996</v>
      </c>
      <c r="S9000">
        <v>91</v>
      </c>
      <c r="T9000">
        <v>91</v>
      </c>
      <c r="U9000" t="s">
        <v>9334</v>
      </c>
      <c r="V9000" t="s">
        <v>68</v>
      </c>
      <c r="W9000" t="s">
        <v>54</v>
      </c>
      <c r="X9000">
        <v>14</v>
      </c>
      <c r="Y9000">
        <v>14</v>
      </c>
      <c r="Z9000" t="s">
        <v>9335</v>
      </c>
      <c r="AA9000" t="s">
        <v>56</v>
      </c>
      <c r="AB9000" t="s">
        <v>54</v>
      </c>
      <c r="AC9000"/>
      <c r="AD9000"/>
      <c r="AE9000"/>
      <c r="AF9000" t="s">
        <v>9347</v>
      </c>
      <c r="AG9000"/>
      <c r="AH9000"/>
      <c r="AI9000"/>
      <c r="AJ9000"/>
      <c r="AK9000"/>
      <c r="AL9000"/>
      <c r="AM9000"/>
      <c r="AN9000"/>
      <c r="AO9000"/>
      <c r="AP9000"/>
      <c r="AQ9000"/>
      <c r="AR9000"/>
      <c r="AS9000"/>
      <c r="AT9000"/>
    </row>
    <row r="9001" spans="1:46" ht="15" customHeight="1" x14ac:dyDescent="0.2">
      <c r="A9001">
        <v>126953</v>
      </c>
      <c r="B9001">
        <v>125662</v>
      </c>
      <c r="C9001">
        <v>154</v>
      </c>
      <c r="D9001" t="s">
        <v>9344</v>
      </c>
      <c r="E9001" t="s">
        <v>36</v>
      </c>
      <c r="F9001" t="s">
        <v>9062</v>
      </c>
      <c r="G9001"/>
      <c r="H9001"/>
      <c r="I9001"/>
      <c r="J9001">
        <v>8704</v>
      </c>
      <c r="K9001" t="s">
        <v>38</v>
      </c>
      <c r="L9001" t="s">
        <v>46</v>
      </c>
      <c r="M9001" t="s">
        <v>730</v>
      </c>
      <c r="N9001" t="s">
        <v>51</v>
      </c>
      <c r="O9001">
        <v>1993</v>
      </c>
      <c r="P9001">
        <v>34160</v>
      </c>
      <c r="Q9001">
        <v>40.200000000000003</v>
      </c>
      <c r="R9001">
        <v>-72.733333000000002</v>
      </c>
      <c r="S9001">
        <v>91</v>
      </c>
      <c r="T9001">
        <v>91</v>
      </c>
      <c r="U9001" t="s">
        <v>9334</v>
      </c>
      <c r="V9001" t="s">
        <v>53</v>
      </c>
      <c r="W9001" t="s">
        <v>54</v>
      </c>
      <c r="X9001">
        <v>7</v>
      </c>
      <c r="Y9001">
        <v>7</v>
      </c>
      <c r="Z9001" t="s">
        <v>9335</v>
      </c>
      <c r="AA9001" t="s">
        <v>56</v>
      </c>
      <c r="AB9001" t="s">
        <v>54</v>
      </c>
      <c r="AC9001"/>
      <c r="AD9001"/>
      <c r="AE9001"/>
      <c r="AF9001" t="s">
        <v>9347</v>
      </c>
      <c r="AG9001"/>
      <c r="AH9001"/>
      <c r="AI9001"/>
      <c r="AJ9001"/>
      <c r="AK9001"/>
      <c r="AL9001"/>
      <c r="AM9001"/>
      <c r="AN9001"/>
      <c r="AO9001"/>
      <c r="AP9001"/>
      <c r="AQ9001"/>
      <c r="AR9001"/>
      <c r="AS9001"/>
      <c r="AT9001"/>
    </row>
    <row r="9002" spans="1:46" ht="15" customHeight="1" x14ac:dyDescent="0.2">
      <c r="A9002">
        <v>126955</v>
      </c>
      <c r="B9002">
        <v>125664</v>
      </c>
      <c r="C9002">
        <v>154</v>
      </c>
      <c r="D9002" t="s">
        <v>9344</v>
      </c>
      <c r="E9002" t="s">
        <v>36</v>
      </c>
      <c r="F9002" t="s">
        <v>9063</v>
      </c>
      <c r="G9002"/>
      <c r="H9002"/>
      <c r="I9002"/>
      <c r="J9002">
        <v>8744</v>
      </c>
      <c r="K9002" t="s">
        <v>38</v>
      </c>
      <c r="L9002" t="s">
        <v>46</v>
      </c>
      <c r="M9002" t="s">
        <v>730</v>
      </c>
      <c r="N9002" t="s">
        <v>40</v>
      </c>
      <c r="O9002">
        <v>1983</v>
      </c>
      <c r="P9002">
        <v>30571</v>
      </c>
      <c r="Q9002">
        <v>40.049999999999997</v>
      </c>
      <c r="R9002">
        <v>-67.566666999999995</v>
      </c>
      <c r="S9002">
        <v>51</v>
      </c>
      <c r="T9002">
        <v>51</v>
      </c>
      <c r="U9002" t="s">
        <v>9334</v>
      </c>
      <c r="V9002" t="s">
        <v>53</v>
      </c>
      <c r="W9002" t="s">
        <v>54</v>
      </c>
      <c r="X9002">
        <v>2</v>
      </c>
      <c r="Y9002">
        <v>2</v>
      </c>
      <c r="Z9002" t="s">
        <v>9335</v>
      </c>
      <c r="AA9002" t="s">
        <v>56</v>
      </c>
      <c r="AB9002" t="s">
        <v>54</v>
      </c>
      <c r="AC9002"/>
      <c r="AD9002"/>
      <c r="AE9002"/>
      <c r="AF9002" t="s">
        <v>9347</v>
      </c>
      <c r="AG9002"/>
      <c r="AH9002"/>
      <c r="AI9002"/>
      <c r="AJ9002"/>
      <c r="AK9002"/>
      <c r="AL9002"/>
      <c r="AM9002"/>
      <c r="AN9002"/>
      <c r="AO9002"/>
      <c r="AP9002"/>
      <c r="AQ9002"/>
      <c r="AR9002"/>
      <c r="AS9002"/>
      <c r="AT9002"/>
    </row>
    <row r="9003" spans="1:46" ht="15" customHeight="1" x14ac:dyDescent="0.2">
      <c r="A9003">
        <v>126976</v>
      </c>
      <c r="B9003">
        <v>125685</v>
      </c>
      <c r="C9003">
        <v>154</v>
      </c>
      <c r="D9003" t="s">
        <v>9344</v>
      </c>
      <c r="E9003" t="s">
        <v>36</v>
      </c>
      <c r="F9003" t="s">
        <v>9064</v>
      </c>
      <c r="G9003"/>
      <c r="H9003"/>
      <c r="I9003"/>
      <c r="J9003">
        <v>8832</v>
      </c>
      <c r="K9003" t="s">
        <v>38</v>
      </c>
      <c r="L9003" t="s">
        <v>46</v>
      </c>
      <c r="M9003" t="s">
        <v>730</v>
      </c>
      <c r="N9003" t="s">
        <v>51</v>
      </c>
      <c r="O9003">
        <v>1984</v>
      </c>
      <c r="P9003">
        <v>30867</v>
      </c>
      <c r="Q9003">
        <v>38.283332999999999</v>
      </c>
      <c r="R9003">
        <v>-74.2</v>
      </c>
      <c r="S9003">
        <v>122</v>
      </c>
      <c r="T9003">
        <v>122</v>
      </c>
      <c r="U9003" t="s">
        <v>9334</v>
      </c>
      <c r="V9003" t="s">
        <v>53</v>
      </c>
      <c r="W9003" t="s">
        <v>54</v>
      </c>
      <c r="X9003">
        <v>22</v>
      </c>
      <c r="Y9003">
        <v>22</v>
      </c>
      <c r="Z9003" t="s">
        <v>9335</v>
      </c>
      <c r="AA9003" t="s">
        <v>56</v>
      </c>
      <c r="AB9003" t="s">
        <v>54</v>
      </c>
      <c r="AC9003"/>
      <c r="AD9003"/>
      <c r="AE9003"/>
      <c r="AF9003" t="s">
        <v>9347</v>
      </c>
      <c r="AG9003"/>
      <c r="AH9003"/>
      <c r="AI9003"/>
      <c r="AJ9003"/>
      <c r="AK9003"/>
      <c r="AL9003"/>
      <c r="AM9003"/>
      <c r="AN9003"/>
      <c r="AO9003"/>
      <c r="AP9003"/>
      <c r="AQ9003"/>
      <c r="AR9003"/>
      <c r="AS9003"/>
      <c r="AT9003"/>
    </row>
    <row r="9004" spans="1:46" ht="15" customHeight="1" x14ac:dyDescent="0.2">
      <c r="A9004">
        <v>126977</v>
      </c>
      <c r="B9004">
        <v>125686</v>
      </c>
      <c r="C9004">
        <v>154</v>
      </c>
      <c r="D9004" t="s">
        <v>9344</v>
      </c>
      <c r="E9004" t="s">
        <v>36</v>
      </c>
      <c r="F9004" t="s">
        <v>9065</v>
      </c>
      <c r="G9004"/>
      <c r="H9004"/>
      <c r="I9004"/>
      <c r="J9004">
        <v>8834</v>
      </c>
      <c r="K9004" t="s">
        <v>38</v>
      </c>
      <c r="L9004" t="s">
        <v>46</v>
      </c>
      <c r="M9004" t="s">
        <v>730</v>
      </c>
      <c r="N9004" t="s">
        <v>51</v>
      </c>
      <c r="O9004">
        <v>1984</v>
      </c>
      <c r="P9004">
        <v>30856</v>
      </c>
      <c r="Q9004">
        <v>38.283332999999999</v>
      </c>
      <c r="R9004">
        <v>-74.2</v>
      </c>
      <c r="S9004">
        <v>168</v>
      </c>
      <c r="T9004">
        <v>168</v>
      </c>
      <c r="U9004" t="s">
        <v>9334</v>
      </c>
      <c r="V9004" t="s">
        <v>53</v>
      </c>
      <c r="W9004" t="s">
        <v>54</v>
      </c>
      <c r="X9004">
        <v>34</v>
      </c>
      <c r="Y9004">
        <v>34</v>
      </c>
      <c r="Z9004" t="s">
        <v>9335</v>
      </c>
      <c r="AA9004" t="s">
        <v>56</v>
      </c>
      <c r="AB9004" t="s">
        <v>54</v>
      </c>
      <c r="AC9004"/>
      <c r="AD9004"/>
      <c r="AE9004"/>
      <c r="AF9004" t="s">
        <v>9347</v>
      </c>
      <c r="AG9004"/>
      <c r="AH9004"/>
      <c r="AI9004"/>
      <c r="AJ9004"/>
      <c r="AK9004"/>
      <c r="AL9004"/>
      <c r="AM9004"/>
      <c r="AN9004"/>
      <c r="AO9004"/>
      <c r="AP9004"/>
      <c r="AQ9004"/>
      <c r="AR9004"/>
      <c r="AS9004"/>
      <c r="AT9004"/>
    </row>
    <row r="9005" spans="1:46" ht="15" customHeight="1" x14ac:dyDescent="0.2">
      <c r="A9005">
        <v>127035</v>
      </c>
      <c r="B9005">
        <v>125744</v>
      </c>
      <c r="C9005">
        <v>154</v>
      </c>
      <c r="D9005" t="s">
        <v>9344</v>
      </c>
      <c r="E9005" t="s">
        <v>36</v>
      </c>
      <c r="F9005" t="s">
        <v>9066</v>
      </c>
      <c r="G9005"/>
      <c r="H9005"/>
      <c r="I9005"/>
      <c r="J9005">
        <v>9236</v>
      </c>
      <c r="K9005" t="s">
        <v>38</v>
      </c>
      <c r="L9005" t="s">
        <v>46</v>
      </c>
      <c r="M9005" t="s">
        <v>730</v>
      </c>
      <c r="N9005" t="s">
        <v>205</v>
      </c>
      <c r="O9005">
        <v>1985</v>
      </c>
      <c r="P9005">
        <v>31244</v>
      </c>
      <c r="Q9005">
        <v>40.983333000000002</v>
      </c>
      <c r="R9005">
        <v>-71.466667000000001</v>
      </c>
      <c r="S9005">
        <v>91</v>
      </c>
      <c r="T9005">
        <v>91</v>
      </c>
      <c r="U9005" t="s">
        <v>9334</v>
      </c>
      <c r="V9005" t="s">
        <v>53</v>
      </c>
      <c r="W9005" t="s">
        <v>54</v>
      </c>
      <c r="X9005">
        <v>11</v>
      </c>
      <c r="Y9005">
        <v>11</v>
      </c>
      <c r="Z9005" t="s">
        <v>9335</v>
      </c>
      <c r="AA9005" t="s">
        <v>56</v>
      </c>
      <c r="AB9005" t="s">
        <v>54</v>
      </c>
      <c r="AC9005"/>
      <c r="AD9005"/>
      <c r="AE9005"/>
      <c r="AF9005" t="s">
        <v>9347</v>
      </c>
      <c r="AG9005"/>
      <c r="AH9005"/>
      <c r="AI9005"/>
      <c r="AJ9005"/>
      <c r="AK9005"/>
      <c r="AL9005"/>
      <c r="AM9005"/>
      <c r="AN9005"/>
      <c r="AO9005"/>
      <c r="AP9005"/>
      <c r="AQ9005"/>
      <c r="AR9005"/>
      <c r="AS9005"/>
      <c r="AT9005"/>
    </row>
    <row r="9006" spans="1:46" ht="15" customHeight="1" x14ac:dyDescent="0.2">
      <c r="A9006">
        <v>127047</v>
      </c>
      <c r="B9006">
        <v>125756</v>
      </c>
      <c r="C9006">
        <v>154</v>
      </c>
      <c r="D9006" t="s">
        <v>9344</v>
      </c>
      <c r="E9006" t="s">
        <v>36</v>
      </c>
      <c r="F9006" t="s">
        <v>9067</v>
      </c>
      <c r="G9006"/>
      <c r="H9006"/>
      <c r="I9006"/>
      <c r="J9006">
        <v>9255</v>
      </c>
      <c r="K9006" t="s">
        <v>38</v>
      </c>
      <c r="L9006" t="s">
        <v>46</v>
      </c>
      <c r="M9006" t="s">
        <v>730</v>
      </c>
      <c r="N9006" t="s">
        <v>51</v>
      </c>
      <c r="O9006">
        <v>1990</v>
      </c>
      <c r="P9006">
        <v>33061</v>
      </c>
      <c r="Q9006">
        <v>40.116667</v>
      </c>
      <c r="R9006">
        <v>-73.616667000000007</v>
      </c>
      <c r="S9006"/>
      <c r="T9006"/>
      <c r="U9006"/>
      <c r="V9006"/>
      <c r="W9006"/>
      <c r="X9006">
        <v>4</v>
      </c>
      <c r="Y9006">
        <v>4</v>
      </c>
      <c r="Z9006" t="s">
        <v>9335</v>
      </c>
      <c r="AA9006" t="s">
        <v>56</v>
      </c>
      <c r="AB9006" t="s">
        <v>54</v>
      </c>
      <c r="AC9006"/>
      <c r="AD9006"/>
      <c r="AE9006"/>
      <c r="AF9006" t="s">
        <v>9347</v>
      </c>
      <c r="AG9006"/>
      <c r="AH9006"/>
      <c r="AI9006"/>
      <c r="AJ9006"/>
      <c r="AK9006"/>
      <c r="AL9006"/>
      <c r="AM9006"/>
      <c r="AN9006"/>
      <c r="AO9006"/>
      <c r="AP9006"/>
      <c r="AQ9006"/>
      <c r="AR9006"/>
      <c r="AS9006"/>
      <c r="AT9006"/>
    </row>
    <row r="9007" spans="1:46" ht="15" customHeight="1" x14ac:dyDescent="0.2">
      <c r="A9007">
        <v>127052</v>
      </c>
      <c r="B9007">
        <v>125761</v>
      </c>
      <c r="C9007">
        <v>154</v>
      </c>
      <c r="D9007" t="s">
        <v>9344</v>
      </c>
      <c r="E9007" t="s">
        <v>36</v>
      </c>
      <c r="F9007" t="s">
        <v>9068</v>
      </c>
      <c r="G9007"/>
      <c r="H9007"/>
      <c r="I9007"/>
      <c r="J9007">
        <v>9275</v>
      </c>
      <c r="K9007" t="s">
        <v>38</v>
      </c>
      <c r="L9007" t="s">
        <v>46</v>
      </c>
      <c r="M9007" t="s">
        <v>730</v>
      </c>
      <c r="N9007" t="s">
        <v>51</v>
      </c>
      <c r="O9007">
        <v>1984</v>
      </c>
      <c r="P9007">
        <v>30856</v>
      </c>
      <c r="Q9007">
        <v>39.700000000000003</v>
      </c>
      <c r="R9007">
        <v>-73.5</v>
      </c>
      <c r="S9007">
        <v>122</v>
      </c>
      <c r="T9007">
        <v>122</v>
      </c>
      <c r="U9007" t="s">
        <v>9334</v>
      </c>
      <c r="V9007" t="s">
        <v>53</v>
      </c>
      <c r="W9007" t="s">
        <v>54</v>
      </c>
      <c r="X9007">
        <v>18</v>
      </c>
      <c r="Y9007">
        <v>18</v>
      </c>
      <c r="Z9007" t="s">
        <v>9335</v>
      </c>
      <c r="AA9007" t="s">
        <v>56</v>
      </c>
      <c r="AB9007" t="s">
        <v>54</v>
      </c>
      <c r="AC9007"/>
      <c r="AD9007"/>
      <c r="AE9007"/>
      <c r="AF9007" t="s">
        <v>9347</v>
      </c>
      <c r="AG9007"/>
      <c r="AH9007"/>
      <c r="AI9007"/>
      <c r="AJ9007"/>
      <c r="AK9007"/>
      <c r="AL9007"/>
      <c r="AM9007"/>
      <c r="AN9007"/>
      <c r="AO9007"/>
      <c r="AP9007"/>
      <c r="AQ9007"/>
      <c r="AR9007"/>
      <c r="AS9007"/>
      <c r="AT9007"/>
    </row>
    <row r="9008" spans="1:46" ht="15" customHeight="1" x14ac:dyDescent="0.2">
      <c r="A9008">
        <v>127058</v>
      </c>
      <c r="B9008">
        <v>125767</v>
      </c>
      <c r="C9008">
        <v>154</v>
      </c>
      <c r="D9008" t="s">
        <v>9344</v>
      </c>
      <c r="E9008" t="s">
        <v>36</v>
      </c>
      <c r="F9008" t="s">
        <v>9069</v>
      </c>
      <c r="G9008"/>
      <c r="H9008"/>
      <c r="I9008"/>
      <c r="J9008">
        <v>9325</v>
      </c>
      <c r="K9008" t="s">
        <v>38</v>
      </c>
      <c r="L9008" t="s">
        <v>46</v>
      </c>
      <c r="M9008" t="s">
        <v>730</v>
      </c>
      <c r="N9008" t="s">
        <v>205</v>
      </c>
      <c r="O9008">
        <v>1994</v>
      </c>
      <c r="P9008">
        <v>34501</v>
      </c>
      <c r="Q9008">
        <v>40.316667000000002</v>
      </c>
      <c r="R9008">
        <v>-73.033332999999999</v>
      </c>
      <c r="S9008">
        <v>36</v>
      </c>
      <c r="T9008">
        <v>36</v>
      </c>
      <c r="U9008" t="s">
        <v>9334</v>
      </c>
      <c r="V9008" t="s">
        <v>68</v>
      </c>
      <c r="W9008" t="s">
        <v>54</v>
      </c>
      <c r="X9008">
        <v>4</v>
      </c>
      <c r="Y9008">
        <v>4</v>
      </c>
      <c r="Z9008" t="s">
        <v>9335</v>
      </c>
      <c r="AA9008" t="s">
        <v>56</v>
      </c>
      <c r="AB9008" t="s">
        <v>54</v>
      </c>
      <c r="AC9008"/>
      <c r="AD9008"/>
      <c r="AE9008"/>
      <c r="AF9008" t="s">
        <v>9347</v>
      </c>
      <c r="AG9008"/>
      <c r="AH9008"/>
      <c r="AI9008"/>
      <c r="AJ9008"/>
      <c r="AK9008"/>
      <c r="AL9008"/>
      <c r="AM9008"/>
      <c r="AN9008"/>
      <c r="AO9008"/>
      <c r="AP9008"/>
      <c r="AQ9008"/>
      <c r="AR9008"/>
      <c r="AS9008"/>
      <c r="AT9008"/>
    </row>
    <row r="9009" spans="1:46" ht="15" customHeight="1" x14ac:dyDescent="0.2">
      <c r="A9009">
        <v>127064</v>
      </c>
      <c r="B9009">
        <v>125772</v>
      </c>
      <c r="C9009">
        <v>154</v>
      </c>
      <c r="D9009" t="s">
        <v>9344</v>
      </c>
      <c r="E9009" t="s">
        <v>36</v>
      </c>
      <c r="F9009" t="s">
        <v>9070</v>
      </c>
      <c r="G9009"/>
      <c r="H9009"/>
      <c r="I9009"/>
      <c r="J9009">
        <v>9359</v>
      </c>
      <c r="K9009" t="s">
        <v>38</v>
      </c>
      <c r="L9009" t="s">
        <v>46</v>
      </c>
      <c r="M9009" t="s">
        <v>730</v>
      </c>
      <c r="N9009" t="s">
        <v>51</v>
      </c>
      <c r="O9009">
        <v>1984</v>
      </c>
      <c r="P9009">
        <v>30865</v>
      </c>
      <c r="Q9009">
        <v>39</v>
      </c>
      <c r="R9009">
        <v>-74</v>
      </c>
      <c r="S9009">
        <v>112</v>
      </c>
      <c r="T9009">
        <v>112</v>
      </c>
      <c r="U9009" t="s">
        <v>9334</v>
      </c>
      <c r="V9009" t="s">
        <v>53</v>
      </c>
      <c r="W9009" t="s">
        <v>54</v>
      </c>
      <c r="X9009">
        <v>9</v>
      </c>
      <c r="Y9009">
        <v>9</v>
      </c>
      <c r="Z9009" t="s">
        <v>9335</v>
      </c>
      <c r="AA9009" t="s">
        <v>56</v>
      </c>
      <c r="AB9009" t="s">
        <v>54</v>
      </c>
      <c r="AC9009"/>
      <c r="AD9009"/>
      <c r="AE9009"/>
      <c r="AF9009" t="s">
        <v>9347</v>
      </c>
      <c r="AG9009"/>
      <c r="AH9009"/>
      <c r="AI9009"/>
      <c r="AJ9009"/>
      <c r="AK9009"/>
      <c r="AL9009"/>
      <c r="AM9009"/>
      <c r="AN9009"/>
      <c r="AO9009"/>
      <c r="AP9009"/>
      <c r="AQ9009"/>
      <c r="AR9009"/>
      <c r="AS9009"/>
      <c r="AT9009"/>
    </row>
    <row r="9010" spans="1:46" ht="15" customHeight="1" x14ac:dyDescent="0.2">
      <c r="A9010">
        <v>127069</v>
      </c>
      <c r="B9010">
        <v>125777</v>
      </c>
      <c r="C9010">
        <v>154</v>
      </c>
      <c r="D9010" t="s">
        <v>9344</v>
      </c>
      <c r="E9010" t="s">
        <v>36</v>
      </c>
      <c r="F9010" t="s">
        <v>9071</v>
      </c>
      <c r="G9010"/>
      <c r="H9010"/>
      <c r="I9010"/>
      <c r="J9010">
        <v>9400</v>
      </c>
      <c r="K9010" t="s">
        <v>38</v>
      </c>
      <c r="L9010" t="s">
        <v>46</v>
      </c>
      <c r="M9010" t="s">
        <v>730</v>
      </c>
      <c r="N9010" t="s">
        <v>51</v>
      </c>
      <c r="O9010">
        <v>1985</v>
      </c>
      <c r="P9010">
        <v>31230</v>
      </c>
      <c r="Q9010">
        <v>38.1</v>
      </c>
      <c r="R9010">
        <v>-74.633332999999993</v>
      </c>
      <c r="S9010">
        <v>183</v>
      </c>
      <c r="T9010">
        <v>183</v>
      </c>
      <c r="U9010" t="s">
        <v>9334</v>
      </c>
      <c r="V9010" t="s">
        <v>53</v>
      </c>
      <c r="W9010" t="s">
        <v>54</v>
      </c>
      <c r="X9010">
        <v>45</v>
      </c>
      <c r="Y9010">
        <v>45</v>
      </c>
      <c r="Z9010" t="s">
        <v>9335</v>
      </c>
      <c r="AA9010" t="s">
        <v>56</v>
      </c>
      <c r="AB9010" t="s">
        <v>54</v>
      </c>
      <c r="AC9010"/>
      <c r="AD9010"/>
      <c r="AE9010"/>
      <c r="AF9010" t="s">
        <v>9347</v>
      </c>
      <c r="AG9010"/>
      <c r="AH9010"/>
      <c r="AI9010"/>
      <c r="AJ9010"/>
      <c r="AK9010"/>
      <c r="AL9010"/>
      <c r="AM9010"/>
      <c r="AN9010"/>
      <c r="AO9010"/>
      <c r="AP9010"/>
      <c r="AQ9010"/>
      <c r="AR9010"/>
      <c r="AS9010"/>
      <c r="AT9010"/>
    </row>
    <row r="9011" spans="1:46" ht="15" customHeight="1" x14ac:dyDescent="0.2">
      <c r="A9011">
        <v>127070</v>
      </c>
      <c r="B9011">
        <v>125778</v>
      </c>
      <c r="C9011">
        <v>154</v>
      </c>
      <c r="D9011" t="s">
        <v>9344</v>
      </c>
      <c r="E9011" t="s">
        <v>36</v>
      </c>
      <c r="F9011" t="s">
        <v>9072</v>
      </c>
      <c r="G9011"/>
      <c r="H9011"/>
      <c r="I9011"/>
      <c r="J9011">
        <v>9402</v>
      </c>
      <c r="K9011" t="s">
        <v>38</v>
      </c>
      <c r="L9011" t="s">
        <v>46</v>
      </c>
      <c r="M9011" t="s">
        <v>730</v>
      </c>
      <c r="N9011" t="s">
        <v>51</v>
      </c>
      <c r="O9011">
        <v>1985</v>
      </c>
      <c r="P9011">
        <v>31230</v>
      </c>
      <c r="Q9011">
        <v>38.1</v>
      </c>
      <c r="R9011">
        <v>-74.633332999999993</v>
      </c>
      <c r="S9011">
        <v>122</v>
      </c>
      <c r="T9011">
        <v>122</v>
      </c>
      <c r="U9011" t="s">
        <v>9334</v>
      </c>
      <c r="V9011" t="s">
        <v>53</v>
      </c>
      <c r="W9011" t="s">
        <v>54</v>
      </c>
      <c r="X9011">
        <v>27</v>
      </c>
      <c r="Y9011">
        <v>27</v>
      </c>
      <c r="Z9011" t="s">
        <v>9335</v>
      </c>
      <c r="AA9011" t="s">
        <v>56</v>
      </c>
      <c r="AB9011" t="s">
        <v>54</v>
      </c>
      <c r="AC9011"/>
      <c r="AD9011"/>
      <c r="AE9011"/>
      <c r="AF9011" t="s">
        <v>9347</v>
      </c>
      <c r="AG9011"/>
      <c r="AH9011"/>
      <c r="AI9011"/>
      <c r="AJ9011"/>
      <c r="AK9011"/>
      <c r="AL9011"/>
      <c r="AM9011"/>
      <c r="AN9011"/>
      <c r="AO9011"/>
      <c r="AP9011"/>
      <c r="AQ9011"/>
      <c r="AR9011"/>
      <c r="AS9011"/>
      <c r="AT9011"/>
    </row>
    <row r="9012" spans="1:46" ht="15" customHeight="1" x14ac:dyDescent="0.2">
      <c r="A9012">
        <v>127071</v>
      </c>
      <c r="B9012">
        <v>125779</v>
      </c>
      <c r="C9012">
        <v>154</v>
      </c>
      <c r="D9012" t="s">
        <v>9344</v>
      </c>
      <c r="E9012" t="s">
        <v>36</v>
      </c>
      <c r="F9012" t="s">
        <v>9073</v>
      </c>
      <c r="G9012"/>
      <c r="H9012"/>
      <c r="I9012"/>
      <c r="J9012">
        <v>9403</v>
      </c>
      <c r="K9012" t="s">
        <v>38</v>
      </c>
      <c r="L9012" t="s">
        <v>46</v>
      </c>
      <c r="M9012" t="s">
        <v>730</v>
      </c>
      <c r="N9012" t="s">
        <v>51</v>
      </c>
      <c r="O9012">
        <v>1994</v>
      </c>
      <c r="P9012">
        <v>34508</v>
      </c>
      <c r="Q9012">
        <v>38.25</v>
      </c>
      <c r="R9012">
        <v>-74.366667000000007</v>
      </c>
      <c r="S9012">
        <v>91</v>
      </c>
      <c r="T9012">
        <v>91</v>
      </c>
      <c r="U9012" t="s">
        <v>9334</v>
      </c>
      <c r="V9012" t="s">
        <v>53</v>
      </c>
      <c r="W9012" t="s">
        <v>54</v>
      </c>
      <c r="X9012">
        <v>14</v>
      </c>
      <c r="Y9012">
        <v>14</v>
      </c>
      <c r="Z9012" t="s">
        <v>9335</v>
      </c>
      <c r="AA9012" t="s">
        <v>56</v>
      </c>
      <c r="AB9012" t="s">
        <v>54</v>
      </c>
      <c r="AC9012"/>
      <c r="AD9012"/>
      <c r="AE9012"/>
      <c r="AF9012" t="s">
        <v>9347</v>
      </c>
      <c r="AG9012"/>
      <c r="AH9012"/>
      <c r="AI9012"/>
      <c r="AJ9012"/>
      <c r="AK9012"/>
      <c r="AL9012"/>
      <c r="AM9012"/>
      <c r="AN9012"/>
      <c r="AO9012"/>
      <c r="AP9012"/>
      <c r="AQ9012"/>
      <c r="AR9012"/>
      <c r="AS9012"/>
      <c r="AT9012"/>
    </row>
    <row r="9013" spans="1:46" ht="15" customHeight="1" x14ac:dyDescent="0.2">
      <c r="A9013">
        <v>127073</v>
      </c>
      <c r="B9013">
        <v>125781</v>
      </c>
      <c r="C9013">
        <v>154</v>
      </c>
      <c r="D9013" t="s">
        <v>9344</v>
      </c>
      <c r="E9013" t="s">
        <v>36</v>
      </c>
      <c r="F9013" t="s">
        <v>9074</v>
      </c>
      <c r="G9013"/>
      <c r="H9013"/>
      <c r="I9013"/>
      <c r="J9013">
        <v>9407</v>
      </c>
      <c r="K9013" t="s">
        <v>38</v>
      </c>
      <c r="L9013" t="s">
        <v>46</v>
      </c>
      <c r="M9013" t="s">
        <v>730</v>
      </c>
      <c r="N9013" t="s">
        <v>51</v>
      </c>
      <c r="O9013">
        <v>1993</v>
      </c>
      <c r="P9013">
        <v>34144</v>
      </c>
      <c r="Q9013">
        <v>38.216667000000001</v>
      </c>
      <c r="R9013">
        <v>-74.3</v>
      </c>
      <c r="S9013">
        <v>147</v>
      </c>
      <c r="T9013">
        <v>147</v>
      </c>
      <c r="U9013" t="s">
        <v>9334</v>
      </c>
      <c r="V9013" t="s">
        <v>68</v>
      </c>
      <c r="W9013" t="s">
        <v>54</v>
      </c>
      <c r="X9013">
        <v>29</v>
      </c>
      <c r="Y9013">
        <v>29</v>
      </c>
      <c r="Z9013" t="s">
        <v>9335</v>
      </c>
      <c r="AA9013" t="s">
        <v>56</v>
      </c>
      <c r="AB9013" t="s">
        <v>54</v>
      </c>
      <c r="AC9013"/>
      <c r="AD9013"/>
      <c r="AE9013"/>
      <c r="AF9013" t="s">
        <v>9347</v>
      </c>
      <c r="AG9013"/>
      <c r="AH9013"/>
      <c r="AI9013"/>
      <c r="AJ9013"/>
      <c r="AK9013"/>
      <c r="AL9013"/>
      <c r="AM9013"/>
      <c r="AN9013"/>
      <c r="AO9013"/>
      <c r="AP9013"/>
      <c r="AQ9013"/>
      <c r="AR9013"/>
      <c r="AS9013"/>
      <c r="AT9013"/>
    </row>
    <row r="9014" spans="1:46" ht="15" customHeight="1" x14ac:dyDescent="0.2">
      <c r="A9014">
        <v>127104</v>
      </c>
      <c r="B9014">
        <v>125812</v>
      </c>
      <c r="C9014">
        <v>154</v>
      </c>
      <c r="D9014" t="s">
        <v>9344</v>
      </c>
      <c r="E9014" t="s">
        <v>36</v>
      </c>
      <c r="F9014" t="s">
        <v>9075</v>
      </c>
      <c r="G9014"/>
      <c r="H9014"/>
      <c r="I9014"/>
      <c r="J9014">
        <v>9629</v>
      </c>
      <c r="K9014" t="s">
        <v>38</v>
      </c>
      <c r="L9014" t="s">
        <v>46</v>
      </c>
      <c r="M9014" t="s">
        <v>730</v>
      </c>
      <c r="N9014" t="s">
        <v>51</v>
      </c>
      <c r="O9014">
        <v>1985</v>
      </c>
      <c r="P9014">
        <v>31297</v>
      </c>
      <c r="Q9014">
        <v>40.633333</v>
      </c>
      <c r="R9014">
        <v>-72.3</v>
      </c>
      <c r="S9014">
        <v>76</v>
      </c>
      <c r="T9014">
        <v>76</v>
      </c>
      <c r="U9014" t="s">
        <v>9334</v>
      </c>
      <c r="V9014" t="s">
        <v>68</v>
      </c>
      <c r="W9014" t="s">
        <v>54</v>
      </c>
      <c r="X9014"/>
      <c r="Y9014"/>
      <c r="Z9014"/>
      <c r="AA9014"/>
      <c r="AB9014"/>
      <c r="AC9014"/>
      <c r="AD9014"/>
      <c r="AE9014"/>
      <c r="AF9014" t="s">
        <v>9347</v>
      </c>
      <c r="AG9014"/>
      <c r="AH9014"/>
      <c r="AI9014"/>
      <c r="AJ9014"/>
      <c r="AK9014"/>
      <c r="AL9014"/>
      <c r="AM9014"/>
      <c r="AN9014"/>
      <c r="AO9014"/>
      <c r="AP9014"/>
      <c r="AQ9014"/>
      <c r="AR9014"/>
      <c r="AS9014"/>
      <c r="AT9014"/>
    </row>
    <row r="9015" spans="1:46" ht="15" customHeight="1" x14ac:dyDescent="0.2">
      <c r="A9015">
        <v>127108</v>
      </c>
      <c r="B9015">
        <v>125816</v>
      </c>
      <c r="C9015">
        <v>154</v>
      </c>
      <c r="D9015" t="s">
        <v>9344</v>
      </c>
      <c r="E9015" t="s">
        <v>36</v>
      </c>
      <c r="F9015" t="s">
        <v>9076</v>
      </c>
      <c r="G9015"/>
      <c r="H9015"/>
      <c r="I9015"/>
      <c r="J9015">
        <v>9634</v>
      </c>
      <c r="K9015" t="s">
        <v>38</v>
      </c>
      <c r="L9015" t="s">
        <v>46</v>
      </c>
      <c r="M9015" t="s">
        <v>730</v>
      </c>
      <c r="N9015" t="s">
        <v>51</v>
      </c>
      <c r="O9015">
        <v>1988</v>
      </c>
      <c r="P9015">
        <v>32361</v>
      </c>
      <c r="Q9015">
        <v>40.733333000000002</v>
      </c>
      <c r="R9015">
        <v>-72.183333000000005</v>
      </c>
      <c r="S9015">
        <v>122</v>
      </c>
      <c r="T9015">
        <v>122</v>
      </c>
      <c r="U9015" t="s">
        <v>9334</v>
      </c>
      <c r="V9015" t="s">
        <v>68</v>
      </c>
      <c r="W9015" t="s">
        <v>54</v>
      </c>
      <c r="X9015"/>
      <c r="Y9015"/>
      <c r="Z9015"/>
      <c r="AA9015"/>
      <c r="AB9015"/>
      <c r="AC9015"/>
      <c r="AD9015"/>
      <c r="AE9015"/>
      <c r="AF9015" t="s">
        <v>9347</v>
      </c>
      <c r="AG9015"/>
      <c r="AH9015"/>
      <c r="AI9015"/>
      <c r="AJ9015"/>
      <c r="AK9015"/>
      <c r="AL9015"/>
      <c r="AM9015"/>
      <c r="AN9015"/>
      <c r="AO9015"/>
      <c r="AP9015"/>
      <c r="AQ9015"/>
      <c r="AR9015"/>
      <c r="AS9015"/>
      <c r="AT9015"/>
    </row>
    <row r="9016" spans="1:46" ht="15" customHeight="1" x14ac:dyDescent="0.2">
      <c r="A9016">
        <v>127119</v>
      </c>
      <c r="B9016">
        <v>125827</v>
      </c>
      <c r="C9016">
        <v>154</v>
      </c>
      <c r="D9016" t="s">
        <v>9344</v>
      </c>
      <c r="E9016" t="s">
        <v>36</v>
      </c>
      <c r="F9016" t="s">
        <v>9077</v>
      </c>
      <c r="G9016"/>
      <c r="H9016"/>
      <c r="I9016"/>
      <c r="J9016">
        <v>9647</v>
      </c>
      <c r="K9016" t="s">
        <v>38</v>
      </c>
      <c r="L9016" t="s">
        <v>46</v>
      </c>
      <c r="M9016" t="s">
        <v>730</v>
      </c>
      <c r="N9016" t="s">
        <v>51</v>
      </c>
      <c r="O9016">
        <v>1986</v>
      </c>
      <c r="P9016">
        <v>31633</v>
      </c>
      <c r="Q9016">
        <v>40.683332999999998</v>
      </c>
      <c r="R9016">
        <v>-72.333332999999996</v>
      </c>
      <c r="S9016">
        <v>107</v>
      </c>
      <c r="T9016">
        <v>107</v>
      </c>
      <c r="U9016" t="s">
        <v>9334</v>
      </c>
      <c r="V9016" t="s">
        <v>68</v>
      </c>
      <c r="W9016" t="s">
        <v>54</v>
      </c>
      <c r="X9016"/>
      <c r="Y9016"/>
      <c r="Z9016"/>
      <c r="AA9016"/>
      <c r="AB9016"/>
      <c r="AC9016"/>
      <c r="AD9016"/>
      <c r="AE9016"/>
      <c r="AF9016" t="s">
        <v>9347</v>
      </c>
      <c r="AG9016"/>
      <c r="AH9016"/>
      <c r="AI9016"/>
      <c r="AJ9016"/>
      <c r="AK9016"/>
      <c r="AL9016"/>
      <c r="AM9016"/>
      <c r="AN9016"/>
      <c r="AO9016"/>
      <c r="AP9016"/>
      <c r="AQ9016"/>
      <c r="AR9016"/>
      <c r="AS9016"/>
      <c r="AT9016"/>
    </row>
    <row r="9017" spans="1:46" ht="15" customHeight="1" x14ac:dyDescent="0.2">
      <c r="A9017">
        <v>127129</v>
      </c>
      <c r="B9017">
        <v>125837</v>
      </c>
      <c r="C9017">
        <v>154</v>
      </c>
      <c r="D9017" t="s">
        <v>1001</v>
      </c>
      <c r="E9017" t="s">
        <v>808</v>
      </c>
      <c r="F9017" t="s">
        <v>9078</v>
      </c>
      <c r="G9017"/>
      <c r="H9017"/>
      <c r="I9017"/>
      <c r="J9017">
        <v>9661</v>
      </c>
      <c r="K9017" t="s">
        <v>38</v>
      </c>
      <c r="L9017" t="s">
        <v>46</v>
      </c>
      <c r="M9017" t="s">
        <v>730</v>
      </c>
      <c r="N9017" t="s">
        <v>51</v>
      </c>
      <c r="O9017">
        <v>1985</v>
      </c>
      <c r="P9017">
        <v>31246</v>
      </c>
      <c r="Q9017">
        <v>40.633333</v>
      </c>
      <c r="R9017">
        <v>-72.2</v>
      </c>
      <c r="S9017">
        <v>71</v>
      </c>
      <c r="T9017">
        <v>71</v>
      </c>
      <c r="U9017" t="s">
        <v>9334</v>
      </c>
      <c r="V9017" t="s">
        <v>53</v>
      </c>
      <c r="W9017" t="s">
        <v>54</v>
      </c>
      <c r="X9017">
        <v>6</v>
      </c>
      <c r="Y9017">
        <v>6</v>
      </c>
      <c r="Z9017" t="s">
        <v>9335</v>
      </c>
      <c r="AA9017" t="s">
        <v>56</v>
      </c>
      <c r="AB9017" t="s">
        <v>54</v>
      </c>
      <c r="AC9017"/>
      <c r="AD9017" t="s">
        <v>730</v>
      </c>
      <c r="AE9017" t="s">
        <v>205</v>
      </c>
      <c r="AF9017">
        <v>1985</v>
      </c>
      <c r="AG9017">
        <v>31305</v>
      </c>
      <c r="AH9017">
        <v>40.450000000000003</v>
      </c>
      <c r="AI9017">
        <v>-73.816666999999995</v>
      </c>
      <c r="AJ9017">
        <v>82</v>
      </c>
      <c r="AK9017">
        <v>82</v>
      </c>
      <c r="AL9017" t="s">
        <v>9334</v>
      </c>
      <c r="AM9017" t="s">
        <v>68</v>
      </c>
      <c r="AN9017" t="s">
        <v>54</v>
      </c>
      <c r="AO9017"/>
      <c r="AP9017"/>
      <c r="AQ9017"/>
      <c r="AR9017"/>
      <c r="AS9017"/>
      <c r="AT9017"/>
    </row>
    <row r="9018" spans="1:46" ht="15" customHeight="1" x14ac:dyDescent="0.2">
      <c r="A9018">
        <v>127226</v>
      </c>
      <c r="B9018">
        <v>125932</v>
      </c>
      <c r="C9018">
        <v>154</v>
      </c>
      <c r="D9018" t="s">
        <v>9344</v>
      </c>
      <c r="E9018" t="s">
        <v>36</v>
      </c>
      <c r="F9018" t="s">
        <v>9079</v>
      </c>
      <c r="G9018"/>
      <c r="H9018"/>
      <c r="I9018"/>
      <c r="J9018">
        <v>9958</v>
      </c>
      <c r="K9018" t="s">
        <v>38</v>
      </c>
      <c r="L9018" t="s">
        <v>46</v>
      </c>
      <c r="M9018" t="s">
        <v>730</v>
      </c>
      <c r="N9018" t="s">
        <v>51</v>
      </c>
      <c r="O9018">
        <v>1984</v>
      </c>
      <c r="P9018">
        <v>30842</v>
      </c>
      <c r="Q9018">
        <v>39.666666999999997</v>
      </c>
      <c r="R9018">
        <v>-73.666667000000004</v>
      </c>
      <c r="S9018">
        <v>168</v>
      </c>
      <c r="T9018">
        <v>168</v>
      </c>
      <c r="U9018" t="s">
        <v>9334</v>
      </c>
      <c r="V9018" t="s">
        <v>53</v>
      </c>
      <c r="W9018" t="s">
        <v>54</v>
      </c>
      <c r="X9018">
        <v>38</v>
      </c>
      <c r="Y9018">
        <v>38</v>
      </c>
      <c r="Z9018" t="s">
        <v>9335</v>
      </c>
      <c r="AA9018" t="s">
        <v>56</v>
      </c>
      <c r="AB9018" t="s">
        <v>54</v>
      </c>
      <c r="AC9018"/>
      <c r="AD9018"/>
      <c r="AE9018"/>
      <c r="AF9018" t="s">
        <v>9347</v>
      </c>
      <c r="AG9018"/>
      <c r="AH9018"/>
      <c r="AI9018"/>
      <c r="AJ9018"/>
      <c r="AK9018"/>
      <c r="AL9018"/>
      <c r="AM9018"/>
      <c r="AN9018"/>
      <c r="AO9018"/>
      <c r="AP9018"/>
      <c r="AQ9018"/>
      <c r="AR9018"/>
      <c r="AS9018"/>
      <c r="AT9018"/>
    </row>
    <row r="9019" spans="1:46" ht="15" customHeight="1" x14ac:dyDescent="0.2">
      <c r="A9019">
        <v>127381</v>
      </c>
      <c r="B9019">
        <v>126086</v>
      </c>
      <c r="C9019">
        <v>154</v>
      </c>
      <c r="D9019" t="s">
        <v>9344</v>
      </c>
      <c r="E9019" t="s">
        <v>36</v>
      </c>
      <c r="F9019" t="s">
        <v>9080</v>
      </c>
      <c r="G9019"/>
      <c r="H9019"/>
      <c r="I9019"/>
      <c r="J9019">
        <v>10260</v>
      </c>
      <c r="K9019" t="s">
        <v>38</v>
      </c>
      <c r="L9019" t="s">
        <v>46</v>
      </c>
      <c r="M9019" t="s">
        <v>730</v>
      </c>
      <c r="N9019" t="s">
        <v>40</v>
      </c>
      <c r="O9019">
        <v>1984</v>
      </c>
      <c r="P9019">
        <v>30808</v>
      </c>
      <c r="Q9019">
        <v>33.5</v>
      </c>
      <c r="R9019">
        <v>-76.900000000000006</v>
      </c>
      <c r="S9019">
        <v>122</v>
      </c>
      <c r="T9019">
        <v>122</v>
      </c>
      <c r="U9019" t="s">
        <v>9334</v>
      </c>
      <c r="V9019" t="s">
        <v>68</v>
      </c>
      <c r="W9019" t="s">
        <v>54</v>
      </c>
      <c r="X9019"/>
      <c r="Y9019"/>
      <c r="Z9019"/>
      <c r="AA9019"/>
      <c r="AB9019"/>
      <c r="AC9019"/>
      <c r="AD9019"/>
      <c r="AE9019"/>
      <c r="AF9019" t="s">
        <v>9347</v>
      </c>
      <c r="AG9019"/>
      <c r="AH9019"/>
      <c r="AI9019"/>
      <c r="AJ9019"/>
      <c r="AK9019"/>
      <c r="AL9019"/>
      <c r="AM9019"/>
      <c r="AN9019"/>
      <c r="AO9019"/>
      <c r="AP9019"/>
      <c r="AQ9019"/>
      <c r="AR9019"/>
      <c r="AS9019"/>
      <c r="AT9019"/>
    </row>
    <row r="9020" spans="1:46" ht="15" customHeight="1" x14ac:dyDescent="0.2">
      <c r="A9020">
        <v>127382</v>
      </c>
      <c r="B9020">
        <v>126087</v>
      </c>
      <c r="C9020">
        <v>154</v>
      </c>
      <c r="D9020" t="s">
        <v>9344</v>
      </c>
      <c r="E9020" t="s">
        <v>36</v>
      </c>
      <c r="F9020" t="s">
        <v>9081</v>
      </c>
      <c r="G9020"/>
      <c r="H9020"/>
      <c r="I9020"/>
      <c r="J9020">
        <v>10267</v>
      </c>
      <c r="K9020" t="s">
        <v>38</v>
      </c>
      <c r="L9020" t="s">
        <v>46</v>
      </c>
      <c r="M9020" t="s">
        <v>730</v>
      </c>
      <c r="N9020" t="s">
        <v>40</v>
      </c>
      <c r="O9020">
        <v>1984</v>
      </c>
      <c r="P9020">
        <v>30812</v>
      </c>
      <c r="Q9020">
        <v>35.549999999999997</v>
      </c>
      <c r="R9020">
        <v>-74.866667000000007</v>
      </c>
      <c r="S9020">
        <v>76</v>
      </c>
      <c r="T9020">
        <v>76</v>
      </c>
      <c r="U9020" t="s">
        <v>9334</v>
      </c>
      <c r="V9020" t="s">
        <v>68</v>
      </c>
      <c r="W9020" t="s">
        <v>54</v>
      </c>
      <c r="X9020"/>
      <c r="Y9020"/>
      <c r="Z9020"/>
      <c r="AA9020"/>
      <c r="AB9020"/>
      <c r="AC9020"/>
      <c r="AD9020"/>
      <c r="AE9020"/>
      <c r="AF9020" t="s">
        <v>9347</v>
      </c>
      <c r="AG9020"/>
      <c r="AH9020"/>
      <c r="AI9020"/>
      <c r="AJ9020"/>
      <c r="AK9020"/>
      <c r="AL9020"/>
      <c r="AM9020"/>
      <c r="AN9020"/>
      <c r="AO9020"/>
      <c r="AP9020"/>
      <c r="AQ9020"/>
      <c r="AR9020"/>
      <c r="AS9020"/>
      <c r="AT9020"/>
    </row>
    <row r="9021" spans="1:46" ht="15" customHeight="1" x14ac:dyDescent="0.2">
      <c r="A9021">
        <v>127383</v>
      </c>
      <c r="B9021">
        <v>126088</v>
      </c>
      <c r="C9021">
        <v>154</v>
      </c>
      <c r="D9021" t="s">
        <v>9344</v>
      </c>
      <c r="E9021" t="s">
        <v>36</v>
      </c>
      <c r="F9021" t="s">
        <v>9639</v>
      </c>
      <c r="G9021" t="s">
        <v>9638</v>
      </c>
      <c r="H9021"/>
      <c r="I9021"/>
      <c r="J9021" t="s">
        <v>9082</v>
      </c>
      <c r="K9021" t="s">
        <v>38</v>
      </c>
      <c r="L9021" t="s">
        <v>46</v>
      </c>
      <c r="M9021" t="s">
        <v>730</v>
      </c>
      <c r="N9021" t="s">
        <v>40</v>
      </c>
      <c r="O9021">
        <v>1984</v>
      </c>
      <c r="P9021">
        <v>30812</v>
      </c>
      <c r="Q9021">
        <v>35.549999999999997</v>
      </c>
      <c r="R9021">
        <v>-74.866667000000007</v>
      </c>
      <c r="S9021">
        <v>152</v>
      </c>
      <c r="T9021">
        <v>152</v>
      </c>
      <c r="U9021" t="s">
        <v>9334</v>
      </c>
      <c r="V9021" t="s">
        <v>68</v>
      </c>
      <c r="W9021" t="s">
        <v>54</v>
      </c>
      <c r="X9021"/>
      <c r="Y9021"/>
      <c r="Z9021"/>
      <c r="AA9021"/>
      <c r="AB9021"/>
      <c r="AC9021"/>
      <c r="AD9021"/>
      <c r="AE9021"/>
      <c r="AF9021" t="s">
        <v>9347</v>
      </c>
      <c r="AG9021"/>
      <c r="AH9021"/>
      <c r="AI9021"/>
      <c r="AJ9021"/>
      <c r="AK9021"/>
      <c r="AL9021"/>
      <c r="AM9021"/>
      <c r="AN9021"/>
      <c r="AO9021"/>
      <c r="AP9021"/>
      <c r="AQ9021"/>
      <c r="AR9021"/>
      <c r="AS9021"/>
      <c r="AT9021"/>
    </row>
    <row r="9022" spans="1:46" ht="15" customHeight="1" x14ac:dyDescent="0.2">
      <c r="A9022">
        <v>127384</v>
      </c>
      <c r="B9022">
        <v>126089</v>
      </c>
      <c r="C9022">
        <v>154</v>
      </c>
      <c r="D9022" t="s">
        <v>9344</v>
      </c>
      <c r="E9022" t="s">
        <v>36</v>
      </c>
      <c r="F9022" t="s">
        <v>9083</v>
      </c>
      <c r="G9022"/>
      <c r="H9022"/>
      <c r="I9022"/>
      <c r="J9022">
        <v>10271</v>
      </c>
      <c r="K9022" t="s">
        <v>38</v>
      </c>
      <c r="L9022" t="s">
        <v>46</v>
      </c>
      <c r="M9022" t="s">
        <v>730</v>
      </c>
      <c r="N9022" t="s">
        <v>40</v>
      </c>
      <c r="O9022">
        <v>1984</v>
      </c>
      <c r="P9022">
        <v>30812</v>
      </c>
      <c r="Q9022">
        <v>35.549999999999997</v>
      </c>
      <c r="R9022">
        <v>-74.866667000000007</v>
      </c>
      <c r="S9022">
        <v>137</v>
      </c>
      <c r="T9022">
        <v>137</v>
      </c>
      <c r="U9022" t="s">
        <v>9334</v>
      </c>
      <c r="V9022" t="s">
        <v>68</v>
      </c>
      <c r="W9022" t="s">
        <v>54</v>
      </c>
      <c r="X9022"/>
      <c r="Y9022"/>
      <c r="Z9022"/>
      <c r="AA9022"/>
      <c r="AB9022"/>
      <c r="AC9022"/>
      <c r="AD9022"/>
      <c r="AE9022"/>
      <c r="AF9022" t="s">
        <v>9347</v>
      </c>
      <c r="AG9022"/>
      <c r="AH9022"/>
      <c r="AI9022"/>
      <c r="AJ9022"/>
      <c r="AK9022"/>
      <c r="AL9022"/>
      <c r="AM9022"/>
      <c r="AN9022"/>
      <c r="AO9022"/>
      <c r="AP9022"/>
      <c r="AQ9022"/>
      <c r="AR9022"/>
      <c r="AS9022"/>
      <c r="AT9022"/>
    </row>
    <row r="9023" spans="1:46" ht="15" customHeight="1" x14ac:dyDescent="0.2">
      <c r="A9023">
        <v>127385</v>
      </c>
      <c r="B9023">
        <v>126090</v>
      </c>
      <c r="C9023">
        <v>154</v>
      </c>
      <c r="D9023" t="s">
        <v>9344</v>
      </c>
      <c r="E9023" t="s">
        <v>36</v>
      </c>
      <c r="F9023" t="s">
        <v>9084</v>
      </c>
      <c r="G9023"/>
      <c r="H9023"/>
      <c r="I9023"/>
      <c r="J9023">
        <v>10278</v>
      </c>
      <c r="K9023" t="s">
        <v>38</v>
      </c>
      <c r="L9023" t="s">
        <v>46</v>
      </c>
      <c r="M9023" t="s">
        <v>730</v>
      </c>
      <c r="N9023" t="s">
        <v>40</v>
      </c>
      <c r="O9023">
        <v>1984</v>
      </c>
      <c r="P9023">
        <v>30812</v>
      </c>
      <c r="Q9023">
        <v>35.566667000000002</v>
      </c>
      <c r="R9023">
        <v>-74.866667000000007</v>
      </c>
      <c r="S9023">
        <v>137</v>
      </c>
      <c r="T9023">
        <v>137</v>
      </c>
      <c r="U9023" t="s">
        <v>9334</v>
      </c>
      <c r="V9023" t="s">
        <v>68</v>
      </c>
      <c r="W9023" t="s">
        <v>54</v>
      </c>
      <c r="X9023"/>
      <c r="Y9023"/>
      <c r="Z9023"/>
      <c r="AA9023"/>
      <c r="AB9023"/>
      <c r="AC9023"/>
      <c r="AD9023"/>
      <c r="AE9023"/>
      <c r="AF9023" t="s">
        <v>9347</v>
      </c>
      <c r="AG9023"/>
      <c r="AH9023"/>
      <c r="AI9023"/>
      <c r="AJ9023"/>
      <c r="AK9023"/>
      <c r="AL9023"/>
      <c r="AM9023"/>
      <c r="AN9023"/>
      <c r="AO9023"/>
      <c r="AP9023"/>
      <c r="AQ9023"/>
      <c r="AR9023"/>
      <c r="AS9023"/>
      <c r="AT9023"/>
    </row>
    <row r="9024" spans="1:46" ht="15" customHeight="1" x14ac:dyDescent="0.2">
      <c r="A9024">
        <v>127386</v>
      </c>
      <c r="B9024">
        <v>126091</v>
      </c>
      <c r="C9024">
        <v>154</v>
      </c>
      <c r="D9024" t="s">
        <v>9344</v>
      </c>
      <c r="E9024" t="s">
        <v>36</v>
      </c>
      <c r="F9024" t="s">
        <v>9641</v>
      </c>
      <c r="G9024" t="s">
        <v>9640</v>
      </c>
      <c r="H9024"/>
      <c r="I9024"/>
      <c r="J9024" t="s">
        <v>9085</v>
      </c>
      <c r="K9024" t="s">
        <v>38</v>
      </c>
      <c r="L9024" t="s">
        <v>46</v>
      </c>
      <c r="M9024" t="s">
        <v>730</v>
      </c>
      <c r="N9024" t="s">
        <v>40</v>
      </c>
      <c r="O9024">
        <v>1984</v>
      </c>
      <c r="P9024">
        <v>30812</v>
      </c>
      <c r="Q9024">
        <v>35.566667000000002</v>
      </c>
      <c r="R9024">
        <v>-74.866667000000007</v>
      </c>
      <c r="S9024">
        <v>122</v>
      </c>
      <c r="T9024">
        <v>122</v>
      </c>
      <c r="U9024" t="s">
        <v>9334</v>
      </c>
      <c r="V9024" t="s">
        <v>68</v>
      </c>
      <c r="W9024" t="s">
        <v>54</v>
      </c>
      <c r="X9024"/>
      <c r="Y9024"/>
      <c r="Z9024"/>
      <c r="AA9024"/>
      <c r="AB9024"/>
      <c r="AC9024"/>
      <c r="AD9024"/>
      <c r="AE9024"/>
      <c r="AF9024" t="s">
        <v>9347</v>
      </c>
      <c r="AG9024"/>
      <c r="AH9024"/>
      <c r="AI9024"/>
      <c r="AJ9024"/>
      <c r="AK9024"/>
      <c r="AL9024"/>
      <c r="AM9024"/>
      <c r="AN9024"/>
      <c r="AO9024"/>
      <c r="AP9024"/>
      <c r="AQ9024"/>
      <c r="AR9024"/>
      <c r="AS9024"/>
      <c r="AT9024"/>
    </row>
    <row r="9025" spans="1:46" ht="15" customHeight="1" x14ac:dyDescent="0.2">
      <c r="A9025">
        <v>127387</v>
      </c>
      <c r="B9025">
        <v>126092</v>
      </c>
      <c r="C9025">
        <v>154</v>
      </c>
      <c r="D9025" t="s">
        <v>9344</v>
      </c>
      <c r="E9025" t="s">
        <v>36</v>
      </c>
      <c r="F9025" t="s">
        <v>9643</v>
      </c>
      <c r="G9025" t="s">
        <v>9642</v>
      </c>
      <c r="H9025"/>
      <c r="I9025"/>
      <c r="J9025" t="s">
        <v>9086</v>
      </c>
      <c r="K9025" t="s">
        <v>38</v>
      </c>
      <c r="L9025" t="s">
        <v>46</v>
      </c>
      <c r="M9025" t="s">
        <v>730</v>
      </c>
      <c r="N9025" t="s">
        <v>40</v>
      </c>
      <c r="O9025">
        <v>1984</v>
      </c>
      <c r="P9025">
        <v>30813</v>
      </c>
      <c r="Q9025">
        <v>35.566667000000002</v>
      </c>
      <c r="R9025">
        <v>-74.849999999999994</v>
      </c>
      <c r="S9025">
        <v>107</v>
      </c>
      <c r="T9025">
        <v>107</v>
      </c>
      <c r="U9025" t="s">
        <v>9334</v>
      </c>
      <c r="V9025" t="s">
        <v>68</v>
      </c>
      <c r="W9025" t="s">
        <v>54</v>
      </c>
      <c r="X9025"/>
      <c r="Y9025"/>
      <c r="Z9025"/>
      <c r="AA9025"/>
      <c r="AB9025"/>
      <c r="AC9025"/>
      <c r="AD9025"/>
      <c r="AE9025"/>
      <c r="AF9025" t="s">
        <v>9347</v>
      </c>
      <c r="AG9025"/>
      <c r="AH9025"/>
      <c r="AI9025"/>
      <c r="AJ9025"/>
      <c r="AK9025"/>
      <c r="AL9025"/>
      <c r="AM9025"/>
      <c r="AN9025"/>
      <c r="AO9025"/>
      <c r="AP9025"/>
      <c r="AQ9025"/>
      <c r="AR9025"/>
      <c r="AS9025"/>
      <c r="AT9025"/>
    </row>
    <row r="9026" spans="1:46" ht="15" customHeight="1" x14ac:dyDescent="0.2">
      <c r="A9026">
        <v>127388</v>
      </c>
      <c r="B9026">
        <v>126093</v>
      </c>
      <c r="C9026">
        <v>154</v>
      </c>
      <c r="D9026" t="s">
        <v>9344</v>
      </c>
      <c r="E9026" t="s">
        <v>36</v>
      </c>
      <c r="F9026" t="s">
        <v>9087</v>
      </c>
      <c r="G9026"/>
      <c r="H9026"/>
      <c r="I9026"/>
      <c r="J9026">
        <v>10329</v>
      </c>
      <c r="K9026" t="s">
        <v>38</v>
      </c>
      <c r="L9026" t="s">
        <v>46</v>
      </c>
      <c r="M9026" t="s">
        <v>730</v>
      </c>
      <c r="N9026" t="s">
        <v>40</v>
      </c>
      <c r="O9026">
        <v>1984</v>
      </c>
      <c r="P9026">
        <v>30813</v>
      </c>
      <c r="Q9026">
        <v>35.566667000000002</v>
      </c>
      <c r="R9026">
        <v>-74.866667000000007</v>
      </c>
      <c r="S9026">
        <v>91</v>
      </c>
      <c r="T9026">
        <v>91</v>
      </c>
      <c r="U9026" t="s">
        <v>9334</v>
      </c>
      <c r="V9026" t="s">
        <v>68</v>
      </c>
      <c r="W9026" t="s">
        <v>54</v>
      </c>
      <c r="X9026"/>
      <c r="Y9026"/>
      <c r="Z9026"/>
      <c r="AA9026"/>
      <c r="AB9026"/>
      <c r="AC9026"/>
      <c r="AD9026"/>
      <c r="AE9026"/>
      <c r="AF9026" t="s">
        <v>9347</v>
      </c>
      <c r="AG9026"/>
      <c r="AH9026"/>
      <c r="AI9026"/>
      <c r="AJ9026"/>
      <c r="AK9026"/>
      <c r="AL9026"/>
      <c r="AM9026"/>
      <c r="AN9026"/>
      <c r="AO9026"/>
      <c r="AP9026"/>
      <c r="AQ9026"/>
      <c r="AR9026"/>
      <c r="AS9026"/>
      <c r="AT9026"/>
    </row>
    <row r="9027" spans="1:46" ht="15" customHeight="1" x14ac:dyDescent="0.2">
      <c r="A9027">
        <v>127389</v>
      </c>
      <c r="B9027">
        <v>126094</v>
      </c>
      <c r="C9027">
        <v>154</v>
      </c>
      <c r="D9027" t="s">
        <v>1001</v>
      </c>
      <c r="E9027" t="s">
        <v>986</v>
      </c>
      <c r="F9027" t="s">
        <v>9088</v>
      </c>
      <c r="G9027"/>
      <c r="H9027"/>
      <c r="I9027"/>
      <c r="J9027">
        <v>10337</v>
      </c>
      <c r="K9027" t="s">
        <v>38</v>
      </c>
      <c r="L9027" t="s">
        <v>46</v>
      </c>
      <c r="M9027" t="s">
        <v>730</v>
      </c>
      <c r="N9027" t="s">
        <v>40</v>
      </c>
      <c r="O9027">
        <v>1984</v>
      </c>
      <c r="P9027">
        <v>30813</v>
      </c>
      <c r="Q9027">
        <v>35.566667000000002</v>
      </c>
      <c r="R9027">
        <v>-74.866667000000007</v>
      </c>
      <c r="S9027">
        <v>122</v>
      </c>
      <c r="T9027">
        <v>122</v>
      </c>
      <c r="U9027" t="s">
        <v>9334</v>
      </c>
      <c r="V9027" t="s">
        <v>68</v>
      </c>
      <c r="W9027" t="s">
        <v>54</v>
      </c>
      <c r="X9027"/>
      <c r="Y9027"/>
      <c r="Z9027"/>
      <c r="AA9027"/>
      <c r="AB9027"/>
      <c r="AC9027"/>
      <c r="AD9027" t="s">
        <v>730</v>
      </c>
      <c r="AE9027" t="s">
        <v>205</v>
      </c>
      <c r="AF9027">
        <v>1985</v>
      </c>
      <c r="AG9027">
        <v>31207</v>
      </c>
      <c r="AH9027">
        <v>38.466667000000001</v>
      </c>
      <c r="AI9027">
        <v>-74.400000000000006</v>
      </c>
      <c r="AJ9027">
        <v>163</v>
      </c>
      <c r="AK9027">
        <v>163</v>
      </c>
      <c r="AL9027" t="s">
        <v>9334</v>
      </c>
      <c r="AM9027" t="s">
        <v>68</v>
      </c>
      <c r="AN9027" t="s">
        <v>54</v>
      </c>
      <c r="AO9027"/>
      <c r="AP9027"/>
      <c r="AQ9027"/>
      <c r="AR9027"/>
      <c r="AS9027"/>
      <c r="AT9027"/>
    </row>
    <row r="9028" spans="1:46" ht="15" customHeight="1" x14ac:dyDescent="0.2">
      <c r="A9028">
        <v>127390</v>
      </c>
      <c r="B9028">
        <v>126095</v>
      </c>
      <c r="C9028">
        <v>154</v>
      </c>
      <c r="D9028" t="s">
        <v>1001</v>
      </c>
      <c r="E9028" t="s">
        <v>986</v>
      </c>
      <c r="F9028" t="s">
        <v>9645</v>
      </c>
      <c r="G9028" t="s">
        <v>9644</v>
      </c>
      <c r="H9028"/>
      <c r="I9028"/>
      <c r="J9028" t="s">
        <v>9089</v>
      </c>
      <c r="K9028" t="s">
        <v>38</v>
      </c>
      <c r="L9028" t="s">
        <v>46</v>
      </c>
      <c r="M9028" t="s">
        <v>730</v>
      </c>
      <c r="N9028" t="s">
        <v>40</v>
      </c>
      <c r="O9028">
        <v>1984</v>
      </c>
      <c r="P9028">
        <v>30813</v>
      </c>
      <c r="Q9028">
        <v>35.6</v>
      </c>
      <c r="R9028">
        <v>-74.866667000000007</v>
      </c>
      <c r="S9028">
        <v>183</v>
      </c>
      <c r="T9028">
        <v>183</v>
      </c>
      <c r="U9028" t="s">
        <v>9334</v>
      </c>
      <c r="V9028" t="s">
        <v>68</v>
      </c>
      <c r="W9028" t="s">
        <v>54</v>
      </c>
      <c r="X9028"/>
      <c r="Y9028"/>
      <c r="Z9028"/>
      <c r="AA9028"/>
      <c r="AB9028"/>
      <c r="AC9028"/>
      <c r="AD9028" t="s">
        <v>730</v>
      </c>
      <c r="AE9028" t="s">
        <v>205</v>
      </c>
      <c r="AF9028">
        <v>1997</v>
      </c>
      <c r="AG9028">
        <v>35483</v>
      </c>
      <c r="AH9028">
        <v>32.266666999999998</v>
      </c>
      <c r="AI9028">
        <v>-77.783332999999999</v>
      </c>
      <c r="AJ9028">
        <v>252</v>
      </c>
      <c r="AK9028">
        <v>252</v>
      </c>
      <c r="AL9028" t="s">
        <v>9334</v>
      </c>
      <c r="AM9028" t="s">
        <v>68</v>
      </c>
      <c r="AN9028" t="s">
        <v>43</v>
      </c>
      <c r="AO9028"/>
      <c r="AP9028"/>
      <c r="AQ9028"/>
      <c r="AR9028"/>
      <c r="AS9028"/>
      <c r="AT9028"/>
    </row>
    <row r="9029" spans="1:46" ht="15" customHeight="1" x14ac:dyDescent="0.2">
      <c r="A9029">
        <v>127501</v>
      </c>
      <c r="B9029">
        <v>126205</v>
      </c>
      <c r="C9029">
        <v>154</v>
      </c>
      <c r="D9029" t="s">
        <v>9344</v>
      </c>
      <c r="E9029" t="s">
        <v>36</v>
      </c>
      <c r="F9029" t="s">
        <v>9090</v>
      </c>
      <c r="G9029"/>
      <c r="H9029"/>
      <c r="I9029"/>
      <c r="J9029">
        <v>10816</v>
      </c>
      <c r="K9029" t="s">
        <v>38</v>
      </c>
      <c r="L9029" t="s">
        <v>46</v>
      </c>
      <c r="M9029" t="s">
        <v>730</v>
      </c>
      <c r="N9029" t="s">
        <v>40</v>
      </c>
      <c r="O9029">
        <v>1983</v>
      </c>
      <c r="P9029">
        <v>30571</v>
      </c>
      <c r="Q9029">
        <v>39.766666999999998</v>
      </c>
      <c r="R9029">
        <v>-68.133332999999993</v>
      </c>
      <c r="S9029">
        <v>160</v>
      </c>
      <c r="T9029">
        <v>160</v>
      </c>
      <c r="U9029" t="s">
        <v>9334</v>
      </c>
      <c r="V9029" t="s">
        <v>68</v>
      </c>
      <c r="W9029" t="s">
        <v>54</v>
      </c>
      <c r="X9029">
        <v>60</v>
      </c>
      <c r="Y9029">
        <v>60</v>
      </c>
      <c r="Z9029" t="s">
        <v>9335</v>
      </c>
      <c r="AA9029" t="s">
        <v>56</v>
      </c>
      <c r="AB9029" t="s">
        <v>54</v>
      </c>
      <c r="AC9029"/>
      <c r="AD9029"/>
      <c r="AE9029"/>
      <c r="AF9029" t="s">
        <v>9347</v>
      </c>
      <c r="AG9029"/>
      <c r="AH9029"/>
      <c r="AI9029"/>
      <c r="AJ9029"/>
      <c r="AK9029"/>
      <c r="AL9029"/>
      <c r="AM9029"/>
      <c r="AN9029"/>
      <c r="AO9029"/>
      <c r="AP9029"/>
      <c r="AQ9029"/>
      <c r="AR9029"/>
      <c r="AS9029"/>
      <c r="AT9029"/>
    </row>
    <row r="9030" spans="1:46" ht="15" customHeight="1" x14ac:dyDescent="0.2">
      <c r="A9030">
        <v>127505</v>
      </c>
      <c r="B9030">
        <v>126209</v>
      </c>
      <c r="C9030">
        <v>154</v>
      </c>
      <c r="D9030" t="s">
        <v>9344</v>
      </c>
      <c r="E9030" t="s">
        <v>36</v>
      </c>
      <c r="F9030" t="s">
        <v>9091</v>
      </c>
      <c r="G9030"/>
      <c r="H9030"/>
      <c r="I9030"/>
      <c r="J9030">
        <v>10820</v>
      </c>
      <c r="K9030" t="s">
        <v>38</v>
      </c>
      <c r="L9030" t="s">
        <v>46</v>
      </c>
      <c r="M9030" t="s">
        <v>730</v>
      </c>
      <c r="N9030" t="s">
        <v>40</v>
      </c>
      <c r="O9030">
        <v>1983</v>
      </c>
      <c r="P9030">
        <v>30572</v>
      </c>
      <c r="Q9030">
        <v>39.549999999999997</v>
      </c>
      <c r="R9030">
        <v>-67.25</v>
      </c>
      <c r="S9030">
        <v>160</v>
      </c>
      <c r="T9030">
        <v>160</v>
      </c>
      <c r="U9030" t="s">
        <v>9334</v>
      </c>
      <c r="V9030" t="s">
        <v>68</v>
      </c>
      <c r="W9030" t="s">
        <v>54</v>
      </c>
      <c r="X9030">
        <v>50</v>
      </c>
      <c r="Y9030">
        <v>50</v>
      </c>
      <c r="Z9030" t="s">
        <v>9335</v>
      </c>
      <c r="AA9030" t="s">
        <v>56</v>
      </c>
      <c r="AB9030" t="s">
        <v>54</v>
      </c>
      <c r="AC9030"/>
      <c r="AD9030"/>
      <c r="AE9030"/>
      <c r="AF9030" t="s">
        <v>9347</v>
      </c>
      <c r="AG9030"/>
      <c r="AH9030"/>
      <c r="AI9030"/>
      <c r="AJ9030"/>
      <c r="AK9030"/>
      <c r="AL9030"/>
      <c r="AM9030"/>
      <c r="AN9030"/>
      <c r="AO9030"/>
      <c r="AP9030"/>
      <c r="AQ9030"/>
      <c r="AR9030"/>
      <c r="AS9030"/>
      <c r="AT9030"/>
    </row>
    <row r="9031" spans="1:46" ht="15" customHeight="1" x14ac:dyDescent="0.2">
      <c r="A9031">
        <v>127506</v>
      </c>
      <c r="B9031">
        <v>126210</v>
      </c>
      <c r="C9031">
        <v>154</v>
      </c>
      <c r="D9031" t="s">
        <v>9344</v>
      </c>
      <c r="E9031" t="s">
        <v>36</v>
      </c>
      <c r="F9031" t="s">
        <v>9092</v>
      </c>
      <c r="G9031"/>
      <c r="H9031"/>
      <c r="I9031"/>
      <c r="J9031">
        <v>10821</v>
      </c>
      <c r="K9031" t="s">
        <v>38</v>
      </c>
      <c r="L9031" t="s">
        <v>46</v>
      </c>
      <c r="M9031" t="s">
        <v>730</v>
      </c>
      <c r="N9031" t="s">
        <v>40</v>
      </c>
      <c r="O9031">
        <v>1983</v>
      </c>
      <c r="P9031">
        <v>30574</v>
      </c>
      <c r="Q9031">
        <v>39.383333</v>
      </c>
      <c r="R9031">
        <v>-68.883332999999993</v>
      </c>
      <c r="S9031">
        <v>180</v>
      </c>
      <c r="T9031">
        <v>180</v>
      </c>
      <c r="U9031" t="s">
        <v>9334</v>
      </c>
      <c r="V9031" t="s">
        <v>68</v>
      </c>
      <c r="W9031" t="s">
        <v>54</v>
      </c>
      <c r="X9031">
        <v>60</v>
      </c>
      <c r="Y9031">
        <v>60</v>
      </c>
      <c r="Z9031" t="s">
        <v>9335</v>
      </c>
      <c r="AA9031" t="s">
        <v>56</v>
      </c>
      <c r="AB9031" t="s">
        <v>54</v>
      </c>
      <c r="AC9031"/>
      <c r="AD9031"/>
      <c r="AE9031"/>
      <c r="AF9031" t="s">
        <v>9347</v>
      </c>
      <c r="AG9031"/>
      <c r="AH9031"/>
      <c r="AI9031"/>
      <c r="AJ9031"/>
      <c r="AK9031"/>
      <c r="AL9031"/>
      <c r="AM9031"/>
      <c r="AN9031"/>
      <c r="AO9031"/>
      <c r="AP9031"/>
      <c r="AQ9031"/>
      <c r="AR9031"/>
      <c r="AS9031"/>
      <c r="AT9031"/>
    </row>
    <row r="9032" spans="1:46" ht="15" customHeight="1" x14ac:dyDescent="0.2">
      <c r="A9032">
        <v>127507</v>
      </c>
      <c r="B9032">
        <v>126211</v>
      </c>
      <c r="C9032">
        <v>154</v>
      </c>
      <c r="D9032" t="s">
        <v>9344</v>
      </c>
      <c r="E9032" t="s">
        <v>36</v>
      </c>
      <c r="F9032" t="s">
        <v>9093</v>
      </c>
      <c r="G9032"/>
      <c r="H9032"/>
      <c r="I9032"/>
      <c r="J9032">
        <v>10822</v>
      </c>
      <c r="K9032" t="s">
        <v>38</v>
      </c>
      <c r="L9032" t="s">
        <v>46</v>
      </c>
      <c r="M9032" t="s">
        <v>730</v>
      </c>
      <c r="N9032" t="s">
        <v>40</v>
      </c>
      <c r="O9032">
        <v>1983</v>
      </c>
      <c r="P9032">
        <v>30574</v>
      </c>
      <c r="Q9032">
        <v>39.383333</v>
      </c>
      <c r="R9032">
        <v>-68.883332999999993</v>
      </c>
      <c r="S9032">
        <v>190</v>
      </c>
      <c r="T9032">
        <v>190</v>
      </c>
      <c r="U9032" t="s">
        <v>9334</v>
      </c>
      <c r="V9032" t="s">
        <v>68</v>
      </c>
      <c r="W9032" t="s">
        <v>54</v>
      </c>
      <c r="X9032">
        <v>70</v>
      </c>
      <c r="Y9032">
        <v>70</v>
      </c>
      <c r="Z9032" t="s">
        <v>9335</v>
      </c>
      <c r="AA9032" t="s">
        <v>56</v>
      </c>
      <c r="AB9032" t="s">
        <v>54</v>
      </c>
      <c r="AC9032"/>
      <c r="AD9032"/>
      <c r="AE9032"/>
      <c r="AF9032" t="s">
        <v>9347</v>
      </c>
      <c r="AG9032"/>
      <c r="AH9032"/>
      <c r="AI9032"/>
      <c r="AJ9032"/>
      <c r="AK9032"/>
      <c r="AL9032"/>
      <c r="AM9032"/>
      <c r="AN9032"/>
      <c r="AO9032"/>
      <c r="AP9032"/>
      <c r="AQ9032"/>
      <c r="AR9032"/>
      <c r="AS9032"/>
      <c r="AT9032"/>
    </row>
    <row r="9033" spans="1:46" ht="15" customHeight="1" x14ac:dyDescent="0.2">
      <c r="A9033">
        <v>127511</v>
      </c>
      <c r="B9033">
        <v>126215</v>
      </c>
      <c r="C9033">
        <v>154</v>
      </c>
      <c r="D9033" t="s">
        <v>9344</v>
      </c>
      <c r="E9033" t="s">
        <v>36</v>
      </c>
      <c r="F9033" t="s">
        <v>9094</v>
      </c>
      <c r="G9033"/>
      <c r="H9033"/>
      <c r="I9033"/>
      <c r="J9033">
        <v>10827</v>
      </c>
      <c r="K9033" t="s">
        <v>38</v>
      </c>
      <c r="L9033" t="s">
        <v>46</v>
      </c>
      <c r="M9033" t="s">
        <v>730</v>
      </c>
      <c r="N9033" t="s">
        <v>40</v>
      </c>
      <c r="O9033">
        <v>1983</v>
      </c>
      <c r="P9033">
        <v>30576</v>
      </c>
      <c r="Q9033">
        <v>39.816667000000002</v>
      </c>
      <c r="R9033">
        <v>-66.833332999999996</v>
      </c>
      <c r="S9033">
        <v>170</v>
      </c>
      <c r="T9033">
        <v>170</v>
      </c>
      <c r="U9033" t="s">
        <v>9334</v>
      </c>
      <c r="V9033" t="s">
        <v>68</v>
      </c>
      <c r="W9033" t="s">
        <v>54</v>
      </c>
      <c r="X9033">
        <v>30</v>
      </c>
      <c r="Y9033">
        <v>30</v>
      </c>
      <c r="Z9033" t="s">
        <v>9335</v>
      </c>
      <c r="AA9033" t="s">
        <v>56</v>
      </c>
      <c r="AB9033" t="s">
        <v>54</v>
      </c>
      <c r="AC9033"/>
      <c r="AD9033"/>
      <c r="AE9033"/>
      <c r="AF9033" t="s">
        <v>9347</v>
      </c>
      <c r="AG9033"/>
      <c r="AH9033"/>
      <c r="AI9033"/>
      <c r="AJ9033"/>
      <c r="AK9033"/>
      <c r="AL9033"/>
      <c r="AM9033"/>
      <c r="AN9033"/>
      <c r="AO9033"/>
      <c r="AP9033"/>
      <c r="AQ9033"/>
      <c r="AR9033"/>
      <c r="AS9033"/>
      <c r="AT9033"/>
    </row>
    <row r="9034" spans="1:46" ht="15" customHeight="1" x14ac:dyDescent="0.2">
      <c r="A9034">
        <v>127532</v>
      </c>
      <c r="B9034">
        <v>126236</v>
      </c>
      <c r="C9034">
        <v>154</v>
      </c>
      <c r="D9034" t="s">
        <v>9344</v>
      </c>
      <c r="E9034" t="s">
        <v>36</v>
      </c>
      <c r="F9034" t="s">
        <v>9095</v>
      </c>
      <c r="G9034"/>
      <c r="H9034"/>
      <c r="I9034"/>
      <c r="J9034">
        <v>10848</v>
      </c>
      <c r="K9034" t="s">
        <v>38</v>
      </c>
      <c r="L9034" t="s">
        <v>46</v>
      </c>
      <c r="M9034" t="s">
        <v>730</v>
      </c>
      <c r="N9034" t="s">
        <v>40</v>
      </c>
      <c r="O9034">
        <v>1983</v>
      </c>
      <c r="P9034">
        <v>30579</v>
      </c>
      <c r="Q9034">
        <v>39.933332999999998</v>
      </c>
      <c r="R9034">
        <v>-67.366667000000007</v>
      </c>
      <c r="S9034">
        <v>190</v>
      </c>
      <c r="T9034">
        <v>190</v>
      </c>
      <c r="U9034" t="s">
        <v>9334</v>
      </c>
      <c r="V9034" t="s">
        <v>68</v>
      </c>
      <c r="W9034" t="s">
        <v>54</v>
      </c>
      <c r="X9034">
        <v>70</v>
      </c>
      <c r="Y9034">
        <v>70</v>
      </c>
      <c r="Z9034" t="s">
        <v>9335</v>
      </c>
      <c r="AA9034" t="s">
        <v>56</v>
      </c>
      <c r="AB9034" t="s">
        <v>54</v>
      </c>
      <c r="AC9034"/>
      <c r="AD9034"/>
      <c r="AE9034"/>
      <c r="AF9034" t="s">
        <v>9347</v>
      </c>
      <c r="AG9034"/>
      <c r="AH9034"/>
      <c r="AI9034"/>
      <c r="AJ9034"/>
      <c r="AK9034"/>
      <c r="AL9034"/>
      <c r="AM9034"/>
      <c r="AN9034"/>
      <c r="AO9034"/>
      <c r="AP9034"/>
      <c r="AQ9034"/>
      <c r="AR9034"/>
      <c r="AS9034"/>
      <c r="AT9034"/>
    </row>
    <row r="9035" spans="1:46" ht="15" customHeight="1" x14ac:dyDescent="0.2">
      <c r="A9035">
        <v>127546</v>
      </c>
      <c r="B9035">
        <v>126250</v>
      </c>
      <c r="C9035">
        <v>154</v>
      </c>
      <c r="D9035" t="s">
        <v>9344</v>
      </c>
      <c r="E9035" t="s">
        <v>36</v>
      </c>
      <c r="F9035" t="s">
        <v>9096</v>
      </c>
      <c r="G9035"/>
      <c r="H9035"/>
      <c r="I9035"/>
      <c r="J9035">
        <v>10863</v>
      </c>
      <c r="K9035" t="s">
        <v>38</v>
      </c>
      <c r="L9035" t="s">
        <v>46</v>
      </c>
      <c r="M9035" t="s">
        <v>730</v>
      </c>
      <c r="N9035" t="s">
        <v>40</v>
      </c>
      <c r="O9035">
        <v>1983</v>
      </c>
      <c r="P9035">
        <v>30570</v>
      </c>
      <c r="Q9035">
        <v>39.6</v>
      </c>
      <c r="R9035">
        <v>-67.2</v>
      </c>
      <c r="S9035">
        <v>150</v>
      </c>
      <c r="T9035">
        <v>150</v>
      </c>
      <c r="U9035" t="s">
        <v>9334</v>
      </c>
      <c r="V9035" t="s">
        <v>53</v>
      </c>
      <c r="W9035" t="s">
        <v>54</v>
      </c>
      <c r="X9035">
        <v>60</v>
      </c>
      <c r="Y9035">
        <v>60</v>
      </c>
      <c r="Z9035" t="s">
        <v>9335</v>
      </c>
      <c r="AA9035" t="s">
        <v>56</v>
      </c>
      <c r="AB9035" t="s">
        <v>54</v>
      </c>
      <c r="AC9035"/>
      <c r="AD9035"/>
      <c r="AE9035"/>
      <c r="AF9035" t="s">
        <v>9347</v>
      </c>
      <c r="AG9035"/>
      <c r="AH9035"/>
      <c r="AI9035"/>
      <c r="AJ9035"/>
      <c r="AK9035"/>
      <c r="AL9035"/>
      <c r="AM9035"/>
      <c r="AN9035"/>
      <c r="AO9035"/>
      <c r="AP9035"/>
      <c r="AQ9035"/>
      <c r="AR9035"/>
      <c r="AS9035"/>
      <c r="AT9035"/>
    </row>
    <row r="9036" spans="1:46" ht="15" customHeight="1" x14ac:dyDescent="0.2">
      <c r="A9036">
        <v>127547</v>
      </c>
      <c r="B9036">
        <v>126251</v>
      </c>
      <c r="C9036">
        <v>154</v>
      </c>
      <c r="D9036" t="s">
        <v>9344</v>
      </c>
      <c r="E9036" t="s">
        <v>36</v>
      </c>
      <c r="F9036" t="s">
        <v>9097</v>
      </c>
      <c r="G9036"/>
      <c r="H9036"/>
      <c r="I9036"/>
      <c r="J9036">
        <v>10864</v>
      </c>
      <c r="K9036" t="s">
        <v>38</v>
      </c>
      <c r="L9036" t="s">
        <v>46</v>
      </c>
      <c r="M9036" t="s">
        <v>730</v>
      </c>
      <c r="N9036" t="s">
        <v>40</v>
      </c>
      <c r="O9036">
        <v>1983</v>
      </c>
      <c r="P9036">
        <v>30570</v>
      </c>
      <c r="Q9036">
        <v>39.583333000000003</v>
      </c>
      <c r="R9036">
        <v>-67</v>
      </c>
      <c r="S9036">
        <v>230</v>
      </c>
      <c r="T9036">
        <v>230</v>
      </c>
      <c r="U9036" t="s">
        <v>9334</v>
      </c>
      <c r="V9036" t="s">
        <v>53</v>
      </c>
      <c r="W9036" t="s">
        <v>54</v>
      </c>
      <c r="X9036">
        <v>100</v>
      </c>
      <c r="Y9036">
        <v>100</v>
      </c>
      <c r="Z9036" t="s">
        <v>9335</v>
      </c>
      <c r="AA9036" t="s">
        <v>56</v>
      </c>
      <c r="AB9036" t="s">
        <v>54</v>
      </c>
      <c r="AC9036"/>
      <c r="AD9036"/>
      <c r="AE9036"/>
      <c r="AF9036" t="s">
        <v>9347</v>
      </c>
      <c r="AG9036"/>
      <c r="AH9036"/>
      <c r="AI9036"/>
      <c r="AJ9036"/>
      <c r="AK9036"/>
      <c r="AL9036"/>
      <c r="AM9036"/>
      <c r="AN9036"/>
      <c r="AO9036"/>
      <c r="AP9036"/>
      <c r="AQ9036"/>
      <c r="AR9036"/>
      <c r="AS9036"/>
      <c r="AT9036"/>
    </row>
    <row r="9037" spans="1:46" ht="15" customHeight="1" x14ac:dyDescent="0.2">
      <c r="A9037">
        <v>127550</v>
      </c>
      <c r="B9037">
        <v>126254</v>
      </c>
      <c r="C9037">
        <v>154</v>
      </c>
      <c r="D9037" t="s">
        <v>9344</v>
      </c>
      <c r="E9037" t="s">
        <v>36</v>
      </c>
      <c r="F9037" t="s">
        <v>9098</v>
      </c>
      <c r="G9037"/>
      <c r="H9037"/>
      <c r="I9037"/>
      <c r="J9037">
        <v>10868</v>
      </c>
      <c r="K9037" t="s">
        <v>38</v>
      </c>
      <c r="L9037" t="s">
        <v>46</v>
      </c>
      <c r="M9037" t="s">
        <v>730</v>
      </c>
      <c r="N9037" t="s">
        <v>40</v>
      </c>
      <c r="O9037">
        <v>1983</v>
      </c>
      <c r="P9037">
        <v>30570</v>
      </c>
      <c r="Q9037">
        <v>39.583333000000003</v>
      </c>
      <c r="R9037">
        <v>-66.716667000000001</v>
      </c>
      <c r="S9037">
        <v>240</v>
      </c>
      <c r="T9037">
        <v>240</v>
      </c>
      <c r="U9037" t="s">
        <v>9334</v>
      </c>
      <c r="V9037" t="s">
        <v>53</v>
      </c>
      <c r="W9037" t="s">
        <v>54</v>
      </c>
      <c r="X9037">
        <v>120</v>
      </c>
      <c r="Y9037">
        <v>120</v>
      </c>
      <c r="Z9037" t="s">
        <v>9335</v>
      </c>
      <c r="AA9037" t="s">
        <v>56</v>
      </c>
      <c r="AB9037" t="s">
        <v>54</v>
      </c>
      <c r="AC9037"/>
      <c r="AD9037"/>
      <c r="AE9037"/>
      <c r="AF9037" t="s">
        <v>9347</v>
      </c>
      <c r="AG9037"/>
      <c r="AH9037"/>
      <c r="AI9037"/>
      <c r="AJ9037"/>
      <c r="AK9037"/>
      <c r="AL9037"/>
      <c r="AM9037"/>
      <c r="AN9037"/>
      <c r="AO9037"/>
      <c r="AP9037"/>
      <c r="AQ9037"/>
      <c r="AR9037"/>
      <c r="AS9037"/>
      <c r="AT9037"/>
    </row>
    <row r="9038" spans="1:46" ht="15" customHeight="1" x14ac:dyDescent="0.2">
      <c r="A9038">
        <v>127552</v>
      </c>
      <c r="B9038">
        <v>126256</v>
      </c>
      <c r="C9038">
        <v>154</v>
      </c>
      <c r="D9038" t="s">
        <v>9344</v>
      </c>
      <c r="E9038" t="s">
        <v>36</v>
      </c>
      <c r="F9038" t="s">
        <v>9099</v>
      </c>
      <c r="G9038"/>
      <c r="H9038"/>
      <c r="I9038"/>
      <c r="J9038">
        <v>10870</v>
      </c>
      <c r="K9038" t="s">
        <v>38</v>
      </c>
      <c r="L9038" t="s">
        <v>46</v>
      </c>
      <c r="M9038" t="s">
        <v>730</v>
      </c>
      <c r="N9038" t="s">
        <v>40</v>
      </c>
      <c r="O9038">
        <v>1983</v>
      </c>
      <c r="P9038">
        <v>30571</v>
      </c>
      <c r="Q9038">
        <v>39.6</v>
      </c>
      <c r="R9038">
        <v>-67.400000000000006</v>
      </c>
      <c r="S9038">
        <v>180</v>
      </c>
      <c r="T9038">
        <v>180</v>
      </c>
      <c r="U9038" t="s">
        <v>9334</v>
      </c>
      <c r="V9038" t="s">
        <v>53</v>
      </c>
      <c r="W9038" t="s">
        <v>54</v>
      </c>
      <c r="X9038">
        <v>90</v>
      </c>
      <c r="Y9038">
        <v>90</v>
      </c>
      <c r="Z9038" t="s">
        <v>9335</v>
      </c>
      <c r="AA9038" t="s">
        <v>56</v>
      </c>
      <c r="AB9038" t="s">
        <v>54</v>
      </c>
      <c r="AC9038"/>
      <c r="AD9038"/>
      <c r="AE9038"/>
      <c r="AF9038" t="s">
        <v>9347</v>
      </c>
      <c r="AG9038"/>
      <c r="AH9038"/>
      <c r="AI9038"/>
      <c r="AJ9038"/>
      <c r="AK9038"/>
      <c r="AL9038"/>
      <c r="AM9038"/>
      <c r="AN9038"/>
      <c r="AO9038"/>
      <c r="AP9038"/>
      <c r="AQ9038"/>
      <c r="AR9038"/>
      <c r="AS9038"/>
      <c r="AT9038"/>
    </row>
    <row r="9039" spans="1:46" ht="15" customHeight="1" x14ac:dyDescent="0.2">
      <c r="A9039">
        <v>127555</v>
      </c>
      <c r="B9039">
        <v>126259</v>
      </c>
      <c r="C9039">
        <v>154</v>
      </c>
      <c r="D9039" t="s">
        <v>9344</v>
      </c>
      <c r="E9039" t="s">
        <v>36</v>
      </c>
      <c r="F9039" t="s">
        <v>9100</v>
      </c>
      <c r="G9039"/>
      <c r="H9039"/>
      <c r="I9039"/>
      <c r="J9039">
        <v>10873</v>
      </c>
      <c r="K9039" t="s">
        <v>38</v>
      </c>
      <c r="L9039" t="s">
        <v>46</v>
      </c>
      <c r="M9039" t="s">
        <v>730</v>
      </c>
      <c r="N9039" t="s">
        <v>40</v>
      </c>
      <c r="O9039">
        <v>1983</v>
      </c>
      <c r="P9039">
        <v>30571</v>
      </c>
      <c r="Q9039">
        <v>39.6</v>
      </c>
      <c r="R9039">
        <v>-67.366667000000007</v>
      </c>
      <c r="S9039">
        <v>190</v>
      </c>
      <c r="T9039">
        <v>190</v>
      </c>
      <c r="U9039" t="s">
        <v>9334</v>
      </c>
      <c r="V9039" t="s">
        <v>53</v>
      </c>
      <c r="W9039" t="s">
        <v>54</v>
      </c>
      <c r="X9039">
        <v>80</v>
      </c>
      <c r="Y9039">
        <v>80</v>
      </c>
      <c r="Z9039" t="s">
        <v>9335</v>
      </c>
      <c r="AA9039" t="s">
        <v>56</v>
      </c>
      <c r="AB9039" t="s">
        <v>54</v>
      </c>
      <c r="AC9039"/>
      <c r="AD9039"/>
      <c r="AE9039"/>
      <c r="AF9039" t="s">
        <v>9347</v>
      </c>
      <c r="AG9039"/>
      <c r="AH9039"/>
      <c r="AI9039"/>
      <c r="AJ9039"/>
      <c r="AK9039"/>
      <c r="AL9039"/>
      <c r="AM9039"/>
      <c r="AN9039"/>
      <c r="AO9039"/>
      <c r="AP9039"/>
      <c r="AQ9039"/>
      <c r="AR9039"/>
      <c r="AS9039"/>
      <c r="AT9039"/>
    </row>
    <row r="9040" spans="1:46" ht="15" customHeight="1" x14ac:dyDescent="0.2">
      <c r="A9040">
        <v>127563</v>
      </c>
      <c r="B9040">
        <v>126267</v>
      </c>
      <c r="C9040">
        <v>154</v>
      </c>
      <c r="D9040" t="s">
        <v>9344</v>
      </c>
      <c r="E9040" t="s">
        <v>36</v>
      </c>
      <c r="F9040" t="s">
        <v>9101</v>
      </c>
      <c r="G9040"/>
      <c r="H9040"/>
      <c r="I9040"/>
      <c r="J9040">
        <v>10881</v>
      </c>
      <c r="K9040" t="s">
        <v>38</v>
      </c>
      <c r="L9040" t="s">
        <v>46</v>
      </c>
      <c r="M9040" t="s">
        <v>730</v>
      </c>
      <c r="N9040" t="s">
        <v>40</v>
      </c>
      <c r="O9040">
        <v>1983</v>
      </c>
      <c r="P9040">
        <v>30571</v>
      </c>
      <c r="Q9040">
        <v>39.6</v>
      </c>
      <c r="R9040">
        <v>-66.833332999999996</v>
      </c>
      <c r="S9040">
        <v>200</v>
      </c>
      <c r="T9040">
        <v>200</v>
      </c>
      <c r="U9040" t="s">
        <v>9334</v>
      </c>
      <c r="V9040" t="s">
        <v>53</v>
      </c>
      <c r="W9040" t="s">
        <v>54</v>
      </c>
      <c r="X9040">
        <v>90</v>
      </c>
      <c r="Y9040">
        <v>90</v>
      </c>
      <c r="Z9040" t="s">
        <v>9335</v>
      </c>
      <c r="AA9040" t="s">
        <v>56</v>
      </c>
      <c r="AB9040" t="s">
        <v>54</v>
      </c>
      <c r="AC9040"/>
      <c r="AD9040"/>
      <c r="AE9040"/>
      <c r="AF9040" t="s">
        <v>9347</v>
      </c>
      <c r="AG9040"/>
      <c r="AH9040"/>
      <c r="AI9040"/>
      <c r="AJ9040"/>
      <c r="AK9040"/>
      <c r="AL9040"/>
      <c r="AM9040"/>
      <c r="AN9040"/>
      <c r="AO9040"/>
      <c r="AP9040"/>
      <c r="AQ9040"/>
      <c r="AR9040"/>
      <c r="AS9040"/>
      <c r="AT9040"/>
    </row>
    <row r="9041" spans="1:46" ht="15" customHeight="1" x14ac:dyDescent="0.2">
      <c r="A9041">
        <v>127565</v>
      </c>
      <c r="B9041">
        <v>126269</v>
      </c>
      <c r="C9041">
        <v>154</v>
      </c>
      <c r="D9041" t="s">
        <v>9344</v>
      </c>
      <c r="E9041" t="s">
        <v>36</v>
      </c>
      <c r="F9041" t="s">
        <v>9102</v>
      </c>
      <c r="G9041"/>
      <c r="H9041"/>
      <c r="I9041"/>
      <c r="J9041">
        <v>10884</v>
      </c>
      <c r="K9041" t="s">
        <v>38</v>
      </c>
      <c r="L9041" t="s">
        <v>46</v>
      </c>
      <c r="M9041" t="s">
        <v>730</v>
      </c>
      <c r="N9041" t="s">
        <v>40</v>
      </c>
      <c r="O9041">
        <v>1983</v>
      </c>
      <c r="P9041">
        <v>30572</v>
      </c>
      <c r="Q9041">
        <v>39.5</v>
      </c>
      <c r="R9041">
        <v>-66.5</v>
      </c>
      <c r="S9041">
        <v>190</v>
      </c>
      <c r="T9041">
        <v>190</v>
      </c>
      <c r="U9041" t="s">
        <v>9334</v>
      </c>
      <c r="V9041" t="s">
        <v>53</v>
      </c>
      <c r="W9041" t="s">
        <v>54</v>
      </c>
      <c r="X9041">
        <v>100</v>
      </c>
      <c r="Y9041">
        <v>100</v>
      </c>
      <c r="Z9041" t="s">
        <v>9335</v>
      </c>
      <c r="AA9041" t="s">
        <v>56</v>
      </c>
      <c r="AB9041" t="s">
        <v>54</v>
      </c>
      <c r="AC9041"/>
      <c r="AD9041"/>
      <c r="AE9041"/>
      <c r="AF9041" t="s">
        <v>9347</v>
      </c>
      <c r="AG9041"/>
      <c r="AH9041"/>
      <c r="AI9041"/>
      <c r="AJ9041"/>
      <c r="AK9041"/>
      <c r="AL9041"/>
      <c r="AM9041"/>
      <c r="AN9041"/>
      <c r="AO9041"/>
      <c r="AP9041"/>
      <c r="AQ9041"/>
      <c r="AR9041"/>
      <c r="AS9041"/>
      <c r="AT9041"/>
    </row>
    <row r="9042" spans="1:46" ht="15" customHeight="1" x14ac:dyDescent="0.2">
      <c r="A9042">
        <v>127566</v>
      </c>
      <c r="B9042">
        <v>126270</v>
      </c>
      <c r="C9042">
        <v>154</v>
      </c>
      <c r="D9042" t="s">
        <v>9344</v>
      </c>
      <c r="E9042" t="s">
        <v>36</v>
      </c>
      <c r="F9042" t="s">
        <v>9103</v>
      </c>
      <c r="G9042"/>
      <c r="H9042"/>
      <c r="I9042"/>
      <c r="J9042">
        <v>10885</v>
      </c>
      <c r="K9042" t="s">
        <v>38</v>
      </c>
      <c r="L9042" t="s">
        <v>46</v>
      </c>
      <c r="M9042" t="s">
        <v>730</v>
      </c>
      <c r="N9042" t="s">
        <v>40</v>
      </c>
      <c r="O9042">
        <v>1983</v>
      </c>
      <c r="P9042">
        <v>30572</v>
      </c>
      <c r="Q9042">
        <v>39.5</v>
      </c>
      <c r="R9042">
        <v>-66.45</v>
      </c>
      <c r="S9042">
        <v>180</v>
      </c>
      <c r="T9042">
        <v>180</v>
      </c>
      <c r="U9042" t="s">
        <v>9334</v>
      </c>
      <c r="V9042" t="s">
        <v>53</v>
      </c>
      <c r="W9042" t="s">
        <v>54</v>
      </c>
      <c r="X9042">
        <v>80</v>
      </c>
      <c r="Y9042">
        <v>80</v>
      </c>
      <c r="Z9042" t="s">
        <v>9335</v>
      </c>
      <c r="AA9042" t="s">
        <v>56</v>
      </c>
      <c r="AB9042" t="s">
        <v>54</v>
      </c>
      <c r="AC9042"/>
      <c r="AD9042"/>
      <c r="AE9042"/>
      <c r="AF9042" t="s">
        <v>9347</v>
      </c>
      <c r="AG9042"/>
      <c r="AH9042"/>
      <c r="AI9042"/>
      <c r="AJ9042"/>
      <c r="AK9042"/>
      <c r="AL9042"/>
      <c r="AM9042"/>
      <c r="AN9042"/>
      <c r="AO9042"/>
      <c r="AP9042"/>
      <c r="AQ9042"/>
      <c r="AR9042"/>
      <c r="AS9042"/>
      <c r="AT9042"/>
    </row>
    <row r="9043" spans="1:46" ht="15" customHeight="1" x14ac:dyDescent="0.2">
      <c r="A9043">
        <v>127581</v>
      </c>
      <c r="B9043">
        <v>126285</v>
      </c>
      <c r="C9043">
        <v>154</v>
      </c>
      <c r="D9043" t="s">
        <v>9344</v>
      </c>
      <c r="E9043" t="s">
        <v>36</v>
      </c>
      <c r="F9043" t="s">
        <v>9104</v>
      </c>
      <c r="G9043"/>
      <c r="H9043"/>
      <c r="I9043"/>
      <c r="J9043">
        <v>10900</v>
      </c>
      <c r="K9043" t="s">
        <v>38</v>
      </c>
      <c r="L9043" t="s">
        <v>46</v>
      </c>
      <c r="M9043" t="s">
        <v>730</v>
      </c>
      <c r="N9043" t="s">
        <v>40</v>
      </c>
      <c r="O9043">
        <v>1983</v>
      </c>
      <c r="P9043">
        <v>30573</v>
      </c>
      <c r="Q9043">
        <v>39.5</v>
      </c>
      <c r="R9043">
        <v>-66.5</v>
      </c>
      <c r="S9043">
        <v>200</v>
      </c>
      <c r="T9043">
        <v>200</v>
      </c>
      <c r="U9043" t="s">
        <v>9334</v>
      </c>
      <c r="V9043" t="s">
        <v>53</v>
      </c>
      <c r="W9043" t="s">
        <v>54</v>
      </c>
      <c r="X9043">
        <v>90</v>
      </c>
      <c r="Y9043">
        <v>90</v>
      </c>
      <c r="Z9043" t="s">
        <v>9335</v>
      </c>
      <c r="AA9043" t="s">
        <v>56</v>
      </c>
      <c r="AB9043" t="s">
        <v>54</v>
      </c>
      <c r="AC9043"/>
      <c r="AD9043"/>
      <c r="AE9043"/>
      <c r="AF9043" t="s">
        <v>9347</v>
      </c>
      <c r="AG9043"/>
      <c r="AH9043"/>
      <c r="AI9043"/>
      <c r="AJ9043"/>
      <c r="AK9043"/>
      <c r="AL9043"/>
      <c r="AM9043"/>
      <c r="AN9043"/>
      <c r="AO9043"/>
      <c r="AP9043"/>
      <c r="AQ9043"/>
      <c r="AR9043"/>
      <c r="AS9043"/>
      <c r="AT9043"/>
    </row>
    <row r="9044" spans="1:46" ht="15" customHeight="1" x14ac:dyDescent="0.2">
      <c r="A9044">
        <v>127598</v>
      </c>
      <c r="B9044">
        <v>126302</v>
      </c>
      <c r="C9044">
        <v>154</v>
      </c>
      <c r="D9044" t="s">
        <v>9344</v>
      </c>
      <c r="E9044" t="s">
        <v>36</v>
      </c>
      <c r="F9044" t="s">
        <v>9105</v>
      </c>
      <c r="G9044"/>
      <c r="H9044"/>
      <c r="I9044"/>
      <c r="J9044">
        <v>10917</v>
      </c>
      <c r="K9044" t="s">
        <v>38</v>
      </c>
      <c r="L9044" t="s">
        <v>46</v>
      </c>
      <c r="M9044" t="s">
        <v>730</v>
      </c>
      <c r="N9044" t="s">
        <v>40</v>
      </c>
      <c r="O9044">
        <v>1983</v>
      </c>
      <c r="P9044">
        <v>30578</v>
      </c>
      <c r="Q9044">
        <v>38.5</v>
      </c>
      <c r="R9044">
        <v>-66.349999999999994</v>
      </c>
      <c r="S9044">
        <v>200</v>
      </c>
      <c r="T9044">
        <v>200</v>
      </c>
      <c r="U9044" t="s">
        <v>9334</v>
      </c>
      <c r="V9044" t="s">
        <v>53</v>
      </c>
      <c r="W9044" t="s">
        <v>54</v>
      </c>
      <c r="X9044">
        <v>90</v>
      </c>
      <c r="Y9044">
        <v>90</v>
      </c>
      <c r="Z9044" t="s">
        <v>9335</v>
      </c>
      <c r="AA9044" t="s">
        <v>56</v>
      </c>
      <c r="AB9044" t="s">
        <v>54</v>
      </c>
      <c r="AC9044"/>
      <c r="AD9044"/>
      <c r="AE9044"/>
      <c r="AF9044" t="s">
        <v>9347</v>
      </c>
      <c r="AG9044"/>
      <c r="AH9044"/>
      <c r="AI9044"/>
      <c r="AJ9044"/>
      <c r="AK9044"/>
      <c r="AL9044"/>
      <c r="AM9044"/>
      <c r="AN9044"/>
      <c r="AO9044"/>
      <c r="AP9044"/>
      <c r="AQ9044"/>
      <c r="AR9044"/>
      <c r="AS9044"/>
      <c r="AT9044"/>
    </row>
    <row r="9045" spans="1:46" ht="15" customHeight="1" x14ac:dyDescent="0.2">
      <c r="A9045">
        <v>127599</v>
      </c>
      <c r="B9045">
        <v>126303</v>
      </c>
      <c r="C9045">
        <v>154</v>
      </c>
      <c r="D9045" t="s">
        <v>9344</v>
      </c>
      <c r="E9045" t="s">
        <v>36</v>
      </c>
      <c r="F9045" t="s">
        <v>9106</v>
      </c>
      <c r="G9045"/>
      <c r="H9045"/>
      <c r="I9045"/>
      <c r="J9045">
        <v>10918</v>
      </c>
      <c r="K9045" t="s">
        <v>38</v>
      </c>
      <c r="L9045" t="s">
        <v>46</v>
      </c>
      <c r="M9045" t="s">
        <v>730</v>
      </c>
      <c r="N9045" t="s">
        <v>40</v>
      </c>
      <c r="O9045">
        <v>1983</v>
      </c>
      <c r="P9045">
        <v>30578</v>
      </c>
      <c r="Q9045">
        <v>38.5</v>
      </c>
      <c r="R9045">
        <v>-66.349999999999994</v>
      </c>
      <c r="S9045">
        <v>160</v>
      </c>
      <c r="T9045">
        <v>160</v>
      </c>
      <c r="U9045" t="s">
        <v>9334</v>
      </c>
      <c r="V9045" t="s">
        <v>53</v>
      </c>
      <c r="W9045" t="s">
        <v>54</v>
      </c>
      <c r="X9045">
        <v>60</v>
      </c>
      <c r="Y9045">
        <v>60</v>
      </c>
      <c r="Z9045" t="s">
        <v>9335</v>
      </c>
      <c r="AA9045" t="s">
        <v>56</v>
      </c>
      <c r="AB9045" t="s">
        <v>54</v>
      </c>
      <c r="AC9045"/>
      <c r="AD9045"/>
      <c r="AE9045"/>
      <c r="AF9045" t="s">
        <v>9347</v>
      </c>
      <c r="AG9045"/>
      <c r="AH9045"/>
      <c r="AI9045"/>
      <c r="AJ9045"/>
      <c r="AK9045"/>
      <c r="AL9045"/>
      <c r="AM9045"/>
      <c r="AN9045"/>
      <c r="AO9045"/>
      <c r="AP9045"/>
      <c r="AQ9045"/>
      <c r="AR9045"/>
      <c r="AS9045"/>
      <c r="AT9045"/>
    </row>
    <row r="9046" spans="1:46" ht="15" customHeight="1" x14ac:dyDescent="0.2">
      <c r="A9046">
        <v>127600</v>
      </c>
      <c r="B9046">
        <v>126304</v>
      </c>
      <c r="C9046">
        <v>154</v>
      </c>
      <c r="D9046" t="s">
        <v>9344</v>
      </c>
      <c r="E9046" t="s">
        <v>36</v>
      </c>
      <c r="F9046" t="s">
        <v>9107</v>
      </c>
      <c r="G9046"/>
      <c r="H9046"/>
      <c r="I9046"/>
      <c r="J9046">
        <v>10919</v>
      </c>
      <c r="K9046" t="s">
        <v>38</v>
      </c>
      <c r="L9046" t="s">
        <v>46</v>
      </c>
      <c r="M9046" t="s">
        <v>730</v>
      </c>
      <c r="N9046" t="s">
        <v>40</v>
      </c>
      <c r="O9046">
        <v>1983</v>
      </c>
      <c r="P9046">
        <v>30578</v>
      </c>
      <c r="Q9046">
        <v>38.450000000000003</v>
      </c>
      <c r="R9046">
        <v>-66</v>
      </c>
      <c r="S9046">
        <v>190</v>
      </c>
      <c r="T9046">
        <v>190</v>
      </c>
      <c r="U9046" t="s">
        <v>9334</v>
      </c>
      <c r="V9046" t="s">
        <v>53</v>
      </c>
      <c r="W9046" t="s">
        <v>54</v>
      </c>
      <c r="X9046">
        <v>90</v>
      </c>
      <c r="Y9046">
        <v>90</v>
      </c>
      <c r="Z9046" t="s">
        <v>9335</v>
      </c>
      <c r="AA9046" t="s">
        <v>56</v>
      </c>
      <c r="AB9046" t="s">
        <v>54</v>
      </c>
      <c r="AC9046"/>
      <c r="AD9046"/>
      <c r="AE9046"/>
      <c r="AF9046" t="s">
        <v>9347</v>
      </c>
      <c r="AG9046"/>
      <c r="AH9046"/>
      <c r="AI9046"/>
      <c r="AJ9046"/>
      <c r="AK9046"/>
      <c r="AL9046"/>
      <c r="AM9046"/>
      <c r="AN9046"/>
      <c r="AO9046"/>
      <c r="AP9046"/>
      <c r="AQ9046"/>
      <c r="AR9046"/>
      <c r="AS9046"/>
      <c r="AT9046"/>
    </row>
    <row r="9047" spans="1:46" ht="15" customHeight="1" x14ac:dyDescent="0.2">
      <c r="A9047">
        <v>127604</v>
      </c>
      <c r="B9047">
        <v>126308</v>
      </c>
      <c r="C9047">
        <v>154</v>
      </c>
      <c r="D9047" t="s">
        <v>9344</v>
      </c>
      <c r="E9047" t="s">
        <v>36</v>
      </c>
      <c r="F9047" t="s">
        <v>9108</v>
      </c>
      <c r="G9047"/>
      <c r="H9047"/>
      <c r="I9047"/>
      <c r="J9047">
        <v>10923</v>
      </c>
      <c r="K9047" t="s">
        <v>38</v>
      </c>
      <c r="L9047" t="s">
        <v>46</v>
      </c>
      <c r="M9047" t="s">
        <v>730</v>
      </c>
      <c r="N9047" t="s">
        <v>40</v>
      </c>
      <c r="O9047">
        <v>1983</v>
      </c>
      <c r="P9047">
        <v>30579</v>
      </c>
      <c r="Q9047">
        <v>38.283332999999999</v>
      </c>
      <c r="R9047">
        <v>-65.733333000000002</v>
      </c>
      <c r="S9047">
        <v>300</v>
      </c>
      <c r="T9047">
        <v>300</v>
      </c>
      <c r="U9047" t="s">
        <v>9334</v>
      </c>
      <c r="V9047" t="s">
        <v>53</v>
      </c>
      <c r="W9047" t="s">
        <v>54</v>
      </c>
      <c r="X9047">
        <v>200</v>
      </c>
      <c r="Y9047">
        <v>200</v>
      </c>
      <c r="Z9047" t="s">
        <v>9335</v>
      </c>
      <c r="AA9047" t="s">
        <v>56</v>
      </c>
      <c r="AB9047" t="s">
        <v>54</v>
      </c>
      <c r="AC9047"/>
      <c r="AD9047"/>
      <c r="AE9047"/>
      <c r="AF9047" t="s">
        <v>9347</v>
      </c>
      <c r="AG9047"/>
      <c r="AH9047"/>
      <c r="AI9047"/>
      <c r="AJ9047"/>
      <c r="AK9047"/>
      <c r="AL9047"/>
      <c r="AM9047"/>
      <c r="AN9047"/>
      <c r="AO9047"/>
      <c r="AP9047"/>
      <c r="AQ9047"/>
      <c r="AR9047"/>
      <c r="AS9047"/>
      <c r="AT9047"/>
    </row>
    <row r="9048" spans="1:46" ht="15" customHeight="1" x14ac:dyDescent="0.2">
      <c r="A9048">
        <v>127605</v>
      </c>
      <c r="B9048">
        <v>126309</v>
      </c>
      <c r="C9048">
        <v>154</v>
      </c>
      <c r="D9048" t="s">
        <v>9344</v>
      </c>
      <c r="E9048" t="s">
        <v>36</v>
      </c>
      <c r="F9048" t="s">
        <v>9109</v>
      </c>
      <c r="G9048"/>
      <c r="H9048"/>
      <c r="I9048"/>
      <c r="J9048">
        <v>10924</v>
      </c>
      <c r="K9048" t="s">
        <v>38</v>
      </c>
      <c r="L9048" t="s">
        <v>46</v>
      </c>
      <c r="M9048" t="s">
        <v>730</v>
      </c>
      <c r="N9048" t="s">
        <v>40</v>
      </c>
      <c r="O9048">
        <v>1983</v>
      </c>
      <c r="P9048">
        <v>30580</v>
      </c>
      <c r="Q9048">
        <v>37.799999999999997</v>
      </c>
      <c r="R9048">
        <v>-65.966667000000001</v>
      </c>
      <c r="S9048">
        <v>140</v>
      </c>
      <c r="T9048">
        <v>140</v>
      </c>
      <c r="U9048" t="s">
        <v>9334</v>
      </c>
      <c r="V9048" t="s">
        <v>53</v>
      </c>
      <c r="W9048" t="s">
        <v>54</v>
      </c>
      <c r="X9048">
        <v>40</v>
      </c>
      <c r="Y9048">
        <v>40</v>
      </c>
      <c r="Z9048" t="s">
        <v>9335</v>
      </c>
      <c r="AA9048" t="s">
        <v>56</v>
      </c>
      <c r="AB9048" t="s">
        <v>54</v>
      </c>
      <c r="AC9048"/>
      <c r="AD9048"/>
      <c r="AE9048"/>
      <c r="AF9048" t="s">
        <v>9347</v>
      </c>
      <c r="AG9048"/>
      <c r="AH9048"/>
      <c r="AI9048"/>
      <c r="AJ9048"/>
      <c r="AK9048"/>
      <c r="AL9048"/>
      <c r="AM9048"/>
      <c r="AN9048"/>
      <c r="AO9048"/>
      <c r="AP9048"/>
      <c r="AQ9048"/>
      <c r="AR9048"/>
      <c r="AS9048"/>
      <c r="AT9048"/>
    </row>
    <row r="9049" spans="1:46" ht="15" customHeight="1" x14ac:dyDescent="0.2">
      <c r="A9049">
        <v>127609</v>
      </c>
      <c r="B9049">
        <v>126313</v>
      </c>
      <c r="C9049">
        <v>154</v>
      </c>
      <c r="D9049" t="s">
        <v>9344</v>
      </c>
      <c r="E9049" t="s">
        <v>36</v>
      </c>
      <c r="F9049" t="s">
        <v>9110</v>
      </c>
      <c r="G9049"/>
      <c r="H9049"/>
      <c r="I9049"/>
      <c r="J9049">
        <v>10929</v>
      </c>
      <c r="K9049" t="s">
        <v>38</v>
      </c>
      <c r="L9049" t="s">
        <v>46</v>
      </c>
      <c r="M9049" t="s">
        <v>730</v>
      </c>
      <c r="N9049" t="s">
        <v>40</v>
      </c>
      <c r="O9049">
        <v>1983</v>
      </c>
      <c r="P9049">
        <v>30581</v>
      </c>
      <c r="Q9049">
        <v>38.5</v>
      </c>
      <c r="R9049">
        <v>-66.849999999999994</v>
      </c>
      <c r="S9049">
        <v>140</v>
      </c>
      <c r="T9049">
        <v>140</v>
      </c>
      <c r="U9049" t="s">
        <v>9334</v>
      </c>
      <c r="V9049" t="s">
        <v>53</v>
      </c>
      <c r="W9049" t="s">
        <v>54</v>
      </c>
      <c r="X9049">
        <v>30</v>
      </c>
      <c r="Y9049">
        <v>30</v>
      </c>
      <c r="Z9049" t="s">
        <v>9335</v>
      </c>
      <c r="AA9049" t="s">
        <v>56</v>
      </c>
      <c r="AB9049" t="s">
        <v>54</v>
      </c>
      <c r="AC9049"/>
      <c r="AD9049"/>
      <c r="AE9049"/>
      <c r="AF9049" t="s">
        <v>9347</v>
      </c>
      <c r="AG9049"/>
      <c r="AH9049"/>
      <c r="AI9049"/>
      <c r="AJ9049"/>
      <c r="AK9049"/>
      <c r="AL9049"/>
      <c r="AM9049"/>
      <c r="AN9049"/>
      <c r="AO9049"/>
      <c r="AP9049"/>
      <c r="AQ9049"/>
      <c r="AR9049"/>
      <c r="AS9049"/>
      <c r="AT9049"/>
    </row>
    <row r="9050" spans="1:46" ht="15" customHeight="1" x14ac:dyDescent="0.2">
      <c r="A9050">
        <v>127616</v>
      </c>
      <c r="B9050">
        <v>126320</v>
      </c>
      <c r="C9050">
        <v>154</v>
      </c>
      <c r="D9050" t="s">
        <v>9344</v>
      </c>
      <c r="E9050" t="s">
        <v>36</v>
      </c>
      <c r="F9050" t="s">
        <v>9111</v>
      </c>
      <c r="G9050"/>
      <c r="H9050"/>
      <c r="I9050"/>
      <c r="J9050">
        <v>10937</v>
      </c>
      <c r="K9050" t="s">
        <v>38</v>
      </c>
      <c r="L9050" t="s">
        <v>46</v>
      </c>
      <c r="M9050" t="s">
        <v>730</v>
      </c>
      <c r="N9050" t="s">
        <v>40</v>
      </c>
      <c r="O9050">
        <v>1983</v>
      </c>
      <c r="P9050">
        <v>30582</v>
      </c>
      <c r="Q9050">
        <v>39.766666999999998</v>
      </c>
      <c r="R9050">
        <v>-67.333332999999996</v>
      </c>
      <c r="S9050">
        <v>150</v>
      </c>
      <c r="T9050">
        <v>150</v>
      </c>
      <c r="U9050" t="s">
        <v>9334</v>
      </c>
      <c r="V9050" t="s">
        <v>53</v>
      </c>
      <c r="W9050" t="s">
        <v>54</v>
      </c>
      <c r="X9050">
        <v>50</v>
      </c>
      <c r="Y9050">
        <v>50</v>
      </c>
      <c r="Z9050" t="s">
        <v>9335</v>
      </c>
      <c r="AA9050" t="s">
        <v>56</v>
      </c>
      <c r="AB9050" t="s">
        <v>54</v>
      </c>
      <c r="AC9050"/>
      <c r="AD9050"/>
      <c r="AE9050"/>
      <c r="AF9050" t="s">
        <v>9347</v>
      </c>
      <c r="AG9050"/>
      <c r="AH9050"/>
      <c r="AI9050"/>
      <c r="AJ9050"/>
      <c r="AK9050"/>
      <c r="AL9050"/>
      <c r="AM9050"/>
      <c r="AN9050"/>
      <c r="AO9050"/>
      <c r="AP9050"/>
      <c r="AQ9050"/>
      <c r="AR9050"/>
      <c r="AS9050"/>
      <c r="AT9050"/>
    </row>
    <row r="9051" spans="1:46" ht="15" customHeight="1" x14ac:dyDescent="0.2">
      <c r="A9051">
        <v>127618</v>
      </c>
      <c r="B9051">
        <v>126322</v>
      </c>
      <c r="C9051">
        <v>154</v>
      </c>
      <c r="D9051" t="s">
        <v>1001</v>
      </c>
      <c r="E9051" t="s">
        <v>986</v>
      </c>
      <c r="F9051" t="s">
        <v>9112</v>
      </c>
      <c r="G9051"/>
      <c r="H9051"/>
      <c r="I9051"/>
      <c r="J9051">
        <v>10939</v>
      </c>
      <c r="K9051" t="s">
        <v>38</v>
      </c>
      <c r="L9051" t="s">
        <v>46</v>
      </c>
      <c r="M9051" t="s">
        <v>730</v>
      </c>
      <c r="N9051" t="s">
        <v>40</v>
      </c>
      <c r="O9051">
        <v>1983</v>
      </c>
      <c r="P9051">
        <v>30582</v>
      </c>
      <c r="Q9051">
        <v>39.716667000000001</v>
      </c>
      <c r="R9051">
        <v>-67.166667000000004</v>
      </c>
      <c r="S9051">
        <v>180</v>
      </c>
      <c r="T9051">
        <v>180</v>
      </c>
      <c r="U9051" t="s">
        <v>9334</v>
      </c>
      <c r="V9051" t="s">
        <v>53</v>
      </c>
      <c r="W9051" t="s">
        <v>54</v>
      </c>
      <c r="X9051">
        <v>70</v>
      </c>
      <c r="Y9051">
        <v>70</v>
      </c>
      <c r="Z9051" t="s">
        <v>9335</v>
      </c>
      <c r="AA9051" t="s">
        <v>56</v>
      </c>
      <c r="AB9051" t="s">
        <v>54</v>
      </c>
      <c r="AC9051"/>
      <c r="AD9051" t="s">
        <v>730</v>
      </c>
      <c r="AE9051" t="s">
        <v>205</v>
      </c>
      <c r="AF9051">
        <v>1984</v>
      </c>
      <c r="AG9051">
        <v>30811</v>
      </c>
      <c r="AH9051">
        <v>23.433333000000001</v>
      </c>
      <c r="AI9051">
        <v>-81.916667000000004</v>
      </c>
      <c r="AJ9051">
        <v>233</v>
      </c>
      <c r="AK9051">
        <v>233</v>
      </c>
      <c r="AL9051" t="s">
        <v>9334</v>
      </c>
      <c r="AM9051" t="s">
        <v>68</v>
      </c>
      <c r="AN9051" t="s">
        <v>43</v>
      </c>
      <c r="AO9051"/>
      <c r="AP9051"/>
      <c r="AQ9051"/>
      <c r="AR9051"/>
      <c r="AS9051"/>
      <c r="AT9051"/>
    </row>
    <row r="9052" spans="1:46" ht="15" customHeight="1" x14ac:dyDescent="0.2">
      <c r="A9052">
        <v>127619</v>
      </c>
      <c r="B9052">
        <v>126323</v>
      </c>
      <c r="C9052">
        <v>154</v>
      </c>
      <c r="D9052" t="s">
        <v>9344</v>
      </c>
      <c r="E9052" t="s">
        <v>36</v>
      </c>
      <c r="F9052" t="s">
        <v>9113</v>
      </c>
      <c r="G9052"/>
      <c r="H9052"/>
      <c r="I9052"/>
      <c r="J9052">
        <v>10940</v>
      </c>
      <c r="K9052" t="s">
        <v>38</v>
      </c>
      <c r="L9052" t="s">
        <v>46</v>
      </c>
      <c r="M9052" t="s">
        <v>730</v>
      </c>
      <c r="N9052" t="s">
        <v>40</v>
      </c>
      <c r="O9052">
        <v>1983</v>
      </c>
      <c r="P9052">
        <v>30582</v>
      </c>
      <c r="Q9052">
        <v>39.700000000000003</v>
      </c>
      <c r="R9052">
        <v>-67.05</v>
      </c>
      <c r="S9052">
        <v>200</v>
      </c>
      <c r="T9052">
        <v>200</v>
      </c>
      <c r="U9052" t="s">
        <v>9334</v>
      </c>
      <c r="V9052" t="s">
        <v>53</v>
      </c>
      <c r="W9052" t="s">
        <v>54</v>
      </c>
      <c r="X9052">
        <v>100</v>
      </c>
      <c r="Y9052">
        <v>100</v>
      </c>
      <c r="Z9052" t="s">
        <v>9335</v>
      </c>
      <c r="AA9052" t="s">
        <v>56</v>
      </c>
      <c r="AB9052" t="s">
        <v>54</v>
      </c>
      <c r="AC9052"/>
      <c r="AD9052"/>
      <c r="AE9052"/>
      <c r="AF9052" t="s">
        <v>9347</v>
      </c>
      <c r="AG9052"/>
      <c r="AH9052"/>
      <c r="AI9052"/>
      <c r="AJ9052"/>
      <c r="AK9052"/>
      <c r="AL9052"/>
      <c r="AM9052"/>
      <c r="AN9052"/>
      <c r="AO9052"/>
      <c r="AP9052"/>
      <c r="AQ9052"/>
      <c r="AR9052"/>
      <c r="AS9052"/>
      <c r="AT9052"/>
    </row>
    <row r="9053" spans="1:46" ht="15" customHeight="1" x14ac:dyDescent="0.2">
      <c r="A9053">
        <v>127620</v>
      </c>
      <c r="B9053">
        <v>126324</v>
      </c>
      <c r="C9053">
        <v>154</v>
      </c>
      <c r="D9053" t="s">
        <v>9344</v>
      </c>
      <c r="E9053" t="s">
        <v>36</v>
      </c>
      <c r="F9053" t="s">
        <v>9114</v>
      </c>
      <c r="G9053"/>
      <c r="H9053"/>
      <c r="I9053"/>
      <c r="J9053">
        <v>10941</v>
      </c>
      <c r="K9053" t="s">
        <v>38</v>
      </c>
      <c r="L9053" t="s">
        <v>46</v>
      </c>
      <c r="M9053" t="s">
        <v>730</v>
      </c>
      <c r="N9053" t="s">
        <v>40</v>
      </c>
      <c r="O9053">
        <v>1983</v>
      </c>
      <c r="P9053">
        <v>30582</v>
      </c>
      <c r="Q9053">
        <v>39.700000000000003</v>
      </c>
      <c r="R9053">
        <v>-67</v>
      </c>
      <c r="S9053">
        <v>210</v>
      </c>
      <c r="T9053">
        <v>210</v>
      </c>
      <c r="U9053" t="s">
        <v>9334</v>
      </c>
      <c r="V9053" t="s">
        <v>53</v>
      </c>
      <c r="W9053" t="s">
        <v>54</v>
      </c>
      <c r="X9053">
        <v>100</v>
      </c>
      <c r="Y9053">
        <v>100</v>
      </c>
      <c r="Z9053" t="s">
        <v>9335</v>
      </c>
      <c r="AA9053" t="s">
        <v>56</v>
      </c>
      <c r="AB9053" t="s">
        <v>54</v>
      </c>
      <c r="AC9053"/>
      <c r="AD9053"/>
      <c r="AE9053"/>
      <c r="AF9053" t="s">
        <v>9347</v>
      </c>
      <c r="AG9053"/>
      <c r="AH9053"/>
      <c r="AI9053"/>
      <c r="AJ9053"/>
      <c r="AK9053"/>
      <c r="AL9053"/>
      <c r="AM9053"/>
      <c r="AN9053"/>
      <c r="AO9053"/>
      <c r="AP9053"/>
      <c r="AQ9053"/>
      <c r="AR9053"/>
      <c r="AS9053"/>
      <c r="AT9053"/>
    </row>
    <row r="9054" spans="1:46" ht="15" customHeight="1" x14ac:dyDescent="0.2">
      <c r="A9054">
        <v>127621</v>
      </c>
      <c r="B9054">
        <v>126325</v>
      </c>
      <c r="C9054">
        <v>154</v>
      </c>
      <c r="D9054" t="s">
        <v>9344</v>
      </c>
      <c r="E9054" t="s">
        <v>36</v>
      </c>
      <c r="F9054" t="s">
        <v>9115</v>
      </c>
      <c r="G9054"/>
      <c r="H9054"/>
      <c r="I9054"/>
      <c r="J9054">
        <v>10942</v>
      </c>
      <c r="K9054" t="s">
        <v>38</v>
      </c>
      <c r="L9054" t="s">
        <v>46</v>
      </c>
      <c r="M9054" t="s">
        <v>730</v>
      </c>
      <c r="N9054" t="s">
        <v>40</v>
      </c>
      <c r="O9054">
        <v>1983</v>
      </c>
      <c r="P9054">
        <v>30583</v>
      </c>
      <c r="Q9054">
        <v>39.666666999999997</v>
      </c>
      <c r="R9054">
        <v>-67.599999999999994</v>
      </c>
      <c r="S9054">
        <v>190</v>
      </c>
      <c r="T9054">
        <v>190</v>
      </c>
      <c r="U9054" t="s">
        <v>9334</v>
      </c>
      <c r="V9054" t="s">
        <v>53</v>
      </c>
      <c r="W9054" t="s">
        <v>54</v>
      </c>
      <c r="X9054">
        <v>80</v>
      </c>
      <c r="Y9054">
        <v>80</v>
      </c>
      <c r="Z9054" t="s">
        <v>9335</v>
      </c>
      <c r="AA9054" t="s">
        <v>56</v>
      </c>
      <c r="AB9054" t="s">
        <v>54</v>
      </c>
      <c r="AC9054"/>
      <c r="AD9054"/>
      <c r="AE9054"/>
      <c r="AF9054" t="s">
        <v>9347</v>
      </c>
      <c r="AG9054"/>
      <c r="AH9054"/>
      <c r="AI9054"/>
      <c r="AJ9054"/>
      <c r="AK9054"/>
      <c r="AL9054"/>
      <c r="AM9054"/>
      <c r="AN9054"/>
      <c r="AO9054"/>
      <c r="AP9054"/>
      <c r="AQ9054"/>
      <c r="AR9054"/>
      <c r="AS9054"/>
      <c r="AT9054"/>
    </row>
    <row r="9055" spans="1:46" ht="15" customHeight="1" x14ac:dyDescent="0.2">
      <c r="A9055">
        <v>127622</v>
      </c>
      <c r="B9055">
        <v>126326</v>
      </c>
      <c r="C9055">
        <v>154</v>
      </c>
      <c r="D9055" t="s">
        <v>9344</v>
      </c>
      <c r="E9055" t="s">
        <v>36</v>
      </c>
      <c r="F9055" t="s">
        <v>9116</v>
      </c>
      <c r="G9055"/>
      <c r="H9055"/>
      <c r="I9055"/>
      <c r="J9055">
        <v>10943</v>
      </c>
      <c r="K9055" t="s">
        <v>38</v>
      </c>
      <c r="L9055" t="s">
        <v>46</v>
      </c>
      <c r="M9055" t="s">
        <v>730</v>
      </c>
      <c r="N9055" t="s">
        <v>40</v>
      </c>
      <c r="O9055">
        <v>1983</v>
      </c>
      <c r="P9055">
        <v>30583</v>
      </c>
      <c r="Q9055">
        <v>39.666666999999997</v>
      </c>
      <c r="R9055">
        <v>-67.316666999999995</v>
      </c>
      <c r="S9055">
        <v>140</v>
      </c>
      <c r="T9055">
        <v>140</v>
      </c>
      <c r="U9055" t="s">
        <v>9334</v>
      </c>
      <c r="V9055" t="s">
        <v>53</v>
      </c>
      <c r="W9055" t="s">
        <v>54</v>
      </c>
      <c r="X9055">
        <v>30</v>
      </c>
      <c r="Y9055">
        <v>30</v>
      </c>
      <c r="Z9055" t="s">
        <v>9335</v>
      </c>
      <c r="AA9055" t="s">
        <v>56</v>
      </c>
      <c r="AB9055" t="s">
        <v>54</v>
      </c>
      <c r="AC9055"/>
      <c r="AD9055"/>
      <c r="AE9055"/>
      <c r="AF9055" t="s">
        <v>9347</v>
      </c>
      <c r="AG9055"/>
      <c r="AH9055"/>
      <c r="AI9055"/>
      <c r="AJ9055"/>
      <c r="AK9055"/>
      <c r="AL9055"/>
      <c r="AM9055"/>
      <c r="AN9055"/>
      <c r="AO9055"/>
      <c r="AP9055"/>
      <c r="AQ9055"/>
      <c r="AR9055"/>
      <c r="AS9055"/>
      <c r="AT9055"/>
    </row>
    <row r="9056" spans="1:46" ht="15" customHeight="1" x14ac:dyDescent="0.2">
      <c r="A9056">
        <v>127623</v>
      </c>
      <c r="B9056">
        <v>126327</v>
      </c>
      <c r="C9056">
        <v>154</v>
      </c>
      <c r="D9056" t="s">
        <v>9344</v>
      </c>
      <c r="E9056" t="s">
        <v>36</v>
      </c>
      <c r="F9056" t="s">
        <v>9117</v>
      </c>
      <c r="G9056"/>
      <c r="H9056"/>
      <c r="I9056"/>
      <c r="J9056">
        <v>10944</v>
      </c>
      <c r="K9056" t="s">
        <v>38</v>
      </c>
      <c r="L9056" t="s">
        <v>46</v>
      </c>
      <c r="M9056" t="s">
        <v>730</v>
      </c>
      <c r="N9056" t="s">
        <v>40</v>
      </c>
      <c r="O9056">
        <v>1983</v>
      </c>
      <c r="P9056">
        <v>30583</v>
      </c>
      <c r="Q9056">
        <v>39.65</v>
      </c>
      <c r="R9056">
        <v>-67.3</v>
      </c>
      <c r="S9056">
        <v>300</v>
      </c>
      <c r="T9056">
        <v>300</v>
      </c>
      <c r="U9056" t="s">
        <v>9334</v>
      </c>
      <c r="V9056" t="s">
        <v>53</v>
      </c>
      <c r="W9056" t="s">
        <v>54</v>
      </c>
      <c r="X9056">
        <v>150</v>
      </c>
      <c r="Y9056">
        <v>150</v>
      </c>
      <c r="Z9056" t="s">
        <v>9335</v>
      </c>
      <c r="AA9056" t="s">
        <v>56</v>
      </c>
      <c r="AB9056" t="s">
        <v>54</v>
      </c>
      <c r="AC9056"/>
      <c r="AD9056"/>
      <c r="AE9056"/>
      <c r="AF9056" t="s">
        <v>9347</v>
      </c>
      <c r="AG9056"/>
      <c r="AH9056"/>
      <c r="AI9056"/>
      <c r="AJ9056"/>
      <c r="AK9056"/>
      <c r="AL9056"/>
      <c r="AM9056"/>
      <c r="AN9056"/>
      <c r="AO9056"/>
      <c r="AP9056"/>
      <c r="AQ9056"/>
      <c r="AR9056"/>
      <c r="AS9056"/>
      <c r="AT9056"/>
    </row>
    <row r="9057" spans="1:46" ht="15" customHeight="1" x14ac:dyDescent="0.2">
      <c r="A9057">
        <v>127624</v>
      </c>
      <c r="B9057">
        <v>126328</v>
      </c>
      <c r="C9057">
        <v>154</v>
      </c>
      <c r="D9057" t="s">
        <v>1001</v>
      </c>
      <c r="E9057" t="s">
        <v>986</v>
      </c>
      <c r="F9057" t="s">
        <v>9118</v>
      </c>
      <c r="G9057"/>
      <c r="H9057"/>
      <c r="I9057"/>
      <c r="J9057">
        <v>10946</v>
      </c>
      <c r="K9057" t="s">
        <v>38</v>
      </c>
      <c r="L9057" t="s">
        <v>46</v>
      </c>
      <c r="M9057" t="s">
        <v>730</v>
      </c>
      <c r="N9057" t="s">
        <v>40</v>
      </c>
      <c r="O9057">
        <v>1983</v>
      </c>
      <c r="P9057">
        <v>30585</v>
      </c>
      <c r="Q9057">
        <v>39.883333</v>
      </c>
      <c r="R9057">
        <v>-67.466667000000001</v>
      </c>
      <c r="S9057">
        <v>190</v>
      </c>
      <c r="T9057">
        <v>190</v>
      </c>
      <c r="U9057" t="s">
        <v>9334</v>
      </c>
      <c r="V9057" t="s">
        <v>53</v>
      </c>
      <c r="W9057" t="s">
        <v>54</v>
      </c>
      <c r="X9057">
        <v>80</v>
      </c>
      <c r="Y9057">
        <v>80</v>
      </c>
      <c r="Z9057" t="s">
        <v>9335</v>
      </c>
      <c r="AA9057" t="s">
        <v>56</v>
      </c>
      <c r="AB9057" t="s">
        <v>54</v>
      </c>
      <c r="AC9057"/>
      <c r="AD9057" t="s">
        <v>730</v>
      </c>
      <c r="AE9057" t="s">
        <v>205</v>
      </c>
      <c r="AF9057">
        <v>1993</v>
      </c>
      <c r="AG9057">
        <v>34039</v>
      </c>
      <c r="AH9057">
        <v>32.583333000000003</v>
      </c>
      <c r="AI9057">
        <v>-78.666667000000004</v>
      </c>
      <c r="AJ9057">
        <v>268</v>
      </c>
      <c r="AK9057">
        <v>268</v>
      </c>
      <c r="AL9057" t="s">
        <v>9334</v>
      </c>
      <c r="AM9057" t="s">
        <v>68</v>
      </c>
      <c r="AN9057" t="s">
        <v>54</v>
      </c>
      <c r="AO9057"/>
      <c r="AP9057"/>
      <c r="AQ9057"/>
      <c r="AR9057"/>
      <c r="AS9057"/>
      <c r="AT9057"/>
    </row>
    <row r="9058" spans="1:46" ht="15" customHeight="1" x14ac:dyDescent="0.2">
      <c r="A9058">
        <v>127625</v>
      </c>
      <c r="B9058">
        <v>126329</v>
      </c>
      <c r="C9058">
        <v>154</v>
      </c>
      <c r="D9058" t="s">
        <v>9344</v>
      </c>
      <c r="E9058" t="s">
        <v>36</v>
      </c>
      <c r="F9058" t="s">
        <v>9119</v>
      </c>
      <c r="G9058"/>
      <c r="H9058"/>
      <c r="I9058"/>
      <c r="J9058">
        <v>10947</v>
      </c>
      <c r="K9058" t="s">
        <v>38</v>
      </c>
      <c r="L9058" t="s">
        <v>46</v>
      </c>
      <c r="M9058" t="s">
        <v>730</v>
      </c>
      <c r="N9058" t="s">
        <v>40</v>
      </c>
      <c r="O9058">
        <v>1983</v>
      </c>
      <c r="P9058">
        <v>30586</v>
      </c>
      <c r="Q9058">
        <v>39.883333</v>
      </c>
      <c r="R9058">
        <v>-68.5</v>
      </c>
      <c r="S9058">
        <v>90</v>
      </c>
      <c r="T9058">
        <v>90</v>
      </c>
      <c r="U9058" t="s">
        <v>9334</v>
      </c>
      <c r="V9058" t="s">
        <v>53</v>
      </c>
      <c r="W9058" t="s">
        <v>54</v>
      </c>
      <c r="X9058">
        <v>10</v>
      </c>
      <c r="Y9058">
        <v>10</v>
      </c>
      <c r="Z9058" t="s">
        <v>9335</v>
      </c>
      <c r="AA9058" t="s">
        <v>56</v>
      </c>
      <c r="AB9058" t="s">
        <v>54</v>
      </c>
      <c r="AC9058"/>
      <c r="AD9058"/>
      <c r="AE9058"/>
      <c r="AF9058" t="s">
        <v>9347</v>
      </c>
      <c r="AG9058"/>
      <c r="AH9058"/>
      <c r="AI9058"/>
      <c r="AJ9058"/>
      <c r="AK9058"/>
      <c r="AL9058"/>
      <c r="AM9058"/>
      <c r="AN9058"/>
      <c r="AO9058"/>
      <c r="AP9058"/>
      <c r="AQ9058"/>
      <c r="AR9058"/>
      <c r="AS9058"/>
      <c r="AT9058"/>
    </row>
    <row r="9059" spans="1:46" ht="15" customHeight="1" x14ac:dyDescent="0.2">
      <c r="A9059">
        <v>127626</v>
      </c>
      <c r="B9059">
        <v>126330</v>
      </c>
      <c r="C9059">
        <v>154</v>
      </c>
      <c r="D9059" t="s">
        <v>9344</v>
      </c>
      <c r="E9059" t="s">
        <v>36</v>
      </c>
      <c r="F9059" t="s">
        <v>9120</v>
      </c>
      <c r="G9059"/>
      <c r="H9059"/>
      <c r="I9059"/>
      <c r="J9059">
        <v>10948</v>
      </c>
      <c r="K9059" t="s">
        <v>38</v>
      </c>
      <c r="L9059" t="s">
        <v>46</v>
      </c>
      <c r="M9059" t="s">
        <v>730</v>
      </c>
      <c r="N9059" t="s">
        <v>40</v>
      </c>
      <c r="O9059">
        <v>1983</v>
      </c>
      <c r="P9059">
        <v>30586</v>
      </c>
      <c r="Q9059">
        <v>39.85</v>
      </c>
      <c r="R9059">
        <v>-67.666667000000004</v>
      </c>
      <c r="S9059">
        <v>220</v>
      </c>
      <c r="T9059">
        <v>220</v>
      </c>
      <c r="U9059" t="s">
        <v>9334</v>
      </c>
      <c r="V9059" t="s">
        <v>53</v>
      </c>
      <c r="W9059" t="s">
        <v>54</v>
      </c>
      <c r="X9059">
        <v>100</v>
      </c>
      <c r="Y9059">
        <v>100</v>
      </c>
      <c r="Z9059" t="s">
        <v>9335</v>
      </c>
      <c r="AA9059" t="s">
        <v>56</v>
      </c>
      <c r="AB9059" t="s">
        <v>54</v>
      </c>
      <c r="AC9059"/>
      <c r="AD9059"/>
      <c r="AE9059"/>
      <c r="AF9059" t="s">
        <v>9347</v>
      </c>
      <c r="AG9059"/>
      <c r="AH9059"/>
      <c r="AI9059"/>
      <c r="AJ9059"/>
      <c r="AK9059"/>
      <c r="AL9059"/>
      <c r="AM9059"/>
      <c r="AN9059"/>
      <c r="AO9059"/>
      <c r="AP9059"/>
      <c r="AQ9059"/>
      <c r="AR9059"/>
      <c r="AS9059"/>
      <c r="AT9059"/>
    </row>
    <row r="9060" spans="1:46" ht="15" customHeight="1" x14ac:dyDescent="0.2">
      <c r="A9060">
        <v>127627</v>
      </c>
      <c r="B9060">
        <v>126331</v>
      </c>
      <c r="C9060">
        <v>154</v>
      </c>
      <c r="D9060" t="s">
        <v>9344</v>
      </c>
      <c r="E9060" t="s">
        <v>36</v>
      </c>
      <c r="F9060" t="s">
        <v>9121</v>
      </c>
      <c r="G9060"/>
      <c r="H9060"/>
      <c r="I9060"/>
      <c r="J9060">
        <v>10949</v>
      </c>
      <c r="K9060" t="s">
        <v>38</v>
      </c>
      <c r="L9060" t="s">
        <v>46</v>
      </c>
      <c r="M9060" t="s">
        <v>730</v>
      </c>
      <c r="N9060" t="s">
        <v>40</v>
      </c>
      <c r="O9060">
        <v>1983</v>
      </c>
      <c r="P9060">
        <v>30587</v>
      </c>
      <c r="Q9060">
        <v>39.799999999999997</v>
      </c>
      <c r="R9060">
        <v>-68.816666999999995</v>
      </c>
      <c r="S9060">
        <v>140</v>
      </c>
      <c r="T9060">
        <v>140</v>
      </c>
      <c r="U9060" t="s">
        <v>9334</v>
      </c>
      <c r="V9060" t="s">
        <v>53</v>
      </c>
      <c r="W9060" t="s">
        <v>54</v>
      </c>
      <c r="X9060">
        <v>30</v>
      </c>
      <c r="Y9060">
        <v>30</v>
      </c>
      <c r="Z9060" t="s">
        <v>9335</v>
      </c>
      <c r="AA9060" t="s">
        <v>56</v>
      </c>
      <c r="AB9060" t="s">
        <v>54</v>
      </c>
      <c r="AC9060"/>
      <c r="AD9060"/>
      <c r="AE9060"/>
      <c r="AF9060" t="s">
        <v>9347</v>
      </c>
      <c r="AG9060"/>
      <c r="AH9060"/>
      <c r="AI9060"/>
      <c r="AJ9060"/>
      <c r="AK9060"/>
      <c r="AL9060"/>
      <c r="AM9060"/>
      <c r="AN9060"/>
      <c r="AO9060"/>
      <c r="AP9060"/>
      <c r="AQ9060"/>
      <c r="AR9060"/>
      <c r="AS9060"/>
      <c r="AT9060"/>
    </row>
    <row r="9061" spans="1:46" ht="15" customHeight="1" x14ac:dyDescent="0.2">
      <c r="A9061">
        <v>127636</v>
      </c>
      <c r="B9061">
        <v>126340</v>
      </c>
      <c r="C9061">
        <v>154</v>
      </c>
      <c r="D9061" t="s">
        <v>9344</v>
      </c>
      <c r="E9061" t="s">
        <v>36</v>
      </c>
      <c r="F9061" t="s">
        <v>9122</v>
      </c>
      <c r="G9061"/>
      <c r="H9061"/>
      <c r="I9061"/>
      <c r="J9061">
        <v>10958</v>
      </c>
      <c r="K9061" t="s">
        <v>38</v>
      </c>
      <c r="L9061" t="s">
        <v>46</v>
      </c>
      <c r="M9061" t="s">
        <v>730</v>
      </c>
      <c r="N9061" t="s">
        <v>40</v>
      </c>
      <c r="O9061">
        <v>1983</v>
      </c>
      <c r="P9061">
        <v>30582</v>
      </c>
      <c r="Q9061">
        <v>39.533332999999999</v>
      </c>
      <c r="R9061">
        <v>-68.650000000000006</v>
      </c>
      <c r="S9061">
        <v>180</v>
      </c>
      <c r="T9061">
        <v>180</v>
      </c>
      <c r="U9061" t="s">
        <v>9334</v>
      </c>
      <c r="V9061" t="s">
        <v>68</v>
      </c>
      <c r="W9061" t="s">
        <v>54</v>
      </c>
      <c r="X9061">
        <v>70</v>
      </c>
      <c r="Y9061">
        <v>70</v>
      </c>
      <c r="Z9061" t="s">
        <v>9335</v>
      </c>
      <c r="AA9061" t="s">
        <v>56</v>
      </c>
      <c r="AB9061" t="s">
        <v>54</v>
      </c>
      <c r="AC9061"/>
      <c r="AD9061"/>
      <c r="AE9061"/>
      <c r="AF9061" t="s">
        <v>9347</v>
      </c>
      <c r="AG9061"/>
      <c r="AH9061"/>
      <c r="AI9061"/>
      <c r="AJ9061"/>
      <c r="AK9061"/>
      <c r="AL9061"/>
      <c r="AM9061"/>
      <c r="AN9061"/>
      <c r="AO9061"/>
      <c r="AP9061"/>
      <c r="AQ9061"/>
      <c r="AR9061"/>
      <c r="AS9061"/>
      <c r="AT9061"/>
    </row>
    <row r="9062" spans="1:46" ht="15" customHeight="1" x14ac:dyDescent="0.2">
      <c r="A9062">
        <v>127637</v>
      </c>
      <c r="B9062">
        <v>126341</v>
      </c>
      <c r="C9062">
        <v>154</v>
      </c>
      <c r="D9062" t="s">
        <v>9344</v>
      </c>
      <c r="E9062" t="s">
        <v>36</v>
      </c>
      <c r="F9062" t="s">
        <v>9123</v>
      </c>
      <c r="G9062"/>
      <c r="H9062"/>
      <c r="I9062"/>
      <c r="J9062">
        <v>10959</v>
      </c>
      <c r="K9062" t="s">
        <v>38</v>
      </c>
      <c r="L9062" t="s">
        <v>46</v>
      </c>
      <c r="M9062" t="s">
        <v>730</v>
      </c>
      <c r="N9062" t="s">
        <v>40</v>
      </c>
      <c r="O9062">
        <v>1983</v>
      </c>
      <c r="P9062">
        <v>30582</v>
      </c>
      <c r="Q9062">
        <v>39.533332999999999</v>
      </c>
      <c r="R9062">
        <v>-68.650000000000006</v>
      </c>
      <c r="S9062">
        <v>170</v>
      </c>
      <c r="T9062">
        <v>170</v>
      </c>
      <c r="U9062" t="s">
        <v>9334</v>
      </c>
      <c r="V9062" t="s">
        <v>68</v>
      </c>
      <c r="W9062" t="s">
        <v>54</v>
      </c>
      <c r="X9062">
        <v>40</v>
      </c>
      <c r="Y9062">
        <v>40</v>
      </c>
      <c r="Z9062" t="s">
        <v>9335</v>
      </c>
      <c r="AA9062" t="s">
        <v>56</v>
      </c>
      <c r="AB9062" t="s">
        <v>54</v>
      </c>
      <c r="AC9062"/>
      <c r="AD9062"/>
      <c r="AE9062"/>
      <c r="AF9062" t="s">
        <v>9347</v>
      </c>
      <c r="AG9062"/>
      <c r="AH9062"/>
      <c r="AI9062"/>
      <c r="AJ9062"/>
      <c r="AK9062"/>
      <c r="AL9062"/>
      <c r="AM9062"/>
      <c r="AN9062"/>
      <c r="AO9062"/>
      <c r="AP9062"/>
      <c r="AQ9062"/>
      <c r="AR9062"/>
      <c r="AS9062"/>
      <c r="AT9062"/>
    </row>
    <row r="9063" spans="1:46" ht="15" customHeight="1" x14ac:dyDescent="0.2">
      <c r="A9063">
        <v>127643</v>
      </c>
      <c r="B9063">
        <v>126347</v>
      </c>
      <c r="C9063">
        <v>154</v>
      </c>
      <c r="D9063" t="s">
        <v>9344</v>
      </c>
      <c r="E9063" t="s">
        <v>36</v>
      </c>
      <c r="F9063" t="s">
        <v>9124</v>
      </c>
      <c r="G9063"/>
      <c r="H9063"/>
      <c r="I9063"/>
      <c r="J9063">
        <v>10965</v>
      </c>
      <c r="K9063" t="s">
        <v>38</v>
      </c>
      <c r="L9063" t="s">
        <v>46</v>
      </c>
      <c r="M9063" t="s">
        <v>730</v>
      </c>
      <c r="N9063" t="s">
        <v>40</v>
      </c>
      <c r="O9063">
        <v>1983</v>
      </c>
      <c r="P9063">
        <v>30583</v>
      </c>
      <c r="Q9063">
        <v>39.816667000000002</v>
      </c>
      <c r="R9063">
        <v>-66.683333000000005</v>
      </c>
      <c r="S9063">
        <v>160</v>
      </c>
      <c r="T9063">
        <v>160</v>
      </c>
      <c r="U9063" t="s">
        <v>9334</v>
      </c>
      <c r="V9063" t="s">
        <v>68</v>
      </c>
      <c r="W9063" t="s">
        <v>54</v>
      </c>
      <c r="X9063">
        <v>40</v>
      </c>
      <c r="Y9063">
        <v>40</v>
      </c>
      <c r="Z9063" t="s">
        <v>9335</v>
      </c>
      <c r="AA9063" t="s">
        <v>56</v>
      </c>
      <c r="AB9063" t="s">
        <v>54</v>
      </c>
      <c r="AC9063"/>
      <c r="AD9063"/>
      <c r="AE9063"/>
      <c r="AF9063" t="s">
        <v>9347</v>
      </c>
      <c r="AG9063"/>
      <c r="AH9063"/>
      <c r="AI9063"/>
      <c r="AJ9063"/>
      <c r="AK9063"/>
      <c r="AL9063"/>
      <c r="AM9063"/>
      <c r="AN9063"/>
      <c r="AO9063"/>
      <c r="AP9063"/>
      <c r="AQ9063"/>
      <c r="AR9063"/>
      <c r="AS9063"/>
      <c r="AT9063"/>
    </row>
    <row r="9064" spans="1:46" ht="15" customHeight="1" x14ac:dyDescent="0.2">
      <c r="A9064">
        <v>127644</v>
      </c>
      <c r="B9064">
        <v>126348</v>
      </c>
      <c r="C9064">
        <v>154</v>
      </c>
      <c r="D9064" t="s">
        <v>9344</v>
      </c>
      <c r="E9064" t="s">
        <v>36</v>
      </c>
      <c r="F9064" t="s">
        <v>9125</v>
      </c>
      <c r="G9064"/>
      <c r="H9064"/>
      <c r="I9064"/>
      <c r="J9064">
        <v>10966</v>
      </c>
      <c r="K9064" t="s">
        <v>38</v>
      </c>
      <c r="L9064" t="s">
        <v>46</v>
      </c>
      <c r="M9064" t="s">
        <v>730</v>
      </c>
      <c r="N9064" t="s">
        <v>40</v>
      </c>
      <c r="O9064">
        <v>1983</v>
      </c>
      <c r="P9064">
        <v>30583</v>
      </c>
      <c r="Q9064">
        <v>39.816667000000002</v>
      </c>
      <c r="R9064">
        <v>-66.683333000000005</v>
      </c>
      <c r="S9064">
        <v>160</v>
      </c>
      <c r="T9064">
        <v>160</v>
      </c>
      <c r="U9064" t="s">
        <v>9334</v>
      </c>
      <c r="V9064" t="s">
        <v>68</v>
      </c>
      <c r="W9064" t="s">
        <v>54</v>
      </c>
      <c r="X9064">
        <v>40</v>
      </c>
      <c r="Y9064">
        <v>40</v>
      </c>
      <c r="Z9064" t="s">
        <v>9335</v>
      </c>
      <c r="AA9064" t="s">
        <v>56</v>
      </c>
      <c r="AB9064" t="s">
        <v>54</v>
      </c>
      <c r="AC9064"/>
      <c r="AD9064"/>
      <c r="AE9064"/>
      <c r="AF9064" t="s">
        <v>9347</v>
      </c>
      <c r="AG9064"/>
      <c r="AH9064"/>
      <c r="AI9064"/>
      <c r="AJ9064"/>
      <c r="AK9064"/>
      <c r="AL9064"/>
      <c r="AM9064"/>
      <c r="AN9064"/>
      <c r="AO9064"/>
      <c r="AP9064"/>
      <c r="AQ9064"/>
      <c r="AR9064"/>
      <c r="AS9064"/>
      <c r="AT9064"/>
    </row>
    <row r="9065" spans="1:46" ht="15" customHeight="1" x14ac:dyDescent="0.2">
      <c r="A9065">
        <v>127652</v>
      </c>
      <c r="B9065">
        <v>126356</v>
      </c>
      <c r="C9065">
        <v>154</v>
      </c>
      <c r="D9065" t="s">
        <v>9344</v>
      </c>
      <c r="E9065" t="s">
        <v>36</v>
      </c>
      <c r="F9065" t="s">
        <v>9126</v>
      </c>
      <c r="G9065"/>
      <c r="H9065"/>
      <c r="I9065"/>
      <c r="J9065">
        <v>10974</v>
      </c>
      <c r="K9065" t="s">
        <v>38</v>
      </c>
      <c r="L9065" t="s">
        <v>46</v>
      </c>
      <c r="M9065" t="s">
        <v>730</v>
      </c>
      <c r="N9065" t="s">
        <v>40</v>
      </c>
      <c r="O9065">
        <v>1983</v>
      </c>
      <c r="P9065">
        <v>30585</v>
      </c>
      <c r="Q9065">
        <v>39.6</v>
      </c>
      <c r="R9065">
        <v>-68.599999999999994</v>
      </c>
      <c r="S9065">
        <v>260</v>
      </c>
      <c r="T9065">
        <v>260</v>
      </c>
      <c r="U9065" t="s">
        <v>9334</v>
      </c>
      <c r="V9065" t="s">
        <v>68</v>
      </c>
      <c r="W9065" t="s">
        <v>54</v>
      </c>
      <c r="X9065">
        <v>200</v>
      </c>
      <c r="Y9065">
        <v>200</v>
      </c>
      <c r="Z9065" t="s">
        <v>9335</v>
      </c>
      <c r="AA9065" t="s">
        <v>56</v>
      </c>
      <c r="AB9065" t="s">
        <v>54</v>
      </c>
      <c r="AC9065"/>
      <c r="AD9065"/>
      <c r="AE9065"/>
      <c r="AF9065" t="s">
        <v>9347</v>
      </c>
      <c r="AG9065"/>
      <c r="AH9065"/>
      <c r="AI9065"/>
      <c r="AJ9065"/>
      <c r="AK9065"/>
      <c r="AL9065"/>
      <c r="AM9065"/>
      <c r="AN9065"/>
      <c r="AO9065"/>
      <c r="AP9065"/>
      <c r="AQ9065"/>
      <c r="AR9065"/>
      <c r="AS9065"/>
      <c r="AT9065"/>
    </row>
    <row r="9066" spans="1:46" ht="15" customHeight="1" x14ac:dyDescent="0.2">
      <c r="A9066">
        <v>127655</v>
      </c>
      <c r="B9066">
        <v>126359</v>
      </c>
      <c r="C9066">
        <v>154</v>
      </c>
      <c r="D9066" t="s">
        <v>9344</v>
      </c>
      <c r="E9066" t="s">
        <v>36</v>
      </c>
      <c r="F9066" t="s">
        <v>9127</v>
      </c>
      <c r="G9066"/>
      <c r="H9066"/>
      <c r="I9066"/>
      <c r="J9066">
        <v>10977</v>
      </c>
      <c r="K9066" t="s">
        <v>38</v>
      </c>
      <c r="L9066" t="s">
        <v>46</v>
      </c>
      <c r="M9066" t="s">
        <v>730</v>
      </c>
      <c r="N9066" t="s">
        <v>40</v>
      </c>
      <c r="O9066">
        <v>1983</v>
      </c>
      <c r="P9066">
        <v>30585</v>
      </c>
      <c r="Q9066">
        <v>39.6</v>
      </c>
      <c r="R9066">
        <v>-68.599999999999994</v>
      </c>
      <c r="S9066">
        <v>240</v>
      </c>
      <c r="T9066">
        <v>240</v>
      </c>
      <c r="U9066" t="s">
        <v>9334</v>
      </c>
      <c r="V9066" t="s">
        <v>68</v>
      </c>
      <c r="W9066" t="s">
        <v>54</v>
      </c>
      <c r="X9066">
        <v>150</v>
      </c>
      <c r="Y9066">
        <v>150</v>
      </c>
      <c r="Z9066" t="s">
        <v>9335</v>
      </c>
      <c r="AA9066" t="s">
        <v>56</v>
      </c>
      <c r="AB9066" t="s">
        <v>54</v>
      </c>
      <c r="AC9066"/>
      <c r="AD9066"/>
      <c r="AE9066"/>
      <c r="AF9066" t="s">
        <v>9347</v>
      </c>
      <c r="AG9066"/>
      <c r="AH9066"/>
      <c r="AI9066"/>
      <c r="AJ9066"/>
      <c r="AK9066"/>
      <c r="AL9066"/>
      <c r="AM9066"/>
      <c r="AN9066"/>
      <c r="AO9066"/>
      <c r="AP9066"/>
      <c r="AQ9066"/>
      <c r="AR9066"/>
      <c r="AS9066"/>
      <c r="AT9066"/>
    </row>
    <row r="9067" spans="1:46" ht="15" customHeight="1" x14ac:dyDescent="0.2">
      <c r="A9067">
        <v>127656</v>
      </c>
      <c r="B9067">
        <v>126360</v>
      </c>
      <c r="C9067">
        <v>154</v>
      </c>
      <c r="D9067" t="s">
        <v>9344</v>
      </c>
      <c r="E9067" t="s">
        <v>36</v>
      </c>
      <c r="F9067" t="s">
        <v>9128</v>
      </c>
      <c r="G9067"/>
      <c r="H9067"/>
      <c r="I9067"/>
      <c r="J9067">
        <v>10978</v>
      </c>
      <c r="K9067" t="s">
        <v>38</v>
      </c>
      <c r="L9067" t="s">
        <v>46</v>
      </c>
      <c r="M9067" t="s">
        <v>730</v>
      </c>
      <c r="N9067" t="s">
        <v>40</v>
      </c>
      <c r="O9067">
        <v>1983</v>
      </c>
      <c r="P9067">
        <v>30585</v>
      </c>
      <c r="Q9067">
        <v>39.6</v>
      </c>
      <c r="R9067">
        <v>-68.599999999999994</v>
      </c>
      <c r="S9067">
        <v>170</v>
      </c>
      <c r="T9067">
        <v>170</v>
      </c>
      <c r="U9067" t="s">
        <v>9334</v>
      </c>
      <c r="V9067" t="s">
        <v>68</v>
      </c>
      <c r="W9067" t="s">
        <v>54</v>
      </c>
      <c r="X9067">
        <v>50</v>
      </c>
      <c r="Y9067">
        <v>50</v>
      </c>
      <c r="Z9067" t="s">
        <v>9335</v>
      </c>
      <c r="AA9067" t="s">
        <v>56</v>
      </c>
      <c r="AB9067" t="s">
        <v>54</v>
      </c>
      <c r="AC9067"/>
      <c r="AD9067"/>
      <c r="AE9067"/>
      <c r="AF9067" t="s">
        <v>9347</v>
      </c>
      <c r="AG9067"/>
      <c r="AH9067"/>
      <c r="AI9067"/>
      <c r="AJ9067"/>
      <c r="AK9067"/>
      <c r="AL9067"/>
      <c r="AM9067"/>
      <c r="AN9067"/>
      <c r="AO9067"/>
      <c r="AP9067"/>
      <c r="AQ9067"/>
      <c r="AR9067"/>
      <c r="AS9067"/>
      <c r="AT9067"/>
    </row>
    <row r="9068" spans="1:46" ht="15" customHeight="1" x14ac:dyDescent="0.2">
      <c r="A9068">
        <v>127677</v>
      </c>
      <c r="B9068">
        <v>126381</v>
      </c>
      <c r="C9068">
        <v>154</v>
      </c>
      <c r="D9068" t="s">
        <v>9344</v>
      </c>
      <c r="E9068" t="s">
        <v>36</v>
      </c>
      <c r="F9068" t="s">
        <v>9129</v>
      </c>
      <c r="G9068"/>
      <c r="H9068"/>
      <c r="I9068"/>
      <c r="J9068">
        <v>10999</v>
      </c>
      <c r="K9068" t="s">
        <v>38</v>
      </c>
      <c r="L9068" t="s">
        <v>46</v>
      </c>
      <c r="M9068" t="s">
        <v>730</v>
      </c>
      <c r="N9068" t="s">
        <v>40</v>
      </c>
      <c r="O9068">
        <v>1983</v>
      </c>
      <c r="P9068">
        <v>30587</v>
      </c>
      <c r="Q9068">
        <v>39.6</v>
      </c>
      <c r="R9068">
        <v>-68.566666999999995</v>
      </c>
      <c r="S9068">
        <v>190</v>
      </c>
      <c r="T9068">
        <v>190</v>
      </c>
      <c r="U9068" t="s">
        <v>9334</v>
      </c>
      <c r="V9068" t="s">
        <v>68</v>
      </c>
      <c r="W9068" t="s">
        <v>54</v>
      </c>
      <c r="X9068">
        <v>90</v>
      </c>
      <c r="Y9068">
        <v>90</v>
      </c>
      <c r="Z9068" t="s">
        <v>9335</v>
      </c>
      <c r="AA9068" t="s">
        <v>56</v>
      </c>
      <c r="AB9068" t="s">
        <v>54</v>
      </c>
      <c r="AC9068"/>
      <c r="AD9068"/>
      <c r="AE9068"/>
      <c r="AF9068" t="s">
        <v>9347</v>
      </c>
      <c r="AG9068"/>
      <c r="AH9068"/>
      <c r="AI9068"/>
      <c r="AJ9068"/>
      <c r="AK9068"/>
      <c r="AL9068"/>
      <c r="AM9068"/>
      <c r="AN9068"/>
      <c r="AO9068"/>
      <c r="AP9068"/>
      <c r="AQ9068"/>
      <c r="AR9068"/>
      <c r="AS9068"/>
      <c r="AT9068"/>
    </row>
    <row r="9069" spans="1:46" ht="15" customHeight="1" x14ac:dyDescent="0.2">
      <c r="A9069">
        <v>127727</v>
      </c>
      <c r="B9069">
        <v>126427</v>
      </c>
      <c r="C9069">
        <v>154</v>
      </c>
      <c r="D9069" t="s">
        <v>9344</v>
      </c>
      <c r="E9069" t="s">
        <v>36</v>
      </c>
      <c r="F9069" t="s">
        <v>9130</v>
      </c>
      <c r="G9069"/>
      <c r="H9069"/>
      <c r="I9069"/>
      <c r="J9069">
        <v>300085</v>
      </c>
      <c r="K9069" t="s">
        <v>38</v>
      </c>
      <c r="L9069" t="s">
        <v>46</v>
      </c>
      <c r="M9069" t="s">
        <v>730</v>
      </c>
      <c r="N9069" t="s">
        <v>51</v>
      </c>
      <c r="O9069">
        <v>2011</v>
      </c>
      <c r="P9069">
        <v>40574</v>
      </c>
      <c r="Q9069">
        <v>35.118611000000001</v>
      </c>
      <c r="R9069">
        <v>-75.192778000000004</v>
      </c>
      <c r="S9069">
        <v>120</v>
      </c>
      <c r="T9069">
        <v>4</v>
      </c>
      <c r="U9069" t="s">
        <v>9340</v>
      </c>
      <c r="V9069" t="s">
        <v>53</v>
      </c>
      <c r="W9069" t="s">
        <v>54</v>
      </c>
      <c r="X9069">
        <v>13.59</v>
      </c>
      <c r="Y9069">
        <v>30</v>
      </c>
      <c r="Z9069" t="s">
        <v>9339</v>
      </c>
      <c r="AA9069" t="s">
        <v>56</v>
      </c>
      <c r="AB9069" t="s">
        <v>54</v>
      </c>
      <c r="AC9069"/>
      <c r="AD9069"/>
      <c r="AE9069"/>
      <c r="AF9069" t="s">
        <v>9347</v>
      </c>
      <c r="AG9069"/>
      <c r="AH9069"/>
      <c r="AI9069"/>
      <c r="AJ9069"/>
      <c r="AK9069"/>
      <c r="AL9069"/>
      <c r="AM9069"/>
      <c r="AN9069"/>
      <c r="AO9069"/>
      <c r="AP9069"/>
      <c r="AQ9069"/>
      <c r="AR9069"/>
      <c r="AS9069"/>
      <c r="AT9069"/>
    </row>
    <row r="9070" spans="1:46" ht="15" customHeight="1" x14ac:dyDescent="0.2">
      <c r="A9070">
        <v>127789</v>
      </c>
      <c r="B9070">
        <v>126488</v>
      </c>
      <c r="C9070">
        <v>154</v>
      </c>
      <c r="D9070" t="s">
        <v>9344</v>
      </c>
      <c r="E9070" t="s">
        <v>36</v>
      </c>
      <c r="F9070" t="s">
        <v>9131</v>
      </c>
      <c r="G9070"/>
      <c r="H9070"/>
      <c r="I9070"/>
      <c r="J9070">
        <v>300181</v>
      </c>
      <c r="K9070" t="s">
        <v>38</v>
      </c>
      <c r="L9070" t="s">
        <v>46</v>
      </c>
      <c r="M9070" t="s">
        <v>730</v>
      </c>
      <c r="N9070" t="s">
        <v>51</v>
      </c>
      <c r="O9070">
        <v>1993</v>
      </c>
      <c r="P9070">
        <v>34164</v>
      </c>
      <c r="Q9070">
        <v>40.516666999999998</v>
      </c>
      <c r="R9070">
        <v>-71.75</v>
      </c>
      <c r="S9070">
        <v>46</v>
      </c>
      <c r="T9070">
        <v>46</v>
      </c>
      <c r="U9070" t="s">
        <v>9334</v>
      </c>
      <c r="V9070" t="s">
        <v>53</v>
      </c>
      <c r="W9070" t="s">
        <v>54</v>
      </c>
      <c r="X9070">
        <v>4</v>
      </c>
      <c r="Y9070">
        <v>4</v>
      </c>
      <c r="Z9070" t="s">
        <v>9335</v>
      </c>
      <c r="AA9070" t="s">
        <v>56</v>
      </c>
      <c r="AB9070" t="s">
        <v>54</v>
      </c>
      <c r="AC9070"/>
      <c r="AD9070"/>
      <c r="AE9070"/>
      <c r="AF9070" t="s">
        <v>9347</v>
      </c>
      <c r="AG9070"/>
      <c r="AH9070"/>
      <c r="AI9070"/>
      <c r="AJ9070"/>
      <c r="AK9070"/>
      <c r="AL9070"/>
      <c r="AM9070"/>
      <c r="AN9070"/>
      <c r="AO9070"/>
      <c r="AP9070"/>
      <c r="AQ9070"/>
      <c r="AR9070"/>
      <c r="AS9070"/>
      <c r="AT9070"/>
    </row>
    <row r="9071" spans="1:46" ht="15" customHeight="1" x14ac:dyDescent="0.2">
      <c r="A9071">
        <v>127797</v>
      </c>
      <c r="B9071">
        <v>126496</v>
      </c>
      <c r="C9071">
        <v>154</v>
      </c>
      <c r="D9071" t="s">
        <v>9344</v>
      </c>
      <c r="E9071" t="s">
        <v>36</v>
      </c>
      <c r="F9071" t="s">
        <v>9132</v>
      </c>
      <c r="G9071"/>
      <c r="H9071"/>
      <c r="I9071"/>
      <c r="J9071">
        <v>300190</v>
      </c>
      <c r="K9071" t="s">
        <v>38</v>
      </c>
      <c r="L9071" t="s">
        <v>46</v>
      </c>
      <c r="M9071" t="s">
        <v>730</v>
      </c>
      <c r="N9071" t="s">
        <v>51</v>
      </c>
      <c r="O9071">
        <v>1993</v>
      </c>
      <c r="P9071">
        <v>34161</v>
      </c>
      <c r="Q9071">
        <v>40.566667000000002</v>
      </c>
      <c r="R9071">
        <v>-71.433333000000005</v>
      </c>
      <c r="S9071">
        <v>76</v>
      </c>
      <c r="T9071">
        <v>76</v>
      </c>
      <c r="U9071" t="s">
        <v>9334</v>
      </c>
      <c r="V9071" t="s">
        <v>53</v>
      </c>
      <c r="W9071" t="s">
        <v>54</v>
      </c>
      <c r="X9071">
        <v>23</v>
      </c>
      <c r="Y9071">
        <v>23</v>
      </c>
      <c r="Z9071" t="s">
        <v>9335</v>
      </c>
      <c r="AA9071" t="s">
        <v>56</v>
      </c>
      <c r="AB9071" t="s">
        <v>54</v>
      </c>
      <c r="AC9071"/>
      <c r="AD9071"/>
      <c r="AE9071"/>
      <c r="AF9071" t="s">
        <v>9347</v>
      </c>
      <c r="AG9071"/>
      <c r="AH9071"/>
      <c r="AI9071"/>
      <c r="AJ9071"/>
      <c r="AK9071"/>
      <c r="AL9071"/>
      <c r="AM9071"/>
      <c r="AN9071"/>
      <c r="AO9071"/>
      <c r="AP9071"/>
      <c r="AQ9071"/>
      <c r="AR9071"/>
      <c r="AS9071"/>
      <c r="AT9071"/>
    </row>
    <row r="9072" spans="1:46" ht="15" customHeight="1" x14ac:dyDescent="0.2">
      <c r="A9072">
        <v>127804</v>
      </c>
      <c r="B9072">
        <v>126503</v>
      </c>
      <c r="C9072">
        <v>154</v>
      </c>
      <c r="D9072" t="s">
        <v>9344</v>
      </c>
      <c r="E9072" t="s">
        <v>36</v>
      </c>
      <c r="F9072" t="s">
        <v>9133</v>
      </c>
      <c r="G9072"/>
      <c r="H9072"/>
      <c r="I9072"/>
      <c r="J9072">
        <v>300209</v>
      </c>
      <c r="K9072" t="s">
        <v>38</v>
      </c>
      <c r="L9072" t="s">
        <v>46</v>
      </c>
      <c r="M9072" t="s">
        <v>730</v>
      </c>
      <c r="N9072" t="s">
        <v>51</v>
      </c>
      <c r="O9072">
        <v>1993</v>
      </c>
      <c r="P9072">
        <v>34211</v>
      </c>
      <c r="Q9072">
        <v>40.883333</v>
      </c>
      <c r="R9072">
        <v>-71.866667000000007</v>
      </c>
      <c r="S9072">
        <v>122</v>
      </c>
      <c r="T9072">
        <v>122</v>
      </c>
      <c r="U9072" t="s">
        <v>9334</v>
      </c>
      <c r="V9072" t="s">
        <v>53</v>
      </c>
      <c r="W9072" t="s">
        <v>54</v>
      </c>
      <c r="X9072">
        <v>27</v>
      </c>
      <c r="Y9072">
        <v>27</v>
      </c>
      <c r="Z9072" t="s">
        <v>9335</v>
      </c>
      <c r="AA9072" t="s">
        <v>56</v>
      </c>
      <c r="AB9072" t="s">
        <v>54</v>
      </c>
      <c r="AC9072"/>
      <c r="AD9072"/>
      <c r="AE9072"/>
      <c r="AF9072" t="s">
        <v>9347</v>
      </c>
      <c r="AG9072"/>
      <c r="AH9072"/>
      <c r="AI9072"/>
      <c r="AJ9072"/>
      <c r="AK9072"/>
      <c r="AL9072"/>
      <c r="AM9072"/>
      <c r="AN9072"/>
      <c r="AO9072"/>
      <c r="AP9072"/>
      <c r="AQ9072"/>
      <c r="AR9072"/>
      <c r="AS9072"/>
      <c r="AT9072"/>
    </row>
    <row r="9073" spans="1:46" ht="15" customHeight="1" x14ac:dyDescent="0.2">
      <c r="A9073">
        <v>127830</v>
      </c>
      <c r="B9073">
        <v>126529</v>
      </c>
      <c r="C9073">
        <v>154</v>
      </c>
      <c r="D9073" t="s">
        <v>1001</v>
      </c>
      <c r="E9073" t="s">
        <v>986</v>
      </c>
      <c r="F9073" t="s">
        <v>9134</v>
      </c>
      <c r="G9073"/>
      <c r="H9073"/>
      <c r="I9073"/>
      <c r="J9073">
        <v>300279</v>
      </c>
      <c r="K9073" t="s">
        <v>38</v>
      </c>
      <c r="L9073" t="s">
        <v>46</v>
      </c>
      <c r="M9073" t="s">
        <v>730</v>
      </c>
      <c r="N9073" t="s">
        <v>51</v>
      </c>
      <c r="O9073">
        <v>1994</v>
      </c>
      <c r="P9073">
        <v>34503</v>
      </c>
      <c r="Q9073">
        <v>40.266666999999998</v>
      </c>
      <c r="R9073">
        <v>-73.233333000000002</v>
      </c>
      <c r="S9073">
        <v>137</v>
      </c>
      <c r="T9073">
        <v>137</v>
      </c>
      <c r="U9073" t="s">
        <v>9334</v>
      </c>
      <c r="V9073" t="s">
        <v>53</v>
      </c>
      <c r="W9073" t="s">
        <v>54</v>
      </c>
      <c r="X9073">
        <v>34</v>
      </c>
      <c r="Y9073">
        <v>34</v>
      </c>
      <c r="Z9073" t="s">
        <v>9335</v>
      </c>
      <c r="AA9073" t="s">
        <v>56</v>
      </c>
      <c r="AB9073" t="s">
        <v>54</v>
      </c>
      <c r="AC9073"/>
      <c r="AD9073" t="s">
        <v>730</v>
      </c>
      <c r="AE9073" t="s">
        <v>205</v>
      </c>
      <c r="AF9073">
        <v>1995</v>
      </c>
      <c r="AG9073">
        <v>35008</v>
      </c>
      <c r="AH9073">
        <v>45</v>
      </c>
      <c r="AI9073">
        <v>-42.9</v>
      </c>
      <c r="AJ9073">
        <v>151</v>
      </c>
      <c r="AK9073">
        <v>151</v>
      </c>
      <c r="AL9073" t="s">
        <v>9334</v>
      </c>
      <c r="AM9073" t="s">
        <v>68</v>
      </c>
      <c r="AN9073" t="s">
        <v>43</v>
      </c>
      <c r="AO9073"/>
      <c r="AP9073"/>
      <c r="AQ9073"/>
      <c r="AR9073"/>
      <c r="AS9073"/>
      <c r="AT9073"/>
    </row>
    <row r="9074" spans="1:46" ht="15" customHeight="1" x14ac:dyDescent="0.2">
      <c r="A9074">
        <v>127861</v>
      </c>
      <c r="B9074">
        <v>126557</v>
      </c>
      <c r="C9074">
        <v>154</v>
      </c>
      <c r="D9074" t="s">
        <v>9344</v>
      </c>
      <c r="E9074" t="s">
        <v>36</v>
      </c>
      <c r="F9074" t="s">
        <v>9135</v>
      </c>
      <c r="G9074"/>
      <c r="H9074"/>
      <c r="I9074"/>
      <c r="J9074">
        <v>300347</v>
      </c>
      <c r="K9074" t="s">
        <v>38</v>
      </c>
      <c r="L9074" t="s">
        <v>46</v>
      </c>
      <c r="M9074" t="s">
        <v>730</v>
      </c>
      <c r="N9074" t="s">
        <v>51</v>
      </c>
      <c r="O9074">
        <v>1994</v>
      </c>
      <c r="P9074">
        <v>34496</v>
      </c>
      <c r="Q9074">
        <v>38</v>
      </c>
      <c r="R9074">
        <v>-74.8</v>
      </c>
      <c r="S9074">
        <v>152</v>
      </c>
      <c r="T9074">
        <v>152</v>
      </c>
      <c r="U9074" t="s">
        <v>9334</v>
      </c>
      <c r="V9074" t="s">
        <v>53</v>
      </c>
      <c r="W9074" t="s">
        <v>54</v>
      </c>
      <c r="X9074">
        <v>34</v>
      </c>
      <c r="Y9074">
        <v>34</v>
      </c>
      <c r="Z9074" t="s">
        <v>9335</v>
      </c>
      <c r="AA9074" t="s">
        <v>56</v>
      </c>
      <c r="AB9074" t="s">
        <v>54</v>
      </c>
      <c r="AC9074"/>
      <c r="AD9074"/>
      <c r="AE9074"/>
      <c r="AF9074" t="s">
        <v>9347</v>
      </c>
      <c r="AG9074"/>
      <c r="AH9074"/>
      <c r="AI9074"/>
      <c r="AJ9074"/>
      <c r="AK9074"/>
      <c r="AL9074"/>
      <c r="AM9074"/>
      <c r="AN9074"/>
      <c r="AO9074"/>
      <c r="AP9074"/>
      <c r="AQ9074"/>
      <c r="AR9074"/>
      <c r="AS9074"/>
      <c r="AT9074"/>
    </row>
    <row r="9075" spans="1:46" ht="15" customHeight="1" x14ac:dyDescent="0.2">
      <c r="A9075">
        <v>127862</v>
      </c>
      <c r="B9075">
        <v>126558</v>
      </c>
      <c r="C9075">
        <v>154</v>
      </c>
      <c r="D9075" t="s">
        <v>9344</v>
      </c>
      <c r="E9075" t="s">
        <v>36</v>
      </c>
      <c r="F9075" t="s">
        <v>9136</v>
      </c>
      <c r="G9075"/>
      <c r="H9075"/>
      <c r="I9075"/>
      <c r="J9075">
        <v>300348</v>
      </c>
      <c r="K9075" t="s">
        <v>38</v>
      </c>
      <c r="L9075" t="s">
        <v>46</v>
      </c>
      <c r="M9075" t="s">
        <v>730</v>
      </c>
      <c r="N9075" t="s">
        <v>51</v>
      </c>
      <c r="O9075">
        <v>1994</v>
      </c>
      <c r="P9075">
        <v>34497</v>
      </c>
      <c r="Q9075">
        <v>38</v>
      </c>
      <c r="R9075">
        <v>-74.783332999999999</v>
      </c>
      <c r="S9075">
        <v>152</v>
      </c>
      <c r="T9075">
        <v>152</v>
      </c>
      <c r="U9075" t="s">
        <v>9334</v>
      </c>
      <c r="V9075" t="s">
        <v>68</v>
      </c>
      <c r="W9075" t="s">
        <v>54</v>
      </c>
      <c r="X9075">
        <v>41</v>
      </c>
      <c r="Y9075">
        <v>41</v>
      </c>
      <c r="Z9075" t="s">
        <v>9335</v>
      </c>
      <c r="AA9075" t="s">
        <v>56</v>
      </c>
      <c r="AB9075" t="s">
        <v>54</v>
      </c>
      <c r="AC9075"/>
      <c r="AD9075"/>
      <c r="AE9075"/>
      <c r="AF9075" t="s">
        <v>9347</v>
      </c>
      <c r="AG9075"/>
      <c r="AH9075"/>
      <c r="AI9075"/>
      <c r="AJ9075"/>
      <c r="AK9075"/>
      <c r="AL9075"/>
      <c r="AM9075"/>
      <c r="AN9075"/>
      <c r="AO9075"/>
      <c r="AP9075"/>
      <c r="AQ9075"/>
      <c r="AR9075"/>
      <c r="AS9075"/>
      <c r="AT9075"/>
    </row>
    <row r="9076" spans="1:46" ht="15" customHeight="1" x14ac:dyDescent="0.2">
      <c r="A9076">
        <v>127925</v>
      </c>
      <c r="B9076">
        <v>126619</v>
      </c>
      <c r="C9076">
        <v>154</v>
      </c>
      <c r="D9076" t="s">
        <v>9344</v>
      </c>
      <c r="E9076" t="s">
        <v>36</v>
      </c>
      <c r="F9076" t="s">
        <v>9137</v>
      </c>
      <c r="G9076"/>
      <c r="H9076"/>
      <c r="I9076"/>
      <c r="J9076">
        <v>300465</v>
      </c>
      <c r="K9076" t="s">
        <v>38</v>
      </c>
      <c r="L9076" t="s">
        <v>46</v>
      </c>
      <c r="M9076" t="s">
        <v>730</v>
      </c>
      <c r="N9076" t="s">
        <v>51</v>
      </c>
      <c r="O9076">
        <v>1993</v>
      </c>
      <c r="P9076">
        <v>34182</v>
      </c>
      <c r="Q9076">
        <v>40.799999999999997</v>
      </c>
      <c r="R9076">
        <v>-70.516666999999998</v>
      </c>
      <c r="S9076">
        <v>84</v>
      </c>
      <c r="T9076">
        <v>84</v>
      </c>
      <c r="U9076" t="s">
        <v>9334</v>
      </c>
      <c r="V9076" t="s">
        <v>68</v>
      </c>
      <c r="W9076" t="s">
        <v>54</v>
      </c>
      <c r="X9076">
        <v>11</v>
      </c>
      <c r="Y9076">
        <v>11</v>
      </c>
      <c r="Z9076" t="s">
        <v>9335</v>
      </c>
      <c r="AA9076" t="s">
        <v>56</v>
      </c>
      <c r="AB9076" t="s">
        <v>54</v>
      </c>
      <c r="AC9076"/>
      <c r="AD9076"/>
      <c r="AE9076"/>
      <c r="AF9076" t="s">
        <v>9347</v>
      </c>
      <c r="AG9076"/>
      <c r="AH9076"/>
      <c r="AI9076"/>
      <c r="AJ9076"/>
      <c r="AK9076"/>
      <c r="AL9076"/>
      <c r="AM9076"/>
      <c r="AN9076"/>
      <c r="AO9076"/>
      <c r="AP9076"/>
      <c r="AQ9076"/>
      <c r="AR9076"/>
      <c r="AS9076"/>
      <c r="AT9076"/>
    </row>
    <row r="9077" spans="1:46" ht="15" customHeight="1" x14ac:dyDescent="0.2">
      <c r="A9077">
        <v>127930</v>
      </c>
      <c r="B9077">
        <v>126624</v>
      </c>
      <c r="C9077">
        <v>154</v>
      </c>
      <c r="D9077" t="s">
        <v>9344</v>
      </c>
      <c r="E9077" t="s">
        <v>36</v>
      </c>
      <c r="F9077" t="s">
        <v>9138</v>
      </c>
      <c r="G9077"/>
      <c r="H9077"/>
      <c r="I9077"/>
      <c r="J9077">
        <v>300501</v>
      </c>
      <c r="K9077" t="s">
        <v>38</v>
      </c>
      <c r="L9077" t="s">
        <v>46</v>
      </c>
      <c r="M9077" t="s">
        <v>730</v>
      </c>
      <c r="N9077" t="s">
        <v>51</v>
      </c>
      <c r="O9077">
        <v>1993</v>
      </c>
      <c r="P9077">
        <v>34153</v>
      </c>
      <c r="Q9077">
        <v>38.016666999999998</v>
      </c>
      <c r="R9077">
        <v>-74.716667000000001</v>
      </c>
      <c r="S9077">
        <v>122</v>
      </c>
      <c r="T9077">
        <v>122</v>
      </c>
      <c r="U9077" t="s">
        <v>9334</v>
      </c>
      <c r="V9077" t="s">
        <v>53</v>
      </c>
      <c r="W9077" t="s">
        <v>54</v>
      </c>
      <c r="X9077">
        <v>16</v>
      </c>
      <c r="Y9077">
        <v>16</v>
      </c>
      <c r="Z9077" t="s">
        <v>9335</v>
      </c>
      <c r="AA9077" t="s">
        <v>56</v>
      </c>
      <c r="AB9077" t="s">
        <v>54</v>
      </c>
      <c r="AC9077"/>
      <c r="AD9077"/>
      <c r="AE9077"/>
      <c r="AF9077" t="s">
        <v>9347</v>
      </c>
      <c r="AG9077"/>
      <c r="AH9077"/>
      <c r="AI9077"/>
      <c r="AJ9077"/>
      <c r="AK9077"/>
      <c r="AL9077"/>
      <c r="AM9077"/>
      <c r="AN9077"/>
      <c r="AO9077"/>
      <c r="AP9077"/>
      <c r="AQ9077"/>
      <c r="AR9077"/>
      <c r="AS9077"/>
      <c r="AT9077"/>
    </row>
    <row r="9078" spans="1:46" ht="15" customHeight="1" x14ac:dyDescent="0.2">
      <c r="A9078">
        <v>127931</v>
      </c>
      <c r="B9078">
        <v>126625</v>
      </c>
      <c r="C9078">
        <v>154</v>
      </c>
      <c r="D9078" t="s">
        <v>1001</v>
      </c>
      <c r="E9078" t="s">
        <v>986</v>
      </c>
      <c r="F9078" t="s">
        <v>9139</v>
      </c>
      <c r="G9078"/>
      <c r="H9078"/>
      <c r="I9078"/>
      <c r="J9078">
        <v>300502</v>
      </c>
      <c r="K9078" t="s">
        <v>38</v>
      </c>
      <c r="L9078" t="s">
        <v>46</v>
      </c>
      <c r="M9078" t="s">
        <v>730</v>
      </c>
      <c r="N9078" t="s">
        <v>51</v>
      </c>
      <c r="O9078">
        <v>1993</v>
      </c>
      <c r="P9078">
        <v>34153</v>
      </c>
      <c r="Q9078">
        <v>38.016666999999998</v>
      </c>
      <c r="R9078">
        <v>-74.716667000000001</v>
      </c>
      <c r="S9078">
        <v>122</v>
      </c>
      <c r="T9078">
        <v>122</v>
      </c>
      <c r="U9078" t="s">
        <v>9334</v>
      </c>
      <c r="V9078" t="s">
        <v>53</v>
      </c>
      <c r="W9078" t="s">
        <v>54</v>
      </c>
      <c r="X9078">
        <v>18</v>
      </c>
      <c r="Y9078">
        <v>18</v>
      </c>
      <c r="Z9078" t="s">
        <v>9335</v>
      </c>
      <c r="AA9078" t="s">
        <v>56</v>
      </c>
      <c r="AB9078" t="s">
        <v>54</v>
      </c>
      <c r="AC9078"/>
      <c r="AD9078" t="s">
        <v>730</v>
      </c>
      <c r="AE9078" t="s">
        <v>205</v>
      </c>
      <c r="AF9078">
        <v>1993</v>
      </c>
      <c r="AG9078">
        <v>34165</v>
      </c>
      <c r="AH9078">
        <v>39.016666999999998</v>
      </c>
      <c r="AI9078">
        <v>-74.25</v>
      </c>
      <c r="AJ9078">
        <v>126</v>
      </c>
      <c r="AK9078">
        <v>126</v>
      </c>
      <c r="AL9078" t="s">
        <v>9334</v>
      </c>
      <c r="AM9078" t="s">
        <v>68</v>
      </c>
      <c r="AN9078" t="s">
        <v>54</v>
      </c>
      <c r="AO9078"/>
      <c r="AP9078"/>
      <c r="AQ9078"/>
      <c r="AR9078"/>
      <c r="AS9078"/>
      <c r="AT9078"/>
    </row>
    <row r="9079" spans="1:46" ht="15" customHeight="1" x14ac:dyDescent="0.2">
      <c r="A9079">
        <v>127932</v>
      </c>
      <c r="B9079">
        <v>126626</v>
      </c>
      <c r="C9079">
        <v>154</v>
      </c>
      <c r="D9079" t="s">
        <v>9344</v>
      </c>
      <c r="E9079" t="s">
        <v>36</v>
      </c>
      <c r="F9079" t="s">
        <v>9140</v>
      </c>
      <c r="G9079"/>
      <c r="H9079"/>
      <c r="I9079"/>
      <c r="J9079">
        <v>300503</v>
      </c>
      <c r="K9079" t="s">
        <v>38</v>
      </c>
      <c r="L9079" t="s">
        <v>46</v>
      </c>
      <c r="M9079" t="s">
        <v>730</v>
      </c>
      <c r="N9079" t="s">
        <v>51</v>
      </c>
      <c r="O9079">
        <v>1993</v>
      </c>
      <c r="P9079">
        <v>34153</v>
      </c>
      <c r="Q9079">
        <v>38.016666999999998</v>
      </c>
      <c r="R9079">
        <v>-74.716667000000001</v>
      </c>
      <c r="S9079">
        <v>122</v>
      </c>
      <c r="T9079">
        <v>122</v>
      </c>
      <c r="U9079" t="s">
        <v>9334</v>
      </c>
      <c r="V9079" t="s">
        <v>53</v>
      </c>
      <c r="W9079" t="s">
        <v>54</v>
      </c>
      <c r="X9079">
        <v>18</v>
      </c>
      <c r="Y9079">
        <v>18</v>
      </c>
      <c r="Z9079" t="s">
        <v>9335</v>
      </c>
      <c r="AA9079" t="s">
        <v>56</v>
      </c>
      <c r="AB9079" t="s">
        <v>54</v>
      </c>
      <c r="AC9079"/>
      <c r="AD9079"/>
      <c r="AE9079"/>
      <c r="AF9079" t="s">
        <v>9347</v>
      </c>
      <c r="AG9079"/>
      <c r="AH9079"/>
      <c r="AI9079"/>
      <c r="AJ9079"/>
      <c r="AK9079"/>
      <c r="AL9079"/>
      <c r="AM9079"/>
      <c r="AN9079"/>
      <c r="AO9079"/>
      <c r="AP9079"/>
      <c r="AQ9079"/>
      <c r="AR9079"/>
      <c r="AS9079"/>
      <c r="AT9079"/>
    </row>
    <row r="9080" spans="1:46" ht="15" customHeight="1" x14ac:dyDescent="0.2">
      <c r="A9080">
        <v>127951</v>
      </c>
      <c r="B9080">
        <v>126645</v>
      </c>
      <c r="C9080">
        <v>154</v>
      </c>
      <c r="D9080" t="s">
        <v>9344</v>
      </c>
      <c r="E9080" t="s">
        <v>36</v>
      </c>
      <c r="F9080" t="s">
        <v>9141</v>
      </c>
      <c r="G9080"/>
      <c r="H9080"/>
      <c r="I9080"/>
      <c r="J9080">
        <v>300541</v>
      </c>
      <c r="K9080" t="s">
        <v>38</v>
      </c>
      <c r="L9080" t="s">
        <v>46</v>
      </c>
      <c r="M9080" t="s">
        <v>730</v>
      </c>
      <c r="N9080" t="s">
        <v>51</v>
      </c>
      <c r="O9080">
        <v>1994</v>
      </c>
      <c r="P9080">
        <v>34511</v>
      </c>
      <c r="Q9080">
        <v>38.466667000000001</v>
      </c>
      <c r="R9080">
        <v>-74.099999999999994</v>
      </c>
      <c r="S9080">
        <v>152</v>
      </c>
      <c r="T9080">
        <v>152</v>
      </c>
      <c r="U9080" t="s">
        <v>9334</v>
      </c>
      <c r="V9080" t="s">
        <v>53</v>
      </c>
      <c r="W9080" t="s">
        <v>54</v>
      </c>
      <c r="X9080"/>
      <c r="Y9080"/>
      <c r="Z9080"/>
      <c r="AA9080"/>
      <c r="AB9080"/>
      <c r="AC9080"/>
      <c r="AD9080"/>
      <c r="AE9080"/>
      <c r="AF9080" t="s">
        <v>9347</v>
      </c>
      <c r="AG9080"/>
      <c r="AH9080"/>
      <c r="AI9080"/>
      <c r="AJ9080"/>
      <c r="AK9080"/>
      <c r="AL9080"/>
      <c r="AM9080"/>
      <c r="AN9080"/>
      <c r="AO9080"/>
      <c r="AP9080"/>
      <c r="AQ9080"/>
      <c r="AR9080"/>
      <c r="AS9080"/>
      <c r="AT9080"/>
    </row>
    <row r="9081" spans="1:46" ht="15" customHeight="1" x14ac:dyDescent="0.2">
      <c r="A9081">
        <v>127960</v>
      </c>
      <c r="B9081">
        <v>126653</v>
      </c>
      <c r="C9081">
        <v>154</v>
      </c>
      <c r="D9081" t="s">
        <v>9344</v>
      </c>
      <c r="E9081" t="s">
        <v>36</v>
      </c>
      <c r="F9081" t="s">
        <v>9142</v>
      </c>
      <c r="G9081"/>
      <c r="H9081"/>
      <c r="I9081"/>
      <c r="J9081">
        <v>300565</v>
      </c>
      <c r="K9081" t="s">
        <v>38</v>
      </c>
      <c r="L9081" t="s">
        <v>46</v>
      </c>
      <c r="M9081" t="s">
        <v>730</v>
      </c>
      <c r="N9081" t="s">
        <v>51</v>
      </c>
      <c r="O9081">
        <v>1995</v>
      </c>
      <c r="P9081">
        <v>34944</v>
      </c>
      <c r="Q9081">
        <v>40.433332999999998</v>
      </c>
      <c r="R9081">
        <v>-73.183333000000005</v>
      </c>
      <c r="S9081">
        <v>91</v>
      </c>
      <c r="T9081">
        <v>91</v>
      </c>
      <c r="U9081" t="s">
        <v>9334</v>
      </c>
      <c r="V9081" t="s">
        <v>53</v>
      </c>
      <c r="W9081" t="s">
        <v>54</v>
      </c>
      <c r="X9081">
        <v>18</v>
      </c>
      <c r="Y9081">
        <v>18</v>
      </c>
      <c r="Z9081" t="s">
        <v>9335</v>
      </c>
      <c r="AA9081" t="s">
        <v>56</v>
      </c>
      <c r="AB9081" t="s">
        <v>54</v>
      </c>
      <c r="AC9081"/>
      <c r="AD9081"/>
      <c r="AE9081"/>
      <c r="AF9081" t="s">
        <v>9347</v>
      </c>
      <c r="AG9081"/>
      <c r="AH9081"/>
      <c r="AI9081"/>
      <c r="AJ9081"/>
      <c r="AK9081"/>
      <c r="AL9081"/>
      <c r="AM9081"/>
      <c r="AN9081"/>
      <c r="AO9081"/>
      <c r="AP9081"/>
      <c r="AQ9081"/>
      <c r="AR9081"/>
      <c r="AS9081"/>
      <c r="AT9081"/>
    </row>
    <row r="9082" spans="1:46" ht="15" customHeight="1" x14ac:dyDescent="0.2">
      <c r="A9082">
        <v>127995</v>
      </c>
      <c r="B9082">
        <v>126688</v>
      </c>
      <c r="C9082">
        <v>154</v>
      </c>
      <c r="D9082" t="s">
        <v>9344</v>
      </c>
      <c r="E9082" t="s">
        <v>36</v>
      </c>
      <c r="F9082" t="s">
        <v>9143</v>
      </c>
      <c r="G9082"/>
      <c r="H9082"/>
      <c r="I9082"/>
      <c r="J9082">
        <v>300645</v>
      </c>
      <c r="K9082" t="s">
        <v>38</v>
      </c>
      <c r="L9082" t="s">
        <v>46</v>
      </c>
      <c r="M9082" t="s">
        <v>730</v>
      </c>
      <c r="N9082" t="s">
        <v>40</v>
      </c>
      <c r="O9082">
        <v>1995</v>
      </c>
      <c r="P9082">
        <v>34944</v>
      </c>
      <c r="Q9082">
        <v>46.383333</v>
      </c>
      <c r="R9082">
        <v>-40.9</v>
      </c>
      <c r="S9082">
        <v>75</v>
      </c>
      <c r="T9082">
        <v>75</v>
      </c>
      <c r="U9082" t="s">
        <v>9334</v>
      </c>
      <c r="V9082" t="s">
        <v>68</v>
      </c>
      <c r="W9082" t="s">
        <v>54</v>
      </c>
      <c r="X9082">
        <v>18</v>
      </c>
      <c r="Y9082">
        <v>18</v>
      </c>
      <c r="Z9082" t="s">
        <v>9335</v>
      </c>
      <c r="AA9082" t="s">
        <v>56</v>
      </c>
      <c r="AB9082" t="s">
        <v>54</v>
      </c>
      <c r="AC9082"/>
      <c r="AD9082"/>
      <c r="AE9082"/>
      <c r="AF9082" t="s">
        <v>9347</v>
      </c>
      <c r="AG9082"/>
      <c r="AH9082"/>
      <c r="AI9082"/>
      <c r="AJ9082"/>
      <c r="AK9082"/>
      <c r="AL9082"/>
      <c r="AM9082"/>
      <c r="AN9082"/>
      <c r="AO9082"/>
      <c r="AP9082"/>
      <c r="AQ9082"/>
      <c r="AR9082"/>
      <c r="AS9082"/>
      <c r="AT9082"/>
    </row>
    <row r="9083" spans="1:46" ht="15" customHeight="1" x14ac:dyDescent="0.2">
      <c r="A9083">
        <v>128012</v>
      </c>
      <c r="B9083">
        <v>126705</v>
      </c>
      <c r="C9083">
        <v>154</v>
      </c>
      <c r="D9083" t="s">
        <v>9344</v>
      </c>
      <c r="E9083" t="s">
        <v>36</v>
      </c>
      <c r="F9083" t="s">
        <v>9144</v>
      </c>
      <c r="G9083"/>
      <c r="H9083"/>
      <c r="I9083"/>
      <c r="J9083">
        <v>300666</v>
      </c>
      <c r="K9083" t="s">
        <v>38</v>
      </c>
      <c r="L9083" t="s">
        <v>46</v>
      </c>
      <c r="M9083" t="s">
        <v>730</v>
      </c>
      <c r="N9083" t="s">
        <v>9341</v>
      </c>
      <c r="O9083">
        <v>1994</v>
      </c>
      <c r="P9083">
        <v>34523</v>
      </c>
      <c r="Q9083">
        <v>40.35</v>
      </c>
      <c r="R9083">
        <v>-67.400000000000006</v>
      </c>
      <c r="S9083">
        <v>190</v>
      </c>
      <c r="T9083">
        <v>190</v>
      </c>
      <c r="U9083" t="s">
        <v>9334</v>
      </c>
      <c r="V9083" t="s">
        <v>68</v>
      </c>
      <c r="W9083" t="s">
        <v>43</v>
      </c>
      <c r="X9083">
        <v>68</v>
      </c>
      <c r="Y9083">
        <v>68</v>
      </c>
      <c r="Z9083" t="s">
        <v>9335</v>
      </c>
      <c r="AA9083" t="s">
        <v>56</v>
      </c>
      <c r="AB9083" t="s">
        <v>54</v>
      </c>
      <c r="AC9083"/>
      <c r="AD9083"/>
      <c r="AE9083"/>
      <c r="AF9083" t="s">
        <v>9347</v>
      </c>
      <c r="AG9083"/>
      <c r="AH9083"/>
      <c r="AI9083"/>
      <c r="AJ9083"/>
      <c r="AK9083"/>
      <c r="AL9083"/>
      <c r="AM9083"/>
      <c r="AN9083"/>
      <c r="AO9083"/>
      <c r="AP9083"/>
      <c r="AQ9083"/>
      <c r="AR9083"/>
      <c r="AS9083"/>
      <c r="AT9083"/>
    </row>
    <row r="9084" spans="1:46" ht="15" customHeight="1" x14ac:dyDescent="0.2">
      <c r="A9084">
        <v>128013</v>
      </c>
      <c r="B9084">
        <v>126706</v>
      </c>
      <c r="C9084">
        <v>154</v>
      </c>
      <c r="D9084" t="s">
        <v>9344</v>
      </c>
      <c r="E9084" t="s">
        <v>36</v>
      </c>
      <c r="F9084" t="s">
        <v>9145</v>
      </c>
      <c r="G9084"/>
      <c r="H9084"/>
      <c r="I9084"/>
      <c r="J9084">
        <v>300667</v>
      </c>
      <c r="K9084" t="s">
        <v>38</v>
      </c>
      <c r="L9084" t="s">
        <v>46</v>
      </c>
      <c r="M9084" t="s">
        <v>730</v>
      </c>
      <c r="N9084" t="s">
        <v>40</v>
      </c>
      <c r="O9084">
        <v>1994</v>
      </c>
      <c r="P9084">
        <v>34583</v>
      </c>
      <c r="Q9084">
        <v>44.583333000000003</v>
      </c>
      <c r="R9084">
        <v>-47.983333000000002</v>
      </c>
      <c r="S9084">
        <v>152</v>
      </c>
      <c r="T9084">
        <v>152</v>
      </c>
      <c r="U9084" t="s">
        <v>9334</v>
      </c>
      <c r="V9084" t="s">
        <v>53</v>
      </c>
      <c r="W9084" t="s">
        <v>54</v>
      </c>
      <c r="X9084">
        <v>16</v>
      </c>
      <c r="Y9084">
        <v>16</v>
      </c>
      <c r="Z9084" t="s">
        <v>9335</v>
      </c>
      <c r="AA9084" t="s">
        <v>56</v>
      </c>
      <c r="AB9084" t="s">
        <v>54</v>
      </c>
      <c r="AC9084"/>
      <c r="AD9084"/>
      <c r="AE9084"/>
      <c r="AF9084" t="s">
        <v>9347</v>
      </c>
      <c r="AG9084"/>
      <c r="AH9084"/>
      <c r="AI9084"/>
      <c r="AJ9084"/>
      <c r="AK9084"/>
      <c r="AL9084"/>
      <c r="AM9084"/>
      <c r="AN9084"/>
      <c r="AO9084"/>
      <c r="AP9084"/>
      <c r="AQ9084"/>
      <c r="AR9084"/>
      <c r="AS9084"/>
      <c r="AT9084"/>
    </row>
    <row r="9085" spans="1:46" ht="15" customHeight="1" x14ac:dyDescent="0.2">
      <c r="A9085">
        <v>128014</v>
      </c>
      <c r="B9085">
        <v>126707</v>
      </c>
      <c r="C9085">
        <v>154</v>
      </c>
      <c r="D9085" t="s">
        <v>9344</v>
      </c>
      <c r="E9085" t="s">
        <v>36</v>
      </c>
      <c r="F9085" t="s">
        <v>9146</v>
      </c>
      <c r="G9085"/>
      <c r="H9085"/>
      <c r="I9085"/>
      <c r="J9085">
        <v>300668</v>
      </c>
      <c r="K9085" t="s">
        <v>38</v>
      </c>
      <c r="L9085" t="s">
        <v>46</v>
      </c>
      <c r="M9085" t="s">
        <v>730</v>
      </c>
      <c r="N9085" t="s">
        <v>40</v>
      </c>
      <c r="O9085">
        <v>1994</v>
      </c>
      <c r="P9085">
        <v>34583</v>
      </c>
      <c r="Q9085">
        <v>44.266666999999998</v>
      </c>
      <c r="R9085">
        <v>-48.066667000000002</v>
      </c>
      <c r="S9085">
        <v>152</v>
      </c>
      <c r="T9085">
        <v>152</v>
      </c>
      <c r="U9085" t="s">
        <v>9334</v>
      </c>
      <c r="V9085" t="s">
        <v>53</v>
      </c>
      <c r="W9085" t="s">
        <v>54</v>
      </c>
      <c r="X9085">
        <v>18</v>
      </c>
      <c r="Y9085">
        <v>18</v>
      </c>
      <c r="Z9085" t="s">
        <v>9335</v>
      </c>
      <c r="AA9085" t="s">
        <v>56</v>
      </c>
      <c r="AB9085" t="s">
        <v>54</v>
      </c>
      <c r="AC9085"/>
      <c r="AD9085"/>
      <c r="AE9085"/>
      <c r="AF9085" t="s">
        <v>9347</v>
      </c>
      <c r="AG9085"/>
      <c r="AH9085"/>
      <c r="AI9085"/>
      <c r="AJ9085"/>
      <c r="AK9085"/>
      <c r="AL9085"/>
      <c r="AM9085"/>
      <c r="AN9085"/>
      <c r="AO9085"/>
      <c r="AP9085"/>
      <c r="AQ9085"/>
      <c r="AR9085"/>
      <c r="AS9085"/>
      <c r="AT9085"/>
    </row>
    <row r="9086" spans="1:46" ht="15" customHeight="1" x14ac:dyDescent="0.2">
      <c r="A9086">
        <v>128015</v>
      </c>
      <c r="B9086">
        <v>126708</v>
      </c>
      <c r="C9086">
        <v>154</v>
      </c>
      <c r="D9086" t="s">
        <v>9344</v>
      </c>
      <c r="E9086" t="s">
        <v>36</v>
      </c>
      <c r="F9086" t="s">
        <v>9147</v>
      </c>
      <c r="G9086"/>
      <c r="H9086"/>
      <c r="I9086"/>
      <c r="J9086">
        <v>300669</v>
      </c>
      <c r="K9086" t="s">
        <v>38</v>
      </c>
      <c r="L9086" t="s">
        <v>46</v>
      </c>
      <c r="M9086" t="s">
        <v>730</v>
      </c>
      <c r="N9086" t="s">
        <v>40</v>
      </c>
      <c r="O9086">
        <v>1994</v>
      </c>
      <c r="P9086">
        <v>34586</v>
      </c>
      <c r="Q9086">
        <v>46.6</v>
      </c>
      <c r="R9086">
        <v>-41.533332999999999</v>
      </c>
      <c r="S9086">
        <v>249</v>
      </c>
      <c r="T9086">
        <v>249</v>
      </c>
      <c r="U9086" t="s">
        <v>9334</v>
      </c>
      <c r="V9086" t="s">
        <v>53</v>
      </c>
      <c r="W9086" t="s">
        <v>54</v>
      </c>
      <c r="X9086">
        <v>20</v>
      </c>
      <c r="Y9086">
        <v>20</v>
      </c>
      <c r="Z9086" t="s">
        <v>9335</v>
      </c>
      <c r="AA9086" t="s">
        <v>56</v>
      </c>
      <c r="AB9086" t="s">
        <v>54</v>
      </c>
      <c r="AC9086"/>
      <c r="AD9086"/>
      <c r="AE9086"/>
      <c r="AF9086" t="s">
        <v>9347</v>
      </c>
      <c r="AG9086"/>
      <c r="AH9086"/>
      <c r="AI9086"/>
      <c r="AJ9086"/>
      <c r="AK9086"/>
      <c r="AL9086"/>
      <c r="AM9086"/>
      <c r="AN9086"/>
      <c r="AO9086"/>
      <c r="AP9086"/>
      <c r="AQ9086"/>
      <c r="AR9086"/>
      <c r="AS9086"/>
      <c r="AT9086"/>
    </row>
    <row r="9087" spans="1:46" ht="15" customHeight="1" x14ac:dyDescent="0.2">
      <c r="A9087">
        <v>128016</v>
      </c>
      <c r="B9087">
        <v>126709</v>
      </c>
      <c r="C9087">
        <v>154</v>
      </c>
      <c r="D9087" t="s">
        <v>9344</v>
      </c>
      <c r="E9087" t="s">
        <v>36</v>
      </c>
      <c r="F9087" t="s">
        <v>9148</v>
      </c>
      <c r="G9087"/>
      <c r="H9087"/>
      <c r="I9087"/>
      <c r="J9087">
        <v>300670</v>
      </c>
      <c r="K9087" t="s">
        <v>38</v>
      </c>
      <c r="L9087" t="s">
        <v>46</v>
      </c>
      <c r="M9087" t="s">
        <v>730</v>
      </c>
      <c r="N9087" t="s">
        <v>40</v>
      </c>
      <c r="O9087">
        <v>1994</v>
      </c>
      <c r="P9087">
        <v>34586</v>
      </c>
      <c r="Q9087">
        <v>46.55</v>
      </c>
      <c r="R9087">
        <v>-41.433332999999998</v>
      </c>
      <c r="S9087">
        <v>150</v>
      </c>
      <c r="T9087">
        <v>150</v>
      </c>
      <c r="U9087" t="s">
        <v>9334</v>
      </c>
      <c r="V9087" t="s">
        <v>53</v>
      </c>
      <c r="W9087" t="s">
        <v>54</v>
      </c>
      <c r="X9087">
        <v>18</v>
      </c>
      <c r="Y9087">
        <v>18</v>
      </c>
      <c r="Z9087" t="s">
        <v>9335</v>
      </c>
      <c r="AA9087" t="s">
        <v>56</v>
      </c>
      <c r="AB9087" t="s">
        <v>54</v>
      </c>
      <c r="AC9087"/>
      <c r="AD9087"/>
      <c r="AE9087"/>
      <c r="AF9087" t="s">
        <v>9347</v>
      </c>
      <c r="AG9087"/>
      <c r="AH9087"/>
      <c r="AI9087"/>
      <c r="AJ9087"/>
      <c r="AK9087"/>
      <c r="AL9087"/>
      <c r="AM9087"/>
      <c r="AN9087"/>
      <c r="AO9087"/>
      <c r="AP9087"/>
      <c r="AQ9087"/>
      <c r="AR9087"/>
      <c r="AS9087"/>
      <c r="AT9087"/>
    </row>
    <row r="9088" spans="1:46" ht="15" customHeight="1" x14ac:dyDescent="0.2">
      <c r="A9088">
        <v>128017</v>
      </c>
      <c r="B9088">
        <v>126710</v>
      </c>
      <c r="C9088">
        <v>154</v>
      </c>
      <c r="D9088" t="s">
        <v>9344</v>
      </c>
      <c r="E9088" t="s">
        <v>36</v>
      </c>
      <c r="F9088" t="s">
        <v>9149</v>
      </c>
      <c r="G9088"/>
      <c r="H9088"/>
      <c r="I9088"/>
      <c r="J9088">
        <v>300671</v>
      </c>
      <c r="K9088" t="s">
        <v>38</v>
      </c>
      <c r="L9088" t="s">
        <v>46</v>
      </c>
      <c r="M9088" t="s">
        <v>730</v>
      </c>
      <c r="N9088" t="s">
        <v>40</v>
      </c>
      <c r="O9088">
        <v>1994</v>
      </c>
      <c r="P9088">
        <v>34586</v>
      </c>
      <c r="Q9088">
        <v>46.55</v>
      </c>
      <c r="R9088">
        <v>-41.433332999999998</v>
      </c>
      <c r="S9088">
        <v>130</v>
      </c>
      <c r="T9088">
        <v>130</v>
      </c>
      <c r="U9088" t="s">
        <v>9334</v>
      </c>
      <c r="V9088" t="s">
        <v>68</v>
      </c>
      <c r="W9088" t="s">
        <v>43</v>
      </c>
      <c r="X9088">
        <v>16</v>
      </c>
      <c r="Y9088">
        <v>16</v>
      </c>
      <c r="Z9088" t="s">
        <v>9335</v>
      </c>
      <c r="AA9088" t="s">
        <v>56</v>
      </c>
      <c r="AB9088" t="s">
        <v>54</v>
      </c>
      <c r="AC9088"/>
      <c r="AD9088"/>
      <c r="AE9088"/>
      <c r="AF9088" t="s">
        <v>9347</v>
      </c>
      <c r="AG9088"/>
      <c r="AH9088"/>
      <c r="AI9088"/>
      <c r="AJ9088"/>
      <c r="AK9088"/>
      <c r="AL9088"/>
      <c r="AM9088"/>
      <c r="AN9088"/>
      <c r="AO9088"/>
      <c r="AP9088"/>
      <c r="AQ9088"/>
      <c r="AR9088"/>
      <c r="AS9088"/>
      <c r="AT9088"/>
    </row>
    <row r="9089" spans="1:46" ht="15" customHeight="1" x14ac:dyDescent="0.2">
      <c r="A9089">
        <v>128018</v>
      </c>
      <c r="B9089">
        <v>126711</v>
      </c>
      <c r="C9089">
        <v>154</v>
      </c>
      <c r="D9089" t="s">
        <v>9344</v>
      </c>
      <c r="E9089" t="s">
        <v>36</v>
      </c>
      <c r="F9089" t="s">
        <v>9150</v>
      </c>
      <c r="G9089"/>
      <c r="H9089"/>
      <c r="I9089"/>
      <c r="J9089">
        <v>300672</v>
      </c>
      <c r="K9089" t="s">
        <v>38</v>
      </c>
      <c r="L9089" t="s">
        <v>46</v>
      </c>
      <c r="M9089" t="s">
        <v>730</v>
      </c>
      <c r="N9089" t="s">
        <v>40</v>
      </c>
      <c r="O9089">
        <v>1994</v>
      </c>
      <c r="P9089">
        <v>34587</v>
      </c>
      <c r="Q9089">
        <v>46.616667</v>
      </c>
      <c r="R9089">
        <v>-41.483333000000002</v>
      </c>
      <c r="S9089">
        <v>84</v>
      </c>
      <c r="T9089">
        <v>84</v>
      </c>
      <c r="U9089" t="s">
        <v>9334</v>
      </c>
      <c r="V9089" t="s">
        <v>68</v>
      </c>
      <c r="W9089" t="s">
        <v>43</v>
      </c>
      <c r="X9089">
        <v>9</v>
      </c>
      <c r="Y9089">
        <v>9</v>
      </c>
      <c r="Z9089" t="s">
        <v>9335</v>
      </c>
      <c r="AA9089" t="s">
        <v>56</v>
      </c>
      <c r="AB9089" t="s">
        <v>54</v>
      </c>
      <c r="AC9089"/>
      <c r="AD9089"/>
      <c r="AE9089"/>
      <c r="AF9089" t="s">
        <v>9347</v>
      </c>
      <c r="AG9089"/>
      <c r="AH9089"/>
      <c r="AI9089"/>
      <c r="AJ9089"/>
      <c r="AK9089"/>
      <c r="AL9089"/>
      <c r="AM9089"/>
      <c r="AN9089"/>
      <c r="AO9089"/>
      <c r="AP9089"/>
      <c r="AQ9089"/>
      <c r="AR9089"/>
      <c r="AS9089"/>
      <c r="AT9089"/>
    </row>
    <row r="9090" spans="1:46" ht="15" customHeight="1" x14ac:dyDescent="0.2">
      <c r="A9090">
        <v>128019</v>
      </c>
      <c r="B9090">
        <v>126712</v>
      </c>
      <c r="C9090">
        <v>154</v>
      </c>
      <c r="D9090" t="s">
        <v>1001</v>
      </c>
      <c r="E9090" t="s">
        <v>986</v>
      </c>
      <c r="F9090" t="s">
        <v>9151</v>
      </c>
      <c r="G9090"/>
      <c r="H9090"/>
      <c r="I9090"/>
      <c r="J9090">
        <v>300673</v>
      </c>
      <c r="K9090" t="s">
        <v>38</v>
      </c>
      <c r="L9090" t="s">
        <v>46</v>
      </c>
      <c r="M9090" t="s">
        <v>730</v>
      </c>
      <c r="N9090" t="s">
        <v>40</v>
      </c>
      <c r="O9090">
        <v>1994</v>
      </c>
      <c r="P9090">
        <v>34587</v>
      </c>
      <c r="Q9090">
        <v>46.616667</v>
      </c>
      <c r="R9090">
        <v>-41.483333000000002</v>
      </c>
      <c r="S9090">
        <v>89</v>
      </c>
      <c r="T9090">
        <v>89</v>
      </c>
      <c r="U9090" t="s">
        <v>9334</v>
      </c>
      <c r="V9090" t="s">
        <v>53</v>
      </c>
      <c r="W9090" t="s">
        <v>43</v>
      </c>
      <c r="X9090">
        <v>9</v>
      </c>
      <c r="Y9090">
        <v>9</v>
      </c>
      <c r="Z9090" t="s">
        <v>9335</v>
      </c>
      <c r="AA9090" t="s">
        <v>56</v>
      </c>
      <c r="AB9090" t="s">
        <v>54</v>
      </c>
      <c r="AC9090"/>
      <c r="AD9090" t="s">
        <v>730</v>
      </c>
      <c r="AE9090" t="s">
        <v>205</v>
      </c>
      <c r="AF9090">
        <v>1995</v>
      </c>
      <c r="AG9090">
        <v>34898</v>
      </c>
      <c r="AH9090">
        <v>43.916666999999997</v>
      </c>
      <c r="AI9090">
        <v>-37.283332999999999</v>
      </c>
      <c r="AJ9090">
        <v>136</v>
      </c>
      <c r="AK9090">
        <v>136</v>
      </c>
      <c r="AL9090" t="s">
        <v>9334</v>
      </c>
      <c r="AM9090" t="s">
        <v>68</v>
      </c>
      <c r="AN9090" t="s">
        <v>54</v>
      </c>
      <c r="AO9090"/>
      <c r="AP9090"/>
      <c r="AQ9090"/>
      <c r="AR9090"/>
      <c r="AS9090"/>
      <c r="AT9090"/>
    </row>
    <row r="9091" spans="1:46" ht="15" customHeight="1" x14ac:dyDescent="0.2">
      <c r="A9091">
        <v>128020</v>
      </c>
      <c r="B9091">
        <v>126713</v>
      </c>
      <c r="C9091">
        <v>154</v>
      </c>
      <c r="D9091" t="s">
        <v>9344</v>
      </c>
      <c r="E9091" t="s">
        <v>36</v>
      </c>
      <c r="F9091" t="s">
        <v>9152</v>
      </c>
      <c r="G9091"/>
      <c r="H9091"/>
      <c r="I9091"/>
      <c r="J9091">
        <v>300674</v>
      </c>
      <c r="K9091" t="s">
        <v>38</v>
      </c>
      <c r="L9091" t="s">
        <v>46</v>
      </c>
      <c r="M9091" t="s">
        <v>730</v>
      </c>
      <c r="N9091" t="s">
        <v>40</v>
      </c>
      <c r="O9091">
        <v>1994</v>
      </c>
      <c r="P9091">
        <v>34588</v>
      </c>
      <c r="Q9091">
        <v>46.666666999999997</v>
      </c>
      <c r="R9091">
        <v>-41.666666999999997</v>
      </c>
      <c r="S9091">
        <v>150</v>
      </c>
      <c r="T9091">
        <v>150</v>
      </c>
      <c r="U9091" t="s">
        <v>9334</v>
      </c>
      <c r="V9091" t="s">
        <v>53</v>
      </c>
      <c r="W9091" t="s">
        <v>43</v>
      </c>
      <c r="X9091">
        <v>20</v>
      </c>
      <c r="Y9091">
        <v>20</v>
      </c>
      <c r="Z9091" t="s">
        <v>9335</v>
      </c>
      <c r="AA9091" t="s">
        <v>56</v>
      </c>
      <c r="AB9091" t="s">
        <v>54</v>
      </c>
      <c r="AC9091"/>
      <c r="AD9091"/>
      <c r="AE9091"/>
      <c r="AF9091" t="s">
        <v>9347</v>
      </c>
      <c r="AG9091"/>
      <c r="AH9091"/>
      <c r="AI9091"/>
      <c r="AJ9091"/>
      <c r="AK9091"/>
      <c r="AL9091"/>
      <c r="AM9091"/>
      <c r="AN9091"/>
      <c r="AO9091"/>
      <c r="AP9091"/>
      <c r="AQ9091"/>
      <c r="AR9091"/>
      <c r="AS9091"/>
      <c r="AT9091"/>
    </row>
    <row r="9092" spans="1:46" ht="15" customHeight="1" x14ac:dyDescent="0.2">
      <c r="A9092">
        <v>128021</v>
      </c>
      <c r="B9092">
        <v>126714</v>
      </c>
      <c r="C9092">
        <v>154</v>
      </c>
      <c r="D9092" t="s">
        <v>9344</v>
      </c>
      <c r="E9092" t="s">
        <v>36</v>
      </c>
      <c r="F9092" t="s">
        <v>9153</v>
      </c>
      <c r="G9092"/>
      <c r="H9092"/>
      <c r="I9092"/>
      <c r="J9092">
        <v>300675</v>
      </c>
      <c r="K9092" t="s">
        <v>38</v>
      </c>
      <c r="L9092" t="s">
        <v>46</v>
      </c>
      <c r="M9092" t="s">
        <v>730</v>
      </c>
      <c r="N9092" t="s">
        <v>40</v>
      </c>
      <c r="O9092">
        <v>1994</v>
      </c>
      <c r="P9092">
        <v>34588</v>
      </c>
      <c r="Q9092">
        <v>46.666666999999997</v>
      </c>
      <c r="R9092">
        <v>-41.666666999999997</v>
      </c>
      <c r="S9092">
        <v>99</v>
      </c>
      <c r="T9092">
        <v>99</v>
      </c>
      <c r="U9092" t="s">
        <v>9334</v>
      </c>
      <c r="V9092" t="s">
        <v>68</v>
      </c>
      <c r="W9092" t="s">
        <v>43</v>
      </c>
      <c r="X9092">
        <v>11</v>
      </c>
      <c r="Y9092">
        <v>11</v>
      </c>
      <c r="Z9092" t="s">
        <v>9335</v>
      </c>
      <c r="AA9092" t="s">
        <v>56</v>
      </c>
      <c r="AB9092" t="s">
        <v>54</v>
      </c>
      <c r="AC9092"/>
      <c r="AD9092"/>
      <c r="AE9092"/>
      <c r="AF9092" t="s">
        <v>9347</v>
      </c>
      <c r="AG9092"/>
      <c r="AH9092"/>
      <c r="AI9092"/>
      <c r="AJ9092"/>
      <c r="AK9092"/>
      <c r="AL9092"/>
      <c r="AM9092"/>
      <c r="AN9092"/>
      <c r="AO9092"/>
      <c r="AP9092"/>
      <c r="AQ9092"/>
      <c r="AR9092"/>
      <c r="AS9092"/>
      <c r="AT9092"/>
    </row>
    <row r="9093" spans="1:46" ht="15" customHeight="1" x14ac:dyDescent="0.2">
      <c r="A9093">
        <v>128022</v>
      </c>
      <c r="B9093">
        <v>126715</v>
      </c>
      <c r="C9093">
        <v>154</v>
      </c>
      <c r="D9093" t="s">
        <v>1001</v>
      </c>
      <c r="E9093" t="s">
        <v>986</v>
      </c>
      <c r="F9093" t="s">
        <v>9154</v>
      </c>
      <c r="G9093"/>
      <c r="H9093"/>
      <c r="I9093"/>
      <c r="J9093">
        <v>300676</v>
      </c>
      <c r="K9093" t="s">
        <v>38</v>
      </c>
      <c r="L9093" t="s">
        <v>46</v>
      </c>
      <c r="M9093" t="s">
        <v>730</v>
      </c>
      <c r="N9093" t="s">
        <v>40</v>
      </c>
      <c r="O9093">
        <v>1994</v>
      </c>
      <c r="P9093">
        <v>34589</v>
      </c>
      <c r="Q9093">
        <v>46.833333000000003</v>
      </c>
      <c r="R9093">
        <v>-41.383333</v>
      </c>
      <c r="S9093">
        <v>124</v>
      </c>
      <c r="T9093">
        <v>124</v>
      </c>
      <c r="U9093" t="s">
        <v>9334</v>
      </c>
      <c r="V9093" t="s">
        <v>53</v>
      </c>
      <c r="W9093" t="s">
        <v>54</v>
      </c>
      <c r="X9093">
        <v>9</v>
      </c>
      <c r="Y9093">
        <v>9</v>
      </c>
      <c r="Z9093" t="s">
        <v>9335</v>
      </c>
      <c r="AA9093" t="s">
        <v>56</v>
      </c>
      <c r="AB9093" t="s">
        <v>54</v>
      </c>
      <c r="AC9093"/>
      <c r="AD9093" t="s">
        <v>730</v>
      </c>
      <c r="AE9093" t="s">
        <v>205</v>
      </c>
      <c r="AF9093">
        <v>1996</v>
      </c>
      <c r="AG9093">
        <v>35289</v>
      </c>
      <c r="AH9093">
        <v>42.5</v>
      </c>
      <c r="AI9093">
        <v>-18.333333</v>
      </c>
      <c r="AJ9093">
        <v>140</v>
      </c>
      <c r="AK9093">
        <v>140</v>
      </c>
      <c r="AL9093" t="s">
        <v>9334</v>
      </c>
      <c r="AM9093" t="s">
        <v>68</v>
      </c>
      <c r="AN9093" t="s">
        <v>43</v>
      </c>
      <c r="AO9093"/>
      <c r="AP9093"/>
      <c r="AQ9093"/>
      <c r="AR9093"/>
      <c r="AS9093"/>
      <c r="AT9093"/>
    </row>
    <row r="9094" spans="1:46" ht="15" customHeight="1" x14ac:dyDescent="0.2">
      <c r="A9094">
        <v>128023</v>
      </c>
      <c r="B9094">
        <v>126716</v>
      </c>
      <c r="C9094">
        <v>154</v>
      </c>
      <c r="D9094" t="s">
        <v>9344</v>
      </c>
      <c r="E9094" t="s">
        <v>36</v>
      </c>
      <c r="F9094" t="s">
        <v>9155</v>
      </c>
      <c r="G9094"/>
      <c r="H9094"/>
      <c r="I9094"/>
      <c r="J9094">
        <v>300678</v>
      </c>
      <c r="K9094" t="s">
        <v>38</v>
      </c>
      <c r="L9094" t="s">
        <v>46</v>
      </c>
      <c r="M9094" t="s">
        <v>730</v>
      </c>
      <c r="N9094" t="s">
        <v>40</v>
      </c>
      <c r="O9094">
        <v>1994</v>
      </c>
      <c r="P9094">
        <v>34592</v>
      </c>
      <c r="Q9094">
        <v>46.7</v>
      </c>
      <c r="R9094">
        <v>-41.083333000000003</v>
      </c>
      <c r="S9094">
        <v>91</v>
      </c>
      <c r="T9094">
        <v>91</v>
      </c>
      <c r="U9094" t="s">
        <v>9334</v>
      </c>
      <c r="V9094" t="s">
        <v>68</v>
      </c>
      <c r="W9094" t="s">
        <v>43</v>
      </c>
      <c r="X9094">
        <v>11</v>
      </c>
      <c r="Y9094">
        <v>11</v>
      </c>
      <c r="Z9094" t="s">
        <v>9335</v>
      </c>
      <c r="AA9094" t="s">
        <v>56</v>
      </c>
      <c r="AB9094" t="s">
        <v>54</v>
      </c>
      <c r="AC9094"/>
      <c r="AD9094"/>
      <c r="AE9094"/>
      <c r="AF9094" t="s">
        <v>9347</v>
      </c>
      <c r="AG9094"/>
      <c r="AH9094"/>
      <c r="AI9094"/>
      <c r="AJ9094"/>
      <c r="AK9094"/>
      <c r="AL9094"/>
      <c r="AM9094"/>
      <c r="AN9094"/>
      <c r="AO9094"/>
      <c r="AP9094"/>
      <c r="AQ9094"/>
      <c r="AR9094"/>
      <c r="AS9094"/>
      <c r="AT9094"/>
    </row>
    <row r="9095" spans="1:46" ht="15" customHeight="1" x14ac:dyDescent="0.2">
      <c r="A9095">
        <v>128024</v>
      </c>
      <c r="B9095">
        <v>126717</v>
      </c>
      <c r="C9095">
        <v>154</v>
      </c>
      <c r="D9095" t="s">
        <v>9344</v>
      </c>
      <c r="E9095" t="s">
        <v>36</v>
      </c>
      <c r="F9095" t="s">
        <v>9156</v>
      </c>
      <c r="G9095"/>
      <c r="H9095"/>
      <c r="I9095"/>
      <c r="J9095">
        <v>300679</v>
      </c>
      <c r="K9095" t="s">
        <v>38</v>
      </c>
      <c r="L9095" t="s">
        <v>46</v>
      </c>
      <c r="M9095" t="s">
        <v>730</v>
      </c>
      <c r="N9095" t="s">
        <v>40</v>
      </c>
      <c r="O9095">
        <v>1994</v>
      </c>
      <c r="P9095">
        <v>34594</v>
      </c>
      <c r="Q9095">
        <v>46.666666999999997</v>
      </c>
      <c r="R9095">
        <v>-40.816667000000002</v>
      </c>
      <c r="S9095">
        <v>61</v>
      </c>
      <c r="T9095">
        <v>61</v>
      </c>
      <c r="U9095" t="s">
        <v>9334</v>
      </c>
      <c r="V9095" t="s">
        <v>53</v>
      </c>
      <c r="W9095" t="s">
        <v>54</v>
      </c>
      <c r="X9095"/>
      <c r="Y9095"/>
      <c r="Z9095"/>
      <c r="AA9095"/>
      <c r="AB9095"/>
      <c r="AC9095"/>
      <c r="AD9095"/>
      <c r="AE9095"/>
      <c r="AF9095" t="s">
        <v>9347</v>
      </c>
      <c r="AG9095"/>
      <c r="AH9095"/>
      <c r="AI9095"/>
      <c r="AJ9095"/>
      <c r="AK9095"/>
      <c r="AL9095"/>
      <c r="AM9095"/>
      <c r="AN9095"/>
      <c r="AO9095"/>
      <c r="AP9095"/>
      <c r="AQ9095"/>
      <c r="AR9095"/>
      <c r="AS9095"/>
      <c r="AT9095"/>
    </row>
    <row r="9096" spans="1:46" ht="15" customHeight="1" x14ac:dyDescent="0.2">
      <c r="A9096">
        <v>128025</v>
      </c>
      <c r="B9096">
        <v>126718</v>
      </c>
      <c r="C9096">
        <v>154</v>
      </c>
      <c r="D9096" t="s">
        <v>9344</v>
      </c>
      <c r="E9096" t="s">
        <v>36</v>
      </c>
      <c r="F9096" t="s">
        <v>9157</v>
      </c>
      <c r="G9096"/>
      <c r="H9096"/>
      <c r="I9096"/>
      <c r="J9096">
        <v>300680</v>
      </c>
      <c r="K9096" t="s">
        <v>38</v>
      </c>
      <c r="L9096" t="s">
        <v>46</v>
      </c>
      <c r="M9096" t="s">
        <v>730</v>
      </c>
      <c r="N9096" t="s">
        <v>40</v>
      </c>
      <c r="O9096">
        <v>1994</v>
      </c>
      <c r="P9096">
        <v>34595</v>
      </c>
      <c r="Q9096">
        <v>46.816667000000002</v>
      </c>
      <c r="R9096">
        <v>-40.766666999999998</v>
      </c>
      <c r="S9096">
        <v>150</v>
      </c>
      <c r="T9096">
        <v>150</v>
      </c>
      <c r="U9096" t="s">
        <v>9334</v>
      </c>
      <c r="V9096" t="s">
        <v>53</v>
      </c>
      <c r="W9096" t="s">
        <v>54</v>
      </c>
      <c r="X9096">
        <v>23</v>
      </c>
      <c r="Y9096">
        <v>23</v>
      </c>
      <c r="Z9096" t="s">
        <v>9335</v>
      </c>
      <c r="AA9096" t="s">
        <v>56</v>
      </c>
      <c r="AB9096" t="s">
        <v>54</v>
      </c>
      <c r="AC9096"/>
      <c r="AD9096"/>
      <c r="AE9096"/>
      <c r="AF9096" t="s">
        <v>9347</v>
      </c>
      <c r="AG9096"/>
      <c r="AH9096"/>
      <c r="AI9096"/>
      <c r="AJ9096"/>
      <c r="AK9096"/>
      <c r="AL9096"/>
      <c r="AM9096"/>
      <c r="AN9096"/>
      <c r="AO9096"/>
      <c r="AP9096"/>
      <c r="AQ9096"/>
      <c r="AR9096"/>
      <c r="AS9096"/>
      <c r="AT9096"/>
    </row>
    <row r="9097" spans="1:46" ht="15" customHeight="1" x14ac:dyDescent="0.2">
      <c r="A9097">
        <v>128053</v>
      </c>
      <c r="B9097">
        <v>126746</v>
      </c>
      <c r="C9097">
        <v>154</v>
      </c>
      <c r="D9097" t="s">
        <v>9344</v>
      </c>
      <c r="E9097" t="s">
        <v>36</v>
      </c>
      <c r="F9097" t="s">
        <v>9158</v>
      </c>
      <c r="G9097"/>
      <c r="H9097"/>
      <c r="I9097"/>
      <c r="J9097">
        <v>300720</v>
      </c>
      <c r="K9097" t="s">
        <v>38</v>
      </c>
      <c r="L9097" t="s">
        <v>46</v>
      </c>
      <c r="M9097" t="s">
        <v>730</v>
      </c>
      <c r="N9097" t="s">
        <v>40</v>
      </c>
      <c r="O9097">
        <v>1994</v>
      </c>
      <c r="P9097">
        <v>34513</v>
      </c>
      <c r="Q9097">
        <v>40.533332999999999</v>
      </c>
      <c r="R9097">
        <v>-66.733333000000002</v>
      </c>
      <c r="S9097">
        <v>53</v>
      </c>
      <c r="T9097">
        <v>53</v>
      </c>
      <c r="U9097" t="s">
        <v>9334</v>
      </c>
      <c r="V9097" t="s">
        <v>53</v>
      </c>
      <c r="W9097" t="s">
        <v>54</v>
      </c>
      <c r="X9097">
        <v>2</v>
      </c>
      <c r="Y9097">
        <v>2</v>
      </c>
      <c r="Z9097" t="s">
        <v>9335</v>
      </c>
      <c r="AA9097" t="s">
        <v>56</v>
      </c>
      <c r="AB9097" t="s">
        <v>54</v>
      </c>
      <c r="AC9097"/>
      <c r="AD9097"/>
      <c r="AE9097"/>
      <c r="AF9097" t="s">
        <v>9347</v>
      </c>
      <c r="AG9097"/>
      <c r="AH9097"/>
      <c r="AI9097"/>
      <c r="AJ9097"/>
      <c r="AK9097"/>
      <c r="AL9097"/>
      <c r="AM9097"/>
      <c r="AN9097"/>
      <c r="AO9097"/>
      <c r="AP9097"/>
      <c r="AQ9097"/>
      <c r="AR9097"/>
      <c r="AS9097"/>
      <c r="AT9097"/>
    </row>
    <row r="9098" spans="1:46" ht="15" customHeight="1" x14ac:dyDescent="0.2">
      <c r="A9098">
        <v>128061</v>
      </c>
      <c r="B9098">
        <v>126754</v>
      </c>
      <c r="C9098">
        <v>154</v>
      </c>
      <c r="D9098" t="s">
        <v>9344</v>
      </c>
      <c r="E9098" t="s">
        <v>36</v>
      </c>
      <c r="F9098" t="s">
        <v>9159</v>
      </c>
      <c r="G9098"/>
      <c r="H9098"/>
      <c r="I9098"/>
      <c r="J9098">
        <v>300744</v>
      </c>
      <c r="K9098" t="s">
        <v>38</v>
      </c>
      <c r="L9098" t="s">
        <v>46</v>
      </c>
      <c r="M9098" t="s">
        <v>730</v>
      </c>
      <c r="N9098" t="s">
        <v>40</v>
      </c>
      <c r="O9098">
        <v>1994</v>
      </c>
      <c r="P9098">
        <v>34516</v>
      </c>
      <c r="Q9098">
        <v>40.533332999999999</v>
      </c>
      <c r="R9098">
        <v>-66.483333000000002</v>
      </c>
      <c r="S9098">
        <v>51</v>
      </c>
      <c r="T9098">
        <v>51</v>
      </c>
      <c r="U9098" t="s">
        <v>9334</v>
      </c>
      <c r="V9098" t="s">
        <v>53</v>
      </c>
      <c r="W9098" t="s">
        <v>54</v>
      </c>
      <c r="X9098">
        <v>1</v>
      </c>
      <c r="Y9098">
        <v>1</v>
      </c>
      <c r="Z9098" t="s">
        <v>9335</v>
      </c>
      <c r="AA9098" t="s">
        <v>56</v>
      </c>
      <c r="AB9098" t="s">
        <v>54</v>
      </c>
      <c r="AC9098"/>
      <c r="AD9098"/>
      <c r="AE9098"/>
      <c r="AF9098" t="s">
        <v>9347</v>
      </c>
      <c r="AG9098"/>
      <c r="AH9098"/>
      <c r="AI9098"/>
      <c r="AJ9098"/>
      <c r="AK9098"/>
      <c r="AL9098"/>
      <c r="AM9098"/>
      <c r="AN9098"/>
      <c r="AO9098"/>
      <c r="AP9098"/>
      <c r="AQ9098"/>
      <c r="AR9098"/>
      <c r="AS9098"/>
      <c r="AT9098"/>
    </row>
    <row r="9099" spans="1:46" ht="15" customHeight="1" x14ac:dyDescent="0.2">
      <c r="A9099">
        <v>128062</v>
      </c>
      <c r="B9099">
        <v>126755</v>
      </c>
      <c r="C9099">
        <v>154</v>
      </c>
      <c r="D9099" t="s">
        <v>9344</v>
      </c>
      <c r="E9099" t="s">
        <v>36</v>
      </c>
      <c r="F9099" t="s">
        <v>9160</v>
      </c>
      <c r="G9099"/>
      <c r="H9099"/>
      <c r="I9099"/>
      <c r="J9099">
        <v>300745</v>
      </c>
      <c r="K9099" t="s">
        <v>38</v>
      </c>
      <c r="L9099" t="s">
        <v>46</v>
      </c>
      <c r="M9099" t="s">
        <v>730</v>
      </c>
      <c r="N9099" t="s">
        <v>40</v>
      </c>
      <c r="O9099">
        <v>1994</v>
      </c>
      <c r="P9099">
        <v>34519</v>
      </c>
      <c r="Q9099">
        <v>39.633333</v>
      </c>
      <c r="R9099">
        <v>-69.916667000000004</v>
      </c>
      <c r="S9099">
        <v>46</v>
      </c>
      <c r="T9099">
        <v>46</v>
      </c>
      <c r="U9099" t="s">
        <v>9334</v>
      </c>
      <c r="V9099" t="s">
        <v>53</v>
      </c>
      <c r="W9099" t="s">
        <v>54</v>
      </c>
      <c r="X9099">
        <v>1</v>
      </c>
      <c r="Y9099">
        <v>1</v>
      </c>
      <c r="Z9099" t="s">
        <v>9335</v>
      </c>
      <c r="AA9099" t="s">
        <v>56</v>
      </c>
      <c r="AB9099" t="s">
        <v>54</v>
      </c>
      <c r="AC9099"/>
      <c r="AD9099"/>
      <c r="AE9099"/>
      <c r="AF9099" t="s">
        <v>9347</v>
      </c>
      <c r="AG9099"/>
      <c r="AH9099"/>
      <c r="AI9099"/>
      <c r="AJ9099"/>
      <c r="AK9099"/>
      <c r="AL9099"/>
      <c r="AM9099"/>
      <c r="AN9099"/>
      <c r="AO9099"/>
      <c r="AP9099"/>
      <c r="AQ9099"/>
      <c r="AR9099"/>
      <c r="AS9099"/>
      <c r="AT9099"/>
    </row>
    <row r="9100" spans="1:46" ht="15" customHeight="1" x14ac:dyDescent="0.2">
      <c r="A9100">
        <v>128068</v>
      </c>
      <c r="B9100">
        <v>126761</v>
      </c>
      <c r="C9100">
        <v>154</v>
      </c>
      <c r="D9100" t="s">
        <v>9344</v>
      </c>
      <c r="E9100" t="s">
        <v>36</v>
      </c>
      <c r="F9100" t="s">
        <v>9161</v>
      </c>
      <c r="G9100"/>
      <c r="H9100"/>
      <c r="I9100"/>
      <c r="J9100">
        <v>300751</v>
      </c>
      <c r="K9100" t="s">
        <v>38</v>
      </c>
      <c r="L9100" t="s">
        <v>46</v>
      </c>
      <c r="M9100" t="s">
        <v>730</v>
      </c>
      <c r="N9100" t="s">
        <v>40</v>
      </c>
      <c r="O9100">
        <v>1994</v>
      </c>
      <c r="P9100">
        <v>34497</v>
      </c>
      <c r="Q9100">
        <v>40.416666999999997</v>
      </c>
      <c r="R9100">
        <v>-67.233333000000002</v>
      </c>
      <c r="S9100">
        <v>76</v>
      </c>
      <c r="T9100">
        <v>76</v>
      </c>
      <c r="U9100" t="s">
        <v>9334</v>
      </c>
      <c r="V9100" t="s">
        <v>53</v>
      </c>
      <c r="W9100" t="s">
        <v>54</v>
      </c>
      <c r="X9100"/>
      <c r="Y9100"/>
      <c r="Z9100"/>
      <c r="AA9100"/>
      <c r="AB9100"/>
      <c r="AC9100"/>
      <c r="AD9100"/>
      <c r="AE9100"/>
      <c r="AF9100" t="s">
        <v>9347</v>
      </c>
      <c r="AG9100"/>
      <c r="AH9100"/>
      <c r="AI9100"/>
      <c r="AJ9100"/>
      <c r="AK9100"/>
      <c r="AL9100"/>
      <c r="AM9100"/>
      <c r="AN9100"/>
      <c r="AO9100"/>
      <c r="AP9100"/>
      <c r="AQ9100"/>
      <c r="AR9100"/>
      <c r="AS9100"/>
      <c r="AT9100"/>
    </row>
    <row r="9101" spans="1:46" ht="15" customHeight="1" x14ac:dyDescent="0.2">
      <c r="A9101">
        <v>128069</v>
      </c>
      <c r="B9101">
        <v>126762</v>
      </c>
      <c r="C9101">
        <v>154</v>
      </c>
      <c r="D9101" t="s">
        <v>9344</v>
      </c>
      <c r="E9101" t="s">
        <v>36</v>
      </c>
      <c r="F9101" t="s">
        <v>9162</v>
      </c>
      <c r="G9101"/>
      <c r="H9101"/>
      <c r="I9101"/>
      <c r="J9101">
        <v>300752</v>
      </c>
      <c r="K9101" t="s">
        <v>38</v>
      </c>
      <c r="L9101" t="s">
        <v>46</v>
      </c>
      <c r="M9101" t="s">
        <v>730</v>
      </c>
      <c r="N9101" t="s">
        <v>40</v>
      </c>
      <c r="O9101">
        <v>1994</v>
      </c>
      <c r="P9101">
        <v>34497</v>
      </c>
      <c r="Q9101">
        <v>40.4</v>
      </c>
      <c r="R9101">
        <v>-67.25</v>
      </c>
      <c r="S9101">
        <v>46</v>
      </c>
      <c r="T9101">
        <v>46</v>
      </c>
      <c r="U9101" t="s">
        <v>9334</v>
      </c>
      <c r="V9101" t="s">
        <v>53</v>
      </c>
      <c r="W9101" t="s">
        <v>54</v>
      </c>
      <c r="X9101"/>
      <c r="Y9101"/>
      <c r="Z9101"/>
      <c r="AA9101"/>
      <c r="AB9101"/>
      <c r="AC9101"/>
      <c r="AD9101"/>
      <c r="AE9101"/>
      <c r="AF9101" t="s">
        <v>9347</v>
      </c>
      <c r="AG9101"/>
      <c r="AH9101"/>
      <c r="AI9101"/>
      <c r="AJ9101"/>
      <c r="AK9101"/>
      <c r="AL9101"/>
      <c r="AM9101"/>
      <c r="AN9101"/>
      <c r="AO9101"/>
      <c r="AP9101"/>
      <c r="AQ9101"/>
      <c r="AR9101"/>
      <c r="AS9101"/>
      <c r="AT9101"/>
    </row>
    <row r="9102" spans="1:46" ht="15" customHeight="1" x14ac:dyDescent="0.2">
      <c r="A9102">
        <v>128070</v>
      </c>
      <c r="B9102">
        <v>126763</v>
      </c>
      <c r="C9102">
        <v>154</v>
      </c>
      <c r="D9102" t="s">
        <v>9344</v>
      </c>
      <c r="E9102" t="s">
        <v>36</v>
      </c>
      <c r="F9102" t="s">
        <v>9163</v>
      </c>
      <c r="G9102"/>
      <c r="H9102"/>
      <c r="I9102"/>
      <c r="J9102">
        <v>300753</v>
      </c>
      <c r="K9102" t="s">
        <v>38</v>
      </c>
      <c r="L9102" t="s">
        <v>46</v>
      </c>
      <c r="M9102" t="s">
        <v>730</v>
      </c>
      <c r="N9102" t="s">
        <v>40</v>
      </c>
      <c r="O9102">
        <v>1994</v>
      </c>
      <c r="P9102">
        <v>34537</v>
      </c>
      <c r="Q9102">
        <v>42.1</v>
      </c>
      <c r="R9102">
        <v>-49.65</v>
      </c>
      <c r="S9102">
        <v>75</v>
      </c>
      <c r="T9102">
        <v>75</v>
      </c>
      <c r="U9102" t="s">
        <v>9334</v>
      </c>
      <c r="V9102" t="s">
        <v>68</v>
      </c>
      <c r="W9102" t="s">
        <v>43</v>
      </c>
      <c r="X9102">
        <v>4</v>
      </c>
      <c r="Y9102">
        <v>4</v>
      </c>
      <c r="Z9102" t="s">
        <v>9335</v>
      </c>
      <c r="AA9102" t="s">
        <v>56</v>
      </c>
      <c r="AB9102" t="s">
        <v>54</v>
      </c>
      <c r="AC9102"/>
      <c r="AD9102"/>
      <c r="AE9102"/>
      <c r="AF9102" t="s">
        <v>9347</v>
      </c>
      <c r="AG9102"/>
      <c r="AH9102"/>
      <c r="AI9102"/>
      <c r="AJ9102"/>
      <c r="AK9102"/>
      <c r="AL9102"/>
      <c r="AM9102"/>
      <c r="AN9102"/>
      <c r="AO9102"/>
      <c r="AP9102"/>
      <c r="AQ9102"/>
      <c r="AR9102"/>
      <c r="AS9102"/>
      <c r="AT9102"/>
    </row>
    <row r="9103" spans="1:46" ht="15" customHeight="1" x14ac:dyDescent="0.2">
      <c r="A9103">
        <v>128071</v>
      </c>
      <c r="B9103">
        <v>126764</v>
      </c>
      <c r="C9103">
        <v>154</v>
      </c>
      <c r="D9103" t="s">
        <v>9344</v>
      </c>
      <c r="E9103" t="s">
        <v>36</v>
      </c>
      <c r="F9103" t="s">
        <v>9164</v>
      </c>
      <c r="G9103"/>
      <c r="H9103"/>
      <c r="I9103"/>
      <c r="J9103">
        <v>300754</v>
      </c>
      <c r="K9103" t="s">
        <v>38</v>
      </c>
      <c r="L9103" t="s">
        <v>46</v>
      </c>
      <c r="M9103" t="s">
        <v>730</v>
      </c>
      <c r="N9103" t="s">
        <v>40</v>
      </c>
      <c r="O9103">
        <v>1994</v>
      </c>
      <c r="P9103">
        <v>34537</v>
      </c>
      <c r="Q9103">
        <v>41.933332999999998</v>
      </c>
      <c r="R9103">
        <v>-49.066667000000002</v>
      </c>
      <c r="S9103">
        <v>61</v>
      </c>
      <c r="T9103">
        <v>61</v>
      </c>
      <c r="U9103" t="s">
        <v>9334</v>
      </c>
      <c r="V9103" t="s">
        <v>53</v>
      </c>
      <c r="W9103" t="s">
        <v>54</v>
      </c>
      <c r="X9103">
        <v>2</v>
      </c>
      <c r="Y9103">
        <v>2</v>
      </c>
      <c r="Z9103" t="s">
        <v>9335</v>
      </c>
      <c r="AA9103" t="s">
        <v>56</v>
      </c>
      <c r="AB9103" t="s">
        <v>54</v>
      </c>
      <c r="AC9103"/>
      <c r="AD9103"/>
      <c r="AE9103"/>
      <c r="AF9103" t="s">
        <v>9347</v>
      </c>
      <c r="AG9103"/>
      <c r="AH9103"/>
      <c r="AI9103"/>
      <c r="AJ9103"/>
      <c r="AK9103"/>
      <c r="AL9103"/>
      <c r="AM9103"/>
      <c r="AN9103"/>
      <c r="AO9103"/>
      <c r="AP9103"/>
      <c r="AQ9103"/>
      <c r="AR9103"/>
      <c r="AS9103"/>
      <c r="AT9103"/>
    </row>
    <row r="9104" spans="1:46" ht="15" customHeight="1" x14ac:dyDescent="0.2">
      <c r="A9104">
        <v>128072</v>
      </c>
      <c r="B9104">
        <v>126765</v>
      </c>
      <c r="C9104">
        <v>154</v>
      </c>
      <c r="D9104" t="s">
        <v>9344</v>
      </c>
      <c r="E9104" t="s">
        <v>36</v>
      </c>
      <c r="F9104" t="s">
        <v>9165</v>
      </c>
      <c r="G9104"/>
      <c r="H9104"/>
      <c r="I9104"/>
      <c r="J9104">
        <v>300755</v>
      </c>
      <c r="K9104" t="s">
        <v>38</v>
      </c>
      <c r="L9104" t="s">
        <v>46</v>
      </c>
      <c r="M9104" t="s">
        <v>730</v>
      </c>
      <c r="N9104" t="s">
        <v>40</v>
      </c>
      <c r="O9104">
        <v>1994</v>
      </c>
      <c r="P9104">
        <v>34537</v>
      </c>
      <c r="Q9104">
        <v>41.85</v>
      </c>
      <c r="R9104">
        <v>-48.933332999999998</v>
      </c>
      <c r="S9104">
        <v>76</v>
      </c>
      <c r="T9104">
        <v>76</v>
      </c>
      <c r="U9104" t="s">
        <v>9334</v>
      </c>
      <c r="V9104" t="s">
        <v>53</v>
      </c>
      <c r="W9104" t="s">
        <v>54</v>
      </c>
      <c r="X9104">
        <v>3</v>
      </c>
      <c r="Y9104">
        <v>3</v>
      </c>
      <c r="Z9104" t="s">
        <v>9335</v>
      </c>
      <c r="AA9104" t="s">
        <v>56</v>
      </c>
      <c r="AB9104" t="s">
        <v>54</v>
      </c>
      <c r="AC9104"/>
      <c r="AD9104"/>
      <c r="AE9104"/>
      <c r="AF9104" t="s">
        <v>9347</v>
      </c>
      <c r="AG9104"/>
      <c r="AH9104"/>
      <c r="AI9104"/>
      <c r="AJ9104"/>
      <c r="AK9104"/>
      <c r="AL9104"/>
      <c r="AM9104"/>
      <c r="AN9104"/>
      <c r="AO9104"/>
      <c r="AP9104"/>
      <c r="AQ9104"/>
      <c r="AR9104"/>
      <c r="AS9104"/>
      <c r="AT9104"/>
    </row>
    <row r="9105" spans="1:46" ht="15" customHeight="1" x14ac:dyDescent="0.2">
      <c r="A9105">
        <v>128073</v>
      </c>
      <c r="B9105">
        <v>126766</v>
      </c>
      <c r="C9105">
        <v>154</v>
      </c>
      <c r="D9105" t="s">
        <v>9344</v>
      </c>
      <c r="E9105" t="s">
        <v>36</v>
      </c>
      <c r="F9105" t="s">
        <v>9166</v>
      </c>
      <c r="G9105"/>
      <c r="H9105"/>
      <c r="I9105"/>
      <c r="J9105">
        <v>300756</v>
      </c>
      <c r="K9105" t="s">
        <v>38</v>
      </c>
      <c r="L9105" t="s">
        <v>46</v>
      </c>
      <c r="M9105" t="s">
        <v>730</v>
      </c>
      <c r="N9105" t="s">
        <v>40</v>
      </c>
      <c r="O9105">
        <v>1994</v>
      </c>
      <c r="P9105">
        <v>34537</v>
      </c>
      <c r="Q9105">
        <v>41.833333000000003</v>
      </c>
      <c r="R9105">
        <v>-48.9</v>
      </c>
      <c r="S9105">
        <v>91</v>
      </c>
      <c r="T9105">
        <v>91</v>
      </c>
      <c r="U9105" t="s">
        <v>9334</v>
      </c>
      <c r="V9105" t="s">
        <v>53</v>
      </c>
      <c r="W9105" t="s">
        <v>54</v>
      </c>
      <c r="X9105">
        <v>4</v>
      </c>
      <c r="Y9105">
        <v>4</v>
      </c>
      <c r="Z9105" t="s">
        <v>9335</v>
      </c>
      <c r="AA9105" t="s">
        <v>56</v>
      </c>
      <c r="AB9105" t="s">
        <v>54</v>
      </c>
      <c r="AC9105"/>
      <c r="AD9105"/>
      <c r="AE9105"/>
      <c r="AF9105" t="s">
        <v>9347</v>
      </c>
      <c r="AG9105"/>
      <c r="AH9105"/>
      <c r="AI9105"/>
      <c r="AJ9105"/>
      <c r="AK9105"/>
      <c r="AL9105"/>
      <c r="AM9105"/>
      <c r="AN9105"/>
      <c r="AO9105"/>
      <c r="AP9105"/>
      <c r="AQ9105"/>
      <c r="AR9105"/>
      <c r="AS9105"/>
      <c r="AT9105"/>
    </row>
    <row r="9106" spans="1:46" ht="15" customHeight="1" x14ac:dyDescent="0.2">
      <c r="A9106">
        <v>128074</v>
      </c>
      <c r="B9106">
        <v>126767</v>
      </c>
      <c r="C9106">
        <v>154</v>
      </c>
      <c r="D9106" t="s">
        <v>9344</v>
      </c>
      <c r="E9106" t="s">
        <v>36</v>
      </c>
      <c r="F9106" t="s">
        <v>9167</v>
      </c>
      <c r="G9106"/>
      <c r="H9106"/>
      <c r="I9106"/>
      <c r="J9106">
        <v>300757</v>
      </c>
      <c r="K9106" t="s">
        <v>38</v>
      </c>
      <c r="L9106" t="s">
        <v>46</v>
      </c>
      <c r="M9106" t="s">
        <v>730</v>
      </c>
      <c r="N9106" t="s">
        <v>40</v>
      </c>
      <c r="O9106">
        <v>1994</v>
      </c>
      <c r="P9106">
        <v>34537</v>
      </c>
      <c r="Q9106">
        <v>41.666666999999997</v>
      </c>
      <c r="R9106">
        <v>-48.6</v>
      </c>
      <c r="S9106">
        <v>61</v>
      </c>
      <c r="T9106">
        <v>61</v>
      </c>
      <c r="U9106" t="s">
        <v>9334</v>
      </c>
      <c r="V9106" t="s">
        <v>53</v>
      </c>
      <c r="W9106" t="s">
        <v>54</v>
      </c>
      <c r="X9106">
        <v>2</v>
      </c>
      <c r="Y9106">
        <v>2</v>
      </c>
      <c r="Z9106" t="s">
        <v>9335</v>
      </c>
      <c r="AA9106" t="s">
        <v>56</v>
      </c>
      <c r="AB9106" t="s">
        <v>54</v>
      </c>
      <c r="AC9106"/>
      <c r="AD9106"/>
      <c r="AE9106"/>
      <c r="AF9106" t="s">
        <v>9347</v>
      </c>
      <c r="AG9106"/>
      <c r="AH9106"/>
      <c r="AI9106"/>
      <c r="AJ9106"/>
      <c r="AK9106"/>
      <c r="AL9106"/>
      <c r="AM9106"/>
      <c r="AN9106"/>
      <c r="AO9106"/>
      <c r="AP9106"/>
      <c r="AQ9106"/>
      <c r="AR9106"/>
      <c r="AS9106"/>
      <c r="AT9106"/>
    </row>
    <row r="9107" spans="1:46" ht="15" customHeight="1" x14ac:dyDescent="0.2">
      <c r="A9107">
        <v>128075</v>
      </c>
      <c r="B9107">
        <v>126768</v>
      </c>
      <c r="C9107">
        <v>154</v>
      </c>
      <c r="D9107" t="s">
        <v>9344</v>
      </c>
      <c r="E9107" t="s">
        <v>36</v>
      </c>
      <c r="F9107" t="s">
        <v>9168</v>
      </c>
      <c r="G9107"/>
      <c r="H9107"/>
      <c r="I9107"/>
      <c r="J9107">
        <v>300758</v>
      </c>
      <c r="K9107" t="s">
        <v>38</v>
      </c>
      <c r="L9107" t="s">
        <v>46</v>
      </c>
      <c r="M9107" t="s">
        <v>730</v>
      </c>
      <c r="N9107" t="s">
        <v>40</v>
      </c>
      <c r="O9107">
        <v>1994</v>
      </c>
      <c r="P9107">
        <v>34538</v>
      </c>
      <c r="Q9107">
        <v>42.216667000000001</v>
      </c>
      <c r="R9107">
        <v>-48.083333000000003</v>
      </c>
      <c r="S9107">
        <v>76</v>
      </c>
      <c r="T9107">
        <v>76</v>
      </c>
      <c r="U9107" t="s">
        <v>9334</v>
      </c>
      <c r="V9107" t="s">
        <v>53</v>
      </c>
      <c r="W9107" t="s">
        <v>54</v>
      </c>
      <c r="X9107">
        <v>1</v>
      </c>
      <c r="Y9107">
        <v>1</v>
      </c>
      <c r="Z9107" t="s">
        <v>9335</v>
      </c>
      <c r="AA9107" t="s">
        <v>56</v>
      </c>
      <c r="AB9107" t="s">
        <v>54</v>
      </c>
      <c r="AC9107"/>
      <c r="AD9107"/>
      <c r="AE9107"/>
      <c r="AF9107" t="s">
        <v>9347</v>
      </c>
      <c r="AG9107"/>
      <c r="AH9107"/>
      <c r="AI9107"/>
      <c r="AJ9107"/>
      <c r="AK9107"/>
      <c r="AL9107"/>
      <c r="AM9107"/>
      <c r="AN9107"/>
      <c r="AO9107"/>
      <c r="AP9107"/>
      <c r="AQ9107"/>
      <c r="AR9107"/>
      <c r="AS9107"/>
      <c r="AT9107"/>
    </row>
    <row r="9108" spans="1:46" ht="15" customHeight="1" x14ac:dyDescent="0.2">
      <c r="A9108">
        <v>128076</v>
      </c>
      <c r="B9108">
        <v>126769</v>
      </c>
      <c r="C9108">
        <v>154</v>
      </c>
      <c r="D9108" t="s">
        <v>9344</v>
      </c>
      <c r="E9108" t="s">
        <v>36</v>
      </c>
      <c r="F9108" t="s">
        <v>9169</v>
      </c>
      <c r="G9108"/>
      <c r="H9108"/>
      <c r="I9108"/>
      <c r="J9108">
        <v>300759</v>
      </c>
      <c r="K9108" t="s">
        <v>38</v>
      </c>
      <c r="L9108" t="s">
        <v>46</v>
      </c>
      <c r="M9108" t="s">
        <v>730</v>
      </c>
      <c r="N9108" t="s">
        <v>40</v>
      </c>
      <c r="O9108">
        <v>1994</v>
      </c>
      <c r="P9108">
        <v>34540</v>
      </c>
      <c r="Q9108">
        <v>43.333333000000003</v>
      </c>
      <c r="R9108">
        <v>-46.883333</v>
      </c>
      <c r="S9108">
        <v>79</v>
      </c>
      <c r="T9108">
        <v>79</v>
      </c>
      <c r="U9108" t="s">
        <v>9334</v>
      </c>
      <c r="V9108" t="s">
        <v>68</v>
      </c>
      <c r="W9108" t="s">
        <v>43</v>
      </c>
      <c r="X9108">
        <v>1</v>
      </c>
      <c r="Y9108">
        <v>1</v>
      </c>
      <c r="Z9108" t="s">
        <v>9335</v>
      </c>
      <c r="AA9108" t="s">
        <v>56</v>
      </c>
      <c r="AB9108" t="s">
        <v>54</v>
      </c>
      <c r="AC9108"/>
      <c r="AD9108"/>
      <c r="AE9108"/>
      <c r="AF9108" t="s">
        <v>9347</v>
      </c>
      <c r="AG9108"/>
      <c r="AH9108"/>
      <c r="AI9108"/>
      <c r="AJ9108"/>
      <c r="AK9108"/>
      <c r="AL9108"/>
      <c r="AM9108"/>
      <c r="AN9108"/>
      <c r="AO9108"/>
      <c r="AP9108"/>
      <c r="AQ9108"/>
      <c r="AR9108"/>
      <c r="AS9108"/>
      <c r="AT9108"/>
    </row>
    <row r="9109" spans="1:46" ht="15" customHeight="1" x14ac:dyDescent="0.2">
      <c r="A9109">
        <v>128077</v>
      </c>
      <c r="B9109">
        <v>126770</v>
      </c>
      <c r="C9109">
        <v>154</v>
      </c>
      <c r="D9109" t="s">
        <v>9344</v>
      </c>
      <c r="E9109" t="s">
        <v>36</v>
      </c>
      <c r="F9109" t="s">
        <v>9170</v>
      </c>
      <c r="G9109"/>
      <c r="H9109"/>
      <c r="I9109"/>
      <c r="J9109">
        <v>300760</v>
      </c>
      <c r="K9109" t="s">
        <v>38</v>
      </c>
      <c r="L9109" t="s">
        <v>46</v>
      </c>
      <c r="M9109" t="s">
        <v>730</v>
      </c>
      <c r="N9109" t="s">
        <v>40</v>
      </c>
      <c r="O9109">
        <v>1994</v>
      </c>
      <c r="P9109">
        <v>34540</v>
      </c>
      <c r="Q9109">
        <v>43.35</v>
      </c>
      <c r="R9109">
        <v>-46.9</v>
      </c>
      <c r="S9109">
        <v>122</v>
      </c>
      <c r="T9109">
        <v>122</v>
      </c>
      <c r="U9109" t="s">
        <v>9334</v>
      </c>
      <c r="V9109" t="s">
        <v>53</v>
      </c>
      <c r="W9109" t="s">
        <v>54</v>
      </c>
      <c r="X9109">
        <v>16</v>
      </c>
      <c r="Y9109">
        <v>16</v>
      </c>
      <c r="Z9109" t="s">
        <v>9335</v>
      </c>
      <c r="AA9109" t="s">
        <v>56</v>
      </c>
      <c r="AB9109" t="s">
        <v>54</v>
      </c>
      <c r="AC9109"/>
      <c r="AD9109"/>
      <c r="AE9109"/>
      <c r="AF9109" t="s">
        <v>9347</v>
      </c>
      <c r="AG9109"/>
      <c r="AH9109"/>
      <c r="AI9109"/>
      <c r="AJ9109"/>
      <c r="AK9109"/>
      <c r="AL9109"/>
      <c r="AM9109"/>
      <c r="AN9109"/>
      <c r="AO9109"/>
      <c r="AP9109"/>
      <c r="AQ9109"/>
      <c r="AR9109"/>
      <c r="AS9109"/>
      <c r="AT9109"/>
    </row>
    <row r="9110" spans="1:46" ht="15" customHeight="1" x14ac:dyDescent="0.2">
      <c r="A9110">
        <v>128078</v>
      </c>
      <c r="B9110">
        <v>126771</v>
      </c>
      <c r="C9110">
        <v>154</v>
      </c>
      <c r="D9110" t="s">
        <v>1001</v>
      </c>
      <c r="E9110" t="s">
        <v>986</v>
      </c>
      <c r="F9110" t="s">
        <v>9171</v>
      </c>
      <c r="G9110"/>
      <c r="H9110"/>
      <c r="I9110"/>
      <c r="J9110">
        <v>300761</v>
      </c>
      <c r="K9110" t="s">
        <v>38</v>
      </c>
      <c r="L9110" t="s">
        <v>46</v>
      </c>
      <c r="M9110" t="s">
        <v>730</v>
      </c>
      <c r="N9110" t="s">
        <v>40</v>
      </c>
      <c r="O9110">
        <v>1994</v>
      </c>
      <c r="P9110">
        <v>34540</v>
      </c>
      <c r="Q9110">
        <v>43.35</v>
      </c>
      <c r="R9110">
        <v>-46.916666999999997</v>
      </c>
      <c r="S9110">
        <v>91</v>
      </c>
      <c r="T9110">
        <v>91</v>
      </c>
      <c r="U9110" t="s">
        <v>9334</v>
      </c>
      <c r="V9110" t="s">
        <v>53</v>
      </c>
      <c r="W9110" t="s">
        <v>54</v>
      </c>
      <c r="X9110">
        <v>9</v>
      </c>
      <c r="Y9110">
        <v>9</v>
      </c>
      <c r="Z9110" t="s">
        <v>9335</v>
      </c>
      <c r="AA9110" t="s">
        <v>56</v>
      </c>
      <c r="AB9110" t="s">
        <v>54</v>
      </c>
      <c r="AC9110"/>
      <c r="AD9110" t="s">
        <v>730</v>
      </c>
      <c r="AE9110" t="s">
        <v>205</v>
      </c>
      <c r="AF9110">
        <v>1998</v>
      </c>
      <c r="AG9110">
        <v>35915</v>
      </c>
      <c r="AH9110">
        <v>39.5</v>
      </c>
      <c r="AI9110">
        <v>-46.5</v>
      </c>
      <c r="AJ9110">
        <v>200</v>
      </c>
      <c r="AK9110">
        <v>200</v>
      </c>
      <c r="AL9110" t="s">
        <v>9334</v>
      </c>
      <c r="AM9110" t="s">
        <v>68</v>
      </c>
      <c r="AN9110" t="s">
        <v>54</v>
      </c>
      <c r="AO9110"/>
      <c r="AP9110"/>
      <c r="AQ9110"/>
      <c r="AR9110"/>
      <c r="AS9110"/>
      <c r="AT9110"/>
    </row>
    <row r="9111" spans="1:46" ht="15" customHeight="1" x14ac:dyDescent="0.2">
      <c r="A9111">
        <v>128079</v>
      </c>
      <c r="B9111">
        <v>126772</v>
      </c>
      <c r="C9111">
        <v>154</v>
      </c>
      <c r="D9111" t="s">
        <v>9344</v>
      </c>
      <c r="E9111" t="s">
        <v>36</v>
      </c>
      <c r="F9111" t="s">
        <v>9172</v>
      </c>
      <c r="G9111"/>
      <c r="H9111"/>
      <c r="I9111"/>
      <c r="J9111">
        <v>300762</v>
      </c>
      <c r="K9111" t="s">
        <v>38</v>
      </c>
      <c r="L9111" t="s">
        <v>46</v>
      </c>
      <c r="M9111" t="s">
        <v>730</v>
      </c>
      <c r="N9111" t="s">
        <v>40</v>
      </c>
      <c r="O9111">
        <v>1994</v>
      </c>
      <c r="P9111">
        <v>34540</v>
      </c>
      <c r="Q9111">
        <v>43.35</v>
      </c>
      <c r="R9111">
        <v>-46.916666999999997</v>
      </c>
      <c r="S9111">
        <v>152</v>
      </c>
      <c r="T9111">
        <v>152</v>
      </c>
      <c r="U9111" t="s">
        <v>9334</v>
      </c>
      <c r="V9111" t="s">
        <v>53</v>
      </c>
      <c r="W9111" t="s">
        <v>54</v>
      </c>
      <c r="X9111">
        <v>25</v>
      </c>
      <c r="Y9111">
        <v>25</v>
      </c>
      <c r="Z9111" t="s">
        <v>9335</v>
      </c>
      <c r="AA9111" t="s">
        <v>56</v>
      </c>
      <c r="AB9111" t="s">
        <v>54</v>
      </c>
      <c r="AC9111"/>
      <c r="AD9111"/>
      <c r="AE9111"/>
      <c r="AF9111" t="s">
        <v>9347</v>
      </c>
      <c r="AG9111"/>
      <c r="AH9111"/>
      <c r="AI9111"/>
      <c r="AJ9111"/>
      <c r="AK9111"/>
      <c r="AL9111"/>
      <c r="AM9111"/>
      <c r="AN9111"/>
      <c r="AO9111"/>
      <c r="AP9111"/>
      <c r="AQ9111"/>
      <c r="AR9111"/>
      <c r="AS9111"/>
      <c r="AT9111"/>
    </row>
    <row r="9112" spans="1:46" ht="15" customHeight="1" x14ac:dyDescent="0.2">
      <c r="A9112">
        <v>128080</v>
      </c>
      <c r="B9112">
        <v>126773</v>
      </c>
      <c r="C9112">
        <v>154</v>
      </c>
      <c r="D9112" t="s">
        <v>1001</v>
      </c>
      <c r="E9112" t="s">
        <v>986</v>
      </c>
      <c r="F9112" t="s">
        <v>9173</v>
      </c>
      <c r="G9112"/>
      <c r="H9112"/>
      <c r="I9112"/>
      <c r="J9112">
        <v>300763</v>
      </c>
      <c r="K9112" t="s">
        <v>38</v>
      </c>
      <c r="L9112" t="s">
        <v>46</v>
      </c>
      <c r="M9112" t="s">
        <v>730</v>
      </c>
      <c r="N9112" t="s">
        <v>40</v>
      </c>
      <c r="O9112">
        <v>1994</v>
      </c>
      <c r="P9112">
        <v>34540</v>
      </c>
      <c r="Q9112">
        <v>43.35</v>
      </c>
      <c r="R9112">
        <v>-46.916666999999997</v>
      </c>
      <c r="S9112">
        <v>91</v>
      </c>
      <c r="T9112">
        <v>91</v>
      </c>
      <c r="U9112" t="s">
        <v>9334</v>
      </c>
      <c r="V9112" t="s">
        <v>53</v>
      </c>
      <c r="W9112" t="s">
        <v>54</v>
      </c>
      <c r="X9112">
        <v>11</v>
      </c>
      <c r="Y9112">
        <v>11</v>
      </c>
      <c r="Z9112" t="s">
        <v>9335</v>
      </c>
      <c r="AA9112" t="s">
        <v>56</v>
      </c>
      <c r="AB9112" t="s">
        <v>54</v>
      </c>
      <c r="AC9112"/>
      <c r="AD9112" t="s">
        <v>730</v>
      </c>
      <c r="AE9112" t="s">
        <v>205</v>
      </c>
      <c r="AF9112">
        <v>1994</v>
      </c>
      <c r="AG9112">
        <v>34591</v>
      </c>
      <c r="AH9112">
        <v>42.166666999999997</v>
      </c>
      <c r="AI9112">
        <v>-20</v>
      </c>
      <c r="AJ9112">
        <v>125</v>
      </c>
      <c r="AK9112">
        <v>125</v>
      </c>
      <c r="AL9112" t="s">
        <v>9334</v>
      </c>
      <c r="AM9112" t="s">
        <v>68</v>
      </c>
      <c r="AN9112" t="s">
        <v>54</v>
      </c>
      <c r="AO9112"/>
      <c r="AP9112"/>
      <c r="AQ9112"/>
      <c r="AR9112"/>
      <c r="AS9112"/>
      <c r="AT9112"/>
    </row>
    <row r="9113" spans="1:46" ht="15" customHeight="1" x14ac:dyDescent="0.2">
      <c r="A9113">
        <v>128081</v>
      </c>
      <c r="B9113">
        <v>126774</v>
      </c>
      <c r="C9113">
        <v>154</v>
      </c>
      <c r="D9113" t="s">
        <v>9344</v>
      </c>
      <c r="E9113" t="s">
        <v>36</v>
      </c>
      <c r="F9113" t="s">
        <v>9174</v>
      </c>
      <c r="G9113"/>
      <c r="H9113"/>
      <c r="I9113"/>
      <c r="J9113">
        <v>300764</v>
      </c>
      <c r="K9113" t="s">
        <v>38</v>
      </c>
      <c r="L9113" t="s">
        <v>46</v>
      </c>
      <c r="M9113" t="s">
        <v>730</v>
      </c>
      <c r="N9113" t="s">
        <v>40</v>
      </c>
      <c r="O9113">
        <v>1994</v>
      </c>
      <c r="P9113">
        <v>34540</v>
      </c>
      <c r="Q9113">
        <v>43.35</v>
      </c>
      <c r="R9113">
        <v>-46.933332999999998</v>
      </c>
      <c r="S9113">
        <v>76</v>
      </c>
      <c r="T9113">
        <v>76</v>
      </c>
      <c r="U9113" t="s">
        <v>9334</v>
      </c>
      <c r="V9113" t="s">
        <v>53</v>
      </c>
      <c r="W9113" t="s">
        <v>54</v>
      </c>
      <c r="X9113">
        <v>7</v>
      </c>
      <c r="Y9113">
        <v>7</v>
      </c>
      <c r="Z9113" t="s">
        <v>9335</v>
      </c>
      <c r="AA9113" t="s">
        <v>56</v>
      </c>
      <c r="AB9113" t="s">
        <v>54</v>
      </c>
      <c r="AC9113"/>
      <c r="AD9113"/>
      <c r="AE9113"/>
      <c r="AF9113" t="s">
        <v>9347</v>
      </c>
      <c r="AG9113"/>
      <c r="AH9113"/>
      <c r="AI9113"/>
      <c r="AJ9113"/>
      <c r="AK9113"/>
      <c r="AL9113"/>
      <c r="AM9113"/>
      <c r="AN9113"/>
      <c r="AO9113"/>
      <c r="AP9113"/>
      <c r="AQ9113"/>
      <c r="AR9113"/>
      <c r="AS9113"/>
      <c r="AT9113"/>
    </row>
    <row r="9114" spans="1:46" ht="15" customHeight="1" x14ac:dyDescent="0.2">
      <c r="A9114">
        <v>128082</v>
      </c>
      <c r="B9114">
        <v>126775</v>
      </c>
      <c r="C9114">
        <v>154</v>
      </c>
      <c r="D9114" t="s">
        <v>9344</v>
      </c>
      <c r="E9114" t="s">
        <v>36</v>
      </c>
      <c r="F9114" t="s">
        <v>9175</v>
      </c>
      <c r="G9114"/>
      <c r="H9114"/>
      <c r="I9114"/>
      <c r="J9114">
        <v>300765</v>
      </c>
      <c r="K9114" t="s">
        <v>38</v>
      </c>
      <c r="L9114" t="s">
        <v>46</v>
      </c>
      <c r="M9114" t="s">
        <v>730</v>
      </c>
      <c r="N9114" t="s">
        <v>40</v>
      </c>
      <c r="O9114">
        <v>1994</v>
      </c>
      <c r="P9114">
        <v>34540</v>
      </c>
      <c r="Q9114">
        <v>43.35</v>
      </c>
      <c r="R9114">
        <v>-46.95</v>
      </c>
      <c r="S9114">
        <v>152</v>
      </c>
      <c r="T9114">
        <v>152</v>
      </c>
      <c r="U9114" t="s">
        <v>9334</v>
      </c>
      <c r="V9114" t="s">
        <v>53</v>
      </c>
      <c r="W9114" t="s">
        <v>54</v>
      </c>
      <c r="X9114">
        <v>20</v>
      </c>
      <c r="Y9114">
        <v>20</v>
      </c>
      <c r="Z9114" t="s">
        <v>9335</v>
      </c>
      <c r="AA9114" t="s">
        <v>56</v>
      </c>
      <c r="AB9114" t="s">
        <v>54</v>
      </c>
      <c r="AC9114"/>
      <c r="AD9114"/>
      <c r="AE9114"/>
      <c r="AF9114" t="s">
        <v>9347</v>
      </c>
      <c r="AG9114"/>
      <c r="AH9114"/>
      <c r="AI9114"/>
      <c r="AJ9114"/>
      <c r="AK9114"/>
      <c r="AL9114"/>
      <c r="AM9114"/>
      <c r="AN9114"/>
      <c r="AO9114"/>
      <c r="AP9114"/>
      <c r="AQ9114"/>
      <c r="AR9114"/>
      <c r="AS9114"/>
      <c r="AT9114"/>
    </row>
    <row r="9115" spans="1:46" ht="15" customHeight="1" x14ac:dyDescent="0.2">
      <c r="A9115">
        <v>128083</v>
      </c>
      <c r="B9115">
        <v>126776</v>
      </c>
      <c r="C9115">
        <v>154</v>
      </c>
      <c r="D9115" t="s">
        <v>9344</v>
      </c>
      <c r="E9115" t="s">
        <v>36</v>
      </c>
      <c r="F9115" t="s">
        <v>9176</v>
      </c>
      <c r="G9115"/>
      <c r="H9115"/>
      <c r="I9115"/>
      <c r="J9115">
        <v>300766</v>
      </c>
      <c r="K9115" t="s">
        <v>38</v>
      </c>
      <c r="L9115" t="s">
        <v>46</v>
      </c>
      <c r="M9115" t="s">
        <v>730</v>
      </c>
      <c r="N9115" t="s">
        <v>40</v>
      </c>
      <c r="O9115">
        <v>1994</v>
      </c>
      <c r="P9115">
        <v>34541</v>
      </c>
      <c r="Q9115">
        <v>43.5</v>
      </c>
      <c r="R9115">
        <v>-46.666666999999997</v>
      </c>
      <c r="S9115">
        <v>91</v>
      </c>
      <c r="T9115">
        <v>91</v>
      </c>
      <c r="U9115" t="s">
        <v>9334</v>
      </c>
      <c r="V9115" t="s">
        <v>68</v>
      </c>
      <c r="W9115" t="s">
        <v>54</v>
      </c>
      <c r="X9115">
        <v>14</v>
      </c>
      <c r="Y9115">
        <v>14</v>
      </c>
      <c r="Z9115" t="s">
        <v>9335</v>
      </c>
      <c r="AA9115" t="s">
        <v>56</v>
      </c>
      <c r="AB9115" t="s">
        <v>54</v>
      </c>
      <c r="AC9115"/>
      <c r="AD9115"/>
      <c r="AE9115"/>
      <c r="AF9115" t="s">
        <v>9347</v>
      </c>
      <c r="AG9115"/>
      <c r="AH9115"/>
      <c r="AI9115"/>
      <c r="AJ9115"/>
      <c r="AK9115"/>
      <c r="AL9115"/>
      <c r="AM9115"/>
      <c r="AN9115"/>
      <c r="AO9115"/>
      <c r="AP9115"/>
      <c r="AQ9115"/>
      <c r="AR9115"/>
      <c r="AS9115"/>
      <c r="AT9115"/>
    </row>
    <row r="9116" spans="1:46" ht="15" customHeight="1" x14ac:dyDescent="0.2">
      <c r="A9116">
        <v>128084</v>
      </c>
      <c r="B9116">
        <v>126777</v>
      </c>
      <c r="C9116">
        <v>154</v>
      </c>
      <c r="D9116" t="s">
        <v>9344</v>
      </c>
      <c r="E9116" t="s">
        <v>36</v>
      </c>
      <c r="F9116" t="s">
        <v>9177</v>
      </c>
      <c r="G9116"/>
      <c r="H9116"/>
      <c r="I9116"/>
      <c r="J9116">
        <v>300767</v>
      </c>
      <c r="K9116" t="s">
        <v>38</v>
      </c>
      <c r="L9116" t="s">
        <v>46</v>
      </c>
      <c r="M9116" t="s">
        <v>730</v>
      </c>
      <c r="N9116" t="s">
        <v>40</v>
      </c>
      <c r="O9116">
        <v>1994</v>
      </c>
      <c r="P9116">
        <v>34541</v>
      </c>
      <c r="Q9116">
        <v>43.5</v>
      </c>
      <c r="R9116">
        <v>-46.65</v>
      </c>
      <c r="S9116">
        <v>70</v>
      </c>
      <c r="T9116">
        <v>70</v>
      </c>
      <c r="U9116" t="s">
        <v>9334</v>
      </c>
      <c r="V9116" t="s">
        <v>68</v>
      </c>
      <c r="W9116" t="s">
        <v>54</v>
      </c>
      <c r="X9116">
        <v>9</v>
      </c>
      <c r="Y9116">
        <v>9</v>
      </c>
      <c r="Z9116" t="s">
        <v>9335</v>
      </c>
      <c r="AA9116" t="s">
        <v>56</v>
      </c>
      <c r="AB9116" t="s">
        <v>54</v>
      </c>
      <c r="AC9116"/>
      <c r="AD9116"/>
      <c r="AE9116"/>
      <c r="AF9116" t="s">
        <v>9347</v>
      </c>
      <c r="AG9116"/>
      <c r="AH9116"/>
      <c r="AI9116"/>
      <c r="AJ9116"/>
      <c r="AK9116"/>
      <c r="AL9116"/>
      <c r="AM9116"/>
      <c r="AN9116"/>
      <c r="AO9116"/>
      <c r="AP9116"/>
      <c r="AQ9116"/>
      <c r="AR9116"/>
      <c r="AS9116"/>
      <c r="AT9116"/>
    </row>
    <row r="9117" spans="1:46" ht="15" customHeight="1" x14ac:dyDescent="0.2">
      <c r="A9117">
        <v>128085</v>
      </c>
      <c r="B9117">
        <v>126778</v>
      </c>
      <c r="C9117">
        <v>154</v>
      </c>
      <c r="D9117" t="s">
        <v>9344</v>
      </c>
      <c r="E9117" t="s">
        <v>36</v>
      </c>
      <c r="F9117" t="s">
        <v>9178</v>
      </c>
      <c r="G9117"/>
      <c r="H9117"/>
      <c r="I9117"/>
      <c r="J9117">
        <v>300768</v>
      </c>
      <c r="K9117" t="s">
        <v>38</v>
      </c>
      <c r="L9117" t="s">
        <v>46</v>
      </c>
      <c r="M9117" t="s">
        <v>730</v>
      </c>
      <c r="N9117" t="s">
        <v>40</v>
      </c>
      <c r="O9117">
        <v>1994</v>
      </c>
      <c r="P9117">
        <v>34541</v>
      </c>
      <c r="Q9117">
        <v>43.466667000000001</v>
      </c>
      <c r="R9117">
        <v>-46.683332999999998</v>
      </c>
      <c r="S9117">
        <v>124</v>
      </c>
      <c r="T9117">
        <v>124</v>
      </c>
      <c r="U9117" t="s">
        <v>9334</v>
      </c>
      <c r="V9117" t="s">
        <v>68</v>
      </c>
      <c r="W9117" t="s">
        <v>43</v>
      </c>
      <c r="X9117">
        <v>16</v>
      </c>
      <c r="Y9117">
        <v>16</v>
      </c>
      <c r="Z9117" t="s">
        <v>9335</v>
      </c>
      <c r="AA9117" t="s">
        <v>56</v>
      </c>
      <c r="AB9117" t="s">
        <v>54</v>
      </c>
      <c r="AC9117"/>
      <c r="AD9117"/>
      <c r="AE9117"/>
      <c r="AF9117" t="s">
        <v>9347</v>
      </c>
      <c r="AG9117"/>
      <c r="AH9117"/>
      <c r="AI9117"/>
      <c r="AJ9117"/>
      <c r="AK9117"/>
      <c r="AL9117"/>
      <c r="AM9117"/>
      <c r="AN9117"/>
      <c r="AO9117"/>
      <c r="AP9117"/>
      <c r="AQ9117"/>
      <c r="AR9117"/>
      <c r="AS9117"/>
      <c r="AT9117"/>
    </row>
    <row r="9118" spans="1:46" ht="15" customHeight="1" x14ac:dyDescent="0.2">
      <c r="A9118">
        <v>128086</v>
      </c>
      <c r="B9118">
        <v>126779</v>
      </c>
      <c r="C9118">
        <v>154</v>
      </c>
      <c r="D9118" t="s">
        <v>9344</v>
      </c>
      <c r="E9118" t="s">
        <v>36</v>
      </c>
      <c r="F9118" t="s">
        <v>9179</v>
      </c>
      <c r="G9118"/>
      <c r="H9118"/>
      <c r="I9118"/>
      <c r="J9118">
        <v>300769</v>
      </c>
      <c r="K9118" t="s">
        <v>38</v>
      </c>
      <c r="L9118" t="s">
        <v>46</v>
      </c>
      <c r="M9118" t="s">
        <v>730</v>
      </c>
      <c r="N9118" t="s">
        <v>40</v>
      </c>
      <c r="O9118">
        <v>1994</v>
      </c>
      <c r="P9118">
        <v>34542</v>
      </c>
      <c r="Q9118">
        <v>43.633333</v>
      </c>
      <c r="R9118">
        <v>-46.083333000000003</v>
      </c>
      <c r="S9118">
        <v>122</v>
      </c>
      <c r="T9118">
        <v>122</v>
      </c>
      <c r="U9118" t="s">
        <v>9334</v>
      </c>
      <c r="V9118" t="s">
        <v>68</v>
      </c>
      <c r="W9118" t="s">
        <v>54</v>
      </c>
      <c r="X9118">
        <v>11</v>
      </c>
      <c r="Y9118">
        <v>11</v>
      </c>
      <c r="Z9118" t="s">
        <v>9335</v>
      </c>
      <c r="AA9118" t="s">
        <v>56</v>
      </c>
      <c r="AB9118" t="s">
        <v>54</v>
      </c>
      <c r="AC9118"/>
      <c r="AD9118"/>
      <c r="AE9118"/>
      <c r="AF9118" t="s">
        <v>9347</v>
      </c>
      <c r="AG9118"/>
      <c r="AH9118"/>
      <c r="AI9118"/>
      <c r="AJ9118"/>
      <c r="AK9118"/>
      <c r="AL9118"/>
      <c r="AM9118"/>
      <c r="AN9118"/>
      <c r="AO9118"/>
      <c r="AP9118"/>
      <c r="AQ9118"/>
      <c r="AR9118"/>
      <c r="AS9118"/>
      <c r="AT9118"/>
    </row>
    <row r="9119" spans="1:46" ht="15" customHeight="1" x14ac:dyDescent="0.2">
      <c r="A9119">
        <v>128087</v>
      </c>
      <c r="B9119">
        <v>126780</v>
      </c>
      <c r="C9119">
        <v>154</v>
      </c>
      <c r="D9119" t="s">
        <v>9344</v>
      </c>
      <c r="E9119" t="s">
        <v>36</v>
      </c>
      <c r="F9119" t="s">
        <v>9180</v>
      </c>
      <c r="G9119"/>
      <c r="H9119"/>
      <c r="I9119"/>
      <c r="J9119">
        <v>300770</v>
      </c>
      <c r="K9119" t="s">
        <v>38</v>
      </c>
      <c r="L9119" t="s">
        <v>46</v>
      </c>
      <c r="M9119" t="s">
        <v>730</v>
      </c>
      <c r="N9119" t="s">
        <v>40</v>
      </c>
      <c r="O9119">
        <v>1994</v>
      </c>
      <c r="P9119">
        <v>34542</v>
      </c>
      <c r="Q9119">
        <v>43.616667</v>
      </c>
      <c r="R9119">
        <v>-46.083333000000003</v>
      </c>
      <c r="S9119">
        <v>71</v>
      </c>
      <c r="T9119">
        <v>71</v>
      </c>
      <c r="U9119" t="s">
        <v>9334</v>
      </c>
      <c r="V9119" t="s">
        <v>68</v>
      </c>
      <c r="W9119" t="s">
        <v>43</v>
      </c>
      <c r="X9119">
        <v>2</v>
      </c>
      <c r="Y9119">
        <v>2</v>
      </c>
      <c r="Z9119" t="s">
        <v>9335</v>
      </c>
      <c r="AA9119" t="s">
        <v>56</v>
      </c>
      <c r="AB9119" t="s">
        <v>54</v>
      </c>
      <c r="AC9119"/>
      <c r="AD9119"/>
      <c r="AE9119"/>
      <c r="AF9119" t="s">
        <v>9347</v>
      </c>
      <c r="AG9119"/>
      <c r="AH9119"/>
      <c r="AI9119"/>
      <c r="AJ9119"/>
      <c r="AK9119"/>
      <c r="AL9119"/>
      <c r="AM9119"/>
      <c r="AN9119"/>
      <c r="AO9119"/>
      <c r="AP9119"/>
      <c r="AQ9119"/>
      <c r="AR9119"/>
      <c r="AS9119"/>
      <c r="AT9119"/>
    </row>
    <row r="9120" spans="1:46" ht="15" customHeight="1" x14ac:dyDescent="0.2">
      <c r="A9120">
        <v>128088</v>
      </c>
      <c r="B9120">
        <v>126781</v>
      </c>
      <c r="C9120">
        <v>154</v>
      </c>
      <c r="D9120" t="s">
        <v>9344</v>
      </c>
      <c r="E9120" t="s">
        <v>36</v>
      </c>
      <c r="F9120" t="s">
        <v>9181</v>
      </c>
      <c r="G9120"/>
      <c r="H9120"/>
      <c r="I9120"/>
      <c r="J9120">
        <v>300771</v>
      </c>
      <c r="K9120" t="s">
        <v>38</v>
      </c>
      <c r="L9120" t="s">
        <v>46</v>
      </c>
      <c r="M9120" t="s">
        <v>730</v>
      </c>
      <c r="N9120" t="s">
        <v>40</v>
      </c>
      <c r="O9120">
        <v>1994</v>
      </c>
      <c r="P9120">
        <v>34542</v>
      </c>
      <c r="Q9120">
        <v>43.633333</v>
      </c>
      <c r="R9120">
        <v>-46.116667</v>
      </c>
      <c r="S9120">
        <v>80</v>
      </c>
      <c r="T9120">
        <v>80</v>
      </c>
      <c r="U9120" t="s">
        <v>9334</v>
      </c>
      <c r="V9120" t="s">
        <v>68</v>
      </c>
      <c r="W9120" t="s">
        <v>54</v>
      </c>
      <c r="X9120">
        <v>2</v>
      </c>
      <c r="Y9120">
        <v>2</v>
      </c>
      <c r="Z9120" t="s">
        <v>9335</v>
      </c>
      <c r="AA9120" t="s">
        <v>56</v>
      </c>
      <c r="AB9120" t="s">
        <v>54</v>
      </c>
      <c r="AC9120"/>
      <c r="AD9120"/>
      <c r="AE9120"/>
      <c r="AF9120" t="s">
        <v>9347</v>
      </c>
      <c r="AG9120"/>
      <c r="AH9120"/>
      <c r="AI9120"/>
      <c r="AJ9120"/>
      <c r="AK9120"/>
      <c r="AL9120"/>
      <c r="AM9120"/>
      <c r="AN9120"/>
      <c r="AO9120"/>
      <c r="AP9120"/>
      <c r="AQ9120"/>
      <c r="AR9120"/>
      <c r="AS9120"/>
      <c r="AT9120"/>
    </row>
    <row r="9121" spans="1:46" ht="15" customHeight="1" x14ac:dyDescent="0.2">
      <c r="A9121">
        <v>128089</v>
      </c>
      <c r="B9121">
        <v>126782</v>
      </c>
      <c r="C9121">
        <v>154</v>
      </c>
      <c r="D9121" t="s">
        <v>9344</v>
      </c>
      <c r="E9121" t="s">
        <v>36</v>
      </c>
      <c r="F9121" t="s">
        <v>9182</v>
      </c>
      <c r="G9121"/>
      <c r="H9121"/>
      <c r="I9121"/>
      <c r="J9121">
        <v>300772</v>
      </c>
      <c r="K9121" t="s">
        <v>38</v>
      </c>
      <c r="L9121" t="s">
        <v>46</v>
      </c>
      <c r="M9121" t="s">
        <v>730</v>
      </c>
      <c r="N9121" t="s">
        <v>40</v>
      </c>
      <c r="O9121">
        <v>1994</v>
      </c>
      <c r="P9121">
        <v>34542</v>
      </c>
      <c r="Q9121">
        <v>43.633333</v>
      </c>
      <c r="R9121">
        <v>-46.133333</v>
      </c>
      <c r="S9121">
        <v>122</v>
      </c>
      <c r="T9121">
        <v>122</v>
      </c>
      <c r="U9121" t="s">
        <v>9334</v>
      </c>
      <c r="V9121" t="s">
        <v>53</v>
      </c>
      <c r="W9121" t="s">
        <v>54</v>
      </c>
      <c r="X9121">
        <v>11</v>
      </c>
      <c r="Y9121">
        <v>11</v>
      </c>
      <c r="Z9121" t="s">
        <v>9335</v>
      </c>
      <c r="AA9121" t="s">
        <v>56</v>
      </c>
      <c r="AB9121" t="s">
        <v>54</v>
      </c>
      <c r="AC9121"/>
      <c r="AD9121"/>
      <c r="AE9121"/>
      <c r="AF9121" t="s">
        <v>9347</v>
      </c>
      <c r="AG9121"/>
      <c r="AH9121"/>
      <c r="AI9121"/>
      <c r="AJ9121"/>
      <c r="AK9121"/>
      <c r="AL9121"/>
      <c r="AM9121"/>
      <c r="AN9121"/>
      <c r="AO9121"/>
      <c r="AP9121"/>
      <c r="AQ9121"/>
      <c r="AR9121"/>
      <c r="AS9121"/>
      <c r="AT9121"/>
    </row>
    <row r="9122" spans="1:46" ht="15" customHeight="1" x14ac:dyDescent="0.2">
      <c r="A9122">
        <v>128090</v>
      </c>
      <c r="B9122">
        <v>126783</v>
      </c>
      <c r="C9122">
        <v>154</v>
      </c>
      <c r="D9122" t="s">
        <v>9344</v>
      </c>
      <c r="E9122" t="s">
        <v>36</v>
      </c>
      <c r="F9122" t="s">
        <v>9183</v>
      </c>
      <c r="G9122"/>
      <c r="H9122"/>
      <c r="I9122"/>
      <c r="J9122">
        <v>300773</v>
      </c>
      <c r="K9122" t="s">
        <v>38</v>
      </c>
      <c r="L9122" t="s">
        <v>46</v>
      </c>
      <c r="M9122" t="s">
        <v>730</v>
      </c>
      <c r="N9122" t="s">
        <v>40</v>
      </c>
      <c r="O9122">
        <v>1994</v>
      </c>
      <c r="P9122">
        <v>34542</v>
      </c>
      <c r="Q9122">
        <v>43.633333</v>
      </c>
      <c r="R9122">
        <v>-46.133333</v>
      </c>
      <c r="S9122">
        <v>122</v>
      </c>
      <c r="T9122">
        <v>122</v>
      </c>
      <c r="U9122" t="s">
        <v>9334</v>
      </c>
      <c r="V9122" t="s">
        <v>53</v>
      </c>
      <c r="W9122" t="s">
        <v>54</v>
      </c>
      <c r="X9122">
        <v>11</v>
      </c>
      <c r="Y9122">
        <v>11</v>
      </c>
      <c r="Z9122" t="s">
        <v>9335</v>
      </c>
      <c r="AA9122" t="s">
        <v>56</v>
      </c>
      <c r="AB9122" t="s">
        <v>54</v>
      </c>
      <c r="AC9122"/>
      <c r="AD9122"/>
      <c r="AE9122"/>
      <c r="AF9122" t="s">
        <v>9347</v>
      </c>
      <c r="AG9122"/>
      <c r="AH9122"/>
      <c r="AI9122"/>
      <c r="AJ9122"/>
      <c r="AK9122"/>
      <c r="AL9122"/>
      <c r="AM9122"/>
      <c r="AN9122"/>
      <c r="AO9122"/>
      <c r="AP9122"/>
      <c r="AQ9122"/>
      <c r="AR9122"/>
      <c r="AS9122"/>
      <c r="AT9122"/>
    </row>
    <row r="9123" spans="1:46" ht="15" customHeight="1" x14ac:dyDescent="0.2">
      <c r="A9123">
        <v>128091</v>
      </c>
      <c r="B9123">
        <v>126784</v>
      </c>
      <c r="C9123">
        <v>154</v>
      </c>
      <c r="D9123" t="s">
        <v>9344</v>
      </c>
      <c r="E9123" t="s">
        <v>36</v>
      </c>
      <c r="F9123" t="s">
        <v>9184</v>
      </c>
      <c r="G9123"/>
      <c r="H9123"/>
      <c r="I9123"/>
      <c r="J9123">
        <v>300774</v>
      </c>
      <c r="K9123" t="s">
        <v>38</v>
      </c>
      <c r="L9123" t="s">
        <v>46</v>
      </c>
      <c r="M9123" t="s">
        <v>730</v>
      </c>
      <c r="N9123" t="s">
        <v>40</v>
      </c>
      <c r="O9123">
        <v>1994</v>
      </c>
      <c r="P9123">
        <v>34542</v>
      </c>
      <c r="Q9123">
        <v>43.633333</v>
      </c>
      <c r="R9123">
        <v>-46.133333</v>
      </c>
      <c r="S9123">
        <v>122</v>
      </c>
      <c r="T9123">
        <v>122</v>
      </c>
      <c r="U9123" t="s">
        <v>9334</v>
      </c>
      <c r="V9123" t="s">
        <v>53</v>
      </c>
      <c r="W9123" t="s">
        <v>54</v>
      </c>
      <c r="X9123">
        <v>11</v>
      </c>
      <c r="Y9123">
        <v>11</v>
      </c>
      <c r="Z9123" t="s">
        <v>9335</v>
      </c>
      <c r="AA9123" t="s">
        <v>56</v>
      </c>
      <c r="AB9123" t="s">
        <v>54</v>
      </c>
      <c r="AC9123"/>
      <c r="AD9123"/>
      <c r="AE9123"/>
      <c r="AF9123" t="s">
        <v>9347</v>
      </c>
      <c r="AG9123"/>
      <c r="AH9123"/>
      <c r="AI9123"/>
      <c r="AJ9123"/>
      <c r="AK9123"/>
      <c r="AL9123"/>
      <c r="AM9123"/>
      <c r="AN9123"/>
      <c r="AO9123"/>
      <c r="AP9123"/>
      <c r="AQ9123"/>
      <c r="AR9123"/>
      <c r="AS9123"/>
      <c r="AT9123"/>
    </row>
    <row r="9124" spans="1:46" ht="15" customHeight="1" x14ac:dyDescent="0.2">
      <c r="A9124">
        <v>128092</v>
      </c>
      <c r="B9124">
        <v>126785</v>
      </c>
      <c r="C9124">
        <v>154</v>
      </c>
      <c r="D9124" t="s">
        <v>9344</v>
      </c>
      <c r="E9124" t="s">
        <v>36</v>
      </c>
      <c r="F9124" t="s">
        <v>9185</v>
      </c>
      <c r="G9124"/>
      <c r="H9124"/>
      <c r="I9124"/>
      <c r="J9124">
        <v>300775</v>
      </c>
      <c r="K9124" t="s">
        <v>38</v>
      </c>
      <c r="L9124" t="s">
        <v>46</v>
      </c>
      <c r="M9124" t="s">
        <v>730</v>
      </c>
      <c r="N9124" t="s">
        <v>40</v>
      </c>
      <c r="O9124">
        <v>1994</v>
      </c>
      <c r="P9124">
        <v>34543</v>
      </c>
      <c r="Q9124">
        <v>43.683332999999998</v>
      </c>
      <c r="R9124">
        <v>-45.866667</v>
      </c>
      <c r="S9124">
        <v>125</v>
      </c>
      <c r="T9124">
        <v>125</v>
      </c>
      <c r="U9124" t="s">
        <v>9334</v>
      </c>
      <c r="V9124" t="s">
        <v>68</v>
      </c>
      <c r="W9124" t="s">
        <v>43</v>
      </c>
      <c r="X9124">
        <v>14</v>
      </c>
      <c r="Y9124">
        <v>14</v>
      </c>
      <c r="Z9124" t="s">
        <v>9335</v>
      </c>
      <c r="AA9124" t="s">
        <v>56</v>
      </c>
      <c r="AB9124" t="s">
        <v>54</v>
      </c>
      <c r="AC9124"/>
      <c r="AD9124"/>
      <c r="AE9124"/>
      <c r="AF9124" t="s">
        <v>9347</v>
      </c>
      <c r="AG9124"/>
      <c r="AH9124"/>
      <c r="AI9124"/>
      <c r="AJ9124"/>
      <c r="AK9124"/>
      <c r="AL9124"/>
      <c r="AM9124"/>
      <c r="AN9124"/>
      <c r="AO9124"/>
      <c r="AP9124"/>
      <c r="AQ9124"/>
      <c r="AR9124"/>
      <c r="AS9124"/>
      <c r="AT9124"/>
    </row>
    <row r="9125" spans="1:46" ht="15" customHeight="1" x14ac:dyDescent="0.2">
      <c r="A9125">
        <v>128093</v>
      </c>
      <c r="B9125">
        <v>126786</v>
      </c>
      <c r="C9125">
        <v>154</v>
      </c>
      <c r="D9125" t="s">
        <v>9344</v>
      </c>
      <c r="E9125" t="s">
        <v>36</v>
      </c>
      <c r="F9125" t="s">
        <v>9186</v>
      </c>
      <c r="G9125"/>
      <c r="H9125"/>
      <c r="I9125"/>
      <c r="J9125">
        <v>300776</v>
      </c>
      <c r="K9125" t="s">
        <v>38</v>
      </c>
      <c r="L9125" t="s">
        <v>46</v>
      </c>
      <c r="M9125" t="s">
        <v>730</v>
      </c>
      <c r="N9125" t="s">
        <v>40</v>
      </c>
      <c r="O9125">
        <v>1994</v>
      </c>
      <c r="P9125">
        <v>34543</v>
      </c>
      <c r="Q9125">
        <v>43.7</v>
      </c>
      <c r="R9125">
        <v>-46.033332999999999</v>
      </c>
      <c r="S9125">
        <v>152</v>
      </c>
      <c r="T9125">
        <v>152</v>
      </c>
      <c r="U9125" t="s">
        <v>9334</v>
      </c>
      <c r="V9125" t="s">
        <v>53</v>
      </c>
      <c r="W9125" t="s">
        <v>54</v>
      </c>
      <c r="X9125">
        <v>23</v>
      </c>
      <c r="Y9125">
        <v>23</v>
      </c>
      <c r="Z9125" t="s">
        <v>9335</v>
      </c>
      <c r="AA9125" t="s">
        <v>56</v>
      </c>
      <c r="AB9125" t="s">
        <v>54</v>
      </c>
      <c r="AC9125"/>
      <c r="AD9125"/>
      <c r="AE9125"/>
      <c r="AF9125" t="s">
        <v>9347</v>
      </c>
      <c r="AG9125"/>
      <c r="AH9125"/>
      <c r="AI9125"/>
      <c r="AJ9125"/>
      <c r="AK9125"/>
      <c r="AL9125"/>
      <c r="AM9125"/>
      <c r="AN9125"/>
      <c r="AO9125"/>
      <c r="AP9125"/>
      <c r="AQ9125"/>
      <c r="AR9125"/>
      <c r="AS9125"/>
      <c r="AT9125"/>
    </row>
    <row r="9126" spans="1:46" ht="15" customHeight="1" x14ac:dyDescent="0.2">
      <c r="A9126">
        <v>128094</v>
      </c>
      <c r="B9126">
        <v>126787</v>
      </c>
      <c r="C9126">
        <v>154</v>
      </c>
      <c r="D9126" t="s">
        <v>9344</v>
      </c>
      <c r="E9126" t="s">
        <v>36</v>
      </c>
      <c r="F9126" t="s">
        <v>9187</v>
      </c>
      <c r="G9126"/>
      <c r="H9126"/>
      <c r="I9126"/>
      <c r="J9126">
        <v>300777</v>
      </c>
      <c r="K9126" t="s">
        <v>38</v>
      </c>
      <c r="L9126" t="s">
        <v>46</v>
      </c>
      <c r="M9126" t="s">
        <v>730</v>
      </c>
      <c r="N9126" t="s">
        <v>40</v>
      </c>
      <c r="O9126">
        <v>1994</v>
      </c>
      <c r="P9126">
        <v>34543</v>
      </c>
      <c r="Q9126">
        <v>43.716667000000001</v>
      </c>
      <c r="R9126">
        <v>-46.083333000000003</v>
      </c>
      <c r="S9126">
        <v>78</v>
      </c>
      <c r="T9126">
        <v>78</v>
      </c>
      <c r="U9126" t="s">
        <v>9334</v>
      </c>
      <c r="V9126" t="s">
        <v>68</v>
      </c>
      <c r="W9126" t="s">
        <v>43</v>
      </c>
      <c r="X9126">
        <v>2</v>
      </c>
      <c r="Y9126">
        <v>2</v>
      </c>
      <c r="Z9126" t="s">
        <v>9335</v>
      </c>
      <c r="AA9126" t="s">
        <v>56</v>
      </c>
      <c r="AB9126" t="s">
        <v>54</v>
      </c>
      <c r="AC9126"/>
      <c r="AD9126"/>
      <c r="AE9126"/>
      <c r="AF9126" t="s">
        <v>9347</v>
      </c>
      <c r="AG9126"/>
      <c r="AH9126"/>
      <c r="AI9126"/>
      <c r="AJ9126"/>
      <c r="AK9126"/>
      <c r="AL9126"/>
      <c r="AM9126"/>
      <c r="AN9126"/>
      <c r="AO9126"/>
      <c r="AP9126"/>
      <c r="AQ9126"/>
      <c r="AR9126"/>
      <c r="AS9126"/>
      <c r="AT9126"/>
    </row>
    <row r="9127" spans="1:46" ht="15" customHeight="1" x14ac:dyDescent="0.2">
      <c r="A9127">
        <v>128095</v>
      </c>
      <c r="B9127">
        <v>126788</v>
      </c>
      <c r="C9127">
        <v>154</v>
      </c>
      <c r="D9127" t="s">
        <v>9344</v>
      </c>
      <c r="E9127" t="s">
        <v>36</v>
      </c>
      <c r="F9127" t="s">
        <v>9188</v>
      </c>
      <c r="G9127"/>
      <c r="H9127"/>
      <c r="I9127"/>
      <c r="J9127">
        <v>300780</v>
      </c>
      <c r="K9127" t="s">
        <v>38</v>
      </c>
      <c r="L9127" t="s">
        <v>46</v>
      </c>
      <c r="M9127" t="s">
        <v>730</v>
      </c>
      <c r="N9127" t="s">
        <v>40</v>
      </c>
      <c r="O9127">
        <v>1994</v>
      </c>
      <c r="P9127">
        <v>34545</v>
      </c>
      <c r="Q9127">
        <v>43.75</v>
      </c>
      <c r="R9127">
        <v>-45.75</v>
      </c>
      <c r="S9127">
        <v>122</v>
      </c>
      <c r="T9127">
        <v>122</v>
      </c>
      <c r="U9127" t="s">
        <v>9334</v>
      </c>
      <c r="V9127" t="s">
        <v>53</v>
      </c>
      <c r="W9127" t="s">
        <v>54</v>
      </c>
      <c r="X9127">
        <v>9</v>
      </c>
      <c r="Y9127">
        <v>9</v>
      </c>
      <c r="Z9127" t="s">
        <v>9335</v>
      </c>
      <c r="AA9127" t="s">
        <v>56</v>
      </c>
      <c r="AB9127" t="s">
        <v>54</v>
      </c>
      <c r="AC9127"/>
      <c r="AD9127"/>
      <c r="AE9127"/>
      <c r="AF9127" t="s">
        <v>9347</v>
      </c>
      <c r="AG9127"/>
      <c r="AH9127"/>
      <c r="AI9127"/>
      <c r="AJ9127"/>
      <c r="AK9127"/>
      <c r="AL9127"/>
      <c r="AM9127"/>
      <c r="AN9127"/>
      <c r="AO9127"/>
      <c r="AP9127"/>
      <c r="AQ9127"/>
      <c r="AR9127"/>
      <c r="AS9127"/>
      <c r="AT9127"/>
    </row>
    <row r="9128" spans="1:46" ht="15" customHeight="1" x14ac:dyDescent="0.2">
      <c r="A9128">
        <v>128096</v>
      </c>
      <c r="B9128">
        <v>126789</v>
      </c>
      <c r="C9128">
        <v>154</v>
      </c>
      <c r="D9128" t="s">
        <v>9344</v>
      </c>
      <c r="E9128" t="s">
        <v>36</v>
      </c>
      <c r="F9128" t="s">
        <v>9189</v>
      </c>
      <c r="G9128"/>
      <c r="H9128"/>
      <c r="I9128"/>
      <c r="J9128">
        <v>300781</v>
      </c>
      <c r="K9128" t="s">
        <v>38</v>
      </c>
      <c r="L9128" t="s">
        <v>46</v>
      </c>
      <c r="M9128" t="s">
        <v>730</v>
      </c>
      <c r="N9128" t="s">
        <v>40</v>
      </c>
      <c r="O9128">
        <v>1994</v>
      </c>
      <c r="P9128">
        <v>34545</v>
      </c>
      <c r="Q9128">
        <v>43.75</v>
      </c>
      <c r="R9128">
        <v>-45.766666999999998</v>
      </c>
      <c r="S9128">
        <v>152</v>
      </c>
      <c r="T9128">
        <v>152</v>
      </c>
      <c r="U9128" t="s">
        <v>9334</v>
      </c>
      <c r="V9128" t="s">
        <v>53</v>
      </c>
      <c r="W9128" t="s">
        <v>54</v>
      </c>
      <c r="X9128">
        <v>16</v>
      </c>
      <c r="Y9128">
        <v>16</v>
      </c>
      <c r="Z9128" t="s">
        <v>9335</v>
      </c>
      <c r="AA9128" t="s">
        <v>56</v>
      </c>
      <c r="AB9128" t="s">
        <v>54</v>
      </c>
      <c r="AC9128"/>
      <c r="AD9128"/>
      <c r="AE9128"/>
      <c r="AF9128" t="s">
        <v>9347</v>
      </c>
      <c r="AG9128"/>
      <c r="AH9128"/>
      <c r="AI9128"/>
      <c r="AJ9128"/>
      <c r="AK9128"/>
      <c r="AL9128"/>
      <c r="AM9128"/>
      <c r="AN9128"/>
      <c r="AO9128"/>
      <c r="AP9128"/>
      <c r="AQ9128"/>
      <c r="AR9128"/>
      <c r="AS9128"/>
      <c r="AT9128"/>
    </row>
    <row r="9129" spans="1:46" ht="15" customHeight="1" x14ac:dyDescent="0.2">
      <c r="A9129">
        <v>128097</v>
      </c>
      <c r="B9129">
        <v>126790</v>
      </c>
      <c r="C9129">
        <v>154</v>
      </c>
      <c r="D9129" t="s">
        <v>9344</v>
      </c>
      <c r="E9129" t="s">
        <v>36</v>
      </c>
      <c r="F9129" t="s">
        <v>9190</v>
      </c>
      <c r="G9129"/>
      <c r="H9129"/>
      <c r="I9129"/>
      <c r="J9129">
        <v>300782</v>
      </c>
      <c r="K9129" t="s">
        <v>38</v>
      </c>
      <c r="L9129" t="s">
        <v>46</v>
      </c>
      <c r="M9129" t="s">
        <v>730</v>
      </c>
      <c r="N9129" t="s">
        <v>40</v>
      </c>
      <c r="O9129">
        <v>1994</v>
      </c>
      <c r="P9129">
        <v>34545</v>
      </c>
      <c r="Q9129">
        <v>43.816667000000002</v>
      </c>
      <c r="R9129">
        <v>-45.966667000000001</v>
      </c>
      <c r="S9129">
        <v>122</v>
      </c>
      <c r="T9129">
        <v>122</v>
      </c>
      <c r="U9129" t="s">
        <v>9334</v>
      </c>
      <c r="V9129" t="s">
        <v>53</v>
      </c>
      <c r="W9129" t="s">
        <v>54</v>
      </c>
      <c r="X9129">
        <v>14</v>
      </c>
      <c r="Y9129">
        <v>14</v>
      </c>
      <c r="Z9129" t="s">
        <v>9335</v>
      </c>
      <c r="AA9129" t="s">
        <v>56</v>
      </c>
      <c r="AB9129" t="s">
        <v>54</v>
      </c>
      <c r="AC9129"/>
      <c r="AD9129"/>
      <c r="AE9129"/>
      <c r="AF9129" t="s">
        <v>9347</v>
      </c>
      <c r="AG9129"/>
      <c r="AH9129"/>
      <c r="AI9129"/>
      <c r="AJ9129"/>
      <c r="AK9129"/>
      <c r="AL9129"/>
      <c r="AM9129"/>
      <c r="AN9129"/>
      <c r="AO9129"/>
      <c r="AP9129"/>
      <c r="AQ9129"/>
      <c r="AR9129"/>
      <c r="AS9129"/>
      <c r="AT9129"/>
    </row>
    <row r="9130" spans="1:46" ht="15" customHeight="1" x14ac:dyDescent="0.2">
      <c r="A9130">
        <v>128098</v>
      </c>
      <c r="B9130">
        <v>126791</v>
      </c>
      <c r="C9130">
        <v>154</v>
      </c>
      <c r="D9130" t="s">
        <v>1001</v>
      </c>
      <c r="E9130" t="s">
        <v>986</v>
      </c>
      <c r="F9130" t="s">
        <v>9191</v>
      </c>
      <c r="G9130"/>
      <c r="H9130"/>
      <c r="I9130"/>
      <c r="J9130">
        <v>300783</v>
      </c>
      <c r="K9130" t="s">
        <v>38</v>
      </c>
      <c r="L9130" t="s">
        <v>46</v>
      </c>
      <c r="M9130" t="s">
        <v>730</v>
      </c>
      <c r="N9130" t="s">
        <v>40</v>
      </c>
      <c r="O9130">
        <v>1994</v>
      </c>
      <c r="P9130">
        <v>34545</v>
      </c>
      <c r="Q9130">
        <v>43.816667000000002</v>
      </c>
      <c r="R9130">
        <v>-46</v>
      </c>
      <c r="S9130">
        <v>152</v>
      </c>
      <c r="T9130">
        <v>152</v>
      </c>
      <c r="U9130" t="s">
        <v>9334</v>
      </c>
      <c r="V9130" t="s">
        <v>68</v>
      </c>
      <c r="W9130" t="s">
        <v>54</v>
      </c>
      <c r="X9130">
        <v>18</v>
      </c>
      <c r="Y9130">
        <v>18</v>
      </c>
      <c r="Z9130" t="s">
        <v>9335</v>
      </c>
      <c r="AA9130" t="s">
        <v>56</v>
      </c>
      <c r="AB9130" t="s">
        <v>54</v>
      </c>
      <c r="AC9130"/>
      <c r="AD9130" t="s">
        <v>730</v>
      </c>
      <c r="AE9130" t="s">
        <v>205</v>
      </c>
      <c r="AF9130">
        <v>1995</v>
      </c>
      <c r="AG9130">
        <v>34902</v>
      </c>
      <c r="AH9130">
        <v>40.816667000000002</v>
      </c>
      <c r="AI9130">
        <v>-71.766666999999998</v>
      </c>
      <c r="AJ9130">
        <v>154</v>
      </c>
      <c r="AK9130">
        <v>154</v>
      </c>
      <c r="AL9130" t="s">
        <v>9334</v>
      </c>
      <c r="AM9130" t="s">
        <v>68</v>
      </c>
      <c r="AN9130" t="s">
        <v>54</v>
      </c>
      <c r="AO9130"/>
      <c r="AP9130"/>
      <c r="AQ9130"/>
      <c r="AR9130"/>
      <c r="AS9130"/>
      <c r="AT9130"/>
    </row>
    <row r="9131" spans="1:46" ht="15" customHeight="1" x14ac:dyDescent="0.2">
      <c r="A9131">
        <v>128099</v>
      </c>
      <c r="B9131">
        <v>126792</v>
      </c>
      <c r="C9131">
        <v>154</v>
      </c>
      <c r="D9131" t="s">
        <v>9344</v>
      </c>
      <c r="E9131" t="s">
        <v>36</v>
      </c>
      <c r="F9131" t="s">
        <v>9192</v>
      </c>
      <c r="G9131"/>
      <c r="H9131"/>
      <c r="I9131"/>
      <c r="J9131">
        <v>300784</v>
      </c>
      <c r="K9131" t="s">
        <v>38</v>
      </c>
      <c r="L9131" t="s">
        <v>46</v>
      </c>
      <c r="M9131" t="s">
        <v>730</v>
      </c>
      <c r="N9131" t="s">
        <v>40</v>
      </c>
      <c r="O9131">
        <v>1994</v>
      </c>
      <c r="P9131">
        <v>34545</v>
      </c>
      <c r="Q9131">
        <v>43.8</v>
      </c>
      <c r="R9131">
        <v>-46</v>
      </c>
      <c r="S9131">
        <v>122</v>
      </c>
      <c r="T9131">
        <v>122</v>
      </c>
      <c r="U9131" t="s">
        <v>9334</v>
      </c>
      <c r="V9131" t="s">
        <v>53</v>
      </c>
      <c r="W9131" t="s">
        <v>54</v>
      </c>
      <c r="X9131">
        <v>16</v>
      </c>
      <c r="Y9131">
        <v>16</v>
      </c>
      <c r="Z9131" t="s">
        <v>9335</v>
      </c>
      <c r="AA9131" t="s">
        <v>56</v>
      </c>
      <c r="AB9131" t="s">
        <v>54</v>
      </c>
      <c r="AC9131"/>
      <c r="AD9131"/>
      <c r="AE9131"/>
      <c r="AF9131" t="s">
        <v>9347</v>
      </c>
      <c r="AG9131"/>
      <c r="AH9131"/>
      <c r="AI9131"/>
      <c r="AJ9131"/>
      <c r="AK9131"/>
      <c r="AL9131"/>
      <c r="AM9131"/>
      <c r="AN9131"/>
      <c r="AO9131"/>
      <c r="AP9131"/>
      <c r="AQ9131"/>
      <c r="AR9131"/>
      <c r="AS9131"/>
      <c r="AT9131"/>
    </row>
    <row r="9132" spans="1:46" ht="15" customHeight="1" x14ac:dyDescent="0.2">
      <c r="A9132">
        <v>128100</v>
      </c>
      <c r="B9132">
        <v>126793</v>
      </c>
      <c r="C9132">
        <v>154</v>
      </c>
      <c r="D9132" t="s">
        <v>9344</v>
      </c>
      <c r="E9132" t="s">
        <v>36</v>
      </c>
      <c r="F9132" t="s">
        <v>9193</v>
      </c>
      <c r="G9132"/>
      <c r="H9132"/>
      <c r="I9132"/>
      <c r="J9132">
        <v>300785</v>
      </c>
      <c r="K9132" t="s">
        <v>38</v>
      </c>
      <c r="L9132" t="s">
        <v>46</v>
      </c>
      <c r="M9132" t="s">
        <v>730</v>
      </c>
      <c r="N9132" t="s">
        <v>40</v>
      </c>
      <c r="O9132">
        <v>1994</v>
      </c>
      <c r="P9132">
        <v>34547</v>
      </c>
      <c r="Q9132">
        <v>43.883333</v>
      </c>
      <c r="R9132">
        <v>-46.066667000000002</v>
      </c>
      <c r="S9132">
        <v>152</v>
      </c>
      <c r="T9132">
        <v>152</v>
      </c>
      <c r="U9132" t="s">
        <v>9334</v>
      </c>
      <c r="V9132" t="s">
        <v>68</v>
      </c>
      <c r="W9132" t="s">
        <v>54</v>
      </c>
      <c r="X9132">
        <v>20</v>
      </c>
      <c r="Y9132">
        <v>20</v>
      </c>
      <c r="Z9132" t="s">
        <v>9335</v>
      </c>
      <c r="AA9132" t="s">
        <v>56</v>
      </c>
      <c r="AB9132" t="s">
        <v>54</v>
      </c>
      <c r="AC9132"/>
      <c r="AD9132"/>
      <c r="AE9132"/>
      <c r="AF9132" t="s">
        <v>9347</v>
      </c>
      <c r="AG9132"/>
      <c r="AH9132"/>
      <c r="AI9132"/>
      <c r="AJ9132"/>
      <c r="AK9132"/>
      <c r="AL9132"/>
      <c r="AM9132"/>
      <c r="AN9132"/>
      <c r="AO9132"/>
      <c r="AP9132"/>
      <c r="AQ9132"/>
      <c r="AR9132"/>
      <c r="AS9132"/>
      <c r="AT9132"/>
    </row>
    <row r="9133" spans="1:46" ht="15" customHeight="1" x14ac:dyDescent="0.2">
      <c r="A9133">
        <v>128101</v>
      </c>
      <c r="B9133">
        <v>126794</v>
      </c>
      <c r="C9133">
        <v>154</v>
      </c>
      <c r="D9133" t="s">
        <v>9344</v>
      </c>
      <c r="E9133" t="s">
        <v>36</v>
      </c>
      <c r="F9133" t="s">
        <v>9194</v>
      </c>
      <c r="G9133"/>
      <c r="H9133"/>
      <c r="I9133"/>
      <c r="J9133">
        <v>300786</v>
      </c>
      <c r="K9133" t="s">
        <v>38</v>
      </c>
      <c r="L9133" t="s">
        <v>46</v>
      </c>
      <c r="M9133" t="s">
        <v>730</v>
      </c>
      <c r="N9133" t="s">
        <v>40</v>
      </c>
      <c r="O9133">
        <v>1994</v>
      </c>
      <c r="P9133">
        <v>34547</v>
      </c>
      <c r="Q9133">
        <v>43.883333</v>
      </c>
      <c r="R9133">
        <v>-46.083333000000003</v>
      </c>
      <c r="S9133">
        <v>152</v>
      </c>
      <c r="T9133">
        <v>152</v>
      </c>
      <c r="U9133" t="s">
        <v>9334</v>
      </c>
      <c r="V9133" t="s">
        <v>68</v>
      </c>
      <c r="W9133" t="s">
        <v>54</v>
      </c>
      <c r="X9133">
        <v>18</v>
      </c>
      <c r="Y9133">
        <v>18</v>
      </c>
      <c r="Z9133" t="s">
        <v>9335</v>
      </c>
      <c r="AA9133" t="s">
        <v>56</v>
      </c>
      <c r="AB9133" t="s">
        <v>54</v>
      </c>
      <c r="AC9133"/>
      <c r="AD9133"/>
      <c r="AE9133"/>
      <c r="AF9133" t="s">
        <v>9347</v>
      </c>
      <c r="AG9133"/>
      <c r="AH9133"/>
      <c r="AI9133"/>
      <c r="AJ9133"/>
      <c r="AK9133"/>
      <c r="AL9133"/>
      <c r="AM9133"/>
      <c r="AN9133"/>
      <c r="AO9133"/>
      <c r="AP9133"/>
      <c r="AQ9133"/>
      <c r="AR9133"/>
      <c r="AS9133"/>
      <c r="AT9133"/>
    </row>
    <row r="9134" spans="1:46" ht="15" customHeight="1" x14ac:dyDescent="0.2">
      <c r="A9134">
        <v>128102</v>
      </c>
      <c r="B9134">
        <v>126795</v>
      </c>
      <c r="C9134">
        <v>154</v>
      </c>
      <c r="D9134" t="s">
        <v>9344</v>
      </c>
      <c r="E9134" t="s">
        <v>36</v>
      </c>
      <c r="F9134" t="s">
        <v>9195</v>
      </c>
      <c r="G9134"/>
      <c r="H9134"/>
      <c r="I9134"/>
      <c r="J9134">
        <v>300787</v>
      </c>
      <c r="K9134" t="s">
        <v>38</v>
      </c>
      <c r="L9134" t="s">
        <v>46</v>
      </c>
      <c r="M9134" t="s">
        <v>730</v>
      </c>
      <c r="N9134" t="s">
        <v>40</v>
      </c>
      <c r="O9134">
        <v>1994</v>
      </c>
      <c r="P9134">
        <v>34547</v>
      </c>
      <c r="Q9134">
        <v>43.883333</v>
      </c>
      <c r="R9134">
        <v>-46.216667000000001</v>
      </c>
      <c r="S9134">
        <v>152</v>
      </c>
      <c r="T9134">
        <v>152</v>
      </c>
      <c r="U9134" t="s">
        <v>9334</v>
      </c>
      <c r="V9134" t="s">
        <v>68</v>
      </c>
      <c r="W9134" t="s">
        <v>54</v>
      </c>
      <c r="X9134">
        <v>20</v>
      </c>
      <c r="Y9134">
        <v>20</v>
      </c>
      <c r="Z9134" t="s">
        <v>9335</v>
      </c>
      <c r="AA9134" t="s">
        <v>56</v>
      </c>
      <c r="AB9134" t="s">
        <v>54</v>
      </c>
      <c r="AC9134"/>
      <c r="AD9134"/>
      <c r="AE9134"/>
      <c r="AF9134" t="s">
        <v>9347</v>
      </c>
      <c r="AG9134"/>
      <c r="AH9134"/>
      <c r="AI9134"/>
      <c r="AJ9134"/>
      <c r="AK9134"/>
      <c r="AL9134"/>
      <c r="AM9134"/>
      <c r="AN9134"/>
      <c r="AO9134"/>
      <c r="AP9134"/>
      <c r="AQ9134"/>
      <c r="AR9134"/>
      <c r="AS9134"/>
      <c r="AT9134"/>
    </row>
    <row r="9135" spans="1:46" ht="15" customHeight="1" x14ac:dyDescent="0.2">
      <c r="A9135">
        <v>128103</v>
      </c>
      <c r="B9135">
        <v>126796</v>
      </c>
      <c r="C9135">
        <v>154</v>
      </c>
      <c r="D9135" t="s">
        <v>9344</v>
      </c>
      <c r="E9135" t="s">
        <v>36</v>
      </c>
      <c r="F9135" t="s">
        <v>9196</v>
      </c>
      <c r="G9135"/>
      <c r="H9135"/>
      <c r="I9135"/>
      <c r="J9135">
        <v>300788</v>
      </c>
      <c r="K9135" t="s">
        <v>38</v>
      </c>
      <c r="L9135" t="s">
        <v>46</v>
      </c>
      <c r="M9135" t="s">
        <v>730</v>
      </c>
      <c r="N9135" t="s">
        <v>40</v>
      </c>
      <c r="O9135">
        <v>1994</v>
      </c>
      <c r="P9135">
        <v>34547</v>
      </c>
      <c r="Q9135">
        <v>43.9</v>
      </c>
      <c r="R9135">
        <v>-46.233333000000002</v>
      </c>
      <c r="S9135">
        <v>152</v>
      </c>
      <c r="T9135">
        <v>152</v>
      </c>
      <c r="U9135" t="s">
        <v>9334</v>
      </c>
      <c r="V9135" t="s">
        <v>68</v>
      </c>
      <c r="W9135" t="s">
        <v>54</v>
      </c>
      <c r="X9135">
        <v>20</v>
      </c>
      <c r="Y9135">
        <v>20</v>
      </c>
      <c r="Z9135" t="s">
        <v>9335</v>
      </c>
      <c r="AA9135" t="s">
        <v>56</v>
      </c>
      <c r="AB9135" t="s">
        <v>54</v>
      </c>
      <c r="AC9135"/>
      <c r="AD9135"/>
      <c r="AE9135"/>
      <c r="AF9135" t="s">
        <v>9347</v>
      </c>
      <c r="AG9135"/>
      <c r="AH9135"/>
      <c r="AI9135"/>
      <c r="AJ9135"/>
      <c r="AK9135"/>
      <c r="AL9135"/>
      <c r="AM9135"/>
      <c r="AN9135"/>
      <c r="AO9135"/>
      <c r="AP9135"/>
      <c r="AQ9135"/>
      <c r="AR9135"/>
      <c r="AS9135"/>
      <c r="AT9135"/>
    </row>
    <row r="9136" spans="1:46" ht="15" customHeight="1" x14ac:dyDescent="0.2">
      <c r="A9136">
        <v>128104</v>
      </c>
      <c r="B9136">
        <v>126797</v>
      </c>
      <c r="C9136">
        <v>154</v>
      </c>
      <c r="D9136" t="s">
        <v>1001</v>
      </c>
      <c r="E9136" t="s">
        <v>986</v>
      </c>
      <c r="F9136" t="s">
        <v>9197</v>
      </c>
      <c r="G9136"/>
      <c r="H9136"/>
      <c r="I9136"/>
      <c r="J9136">
        <v>300789</v>
      </c>
      <c r="K9136" t="s">
        <v>38</v>
      </c>
      <c r="L9136" t="s">
        <v>46</v>
      </c>
      <c r="M9136" t="s">
        <v>730</v>
      </c>
      <c r="N9136" t="s">
        <v>40</v>
      </c>
      <c r="O9136">
        <v>1994</v>
      </c>
      <c r="P9136">
        <v>34547</v>
      </c>
      <c r="Q9136">
        <v>43.933332999999998</v>
      </c>
      <c r="R9136">
        <v>-46.3</v>
      </c>
      <c r="S9136">
        <v>183</v>
      </c>
      <c r="T9136">
        <v>183</v>
      </c>
      <c r="U9136" t="s">
        <v>9334</v>
      </c>
      <c r="V9136" t="s">
        <v>68</v>
      </c>
      <c r="W9136" t="s">
        <v>54</v>
      </c>
      <c r="X9136">
        <v>25</v>
      </c>
      <c r="Y9136">
        <v>25</v>
      </c>
      <c r="Z9136" t="s">
        <v>9335</v>
      </c>
      <c r="AA9136" t="s">
        <v>56</v>
      </c>
      <c r="AB9136" t="s">
        <v>54</v>
      </c>
      <c r="AC9136"/>
      <c r="AD9136" t="s">
        <v>730</v>
      </c>
      <c r="AE9136" t="s">
        <v>205</v>
      </c>
      <c r="AF9136">
        <v>1996</v>
      </c>
      <c r="AG9136">
        <v>35095</v>
      </c>
      <c r="AH9136">
        <v>35.6</v>
      </c>
      <c r="AI9136">
        <v>-74.75</v>
      </c>
      <c r="AJ9136">
        <v>161</v>
      </c>
      <c r="AK9136">
        <v>161</v>
      </c>
      <c r="AL9136" t="s">
        <v>9334</v>
      </c>
      <c r="AM9136" t="s">
        <v>68</v>
      </c>
      <c r="AN9136" t="s">
        <v>54</v>
      </c>
      <c r="AO9136"/>
      <c r="AP9136"/>
      <c r="AQ9136"/>
      <c r="AR9136"/>
      <c r="AS9136"/>
      <c r="AT9136"/>
    </row>
    <row r="9137" spans="1:46" ht="15" customHeight="1" x14ac:dyDescent="0.2">
      <c r="A9137">
        <v>128105</v>
      </c>
      <c r="B9137">
        <v>126798</v>
      </c>
      <c r="C9137">
        <v>154</v>
      </c>
      <c r="D9137" t="s">
        <v>9344</v>
      </c>
      <c r="E9137" t="s">
        <v>36</v>
      </c>
      <c r="F9137" t="s">
        <v>9198</v>
      </c>
      <c r="G9137"/>
      <c r="H9137"/>
      <c r="I9137"/>
      <c r="J9137">
        <v>300790</v>
      </c>
      <c r="K9137" t="s">
        <v>38</v>
      </c>
      <c r="L9137" t="s">
        <v>46</v>
      </c>
      <c r="M9137" t="s">
        <v>730</v>
      </c>
      <c r="N9137" t="s">
        <v>40</v>
      </c>
      <c r="O9137">
        <v>1994</v>
      </c>
      <c r="P9137">
        <v>34547</v>
      </c>
      <c r="Q9137">
        <v>43.916666999999997</v>
      </c>
      <c r="R9137">
        <v>-46.3</v>
      </c>
      <c r="S9137">
        <v>152</v>
      </c>
      <c r="T9137">
        <v>152</v>
      </c>
      <c r="U9137" t="s">
        <v>9334</v>
      </c>
      <c r="V9137" t="s">
        <v>68</v>
      </c>
      <c r="W9137" t="s">
        <v>54</v>
      </c>
      <c r="X9137">
        <v>18</v>
      </c>
      <c r="Y9137">
        <v>18</v>
      </c>
      <c r="Z9137" t="s">
        <v>9335</v>
      </c>
      <c r="AA9137" t="s">
        <v>56</v>
      </c>
      <c r="AB9137" t="s">
        <v>54</v>
      </c>
      <c r="AC9137"/>
      <c r="AD9137"/>
      <c r="AE9137"/>
      <c r="AF9137" t="s">
        <v>9347</v>
      </c>
      <c r="AG9137"/>
      <c r="AH9137"/>
      <c r="AI9137"/>
      <c r="AJ9137"/>
      <c r="AK9137"/>
      <c r="AL9137"/>
      <c r="AM9137"/>
      <c r="AN9137"/>
      <c r="AO9137"/>
      <c r="AP9137"/>
      <c r="AQ9137"/>
      <c r="AR9137"/>
      <c r="AS9137"/>
      <c r="AT9137"/>
    </row>
    <row r="9138" spans="1:46" ht="15" customHeight="1" x14ac:dyDescent="0.2">
      <c r="A9138">
        <v>128106</v>
      </c>
      <c r="B9138">
        <v>126799</v>
      </c>
      <c r="C9138">
        <v>154</v>
      </c>
      <c r="D9138" t="s">
        <v>9344</v>
      </c>
      <c r="E9138" t="s">
        <v>36</v>
      </c>
      <c r="F9138" t="s">
        <v>9199</v>
      </c>
      <c r="G9138"/>
      <c r="H9138"/>
      <c r="I9138"/>
      <c r="J9138">
        <v>300791</v>
      </c>
      <c r="K9138" t="s">
        <v>38</v>
      </c>
      <c r="L9138" t="s">
        <v>46</v>
      </c>
      <c r="M9138" t="s">
        <v>730</v>
      </c>
      <c r="N9138" t="s">
        <v>40</v>
      </c>
      <c r="O9138">
        <v>1994</v>
      </c>
      <c r="P9138">
        <v>34548</v>
      </c>
      <c r="Q9138">
        <v>43.916666999999997</v>
      </c>
      <c r="R9138">
        <v>-45.766666999999998</v>
      </c>
      <c r="S9138">
        <v>152</v>
      </c>
      <c r="T9138">
        <v>152</v>
      </c>
      <c r="U9138" t="s">
        <v>9334</v>
      </c>
      <c r="V9138" t="s">
        <v>68</v>
      </c>
      <c r="W9138" t="s">
        <v>54</v>
      </c>
      <c r="X9138">
        <v>18</v>
      </c>
      <c r="Y9138">
        <v>18</v>
      </c>
      <c r="Z9138" t="s">
        <v>9335</v>
      </c>
      <c r="AA9138" t="s">
        <v>56</v>
      </c>
      <c r="AB9138" t="s">
        <v>54</v>
      </c>
      <c r="AC9138"/>
      <c r="AD9138"/>
      <c r="AE9138"/>
      <c r="AF9138" t="s">
        <v>9347</v>
      </c>
      <c r="AG9138"/>
      <c r="AH9138"/>
      <c r="AI9138"/>
      <c r="AJ9138"/>
      <c r="AK9138"/>
      <c r="AL9138"/>
      <c r="AM9138"/>
      <c r="AN9138"/>
      <c r="AO9138"/>
      <c r="AP9138"/>
      <c r="AQ9138"/>
      <c r="AR9138"/>
      <c r="AS9138"/>
      <c r="AT9138"/>
    </row>
    <row r="9139" spans="1:46" ht="15" customHeight="1" x14ac:dyDescent="0.2">
      <c r="A9139">
        <v>128107</v>
      </c>
      <c r="B9139">
        <v>126800</v>
      </c>
      <c r="C9139">
        <v>154</v>
      </c>
      <c r="D9139" t="s">
        <v>9344</v>
      </c>
      <c r="E9139" t="s">
        <v>36</v>
      </c>
      <c r="F9139" t="s">
        <v>9200</v>
      </c>
      <c r="G9139"/>
      <c r="H9139"/>
      <c r="I9139"/>
      <c r="J9139">
        <v>300792</v>
      </c>
      <c r="K9139" t="s">
        <v>38</v>
      </c>
      <c r="L9139" t="s">
        <v>46</v>
      </c>
      <c r="M9139" t="s">
        <v>730</v>
      </c>
      <c r="N9139" t="s">
        <v>40</v>
      </c>
      <c r="O9139">
        <v>1994</v>
      </c>
      <c r="P9139">
        <v>34548</v>
      </c>
      <c r="Q9139">
        <v>43.9</v>
      </c>
      <c r="R9139">
        <v>-45.883333</v>
      </c>
      <c r="S9139">
        <v>152</v>
      </c>
      <c r="T9139">
        <v>152</v>
      </c>
      <c r="U9139" t="s">
        <v>9334</v>
      </c>
      <c r="V9139" t="s">
        <v>68</v>
      </c>
      <c r="W9139" t="s">
        <v>54</v>
      </c>
      <c r="X9139">
        <v>23</v>
      </c>
      <c r="Y9139">
        <v>23</v>
      </c>
      <c r="Z9139" t="s">
        <v>9335</v>
      </c>
      <c r="AA9139" t="s">
        <v>56</v>
      </c>
      <c r="AB9139" t="s">
        <v>54</v>
      </c>
      <c r="AC9139"/>
      <c r="AD9139"/>
      <c r="AE9139"/>
      <c r="AF9139" t="s">
        <v>9347</v>
      </c>
      <c r="AG9139"/>
      <c r="AH9139"/>
      <c r="AI9139"/>
      <c r="AJ9139"/>
      <c r="AK9139"/>
      <c r="AL9139"/>
      <c r="AM9139"/>
      <c r="AN9139"/>
      <c r="AO9139"/>
      <c r="AP9139"/>
      <c r="AQ9139"/>
      <c r="AR9139"/>
      <c r="AS9139"/>
      <c r="AT9139"/>
    </row>
    <row r="9140" spans="1:46" ht="15" customHeight="1" x14ac:dyDescent="0.2">
      <c r="A9140">
        <v>128108</v>
      </c>
      <c r="B9140">
        <v>126801</v>
      </c>
      <c r="C9140">
        <v>154</v>
      </c>
      <c r="D9140" t="s">
        <v>9344</v>
      </c>
      <c r="E9140" t="s">
        <v>36</v>
      </c>
      <c r="F9140" t="s">
        <v>9201</v>
      </c>
      <c r="G9140"/>
      <c r="H9140"/>
      <c r="I9140"/>
      <c r="J9140">
        <v>300793</v>
      </c>
      <c r="K9140" t="s">
        <v>38</v>
      </c>
      <c r="L9140" t="s">
        <v>46</v>
      </c>
      <c r="M9140" t="s">
        <v>730</v>
      </c>
      <c r="N9140" t="s">
        <v>40</v>
      </c>
      <c r="O9140">
        <v>1994</v>
      </c>
      <c r="P9140">
        <v>34548</v>
      </c>
      <c r="Q9140">
        <v>43.916666999999997</v>
      </c>
      <c r="R9140">
        <v>-45.883333</v>
      </c>
      <c r="S9140">
        <v>80</v>
      </c>
      <c r="T9140">
        <v>80</v>
      </c>
      <c r="U9140" t="s">
        <v>9334</v>
      </c>
      <c r="V9140" t="s">
        <v>68</v>
      </c>
      <c r="W9140" t="s">
        <v>43</v>
      </c>
      <c r="X9140">
        <v>2</v>
      </c>
      <c r="Y9140">
        <v>2</v>
      </c>
      <c r="Z9140" t="s">
        <v>9335</v>
      </c>
      <c r="AA9140" t="s">
        <v>56</v>
      </c>
      <c r="AB9140" t="s">
        <v>54</v>
      </c>
      <c r="AC9140"/>
      <c r="AD9140"/>
      <c r="AE9140"/>
      <c r="AF9140" t="s">
        <v>9347</v>
      </c>
      <c r="AG9140"/>
      <c r="AH9140"/>
      <c r="AI9140"/>
      <c r="AJ9140"/>
      <c r="AK9140"/>
      <c r="AL9140"/>
      <c r="AM9140"/>
      <c r="AN9140"/>
      <c r="AO9140"/>
      <c r="AP9140"/>
      <c r="AQ9140"/>
      <c r="AR9140"/>
      <c r="AS9140"/>
      <c r="AT9140"/>
    </row>
    <row r="9141" spans="1:46" ht="15" customHeight="1" x14ac:dyDescent="0.2">
      <c r="A9141">
        <v>128109</v>
      </c>
      <c r="B9141">
        <v>126802</v>
      </c>
      <c r="C9141">
        <v>154</v>
      </c>
      <c r="D9141" t="s">
        <v>9344</v>
      </c>
      <c r="E9141" t="s">
        <v>36</v>
      </c>
      <c r="F9141" t="s">
        <v>9202</v>
      </c>
      <c r="G9141"/>
      <c r="H9141"/>
      <c r="I9141"/>
      <c r="J9141">
        <v>300794</v>
      </c>
      <c r="K9141" t="s">
        <v>38</v>
      </c>
      <c r="L9141" t="s">
        <v>46</v>
      </c>
      <c r="M9141" t="s">
        <v>730</v>
      </c>
      <c r="N9141" t="s">
        <v>40</v>
      </c>
      <c r="O9141">
        <v>1994</v>
      </c>
      <c r="P9141">
        <v>34548</v>
      </c>
      <c r="Q9141">
        <v>43.883333</v>
      </c>
      <c r="R9141">
        <v>-46</v>
      </c>
      <c r="S9141">
        <v>152</v>
      </c>
      <c r="T9141">
        <v>152</v>
      </c>
      <c r="U9141" t="s">
        <v>9334</v>
      </c>
      <c r="V9141" t="s">
        <v>68</v>
      </c>
      <c r="W9141" t="s">
        <v>54</v>
      </c>
      <c r="X9141">
        <v>23</v>
      </c>
      <c r="Y9141">
        <v>23</v>
      </c>
      <c r="Z9141" t="s">
        <v>9335</v>
      </c>
      <c r="AA9141" t="s">
        <v>56</v>
      </c>
      <c r="AB9141" t="s">
        <v>54</v>
      </c>
      <c r="AC9141"/>
      <c r="AD9141"/>
      <c r="AE9141"/>
      <c r="AF9141" t="s">
        <v>9347</v>
      </c>
      <c r="AG9141"/>
      <c r="AH9141"/>
      <c r="AI9141"/>
      <c r="AJ9141"/>
      <c r="AK9141"/>
      <c r="AL9141"/>
      <c r="AM9141"/>
      <c r="AN9141"/>
      <c r="AO9141"/>
      <c r="AP9141"/>
      <c r="AQ9141"/>
      <c r="AR9141"/>
      <c r="AS9141"/>
      <c r="AT9141"/>
    </row>
    <row r="9142" spans="1:46" ht="15" customHeight="1" x14ac:dyDescent="0.2">
      <c r="A9142">
        <v>128110</v>
      </c>
      <c r="B9142">
        <v>126803</v>
      </c>
      <c r="C9142">
        <v>154</v>
      </c>
      <c r="D9142" t="s">
        <v>9344</v>
      </c>
      <c r="E9142" t="s">
        <v>36</v>
      </c>
      <c r="F9142" t="s">
        <v>9203</v>
      </c>
      <c r="G9142"/>
      <c r="H9142"/>
      <c r="I9142"/>
      <c r="J9142">
        <v>300795</v>
      </c>
      <c r="K9142" t="s">
        <v>38</v>
      </c>
      <c r="L9142" t="s">
        <v>46</v>
      </c>
      <c r="M9142" t="s">
        <v>730</v>
      </c>
      <c r="N9142" t="s">
        <v>40</v>
      </c>
      <c r="O9142">
        <v>1994</v>
      </c>
      <c r="P9142">
        <v>34549</v>
      </c>
      <c r="Q9142">
        <v>43.983333000000002</v>
      </c>
      <c r="R9142">
        <v>-45.883333</v>
      </c>
      <c r="S9142">
        <v>152</v>
      </c>
      <c r="T9142">
        <v>152</v>
      </c>
      <c r="U9142" t="s">
        <v>9334</v>
      </c>
      <c r="V9142" t="s">
        <v>68</v>
      </c>
      <c r="W9142" t="s">
        <v>54</v>
      </c>
      <c r="X9142">
        <v>20</v>
      </c>
      <c r="Y9142">
        <v>20</v>
      </c>
      <c r="Z9142" t="s">
        <v>9335</v>
      </c>
      <c r="AA9142" t="s">
        <v>56</v>
      </c>
      <c r="AB9142" t="s">
        <v>54</v>
      </c>
      <c r="AC9142"/>
      <c r="AD9142"/>
      <c r="AE9142"/>
      <c r="AF9142" t="s">
        <v>9347</v>
      </c>
      <c r="AG9142"/>
      <c r="AH9142"/>
      <c r="AI9142"/>
      <c r="AJ9142"/>
      <c r="AK9142"/>
      <c r="AL9142"/>
      <c r="AM9142"/>
      <c r="AN9142"/>
      <c r="AO9142"/>
      <c r="AP9142"/>
      <c r="AQ9142"/>
      <c r="AR9142"/>
      <c r="AS9142"/>
      <c r="AT9142"/>
    </row>
    <row r="9143" spans="1:46" ht="15" customHeight="1" x14ac:dyDescent="0.2">
      <c r="A9143">
        <v>128111</v>
      </c>
      <c r="B9143">
        <v>126804</v>
      </c>
      <c r="C9143">
        <v>154</v>
      </c>
      <c r="D9143" t="s">
        <v>9344</v>
      </c>
      <c r="E9143" t="s">
        <v>36</v>
      </c>
      <c r="F9143" t="s">
        <v>9204</v>
      </c>
      <c r="G9143"/>
      <c r="H9143"/>
      <c r="I9143"/>
      <c r="J9143">
        <v>300796</v>
      </c>
      <c r="K9143" t="s">
        <v>38</v>
      </c>
      <c r="L9143" t="s">
        <v>46</v>
      </c>
      <c r="M9143" t="s">
        <v>730</v>
      </c>
      <c r="N9143" t="s">
        <v>40</v>
      </c>
      <c r="O9143">
        <v>1994</v>
      </c>
      <c r="P9143">
        <v>34549</v>
      </c>
      <c r="Q9143">
        <v>43.983333000000002</v>
      </c>
      <c r="R9143">
        <v>-46.05</v>
      </c>
      <c r="S9143">
        <v>152</v>
      </c>
      <c r="T9143">
        <v>152</v>
      </c>
      <c r="U9143" t="s">
        <v>9334</v>
      </c>
      <c r="V9143" t="s">
        <v>68</v>
      </c>
      <c r="W9143" t="s">
        <v>54</v>
      </c>
      <c r="X9143">
        <v>18</v>
      </c>
      <c r="Y9143">
        <v>18</v>
      </c>
      <c r="Z9143" t="s">
        <v>9335</v>
      </c>
      <c r="AA9143" t="s">
        <v>56</v>
      </c>
      <c r="AB9143" t="s">
        <v>54</v>
      </c>
      <c r="AC9143"/>
      <c r="AD9143"/>
      <c r="AE9143"/>
      <c r="AF9143" t="s">
        <v>9347</v>
      </c>
      <c r="AG9143"/>
      <c r="AH9143"/>
      <c r="AI9143"/>
      <c r="AJ9143"/>
      <c r="AK9143"/>
      <c r="AL9143"/>
      <c r="AM9143"/>
      <c r="AN9143"/>
      <c r="AO9143"/>
      <c r="AP9143"/>
      <c r="AQ9143"/>
      <c r="AR9143"/>
      <c r="AS9143"/>
      <c r="AT9143"/>
    </row>
    <row r="9144" spans="1:46" ht="15" customHeight="1" x14ac:dyDescent="0.2">
      <c r="A9144">
        <v>128112</v>
      </c>
      <c r="B9144">
        <v>126805</v>
      </c>
      <c r="C9144">
        <v>154</v>
      </c>
      <c r="D9144" t="s">
        <v>9344</v>
      </c>
      <c r="E9144" t="s">
        <v>36</v>
      </c>
      <c r="F9144" t="s">
        <v>9205</v>
      </c>
      <c r="G9144"/>
      <c r="H9144"/>
      <c r="I9144"/>
      <c r="J9144">
        <v>300797</v>
      </c>
      <c r="K9144" t="s">
        <v>38</v>
      </c>
      <c r="L9144" t="s">
        <v>46</v>
      </c>
      <c r="M9144" t="s">
        <v>730</v>
      </c>
      <c r="N9144" t="s">
        <v>40</v>
      </c>
      <c r="O9144">
        <v>1994</v>
      </c>
      <c r="P9144">
        <v>34549</v>
      </c>
      <c r="Q9144">
        <v>43.983333000000002</v>
      </c>
      <c r="R9144">
        <v>-46.05</v>
      </c>
      <c r="S9144">
        <v>183</v>
      </c>
      <c r="T9144">
        <v>183</v>
      </c>
      <c r="U9144" t="s">
        <v>9334</v>
      </c>
      <c r="V9144" t="s">
        <v>68</v>
      </c>
      <c r="W9144" t="s">
        <v>54</v>
      </c>
      <c r="X9144">
        <v>25</v>
      </c>
      <c r="Y9144">
        <v>25</v>
      </c>
      <c r="Z9144" t="s">
        <v>9335</v>
      </c>
      <c r="AA9144" t="s">
        <v>56</v>
      </c>
      <c r="AB9144" t="s">
        <v>54</v>
      </c>
      <c r="AC9144"/>
      <c r="AD9144"/>
      <c r="AE9144"/>
      <c r="AF9144" t="s">
        <v>9347</v>
      </c>
      <c r="AG9144"/>
      <c r="AH9144"/>
      <c r="AI9144"/>
      <c r="AJ9144"/>
      <c r="AK9144"/>
      <c r="AL9144"/>
      <c r="AM9144"/>
      <c r="AN9144"/>
      <c r="AO9144"/>
      <c r="AP9144"/>
      <c r="AQ9144"/>
      <c r="AR9144"/>
      <c r="AS9144"/>
      <c r="AT9144"/>
    </row>
    <row r="9145" spans="1:46" ht="15" customHeight="1" x14ac:dyDescent="0.2">
      <c r="A9145">
        <v>128113</v>
      </c>
      <c r="B9145">
        <v>126806</v>
      </c>
      <c r="C9145">
        <v>154</v>
      </c>
      <c r="D9145" t="s">
        <v>9344</v>
      </c>
      <c r="E9145" t="s">
        <v>36</v>
      </c>
      <c r="F9145" t="s">
        <v>9206</v>
      </c>
      <c r="G9145"/>
      <c r="H9145"/>
      <c r="I9145"/>
      <c r="J9145">
        <v>300798</v>
      </c>
      <c r="K9145" t="s">
        <v>38</v>
      </c>
      <c r="L9145" t="s">
        <v>46</v>
      </c>
      <c r="M9145" t="s">
        <v>730</v>
      </c>
      <c r="N9145" t="s">
        <v>40</v>
      </c>
      <c r="O9145">
        <v>1994</v>
      </c>
      <c r="P9145">
        <v>34550</v>
      </c>
      <c r="Q9145">
        <v>43.966667000000001</v>
      </c>
      <c r="R9145">
        <v>-46.45</v>
      </c>
      <c r="S9145">
        <v>137</v>
      </c>
      <c r="T9145">
        <v>137</v>
      </c>
      <c r="U9145" t="s">
        <v>9334</v>
      </c>
      <c r="V9145" t="s">
        <v>68</v>
      </c>
      <c r="W9145" t="s">
        <v>54</v>
      </c>
      <c r="X9145">
        <v>18</v>
      </c>
      <c r="Y9145">
        <v>18</v>
      </c>
      <c r="Z9145" t="s">
        <v>9335</v>
      </c>
      <c r="AA9145" t="s">
        <v>56</v>
      </c>
      <c r="AB9145" t="s">
        <v>54</v>
      </c>
      <c r="AC9145"/>
      <c r="AD9145"/>
      <c r="AE9145"/>
      <c r="AF9145" t="s">
        <v>9347</v>
      </c>
      <c r="AG9145"/>
      <c r="AH9145"/>
      <c r="AI9145"/>
      <c r="AJ9145"/>
      <c r="AK9145"/>
      <c r="AL9145"/>
      <c r="AM9145"/>
      <c r="AN9145"/>
      <c r="AO9145"/>
      <c r="AP9145"/>
      <c r="AQ9145"/>
      <c r="AR9145"/>
      <c r="AS9145"/>
      <c r="AT9145"/>
    </row>
    <row r="9146" spans="1:46" ht="15" customHeight="1" x14ac:dyDescent="0.2">
      <c r="A9146">
        <v>128114</v>
      </c>
      <c r="B9146">
        <v>126807</v>
      </c>
      <c r="C9146">
        <v>154</v>
      </c>
      <c r="D9146" t="s">
        <v>1001</v>
      </c>
      <c r="E9146" t="s">
        <v>986</v>
      </c>
      <c r="F9146" t="s">
        <v>9207</v>
      </c>
      <c r="G9146"/>
      <c r="H9146"/>
      <c r="I9146"/>
      <c r="J9146">
        <v>300799</v>
      </c>
      <c r="K9146" t="s">
        <v>38</v>
      </c>
      <c r="L9146" t="s">
        <v>46</v>
      </c>
      <c r="M9146" t="s">
        <v>730</v>
      </c>
      <c r="N9146" t="s">
        <v>40</v>
      </c>
      <c r="O9146">
        <v>1994</v>
      </c>
      <c r="P9146">
        <v>34551</v>
      </c>
      <c r="Q9146">
        <v>44</v>
      </c>
      <c r="R9146">
        <v>-46.133333</v>
      </c>
      <c r="S9146">
        <v>152</v>
      </c>
      <c r="T9146">
        <v>152</v>
      </c>
      <c r="U9146" t="s">
        <v>9334</v>
      </c>
      <c r="V9146" t="s">
        <v>68</v>
      </c>
      <c r="W9146" t="s">
        <v>54</v>
      </c>
      <c r="X9146">
        <v>18</v>
      </c>
      <c r="Y9146">
        <v>18</v>
      </c>
      <c r="Z9146" t="s">
        <v>9335</v>
      </c>
      <c r="AA9146" t="s">
        <v>56</v>
      </c>
      <c r="AB9146" t="s">
        <v>54</v>
      </c>
      <c r="AC9146"/>
      <c r="AD9146" t="s">
        <v>730</v>
      </c>
      <c r="AE9146" t="s">
        <v>205</v>
      </c>
      <c r="AF9146">
        <v>1994</v>
      </c>
      <c r="AG9146">
        <v>34571</v>
      </c>
      <c r="AH9146">
        <v>42.833333000000003</v>
      </c>
      <c r="AI9146">
        <v>-34</v>
      </c>
      <c r="AJ9146">
        <v>130</v>
      </c>
      <c r="AK9146">
        <v>130</v>
      </c>
      <c r="AL9146" t="s">
        <v>9334</v>
      </c>
      <c r="AM9146" t="s">
        <v>68</v>
      </c>
      <c r="AN9146" t="s">
        <v>54</v>
      </c>
      <c r="AO9146"/>
      <c r="AP9146"/>
      <c r="AQ9146"/>
      <c r="AR9146"/>
      <c r="AS9146"/>
      <c r="AT9146"/>
    </row>
    <row r="9147" spans="1:46" ht="15" customHeight="1" x14ac:dyDescent="0.2">
      <c r="A9147">
        <v>128115</v>
      </c>
      <c r="B9147">
        <v>126808</v>
      </c>
      <c r="C9147">
        <v>154</v>
      </c>
      <c r="D9147" t="s">
        <v>9344</v>
      </c>
      <c r="E9147" t="s">
        <v>36</v>
      </c>
      <c r="F9147" t="s">
        <v>9208</v>
      </c>
      <c r="G9147"/>
      <c r="H9147"/>
      <c r="I9147"/>
      <c r="J9147">
        <v>300800</v>
      </c>
      <c r="K9147" t="s">
        <v>38</v>
      </c>
      <c r="L9147" t="s">
        <v>46</v>
      </c>
      <c r="M9147" t="s">
        <v>730</v>
      </c>
      <c r="N9147" t="s">
        <v>40</v>
      </c>
      <c r="O9147">
        <v>1994</v>
      </c>
      <c r="P9147">
        <v>34551</v>
      </c>
      <c r="Q9147">
        <v>44</v>
      </c>
      <c r="R9147">
        <v>-46.2</v>
      </c>
      <c r="S9147">
        <v>152</v>
      </c>
      <c r="T9147">
        <v>152</v>
      </c>
      <c r="U9147" t="s">
        <v>9334</v>
      </c>
      <c r="V9147" t="s">
        <v>68</v>
      </c>
      <c r="W9147" t="s">
        <v>54</v>
      </c>
      <c r="X9147">
        <v>20</v>
      </c>
      <c r="Y9147">
        <v>20</v>
      </c>
      <c r="Z9147" t="s">
        <v>9335</v>
      </c>
      <c r="AA9147" t="s">
        <v>56</v>
      </c>
      <c r="AB9147" t="s">
        <v>54</v>
      </c>
      <c r="AC9147"/>
      <c r="AD9147"/>
      <c r="AE9147"/>
      <c r="AF9147" t="s">
        <v>9347</v>
      </c>
      <c r="AG9147"/>
      <c r="AH9147"/>
      <c r="AI9147"/>
      <c r="AJ9147"/>
      <c r="AK9147"/>
      <c r="AL9147"/>
      <c r="AM9147"/>
      <c r="AN9147"/>
      <c r="AO9147"/>
      <c r="AP9147"/>
      <c r="AQ9147"/>
      <c r="AR9147"/>
      <c r="AS9147"/>
      <c r="AT9147"/>
    </row>
    <row r="9148" spans="1:46" ht="15" customHeight="1" x14ac:dyDescent="0.2">
      <c r="A9148">
        <v>128148</v>
      </c>
      <c r="B9148">
        <v>126841</v>
      </c>
      <c r="C9148">
        <v>154</v>
      </c>
      <c r="D9148" t="s">
        <v>9344</v>
      </c>
      <c r="E9148" t="s">
        <v>36</v>
      </c>
      <c r="F9148" t="s">
        <v>9209</v>
      </c>
      <c r="G9148"/>
      <c r="H9148"/>
      <c r="I9148"/>
      <c r="J9148">
        <v>300876</v>
      </c>
      <c r="K9148" t="s">
        <v>38</v>
      </c>
      <c r="L9148" t="s">
        <v>46</v>
      </c>
      <c r="M9148" t="s">
        <v>730</v>
      </c>
      <c r="N9148" t="s">
        <v>51</v>
      </c>
      <c r="O9148">
        <v>1993</v>
      </c>
      <c r="P9148">
        <v>34173</v>
      </c>
      <c r="Q9148">
        <v>40.016666999999998</v>
      </c>
      <c r="R9148">
        <v>-71.3</v>
      </c>
      <c r="S9148">
        <v>122</v>
      </c>
      <c r="T9148">
        <v>122</v>
      </c>
      <c r="U9148" t="s">
        <v>9334</v>
      </c>
      <c r="V9148" t="s">
        <v>68</v>
      </c>
      <c r="W9148" t="s">
        <v>54</v>
      </c>
      <c r="X9148">
        <v>18</v>
      </c>
      <c r="Y9148">
        <v>18</v>
      </c>
      <c r="Z9148" t="s">
        <v>9335</v>
      </c>
      <c r="AA9148" t="s">
        <v>56</v>
      </c>
      <c r="AB9148" t="s">
        <v>54</v>
      </c>
      <c r="AC9148"/>
      <c r="AD9148"/>
      <c r="AE9148"/>
      <c r="AF9148" t="s">
        <v>9347</v>
      </c>
      <c r="AG9148"/>
      <c r="AH9148"/>
      <c r="AI9148"/>
      <c r="AJ9148"/>
      <c r="AK9148"/>
      <c r="AL9148"/>
      <c r="AM9148"/>
      <c r="AN9148"/>
      <c r="AO9148"/>
      <c r="AP9148"/>
      <c r="AQ9148"/>
      <c r="AR9148"/>
      <c r="AS9148"/>
      <c r="AT9148"/>
    </row>
    <row r="9149" spans="1:46" ht="15" customHeight="1" x14ac:dyDescent="0.2">
      <c r="A9149">
        <v>128182</v>
      </c>
      <c r="B9149">
        <v>126875</v>
      </c>
      <c r="C9149">
        <v>154</v>
      </c>
      <c r="D9149" t="s">
        <v>9344</v>
      </c>
      <c r="E9149" t="s">
        <v>36</v>
      </c>
      <c r="F9149" t="s">
        <v>9210</v>
      </c>
      <c r="G9149"/>
      <c r="H9149"/>
      <c r="I9149"/>
      <c r="J9149">
        <v>300956</v>
      </c>
      <c r="K9149" t="s">
        <v>38</v>
      </c>
      <c r="L9149" t="s">
        <v>46</v>
      </c>
      <c r="M9149" t="s">
        <v>730</v>
      </c>
      <c r="N9149" t="s">
        <v>51</v>
      </c>
      <c r="O9149">
        <v>1998</v>
      </c>
      <c r="P9149">
        <v>35986</v>
      </c>
      <c r="Q9149">
        <v>40.333333000000003</v>
      </c>
      <c r="R9149">
        <v>-73.483333000000002</v>
      </c>
      <c r="S9149">
        <v>168</v>
      </c>
      <c r="T9149">
        <v>168</v>
      </c>
      <c r="U9149" t="s">
        <v>9334</v>
      </c>
      <c r="V9149" t="s">
        <v>53</v>
      </c>
      <c r="W9149" t="s">
        <v>54</v>
      </c>
      <c r="X9149">
        <v>23</v>
      </c>
      <c r="Y9149">
        <v>23</v>
      </c>
      <c r="Z9149" t="s">
        <v>9335</v>
      </c>
      <c r="AA9149" t="s">
        <v>56</v>
      </c>
      <c r="AB9149" t="s">
        <v>54</v>
      </c>
      <c r="AC9149"/>
      <c r="AD9149"/>
      <c r="AE9149"/>
      <c r="AF9149" t="s">
        <v>9347</v>
      </c>
      <c r="AG9149"/>
      <c r="AH9149"/>
      <c r="AI9149"/>
      <c r="AJ9149"/>
      <c r="AK9149"/>
      <c r="AL9149"/>
      <c r="AM9149"/>
      <c r="AN9149"/>
      <c r="AO9149"/>
      <c r="AP9149"/>
      <c r="AQ9149"/>
      <c r="AR9149"/>
      <c r="AS9149"/>
      <c r="AT9149"/>
    </row>
    <row r="9150" spans="1:46" ht="15" customHeight="1" x14ac:dyDescent="0.2">
      <c r="A9150">
        <v>128187</v>
      </c>
      <c r="B9150">
        <v>126880</v>
      </c>
      <c r="C9150">
        <v>154</v>
      </c>
      <c r="D9150" t="s">
        <v>1001</v>
      </c>
      <c r="E9150" t="s">
        <v>986</v>
      </c>
      <c r="F9150" t="s">
        <v>9211</v>
      </c>
      <c r="G9150"/>
      <c r="H9150"/>
      <c r="I9150"/>
      <c r="J9150">
        <v>300986</v>
      </c>
      <c r="K9150" t="s">
        <v>38</v>
      </c>
      <c r="L9150" t="s">
        <v>46</v>
      </c>
      <c r="M9150" t="s">
        <v>730</v>
      </c>
      <c r="N9150" t="s">
        <v>51</v>
      </c>
      <c r="O9150" t="s">
        <v>999</v>
      </c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  <c r="AD9150" t="s">
        <v>730</v>
      </c>
      <c r="AE9150" t="s">
        <v>205</v>
      </c>
      <c r="AF9150">
        <v>2001</v>
      </c>
      <c r="AG9150">
        <v>37138</v>
      </c>
      <c r="AH9150">
        <v>42.616667</v>
      </c>
      <c r="AI9150">
        <v>-21.733332999999998</v>
      </c>
      <c r="AJ9150">
        <v>168</v>
      </c>
      <c r="AK9150">
        <v>168</v>
      </c>
      <c r="AL9150" t="s">
        <v>9334</v>
      </c>
      <c r="AM9150" t="s">
        <v>68</v>
      </c>
      <c r="AN9150" t="s">
        <v>43</v>
      </c>
      <c r="AO9150"/>
      <c r="AP9150"/>
      <c r="AQ9150"/>
      <c r="AR9150"/>
      <c r="AS9150"/>
      <c r="AT9150"/>
    </row>
    <row r="9151" spans="1:46" ht="15" customHeight="1" x14ac:dyDescent="0.2">
      <c r="A9151">
        <v>128188</v>
      </c>
      <c r="B9151">
        <v>126881</v>
      </c>
      <c r="C9151">
        <v>154</v>
      </c>
      <c r="D9151" t="s">
        <v>1001</v>
      </c>
      <c r="E9151" t="s">
        <v>986</v>
      </c>
      <c r="F9151" t="s">
        <v>9212</v>
      </c>
      <c r="G9151"/>
      <c r="H9151"/>
      <c r="I9151"/>
      <c r="J9151">
        <v>300987</v>
      </c>
      <c r="K9151" t="s">
        <v>38</v>
      </c>
      <c r="L9151" t="s">
        <v>46</v>
      </c>
      <c r="M9151" t="s">
        <v>730</v>
      </c>
      <c r="N9151" t="s">
        <v>51</v>
      </c>
      <c r="O9151" t="s">
        <v>999</v>
      </c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  <c r="AD9151" t="s">
        <v>730</v>
      </c>
      <c r="AE9151" t="s">
        <v>205</v>
      </c>
      <c r="AF9151">
        <v>2001</v>
      </c>
      <c r="AG9151">
        <v>37068</v>
      </c>
      <c r="AH9151">
        <v>38.9</v>
      </c>
      <c r="AI9151">
        <v>-73.55</v>
      </c>
      <c r="AJ9151">
        <v>126</v>
      </c>
      <c r="AK9151">
        <v>126</v>
      </c>
      <c r="AL9151" t="s">
        <v>9334</v>
      </c>
      <c r="AM9151" t="s">
        <v>68</v>
      </c>
      <c r="AN9151" t="s">
        <v>54</v>
      </c>
      <c r="AO9151"/>
      <c r="AP9151"/>
      <c r="AQ9151"/>
      <c r="AR9151"/>
      <c r="AS9151"/>
      <c r="AT9151"/>
    </row>
    <row r="9152" spans="1:46" ht="15" customHeight="1" x14ac:dyDescent="0.2">
      <c r="A9152">
        <v>128256</v>
      </c>
      <c r="B9152">
        <v>126947</v>
      </c>
      <c r="C9152">
        <v>154</v>
      </c>
      <c r="D9152" t="s">
        <v>9344</v>
      </c>
      <c r="E9152" t="s">
        <v>36</v>
      </c>
      <c r="F9152" t="s">
        <v>9213</v>
      </c>
      <c r="G9152"/>
      <c r="H9152"/>
      <c r="I9152"/>
      <c r="J9152">
        <v>301092</v>
      </c>
      <c r="K9152" t="s">
        <v>38</v>
      </c>
      <c r="L9152" t="s">
        <v>46</v>
      </c>
      <c r="M9152" t="s">
        <v>730</v>
      </c>
      <c r="N9152" t="s">
        <v>51</v>
      </c>
      <c r="O9152">
        <v>1993</v>
      </c>
      <c r="P9152">
        <v>34181</v>
      </c>
      <c r="Q9152">
        <v>41.05</v>
      </c>
      <c r="R9152">
        <v>-70.816666999999995</v>
      </c>
      <c r="S9152">
        <v>91</v>
      </c>
      <c r="T9152">
        <v>91</v>
      </c>
      <c r="U9152" t="s">
        <v>9334</v>
      </c>
      <c r="V9152" t="s">
        <v>53</v>
      </c>
      <c r="W9152" t="s">
        <v>54</v>
      </c>
      <c r="X9152">
        <v>11</v>
      </c>
      <c r="Y9152">
        <v>11</v>
      </c>
      <c r="Z9152" t="s">
        <v>9335</v>
      </c>
      <c r="AA9152" t="s">
        <v>56</v>
      </c>
      <c r="AB9152" t="s">
        <v>54</v>
      </c>
      <c r="AC9152"/>
      <c r="AD9152"/>
      <c r="AE9152"/>
      <c r="AF9152" t="s">
        <v>9347</v>
      </c>
      <c r="AG9152"/>
      <c r="AH9152"/>
      <c r="AI9152"/>
      <c r="AJ9152"/>
      <c r="AK9152"/>
      <c r="AL9152"/>
      <c r="AM9152"/>
      <c r="AN9152"/>
      <c r="AO9152"/>
      <c r="AP9152"/>
      <c r="AQ9152"/>
      <c r="AR9152"/>
      <c r="AS9152"/>
      <c r="AT9152"/>
    </row>
    <row r="9153" spans="1:46" ht="15" customHeight="1" x14ac:dyDescent="0.2">
      <c r="A9153">
        <v>128328</v>
      </c>
      <c r="B9153">
        <v>127017</v>
      </c>
      <c r="C9153">
        <v>154</v>
      </c>
      <c r="D9153" t="s">
        <v>9344</v>
      </c>
      <c r="E9153" t="s">
        <v>36</v>
      </c>
      <c r="F9153" t="s">
        <v>9214</v>
      </c>
      <c r="G9153"/>
      <c r="H9153"/>
      <c r="I9153"/>
      <c r="J9153">
        <v>301217</v>
      </c>
      <c r="K9153" t="s">
        <v>38</v>
      </c>
      <c r="L9153" t="s">
        <v>46</v>
      </c>
      <c r="M9153" t="s">
        <v>730</v>
      </c>
      <c r="N9153" t="s">
        <v>51</v>
      </c>
      <c r="O9153">
        <v>1994</v>
      </c>
      <c r="P9153">
        <v>34562</v>
      </c>
      <c r="Q9153">
        <v>40.383333</v>
      </c>
      <c r="R9153">
        <v>-73.833332999999996</v>
      </c>
      <c r="S9153">
        <v>86</v>
      </c>
      <c r="T9153">
        <v>86</v>
      </c>
      <c r="U9153" t="s">
        <v>9334</v>
      </c>
      <c r="V9153" t="s">
        <v>53</v>
      </c>
      <c r="W9153" t="s">
        <v>54</v>
      </c>
      <c r="X9153">
        <v>9</v>
      </c>
      <c r="Y9153">
        <v>9</v>
      </c>
      <c r="Z9153" t="s">
        <v>9335</v>
      </c>
      <c r="AA9153" t="s">
        <v>56</v>
      </c>
      <c r="AB9153" t="s">
        <v>54</v>
      </c>
      <c r="AC9153"/>
      <c r="AD9153"/>
      <c r="AE9153"/>
      <c r="AF9153" t="s">
        <v>9347</v>
      </c>
      <c r="AG9153"/>
      <c r="AH9153"/>
      <c r="AI9153"/>
      <c r="AJ9153"/>
      <c r="AK9153"/>
      <c r="AL9153"/>
      <c r="AM9153"/>
      <c r="AN9153"/>
      <c r="AO9153"/>
      <c r="AP9153"/>
      <c r="AQ9153"/>
      <c r="AR9153"/>
      <c r="AS9153"/>
      <c r="AT9153"/>
    </row>
    <row r="9154" spans="1:46" ht="15" customHeight="1" x14ac:dyDescent="0.2">
      <c r="A9154">
        <v>128348</v>
      </c>
      <c r="B9154">
        <v>127036</v>
      </c>
      <c r="C9154">
        <v>154</v>
      </c>
      <c r="D9154" t="s">
        <v>9344</v>
      </c>
      <c r="E9154" t="s">
        <v>36</v>
      </c>
      <c r="F9154" t="s">
        <v>9215</v>
      </c>
      <c r="G9154"/>
      <c r="H9154"/>
      <c r="I9154"/>
      <c r="J9154">
        <v>301251</v>
      </c>
      <c r="K9154" t="s">
        <v>38</v>
      </c>
      <c r="L9154" t="s">
        <v>46</v>
      </c>
      <c r="M9154" t="s">
        <v>730</v>
      </c>
      <c r="N9154" t="s">
        <v>51</v>
      </c>
      <c r="O9154">
        <v>1994</v>
      </c>
      <c r="P9154">
        <v>34498</v>
      </c>
      <c r="Q9154">
        <v>37.966667000000001</v>
      </c>
      <c r="R9154">
        <v>-74.599999999999994</v>
      </c>
      <c r="S9154">
        <v>107</v>
      </c>
      <c r="T9154">
        <v>107</v>
      </c>
      <c r="U9154" t="s">
        <v>9334</v>
      </c>
      <c r="V9154" t="s">
        <v>53</v>
      </c>
      <c r="W9154" t="s">
        <v>54</v>
      </c>
      <c r="X9154">
        <v>16</v>
      </c>
      <c r="Y9154">
        <v>16</v>
      </c>
      <c r="Z9154" t="s">
        <v>9335</v>
      </c>
      <c r="AA9154" t="s">
        <v>56</v>
      </c>
      <c r="AB9154" t="s">
        <v>54</v>
      </c>
      <c r="AC9154"/>
      <c r="AD9154"/>
      <c r="AE9154"/>
      <c r="AF9154" t="s">
        <v>9347</v>
      </c>
      <c r="AG9154"/>
      <c r="AH9154"/>
      <c r="AI9154"/>
      <c r="AJ9154"/>
      <c r="AK9154"/>
      <c r="AL9154"/>
      <c r="AM9154"/>
      <c r="AN9154"/>
      <c r="AO9154"/>
      <c r="AP9154"/>
      <c r="AQ9154"/>
      <c r="AR9154"/>
      <c r="AS9154"/>
      <c r="AT9154"/>
    </row>
    <row r="9155" spans="1:46" ht="15" customHeight="1" x14ac:dyDescent="0.2">
      <c r="A9155">
        <v>128349</v>
      </c>
      <c r="B9155">
        <v>127037</v>
      </c>
      <c r="C9155">
        <v>154</v>
      </c>
      <c r="D9155" t="s">
        <v>9344</v>
      </c>
      <c r="E9155" t="s">
        <v>36</v>
      </c>
      <c r="F9155" t="s">
        <v>9216</v>
      </c>
      <c r="G9155"/>
      <c r="H9155"/>
      <c r="I9155"/>
      <c r="J9155">
        <v>301253</v>
      </c>
      <c r="K9155" t="s">
        <v>38</v>
      </c>
      <c r="L9155" t="s">
        <v>46</v>
      </c>
      <c r="M9155" t="s">
        <v>730</v>
      </c>
      <c r="N9155" t="s">
        <v>51</v>
      </c>
      <c r="O9155">
        <v>1995</v>
      </c>
      <c r="P9155">
        <v>34853</v>
      </c>
      <c r="Q9155">
        <v>38.033332999999999</v>
      </c>
      <c r="R9155">
        <v>-74.5</v>
      </c>
      <c r="S9155"/>
      <c r="T9155"/>
      <c r="U9155"/>
      <c r="V9155"/>
      <c r="W9155"/>
      <c r="X9155">
        <v>41</v>
      </c>
      <c r="Y9155">
        <v>41</v>
      </c>
      <c r="Z9155" t="s">
        <v>9335</v>
      </c>
      <c r="AA9155" t="s">
        <v>56</v>
      </c>
      <c r="AB9155" t="s">
        <v>54</v>
      </c>
      <c r="AC9155"/>
      <c r="AD9155"/>
      <c r="AE9155"/>
      <c r="AF9155" t="s">
        <v>9347</v>
      </c>
      <c r="AG9155"/>
      <c r="AH9155"/>
      <c r="AI9155"/>
      <c r="AJ9155"/>
      <c r="AK9155"/>
      <c r="AL9155"/>
      <c r="AM9155"/>
      <c r="AN9155"/>
      <c r="AO9155"/>
      <c r="AP9155"/>
      <c r="AQ9155"/>
      <c r="AR9155"/>
      <c r="AS9155"/>
      <c r="AT9155"/>
    </row>
    <row r="9156" spans="1:46" ht="15" customHeight="1" x14ac:dyDescent="0.2">
      <c r="A9156">
        <v>128350</v>
      </c>
      <c r="B9156">
        <v>127038</v>
      </c>
      <c r="C9156">
        <v>154</v>
      </c>
      <c r="D9156" t="s">
        <v>9344</v>
      </c>
      <c r="E9156" t="s">
        <v>36</v>
      </c>
      <c r="F9156" t="s">
        <v>9217</v>
      </c>
      <c r="G9156"/>
      <c r="H9156"/>
      <c r="I9156"/>
      <c r="J9156">
        <v>301254</v>
      </c>
      <c r="K9156" t="s">
        <v>38</v>
      </c>
      <c r="L9156" t="s">
        <v>46</v>
      </c>
      <c r="M9156" t="s">
        <v>730</v>
      </c>
      <c r="N9156" t="s">
        <v>51</v>
      </c>
      <c r="O9156">
        <v>1994</v>
      </c>
      <c r="P9156">
        <v>34498</v>
      </c>
      <c r="Q9156">
        <v>38.016666999999998</v>
      </c>
      <c r="R9156">
        <v>-74.650000000000006</v>
      </c>
      <c r="S9156">
        <v>152</v>
      </c>
      <c r="T9156">
        <v>152</v>
      </c>
      <c r="U9156" t="s">
        <v>9334</v>
      </c>
      <c r="V9156" t="s">
        <v>68</v>
      </c>
      <c r="W9156" t="s">
        <v>54</v>
      </c>
      <c r="X9156">
        <v>45</v>
      </c>
      <c r="Y9156">
        <v>45</v>
      </c>
      <c r="Z9156" t="s">
        <v>9335</v>
      </c>
      <c r="AA9156" t="s">
        <v>56</v>
      </c>
      <c r="AB9156" t="s">
        <v>54</v>
      </c>
      <c r="AC9156"/>
      <c r="AD9156"/>
      <c r="AE9156"/>
      <c r="AF9156" t="s">
        <v>9347</v>
      </c>
      <c r="AG9156"/>
      <c r="AH9156"/>
      <c r="AI9156"/>
      <c r="AJ9156"/>
      <c r="AK9156"/>
      <c r="AL9156"/>
      <c r="AM9156"/>
      <c r="AN9156"/>
      <c r="AO9156"/>
      <c r="AP9156"/>
      <c r="AQ9156"/>
      <c r="AR9156"/>
      <c r="AS9156"/>
      <c r="AT9156"/>
    </row>
    <row r="9157" spans="1:46" ht="15" customHeight="1" x14ac:dyDescent="0.2">
      <c r="A9157">
        <v>128351</v>
      </c>
      <c r="B9157">
        <v>127039</v>
      </c>
      <c r="C9157">
        <v>154</v>
      </c>
      <c r="D9157" t="s">
        <v>9344</v>
      </c>
      <c r="E9157" t="s">
        <v>36</v>
      </c>
      <c r="F9157" t="s">
        <v>9218</v>
      </c>
      <c r="G9157"/>
      <c r="H9157"/>
      <c r="I9157"/>
      <c r="J9157">
        <v>301255</v>
      </c>
      <c r="K9157" t="s">
        <v>38</v>
      </c>
      <c r="L9157" t="s">
        <v>46</v>
      </c>
      <c r="M9157" t="s">
        <v>730</v>
      </c>
      <c r="N9157" t="s">
        <v>51</v>
      </c>
      <c r="O9157">
        <v>1994</v>
      </c>
      <c r="P9157">
        <v>34496</v>
      </c>
      <c r="Q9157">
        <v>37.716667000000001</v>
      </c>
      <c r="R9157">
        <v>-74.599999999999994</v>
      </c>
      <c r="S9157"/>
      <c r="T9157"/>
      <c r="U9157"/>
      <c r="V9157"/>
      <c r="W9157"/>
      <c r="X9157">
        <v>32</v>
      </c>
      <c r="Y9157">
        <v>32</v>
      </c>
      <c r="Z9157" t="s">
        <v>9335</v>
      </c>
      <c r="AA9157" t="s">
        <v>56</v>
      </c>
      <c r="AB9157" t="s">
        <v>54</v>
      </c>
      <c r="AC9157"/>
      <c r="AD9157"/>
      <c r="AE9157"/>
      <c r="AF9157" t="s">
        <v>9347</v>
      </c>
      <c r="AG9157"/>
      <c r="AH9157"/>
      <c r="AI9157"/>
      <c r="AJ9157"/>
      <c r="AK9157"/>
      <c r="AL9157"/>
      <c r="AM9157"/>
      <c r="AN9157"/>
      <c r="AO9157"/>
      <c r="AP9157"/>
      <c r="AQ9157"/>
      <c r="AR9157"/>
      <c r="AS9157"/>
      <c r="AT9157"/>
    </row>
    <row r="9158" spans="1:46" ht="15" customHeight="1" x14ac:dyDescent="0.2">
      <c r="A9158">
        <v>128352</v>
      </c>
      <c r="B9158">
        <v>127040</v>
      </c>
      <c r="C9158">
        <v>154</v>
      </c>
      <c r="D9158" t="s">
        <v>9344</v>
      </c>
      <c r="E9158" t="s">
        <v>36</v>
      </c>
      <c r="F9158" t="s">
        <v>9219</v>
      </c>
      <c r="G9158"/>
      <c r="H9158"/>
      <c r="I9158"/>
      <c r="J9158">
        <v>301257</v>
      </c>
      <c r="K9158" t="s">
        <v>38</v>
      </c>
      <c r="L9158" t="s">
        <v>46</v>
      </c>
      <c r="M9158" t="s">
        <v>730</v>
      </c>
      <c r="N9158" t="s">
        <v>51</v>
      </c>
      <c r="O9158">
        <v>1997</v>
      </c>
      <c r="P9158">
        <v>35602</v>
      </c>
      <c r="Q9158">
        <v>37.9</v>
      </c>
      <c r="R9158">
        <v>-74.766666999999998</v>
      </c>
      <c r="S9158"/>
      <c r="T9158"/>
      <c r="U9158"/>
      <c r="V9158"/>
      <c r="W9158"/>
      <c r="X9158">
        <v>23</v>
      </c>
      <c r="Y9158">
        <v>23</v>
      </c>
      <c r="Z9158" t="s">
        <v>9335</v>
      </c>
      <c r="AA9158" t="s">
        <v>56</v>
      </c>
      <c r="AB9158" t="s">
        <v>54</v>
      </c>
      <c r="AC9158"/>
      <c r="AD9158"/>
      <c r="AE9158"/>
      <c r="AF9158" t="s">
        <v>9347</v>
      </c>
      <c r="AG9158"/>
      <c r="AH9158"/>
      <c r="AI9158"/>
      <c r="AJ9158"/>
      <c r="AK9158"/>
      <c r="AL9158"/>
      <c r="AM9158"/>
      <c r="AN9158"/>
      <c r="AO9158"/>
      <c r="AP9158"/>
      <c r="AQ9158"/>
      <c r="AR9158"/>
      <c r="AS9158"/>
      <c r="AT9158"/>
    </row>
    <row r="9159" spans="1:46" ht="15" customHeight="1" x14ac:dyDescent="0.2">
      <c r="A9159">
        <v>128353</v>
      </c>
      <c r="B9159">
        <v>127041</v>
      </c>
      <c r="C9159">
        <v>154</v>
      </c>
      <c r="D9159" t="s">
        <v>9344</v>
      </c>
      <c r="E9159" t="s">
        <v>36</v>
      </c>
      <c r="F9159" t="s">
        <v>9220</v>
      </c>
      <c r="G9159"/>
      <c r="H9159"/>
      <c r="I9159"/>
      <c r="J9159">
        <v>301258</v>
      </c>
      <c r="K9159" t="s">
        <v>38</v>
      </c>
      <c r="L9159" t="s">
        <v>46</v>
      </c>
      <c r="M9159" t="s">
        <v>730</v>
      </c>
      <c r="N9159" t="s">
        <v>51</v>
      </c>
      <c r="O9159">
        <v>1994</v>
      </c>
      <c r="P9159">
        <v>34503</v>
      </c>
      <c r="Q9159">
        <v>38.016666999999998</v>
      </c>
      <c r="R9159">
        <v>-74.633332999999993</v>
      </c>
      <c r="S9159">
        <v>122</v>
      </c>
      <c r="T9159">
        <v>122</v>
      </c>
      <c r="U9159" t="s">
        <v>9334</v>
      </c>
      <c r="V9159" t="s">
        <v>53</v>
      </c>
      <c r="W9159" t="s">
        <v>54</v>
      </c>
      <c r="X9159">
        <v>23</v>
      </c>
      <c r="Y9159">
        <v>23</v>
      </c>
      <c r="Z9159" t="s">
        <v>9335</v>
      </c>
      <c r="AA9159" t="s">
        <v>56</v>
      </c>
      <c r="AB9159" t="s">
        <v>54</v>
      </c>
      <c r="AC9159"/>
      <c r="AD9159"/>
      <c r="AE9159"/>
      <c r="AF9159" t="s">
        <v>9347</v>
      </c>
      <c r="AG9159"/>
      <c r="AH9159"/>
      <c r="AI9159"/>
      <c r="AJ9159"/>
      <c r="AK9159"/>
      <c r="AL9159"/>
      <c r="AM9159"/>
      <c r="AN9159"/>
      <c r="AO9159"/>
      <c r="AP9159"/>
      <c r="AQ9159"/>
      <c r="AR9159"/>
      <c r="AS9159"/>
      <c r="AT9159"/>
    </row>
    <row r="9160" spans="1:46" ht="15" customHeight="1" x14ac:dyDescent="0.2">
      <c r="A9160">
        <v>128410</v>
      </c>
      <c r="B9160">
        <v>127096</v>
      </c>
      <c r="C9160">
        <v>154</v>
      </c>
      <c r="D9160" t="s">
        <v>9344</v>
      </c>
      <c r="E9160" t="s">
        <v>36</v>
      </c>
      <c r="F9160" t="s">
        <v>9221</v>
      </c>
      <c r="G9160"/>
      <c r="H9160"/>
      <c r="I9160"/>
      <c r="J9160">
        <v>301564</v>
      </c>
      <c r="K9160" t="s">
        <v>38</v>
      </c>
      <c r="L9160" t="s">
        <v>46</v>
      </c>
      <c r="M9160" t="s">
        <v>730</v>
      </c>
      <c r="N9160" t="s">
        <v>51</v>
      </c>
      <c r="O9160">
        <v>1994</v>
      </c>
      <c r="P9160">
        <v>34532</v>
      </c>
      <c r="Q9160">
        <v>40.983333000000002</v>
      </c>
      <c r="R9160">
        <v>-70.983333000000002</v>
      </c>
      <c r="S9160">
        <v>137</v>
      </c>
      <c r="T9160">
        <v>137</v>
      </c>
      <c r="U9160" t="s">
        <v>9334</v>
      </c>
      <c r="V9160" t="s">
        <v>53</v>
      </c>
      <c r="W9160" t="s">
        <v>54</v>
      </c>
      <c r="X9160">
        <v>27</v>
      </c>
      <c r="Y9160">
        <v>27</v>
      </c>
      <c r="Z9160" t="s">
        <v>9335</v>
      </c>
      <c r="AA9160" t="s">
        <v>56</v>
      </c>
      <c r="AB9160" t="s">
        <v>54</v>
      </c>
      <c r="AC9160"/>
      <c r="AD9160"/>
      <c r="AE9160"/>
      <c r="AF9160" t="s">
        <v>9347</v>
      </c>
      <c r="AG9160"/>
      <c r="AH9160"/>
      <c r="AI9160"/>
      <c r="AJ9160"/>
      <c r="AK9160"/>
      <c r="AL9160"/>
      <c r="AM9160"/>
      <c r="AN9160"/>
      <c r="AO9160"/>
      <c r="AP9160"/>
      <c r="AQ9160"/>
      <c r="AR9160"/>
      <c r="AS9160"/>
      <c r="AT9160"/>
    </row>
    <row r="9161" spans="1:46" ht="15" customHeight="1" x14ac:dyDescent="0.2">
      <c r="A9161">
        <v>128460</v>
      </c>
      <c r="B9161">
        <v>127145</v>
      </c>
      <c r="C9161">
        <v>154</v>
      </c>
      <c r="D9161" t="s">
        <v>9344</v>
      </c>
      <c r="E9161" t="s">
        <v>36</v>
      </c>
      <c r="F9161" t="s">
        <v>9222</v>
      </c>
      <c r="G9161"/>
      <c r="H9161"/>
      <c r="I9161"/>
      <c r="J9161">
        <v>301661</v>
      </c>
      <c r="K9161" t="s">
        <v>38</v>
      </c>
      <c r="L9161" t="s">
        <v>46</v>
      </c>
      <c r="M9161" t="s">
        <v>730</v>
      </c>
      <c r="N9161" t="s">
        <v>51</v>
      </c>
      <c r="O9161">
        <v>1994</v>
      </c>
      <c r="P9161">
        <v>34510</v>
      </c>
      <c r="Q9161">
        <v>40.316667000000002</v>
      </c>
      <c r="R9161">
        <v>-73.066666999999995</v>
      </c>
      <c r="S9161">
        <v>137</v>
      </c>
      <c r="T9161">
        <v>137</v>
      </c>
      <c r="U9161" t="s">
        <v>9334</v>
      </c>
      <c r="V9161" t="s">
        <v>53</v>
      </c>
      <c r="W9161" t="s">
        <v>54</v>
      </c>
      <c r="X9161">
        <v>32</v>
      </c>
      <c r="Y9161">
        <v>32</v>
      </c>
      <c r="Z9161" t="s">
        <v>9335</v>
      </c>
      <c r="AA9161" t="s">
        <v>56</v>
      </c>
      <c r="AB9161" t="s">
        <v>54</v>
      </c>
      <c r="AC9161"/>
      <c r="AD9161"/>
      <c r="AE9161"/>
      <c r="AF9161" t="s">
        <v>9347</v>
      </c>
      <c r="AG9161"/>
      <c r="AH9161"/>
      <c r="AI9161"/>
      <c r="AJ9161"/>
      <c r="AK9161"/>
      <c r="AL9161"/>
      <c r="AM9161"/>
      <c r="AN9161"/>
      <c r="AO9161"/>
      <c r="AP9161"/>
      <c r="AQ9161"/>
      <c r="AR9161"/>
      <c r="AS9161"/>
      <c r="AT9161"/>
    </row>
    <row r="9162" spans="1:46" ht="15" customHeight="1" x14ac:dyDescent="0.2">
      <c r="A9162">
        <v>128461</v>
      </c>
      <c r="B9162">
        <v>127146</v>
      </c>
      <c r="C9162">
        <v>154</v>
      </c>
      <c r="D9162" t="s">
        <v>9344</v>
      </c>
      <c r="E9162" t="s">
        <v>36</v>
      </c>
      <c r="F9162" t="s">
        <v>9223</v>
      </c>
      <c r="G9162"/>
      <c r="H9162"/>
      <c r="I9162"/>
      <c r="J9162">
        <v>301675</v>
      </c>
      <c r="K9162" t="s">
        <v>38</v>
      </c>
      <c r="L9162" t="s">
        <v>46</v>
      </c>
      <c r="M9162" t="s">
        <v>730</v>
      </c>
      <c r="N9162" t="s">
        <v>51</v>
      </c>
      <c r="O9162">
        <v>2002</v>
      </c>
      <c r="P9162">
        <v>37444</v>
      </c>
      <c r="Q9162">
        <v>39.033332999999999</v>
      </c>
      <c r="R9162">
        <v>-73.933333000000005</v>
      </c>
      <c r="S9162">
        <v>122</v>
      </c>
      <c r="T9162">
        <v>122</v>
      </c>
      <c r="U9162" t="s">
        <v>9334</v>
      </c>
      <c r="V9162" t="s">
        <v>53</v>
      </c>
      <c r="W9162" t="s">
        <v>54</v>
      </c>
      <c r="X9162">
        <v>18</v>
      </c>
      <c r="Y9162">
        <v>18</v>
      </c>
      <c r="Z9162" t="s">
        <v>9335</v>
      </c>
      <c r="AA9162" t="s">
        <v>56</v>
      </c>
      <c r="AB9162" t="s">
        <v>54</v>
      </c>
      <c r="AC9162"/>
      <c r="AD9162"/>
      <c r="AE9162"/>
      <c r="AF9162" t="s">
        <v>9347</v>
      </c>
      <c r="AG9162"/>
      <c r="AH9162"/>
      <c r="AI9162"/>
      <c r="AJ9162"/>
      <c r="AK9162"/>
      <c r="AL9162"/>
      <c r="AM9162"/>
      <c r="AN9162"/>
      <c r="AO9162"/>
      <c r="AP9162"/>
      <c r="AQ9162"/>
      <c r="AR9162"/>
      <c r="AS9162"/>
      <c r="AT9162"/>
    </row>
    <row r="9163" spans="1:46" ht="15" customHeight="1" x14ac:dyDescent="0.2">
      <c r="A9163">
        <v>128462</v>
      </c>
      <c r="B9163">
        <v>127147</v>
      </c>
      <c r="C9163">
        <v>154</v>
      </c>
      <c r="D9163" t="s">
        <v>9344</v>
      </c>
      <c r="E9163" t="s">
        <v>36</v>
      </c>
      <c r="F9163" t="s">
        <v>9224</v>
      </c>
      <c r="G9163"/>
      <c r="H9163"/>
      <c r="I9163"/>
      <c r="J9163">
        <v>301677</v>
      </c>
      <c r="K9163" t="s">
        <v>38</v>
      </c>
      <c r="L9163" t="s">
        <v>46</v>
      </c>
      <c r="M9163" t="s">
        <v>730</v>
      </c>
      <c r="N9163" t="s">
        <v>51</v>
      </c>
      <c r="O9163">
        <v>2002</v>
      </c>
      <c r="P9163">
        <v>37444</v>
      </c>
      <c r="Q9163">
        <v>39.033332999999999</v>
      </c>
      <c r="R9163">
        <v>-73.933333000000005</v>
      </c>
      <c r="S9163">
        <v>152</v>
      </c>
      <c r="T9163">
        <v>152</v>
      </c>
      <c r="U9163" t="s">
        <v>9334</v>
      </c>
      <c r="V9163" t="s">
        <v>53</v>
      </c>
      <c r="W9163" t="s">
        <v>54</v>
      </c>
      <c r="X9163">
        <v>23</v>
      </c>
      <c r="Y9163">
        <v>23</v>
      </c>
      <c r="Z9163" t="s">
        <v>9335</v>
      </c>
      <c r="AA9163" t="s">
        <v>56</v>
      </c>
      <c r="AB9163" t="s">
        <v>54</v>
      </c>
      <c r="AC9163"/>
      <c r="AD9163"/>
      <c r="AE9163"/>
      <c r="AF9163" t="s">
        <v>9347</v>
      </c>
      <c r="AG9163"/>
      <c r="AH9163"/>
      <c r="AI9163"/>
      <c r="AJ9163"/>
      <c r="AK9163"/>
      <c r="AL9163"/>
      <c r="AM9163"/>
      <c r="AN9163"/>
      <c r="AO9163"/>
      <c r="AP9163"/>
      <c r="AQ9163"/>
      <c r="AR9163"/>
      <c r="AS9163"/>
      <c r="AT9163"/>
    </row>
    <row r="9164" spans="1:46" ht="15" customHeight="1" x14ac:dyDescent="0.2">
      <c r="A9164">
        <v>128463</v>
      </c>
      <c r="B9164">
        <v>127148</v>
      </c>
      <c r="C9164">
        <v>154</v>
      </c>
      <c r="D9164" t="s">
        <v>9344</v>
      </c>
      <c r="E9164" t="s">
        <v>36</v>
      </c>
      <c r="F9164" t="s">
        <v>9225</v>
      </c>
      <c r="G9164"/>
      <c r="H9164"/>
      <c r="I9164"/>
      <c r="J9164">
        <v>301678</v>
      </c>
      <c r="K9164" t="s">
        <v>38</v>
      </c>
      <c r="L9164" t="s">
        <v>46</v>
      </c>
      <c r="M9164" t="s">
        <v>730</v>
      </c>
      <c r="N9164" t="s">
        <v>51</v>
      </c>
      <c r="O9164">
        <v>2002</v>
      </c>
      <c r="P9164">
        <v>37444</v>
      </c>
      <c r="Q9164">
        <v>39.033332999999999</v>
      </c>
      <c r="R9164">
        <v>-73.933333000000005</v>
      </c>
      <c r="S9164">
        <v>152</v>
      </c>
      <c r="T9164">
        <v>152</v>
      </c>
      <c r="U9164" t="s">
        <v>9334</v>
      </c>
      <c r="V9164" t="s">
        <v>53</v>
      </c>
      <c r="W9164" t="s">
        <v>54</v>
      </c>
      <c r="X9164">
        <v>23</v>
      </c>
      <c r="Y9164">
        <v>23</v>
      </c>
      <c r="Z9164" t="s">
        <v>9335</v>
      </c>
      <c r="AA9164" t="s">
        <v>56</v>
      </c>
      <c r="AB9164" t="s">
        <v>54</v>
      </c>
      <c r="AC9164"/>
      <c r="AD9164"/>
      <c r="AE9164"/>
      <c r="AF9164" t="s">
        <v>9347</v>
      </c>
      <c r="AG9164"/>
      <c r="AH9164"/>
      <c r="AI9164"/>
      <c r="AJ9164"/>
      <c r="AK9164"/>
      <c r="AL9164"/>
      <c r="AM9164"/>
      <c r="AN9164"/>
      <c r="AO9164"/>
      <c r="AP9164"/>
      <c r="AQ9164"/>
      <c r="AR9164"/>
      <c r="AS9164"/>
      <c r="AT9164"/>
    </row>
    <row r="9165" spans="1:46" ht="15" customHeight="1" x14ac:dyDescent="0.2">
      <c r="A9165">
        <v>128503</v>
      </c>
      <c r="B9165">
        <v>127188</v>
      </c>
      <c r="C9165">
        <v>154</v>
      </c>
      <c r="D9165" t="s">
        <v>9344</v>
      </c>
      <c r="E9165" t="s">
        <v>36</v>
      </c>
      <c r="F9165" t="s">
        <v>9226</v>
      </c>
      <c r="G9165"/>
      <c r="H9165"/>
      <c r="I9165"/>
      <c r="J9165">
        <v>301762</v>
      </c>
      <c r="K9165" t="s">
        <v>38</v>
      </c>
      <c r="L9165" t="s">
        <v>46</v>
      </c>
      <c r="M9165" t="s">
        <v>730</v>
      </c>
      <c r="N9165" t="s">
        <v>51</v>
      </c>
      <c r="O9165">
        <v>1993</v>
      </c>
      <c r="P9165">
        <v>34161</v>
      </c>
      <c r="Q9165">
        <v>40.65</v>
      </c>
      <c r="R9165">
        <v>-72.083332999999996</v>
      </c>
      <c r="S9165">
        <v>142</v>
      </c>
      <c r="T9165">
        <v>142</v>
      </c>
      <c r="U9165" t="s">
        <v>9334</v>
      </c>
      <c r="V9165" t="s">
        <v>53</v>
      </c>
      <c r="W9165" t="s">
        <v>54</v>
      </c>
      <c r="X9165">
        <v>27</v>
      </c>
      <c r="Y9165">
        <v>27</v>
      </c>
      <c r="Z9165" t="s">
        <v>9335</v>
      </c>
      <c r="AA9165" t="s">
        <v>56</v>
      </c>
      <c r="AB9165" t="s">
        <v>54</v>
      </c>
      <c r="AC9165"/>
      <c r="AD9165"/>
      <c r="AE9165"/>
      <c r="AF9165" t="s">
        <v>9347</v>
      </c>
      <c r="AG9165"/>
      <c r="AH9165"/>
      <c r="AI9165"/>
      <c r="AJ9165"/>
      <c r="AK9165"/>
      <c r="AL9165"/>
      <c r="AM9165"/>
      <c r="AN9165"/>
      <c r="AO9165"/>
      <c r="AP9165"/>
      <c r="AQ9165"/>
      <c r="AR9165"/>
      <c r="AS9165"/>
      <c r="AT9165"/>
    </row>
    <row r="9166" spans="1:46" ht="15" customHeight="1" x14ac:dyDescent="0.2">
      <c r="A9166">
        <v>128595</v>
      </c>
      <c r="B9166">
        <v>127278</v>
      </c>
      <c r="C9166">
        <v>154</v>
      </c>
      <c r="D9166" t="s">
        <v>9344</v>
      </c>
      <c r="E9166" t="s">
        <v>36</v>
      </c>
      <c r="F9166" t="s">
        <v>9227</v>
      </c>
      <c r="G9166"/>
      <c r="H9166"/>
      <c r="I9166"/>
      <c r="J9166">
        <v>301925</v>
      </c>
      <c r="K9166" t="s">
        <v>38</v>
      </c>
      <c r="L9166" t="s">
        <v>46</v>
      </c>
      <c r="M9166" t="s">
        <v>730</v>
      </c>
      <c r="N9166" t="s">
        <v>51</v>
      </c>
      <c r="O9166">
        <v>2007</v>
      </c>
      <c r="P9166">
        <v>39276</v>
      </c>
      <c r="Q9166">
        <v>40.633333</v>
      </c>
      <c r="R9166">
        <v>-71.75</v>
      </c>
      <c r="S9166">
        <v>137</v>
      </c>
      <c r="T9166">
        <v>137</v>
      </c>
      <c r="U9166" t="s">
        <v>9334</v>
      </c>
      <c r="V9166" t="s">
        <v>68</v>
      </c>
      <c r="W9166" t="s">
        <v>54</v>
      </c>
      <c r="X9166">
        <v>27</v>
      </c>
      <c r="Y9166">
        <v>27</v>
      </c>
      <c r="Z9166" t="s">
        <v>9335</v>
      </c>
      <c r="AA9166" t="s">
        <v>56</v>
      </c>
      <c r="AB9166" t="s">
        <v>54</v>
      </c>
      <c r="AC9166"/>
      <c r="AD9166"/>
      <c r="AE9166"/>
      <c r="AF9166" t="s">
        <v>9347</v>
      </c>
      <c r="AG9166"/>
      <c r="AH9166"/>
      <c r="AI9166"/>
      <c r="AJ9166"/>
      <c r="AK9166"/>
      <c r="AL9166"/>
      <c r="AM9166"/>
      <c r="AN9166"/>
      <c r="AO9166"/>
      <c r="AP9166"/>
      <c r="AQ9166"/>
      <c r="AR9166"/>
      <c r="AS9166"/>
      <c r="AT9166"/>
    </row>
    <row r="9167" spans="1:46" ht="15" customHeight="1" x14ac:dyDescent="0.2">
      <c r="A9167">
        <v>128673</v>
      </c>
      <c r="B9167">
        <v>127355</v>
      </c>
      <c r="C9167">
        <v>154</v>
      </c>
      <c r="D9167" t="s">
        <v>9344</v>
      </c>
      <c r="E9167" t="s">
        <v>36</v>
      </c>
      <c r="F9167" t="s">
        <v>9228</v>
      </c>
      <c r="G9167"/>
      <c r="H9167"/>
      <c r="I9167"/>
      <c r="J9167">
        <v>302031</v>
      </c>
      <c r="K9167" t="s">
        <v>38</v>
      </c>
      <c r="L9167" t="s">
        <v>46</v>
      </c>
      <c r="M9167" t="s">
        <v>730</v>
      </c>
      <c r="N9167" t="s">
        <v>51</v>
      </c>
      <c r="O9167">
        <v>1994</v>
      </c>
      <c r="P9167">
        <v>34537</v>
      </c>
      <c r="Q9167">
        <v>41</v>
      </c>
      <c r="R9167">
        <v>-71.433333000000005</v>
      </c>
      <c r="S9167">
        <v>168</v>
      </c>
      <c r="T9167">
        <v>168</v>
      </c>
      <c r="U9167" t="s">
        <v>9334</v>
      </c>
      <c r="V9167" t="s">
        <v>53</v>
      </c>
      <c r="W9167" t="s">
        <v>54</v>
      </c>
      <c r="X9167"/>
      <c r="Y9167"/>
      <c r="Z9167"/>
      <c r="AA9167"/>
      <c r="AB9167"/>
      <c r="AC9167"/>
      <c r="AD9167"/>
      <c r="AE9167"/>
      <c r="AF9167" t="s">
        <v>9347</v>
      </c>
      <c r="AG9167"/>
      <c r="AH9167"/>
      <c r="AI9167"/>
      <c r="AJ9167"/>
      <c r="AK9167"/>
      <c r="AL9167"/>
      <c r="AM9167"/>
      <c r="AN9167"/>
      <c r="AO9167"/>
      <c r="AP9167"/>
      <c r="AQ9167"/>
      <c r="AR9167"/>
      <c r="AS9167"/>
      <c r="AT9167"/>
    </row>
    <row r="9168" spans="1:46" ht="15" customHeight="1" x14ac:dyDescent="0.2">
      <c r="A9168">
        <v>128684</v>
      </c>
      <c r="B9168">
        <v>127366</v>
      </c>
      <c r="C9168">
        <v>154</v>
      </c>
      <c r="D9168" t="s">
        <v>9344</v>
      </c>
      <c r="E9168" t="s">
        <v>36</v>
      </c>
      <c r="F9168" t="s">
        <v>9229</v>
      </c>
      <c r="G9168"/>
      <c r="H9168"/>
      <c r="I9168"/>
      <c r="J9168">
        <v>302054</v>
      </c>
      <c r="K9168" t="s">
        <v>38</v>
      </c>
      <c r="L9168" t="s">
        <v>46</v>
      </c>
      <c r="M9168" t="s">
        <v>730</v>
      </c>
      <c r="N9168" t="s">
        <v>40</v>
      </c>
      <c r="O9168">
        <v>1994</v>
      </c>
      <c r="P9168">
        <v>34536</v>
      </c>
      <c r="Q9168">
        <v>43.466667000000001</v>
      </c>
      <c r="R9168">
        <v>-44.933332999999998</v>
      </c>
      <c r="S9168">
        <v>107</v>
      </c>
      <c r="T9168">
        <v>107</v>
      </c>
      <c r="U9168" t="s">
        <v>9334</v>
      </c>
      <c r="V9168" t="s">
        <v>68</v>
      </c>
      <c r="W9168" t="s">
        <v>54</v>
      </c>
      <c r="X9168">
        <v>25</v>
      </c>
      <c r="Y9168">
        <v>25</v>
      </c>
      <c r="Z9168" t="s">
        <v>9335</v>
      </c>
      <c r="AA9168" t="s">
        <v>56</v>
      </c>
      <c r="AB9168" t="s">
        <v>54</v>
      </c>
      <c r="AC9168"/>
      <c r="AD9168"/>
      <c r="AE9168"/>
      <c r="AF9168" t="s">
        <v>9347</v>
      </c>
      <c r="AG9168"/>
      <c r="AH9168"/>
      <c r="AI9168"/>
      <c r="AJ9168"/>
      <c r="AK9168"/>
      <c r="AL9168"/>
      <c r="AM9168"/>
      <c r="AN9168"/>
      <c r="AO9168"/>
      <c r="AP9168"/>
      <c r="AQ9168"/>
      <c r="AR9168"/>
      <c r="AS9168"/>
      <c r="AT9168"/>
    </row>
    <row r="9169" spans="1:46" ht="15" customHeight="1" x14ac:dyDescent="0.2">
      <c r="A9169">
        <v>128687</v>
      </c>
      <c r="B9169">
        <v>127369</v>
      </c>
      <c r="C9169">
        <v>154</v>
      </c>
      <c r="D9169" t="s">
        <v>1001</v>
      </c>
      <c r="E9169" t="s">
        <v>986</v>
      </c>
      <c r="F9169" t="s">
        <v>9230</v>
      </c>
      <c r="G9169"/>
      <c r="H9169"/>
      <c r="I9169"/>
      <c r="J9169">
        <v>302057</v>
      </c>
      <c r="K9169" t="s">
        <v>38</v>
      </c>
      <c r="L9169" t="s">
        <v>46</v>
      </c>
      <c r="M9169" t="s">
        <v>730</v>
      </c>
      <c r="N9169" t="s">
        <v>40</v>
      </c>
      <c r="O9169">
        <v>1994</v>
      </c>
      <c r="P9169">
        <v>34537</v>
      </c>
      <c r="Q9169">
        <v>43.633333</v>
      </c>
      <c r="R9169">
        <v>-43.883333</v>
      </c>
      <c r="S9169">
        <v>99</v>
      </c>
      <c r="T9169">
        <v>99</v>
      </c>
      <c r="U9169" t="s">
        <v>9334</v>
      </c>
      <c r="V9169" t="s">
        <v>68</v>
      </c>
      <c r="W9169" t="s">
        <v>54</v>
      </c>
      <c r="X9169">
        <v>14</v>
      </c>
      <c r="Y9169">
        <v>14</v>
      </c>
      <c r="Z9169" t="s">
        <v>9335</v>
      </c>
      <c r="AA9169" t="s">
        <v>56</v>
      </c>
      <c r="AB9169" t="s">
        <v>54</v>
      </c>
      <c r="AC9169"/>
      <c r="AD9169" t="s">
        <v>730</v>
      </c>
      <c r="AE9169" t="s">
        <v>205</v>
      </c>
      <c r="AF9169">
        <v>1994</v>
      </c>
      <c r="AG9169">
        <v>34564</v>
      </c>
      <c r="AH9169">
        <v>44.266666999999998</v>
      </c>
      <c r="AI9169">
        <v>-45.733333000000002</v>
      </c>
      <c r="AJ9169">
        <v>130</v>
      </c>
      <c r="AK9169">
        <v>130</v>
      </c>
      <c r="AL9169" t="s">
        <v>9334</v>
      </c>
      <c r="AM9169" t="s">
        <v>68</v>
      </c>
      <c r="AN9169" t="s">
        <v>43</v>
      </c>
      <c r="AO9169"/>
      <c r="AP9169"/>
      <c r="AQ9169"/>
      <c r="AR9169"/>
      <c r="AS9169"/>
      <c r="AT9169"/>
    </row>
    <row r="9170" spans="1:46" ht="15" customHeight="1" x14ac:dyDescent="0.2">
      <c r="A9170">
        <v>128688</v>
      </c>
      <c r="B9170">
        <v>127370</v>
      </c>
      <c r="C9170">
        <v>154</v>
      </c>
      <c r="D9170" t="s">
        <v>9344</v>
      </c>
      <c r="E9170" t="s">
        <v>36</v>
      </c>
      <c r="F9170" t="s">
        <v>9231</v>
      </c>
      <c r="G9170"/>
      <c r="H9170"/>
      <c r="I9170"/>
      <c r="J9170">
        <v>302058</v>
      </c>
      <c r="K9170" t="s">
        <v>38</v>
      </c>
      <c r="L9170" t="s">
        <v>46</v>
      </c>
      <c r="M9170" t="s">
        <v>730</v>
      </c>
      <c r="N9170" t="s">
        <v>40</v>
      </c>
      <c r="O9170">
        <v>1994</v>
      </c>
      <c r="P9170">
        <v>34537</v>
      </c>
      <c r="Q9170">
        <v>43.466667000000001</v>
      </c>
      <c r="R9170">
        <v>-43.966667000000001</v>
      </c>
      <c r="S9170">
        <v>86</v>
      </c>
      <c r="T9170">
        <v>86</v>
      </c>
      <c r="U9170" t="s">
        <v>9334</v>
      </c>
      <c r="V9170" t="s">
        <v>68</v>
      </c>
      <c r="W9170" t="s">
        <v>54</v>
      </c>
      <c r="X9170">
        <v>16</v>
      </c>
      <c r="Y9170">
        <v>16</v>
      </c>
      <c r="Z9170" t="s">
        <v>9335</v>
      </c>
      <c r="AA9170" t="s">
        <v>56</v>
      </c>
      <c r="AB9170" t="s">
        <v>54</v>
      </c>
      <c r="AC9170"/>
      <c r="AD9170"/>
      <c r="AE9170"/>
      <c r="AF9170" t="s">
        <v>9347</v>
      </c>
      <c r="AG9170"/>
      <c r="AH9170"/>
      <c r="AI9170"/>
      <c r="AJ9170"/>
      <c r="AK9170"/>
      <c r="AL9170"/>
      <c r="AM9170"/>
      <c r="AN9170"/>
      <c r="AO9170"/>
      <c r="AP9170"/>
      <c r="AQ9170"/>
      <c r="AR9170"/>
      <c r="AS9170"/>
      <c r="AT9170"/>
    </row>
    <row r="9171" spans="1:46" ht="15" customHeight="1" x14ac:dyDescent="0.2">
      <c r="A9171">
        <v>128689</v>
      </c>
      <c r="B9171">
        <v>127371</v>
      </c>
      <c r="C9171">
        <v>154</v>
      </c>
      <c r="D9171" t="s">
        <v>9344</v>
      </c>
      <c r="E9171" t="s">
        <v>36</v>
      </c>
      <c r="F9171" t="s">
        <v>9232</v>
      </c>
      <c r="G9171"/>
      <c r="H9171"/>
      <c r="I9171"/>
      <c r="J9171">
        <v>302059</v>
      </c>
      <c r="K9171" t="s">
        <v>38</v>
      </c>
      <c r="L9171" t="s">
        <v>46</v>
      </c>
      <c r="M9171" t="s">
        <v>730</v>
      </c>
      <c r="N9171" t="s">
        <v>40</v>
      </c>
      <c r="O9171">
        <v>1994</v>
      </c>
      <c r="P9171">
        <v>34537</v>
      </c>
      <c r="Q9171">
        <v>43.533332999999999</v>
      </c>
      <c r="R9171">
        <v>-43.866667</v>
      </c>
      <c r="S9171">
        <v>86</v>
      </c>
      <c r="T9171">
        <v>86</v>
      </c>
      <c r="U9171" t="s">
        <v>9334</v>
      </c>
      <c r="V9171" t="s">
        <v>68</v>
      </c>
      <c r="W9171" t="s">
        <v>54</v>
      </c>
      <c r="X9171">
        <v>16</v>
      </c>
      <c r="Y9171">
        <v>16</v>
      </c>
      <c r="Z9171" t="s">
        <v>9335</v>
      </c>
      <c r="AA9171" t="s">
        <v>56</v>
      </c>
      <c r="AB9171" t="s">
        <v>54</v>
      </c>
      <c r="AC9171"/>
      <c r="AD9171"/>
      <c r="AE9171"/>
      <c r="AF9171" t="s">
        <v>9347</v>
      </c>
      <c r="AG9171"/>
      <c r="AH9171"/>
      <c r="AI9171"/>
      <c r="AJ9171"/>
      <c r="AK9171"/>
      <c r="AL9171"/>
      <c r="AM9171"/>
      <c r="AN9171"/>
      <c r="AO9171"/>
      <c r="AP9171"/>
      <c r="AQ9171"/>
      <c r="AR9171"/>
      <c r="AS9171"/>
      <c r="AT9171"/>
    </row>
    <row r="9172" spans="1:46" ht="15" customHeight="1" x14ac:dyDescent="0.2">
      <c r="A9172">
        <v>128690</v>
      </c>
      <c r="B9172">
        <v>127372</v>
      </c>
      <c r="C9172">
        <v>154</v>
      </c>
      <c r="D9172" t="s">
        <v>9344</v>
      </c>
      <c r="E9172" t="s">
        <v>36</v>
      </c>
      <c r="F9172" t="s">
        <v>9233</v>
      </c>
      <c r="G9172"/>
      <c r="H9172"/>
      <c r="I9172"/>
      <c r="J9172">
        <v>302060</v>
      </c>
      <c r="K9172" t="s">
        <v>38</v>
      </c>
      <c r="L9172" t="s">
        <v>46</v>
      </c>
      <c r="M9172" t="s">
        <v>730</v>
      </c>
      <c r="N9172" t="s">
        <v>40</v>
      </c>
      <c r="O9172">
        <v>1994</v>
      </c>
      <c r="P9172">
        <v>34537</v>
      </c>
      <c r="Q9172">
        <v>43.6</v>
      </c>
      <c r="R9172">
        <v>-43.633333</v>
      </c>
      <c r="S9172">
        <v>76</v>
      </c>
      <c r="T9172">
        <v>76</v>
      </c>
      <c r="U9172" t="s">
        <v>9334</v>
      </c>
      <c r="V9172" t="s">
        <v>68</v>
      </c>
      <c r="W9172" t="s">
        <v>54</v>
      </c>
      <c r="X9172">
        <v>14</v>
      </c>
      <c r="Y9172">
        <v>14</v>
      </c>
      <c r="Z9172" t="s">
        <v>9335</v>
      </c>
      <c r="AA9172" t="s">
        <v>56</v>
      </c>
      <c r="AB9172" t="s">
        <v>54</v>
      </c>
      <c r="AC9172"/>
      <c r="AD9172"/>
      <c r="AE9172"/>
      <c r="AF9172" t="s">
        <v>9347</v>
      </c>
      <c r="AG9172"/>
      <c r="AH9172"/>
      <c r="AI9172"/>
      <c r="AJ9172"/>
      <c r="AK9172"/>
      <c r="AL9172"/>
      <c r="AM9172"/>
      <c r="AN9172"/>
      <c r="AO9172"/>
      <c r="AP9172"/>
      <c r="AQ9172"/>
      <c r="AR9172"/>
      <c r="AS9172"/>
      <c r="AT9172"/>
    </row>
    <row r="9173" spans="1:46" ht="15" customHeight="1" x14ac:dyDescent="0.2">
      <c r="A9173">
        <v>128691</v>
      </c>
      <c r="B9173">
        <v>127373</v>
      </c>
      <c r="C9173">
        <v>154</v>
      </c>
      <c r="D9173" t="s">
        <v>1001</v>
      </c>
      <c r="E9173" t="s">
        <v>986</v>
      </c>
      <c r="F9173" t="s">
        <v>9234</v>
      </c>
      <c r="G9173"/>
      <c r="H9173"/>
      <c r="I9173"/>
      <c r="J9173">
        <v>302061</v>
      </c>
      <c r="K9173" t="s">
        <v>38</v>
      </c>
      <c r="L9173" t="s">
        <v>46</v>
      </c>
      <c r="M9173" t="s">
        <v>730</v>
      </c>
      <c r="N9173" t="s">
        <v>40</v>
      </c>
      <c r="O9173">
        <v>1994</v>
      </c>
      <c r="P9173">
        <v>34540</v>
      </c>
      <c r="Q9173">
        <v>43.666666999999997</v>
      </c>
      <c r="R9173">
        <v>-43.516666999999998</v>
      </c>
      <c r="S9173">
        <v>81</v>
      </c>
      <c r="T9173">
        <v>81</v>
      </c>
      <c r="U9173" t="s">
        <v>9334</v>
      </c>
      <c r="V9173" t="s">
        <v>68</v>
      </c>
      <c r="W9173" t="s">
        <v>54</v>
      </c>
      <c r="X9173">
        <v>14</v>
      </c>
      <c r="Y9173">
        <v>14</v>
      </c>
      <c r="Z9173" t="s">
        <v>9335</v>
      </c>
      <c r="AA9173" t="s">
        <v>56</v>
      </c>
      <c r="AB9173" t="s">
        <v>54</v>
      </c>
      <c r="AC9173"/>
      <c r="AD9173" t="s">
        <v>730</v>
      </c>
      <c r="AE9173" t="s">
        <v>205</v>
      </c>
      <c r="AF9173">
        <v>1996</v>
      </c>
      <c r="AG9173">
        <v>35233</v>
      </c>
      <c r="AH9173">
        <v>42</v>
      </c>
      <c r="AI9173">
        <v>-44</v>
      </c>
      <c r="AJ9173">
        <v>156</v>
      </c>
      <c r="AK9173">
        <v>156</v>
      </c>
      <c r="AL9173" t="s">
        <v>9334</v>
      </c>
      <c r="AM9173" t="s">
        <v>68</v>
      </c>
      <c r="AN9173" t="s">
        <v>54</v>
      </c>
      <c r="AO9173"/>
      <c r="AP9173"/>
      <c r="AQ9173"/>
      <c r="AR9173"/>
      <c r="AS9173"/>
      <c r="AT9173"/>
    </row>
    <row r="9174" spans="1:46" ht="15" customHeight="1" x14ac:dyDescent="0.2">
      <c r="A9174">
        <v>128692</v>
      </c>
      <c r="B9174">
        <v>127374</v>
      </c>
      <c r="C9174">
        <v>154</v>
      </c>
      <c r="D9174" t="s">
        <v>9344</v>
      </c>
      <c r="E9174" t="s">
        <v>36</v>
      </c>
      <c r="F9174" t="s">
        <v>9235</v>
      </c>
      <c r="G9174"/>
      <c r="H9174"/>
      <c r="I9174"/>
      <c r="J9174">
        <v>302062</v>
      </c>
      <c r="K9174" t="s">
        <v>38</v>
      </c>
      <c r="L9174" t="s">
        <v>46</v>
      </c>
      <c r="M9174" t="s">
        <v>730</v>
      </c>
      <c r="N9174" t="s">
        <v>40</v>
      </c>
      <c r="O9174">
        <v>1994</v>
      </c>
      <c r="P9174">
        <v>34540</v>
      </c>
      <c r="Q9174">
        <v>43.666666999999997</v>
      </c>
      <c r="R9174">
        <v>-43.516666999999998</v>
      </c>
      <c r="S9174">
        <v>76</v>
      </c>
      <c r="T9174">
        <v>76</v>
      </c>
      <c r="U9174" t="s">
        <v>9334</v>
      </c>
      <c r="V9174" t="s">
        <v>68</v>
      </c>
      <c r="W9174" t="s">
        <v>54</v>
      </c>
      <c r="X9174">
        <v>13</v>
      </c>
      <c r="Y9174">
        <v>13</v>
      </c>
      <c r="Z9174" t="s">
        <v>9335</v>
      </c>
      <c r="AA9174" t="s">
        <v>56</v>
      </c>
      <c r="AB9174" t="s">
        <v>54</v>
      </c>
      <c r="AC9174"/>
      <c r="AD9174"/>
      <c r="AE9174"/>
      <c r="AF9174" t="s">
        <v>9347</v>
      </c>
      <c r="AG9174"/>
      <c r="AH9174"/>
      <c r="AI9174"/>
      <c r="AJ9174"/>
      <c r="AK9174"/>
      <c r="AL9174"/>
      <c r="AM9174"/>
      <c r="AN9174"/>
      <c r="AO9174"/>
      <c r="AP9174"/>
      <c r="AQ9174"/>
      <c r="AR9174"/>
      <c r="AS9174"/>
      <c r="AT9174"/>
    </row>
    <row r="9175" spans="1:46" ht="15" customHeight="1" x14ac:dyDescent="0.2">
      <c r="A9175">
        <v>128693</v>
      </c>
      <c r="B9175">
        <v>127375</v>
      </c>
      <c r="C9175">
        <v>154</v>
      </c>
      <c r="D9175" t="s">
        <v>9344</v>
      </c>
      <c r="E9175" t="s">
        <v>36</v>
      </c>
      <c r="F9175" t="s">
        <v>9236</v>
      </c>
      <c r="G9175"/>
      <c r="H9175"/>
      <c r="I9175"/>
      <c r="J9175">
        <v>302063</v>
      </c>
      <c r="K9175" t="s">
        <v>38</v>
      </c>
      <c r="L9175" t="s">
        <v>46</v>
      </c>
      <c r="M9175" t="s">
        <v>730</v>
      </c>
      <c r="N9175" t="s">
        <v>40</v>
      </c>
      <c r="O9175">
        <v>1994</v>
      </c>
      <c r="P9175">
        <v>34540</v>
      </c>
      <c r="Q9175">
        <v>43.733333000000002</v>
      </c>
      <c r="R9175">
        <v>-43.65</v>
      </c>
      <c r="S9175">
        <v>86</v>
      </c>
      <c r="T9175">
        <v>86</v>
      </c>
      <c r="U9175" t="s">
        <v>9334</v>
      </c>
      <c r="V9175" t="s">
        <v>68</v>
      </c>
      <c r="W9175" t="s">
        <v>54</v>
      </c>
      <c r="X9175">
        <v>17</v>
      </c>
      <c r="Y9175">
        <v>17</v>
      </c>
      <c r="Z9175" t="s">
        <v>9335</v>
      </c>
      <c r="AA9175" t="s">
        <v>56</v>
      </c>
      <c r="AB9175" t="s">
        <v>54</v>
      </c>
      <c r="AC9175"/>
      <c r="AD9175"/>
      <c r="AE9175"/>
      <c r="AF9175" t="s">
        <v>9347</v>
      </c>
      <c r="AG9175"/>
      <c r="AH9175"/>
      <c r="AI9175"/>
      <c r="AJ9175"/>
      <c r="AK9175"/>
      <c r="AL9175"/>
      <c r="AM9175"/>
      <c r="AN9175"/>
      <c r="AO9175"/>
      <c r="AP9175"/>
      <c r="AQ9175"/>
      <c r="AR9175"/>
      <c r="AS9175"/>
      <c r="AT9175"/>
    </row>
    <row r="9176" spans="1:46" ht="15" customHeight="1" x14ac:dyDescent="0.2">
      <c r="A9176">
        <v>128694</v>
      </c>
      <c r="B9176">
        <v>127376</v>
      </c>
      <c r="C9176">
        <v>154</v>
      </c>
      <c r="D9176" t="s">
        <v>9344</v>
      </c>
      <c r="E9176" t="s">
        <v>36</v>
      </c>
      <c r="F9176" t="s">
        <v>9237</v>
      </c>
      <c r="G9176"/>
      <c r="H9176"/>
      <c r="I9176"/>
      <c r="J9176">
        <v>302064</v>
      </c>
      <c r="K9176" t="s">
        <v>38</v>
      </c>
      <c r="L9176" t="s">
        <v>46</v>
      </c>
      <c r="M9176" t="s">
        <v>730</v>
      </c>
      <c r="N9176" t="s">
        <v>40</v>
      </c>
      <c r="O9176">
        <v>1994</v>
      </c>
      <c r="P9176">
        <v>34541</v>
      </c>
      <c r="Q9176">
        <v>43.566667000000002</v>
      </c>
      <c r="R9176">
        <v>-43.466667000000001</v>
      </c>
      <c r="S9176">
        <v>61</v>
      </c>
      <c r="T9176">
        <v>61</v>
      </c>
      <c r="U9176" t="s">
        <v>9334</v>
      </c>
      <c r="V9176" t="s">
        <v>68</v>
      </c>
      <c r="W9176" t="s">
        <v>54</v>
      </c>
      <c r="X9176">
        <v>7</v>
      </c>
      <c r="Y9176">
        <v>7</v>
      </c>
      <c r="Z9176" t="s">
        <v>9335</v>
      </c>
      <c r="AA9176" t="s">
        <v>56</v>
      </c>
      <c r="AB9176" t="s">
        <v>54</v>
      </c>
      <c r="AC9176"/>
      <c r="AD9176"/>
      <c r="AE9176"/>
      <c r="AF9176" t="s">
        <v>9347</v>
      </c>
      <c r="AG9176"/>
      <c r="AH9176"/>
      <c r="AI9176"/>
      <c r="AJ9176"/>
      <c r="AK9176"/>
      <c r="AL9176"/>
      <c r="AM9176"/>
      <c r="AN9176"/>
      <c r="AO9176"/>
      <c r="AP9176"/>
      <c r="AQ9176"/>
      <c r="AR9176"/>
      <c r="AS9176"/>
      <c r="AT9176"/>
    </row>
    <row r="9177" spans="1:46" ht="15" customHeight="1" x14ac:dyDescent="0.2">
      <c r="A9177">
        <v>128695</v>
      </c>
      <c r="B9177">
        <v>127377</v>
      </c>
      <c r="C9177">
        <v>154</v>
      </c>
      <c r="D9177" t="s">
        <v>1001</v>
      </c>
      <c r="E9177" t="s">
        <v>986</v>
      </c>
      <c r="F9177" t="s">
        <v>9238</v>
      </c>
      <c r="G9177"/>
      <c r="H9177"/>
      <c r="I9177"/>
      <c r="J9177">
        <v>302066</v>
      </c>
      <c r="K9177" t="s">
        <v>38</v>
      </c>
      <c r="L9177" t="s">
        <v>46</v>
      </c>
      <c r="M9177" t="s">
        <v>730</v>
      </c>
      <c r="N9177" t="s">
        <v>40</v>
      </c>
      <c r="O9177">
        <v>1994</v>
      </c>
      <c r="P9177">
        <v>34541</v>
      </c>
      <c r="Q9177">
        <v>43.566667000000002</v>
      </c>
      <c r="R9177">
        <v>-43.45</v>
      </c>
      <c r="S9177">
        <v>68</v>
      </c>
      <c r="T9177">
        <v>68</v>
      </c>
      <c r="U9177" t="s">
        <v>9334</v>
      </c>
      <c r="V9177" t="s">
        <v>68</v>
      </c>
      <c r="W9177" t="s">
        <v>54</v>
      </c>
      <c r="X9177">
        <v>11</v>
      </c>
      <c r="Y9177">
        <v>11</v>
      </c>
      <c r="Z9177" t="s">
        <v>9335</v>
      </c>
      <c r="AA9177" t="s">
        <v>56</v>
      </c>
      <c r="AB9177" t="s">
        <v>54</v>
      </c>
      <c r="AC9177"/>
      <c r="AD9177" t="s">
        <v>730</v>
      </c>
      <c r="AE9177" t="s">
        <v>205</v>
      </c>
      <c r="AF9177">
        <v>1994</v>
      </c>
      <c r="AG9177">
        <v>34570</v>
      </c>
      <c r="AH9177">
        <v>44</v>
      </c>
      <c r="AI9177">
        <v>-40</v>
      </c>
      <c r="AJ9177">
        <v>124</v>
      </c>
      <c r="AK9177">
        <v>124</v>
      </c>
      <c r="AL9177" t="s">
        <v>9334</v>
      </c>
      <c r="AM9177" t="s">
        <v>68</v>
      </c>
      <c r="AN9177" t="s">
        <v>43</v>
      </c>
      <c r="AO9177"/>
      <c r="AP9177"/>
      <c r="AQ9177"/>
      <c r="AR9177"/>
      <c r="AS9177"/>
      <c r="AT9177"/>
    </row>
    <row r="9178" spans="1:46" ht="15" customHeight="1" x14ac:dyDescent="0.2">
      <c r="A9178">
        <v>128696</v>
      </c>
      <c r="B9178">
        <v>127378</v>
      </c>
      <c r="C9178">
        <v>154</v>
      </c>
      <c r="D9178" t="s">
        <v>9344</v>
      </c>
      <c r="E9178" t="s">
        <v>36</v>
      </c>
      <c r="F9178" t="s">
        <v>9239</v>
      </c>
      <c r="G9178"/>
      <c r="H9178"/>
      <c r="I9178"/>
      <c r="J9178">
        <v>302067</v>
      </c>
      <c r="K9178" t="s">
        <v>38</v>
      </c>
      <c r="L9178" t="s">
        <v>46</v>
      </c>
      <c r="M9178" t="s">
        <v>730</v>
      </c>
      <c r="N9178" t="s">
        <v>40</v>
      </c>
      <c r="O9178">
        <v>1994</v>
      </c>
      <c r="P9178">
        <v>34545</v>
      </c>
      <c r="Q9178">
        <v>43.65</v>
      </c>
      <c r="R9178">
        <v>-42.833333000000003</v>
      </c>
      <c r="S9178">
        <v>71</v>
      </c>
      <c r="T9178">
        <v>71</v>
      </c>
      <c r="U9178" t="s">
        <v>9334</v>
      </c>
      <c r="V9178" t="s">
        <v>68</v>
      </c>
      <c r="W9178" t="s">
        <v>54</v>
      </c>
      <c r="X9178">
        <v>13</v>
      </c>
      <c r="Y9178">
        <v>13</v>
      </c>
      <c r="Z9178" t="s">
        <v>9335</v>
      </c>
      <c r="AA9178" t="s">
        <v>56</v>
      </c>
      <c r="AB9178" t="s">
        <v>54</v>
      </c>
      <c r="AC9178"/>
      <c r="AD9178"/>
      <c r="AE9178"/>
      <c r="AF9178" t="s">
        <v>9347</v>
      </c>
      <c r="AG9178"/>
      <c r="AH9178"/>
      <c r="AI9178"/>
      <c r="AJ9178"/>
      <c r="AK9178"/>
      <c r="AL9178"/>
      <c r="AM9178"/>
      <c r="AN9178"/>
      <c r="AO9178"/>
      <c r="AP9178"/>
      <c r="AQ9178"/>
      <c r="AR9178"/>
      <c r="AS9178"/>
      <c r="AT9178"/>
    </row>
    <row r="9179" spans="1:46" ht="15" customHeight="1" x14ac:dyDescent="0.2">
      <c r="A9179">
        <v>128697</v>
      </c>
      <c r="B9179">
        <v>127379</v>
      </c>
      <c r="C9179">
        <v>154</v>
      </c>
      <c r="D9179" t="s">
        <v>9344</v>
      </c>
      <c r="E9179" t="s">
        <v>36</v>
      </c>
      <c r="F9179" t="s">
        <v>9240</v>
      </c>
      <c r="G9179"/>
      <c r="H9179"/>
      <c r="I9179"/>
      <c r="J9179">
        <v>302069</v>
      </c>
      <c r="K9179" t="s">
        <v>38</v>
      </c>
      <c r="L9179" t="s">
        <v>46</v>
      </c>
      <c r="M9179" t="s">
        <v>730</v>
      </c>
      <c r="N9179" t="s">
        <v>40</v>
      </c>
      <c r="O9179">
        <v>1994</v>
      </c>
      <c r="P9179">
        <v>34545</v>
      </c>
      <c r="Q9179">
        <v>43.633333</v>
      </c>
      <c r="R9179">
        <v>-42.816667000000002</v>
      </c>
      <c r="S9179">
        <v>64</v>
      </c>
      <c r="T9179">
        <v>64</v>
      </c>
      <c r="U9179" t="s">
        <v>9334</v>
      </c>
      <c r="V9179" t="s">
        <v>68</v>
      </c>
      <c r="W9179" t="s">
        <v>54</v>
      </c>
      <c r="X9179">
        <v>11</v>
      </c>
      <c r="Y9179">
        <v>11</v>
      </c>
      <c r="Z9179" t="s">
        <v>9335</v>
      </c>
      <c r="AA9179" t="s">
        <v>56</v>
      </c>
      <c r="AB9179" t="s">
        <v>54</v>
      </c>
      <c r="AC9179"/>
      <c r="AD9179"/>
      <c r="AE9179"/>
      <c r="AF9179" t="s">
        <v>9347</v>
      </c>
      <c r="AG9179"/>
      <c r="AH9179"/>
      <c r="AI9179"/>
      <c r="AJ9179"/>
      <c r="AK9179"/>
      <c r="AL9179"/>
      <c r="AM9179"/>
      <c r="AN9179"/>
      <c r="AO9179"/>
      <c r="AP9179"/>
      <c r="AQ9179"/>
      <c r="AR9179"/>
      <c r="AS9179"/>
      <c r="AT9179"/>
    </row>
    <row r="9180" spans="1:46" ht="15" customHeight="1" x14ac:dyDescent="0.2">
      <c r="A9180">
        <v>128698</v>
      </c>
      <c r="B9180">
        <v>127380</v>
      </c>
      <c r="C9180">
        <v>154</v>
      </c>
      <c r="D9180" t="s">
        <v>9344</v>
      </c>
      <c r="E9180" t="s">
        <v>36</v>
      </c>
      <c r="F9180" t="s">
        <v>9241</v>
      </c>
      <c r="G9180"/>
      <c r="H9180"/>
      <c r="I9180"/>
      <c r="J9180">
        <v>302070</v>
      </c>
      <c r="K9180" t="s">
        <v>38</v>
      </c>
      <c r="L9180" t="s">
        <v>46</v>
      </c>
      <c r="M9180" t="s">
        <v>730</v>
      </c>
      <c r="N9180" t="s">
        <v>40</v>
      </c>
      <c r="O9180">
        <v>1994</v>
      </c>
      <c r="P9180">
        <v>34545</v>
      </c>
      <c r="Q9180">
        <v>43.633333</v>
      </c>
      <c r="R9180">
        <v>-42.833333000000003</v>
      </c>
      <c r="S9180">
        <v>76</v>
      </c>
      <c r="T9180">
        <v>76</v>
      </c>
      <c r="U9180" t="s">
        <v>9334</v>
      </c>
      <c r="V9180" t="s">
        <v>68</v>
      </c>
      <c r="W9180" t="s">
        <v>54</v>
      </c>
      <c r="X9180">
        <v>14</v>
      </c>
      <c r="Y9180">
        <v>14</v>
      </c>
      <c r="Z9180" t="s">
        <v>9335</v>
      </c>
      <c r="AA9180" t="s">
        <v>56</v>
      </c>
      <c r="AB9180" t="s">
        <v>54</v>
      </c>
      <c r="AC9180"/>
      <c r="AD9180"/>
      <c r="AE9180"/>
      <c r="AF9180" t="s">
        <v>9347</v>
      </c>
      <c r="AG9180"/>
      <c r="AH9180"/>
      <c r="AI9180"/>
      <c r="AJ9180"/>
      <c r="AK9180"/>
      <c r="AL9180"/>
      <c r="AM9180"/>
      <c r="AN9180"/>
      <c r="AO9180"/>
      <c r="AP9180"/>
      <c r="AQ9180"/>
      <c r="AR9180"/>
      <c r="AS9180"/>
      <c r="AT9180"/>
    </row>
    <row r="9181" spans="1:46" ht="15" customHeight="1" x14ac:dyDescent="0.2">
      <c r="A9181">
        <v>128699</v>
      </c>
      <c r="B9181">
        <v>127381</v>
      </c>
      <c r="C9181">
        <v>154</v>
      </c>
      <c r="D9181" t="s">
        <v>9344</v>
      </c>
      <c r="E9181" t="s">
        <v>36</v>
      </c>
      <c r="F9181" t="s">
        <v>9242</v>
      </c>
      <c r="G9181"/>
      <c r="H9181"/>
      <c r="I9181"/>
      <c r="J9181">
        <v>302071</v>
      </c>
      <c r="K9181" t="s">
        <v>38</v>
      </c>
      <c r="L9181" t="s">
        <v>46</v>
      </c>
      <c r="M9181" t="s">
        <v>730</v>
      </c>
      <c r="N9181" t="s">
        <v>40</v>
      </c>
      <c r="O9181">
        <v>1994</v>
      </c>
      <c r="P9181">
        <v>34549</v>
      </c>
      <c r="Q9181">
        <v>43.45</v>
      </c>
      <c r="R9181">
        <v>-41.916666999999997</v>
      </c>
      <c r="S9181">
        <v>58</v>
      </c>
      <c r="T9181">
        <v>58</v>
      </c>
      <c r="U9181" t="s">
        <v>9334</v>
      </c>
      <c r="V9181" t="s">
        <v>68</v>
      </c>
      <c r="W9181" t="s">
        <v>54</v>
      </c>
      <c r="X9181">
        <v>9</v>
      </c>
      <c r="Y9181">
        <v>9</v>
      </c>
      <c r="Z9181" t="s">
        <v>9335</v>
      </c>
      <c r="AA9181" t="s">
        <v>56</v>
      </c>
      <c r="AB9181" t="s">
        <v>54</v>
      </c>
      <c r="AC9181"/>
      <c r="AD9181"/>
      <c r="AE9181"/>
      <c r="AF9181" t="s">
        <v>9347</v>
      </c>
      <c r="AG9181"/>
      <c r="AH9181"/>
      <c r="AI9181"/>
      <c r="AJ9181"/>
      <c r="AK9181"/>
      <c r="AL9181"/>
      <c r="AM9181"/>
      <c r="AN9181"/>
      <c r="AO9181"/>
      <c r="AP9181"/>
      <c r="AQ9181"/>
      <c r="AR9181"/>
      <c r="AS9181"/>
      <c r="AT9181"/>
    </row>
    <row r="9182" spans="1:46" ht="15" customHeight="1" x14ac:dyDescent="0.2">
      <c r="A9182">
        <v>128700</v>
      </c>
      <c r="B9182">
        <v>127382</v>
      </c>
      <c r="C9182">
        <v>154</v>
      </c>
      <c r="D9182" t="s">
        <v>9344</v>
      </c>
      <c r="E9182" t="s">
        <v>36</v>
      </c>
      <c r="F9182" t="s">
        <v>9243</v>
      </c>
      <c r="G9182"/>
      <c r="H9182"/>
      <c r="I9182"/>
      <c r="J9182">
        <v>302072</v>
      </c>
      <c r="K9182" t="s">
        <v>38</v>
      </c>
      <c r="L9182" t="s">
        <v>46</v>
      </c>
      <c r="M9182" t="s">
        <v>730</v>
      </c>
      <c r="N9182" t="s">
        <v>40</v>
      </c>
      <c r="O9182">
        <v>1994</v>
      </c>
      <c r="P9182">
        <v>34549</v>
      </c>
      <c r="Q9182">
        <v>43.416666999999997</v>
      </c>
      <c r="R9182">
        <v>-41.866667</v>
      </c>
      <c r="S9182">
        <v>74</v>
      </c>
      <c r="T9182">
        <v>74</v>
      </c>
      <c r="U9182" t="s">
        <v>9334</v>
      </c>
      <c r="V9182" t="s">
        <v>68</v>
      </c>
      <c r="W9182" t="s">
        <v>54</v>
      </c>
      <c r="X9182">
        <v>13</v>
      </c>
      <c r="Y9182">
        <v>13</v>
      </c>
      <c r="Z9182" t="s">
        <v>9335</v>
      </c>
      <c r="AA9182" t="s">
        <v>56</v>
      </c>
      <c r="AB9182" t="s">
        <v>54</v>
      </c>
      <c r="AC9182"/>
      <c r="AD9182"/>
      <c r="AE9182"/>
      <c r="AF9182" t="s">
        <v>9347</v>
      </c>
      <c r="AG9182"/>
      <c r="AH9182"/>
      <c r="AI9182"/>
      <c r="AJ9182"/>
      <c r="AK9182"/>
      <c r="AL9182"/>
      <c r="AM9182"/>
      <c r="AN9182"/>
      <c r="AO9182"/>
      <c r="AP9182"/>
      <c r="AQ9182"/>
      <c r="AR9182"/>
      <c r="AS9182"/>
      <c r="AT9182"/>
    </row>
    <row r="9183" spans="1:46" ht="15" customHeight="1" x14ac:dyDescent="0.2">
      <c r="A9183">
        <v>128701</v>
      </c>
      <c r="B9183">
        <v>127383</v>
      </c>
      <c r="C9183">
        <v>154</v>
      </c>
      <c r="D9183" t="s">
        <v>1001</v>
      </c>
      <c r="E9183" t="s">
        <v>986</v>
      </c>
      <c r="F9183" t="s">
        <v>9244</v>
      </c>
      <c r="G9183"/>
      <c r="H9183"/>
      <c r="I9183"/>
      <c r="J9183">
        <v>302075</v>
      </c>
      <c r="K9183" t="s">
        <v>38</v>
      </c>
      <c r="L9183" t="s">
        <v>46</v>
      </c>
      <c r="M9183" t="s">
        <v>730</v>
      </c>
      <c r="N9183" t="s">
        <v>40</v>
      </c>
      <c r="O9183" t="s">
        <v>999</v>
      </c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  <c r="AD9183" t="s">
        <v>730</v>
      </c>
      <c r="AE9183" t="s">
        <v>205</v>
      </c>
      <c r="AF9183" t="s">
        <v>999</v>
      </c>
      <c r="AG9183"/>
      <c r="AH9183">
        <v>44</v>
      </c>
      <c r="AI9183">
        <v>-38</v>
      </c>
      <c r="AJ9183">
        <v>162</v>
      </c>
      <c r="AK9183">
        <v>162</v>
      </c>
      <c r="AL9183" t="s">
        <v>9334</v>
      </c>
      <c r="AM9183" t="s">
        <v>68</v>
      </c>
      <c r="AN9183" t="s">
        <v>43</v>
      </c>
      <c r="AO9183"/>
      <c r="AP9183"/>
      <c r="AQ9183"/>
      <c r="AR9183"/>
      <c r="AS9183"/>
      <c r="AT9183"/>
    </row>
    <row r="9184" spans="1:46" ht="15" customHeight="1" x14ac:dyDescent="0.2">
      <c r="A9184">
        <v>128721</v>
      </c>
      <c r="B9184">
        <v>127403</v>
      </c>
      <c r="C9184">
        <v>154</v>
      </c>
      <c r="D9184" t="s">
        <v>1001</v>
      </c>
      <c r="E9184" t="s">
        <v>986</v>
      </c>
      <c r="F9184" t="s">
        <v>9245</v>
      </c>
      <c r="G9184"/>
      <c r="H9184"/>
      <c r="I9184"/>
      <c r="J9184">
        <v>302117</v>
      </c>
      <c r="K9184" t="s">
        <v>38</v>
      </c>
      <c r="L9184" t="s">
        <v>46</v>
      </c>
      <c r="M9184" t="s">
        <v>730</v>
      </c>
      <c r="N9184" t="s">
        <v>51</v>
      </c>
      <c r="O9184">
        <v>1996</v>
      </c>
      <c r="P9184">
        <v>35224</v>
      </c>
      <c r="Q9184">
        <v>36.516666999999998</v>
      </c>
      <c r="R9184">
        <v>-75.383332999999993</v>
      </c>
      <c r="S9184">
        <v>183</v>
      </c>
      <c r="T9184">
        <v>183</v>
      </c>
      <c r="U9184" t="s">
        <v>9334</v>
      </c>
      <c r="V9184" t="s">
        <v>53</v>
      </c>
      <c r="W9184" t="s">
        <v>54</v>
      </c>
      <c r="X9184"/>
      <c r="Y9184"/>
      <c r="Z9184"/>
      <c r="AA9184"/>
      <c r="AB9184"/>
      <c r="AC9184"/>
      <c r="AD9184" t="s">
        <v>730</v>
      </c>
      <c r="AE9184" t="s">
        <v>205</v>
      </c>
      <c r="AF9184">
        <v>1997</v>
      </c>
      <c r="AG9184">
        <v>35596</v>
      </c>
      <c r="AH9184">
        <v>38</v>
      </c>
      <c r="AI9184">
        <v>-74.55</v>
      </c>
      <c r="AJ9184">
        <v>173</v>
      </c>
      <c r="AK9184">
        <v>173</v>
      </c>
      <c r="AL9184" t="s">
        <v>9334</v>
      </c>
      <c r="AM9184" t="s">
        <v>68</v>
      </c>
      <c r="AN9184" t="s">
        <v>54</v>
      </c>
      <c r="AO9184"/>
      <c r="AP9184"/>
      <c r="AQ9184"/>
      <c r="AR9184"/>
      <c r="AS9184"/>
      <c r="AT9184"/>
    </row>
    <row r="9185" spans="1:46" ht="15" customHeight="1" x14ac:dyDescent="0.2">
      <c r="A9185">
        <v>128724</v>
      </c>
      <c r="B9185">
        <v>127406</v>
      </c>
      <c r="C9185">
        <v>154</v>
      </c>
      <c r="D9185" t="s">
        <v>9344</v>
      </c>
      <c r="E9185" t="s">
        <v>36</v>
      </c>
      <c r="F9185" t="s">
        <v>9246</v>
      </c>
      <c r="G9185"/>
      <c r="H9185"/>
      <c r="I9185"/>
      <c r="J9185">
        <v>302130</v>
      </c>
      <c r="K9185" t="s">
        <v>38</v>
      </c>
      <c r="L9185" t="s">
        <v>46</v>
      </c>
      <c r="M9185" t="s">
        <v>730</v>
      </c>
      <c r="N9185" t="s">
        <v>51</v>
      </c>
      <c r="O9185">
        <v>1997</v>
      </c>
      <c r="P9185">
        <v>35609</v>
      </c>
      <c r="Q9185">
        <v>40.033332999999999</v>
      </c>
      <c r="R9185">
        <v>-72.833332999999996</v>
      </c>
      <c r="S9185">
        <v>122</v>
      </c>
      <c r="T9185">
        <v>122</v>
      </c>
      <c r="U9185" t="s">
        <v>9334</v>
      </c>
      <c r="V9185" t="s">
        <v>53</v>
      </c>
      <c r="W9185" t="s">
        <v>54</v>
      </c>
      <c r="X9185">
        <v>14</v>
      </c>
      <c r="Y9185">
        <v>14</v>
      </c>
      <c r="Z9185" t="s">
        <v>9335</v>
      </c>
      <c r="AA9185" t="s">
        <v>56</v>
      </c>
      <c r="AB9185" t="s">
        <v>54</v>
      </c>
      <c r="AC9185"/>
      <c r="AD9185"/>
      <c r="AE9185"/>
      <c r="AF9185" t="s">
        <v>9347</v>
      </c>
      <c r="AG9185"/>
      <c r="AH9185"/>
      <c r="AI9185"/>
      <c r="AJ9185"/>
      <c r="AK9185"/>
      <c r="AL9185"/>
      <c r="AM9185"/>
      <c r="AN9185"/>
      <c r="AO9185"/>
      <c r="AP9185"/>
      <c r="AQ9185"/>
      <c r="AR9185"/>
      <c r="AS9185"/>
      <c r="AT9185"/>
    </row>
    <row r="9186" spans="1:46" ht="15" customHeight="1" x14ac:dyDescent="0.2">
      <c r="A9186">
        <v>128725</v>
      </c>
      <c r="B9186">
        <v>127407</v>
      </c>
      <c r="C9186">
        <v>154</v>
      </c>
      <c r="D9186" t="s">
        <v>9344</v>
      </c>
      <c r="E9186" t="s">
        <v>36</v>
      </c>
      <c r="F9186" t="s">
        <v>9247</v>
      </c>
      <c r="G9186"/>
      <c r="H9186"/>
      <c r="I9186"/>
      <c r="J9186">
        <v>302131</v>
      </c>
      <c r="K9186" t="s">
        <v>38</v>
      </c>
      <c r="L9186" t="s">
        <v>46</v>
      </c>
      <c r="M9186" t="s">
        <v>730</v>
      </c>
      <c r="N9186" t="s">
        <v>51</v>
      </c>
      <c r="O9186">
        <v>1998</v>
      </c>
      <c r="P9186">
        <v>36043</v>
      </c>
      <c r="Q9186">
        <v>40.25</v>
      </c>
      <c r="R9186">
        <v>-73.466667000000001</v>
      </c>
      <c r="S9186">
        <v>91</v>
      </c>
      <c r="T9186">
        <v>91</v>
      </c>
      <c r="U9186" t="s">
        <v>9334</v>
      </c>
      <c r="V9186" t="s">
        <v>53</v>
      </c>
      <c r="W9186" t="s">
        <v>54</v>
      </c>
      <c r="X9186">
        <v>14</v>
      </c>
      <c r="Y9186">
        <v>14</v>
      </c>
      <c r="Z9186" t="s">
        <v>9335</v>
      </c>
      <c r="AA9186" t="s">
        <v>56</v>
      </c>
      <c r="AB9186" t="s">
        <v>54</v>
      </c>
      <c r="AC9186"/>
      <c r="AD9186"/>
      <c r="AE9186"/>
      <c r="AF9186" t="s">
        <v>9347</v>
      </c>
      <c r="AG9186"/>
      <c r="AH9186"/>
      <c r="AI9186"/>
      <c r="AJ9186"/>
      <c r="AK9186"/>
      <c r="AL9186"/>
      <c r="AM9186"/>
      <c r="AN9186"/>
      <c r="AO9186"/>
      <c r="AP9186"/>
      <c r="AQ9186"/>
      <c r="AR9186"/>
      <c r="AS9186"/>
      <c r="AT9186"/>
    </row>
    <row r="9187" spans="1:46" ht="15" customHeight="1" x14ac:dyDescent="0.2">
      <c r="A9187">
        <v>128748</v>
      </c>
      <c r="B9187">
        <v>127429</v>
      </c>
      <c r="C9187">
        <v>154</v>
      </c>
      <c r="D9187" t="s">
        <v>9344</v>
      </c>
      <c r="E9187" t="s">
        <v>36</v>
      </c>
      <c r="F9187" t="s">
        <v>9248</v>
      </c>
      <c r="G9187"/>
      <c r="H9187"/>
      <c r="I9187"/>
      <c r="J9187">
        <v>302188</v>
      </c>
      <c r="K9187" t="s">
        <v>38</v>
      </c>
      <c r="L9187" t="s">
        <v>46</v>
      </c>
      <c r="M9187" t="s">
        <v>730</v>
      </c>
      <c r="N9187" t="s">
        <v>51</v>
      </c>
      <c r="O9187">
        <v>1994</v>
      </c>
      <c r="P9187">
        <v>34496</v>
      </c>
      <c r="Q9187">
        <v>39.633333</v>
      </c>
      <c r="R9187">
        <v>-73.116667000000007</v>
      </c>
      <c r="S9187">
        <v>127</v>
      </c>
      <c r="T9187">
        <v>127</v>
      </c>
      <c r="U9187" t="s">
        <v>9334</v>
      </c>
      <c r="V9187" t="s">
        <v>68</v>
      </c>
      <c r="W9187" t="s">
        <v>54</v>
      </c>
      <c r="X9187">
        <v>32</v>
      </c>
      <c r="Y9187">
        <v>32</v>
      </c>
      <c r="Z9187" t="s">
        <v>9335</v>
      </c>
      <c r="AA9187" t="s">
        <v>56</v>
      </c>
      <c r="AB9187" t="s">
        <v>54</v>
      </c>
      <c r="AC9187"/>
      <c r="AD9187"/>
      <c r="AE9187"/>
      <c r="AF9187" t="s">
        <v>9347</v>
      </c>
      <c r="AG9187"/>
      <c r="AH9187"/>
      <c r="AI9187"/>
      <c r="AJ9187"/>
      <c r="AK9187"/>
      <c r="AL9187"/>
      <c r="AM9187"/>
      <c r="AN9187"/>
      <c r="AO9187"/>
      <c r="AP9187"/>
      <c r="AQ9187"/>
      <c r="AR9187"/>
      <c r="AS9187"/>
      <c r="AT9187"/>
    </row>
    <row r="9188" spans="1:46" ht="15" customHeight="1" x14ac:dyDescent="0.2">
      <c r="A9188">
        <v>128757</v>
      </c>
      <c r="B9188">
        <v>127438</v>
      </c>
      <c r="C9188">
        <v>154</v>
      </c>
      <c r="D9188" t="s">
        <v>1001</v>
      </c>
      <c r="E9188" t="s">
        <v>986</v>
      </c>
      <c r="F9188" t="s">
        <v>9249</v>
      </c>
      <c r="G9188"/>
      <c r="H9188"/>
      <c r="I9188"/>
      <c r="J9188">
        <v>302206</v>
      </c>
      <c r="K9188" t="s">
        <v>38</v>
      </c>
      <c r="L9188" t="s">
        <v>46</v>
      </c>
      <c r="M9188" t="s">
        <v>730</v>
      </c>
      <c r="N9188" t="s">
        <v>51</v>
      </c>
      <c r="O9188">
        <v>1994</v>
      </c>
      <c r="P9188">
        <v>34602</v>
      </c>
      <c r="Q9188">
        <v>40.533332999999999</v>
      </c>
      <c r="R9188">
        <v>-72.166667000000004</v>
      </c>
      <c r="S9188">
        <v>68</v>
      </c>
      <c r="T9188">
        <v>68</v>
      </c>
      <c r="U9188" t="s">
        <v>9334</v>
      </c>
      <c r="V9188" t="s">
        <v>68</v>
      </c>
      <c r="W9188" t="s">
        <v>54</v>
      </c>
      <c r="X9188">
        <v>7</v>
      </c>
      <c r="Y9188">
        <v>7</v>
      </c>
      <c r="Z9188" t="s">
        <v>9335</v>
      </c>
      <c r="AA9188" t="s">
        <v>56</v>
      </c>
      <c r="AB9188" t="s">
        <v>54</v>
      </c>
      <c r="AC9188"/>
      <c r="AD9188" t="s">
        <v>730</v>
      </c>
      <c r="AE9188" t="s">
        <v>205</v>
      </c>
      <c r="AF9188" t="s">
        <v>999</v>
      </c>
      <c r="AG9188"/>
      <c r="AH9188">
        <v>44.45</v>
      </c>
      <c r="AI9188">
        <v>-42.25</v>
      </c>
      <c r="AJ9188">
        <v>114</v>
      </c>
      <c r="AK9188">
        <v>114</v>
      </c>
      <c r="AL9188" t="s">
        <v>9334</v>
      </c>
      <c r="AM9188" t="s">
        <v>68</v>
      </c>
      <c r="AN9188" t="s">
        <v>54</v>
      </c>
      <c r="AO9188"/>
      <c r="AP9188"/>
      <c r="AQ9188"/>
      <c r="AR9188"/>
      <c r="AS9188"/>
      <c r="AT9188"/>
    </row>
    <row r="9189" spans="1:46" ht="15" customHeight="1" x14ac:dyDescent="0.2">
      <c r="A9189">
        <v>128784</v>
      </c>
      <c r="B9189">
        <v>127465</v>
      </c>
      <c r="C9189">
        <v>154</v>
      </c>
      <c r="D9189" t="s">
        <v>9344</v>
      </c>
      <c r="E9189" t="s">
        <v>36</v>
      </c>
      <c r="F9189" t="s">
        <v>9250</v>
      </c>
      <c r="G9189"/>
      <c r="H9189"/>
      <c r="I9189"/>
      <c r="J9189">
        <v>302253</v>
      </c>
      <c r="K9189" t="s">
        <v>38</v>
      </c>
      <c r="L9189" t="s">
        <v>46</v>
      </c>
      <c r="M9189" t="s">
        <v>730</v>
      </c>
      <c r="N9189" t="s">
        <v>51</v>
      </c>
      <c r="O9189">
        <v>2010</v>
      </c>
      <c r="P9189">
        <v>40397</v>
      </c>
      <c r="Q9189">
        <v>40.646110999999998</v>
      </c>
      <c r="R9189">
        <v>-72.507778000000002</v>
      </c>
      <c r="S9189">
        <v>120</v>
      </c>
      <c r="T9189">
        <v>4</v>
      </c>
      <c r="U9189" t="s">
        <v>9340</v>
      </c>
      <c r="V9189" t="s">
        <v>68</v>
      </c>
      <c r="W9189" t="s">
        <v>54</v>
      </c>
      <c r="X9189">
        <v>29.445</v>
      </c>
      <c r="Y9189">
        <v>65</v>
      </c>
      <c r="Z9189" t="s">
        <v>9339</v>
      </c>
      <c r="AA9189" t="s">
        <v>56</v>
      </c>
      <c r="AB9189" t="s">
        <v>54</v>
      </c>
      <c r="AC9189"/>
      <c r="AD9189"/>
      <c r="AE9189"/>
      <c r="AF9189" t="s">
        <v>9347</v>
      </c>
      <c r="AG9189"/>
      <c r="AH9189"/>
      <c r="AI9189"/>
      <c r="AJ9189"/>
      <c r="AK9189"/>
      <c r="AL9189"/>
      <c r="AM9189"/>
      <c r="AN9189"/>
      <c r="AO9189"/>
      <c r="AP9189"/>
      <c r="AQ9189"/>
      <c r="AR9189"/>
      <c r="AS9189"/>
      <c r="AT9189"/>
    </row>
    <row r="9190" spans="1:46" ht="15" customHeight="1" x14ac:dyDescent="0.2">
      <c r="A9190">
        <v>128785</v>
      </c>
      <c r="B9190">
        <v>127466</v>
      </c>
      <c r="C9190">
        <v>154</v>
      </c>
      <c r="D9190" t="s">
        <v>9344</v>
      </c>
      <c r="E9190" t="s">
        <v>36</v>
      </c>
      <c r="F9190" t="s">
        <v>9251</v>
      </c>
      <c r="G9190"/>
      <c r="H9190"/>
      <c r="I9190"/>
      <c r="J9190">
        <v>302254</v>
      </c>
      <c r="K9190" t="s">
        <v>38</v>
      </c>
      <c r="L9190" t="s">
        <v>46</v>
      </c>
      <c r="M9190" t="s">
        <v>730</v>
      </c>
      <c r="N9190" t="s">
        <v>51</v>
      </c>
      <c r="O9190">
        <v>2010</v>
      </c>
      <c r="P9190">
        <v>40401</v>
      </c>
      <c r="Q9190">
        <v>40.365833000000002</v>
      </c>
      <c r="R9190">
        <v>-73.028889000000007</v>
      </c>
      <c r="S9190">
        <v>90</v>
      </c>
      <c r="T9190">
        <v>3</v>
      </c>
      <c r="U9190" t="s">
        <v>9340</v>
      </c>
      <c r="V9190" t="s">
        <v>68</v>
      </c>
      <c r="W9190" t="s">
        <v>54</v>
      </c>
      <c r="X9190">
        <v>9.06</v>
      </c>
      <c r="Y9190">
        <v>20</v>
      </c>
      <c r="Z9190" t="s">
        <v>9339</v>
      </c>
      <c r="AA9190" t="s">
        <v>56</v>
      </c>
      <c r="AB9190" t="s">
        <v>54</v>
      </c>
      <c r="AC9190"/>
      <c r="AD9190"/>
      <c r="AE9190"/>
      <c r="AF9190" t="s">
        <v>9347</v>
      </c>
      <c r="AG9190"/>
      <c r="AH9190"/>
      <c r="AI9190"/>
      <c r="AJ9190"/>
      <c r="AK9190"/>
      <c r="AL9190"/>
      <c r="AM9190"/>
      <c r="AN9190"/>
      <c r="AO9190"/>
      <c r="AP9190"/>
      <c r="AQ9190"/>
      <c r="AR9190"/>
      <c r="AS9190"/>
      <c r="AT9190"/>
    </row>
    <row r="9191" spans="1:46" ht="15" customHeight="1" x14ac:dyDescent="0.2">
      <c r="A9191">
        <v>128794</v>
      </c>
      <c r="B9191">
        <v>127475</v>
      </c>
      <c r="C9191">
        <v>154</v>
      </c>
      <c r="D9191" t="s">
        <v>9344</v>
      </c>
      <c r="E9191" t="s">
        <v>36</v>
      </c>
      <c r="F9191" t="s">
        <v>9252</v>
      </c>
      <c r="G9191"/>
      <c r="H9191"/>
      <c r="I9191"/>
      <c r="J9191">
        <v>302282</v>
      </c>
      <c r="K9191" t="s">
        <v>38</v>
      </c>
      <c r="L9191" t="s">
        <v>46</v>
      </c>
      <c r="M9191" t="s">
        <v>730</v>
      </c>
      <c r="N9191" t="s">
        <v>51</v>
      </c>
      <c r="O9191">
        <v>1993</v>
      </c>
      <c r="P9191">
        <v>34181</v>
      </c>
      <c r="Q9191">
        <v>41.066667000000002</v>
      </c>
      <c r="R9191">
        <v>-71.383332999999993</v>
      </c>
      <c r="S9191">
        <v>84</v>
      </c>
      <c r="T9191">
        <v>84</v>
      </c>
      <c r="U9191" t="s">
        <v>9334</v>
      </c>
      <c r="V9191" t="s">
        <v>68</v>
      </c>
      <c r="W9191" t="s">
        <v>43</v>
      </c>
      <c r="X9191"/>
      <c r="Y9191"/>
      <c r="Z9191"/>
      <c r="AA9191"/>
      <c r="AB9191"/>
      <c r="AC9191"/>
      <c r="AD9191"/>
      <c r="AE9191"/>
      <c r="AF9191" t="s">
        <v>9347</v>
      </c>
      <c r="AG9191"/>
      <c r="AH9191"/>
      <c r="AI9191"/>
      <c r="AJ9191"/>
      <c r="AK9191"/>
      <c r="AL9191"/>
      <c r="AM9191"/>
      <c r="AN9191"/>
      <c r="AO9191"/>
      <c r="AP9191"/>
      <c r="AQ9191"/>
      <c r="AR9191"/>
      <c r="AS9191"/>
      <c r="AT9191"/>
    </row>
    <row r="9192" spans="1:46" ht="15" customHeight="1" x14ac:dyDescent="0.2">
      <c r="A9192">
        <v>128830</v>
      </c>
      <c r="B9192">
        <v>127511</v>
      </c>
      <c r="C9192">
        <v>154</v>
      </c>
      <c r="D9192" t="s">
        <v>9344</v>
      </c>
      <c r="E9192" t="s">
        <v>36</v>
      </c>
      <c r="F9192" t="s">
        <v>9253</v>
      </c>
      <c r="G9192"/>
      <c r="H9192"/>
      <c r="I9192"/>
      <c r="J9192">
        <v>302342</v>
      </c>
      <c r="K9192" t="s">
        <v>38</v>
      </c>
      <c r="L9192" t="s">
        <v>46</v>
      </c>
      <c r="M9192" t="s">
        <v>730</v>
      </c>
      <c r="N9192" t="s">
        <v>51</v>
      </c>
      <c r="O9192">
        <v>1993</v>
      </c>
      <c r="P9192">
        <v>34256</v>
      </c>
      <c r="Q9192">
        <v>40.533332999999999</v>
      </c>
      <c r="R9192">
        <v>-71.7</v>
      </c>
      <c r="S9192">
        <v>122</v>
      </c>
      <c r="T9192">
        <v>122</v>
      </c>
      <c r="U9192" t="s">
        <v>9334</v>
      </c>
      <c r="V9192" t="s">
        <v>53</v>
      </c>
      <c r="W9192" t="s">
        <v>54</v>
      </c>
      <c r="X9192"/>
      <c r="Y9192"/>
      <c r="Z9192"/>
      <c r="AA9192"/>
      <c r="AB9192"/>
      <c r="AC9192"/>
      <c r="AD9192"/>
      <c r="AE9192"/>
      <c r="AF9192" t="s">
        <v>9347</v>
      </c>
      <c r="AG9192"/>
      <c r="AH9192"/>
      <c r="AI9192"/>
      <c r="AJ9192"/>
      <c r="AK9192"/>
      <c r="AL9192"/>
      <c r="AM9192"/>
      <c r="AN9192"/>
      <c r="AO9192"/>
      <c r="AP9192"/>
      <c r="AQ9192"/>
      <c r="AR9192"/>
      <c r="AS9192"/>
      <c r="AT9192"/>
    </row>
    <row r="9193" spans="1:46" ht="15" customHeight="1" x14ac:dyDescent="0.2">
      <c r="A9193">
        <v>128858</v>
      </c>
      <c r="B9193">
        <v>127538</v>
      </c>
      <c r="C9193">
        <v>154</v>
      </c>
      <c r="D9193" t="s">
        <v>9344</v>
      </c>
      <c r="E9193" t="s">
        <v>36</v>
      </c>
      <c r="F9193" t="s">
        <v>9254</v>
      </c>
      <c r="G9193"/>
      <c r="H9193"/>
      <c r="I9193"/>
      <c r="J9193">
        <v>302372</v>
      </c>
      <c r="K9193" t="s">
        <v>38</v>
      </c>
      <c r="L9193" t="s">
        <v>46</v>
      </c>
      <c r="M9193" t="s">
        <v>730</v>
      </c>
      <c r="N9193" t="s">
        <v>51</v>
      </c>
      <c r="O9193">
        <v>1993</v>
      </c>
      <c r="P9193">
        <v>34163</v>
      </c>
      <c r="Q9193">
        <v>40.5</v>
      </c>
      <c r="R9193">
        <v>-71.7</v>
      </c>
      <c r="S9193">
        <v>61</v>
      </c>
      <c r="T9193">
        <v>61</v>
      </c>
      <c r="U9193" t="s">
        <v>9334</v>
      </c>
      <c r="V9193" t="s">
        <v>53</v>
      </c>
      <c r="W9193" t="s">
        <v>54</v>
      </c>
      <c r="X9193">
        <v>4</v>
      </c>
      <c r="Y9193">
        <v>4</v>
      </c>
      <c r="Z9193" t="s">
        <v>9335</v>
      </c>
      <c r="AA9193" t="s">
        <v>56</v>
      </c>
      <c r="AB9193" t="s">
        <v>54</v>
      </c>
      <c r="AC9193"/>
      <c r="AD9193"/>
      <c r="AE9193"/>
      <c r="AF9193" t="s">
        <v>9347</v>
      </c>
      <c r="AG9193"/>
      <c r="AH9193"/>
      <c r="AI9193"/>
      <c r="AJ9193"/>
      <c r="AK9193"/>
      <c r="AL9193"/>
      <c r="AM9193"/>
      <c r="AN9193"/>
      <c r="AO9193"/>
      <c r="AP9193"/>
      <c r="AQ9193"/>
      <c r="AR9193"/>
      <c r="AS9193"/>
      <c r="AT9193"/>
    </row>
    <row r="9194" spans="1:46" ht="15" customHeight="1" x14ac:dyDescent="0.2">
      <c r="A9194">
        <v>128901</v>
      </c>
      <c r="B9194">
        <v>127576</v>
      </c>
      <c r="C9194">
        <v>154</v>
      </c>
      <c r="D9194" t="s">
        <v>9344</v>
      </c>
      <c r="E9194" t="s">
        <v>36</v>
      </c>
      <c r="F9194" t="s">
        <v>9255</v>
      </c>
      <c r="G9194"/>
      <c r="H9194"/>
      <c r="I9194"/>
      <c r="J9194">
        <v>302414</v>
      </c>
      <c r="K9194" t="s">
        <v>38</v>
      </c>
      <c r="L9194" t="s">
        <v>46</v>
      </c>
      <c r="M9194" t="s">
        <v>730</v>
      </c>
      <c r="N9194" t="s">
        <v>51</v>
      </c>
      <c r="O9194">
        <v>1993</v>
      </c>
      <c r="P9194">
        <v>34175</v>
      </c>
      <c r="Q9194">
        <v>40.616667</v>
      </c>
      <c r="R9194">
        <v>-71.033332999999999</v>
      </c>
      <c r="S9194">
        <v>46</v>
      </c>
      <c r="T9194">
        <v>46</v>
      </c>
      <c r="U9194" t="s">
        <v>9334</v>
      </c>
      <c r="V9194" t="s">
        <v>68</v>
      </c>
      <c r="W9194" t="s">
        <v>54</v>
      </c>
      <c r="X9194">
        <v>4</v>
      </c>
      <c r="Y9194">
        <v>4</v>
      </c>
      <c r="Z9194" t="s">
        <v>9335</v>
      </c>
      <c r="AA9194" t="s">
        <v>56</v>
      </c>
      <c r="AB9194" t="s">
        <v>54</v>
      </c>
      <c r="AC9194"/>
      <c r="AD9194"/>
      <c r="AE9194"/>
      <c r="AF9194" t="s">
        <v>9347</v>
      </c>
      <c r="AG9194"/>
      <c r="AH9194"/>
      <c r="AI9194"/>
      <c r="AJ9194"/>
      <c r="AK9194"/>
      <c r="AL9194"/>
      <c r="AM9194"/>
      <c r="AN9194"/>
      <c r="AO9194"/>
      <c r="AP9194"/>
      <c r="AQ9194"/>
      <c r="AR9194"/>
      <c r="AS9194"/>
      <c r="AT9194"/>
    </row>
    <row r="9195" spans="1:46" ht="15" customHeight="1" x14ac:dyDescent="0.2">
      <c r="A9195">
        <v>128967</v>
      </c>
      <c r="B9195">
        <v>127641</v>
      </c>
      <c r="C9195">
        <v>154</v>
      </c>
      <c r="D9195" t="s">
        <v>9344</v>
      </c>
      <c r="E9195" t="s">
        <v>36</v>
      </c>
      <c r="F9195" t="s">
        <v>9256</v>
      </c>
      <c r="G9195"/>
      <c r="H9195"/>
      <c r="I9195"/>
      <c r="J9195">
        <v>302506</v>
      </c>
      <c r="K9195" t="s">
        <v>38</v>
      </c>
      <c r="L9195" t="s">
        <v>46</v>
      </c>
      <c r="M9195" t="s">
        <v>730</v>
      </c>
      <c r="N9195" t="s">
        <v>51</v>
      </c>
      <c r="O9195">
        <v>1994</v>
      </c>
      <c r="P9195">
        <v>34503</v>
      </c>
      <c r="Q9195">
        <v>40.183332999999998</v>
      </c>
      <c r="R9195">
        <v>-72.716667000000001</v>
      </c>
      <c r="S9195">
        <v>107</v>
      </c>
      <c r="T9195">
        <v>107</v>
      </c>
      <c r="U9195" t="s">
        <v>9334</v>
      </c>
      <c r="V9195" t="s">
        <v>53</v>
      </c>
      <c r="W9195" t="s">
        <v>54</v>
      </c>
      <c r="X9195"/>
      <c r="Y9195"/>
      <c r="Z9195"/>
      <c r="AA9195"/>
      <c r="AB9195"/>
      <c r="AC9195"/>
      <c r="AD9195"/>
      <c r="AE9195"/>
      <c r="AF9195" t="s">
        <v>9347</v>
      </c>
      <c r="AG9195"/>
      <c r="AH9195"/>
      <c r="AI9195"/>
      <c r="AJ9195"/>
      <c r="AK9195"/>
      <c r="AL9195"/>
      <c r="AM9195"/>
      <c r="AN9195"/>
      <c r="AO9195"/>
      <c r="AP9195"/>
      <c r="AQ9195"/>
      <c r="AR9195"/>
      <c r="AS9195"/>
      <c r="AT9195"/>
    </row>
    <row r="9196" spans="1:46" ht="15" customHeight="1" x14ac:dyDescent="0.2">
      <c r="A9196">
        <v>128968</v>
      </c>
      <c r="B9196">
        <v>127642</v>
      </c>
      <c r="C9196">
        <v>154</v>
      </c>
      <c r="D9196" t="s">
        <v>1001</v>
      </c>
      <c r="E9196" t="s">
        <v>986</v>
      </c>
      <c r="F9196" t="s">
        <v>9257</v>
      </c>
      <c r="G9196"/>
      <c r="H9196"/>
      <c r="I9196"/>
      <c r="J9196">
        <v>302508</v>
      </c>
      <c r="K9196" t="s">
        <v>38</v>
      </c>
      <c r="L9196" t="s">
        <v>46</v>
      </c>
      <c r="M9196" t="s">
        <v>730</v>
      </c>
      <c r="N9196" t="s">
        <v>51</v>
      </c>
      <c r="O9196">
        <v>1994</v>
      </c>
      <c r="P9196">
        <v>34519</v>
      </c>
      <c r="Q9196">
        <v>40.066667000000002</v>
      </c>
      <c r="R9196">
        <v>-72.8</v>
      </c>
      <c r="S9196">
        <v>137</v>
      </c>
      <c r="T9196">
        <v>137</v>
      </c>
      <c r="U9196" t="s">
        <v>9334</v>
      </c>
      <c r="V9196" t="s">
        <v>53</v>
      </c>
      <c r="W9196" t="s">
        <v>54</v>
      </c>
      <c r="X9196"/>
      <c r="Y9196"/>
      <c r="Z9196"/>
      <c r="AA9196"/>
      <c r="AB9196"/>
      <c r="AC9196"/>
      <c r="AD9196" t="s">
        <v>730</v>
      </c>
      <c r="AE9196" t="s">
        <v>205</v>
      </c>
      <c r="AF9196">
        <v>1994</v>
      </c>
      <c r="AG9196">
        <v>34631</v>
      </c>
      <c r="AH9196">
        <v>37.5</v>
      </c>
      <c r="AI9196">
        <v>-74.533332999999999</v>
      </c>
      <c r="AJ9196">
        <v>147</v>
      </c>
      <c r="AK9196">
        <v>147</v>
      </c>
      <c r="AL9196" t="s">
        <v>9334</v>
      </c>
      <c r="AM9196" t="s">
        <v>68</v>
      </c>
      <c r="AN9196" t="s">
        <v>54</v>
      </c>
      <c r="AO9196"/>
      <c r="AP9196"/>
      <c r="AQ9196"/>
      <c r="AR9196"/>
      <c r="AS9196"/>
      <c r="AT9196"/>
    </row>
    <row r="9197" spans="1:46" ht="15" customHeight="1" x14ac:dyDescent="0.2">
      <c r="A9197">
        <v>129018</v>
      </c>
      <c r="B9197">
        <v>127690</v>
      </c>
      <c r="C9197">
        <v>154</v>
      </c>
      <c r="D9197" t="s">
        <v>9344</v>
      </c>
      <c r="E9197" t="s">
        <v>36</v>
      </c>
      <c r="F9197" t="s">
        <v>9258</v>
      </c>
      <c r="G9197"/>
      <c r="H9197"/>
      <c r="I9197"/>
      <c r="J9197">
        <v>302602</v>
      </c>
      <c r="K9197" t="s">
        <v>38</v>
      </c>
      <c r="L9197" t="s">
        <v>46</v>
      </c>
      <c r="M9197" t="s">
        <v>730</v>
      </c>
      <c r="N9197" t="s">
        <v>51</v>
      </c>
      <c r="O9197">
        <v>1994</v>
      </c>
      <c r="P9197">
        <v>34522</v>
      </c>
      <c r="Q9197">
        <v>40.516666999999998</v>
      </c>
      <c r="R9197">
        <v>-72.416667000000004</v>
      </c>
      <c r="S9197">
        <v>76</v>
      </c>
      <c r="T9197">
        <v>76</v>
      </c>
      <c r="U9197" t="s">
        <v>9334</v>
      </c>
      <c r="V9197" t="s">
        <v>53</v>
      </c>
      <c r="W9197" t="s">
        <v>54</v>
      </c>
      <c r="X9197">
        <v>9</v>
      </c>
      <c r="Y9197">
        <v>9</v>
      </c>
      <c r="Z9197" t="s">
        <v>9335</v>
      </c>
      <c r="AA9197" t="s">
        <v>56</v>
      </c>
      <c r="AB9197" t="s">
        <v>54</v>
      </c>
      <c r="AC9197"/>
      <c r="AD9197"/>
      <c r="AE9197"/>
      <c r="AF9197" t="s">
        <v>9347</v>
      </c>
      <c r="AG9197"/>
      <c r="AH9197"/>
      <c r="AI9197"/>
      <c r="AJ9197"/>
      <c r="AK9197"/>
      <c r="AL9197"/>
      <c r="AM9197"/>
      <c r="AN9197"/>
      <c r="AO9197"/>
      <c r="AP9197"/>
      <c r="AQ9197"/>
      <c r="AR9197"/>
      <c r="AS9197"/>
      <c r="AT9197"/>
    </row>
    <row r="9198" spans="1:46" ht="15" customHeight="1" x14ac:dyDescent="0.2">
      <c r="A9198">
        <v>129019</v>
      </c>
      <c r="B9198">
        <v>127691</v>
      </c>
      <c r="C9198">
        <v>154</v>
      </c>
      <c r="D9198" t="s">
        <v>9344</v>
      </c>
      <c r="E9198" t="s">
        <v>36</v>
      </c>
      <c r="F9198" t="s">
        <v>9259</v>
      </c>
      <c r="G9198"/>
      <c r="H9198"/>
      <c r="I9198"/>
      <c r="J9198">
        <v>302603</v>
      </c>
      <c r="K9198" t="s">
        <v>38</v>
      </c>
      <c r="L9198" t="s">
        <v>46</v>
      </c>
      <c r="M9198" t="s">
        <v>730</v>
      </c>
      <c r="N9198" t="s">
        <v>51</v>
      </c>
      <c r="O9198">
        <v>1994</v>
      </c>
      <c r="P9198">
        <v>34528</v>
      </c>
      <c r="Q9198">
        <v>40.516666999999998</v>
      </c>
      <c r="R9198">
        <v>-72.466667000000001</v>
      </c>
      <c r="S9198">
        <v>61</v>
      </c>
      <c r="T9198">
        <v>61</v>
      </c>
      <c r="U9198" t="s">
        <v>9334</v>
      </c>
      <c r="V9198" t="s">
        <v>53</v>
      </c>
      <c r="W9198" t="s">
        <v>54</v>
      </c>
      <c r="X9198">
        <v>4</v>
      </c>
      <c r="Y9198">
        <v>4</v>
      </c>
      <c r="Z9198" t="s">
        <v>9335</v>
      </c>
      <c r="AA9198" t="s">
        <v>56</v>
      </c>
      <c r="AB9198" t="s">
        <v>54</v>
      </c>
      <c r="AC9198"/>
      <c r="AD9198"/>
      <c r="AE9198"/>
      <c r="AF9198" t="s">
        <v>9347</v>
      </c>
      <c r="AG9198"/>
      <c r="AH9198"/>
      <c r="AI9198"/>
      <c r="AJ9198"/>
      <c r="AK9198"/>
      <c r="AL9198"/>
      <c r="AM9198"/>
      <c r="AN9198"/>
      <c r="AO9198"/>
      <c r="AP9198"/>
      <c r="AQ9198"/>
      <c r="AR9198"/>
      <c r="AS9198"/>
      <c r="AT9198"/>
    </row>
    <row r="9199" spans="1:46" ht="15" customHeight="1" x14ac:dyDescent="0.2">
      <c r="A9199">
        <v>129020</v>
      </c>
      <c r="B9199">
        <v>127692</v>
      </c>
      <c r="C9199">
        <v>154</v>
      </c>
      <c r="D9199" t="s">
        <v>9344</v>
      </c>
      <c r="E9199" t="s">
        <v>36</v>
      </c>
      <c r="F9199" t="s">
        <v>9260</v>
      </c>
      <c r="G9199"/>
      <c r="H9199"/>
      <c r="I9199"/>
      <c r="J9199">
        <v>302605</v>
      </c>
      <c r="K9199" t="s">
        <v>38</v>
      </c>
      <c r="L9199" t="s">
        <v>46</v>
      </c>
      <c r="M9199" t="s">
        <v>730</v>
      </c>
      <c r="N9199" t="s">
        <v>51</v>
      </c>
      <c r="O9199">
        <v>1994</v>
      </c>
      <c r="P9199">
        <v>34528</v>
      </c>
      <c r="Q9199">
        <v>40.549999999999997</v>
      </c>
      <c r="R9199">
        <v>-72.433333000000005</v>
      </c>
      <c r="S9199">
        <v>91</v>
      </c>
      <c r="T9199">
        <v>91</v>
      </c>
      <c r="U9199" t="s">
        <v>9334</v>
      </c>
      <c r="V9199" t="s">
        <v>53</v>
      </c>
      <c r="W9199" t="s">
        <v>43</v>
      </c>
      <c r="X9199">
        <v>9</v>
      </c>
      <c r="Y9199">
        <v>9</v>
      </c>
      <c r="Z9199" t="s">
        <v>9335</v>
      </c>
      <c r="AA9199" t="s">
        <v>56</v>
      </c>
      <c r="AB9199" t="s">
        <v>54</v>
      </c>
      <c r="AC9199"/>
      <c r="AD9199"/>
      <c r="AE9199"/>
      <c r="AF9199" t="s">
        <v>9347</v>
      </c>
      <c r="AG9199"/>
      <c r="AH9199"/>
      <c r="AI9199"/>
      <c r="AJ9199"/>
      <c r="AK9199"/>
      <c r="AL9199"/>
      <c r="AM9199"/>
      <c r="AN9199"/>
      <c r="AO9199"/>
      <c r="AP9199"/>
      <c r="AQ9199"/>
      <c r="AR9199"/>
      <c r="AS9199"/>
      <c r="AT9199"/>
    </row>
    <row r="9200" spans="1:46" ht="15" customHeight="1" x14ac:dyDescent="0.2">
      <c r="A9200">
        <v>129021</v>
      </c>
      <c r="B9200">
        <v>127693</v>
      </c>
      <c r="C9200">
        <v>154</v>
      </c>
      <c r="D9200" t="s">
        <v>1001</v>
      </c>
      <c r="E9200" t="s">
        <v>986</v>
      </c>
      <c r="F9200" t="s">
        <v>9261</v>
      </c>
      <c r="G9200"/>
      <c r="H9200"/>
      <c r="I9200"/>
      <c r="J9200">
        <v>302606</v>
      </c>
      <c r="K9200" t="s">
        <v>38</v>
      </c>
      <c r="L9200" t="s">
        <v>46</v>
      </c>
      <c r="M9200" t="s">
        <v>730</v>
      </c>
      <c r="N9200" t="s">
        <v>51</v>
      </c>
      <c r="O9200">
        <v>1994</v>
      </c>
      <c r="P9200">
        <v>34580</v>
      </c>
      <c r="Q9200">
        <v>40.75</v>
      </c>
      <c r="R9200">
        <v>-72.349999999999994</v>
      </c>
      <c r="S9200">
        <v>122</v>
      </c>
      <c r="T9200">
        <v>122</v>
      </c>
      <c r="U9200" t="s">
        <v>9334</v>
      </c>
      <c r="V9200" t="s">
        <v>53</v>
      </c>
      <c r="W9200" t="s">
        <v>54</v>
      </c>
      <c r="X9200">
        <v>25</v>
      </c>
      <c r="Y9200">
        <v>25</v>
      </c>
      <c r="Z9200" t="s">
        <v>9335</v>
      </c>
      <c r="AA9200" t="s">
        <v>56</v>
      </c>
      <c r="AB9200" t="s">
        <v>54</v>
      </c>
      <c r="AC9200"/>
      <c r="AD9200" t="s">
        <v>730</v>
      </c>
      <c r="AE9200" t="s">
        <v>205</v>
      </c>
      <c r="AF9200">
        <v>1995</v>
      </c>
      <c r="AG9200">
        <v>34856</v>
      </c>
      <c r="AH9200">
        <v>39.483333000000002</v>
      </c>
      <c r="AI9200">
        <v>-71.466667000000001</v>
      </c>
      <c r="AJ9200">
        <v>141</v>
      </c>
      <c r="AK9200">
        <v>141</v>
      </c>
      <c r="AL9200" t="s">
        <v>9334</v>
      </c>
      <c r="AM9200" t="s">
        <v>68</v>
      </c>
      <c r="AN9200" t="s">
        <v>43</v>
      </c>
      <c r="AO9200"/>
      <c r="AP9200"/>
      <c r="AQ9200"/>
      <c r="AR9200"/>
      <c r="AS9200"/>
      <c r="AT9200"/>
    </row>
    <row r="9201" spans="1:46" ht="15" customHeight="1" x14ac:dyDescent="0.2">
      <c r="A9201">
        <v>129044</v>
      </c>
      <c r="B9201">
        <v>127715</v>
      </c>
      <c r="C9201">
        <v>154</v>
      </c>
      <c r="D9201" t="s">
        <v>9344</v>
      </c>
      <c r="E9201" t="s">
        <v>36</v>
      </c>
      <c r="F9201" t="s">
        <v>9262</v>
      </c>
      <c r="G9201"/>
      <c r="H9201"/>
      <c r="I9201"/>
      <c r="J9201">
        <v>302635</v>
      </c>
      <c r="K9201" t="s">
        <v>38</v>
      </c>
      <c r="L9201" t="s">
        <v>46</v>
      </c>
      <c r="M9201" t="s">
        <v>730</v>
      </c>
      <c r="N9201" t="s">
        <v>51</v>
      </c>
      <c r="O9201">
        <v>1999</v>
      </c>
      <c r="P9201">
        <v>36333</v>
      </c>
      <c r="Q9201">
        <v>40.933332999999998</v>
      </c>
      <c r="R9201">
        <v>-71.55</v>
      </c>
      <c r="S9201">
        <v>122</v>
      </c>
      <c r="T9201">
        <v>122</v>
      </c>
      <c r="U9201" t="s">
        <v>9334</v>
      </c>
      <c r="V9201" t="s">
        <v>53</v>
      </c>
      <c r="W9201" t="s">
        <v>54</v>
      </c>
      <c r="X9201">
        <v>23</v>
      </c>
      <c r="Y9201">
        <v>23</v>
      </c>
      <c r="Z9201" t="s">
        <v>9335</v>
      </c>
      <c r="AA9201" t="s">
        <v>56</v>
      </c>
      <c r="AB9201" t="s">
        <v>54</v>
      </c>
      <c r="AC9201"/>
      <c r="AD9201"/>
      <c r="AE9201"/>
      <c r="AF9201" t="s">
        <v>9347</v>
      </c>
      <c r="AG9201"/>
      <c r="AH9201"/>
      <c r="AI9201"/>
      <c r="AJ9201"/>
      <c r="AK9201"/>
      <c r="AL9201"/>
      <c r="AM9201"/>
      <c r="AN9201"/>
      <c r="AO9201"/>
      <c r="AP9201"/>
      <c r="AQ9201"/>
      <c r="AR9201"/>
      <c r="AS9201"/>
      <c r="AT9201"/>
    </row>
    <row r="9202" spans="1:46" ht="15" customHeight="1" x14ac:dyDescent="0.2">
      <c r="A9202">
        <v>129102</v>
      </c>
      <c r="B9202">
        <v>127772</v>
      </c>
      <c r="C9202">
        <v>154</v>
      </c>
      <c r="D9202" t="s">
        <v>9344</v>
      </c>
      <c r="E9202" t="s">
        <v>36</v>
      </c>
      <c r="F9202" t="s">
        <v>9263</v>
      </c>
      <c r="G9202"/>
      <c r="H9202"/>
      <c r="I9202"/>
      <c r="J9202">
        <v>302759</v>
      </c>
      <c r="K9202" t="s">
        <v>38</v>
      </c>
      <c r="L9202" t="s">
        <v>46</v>
      </c>
      <c r="M9202" t="s">
        <v>730</v>
      </c>
      <c r="N9202" t="s">
        <v>51</v>
      </c>
      <c r="O9202">
        <v>2001</v>
      </c>
      <c r="P9202">
        <v>37058</v>
      </c>
      <c r="Q9202">
        <v>38.833333000000003</v>
      </c>
      <c r="R9202">
        <v>-74.333332999999996</v>
      </c>
      <c r="S9202">
        <v>152</v>
      </c>
      <c r="T9202">
        <v>152</v>
      </c>
      <c r="U9202" t="s">
        <v>9334</v>
      </c>
      <c r="V9202" t="s">
        <v>53</v>
      </c>
      <c r="W9202" t="s">
        <v>54</v>
      </c>
      <c r="X9202">
        <v>27</v>
      </c>
      <c r="Y9202">
        <v>27</v>
      </c>
      <c r="Z9202" t="s">
        <v>9335</v>
      </c>
      <c r="AA9202" t="s">
        <v>56</v>
      </c>
      <c r="AB9202" t="s">
        <v>54</v>
      </c>
      <c r="AC9202"/>
      <c r="AD9202"/>
      <c r="AE9202"/>
      <c r="AF9202" t="s">
        <v>9347</v>
      </c>
      <c r="AG9202"/>
      <c r="AH9202"/>
      <c r="AI9202"/>
      <c r="AJ9202"/>
      <c r="AK9202"/>
      <c r="AL9202"/>
      <c r="AM9202"/>
      <c r="AN9202"/>
      <c r="AO9202"/>
      <c r="AP9202"/>
      <c r="AQ9202"/>
      <c r="AR9202"/>
      <c r="AS9202"/>
      <c r="AT9202"/>
    </row>
    <row r="9203" spans="1:46" ht="15" customHeight="1" x14ac:dyDescent="0.2">
      <c r="A9203">
        <v>129144</v>
      </c>
      <c r="B9203">
        <v>127813</v>
      </c>
      <c r="C9203">
        <v>154</v>
      </c>
      <c r="D9203" t="s">
        <v>9344</v>
      </c>
      <c r="E9203" t="s">
        <v>36</v>
      </c>
      <c r="F9203" t="s">
        <v>9264</v>
      </c>
      <c r="G9203"/>
      <c r="H9203"/>
      <c r="I9203"/>
      <c r="J9203">
        <v>302874</v>
      </c>
      <c r="K9203" t="s">
        <v>38</v>
      </c>
      <c r="L9203" t="s">
        <v>46</v>
      </c>
      <c r="M9203" t="s">
        <v>730</v>
      </c>
      <c r="N9203" t="s">
        <v>51</v>
      </c>
      <c r="O9203">
        <v>1994</v>
      </c>
      <c r="P9203">
        <v>34518</v>
      </c>
      <c r="Q9203">
        <v>40.766666999999998</v>
      </c>
      <c r="R9203">
        <v>-71.783332999999999</v>
      </c>
      <c r="S9203"/>
      <c r="T9203"/>
      <c r="U9203"/>
      <c r="V9203"/>
      <c r="W9203"/>
      <c r="X9203">
        <v>11</v>
      </c>
      <c r="Y9203">
        <v>11</v>
      </c>
      <c r="Z9203" t="s">
        <v>9335</v>
      </c>
      <c r="AA9203" t="s">
        <v>56</v>
      </c>
      <c r="AB9203" t="s">
        <v>54</v>
      </c>
      <c r="AC9203"/>
      <c r="AD9203"/>
      <c r="AE9203"/>
      <c r="AF9203" t="s">
        <v>9347</v>
      </c>
      <c r="AG9203"/>
      <c r="AH9203"/>
      <c r="AI9203"/>
      <c r="AJ9203"/>
      <c r="AK9203"/>
      <c r="AL9203"/>
      <c r="AM9203"/>
      <c r="AN9203"/>
      <c r="AO9203"/>
      <c r="AP9203"/>
      <c r="AQ9203"/>
      <c r="AR9203"/>
      <c r="AS9203"/>
      <c r="AT9203"/>
    </row>
    <row r="9204" spans="1:46" ht="15" customHeight="1" x14ac:dyDescent="0.2">
      <c r="A9204">
        <v>129166</v>
      </c>
      <c r="B9204">
        <v>127833</v>
      </c>
      <c r="C9204">
        <v>154</v>
      </c>
      <c r="D9204" t="s">
        <v>9344</v>
      </c>
      <c r="E9204" t="s">
        <v>36</v>
      </c>
      <c r="F9204" t="s">
        <v>9265</v>
      </c>
      <c r="G9204"/>
      <c r="H9204"/>
      <c r="I9204"/>
      <c r="J9204">
        <v>302896</v>
      </c>
      <c r="K9204" t="s">
        <v>38</v>
      </c>
      <c r="L9204" t="s">
        <v>46</v>
      </c>
      <c r="M9204" t="s">
        <v>730</v>
      </c>
      <c r="N9204" t="s">
        <v>51</v>
      </c>
      <c r="O9204">
        <v>1998</v>
      </c>
      <c r="P9204">
        <v>36064</v>
      </c>
      <c r="Q9204">
        <v>40.183332999999998</v>
      </c>
      <c r="R9204">
        <v>-72.933333000000005</v>
      </c>
      <c r="S9204">
        <v>107</v>
      </c>
      <c r="T9204">
        <v>107</v>
      </c>
      <c r="U9204" t="s">
        <v>9334</v>
      </c>
      <c r="V9204" t="s">
        <v>53</v>
      </c>
      <c r="W9204" t="s">
        <v>54</v>
      </c>
      <c r="X9204">
        <v>23</v>
      </c>
      <c r="Y9204">
        <v>23</v>
      </c>
      <c r="Z9204" t="s">
        <v>9335</v>
      </c>
      <c r="AA9204" t="s">
        <v>56</v>
      </c>
      <c r="AB9204" t="s">
        <v>54</v>
      </c>
      <c r="AC9204"/>
      <c r="AD9204"/>
      <c r="AE9204"/>
      <c r="AF9204" t="s">
        <v>9347</v>
      </c>
      <c r="AG9204"/>
      <c r="AH9204"/>
      <c r="AI9204"/>
      <c r="AJ9204"/>
      <c r="AK9204"/>
      <c r="AL9204"/>
      <c r="AM9204"/>
      <c r="AN9204"/>
      <c r="AO9204"/>
      <c r="AP9204"/>
      <c r="AQ9204"/>
      <c r="AR9204"/>
      <c r="AS9204"/>
      <c r="AT9204"/>
    </row>
    <row r="9205" spans="1:46" ht="15" customHeight="1" x14ac:dyDescent="0.2">
      <c r="A9205">
        <v>129168</v>
      </c>
      <c r="B9205">
        <v>127835</v>
      </c>
      <c r="C9205">
        <v>154</v>
      </c>
      <c r="D9205" t="s">
        <v>9344</v>
      </c>
      <c r="E9205" t="s">
        <v>36</v>
      </c>
      <c r="F9205" t="s">
        <v>9266</v>
      </c>
      <c r="G9205"/>
      <c r="H9205"/>
      <c r="I9205"/>
      <c r="J9205">
        <v>302898</v>
      </c>
      <c r="K9205" t="s">
        <v>38</v>
      </c>
      <c r="L9205" t="s">
        <v>46</v>
      </c>
      <c r="M9205" t="s">
        <v>730</v>
      </c>
      <c r="N9205" t="s">
        <v>51</v>
      </c>
      <c r="O9205">
        <v>1998</v>
      </c>
      <c r="P9205">
        <v>36064</v>
      </c>
      <c r="Q9205">
        <v>40.183332999999998</v>
      </c>
      <c r="R9205">
        <v>-72.95</v>
      </c>
      <c r="S9205">
        <v>76</v>
      </c>
      <c r="T9205">
        <v>76</v>
      </c>
      <c r="U9205" t="s">
        <v>9334</v>
      </c>
      <c r="V9205" t="s">
        <v>53</v>
      </c>
      <c r="W9205" t="s">
        <v>54</v>
      </c>
      <c r="X9205">
        <v>4</v>
      </c>
      <c r="Y9205">
        <v>4</v>
      </c>
      <c r="Z9205" t="s">
        <v>9335</v>
      </c>
      <c r="AA9205" t="s">
        <v>56</v>
      </c>
      <c r="AB9205" t="s">
        <v>54</v>
      </c>
      <c r="AC9205"/>
      <c r="AD9205"/>
      <c r="AE9205"/>
      <c r="AF9205" t="s">
        <v>9347</v>
      </c>
      <c r="AG9205"/>
      <c r="AH9205"/>
      <c r="AI9205"/>
      <c r="AJ9205"/>
      <c r="AK9205"/>
      <c r="AL9205"/>
      <c r="AM9205"/>
      <c r="AN9205"/>
      <c r="AO9205"/>
      <c r="AP9205"/>
      <c r="AQ9205"/>
      <c r="AR9205"/>
      <c r="AS9205"/>
      <c r="AT9205"/>
    </row>
    <row r="9206" spans="1:46" ht="15" customHeight="1" x14ac:dyDescent="0.2">
      <c r="A9206">
        <v>129186</v>
      </c>
      <c r="B9206">
        <v>127853</v>
      </c>
      <c r="C9206">
        <v>154</v>
      </c>
      <c r="D9206" t="s">
        <v>9344</v>
      </c>
      <c r="E9206" t="s">
        <v>36</v>
      </c>
      <c r="F9206" t="s">
        <v>9267</v>
      </c>
      <c r="G9206"/>
      <c r="H9206"/>
      <c r="I9206"/>
      <c r="J9206">
        <v>302956</v>
      </c>
      <c r="K9206" t="s">
        <v>38</v>
      </c>
      <c r="L9206" t="s">
        <v>46</v>
      </c>
      <c r="M9206" t="s">
        <v>730</v>
      </c>
      <c r="N9206" t="s">
        <v>51</v>
      </c>
      <c r="O9206">
        <v>1993</v>
      </c>
      <c r="P9206">
        <v>34193</v>
      </c>
      <c r="Q9206">
        <v>40.75</v>
      </c>
      <c r="R9206">
        <v>-71.666667000000004</v>
      </c>
      <c r="S9206">
        <v>79</v>
      </c>
      <c r="T9206">
        <v>79</v>
      </c>
      <c r="U9206" t="s">
        <v>9334</v>
      </c>
      <c r="V9206" t="s">
        <v>53</v>
      </c>
      <c r="W9206" t="s">
        <v>43</v>
      </c>
      <c r="X9206"/>
      <c r="Y9206"/>
      <c r="Z9206"/>
      <c r="AA9206"/>
      <c r="AB9206"/>
      <c r="AC9206"/>
      <c r="AD9206"/>
      <c r="AE9206"/>
      <c r="AF9206" t="s">
        <v>9347</v>
      </c>
      <c r="AG9206"/>
      <c r="AH9206"/>
      <c r="AI9206"/>
      <c r="AJ9206"/>
      <c r="AK9206"/>
      <c r="AL9206"/>
      <c r="AM9206"/>
      <c r="AN9206"/>
      <c r="AO9206"/>
      <c r="AP9206"/>
      <c r="AQ9206"/>
      <c r="AR9206"/>
      <c r="AS9206"/>
      <c r="AT9206"/>
    </row>
    <row r="9207" spans="1:46" ht="15" customHeight="1" x14ac:dyDescent="0.2">
      <c r="A9207">
        <v>129200</v>
      </c>
      <c r="B9207">
        <v>127867</v>
      </c>
      <c r="C9207">
        <v>154</v>
      </c>
      <c r="D9207" t="s">
        <v>9344</v>
      </c>
      <c r="E9207" t="s">
        <v>36</v>
      </c>
      <c r="F9207" t="s">
        <v>9268</v>
      </c>
      <c r="G9207"/>
      <c r="H9207"/>
      <c r="I9207"/>
      <c r="J9207">
        <v>302990</v>
      </c>
      <c r="K9207" t="s">
        <v>38</v>
      </c>
      <c r="L9207" t="s">
        <v>46</v>
      </c>
      <c r="M9207" t="s">
        <v>730</v>
      </c>
      <c r="N9207" t="s">
        <v>51</v>
      </c>
      <c r="O9207">
        <v>1993</v>
      </c>
      <c r="P9207">
        <v>34210</v>
      </c>
      <c r="Q9207">
        <v>40.483333000000002</v>
      </c>
      <c r="R9207">
        <v>-72.966667000000001</v>
      </c>
      <c r="S9207">
        <v>84</v>
      </c>
      <c r="T9207">
        <v>84</v>
      </c>
      <c r="U9207" t="s">
        <v>9334</v>
      </c>
      <c r="V9207" t="s">
        <v>53</v>
      </c>
      <c r="W9207" t="s">
        <v>43</v>
      </c>
      <c r="X9207">
        <v>4</v>
      </c>
      <c r="Y9207">
        <v>4</v>
      </c>
      <c r="Z9207" t="s">
        <v>9335</v>
      </c>
      <c r="AA9207" t="s">
        <v>56</v>
      </c>
      <c r="AB9207" t="s">
        <v>54</v>
      </c>
      <c r="AC9207"/>
      <c r="AD9207"/>
      <c r="AE9207"/>
      <c r="AF9207" t="s">
        <v>9347</v>
      </c>
      <c r="AG9207"/>
      <c r="AH9207"/>
      <c r="AI9207"/>
      <c r="AJ9207"/>
      <c r="AK9207"/>
      <c r="AL9207"/>
      <c r="AM9207"/>
      <c r="AN9207"/>
      <c r="AO9207"/>
      <c r="AP9207"/>
      <c r="AQ9207"/>
      <c r="AR9207"/>
      <c r="AS9207"/>
      <c r="AT9207"/>
    </row>
    <row r="9208" spans="1:46" ht="15" customHeight="1" x14ac:dyDescent="0.2">
      <c r="A9208">
        <v>129201</v>
      </c>
      <c r="B9208">
        <v>127868</v>
      </c>
      <c r="C9208">
        <v>154</v>
      </c>
      <c r="D9208" t="s">
        <v>9344</v>
      </c>
      <c r="E9208" t="s">
        <v>36</v>
      </c>
      <c r="F9208" t="s">
        <v>9269</v>
      </c>
      <c r="G9208"/>
      <c r="H9208"/>
      <c r="I9208"/>
      <c r="J9208">
        <v>303001</v>
      </c>
      <c r="K9208" t="s">
        <v>38</v>
      </c>
      <c r="L9208" t="s">
        <v>46</v>
      </c>
      <c r="M9208" t="s">
        <v>730</v>
      </c>
      <c r="N9208" t="s">
        <v>51</v>
      </c>
      <c r="O9208">
        <v>2004</v>
      </c>
      <c r="P9208">
        <v>38149</v>
      </c>
      <c r="Q9208">
        <v>38.049999999999997</v>
      </c>
      <c r="R9208">
        <v>-74.783332999999999</v>
      </c>
      <c r="S9208">
        <v>107</v>
      </c>
      <c r="T9208">
        <v>107</v>
      </c>
      <c r="U9208" t="s">
        <v>9334</v>
      </c>
      <c r="V9208" t="s">
        <v>53</v>
      </c>
      <c r="W9208" t="s">
        <v>54</v>
      </c>
      <c r="X9208"/>
      <c r="Y9208"/>
      <c r="Z9208"/>
      <c r="AA9208"/>
      <c r="AB9208"/>
      <c r="AC9208"/>
      <c r="AD9208"/>
      <c r="AE9208"/>
      <c r="AF9208" t="s">
        <v>9347</v>
      </c>
      <c r="AG9208"/>
      <c r="AH9208"/>
      <c r="AI9208"/>
      <c r="AJ9208"/>
      <c r="AK9208"/>
      <c r="AL9208"/>
      <c r="AM9208"/>
      <c r="AN9208"/>
      <c r="AO9208"/>
      <c r="AP9208"/>
      <c r="AQ9208"/>
      <c r="AR9208"/>
      <c r="AS9208"/>
      <c r="AT9208"/>
    </row>
    <row r="9209" spans="1:46" ht="15" customHeight="1" x14ac:dyDescent="0.2">
      <c r="A9209">
        <v>129202</v>
      </c>
      <c r="B9209">
        <v>127869</v>
      </c>
      <c r="C9209">
        <v>154</v>
      </c>
      <c r="D9209" t="s">
        <v>9344</v>
      </c>
      <c r="E9209" t="s">
        <v>36</v>
      </c>
      <c r="F9209" t="s">
        <v>9270</v>
      </c>
      <c r="G9209"/>
      <c r="H9209"/>
      <c r="I9209"/>
      <c r="J9209">
        <v>303003</v>
      </c>
      <c r="K9209" t="s">
        <v>38</v>
      </c>
      <c r="L9209" t="s">
        <v>46</v>
      </c>
      <c r="M9209" t="s">
        <v>730</v>
      </c>
      <c r="N9209" t="s">
        <v>51</v>
      </c>
      <c r="O9209">
        <v>2004</v>
      </c>
      <c r="P9209">
        <v>38157</v>
      </c>
      <c r="Q9209">
        <v>38.033332999999999</v>
      </c>
      <c r="R9209">
        <v>-74.483333000000002</v>
      </c>
      <c r="S9209">
        <v>122</v>
      </c>
      <c r="T9209">
        <v>122</v>
      </c>
      <c r="U9209" t="s">
        <v>9334</v>
      </c>
      <c r="V9209" t="s">
        <v>68</v>
      </c>
      <c r="W9209" t="s">
        <v>54</v>
      </c>
      <c r="X9209"/>
      <c r="Y9209"/>
      <c r="Z9209"/>
      <c r="AA9209"/>
      <c r="AB9209"/>
      <c r="AC9209"/>
      <c r="AD9209"/>
      <c r="AE9209"/>
      <c r="AF9209" t="s">
        <v>9347</v>
      </c>
      <c r="AG9209"/>
      <c r="AH9209"/>
      <c r="AI9209"/>
      <c r="AJ9209"/>
      <c r="AK9209"/>
      <c r="AL9209"/>
      <c r="AM9209"/>
      <c r="AN9209"/>
      <c r="AO9209"/>
      <c r="AP9209"/>
      <c r="AQ9209"/>
      <c r="AR9209"/>
      <c r="AS9209"/>
      <c r="AT9209"/>
    </row>
    <row r="9210" spans="1:46" ht="15" customHeight="1" x14ac:dyDescent="0.2">
      <c r="A9210">
        <v>129203</v>
      </c>
      <c r="B9210">
        <v>127870</v>
      </c>
      <c r="C9210">
        <v>154</v>
      </c>
      <c r="D9210" t="s">
        <v>1001</v>
      </c>
      <c r="E9210" t="s">
        <v>986</v>
      </c>
      <c r="F9210" t="s">
        <v>9271</v>
      </c>
      <c r="G9210"/>
      <c r="H9210"/>
      <c r="I9210"/>
      <c r="J9210">
        <v>303007</v>
      </c>
      <c r="K9210" t="s">
        <v>38</v>
      </c>
      <c r="L9210" t="s">
        <v>46</v>
      </c>
      <c r="M9210" t="s">
        <v>730</v>
      </c>
      <c r="N9210" t="s">
        <v>51</v>
      </c>
      <c r="O9210">
        <v>2007</v>
      </c>
      <c r="P9210">
        <v>39240</v>
      </c>
      <c r="Q9210">
        <v>37.383333</v>
      </c>
      <c r="R9210">
        <v>-74.900000000000006</v>
      </c>
      <c r="S9210">
        <v>152</v>
      </c>
      <c r="T9210">
        <v>152</v>
      </c>
      <c r="U9210" t="s">
        <v>9334</v>
      </c>
      <c r="V9210" t="s">
        <v>53</v>
      </c>
      <c r="W9210" t="s">
        <v>54</v>
      </c>
      <c r="X9210">
        <v>23</v>
      </c>
      <c r="Y9210">
        <v>23</v>
      </c>
      <c r="Z9210" t="s">
        <v>9335</v>
      </c>
      <c r="AA9210" t="s">
        <v>56</v>
      </c>
      <c r="AB9210" t="s">
        <v>54</v>
      </c>
      <c r="AC9210"/>
      <c r="AD9210" t="s">
        <v>730</v>
      </c>
      <c r="AE9210" t="s">
        <v>205</v>
      </c>
      <c r="AF9210">
        <v>2007</v>
      </c>
      <c r="AG9210">
        <v>39270</v>
      </c>
      <c r="AH9210">
        <v>40.283332999999999</v>
      </c>
      <c r="AI9210">
        <v>-73.216667000000001</v>
      </c>
      <c r="AJ9210">
        <v>122</v>
      </c>
      <c r="AK9210">
        <v>122</v>
      </c>
      <c r="AL9210" t="s">
        <v>9334</v>
      </c>
      <c r="AM9210" t="s">
        <v>68</v>
      </c>
      <c r="AN9210" t="s">
        <v>43</v>
      </c>
      <c r="AO9210"/>
      <c r="AP9210"/>
      <c r="AQ9210"/>
      <c r="AR9210"/>
      <c r="AS9210"/>
      <c r="AT9210"/>
    </row>
    <row r="9211" spans="1:46" ht="15" customHeight="1" x14ac:dyDescent="0.2">
      <c r="A9211">
        <v>129234</v>
      </c>
      <c r="B9211">
        <v>127900</v>
      </c>
      <c r="C9211">
        <v>154</v>
      </c>
      <c r="D9211" t="s">
        <v>9344</v>
      </c>
      <c r="E9211" t="s">
        <v>36</v>
      </c>
      <c r="F9211" t="s">
        <v>9272</v>
      </c>
      <c r="G9211"/>
      <c r="H9211"/>
      <c r="I9211"/>
      <c r="J9211">
        <v>303077</v>
      </c>
      <c r="K9211" t="s">
        <v>38</v>
      </c>
      <c r="L9211" t="s">
        <v>46</v>
      </c>
      <c r="M9211" t="s">
        <v>730</v>
      </c>
      <c r="N9211" t="s">
        <v>51</v>
      </c>
      <c r="O9211">
        <v>1993</v>
      </c>
      <c r="P9211">
        <v>34173</v>
      </c>
      <c r="Q9211">
        <v>40.883333</v>
      </c>
      <c r="R9211">
        <v>-70.466667000000001</v>
      </c>
      <c r="S9211">
        <v>183</v>
      </c>
      <c r="T9211">
        <v>183</v>
      </c>
      <c r="U9211" t="s">
        <v>9334</v>
      </c>
      <c r="V9211" t="s">
        <v>53</v>
      </c>
      <c r="W9211" t="s">
        <v>54</v>
      </c>
      <c r="X9211"/>
      <c r="Y9211"/>
      <c r="Z9211"/>
      <c r="AA9211"/>
      <c r="AB9211"/>
      <c r="AC9211"/>
      <c r="AD9211"/>
      <c r="AE9211"/>
      <c r="AF9211" t="s">
        <v>9347</v>
      </c>
      <c r="AG9211"/>
      <c r="AH9211"/>
      <c r="AI9211"/>
      <c r="AJ9211"/>
      <c r="AK9211"/>
      <c r="AL9211"/>
      <c r="AM9211"/>
      <c r="AN9211"/>
      <c r="AO9211"/>
      <c r="AP9211"/>
      <c r="AQ9211"/>
      <c r="AR9211"/>
      <c r="AS9211"/>
      <c r="AT9211"/>
    </row>
    <row r="9212" spans="1:46" ht="15" customHeight="1" x14ac:dyDescent="0.2">
      <c r="A9212">
        <v>129263</v>
      </c>
      <c r="B9212">
        <v>127928</v>
      </c>
      <c r="C9212">
        <v>154</v>
      </c>
      <c r="D9212" t="s">
        <v>9344</v>
      </c>
      <c r="E9212" t="s">
        <v>36</v>
      </c>
      <c r="F9212" t="s">
        <v>9273</v>
      </c>
      <c r="G9212"/>
      <c r="H9212"/>
      <c r="I9212"/>
      <c r="J9212">
        <v>303120</v>
      </c>
      <c r="K9212" t="s">
        <v>38</v>
      </c>
      <c r="L9212" t="s">
        <v>46</v>
      </c>
      <c r="M9212" t="s">
        <v>730</v>
      </c>
      <c r="N9212" t="s">
        <v>51</v>
      </c>
      <c r="O9212">
        <v>1994</v>
      </c>
      <c r="P9212">
        <v>34609</v>
      </c>
      <c r="Q9212">
        <v>39.5</v>
      </c>
      <c r="R9212">
        <v>-72.166667000000004</v>
      </c>
      <c r="S9212">
        <v>137</v>
      </c>
      <c r="T9212">
        <v>137</v>
      </c>
      <c r="U9212" t="s">
        <v>9334</v>
      </c>
      <c r="V9212" t="s">
        <v>68</v>
      </c>
      <c r="W9212" t="s">
        <v>54</v>
      </c>
      <c r="X9212"/>
      <c r="Y9212"/>
      <c r="Z9212"/>
      <c r="AA9212"/>
      <c r="AB9212"/>
      <c r="AC9212"/>
      <c r="AD9212"/>
      <c r="AE9212"/>
      <c r="AF9212" t="s">
        <v>9347</v>
      </c>
      <c r="AG9212"/>
      <c r="AH9212"/>
      <c r="AI9212"/>
      <c r="AJ9212"/>
      <c r="AK9212"/>
      <c r="AL9212"/>
      <c r="AM9212"/>
      <c r="AN9212"/>
      <c r="AO9212"/>
      <c r="AP9212"/>
      <c r="AQ9212"/>
      <c r="AR9212"/>
      <c r="AS9212"/>
      <c r="AT9212"/>
    </row>
    <row r="9213" spans="1:46" ht="15" customHeight="1" x14ac:dyDescent="0.2">
      <c r="A9213">
        <v>129266</v>
      </c>
      <c r="B9213">
        <v>127930</v>
      </c>
      <c r="C9213">
        <v>154</v>
      </c>
      <c r="D9213" t="s">
        <v>9344</v>
      </c>
      <c r="E9213" t="s">
        <v>36</v>
      </c>
      <c r="F9213" t="s">
        <v>9274</v>
      </c>
      <c r="G9213"/>
      <c r="H9213"/>
      <c r="I9213"/>
      <c r="J9213">
        <v>303127</v>
      </c>
      <c r="K9213" t="s">
        <v>38</v>
      </c>
      <c r="L9213" t="s">
        <v>46</v>
      </c>
      <c r="M9213" t="s">
        <v>730</v>
      </c>
      <c r="N9213" t="s">
        <v>51</v>
      </c>
      <c r="O9213">
        <v>1996</v>
      </c>
      <c r="P9213">
        <v>35228</v>
      </c>
      <c r="Q9213">
        <v>37.333333000000003</v>
      </c>
      <c r="R9213">
        <v>-74.95</v>
      </c>
      <c r="S9213">
        <v>152</v>
      </c>
      <c r="T9213">
        <v>152</v>
      </c>
      <c r="U9213" t="s">
        <v>9334</v>
      </c>
      <c r="V9213" t="s">
        <v>68</v>
      </c>
      <c r="W9213" t="s">
        <v>54</v>
      </c>
      <c r="X9213">
        <v>54</v>
      </c>
      <c r="Y9213">
        <v>54</v>
      </c>
      <c r="Z9213" t="s">
        <v>9335</v>
      </c>
      <c r="AA9213" t="s">
        <v>56</v>
      </c>
      <c r="AB9213" t="s">
        <v>54</v>
      </c>
      <c r="AC9213"/>
      <c r="AD9213"/>
      <c r="AE9213"/>
      <c r="AF9213" t="s">
        <v>9347</v>
      </c>
      <c r="AG9213"/>
      <c r="AH9213"/>
      <c r="AI9213"/>
      <c r="AJ9213"/>
      <c r="AK9213"/>
      <c r="AL9213"/>
      <c r="AM9213"/>
      <c r="AN9213"/>
      <c r="AO9213"/>
      <c r="AP9213"/>
      <c r="AQ9213"/>
      <c r="AR9213"/>
      <c r="AS9213"/>
      <c r="AT9213"/>
    </row>
    <row r="9214" spans="1:46" ht="15" customHeight="1" x14ac:dyDescent="0.2">
      <c r="A9214">
        <v>129268</v>
      </c>
      <c r="B9214">
        <v>127932</v>
      </c>
      <c r="C9214">
        <v>154</v>
      </c>
      <c r="D9214" t="s">
        <v>9344</v>
      </c>
      <c r="E9214" t="s">
        <v>36</v>
      </c>
      <c r="F9214" t="s">
        <v>9275</v>
      </c>
      <c r="G9214"/>
      <c r="H9214"/>
      <c r="I9214"/>
      <c r="J9214">
        <v>303132</v>
      </c>
      <c r="K9214" t="s">
        <v>38</v>
      </c>
      <c r="L9214" t="s">
        <v>46</v>
      </c>
      <c r="M9214" t="s">
        <v>730</v>
      </c>
      <c r="N9214" t="s">
        <v>51</v>
      </c>
      <c r="O9214">
        <v>1996</v>
      </c>
      <c r="P9214">
        <v>35251</v>
      </c>
      <c r="Q9214">
        <v>37.816667000000002</v>
      </c>
      <c r="R9214">
        <v>-74.633332999999993</v>
      </c>
      <c r="S9214">
        <v>168</v>
      </c>
      <c r="T9214">
        <v>168</v>
      </c>
      <c r="U9214" t="s">
        <v>9334</v>
      </c>
      <c r="V9214" t="s">
        <v>68</v>
      </c>
      <c r="W9214" t="s">
        <v>54</v>
      </c>
      <c r="X9214">
        <v>54</v>
      </c>
      <c r="Y9214">
        <v>54</v>
      </c>
      <c r="Z9214" t="s">
        <v>9335</v>
      </c>
      <c r="AA9214" t="s">
        <v>56</v>
      </c>
      <c r="AB9214" t="s">
        <v>54</v>
      </c>
      <c r="AC9214"/>
      <c r="AD9214"/>
      <c r="AE9214"/>
      <c r="AF9214" t="s">
        <v>9347</v>
      </c>
      <c r="AG9214"/>
      <c r="AH9214"/>
      <c r="AI9214"/>
      <c r="AJ9214"/>
      <c r="AK9214"/>
      <c r="AL9214"/>
      <c r="AM9214"/>
      <c r="AN9214"/>
      <c r="AO9214"/>
      <c r="AP9214"/>
      <c r="AQ9214"/>
      <c r="AR9214"/>
      <c r="AS9214"/>
      <c r="AT9214"/>
    </row>
    <row r="9215" spans="1:46" ht="15" customHeight="1" x14ac:dyDescent="0.2">
      <c r="A9215">
        <v>129294</v>
      </c>
      <c r="B9215">
        <v>127958</v>
      </c>
      <c r="C9215">
        <v>154</v>
      </c>
      <c r="D9215" t="s">
        <v>1001</v>
      </c>
      <c r="E9215" t="s">
        <v>986</v>
      </c>
      <c r="F9215" t="s">
        <v>9276</v>
      </c>
      <c r="G9215"/>
      <c r="H9215"/>
      <c r="I9215"/>
      <c r="J9215">
        <v>303177</v>
      </c>
      <c r="K9215" t="s">
        <v>38</v>
      </c>
      <c r="L9215" t="s">
        <v>46</v>
      </c>
      <c r="M9215" t="s">
        <v>730</v>
      </c>
      <c r="N9215" t="s">
        <v>51</v>
      </c>
      <c r="O9215">
        <v>2000</v>
      </c>
      <c r="P9215">
        <v>36779</v>
      </c>
      <c r="Q9215">
        <v>40.566667000000002</v>
      </c>
      <c r="R9215">
        <v>-71.983333000000002</v>
      </c>
      <c r="S9215">
        <v>122</v>
      </c>
      <c r="T9215">
        <v>122</v>
      </c>
      <c r="U9215" t="s">
        <v>9334</v>
      </c>
      <c r="V9215" t="s">
        <v>53</v>
      </c>
      <c r="W9215" t="s">
        <v>54</v>
      </c>
      <c r="X9215">
        <v>23</v>
      </c>
      <c r="Y9215">
        <v>23</v>
      </c>
      <c r="Z9215" t="s">
        <v>9335</v>
      </c>
      <c r="AA9215" t="s">
        <v>56</v>
      </c>
      <c r="AB9215" t="s">
        <v>54</v>
      </c>
      <c r="AC9215"/>
      <c r="AD9215" t="s">
        <v>730</v>
      </c>
      <c r="AE9215" t="s">
        <v>205</v>
      </c>
      <c r="AF9215">
        <v>2003</v>
      </c>
      <c r="AG9215">
        <v>37854</v>
      </c>
      <c r="AH9215">
        <v>43.5</v>
      </c>
      <c r="AI9215">
        <v>-46</v>
      </c>
      <c r="AJ9215">
        <v>210</v>
      </c>
      <c r="AK9215">
        <v>210</v>
      </c>
      <c r="AL9215" t="s">
        <v>9334</v>
      </c>
      <c r="AM9215" t="s">
        <v>68</v>
      </c>
      <c r="AN9215" t="s">
        <v>43</v>
      </c>
      <c r="AO9215"/>
      <c r="AP9215"/>
      <c r="AQ9215"/>
      <c r="AR9215"/>
      <c r="AS9215"/>
      <c r="AT9215"/>
    </row>
    <row r="9216" spans="1:46" ht="15" customHeight="1" x14ac:dyDescent="0.2">
      <c r="A9216">
        <v>129295</v>
      </c>
      <c r="B9216">
        <v>127959</v>
      </c>
      <c r="C9216">
        <v>154</v>
      </c>
      <c r="D9216" t="s">
        <v>9344</v>
      </c>
      <c r="E9216" t="s">
        <v>36</v>
      </c>
      <c r="F9216" t="s">
        <v>9277</v>
      </c>
      <c r="G9216"/>
      <c r="H9216"/>
      <c r="I9216"/>
      <c r="J9216">
        <v>303179</v>
      </c>
      <c r="K9216" t="s">
        <v>38</v>
      </c>
      <c r="L9216" t="s">
        <v>46</v>
      </c>
      <c r="M9216" t="s">
        <v>730</v>
      </c>
      <c r="N9216" t="s">
        <v>51</v>
      </c>
      <c r="O9216">
        <v>2005</v>
      </c>
      <c r="P9216">
        <v>38577</v>
      </c>
      <c r="Q9216">
        <v>40.866667</v>
      </c>
      <c r="R9216">
        <v>-71.916667000000004</v>
      </c>
      <c r="S9216">
        <v>71</v>
      </c>
      <c r="T9216">
        <v>71</v>
      </c>
      <c r="U9216" t="s">
        <v>9334</v>
      </c>
      <c r="V9216" t="s">
        <v>53</v>
      </c>
      <c r="W9216" t="s">
        <v>54</v>
      </c>
      <c r="X9216">
        <v>3</v>
      </c>
      <c r="Y9216">
        <v>3</v>
      </c>
      <c r="Z9216" t="s">
        <v>9335</v>
      </c>
      <c r="AA9216" t="s">
        <v>56</v>
      </c>
      <c r="AB9216" t="s">
        <v>54</v>
      </c>
      <c r="AC9216"/>
      <c r="AD9216"/>
      <c r="AE9216"/>
      <c r="AF9216" t="s">
        <v>9347</v>
      </c>
      <c r="AG9216"/>
      <c r="AH9216"/>
      <c r="AI9216"/>
      <c r="AJ9216"/>
      <c r="AK9216"/>
      <c r="AL9216"/>
      <c r="AM9216"/>
      <c r="AN9216"/>
      <c r="AO9216"/>
      <c r="AP9216"/>
      <c r="AQ9216"/>
      <c r="AR9216"/>
      <c r="AS9216"/>
      <c r="AT9216"/>
    </row>
    <row r="9217" spans="1:46" ht="15" customHeight="1" x14ac:dyDescent="0.2">
      <c r="A9217">
        <v>129296</v>
      </c>
      <c r="B9217">
        <v>127960</v>
      </c>
      <c r="C9217">
        <v>154</v>
      </c>
      <c r="D9217" t="s">
        <v>9344</v>
      </c>
      <c r="E9217" t="s">
        <v>36</v>
      </c>
      <c r="F9217" t="s">
        <v>9278</v>
      </c>
      <c r="G9217"/>
      <c r="H9217"/>
      <c r="I9217"/>
      <c r="J9217">
        <v>303180</v>
      </c>
      <c r="K9217" t="s">
        <v>38</v>
      </c>
      <c r="L9217" t="s">
        <v>46</v>
      </c>
      <c r="M9217" t="s">
        <v>730</v>
      </c>
      <c r="N9217" t="s">
        <v>51</v>
      </c>
      <c r="O9217">
        <v>1995</v>
      </c>
      <c r="P9217">
        <v>34924</v>
      </c>
      <c r="Q9217">
        <v>40.883333</v>
      </c>
      <c r="R9217">
        <v>-71.5</v>
      </c>
      <c r="S9217">
        <v>76</v>
      </c>
      <c r="T9217">
        <v>76</v>
      </c>
      <c r="U9217" t="s">
        <v>9334</v>
      </c>
      <c r="V9217" t="s">
        <v>53</v>
      </c>
      <c r="W9217" t="s">
        <v>54</v>
      </c>
      <c r="X9217">
        <v>5</v>
      </c>
      <c r="Y9217">
        <v>5</v>
      </c>
      <c r="Z9217" t="s">
        <v>9335</v>
      </c>
      <c r="AA9217" t="s">
        <v>56</v>
      </c>
      <c r="AB9217" t="s">
        <v>54</v>
      </c>
      <c r="AC9217"/>
      <c r="AD9217"/>
      <c r="AE9217"/>
      <c r="AF9217" t="s">
        <v>9347</v>
      </c>
      <c r="AG9217"/>
      <c r="AH9217"/>
      <c r="AI9217"/>
      <c r="AJ9217"/>
      <c r="AK9217"/>
      <c r="AL9217"/>
      <c r="AM9217"/>
      <c r="AN9217"/>
      <c r="AO9217"/>
      <c r="AP9217"/>
      <c r="AQ9217"/>
      <c r="AR9217"/>
      <c r="AS9217"/>
      <c r="AT9217"/>
    </row>
    <row r="9218" spans="1:46" ht="15" customHeight="1" x14ac:dyDescent="0.2">
      <c r="A9218">
        <v>129350</v>
      </c>
      <c r="B9218">
        <v>128013</v>
      </c>
      <c r="C9218">
        <v>154</v>
      </c>
      <c r="D9218" t="s">
        <v>9344</v>
      </c>
      <c r="E9218" t="s">
        <v>36</v>
      </c>
      <c r="F9218" t="s">
        <v>9279</v>
      </c>
      <c r="G9218"/>
      <c r="H9218"/>
      <c r="I9218"/>
      <c r="J9218">
        <v>303288</v>
      </c>
      <c r="K9218" t="s">
        <v>38</v>
      </c>
      <c r="L9218" t="s">
        <v>46</v>
      </c>
      <c r="M9218" t="s">
        <v>730</v>
      </c>
      <c r="N9218" t="s">
        <v>51</v>
      </c>
      <c r="O9218">
        <v>2005</v>
      </c>
      <c r="P9218">
        <v>38566</v>
      </c>
      <c r="Q9218">
        <v>40.366667</v>
      </c>
      <c r="R9218">
        <v>-73.8</v>
      </c>
      <c r="S9218">
        <v>91</v>
      </c>
      <c r="T9218">
        <v>91</v>
      </c>
      <c r="U9218" t="s">
        <v>9334</v>
      </c>
      <c r="V9218" t="s">
        <v>53</v>
      </c>
      <c r="W9218" t="s">
        <v>54</v>
      </c>
      <c r="X9218">
        <v>6</v>
      </c>
      <c r="Y9218">
        <v>6</v>
      </c>
      <c r="Z9218" t="s">
        <v>9335</v>
      </c>
      <c r="AA9218" t="s">
        <v>56</v>
      </c>
      <c r="AB9218" t="s">
        <v>54</v>
      </c>
      <c r="AC9218"/>
      <c r="AD9218"/>
      <c r="AE9218"/>
      <c r="AF9218" t="s">
        <v>9347</v>
      </c>
      <c r="AG9218"/>
      <c r="AH9218"/>
      <c r="AI9218"/>
      <c r="AJ9218"/>
      <c r="AK9218"/>
      <c r="AL9218"/>
      <c r="AM9218"/>
      <c r="AN9218"/>
      <c r="AO9218"/>
      <c r="AP9218"/>
      <c r="AQ9218"/>
      <c r="AR9218"/>
      <c r="AS9218"/>
      <c r="AT9218"/>
    </row>
    <row r="9219" spans="1:46" ht="15" customHeight="1" x14ac:dyDescent="0.2">
      <c r="A9219">
        <v>129370</v>
      </c>
      <c r="B9219">
        <v>128032</v>
      </c>
      <c r="C9219">
        <v>154</v>
      </c>
      <c r="D9219" t="s">
        <v>9344</v>
      </c>
      <c r="E9219" t="s">
        <v>36</v>
      </c>
      <c r="F9219" t="s">
        <v>9280</v>
      </c>
      <c r="G9219"/>
      <c r="H9219"/>
      <c r="I9219"/>
      <c r="J9219">
        <v>303316</v>
      </c>
      <c r="K9219" t="s">
        <v>38</v>
      </c>
      <c r="L9219" t="s">
        <v>46</v>
      </c>
      <c r="M9219" t="s">
        <v>730</v>
      </c>
      <c r="N9219" t="s">
        <v>51</v>
      </c>
      <c r="O9219">
        <v>1993</v>
      </c>
      <c r="P9219">
        <v>34224</v>
      </c>
      <c r="Q9219">
        <v>41.166666999999997</v>
      </c>
      <c r="R9219">
        <v>-71.283332999999999</v>
      </c>
      <c r="S9219">
        <v>86</v>
      </c>
      <c r="T9219">
        <v>86</v>
      </c>
      <c r="U9219" t="s">
        <v>9334</v>
      </c>
      <c r="V9219" t="s">
        <v>68</v>
      </c>
      <c r="W9219" t="s">
        <v>43</v>
      </c>
      <c r="X9219">
        <v>9</v>
      </c>
      <c r="Y9219">
        <v>9</v>
      </c>
      <c r="Z9219" t="s">
        <v>9335</v>
      </c>
      <c r="AA9219" t="s">
        <v>56</v>
      </c>
      <c r="AB9219" t="s">
        <v>54</v>
      </c>
      <c r="AC9219"/>
      <c r="AD9219"/>
      <c r="AE9219"/>
      <c r="AF9219" t="s">
        <v>9347</v>
      </c>
      <c r="AG9219"/>
      <c r="AH9219"/>
      <c r="AI9219"/>
      <c r="AJ9219"/>
      <c r="AK9219"/>
      <c r="AL9219"/>
      <c r="AM9219"/>
      <c r="AN9219"/>
      <c r="AO9219"/>
      <c r="AP9219"/>
      <c r="AQ9219"/>
      <c r="AR9219"/>
      <c r="AS9219"/>
      <c r="AT9219"/>
    </row>
    <row r="9220" spans="1:46" ht="15" customHeight="1" x14ac:dyDescent="0.2">
      <c r="A9220">
        <v>129376</v>
      </c>
      <c r="B9220">
        <v>128038</v>
      </c>
      <c r="C9220">
        <v>154</v>
      </c>
      <c r="D9220" t="s">
        <v>9344</v>
      </c>
      <c r="E9220" t="s">
        <v>36</v>
      </c>
      <c r="F9220" t="s">
        <v>9281</v>
      </c>
      <c r="G9220"/>
      <c r="H9220"/>
      <c r="I9220"/>
      <c r="J9220">
        <v>303341</v>
      </c>
      <c r="K9220" t="s">
        <v>38</v>
      </c>
      <c r="L9220" t="s">
        <v>46</v>
      </c>
      <c r="M9220" t="s">
        <v>730</v>
      </c>
      <c r="N9220" t="s">
        <v>51</v>
      </c>
      <c r="O9220">
        <v>1998</v>
      </c>
      <c r="P9220">
        <v>36008</v>
      </c>
      <c r="Q9220">
        <v>40.299999999999997</v>
      </c>
      <c r="R9220">
        <v>-73.266666999999998</v>
      </c>
      <c r="S9220">
        <v>51</v>
      </c>
      <c r="T9220">
        <v>51</v>
      </c>
      <c r="U9220" t="s">
        <v>9334</v>
      </c>
      <c r="V9220" t="s">
        <v>53</v>
      </c>
      <c r="W9220" t="s">
        <v>54</v>
      </c>
      <c r="X9220">
        <v>5</v>
      </c>
      <c r="Y9220">
        <v>5</v>
      </c>
      <c r="Z9220" t="s">
        <v>9335</v>
      </c>
      <c r="AA9220" t="s">
        <v>56</v>
      </c>
      <c r="AB9220" t="s">
        <v>54</v>
      </c>
      <c r="AC9220"/>
      <c r="AD9220"/>
      <c r="AE9220"/>
      <c r="AF9220" t="s">
        <v>9347</v>
      </c>
      <c r="AG9220"/>
      <c r="AH9220"/>
      <c r="AI9220"/>
      <c r="AJ9220"/>
      <c r="AK9220"/>
      <c r="AL9220"/>
      <c r="AM9220"/>
      <c r="AN9220"/>
      <c r="AO9220"/>
      <c r="AP9220"/>
      <c r="AQ9220"/>
      <c r="AR9220"/>
      <c r="AS9220"/>
      <c r="AT9220"/>
    </row>
    <row r="9221" spans="1:46" ht="15" customHeight="1" x14ac:dyDescent="0.2">
      <c r="A9221">
        <v>129378</v>
      </c>
      <c r="B9221">
        <v>128040</v>
      </c>
      <c r="C9221">
        <v>154</v>
      </c>
      <c r="D9221" t="s">
        <v>9344</v>
      </c>
      <c r="E9221" t="s">
        <v>36</v>
      </c>
      <c r="F9221" t="s">
        <v>9282</v>
      </c>
      <c r="G9221"/>
      <c r="H9221"/>
      <c r="I9221"/>
      <c r="J9221">
        <v>303344</v>
      </c>
      <c r="K9221" t="s">
        <v>38</v>
      </c>
      <c r="L9221" t="s">
        <v>46</v>
      </c>
      <c r="M9221" t="s">
        <v>730</v>
      </c>
      <c r="N9221" t="s">
        <v>51</v>
      </c>
      <c r="O9221">
        <v>1998</v>
      </c>
      <c r="P9221">
        <v>36008</v>
      </c>
      <c r="Q9221">
        <v>40.333333000000003</v>
      </c>
      <c r="R9221">
        <v>-73.233333000000002</v>
      </c>
      <c r="S9221">
        <v>61</v>
      </c>
      <c r="T9221">
        <v>61</v>
      </c>
      <c r="U9221" t="s">
        <v>9334</v>
      </c>
      <c r="V9221" t="s">
        <v>53</v>
      </c>
      <c r="W9221" t="s">
        <v>54</v>
      </c>
      <c r="X9221">
        <v>9</v>
      </c>
      <c r="Y9221">
        <v>9</v>
      </c>
      <c r="Z9221" t="s">
        <v>9335</v>
      </c>
      <c r="AA9221" t="s">
        <v>56</v>
      </c>
      <c r="AB9221" t="s">
        <v>54</v>
      </c>
      <c r="AC9221"/>
      <c r="AD9221"/>
      <c r="AE9221"/>
      <c r="AF9221" t="s">
        <v>9347</v>
      </c>
      <c r="AG9221"/>
      <c r="AH9221"/>
      <c r="AI9221"/>
      <c r="AJ9221"/>
      <c r="AK9221"/>
      <c r="AL9221"/>
      <c r="AM9221"/>
      <c r="AN9221"/>
      <c r="AO9221"/>
      <c r="AP9221"/>
      <c r="AQ9221"/>
      <c r="AR9221"/>
      <c r="AS9221"/>
      <c r="AT9221"/>
    </row>
    <row r="9222" spans="1:46" ht="15" customHeight="1" x14ac:dyDescent="0.2">
      <c r="A9222">
        <v>129380</v>
      </c>
      <c r="B9222">
        <v>128042</v>
      </c>
      <c r="C9222">
        <v>154</v>
      </c>
      <c r="D9222" t="s">
        <v>9344</v>
      </c>
      <c r="E9222" t="s">
        <v>36</v>
      </c>
      <c r="F9222" t="s">
        <v>9283</v>
      </c>
      <c r="G9222"/>
      <c r="H9222"/>
      <c r="I9222"/>
      <c r="J9222">
        <v>303397</v>
      </c>
      <c r="K9222" t="s">
        <v>38</v>
      </c>
      <c r="L9222" t="s">
        <v>46</v>
      </c>
      <c r="M9222" t="s">
        <v>730</v>
      </c>
      <c r="N9222" t="s">
        <v>51</v>
      </c>
      <c r="O9222">
        <v>1993</v>
      </c>
      <c r="P9222">
        <v>34196</v>
      </c>
      <c r="Q9222">
        <v>40.35</v>
      </c>
      <c r="R9222">
        <v>-72.966667000000001</v>
      </c>
      <c r="S9222">
        <v>67</v>
      </c>
      <c r="T9222">
        <v>67</v>
      </c>
      <c r="U9222" t="s">
        <v>9334</v>
      </c>
      <c r="V9222" t="s">
        <v>68</v>
      </c>
      <c r="W9222" t="s">
        <v>43</v>
      </c>
      <c r="X9222"/>
      <c r="Y9222"/>
      <c r="Z9222"/>
      <c r="AA9222"/>
      <c r="AB9222"/>
      <c r="AC9222"/>
      <c r="AD9222"/>
      <c r="AE9222"/>
      <c r="AF9222" t="s">
        <v>9347</v>
      </c>
      <c r="AG9222"/>
      <c r="AH9222"/>
      <c r="AI9222"/>
      <c r="AJ9222"/>
      <c r="AK9222"/>
      <c r="AL9222"/>
      <c r="AM9222"/>
      <c r="AN9222"/>
      <c r="AO9222"/>
      <c r="AP9222"/>
      <c r="AQ9222"/>
      <c r="AR9222"/>
      <c r="AS9222"/>
      <c r="AT9222"/>
    </row>
    <row r="9223" spans="1:46" ht="15" customHeight="1" x14ac:dyDescent="0.2">
      <c r="A9223">
        <v>129537</v>
      </c>
      <c r="B9223">
        <v>128199</v>
      </c>
      <c r="C9223">
        <v>154</v>
      </c>
      <c r="D9223" t="s">
        <v>9344</v>
      </c>
      <c r="E9223" t="s">
        <v>36</v>
      </c>
      <c r="F9223" t="s">
        <v>9647</v>
      </c>
      <c r="G9223" t="s">
        <v>9646</v>
      </c>
      <c r="H9223"/>
      <c r="I9223"/>
      <c r="J9223" t="s">
        <v>9284</v>
      </c>
      <c r="K9223" t="s">
        <v>38</v>
      </c>
      <c r="L9223" t="s">
        <v>46</v>
      </c>
      <c r="M9223" t="s">
        <v>730</v>
      </c>
      <c r="N9223" t="s">
        <v>9336</v>
      </c>
      <c r="O9223">
        <v>1993</v>
      </c>
      <c r="P9223">
        <v>34191</v>
      </c>
      <c r="Q9223">
        <v>40.716667000000001</v>
      </c>
      <c r="R9223">
        <v>-70.05</v>
      </c>
      <c r="S9223">
        <v>168</v>
      </c>
      <c r="T9223">
        <v>168</v>
      </c>
      <c r="U9223" t="s">
        <v>9334</v>
      </c>
      <c r="V9223" t="s">
        <v>68</v>
      </c>
      <c r="W9223" t="s">
        <v>54</v>
      </c>
      <c r="X9223"/>
      <c r="Y9223"/>
      <c r="Z9223"/>
      <c r="AA9223"/>
      <c r="AB9223"/>
      <c r="AC9223"/>
      <c r="AD9223"/>
      <c r="AE9223"/>
      <c r="AF9223" t="s">
        <v>9347</v>
      </c>
      <c r="AG9223"/>
      <c r="AH9223"/>
      <c r="AI9223"/>
      <c r="AJ9223"/>
      <c r="AK9223"/>
      <c r="AL9223"/>
      <c r="AM9223"/>
      <c r="AN9223"/>
      <c r="AO9223"/>
      <c r="AP9223"/>
      <c r="AQ9223"/>
      <c r="AR9223"/>
      <c r="AS9223"/>
      <c r="AT9223"/>
    </row>
    <row r="9224" spans="1:46" ht="15" customHeight="1" x14ac:dyDescent="0.2">
      <c r="A9224">
        <v>129544</v>
      </c>
      <c r="B9224">
        <v>128206</v>
      </c>
      <c r="C9224">
        <v>154</v>
      </c>
      <c r="D9224" t="s">
        <v>9344</v>
      </c>
      <c r="E9224" t="s">
        <v>36</v>
      </c>
      <c r="F9224" t="s">
        <v>9649</v>
      </c>
      <c r="G9224" t="s">
        <v>9648</v>
      </c>
      <c r="H9224"/>
      <c r="I9224"/>
      <c r="J9224" t="s">
        <v>9285</v>
      </c>
      <c r="K9224" t="s">
        <v>38</v>
      </c>
      <c r="L9224" t="s">
        <v>46</v>
      </c>
      <c r="M9224" t="s">
        <v>730</v>
      </c>
      <c r="N9224" t="s">
        <v>40</v>
      </c>
      <c r="O9224">
        <v>1994</v>
      </c>
      <c r="P9224">
        <v>34469</v>
      </c>
      <c r="Q9224">
        <v>36.133333</v>
      </c>
      <c r="R9224">
        <v>-74.900000000000006</v>
      </c>
      <c r="S9224">
        <v>122</v>
      </c>
      <c r="T9224">
        <v>122</v>
      </c>
      <c r="U9224" t="s">
        <v>9334</v>
      </c>
      <c r="V9224" t="s">
        <v>68</v>
      </c>
      <c r="W9224" t="s">
        <v>54</v>
      </c>
      <c r="X9224"/>
      <c r="Y9224"/>
      <c r="Z9224"/>
      <c r="AA9224"/>
      <c r="AB9224"/>
      <c r="AC9224"/>
      <c r="AD9224"/>
      <c r="AE9224"/>
      <c r="AF9224" t="s">
        <v>9347</v>
      </c>
      <c r="AG9224"/>
      <c r="AH9224"/>
      <c r="AI9224"/>
      <c r="AJ9224"/>
      <c r="AK9224"/>
      <c r="AL9224"/>
      <c r="AM9224"/>
      <c r="AN9224"/>
      <c r="AO9224"/>
      <c r="AP9224"/>
      <c r="AQ9224"/>
      <c r="AR9224"/>
      <c r="AS9224"/>
      <c r="AT9224"/>
    </row>
    <row r="9225" spans="1:46" ht="15" customHeight="1" x14ac:dyDescent="0.2">
      <c r="A9225">
        <v>129554</v>
      </c>
      <c r="B9225">
        <v>128216</v>
      </c>
      <c r="C9225">
        <v>154</v>
      </c>
      <c r="D9225" t="s">
        <v>9344</v>
      </c>
      <c r="E9225" t="s">
        <v>36</v>
      </c>
      <c r="F9225" t="s">
        <v>9286</v>
      </c>
      <c r="G9225"/>
      <c r="H9225"/>
      <c r="I9225"/>
      <c r="J9225">
        <v>303609</v>
      </c>
      <c r="K9225" t="s">
        <v>38</v>
      </c>
      <c r="L9225" t="s">
        <v>46</v>
      </c>
      <c r="M9225" t="s">
        <v>730</v>
      </c>
      <c r="N9225" t="s">
        <v>51</v>
      </c>
      <c r="O9225">
        <v>1994</v>
      </c>
      <c r="P9225">
        <v>34503</v>
      </c>
      <c r="Q9225">
        <v>38.566667000000002</v>
      </c>
      <c r="R9225">
        <v>-74.333332999999996</v>
      </c>
      <c r="S9225">
        <v>66</v>
      </c>
      <c r="T9225">
        <v>66</v>
      </c>
      <c r="U9225" t="s">
        <v>9334</v>
      </c>
      <c r="V9225" t="s">
        <v>53</v>
      </c>
      <c r="W9225" t="s">
        <v>54</v>
      </c>
      <c r="X9225"/>
      <c r="Y9225"/>
      <c r="Z9225"/>
      <c r="AA9225"/>
      <c r="AB9225"/>
      <c r="AC9225"/>
      <c r="AD9225"/>
      <c r="AE9225"/>
      <c r="AF9225" t="s">
        <v>9347</v>
      </c>
      <c r="AG9225"/>
      <c r="AH9225"/>
      <c r="AI9225"/>
      <c r="AJ9225"/>
      <c r="AK9225"/>
      <c r="AL9225"/>
      <c r="AM9225"/>
      <c r="AN9225"/>
      <c r="AO9225"/>
      <c r="AP9225"/>
      <c r="AQ9225"/>
      <c r="AR9225"/>
      <c r="AS9225"/>
      <c r="AT9225"/>
    </row>
    <row r="9226" spans="1:46" ht="15" customHeight="1" x14ac:dyDescent="0.2">
      <c r="A9226">
        <v>129573</v>
      </c>
      <c r="B9226">
        <v>128235</v>
      </c>
      <c r="C9226">
        <v>154</v>
      </c>
      <c r="D9226" t="s">
        <v>9344</v>
      </c>
      <c r="E9226" t="s">
        <v>36</v>
      </c>
      <c r="F9226" t="s">
        <v>9287</v>
      </c>
      <c r="G9226"/>
      <c r="H9226"/>
      <c r="I9226"/>
      <c r="J9226">
        <v>303671</v>
      </c>
      <c r="K9226" t="s">
        <v>38</v>
      </c>
      <c r="L9226" t="s">
        <v>46</v>
      </c>
      <c r="M9226" t="s">
        <v>730</v>
      </c>
      <c r="N9226" t="s">
        <v>51</v>
      </c>
      <c r="O9226">
        <v>1994</v>
      </c>
      <c r="P9226">
        <v>34518</v>
      </c>
      <c r="Q9226">
        <v>40.416666999999997</v>
      </c>
      <c r="R9226">
        <v>-73.516666999999998</v>
      </c>
      <c r="S9226">
        <v>81</v>
      </c>
      <c r="T9226">
        <v>81</v>
      </c>
      <c r="U9226" t="s">
        <v>9334</v>
      </c>
      <c r="V9226" t="s">
        <v>68</v>
      </c>
      <c r="W9226" t="s">
        <v>43</v>
      </c>
      <c r="X9226">
        <v>11</v>
      </c>
      <c r="Y9226">
        <v>11</v>
      </c>
      <c r="Z9226" t="s">
        <v>9335</v>
      </c>
      <c r="AA9226" t="s">
        <v>56</v>
      </c>
      <c r="AB9226" t="s">
        <v>54</v>
      </c>
      <c r="AC9226"/>
      <c r="AD9226"/>
      <c r="AE9226"/>
      <c r="AF9226" t="s">
        <v>9347</v>
      </c>
      <c r="AG9226"/>
      <c r="AH9226"/>
      <c r="AI9226"/>
      <c r="AJ9226"/>
      <c r="AK9226"/>
      <c r="AL9226"/>
      <c r="AM9226"/>
      <c r="AN9226"/>
      <c r="AO9226"/>
      <c r="AP9226"/>
      <c r="AQ9226"/>
      <c r="AR9226"/>
      <c r="AS9226"/>
      <c r="AT9226"/>
    </row>
    <row r="9227" spans="1:46" ht="15" customHeight="1" x14ac:dyDescent="0.2">
      <c r="A9227">
        <v>129578</v>
      </c>
      <c r="B9227">
        <v>128240</v>
      </c>
      <c r="C9227">
        <v>154</v>
      </c>
      <c r="D9227" t="s">
        <v>9344</v>
      </c>
      <c r="E9227" t="s">
        <v>36</v>
      </c>
      <c r="F9227" t="s">
        <v>9288</v>
      </c>
      <c r="G9227"/>
      <c r="H9227"/>
      <c r="I9227"/>
      <c r="J9227">
        <v>303678</v>
      </c>
      <c r="K9227" t="s">
        <v>38</v>
      </c>
      <c r="L9227" t="s">
        <v>46</v>
      </c>
      <c r="M9227" t="s">
        <v>730</v>
      </c>
      <c r="N9227" t="s">
        <v>51</v>
      </c>
      <c r="O9227">
        <v>1994</v>
      </c>
      <c r="P9227">
        <v>34585</v>
      </c>
      <c r="Q9227">
        <v>38.116667</v>
      </c>
      <c r="R9227">
        <v>-73.75</v>
      </c>
      <c r="S9227">
        <v>80</v>
      </c>
      <c r="T9227">
        <v>80</v>
      </c>
      <c r="U9227" t="s">
        <v>9334</v>
      </c>
      <c r="V9227" t="s">
        <v>68</v>
      </c>
      <c r="W9227" t="s">
        <v>43</v>
      </c>
      <c r="X9227">
        <v>4</v>
      </c>
      <c r="Y9227">
        <v>4</v>
      </c>
      <c r="Z9227" t="s">
        <v>9335</v>
      </c>
      <c r="AA9227" t="s">
        <v>56</v>
      </c>
      <c r="AB9227" t="s">
        <v>54</v>
      </c>
      <c r="AC9227"/>
      <c r="AD9227"/>
      <c r="AE9227"/>
      <c r="AF9227" t="s">
        <v>9347</v>
      </c>
      <c r="AG9227"/>
      <c r="AH9227"/>
      <c r="AI9227"/>
      <c r="AJ9227"/>
      <c r="AK9227"/>
      <c r="AL9227"/>
      <c r="AM9227"/>
      <c r="AN9227"/>
      <c r="AO9227"/>
      <c r="AP9227"/>
      <c r="AQ9227"/>
      <c r="AR9227"/>
      <c r="AS9227"/>
      <c r="AT9227"/>
    </row>
    <row r="9228" spans="1:46" ht="15" customHeight="1" x14ac:dyDescent="0.2">
      <c r="A9228">
        <v>129580</v>
      </c>
      <c r="B9228">
        <v>128242</v>
      </c>
      <c r="C9228">
        <v>154</v>
      </c>
      <c r="D9228" t="s">
        <v>9344</v>
      </c>
      <c r="E9228" t="s">
        <v>36</v>
      </c>
      <c r="F9228" t="s">
        <v>9289</v>
      </c>
      <c r="G9228"/>
      <c r="H9228"/>
      <c r="I9228"/>
      <c r="J9228">
        <v>303703</v>
      </c>
      <c r="K9228" t="s">
        <v>38</v>
      </c>
      <c r="L9228" t="s">
        <v>46</v>
      </c>
      <c r="M9228" t="s">
        <v>730</v>
      </c>
      <c r="N9228" t="s">
        <v>51</v>
      </c>
      <c r="O9228">
        <v>1994</v>
      </c>
      <c r="P9228">
        <v>34554</v>
      </c>
      <c r="Q9228">
        <v>40.316667000000002</v>
      </c>
      <c r="R9228">
        <v>-73.2</v>
      </c>
      <c r="S9228">
        <v>61</v>
      </c>
      <c r="T9228">
        <v>61</v>
      </c>
      <c r="U9228" t="s">
        <v>9334</v>
      </c>
      <c r="V9228" t="s">
        <v>53</v>
      </c>
      <c r="W9228" t="s">
        <v>54</v>
      </c>
      <c r="X9228">
        <v>4</v>
      </c>
      <c r="Y9228">
        <v>4</v>
      </c>
      <c r="Z9228" t="s">
        <v>9335</v>
      </c>
      <c r="AA9228" t="s">
        <v>56</v>
      </c>
      <c r="AB9228" t="s">
        <v>54</v>
      </c>
      <c r="AC9228"/>
      <c r="AD9228"/>
      <c r="AE9228"/>
      <c r="AF9228" t="s">
        <v>9347</v>
      </c>
      <c r="AG9228"/>
      <c r="AH9228"/>
      <c r="AI9228"/>
      <c r="AJ9228"/>
      <c r="AK9228"/>
      <c r="AL9228"/>
      <c r="AM9228"/>
      <c r="AN9228"/>
      <c r="AO9228"/>
      <c r="AP9228"/>
      <c r="AQ9228"/>
      <c r="AR9228"/>
      <c r="AS9228"/>
      <c r="AT9228"/>
    </row>
    <row r="9229" spans="1:46" ht="15" customHeight="1" x14ac:dyDescent="0.2">
      <c r="A9229">
        <v>129581</v>
      </c>
      <c r="B9229">
        <v>128243</v>
      </c>
      <c r="C9229">
        <v>154</v>
      </c>
      <c r="D9229" t="s">
        <v>9344</v>
      </c>
      <c r="E9229" t="s">
        <v>36</v>
      </c>
      <c r="F9229" t="s">
        <v>9290</v>
      </c>
      <c r="G9229"/>
      <c r="H9229"/>
      <c r="I9229"/>
      <c r="J9229">
        <v>303705</v>
      </c>
      <c r="K9229" t="s">
        <v>38</v>
      </c>
      <c r="L9229" t="s">
        <v>46</v>
      </c>
      <c r="M9229" t="s">
        <v>730</v>
      </c>
      <c r="N9229" t="s">
        <v>51</v>
      </c>
      <c r="O9229">
        <v>1994</v>
      </c>
      <c r="P9229">
        <v>34552</v>
      </c>
      <c r="Q9229">
        <v>40.316667000000002</v>
      </c>
      <c r="R9229">
        <v>-73.2</v>
      </c>
      <c r="S9229">
        <v>76</v>
      </c>
      <c r="T9229">
        <v>76</v>
      </c>
      <c r="U9229" t="s">
        <v>9334</v>
      </c>
      <c r="V9229" t="s">
        <v>53</v>
      </c>
      <c r="W9229" t="s">
        <v>54</v>
      </c>
      <c r="X9229">
        <v>7</v>
      </c>
      <c r="Y9229">
        <v>7</v>
      </c>
      <c r="Z9229" t="s">
        <v>9335</v>
      </c>
      <c r="AA9229" t="s">
        <v>56</v>
      </c>
      <c r="AB9229" t="s">
        <v>54</v>
      </c>
      <c r="AC9229"/>
      <c r="AD9229"/>
      <c r="AE9229"/>
      <c r="AF9229" t="s">
        <v>9347</v>
      </c>
      <c r="AG9229"/>
      <c r="AH9229"/>
      <c r="AI9229"/>
      <c r="AJ9229"/>
      <c r="AK9229"/>
      <c r="AL9229"/>
      <c r="AM9229"/>
      <c r="AN9229"/>
      <c r="AO9229"/>
      <c r="AP9229"/>
      <c r="AQ9229"/>
      <c r="AR9229"/>
      <c r="AS9229"/>
      <c r="AT9229"/>
    </row>
    <row r="9230" spans="1:46" ht="15" customHeight="1" x14ac:dyDescent="0.2">
      <c r="A9230">
        <v>129622</v>
      </c>
      <c r="B9230">
        <v>128284</v>
      </c>
      <c r="C9230">
        <v>154</v>
      </c>
      <c r="D9230" t="s">
        <v>9344</v>
      </c>
      <c r="E9230" t="s">
        <v>36</v>
      </c>
      <c r="F9230" t="s">
        <v>9291</v>
      </c>
      <c r="G9230"/>
      <c r="H9230"/>
      <c r="I9230"/>
      <c r="J9230">
        <v>303787</v>
      </c>
      <c r="K9230" t="s">
        <v>38</v>
      </c>
      <c r="L9230" t="s">
        <v>46</v>
      </c>
      <c r="M9230" t="s">
        <v>730</v>
      </c>
      <c r="N9230" t="s">
        <v>51</v>
      </c>
      <c r="O9230">
        <v>1998</v>
      </c>
      <c r="P9230">
        <v>36044</v>
      </c>
      <c r="Q9230">
        <v>38.066667000000002</v>
      </c>
      <c r="R9230">
        <v>-73.666667000000004</v>
      </c>
      <c r="S9230">
        <v>76</v>
      </c>
      <c r="T9230">
        <v>76</v>
      </c>
      <c r="U9230" t="s">
        <v>9334</v>
      </c>
      <c r="V9230" t="s">
        <v>68</v>
      </c>
      <c r="W9230" t="s">
        <v>43</v>
      </c>
      <c r="X9230">
        <v>7</v>
      </c>
      <c r="Y9230">
        <v>7</v>
      </c>
      <c r="Z9230" t="s">
        <v>9335</v>
      </c>
      <c r="AA9230" t="s">
        <v>56</v>
      </c>
      <c r="AB9230" t="s">
        <v>54</v>
      </c>
      <c r="AC9230"/>
      <c r="AD9230"/>
      <c r="AE9230"/>
      <c r="AF9230" t="s">
        <v>9347</v>
      </c>
      <c r="AG9230"/>
      <c r="AH9230"/>
      <c r="AI9230"/>
      <c r="AJ9230"/>
      <c r="AK9230"/>
      <c r="AL9230"/>
      <c r="AM9230"/>
      <c r="AN9230"/>
      <c r="AO9230"/>
      <c r="AP9230"/>
      <c r="AQ9230"/>
      <c r="AR9230"/>
      <c r="AS9230"/>
      <c r="AT9230"/>
    </row>
    <row r="9231" spans="1:46" ht="15" customHeight="1" x14ac:dyDescent="0.2">
      <c r="A9231">
        <v>129627</v>
      </c>
      <c r="B9231">
        <v>128289</v>
      </c>
      <c r="C9231">
        <v>154</v>
      </c>
      <c r="D9231" t="s">
        <v>1001</v>
      </c>
      <c r="E9231" t="s">
        <v>986</v>
      </c>
      <c r="F9231" t="s">
        <v>9292</v>
      </c>
      <c r="G9231"/>
      <c r="H9231"/>
      <c r="I9231"/>
      <c r="J9231">
        <v>303792</v>
      </c>
      <c r="K9231" t="s">
        <v>38</v>
      </c>
      <c r="L9231" t="s">
        <v>46</v>
      </c>
      <c r="M9231" t="s">
        <v>730</v>
      </c>
      <c r="N9231" t="s">
        <v>51</v>
      </c>
      <c r="O9231">
        <v>1994</v>
      </c>
      <c r="P9231">
        <v>34489</v>
      </c>
      <c r="Q9231">
        <v>38.9</v>
      </c>
      <c r="R9231">
        <v>-74.116667000000007</v>
      </c>
      <c r="S9231">
        <v>91</v>
      </c>
      <c r="T9231">
        <v>91</v>
      </c>
      <c r="U9231" t="s">
        <v>9334</v>
      </c>
      <c r="V9231" t="s">
        <v>68</v>
      </c>
      <c r="W9231" t="s">
        <v>54</v>
      </c>
      <c r="X9231">
        <v>12</v>
      </c>
      <c r="Y9231">
        <v>12</v>
      </c>
      <c r="Z9231" t="s">
        <v>9335</v>
      </c>
      <c r="AA9231" t="s">
        <v>56</v>
      </c>
      <c r="AB9231" t="s">
        <v>54</v>
      </c>
      <c r="AC9231"/>
      <c r="AD9231" t="s">
        <v>730</v>
      </c>
      <c r="AE9231" t="s">
        <v>205</v>
      </c>
      <c r="AF9231" t="s">
        <v>999</v>
      </c>
      <c r="AG9231"/>
      <c r="AH9231">
        <v>40.333333000000003</v>
      </c>
      <c r="AI9231">
        <v>-73.066666999999995</v>
      </c>
      <c r="AJ9231">
        <v>150</v>
      </c>
      <c r="AK9231">
        <v>150</v>
      </c>
      <c r="AL9231" t="s">
        <v>9334</v>
      </c>
      <c r="AM9231" t="s">
        <v>68</v>
      </c>
      <c r="AN9231" t="s">
        <v>54</v>
      </c>
      <c r="AO9231"/>
      <c r="AP9231"/>
      <c r="AQ9231"/>
      <c r="AR9231"/>
      <c r="AS9231"/>
      <c r="AT9231"/>
    </row>
    <row r="9232" spans="1:46" ht="15" customHeight="1" x14ac:dyDescent="0.2">
      <c r="A9232">
        <v>129646</v>
      </c>
      <c r="B9232">
        <v>128307</v>
      </c>
      <c r="C9232">
        <v>154</v>
      </c>
      <c r="D9232" t="s">
        <v>9344</v>
      </c>
      <c r="E9232" t="s">
        <v>36</v>
      </c>
      <c r="F9232" t="s">
        <v>9293</v>
      </c>
      <c r="G9232"/>
      <c r="H9232"/>
      <c r="I9232"/>
      <c r="J9232">
        <v>303834</v>
      </c>
      <c r="K9232" t="s">
        <v>38</v>
      </c>
      <c r="L9232" t="s">
        <v>46</v>
      </c>
      <c r="M9232" t="s">
        <v>730</v>
      </c>
      <c r="N9232" t="s">
        <v>51</v>
      </c>
      <c r="O9232">
        <v>1996</v>
      </c>
      <c r="P9232">
        <v>35280</v>
      </c>
      <c r="Q9232">
        <v>41.15</v>
      </c>
      <c r="R9232">
        <v>-71.166667000000004</v>
      </c>
      <c r="S9232">
        <v>213</v>
      </c>
      <c r="T9232">
        <v>213</v>
      </c>
      <c r="U9232" t="s">
        <v>9334</v>
      </c>
      <c r="V9232" t="s">
        <v>68</v>
      </c>
      <c r="W9232" t="s">
        <v>54</v>
      </c>
      <c r="X9232"/>
      <c r="Y9232"/>
      <c r="Z9232"/>
      <c r="AA9232"/>
      <c r="AB9232"/>
      <c r="AC9232"/>
      <c r="AD9232"/>
      <c r="AE9232"/>
      <c r="AF9232" t="s">
        <v>9347</v>
      </c>
      <c r="AG9232"/>
      <c r="AH9232"/>
      <c r="AI9232"/>
      <c r="AJ9232"/>
      <c r="AK9232"/>
      <c r="AL9232"/>
      <c r="AM9232"/>
      <c r="AN9232"/>
      <c r="AO9232"/>
      <c r="AP9232"/>
      <c r="AQ9232"/>
      <c r="AR9232"/>
      <c r="AS9232"/>
      <c r="AT9232"/>
    </row>
    <row r="9233" spans="1:46" ht="15" customHeight="1" x14ac:dyDescent="0.2">
      <c r="A9233">
        <v>129649</v>
      </c>
      <c r="B9233">
        <v>128310</v>
      </c>
      <c r="C9233">
        <v>154</v>
      </c>
      <c r="D9233" t="s">
        <v>9344</v>
      </c>
      <c r="E9233" t="s">
        <v>36</v>
      </c>
      <c r="F9233" t="s">
        <v>9294</v>
      </c>
      <c r="G9233"/>
      <c r="H9233"/>
      <c r="I9233"/>
      <c r="J9233">
        <v>303879</v>
      </c>
      <c r="K9233" t="s">
        <v>38</v>
      </c>
      <c r="L9233" t="s">
        <v>46</v>
      </c>
      <c r="M9233" t="s">
        <v>730</v>
      </c>
      <c r="N9233" t="s">
        <v>51</v>
      </c>
      <c r="O9233">
        <v>1994</v>
      </c>
      <c r="P9233">
        <v>34519</v>
      </c>
      <c r="Q9233">
        <v>38.416666999999997</v>
      </c>
      <c r="R9233">
        <v>-73.566666999999995</v>
      </c>
      <c r="S9233"/>
      <c r="T9233"/>
      <c r="U9233"/>
      <c r="V9233"/>
      <c r="W9233"/>
      <c r="X9233">
        <v>23</v>
      </c>
      <c r="Y9233">
        <v>23</v>
      </c>
      <c r="Z9233" t="s">
        <v>9335</v>
      </c>
      <c r="AA9233" t="s">
        <v>56</v>
      </c>
      <c r="AB9233" t="s">
        <v>54</v>
      </c>
      <c r="AC9233"/>
      <c r="AD9233"/>
      <c r="AE9233"/>
      <c r="AF9233" t="s">
        <v>9347</v>
      </c>
      <c r="AG9233"/>
      <c r="AH9233"/>
      <c r="AI9233"/>
      <c r="AJ9233"/>
      <c r="AK9233"/>
      <c r="AL9233"/>
      <c r="AM9233"/>
      <c r="AN9233"/>
      <c r="AO9233"/>
      <c r="AP9233"/>
      <c r="AQ9233"/>
      <c r="AR9233"/>
      <c r="AS9233"/>
      <c r="AT9233"/>
    </row>
    <row r="9234" spans="1:46" ht="15" customHeight="1" x14ac:dyDescent="0.2">
      <c r="A9234">
        <v>129652</v>
      </c>
      <c r="B9234">
        <v>128313</v>
      </c>
      <c r="C9234">
        <v>154</v>
      </c>
      <c r="D9234" t="s">
        <v>9344</v>
      </c>
      <c r="E9234" t="s">
        <v>36</v>
      </c>
      <c r="F9234" t="s">
        <v>9295</v>
      </c>
      <c r="G9234"/>
      <c r="H9234"/>
      <c r="I9234"/>
      <c r="J9234">
        <v>303882</v>
      </c>
      <c r="K9234" t="s">
        <v>38</v>
      </c>
      <c r="L9234" t="s">
        <v>46</v>
      </c>
      <c r="M9234" t="s">
        <v>730</v>
      </c>
      <c r="N9234" t="s">
        <v>51</v>
      </c>
      <c r="O9234">
        <v>1994</v>
      </c>
      <c r="P9234">
        <v>34545</v>
      </c>
      <c r="Q9234">
        <v>41</v>
      </c>
      <c r="R9234">
        <v>-71.516666999999998</v>
      </c>
      <c r="S9234">
        <v>152</v>
      </c>
      <c r="T9234">
        <v>152</v>
      </c>
      <c r="U9234" t="s">
        <v>9334</v>
      </c>
      <c r="V9234" t="s">
        <v>53</v>
      </c>
      <c r="W9234" t="s">
        <v>54</v>
      </c>
      <c r="X9234">
        <v>45</v>
      </c>
      <c r="Y9234">
        <v>45</v>
      </c>
      <c r="Z9234" t="s">
        <v>9335</v>
      </c>
      <c r="AA9234" t="s">
        <v>56</v>
      </c>
      <c r="AB9234" t="s">
        <v>54</v>
      </c>
      <c r="AC9234"/>
      <c r="AD9234"/>
      <c r="AE9234"/>
      <c r="AF9234" t="s">
        <v>9347</v>
      </c>
      <c r="AG9234"/>
      <c r="AH9234"/>
      <c r="AI9234"/>
      <c r="AJ9234"/>
      <c r="AK9234"/>
      <c r="AL9234"/>
      <c r="AM9234"/>
      <c r="AN9234"/>
      <c r="AO9234"/>
      <c r="AP9234"/>
      <c r="AQ9234"/>
      <c r="AR9234"/>
      <c r="AS9234"/>
      <c r="AT9234"/>
    </row>
    <row r="9235" spans="1:46" ht="15" customHeight="1" x14ac:dyDescent="0.2">
      <c r="A9235">
        <v>130035</v>
      </c>
      <c r="B9235">
        <v>128689</v>
      </c>
      <c r="C9235">
        <v>154</v>
      </c>
      <c r="D9235" t="s">
        <v>9344</v>
      </c>
      <c r="E9235" t="s">
        <v>36</v>
      </c>
      <c r="F9235" t="s">
        <v>9651</v>
      </c>
      <c r="G9235" t="s">
        <v>9650</v>
      </c>
      <c r="H9235"/>
      <c r="I9235"/>
      <c r="J9235" t="s">
        <v>9296</v>
      </c>
      <c r="K9235" t="s">
        <v>38</v>
      </c>
      <c r="L9235" t="s">
        <v>46</v>
      </c>
      <c r="M9235" t="s">
        <v>730</v>
      </c>
      <c r="N9235" t="s">
        <v>9336</v>
      </c>
      <c r="O9235">
        <v>1994</v>
      </c>
      <c r="P9235">
        <v>34555</v>
      </c>
      <c r="Q9235">
        <v>40.616667</v>
      </c>
      <c r="R9235">
        <v>-69.900000000000006</v>
      </c>
      <c r="S9235">
        <v>122</v>
      </c>
      <c r="T9235">
        <v>122</v>
      </c>
      <c r="U9235" t="s">
        <v>9334</v>
      </c>
      <c r="V9235" t="s">
        <v>68</v>
      </c>
      <c r="W9235" t="s">
        <v>54</v>
      </c>
      <c r="X9235"/>
      <c r="Y9235"/>
      <c r="Z9235"/>
      <c r="AA9235"/>
      <c r="AB9235"/>
      <c r="AC9235"/>
      <c r="AD9235"/>
      <c r="AE9235"/>
      <c r="AF9235" t="s">
        <v>9347</v>
      </c>
      <c r="AG9235"/>
      <c r="AH9235"/>
      <c r="AI9235"/>
      <c r="AJ9235"/>
      <c r="AK9235"/>
      <c r="AL9235"/>
      <c r="AM9235"/>
      <c r="AN9235"/>
      <c r="AO9235"/>
      <c r="AP9235"/>
      <c r="AQ9235"/>
      <c r="AR9235"/>
      <c r="AS9235"/>
      <c r="AT9235"/>
    </row>
    <row r="9236" spans="1:46" ht="15" customHeight="1" x14ac:dyDescent="0.2">
      <c r="A9236">
        <v>130042</v>
      </c>
      <c r="B9236">
        <v>128696</v>
      </c>
      <c r="C9236">
        <v>154</v>
      </c>
      <c r="D9236" t="s">
        <v>9344</v>
      </c>
      <c r="E9236" t="s">
        <v>36</v>
      </c>
      <c r="F9236" t="s">
        <v>9653</v>
      </c>
      <c r="G9236" t="s">
        <v>9652</v>
      </c>
      <c r="H9236"/>
      <c r="I9236"/>
      <c r="J9236" t="s">
        <v>9297</v>
      </c>
      <c r="K9236" t="s">
        <v>38</v>
      </c>
      <c r="L9236" t="s">
        <v>46</v>
      </c>
      <c r="M9236" t="s">
        <v>730</v>
      </c>
      <c r="N9236" t="s">
        <v>9336</v>
      </c>
      <c r="O9236">
        <v>1994</v>
      </c>
      <c r="P9236">
        <v>34556</v>
      </c>
      <c r="Q9236">
        <v>40.583333000000003</v>
      </c>
      <c r="R9236">
        <v>-70.099999999999994</v>
      </c>
      <c r="S9236">
        <v>268</v>
      </c>
      <c r="T9236">
        <v>268</v>
      </c>
      <c r="U9236" t="s">
        <v>9334</v>
      </c>
      <c r="V9236" t="s">
        <v>68</v>
      </c>
      <c r="W9236" t="s">
        <v>54</v>
      </c>
      <c r="X9236"/>
      <c r="Y9236"/>
      <c r="Z9236"/>
      <c r="AA9236"/>
      <c r="AB9236"/>
      <c r="AC9236"/>
      <c r="AD9236"/>
      <c r="AE9236"/>
      <c r="AF9236" t="s">
        <v>9347</v>
      </c>
      <c r="AG9236"/>
      <c r="AH9236"/>
      <c r="AI9236"/>
      <c r="AJ9236"/>
      <c r="AK9236"/>
      <c r="AL9236"/>
      <c r="AM9236"/>
      <c r="AN9236"/>
      <c r="AO9236"/>
      <c r="AP9236"/>
      <c r="AQ9236"/>
      <c r="AR9236"/>
      <c r="AS9236"/>
      <c r="AT9236"/>
    </row>
    <row r="9237" spans="1:46" ht="15" customHeight="1" x14ac:dyDescent="0.2">
      <c r="A9237">
        <v>130056</v>
      </c>
      <c r="B9237">
        <v>128710</v>
      </c>
      <c r="C9237">
        <v>154</v>
      </c>
      <c r="D9237" t="s">
        <v>1001</v>
      </c>
      <c r="E9237" t="s">
        <v>986</v>
      </c>
      <c r="F9237" t="s">
        <v>9655</v>
      </c>
      <c r="G9237" t="s">
        <v>9654</v>
      </c>
      <c r="H9237"/>
      <c r="I9237"/>
      <c r="J9237" t="s">
        <v>9298</v>
      </c>
      <c r="K9237" t="s">
        <v>38</v>
      </c>
      <c r="L9237" t="s">
        <v>46</v>
      </c>
      <c r="M9237" t="s">
        <v>730</v>
      </c>
      <c r="N9237" t="s">
        <v>9336</v>
      </c>
      <c r="O9237">
        <v>1996</v>
      </c>
      <c r="P9237">
        <v>35203</v>
      </c>
      <c r="Q9237">
        <v>35.35</v>
      </c>
      <c r="R9237">
        <v>-74.983333000000002</v>
      </c>
      <c r="S9237">
        <v>183</v>
      </c>
      <c r="T9237">
        <v>183</v>
      </c>
      <c r="U9237" t="s">
        <v>9334</v>
      </c>
      <c r="V9237" t="s">
        <v>68</v>
      </c>
      <c r="W9237" t="s">
        <v>54</v>
      </c>
      <c r="X9237"/>
      <c r="Y9237"/>
      <c r="Z9237"/>
      <c r="AA9237"/>
      <c r="AB9237"/>
      <c r="AC9237"/>
      <c r="AD9237" t="s">
        <v>730</v>
      </c>
      <c r="AE9237" t="s">
        <v>205</v>
      </c>
      <c r="AF9237">
        <v>1997</v>
      </c>
      <c r="AG9237">
        <v>35674</v>
      </c>
      <c r="AH9237">
        <v>40.983333000000002</v>
      </c>
      <c r="AI9237">
        <v>-71.45</v>
      </c>
      <c r="AJ9237">
        <v>183</v>
      </c>
      <c r="AK9237">
        <v>183</v>
      </c>
      <c r="AL9237" t="s">
        <v>9334</v>
      </c>
      <c r="AM9237" t="s">
        <v>68</v>
      </c>
      <c r="AN9237" t="s">
        <v>43</v>
      </c>
      <c r="AO9237"/>
      <c r="AP9237"/>
      <c r="AQ9237"/>
      <c r="AR9237"/>
      <c r="AS9237"/>
      <c r="AT9237"/>
    </row>
    <row r="9238" spans="1:46" ht="15" customHeight="1" x14ac:dyDescent="0.2">
      <c r="A9238">
        <v>130217</v>
      </c>
      <c r="B9238">
        <v>128867</v>
      </c>
      <c r="C9238">
        <v>154</v>
      </c>
      <c r="D9238" t="s">
        <v>1001</v>
      </c>
      <c r="E9238" t="s">
        <v>986</v>
      </c>
      <c r="F9238" t="s">
        <v>9299</v>
      </c>
      <c r="G9238"/>
      <c r="H9238"/>
      <c r="I9238"/>
      <c r="J9238">
        <v>1309</v>
      </c>
      <c r="K9238" t="s">
        <v>38</v>
      </c>
      <c r="L9238" t="s">
        <v>46</v>
      </c>
      <c r="M9238" t="s">
        <v>730</v>
      </c>
      <c r="N9238" t="s">
        <v>51</v>
      </c>
      <c r="O9238">
        <v>2001</v>
      </c>
      <c r="P9238">
        <v>37063</v>
      </c>
      <c r="Q9238">
        <v>37.283332999999999</v>
      </c>
      <c r="R9238">
        <v>-73.883332999999993</v>
      </c>
      <c r="S9238">
        <v>61</v>
      </c>
      <c r="T9238">
        <v>61</v>
      </c>
      <c r="U9238" t="s">
        <v>9334</v>
      </c>
      <c r="V9238" t="s">
        <v>68</v>
      </c>
      <c r="W9238" t="s">
        <v>54</v>
      </c>
      <c r="X9238"/>
      <c r="Y9238"/>
      <c r="Z9238"/>
      <c r="AA9238"/>
      <c r="AB9238"/>
      <c r="AC9238"/>
      <c r="AD9238" t="s">
        <v>730</v>
      </c>
      <c r="AE9238" t="s">
        <v>205</v>
      </c>
      <c r="AF9238">
        <v>2002</v>
      </c>
      <c r="AG9238">
        <v>37433</v>
      </c>
      <c r="AH9238">
        <v>42.983333000000002</v>
      </c>
      <c r="AI9238">
        <v>-30.966667000000001</v>
      </c>
      <c r="AJ9238">
        <v>128</v>
      </c>
      <c r="AK9238">
        <v>128</v>
      </c>
      <c r="AL9238" t="s">
        <v>9334</v>
      </c>
      <c r="AM9238" t="s">
        <v>68</v>
      </c>
      <c r="AN9238" t="s">
        <v>43</v>
      </c>
      <c r="AO9238"/>
      <c r="AP9238"/>
      <c r="AQ9238"/>
      <c r="AR9238"/>
      <c r="AS9238"/>
      <c r="AT9238"/>
    </row>
    <row r="9239" spans="1:46" ht="15" customHeight="1" x14ac:dyDescent="0.2">
      <c r="A9239">
        <v>130219</v>
      </c>
      <c r="B9239">
        <v>128869</v>
      </c>
      <c r="C9239">
        <v>154</v>
      </c>
      <c r="D9239" t="s">
        <v>9344</v>
      </c>
      <c r="E9239" t="s">
        <v>36</v>
      </c>
      <c r="F9239" t="s">
        <v>9300</v>
      </c>
      <c r="G9239"/>
      <c r="H9239"/>
      <c r="I9239"/>
      <c r="J9239">
        <v>1312</v>
      </c>
      <c r="K9239" t="s">
        <v>38</v>
      </c>
      <c r="L9239" t="s">
        <v>46</v>
      </c>
      <c r="M9239" t="s">
        <v>730</v>
      </c>
      <c r="N9239" t="s">
        <v>9336</v>
      </c>
      <c r="O9239">
        <v>2002</v>
      </c>
      <c r="P9239">
        <v>37478</v>
      </c>
      <c r="Q9239">
        <v>40.916666999999997</v>
      </c>
      <c r="R9239">
        <v>-70.916667000000004</v>
      </c>
      <c r="S9239">
        <v>89</v>
      </c>
      <c r="T9239">
        <v>89</v>
      </c>
      <c r="U9239" t="s">
        <v>9334</v>
      </c>
      <c r="V9239" t="s">
        <v>68</v>
      </c>
      <c r="W9239" t="s">
        <v>54</v>
      </c>
      <c r="X9239"/>
      <c r="Y9239"/>
      <c r="Z9239"/>
      <c r="AA9239"/>
      <c r="AB9239"/>
      <c r="AC9239"/>
      <c r="AD9239"/>
      <c r="AE9239"/>
      <c r="AF9239" t="s">
        <v>9347</v>
      </c>
      <c r="AG9239"/>
      <c r="AH9239"/>
      <c r="AI9239"/>
      <c r="AJ9239"/>
      <c r="AK9239"/>
      <c r="AL9239"/>
      <c r="AM9239"/>
      <c r="AN9239"/>
      <c r="AO9239"/>
      <c r="AP9239"/>
      <c r="AQ9239"/>
      <c r="AR9239"/>
      <c r="AS9239"/>
      <c r="AT9239"/>
    </row>
    <row r="9240" spans="1:46" ht="15" customHeight="1" x14ac:dyDescent="0.2">
      <c r="A9240">
        <v>130261</v>
      </c>
      <c r="B9240">
        <v>128911</v>
      </c>
      <c r="C9240">
        <v>154</v>
      </c>
      <c r="D9240" t="s">
        <v>9344</v>
      </c>
      <c r="E9240" t="s">
        <v>36</v>
      </c>
      <c r="F9240" t="s">
        <v>9301</v>
      </c>
      <c r="G9240"/>
      <c r="H9240"/>
      <c r="I9240"/>
      <c r="J9240">
        <v>314084</v>
      </c>
      <c r="K9240" t="s">
        <v>38</v>
      </c>
      <c r="L9240" t="s">
        <v>46</v>
      </c>
      <c r="M9240" t="s">
        <v>730</v>
      </c>
      <c r="N9240" t="s">
        <v>51</v>
      </c>
      <c r="O9240">
        <v>2008</v>
      </c>
      <c r="P9240">
        <v>39725</v>
      </c>
      <c r="Q9240">
        <v>40.816667000000002</v>
      </c>
      <c r="R9240">
        <v>-70.816666999999995</v>
      </c>
      <c r="S9240">
        <v>195</v>
      </c>
      <c r="T9240">
        <v>6.5</v>
      </c>
      <c r="U9240" t="s">
        <v>9340</v>
      </c>
      <c r="V9240" t="s">
        <v>53</v>
      </c>
      <c r="W9240" t="s">
        <v>54</v>
      </c>
      <c r="X9240">
        <v>85.617000000000004</v>
      </c>
      <c r="Y9240">
        <v>189</v>
      </c>
      <c r="Z9240" t="s">
        <v>9339</v>
      </c>
      <c r="AA9240" t="s">
        <v>56</v>
      </c>
      <c r="AB9240" t="s">
        <v>54</v>
      </c>
      <c r="AC9240"/>
      <c r="AD9240"/>
      <c r="AE9240"/>
      <c r="AF9240" t="s">
        <v>9347</v>
      </c>
      <c r="AG9240"/>
      <c r="AH9240"/>
      <c r="AI9240"/>
      <c r="AJ9240"/>
      <c r="AK9240"/>
      <c r="AL9240"/>
      <c r="AM9240"/>
      <c r="AN9240"/>
      <c r="AO9240"/>
      <c r="AP9240"/>
      <c r="AQ9240"/>
      <c r="AR9240"/>
      <c r="AS9240"/>
      <c r="AT9240"/>
    </row>
    <row r="9241" spans="1:46" ht="15" customHeight="1" x14ac:dyDescent="0.2">
      <c r="A9241">
        <v>130263</v>
      </c>
      <c r="B9241">
        <v>128913</v>
      </c>
      <c r="C9241">
        <v>154</v>
      </c>
      <c r="D9241" t="s">
        <v>9344</v>
      </c>
      <c r="E9241" t="s">
        <v>36</v>
      </c>
      <c r="F9241" t="s">
        <v>9302</v>
      </c>
      <c r="G9241"/>
      <c r="H9241"/>
      <c r="I9241"/>
      <c r="J9241">
        <v>314240</v>
      </c>
      <c r="K9241" t="s">
        <v>38</v>
      </c>
      <c r="L9241" t="s">
        <v>46</v>
      </c>
      <c r="M9241" t="s">
        <v>730</v>
      </c>
      <c r="N9241" t="s">
        <v>51</v>
      </c>
      <c r="O9241">
        <v>2008</v>
      </c>
      <c r="P9241">
        <v>39726</v>
      </c>
      <c r="Q9241">
        <v>40.865278000000004</v>
      </c>
      <c r="R9241">
        <v>-71.227500000000006</v>
      </c>
      <c r="S9241">
        <v>76.2</v>
      </c>
      <c r="T9241">
        <v>30</v>
      </c>
      <c r="U9241" t="s">
        <v>9337</v>
      </c>
      <c r="V9241" t="s">
        <v>68</v>
      </c>
      <c r="W9241" t="s">
        <v>54</v>
      </c>
      <c r="X9241">
        <v>6.7949999999999999</v>
      </c>
      <c r="Y9241">
        <v>15</v>
      </c>
      <c r="Z9241" t="s">
        <v>9339</v>
      </c>
      <c r="AA9241" t="s">
        <v>56</v>
      </c>
      <c r="AB9241" t="s">
        <v>54</v>
      </c>
      <c r="AC9241"/>
      <c r="AD9241"/>
      <c r="AE9241"/>
      <c r="AF9241" t="s">
        <v>9347</v>
      </c>
      <c r="AG9241"/>
      <c r="AH9241"/>
      <c r="AI9241"/>
      <c r="AJ9241"/>
      <c r="AK9241"/>
      <c r="AL9241"/>
      <c r="AM9241"/>
      <c r="AN9241"/>
      <c r="AO9241"/>
      <c r="AP9241"/>
      <c r="AQ9241"/>
      <c r="AR9241"/>
      <c r="AS9241"/>
      <c r="AT9241"/>
    </row>
    <row r="9242" spans="1:46" ht="15" customHeight="1" x14ac:dyDescent="0.2">
      <c r="A9242">
        <v>130336</v>
      </c>
      <c r="B9242">
        <v>128986</v>
      </c>
      <c r="C9242">
        <v>154</v>
      </c>
      <c r="D9242" t="s">
        <v>9344</v>
      </c>
      <c r="E9242" t="s">
        <v>36</v>
      </c>
      <c r="F9242" t="s">
        <v>9303</v>
      </c>
      <c r="G9242"/>
      <c r="H9242"/>
      <c r="I9242"/>
      <c r="J9242">
        <v>314870</v>
      </c>
      <c r="K9242" t="s">
        <v>38</v>
      </c>
      <c r="L9242" t="s">
        <v>46</v>
      </c>
      <c r="M9242" t="s">
        <v>730</v>
      </c>
      <c r="N9242" t="s">
        <v>40</v>
      </c>
      <c r="O9242">
        <v>2010</v>
      </c>
      <c r="P9242">
        <v>40436</v>
      </c>
      <c r="Q9242">
        <v>44.755000000000003</v>
      </c>
      <c r="R9242">
        <v>-48.524999999999999</v>
      </c>
      <c r="S9242">
        <v>124.5</v>
      </c>
      <c r="T9242">
        <v>124.5</v>
      </c>
      <c r="U9242" t="s">
        <v>9334</v>
      </c>
      <c r="V9242" t="s">
        <v>68</v>
      </c>
      <c r="W9242" t="s">
        <v>43</v>
      </c>
      <c r="X9242"/>
      <c r="Y9242"/>
      <c r="Z9242"/>
      <c r="AA9242"/>
      <c r="AB9242"/>
      <c r="AC9242"/>
      <c r="AD9242"/>
      <c r="AE9242"/>
      <c r="AF9242" t="s">
        <v>9347</v>
      </c>
      <c r="AG9242"/>
      <c r="AH9242"/>
      <c r="AI9242"/>
      <c r="AJ9242"/>
      <c r="AK9242"/>
      <c r="AL9242"/>
      <c r="AM9242"/>
      <c r="AN9242"/>
      <c r="AO9242"/>
      <c r="AP9242"/>
      <c r="AQ9242"/>
      <c r="AR9242"/>
      <c r="AS9242"/>
      <c r="AT9242"/>
    </row>
    <row r="9243" spans="1:46" ht="15" customHeight="1" x14ac:dyDescent="0.2">
      <c r="A9243">
        <v>130421</v>
      </c>
      <c r="B9243">
        <v>129070</v>
      </c>
      <c r="C9243">
        <v>154</v>
      </c>
      <c r="D9243" t="s">
        <v>9344</v>
      </c>
      <c r="E9243" t="s">
        <v>36</v>
      </c>
      <c r="F9243" t="s">
        <v>9304</v>
      </c>
      <c r="G9243"/>
      <c r="H9243"/>
      <c r="I9243"/>
      <c r="J9243">
        <v>314964</v>
      </c>
      <c r="K9243" t="s">
        <v>38</v>
      </c>
      <c r="L9243" t="s">
        <v>46</v>
      </c>
      <c r="M9243" t="s">
        <v>730</v>
      </c>
      <c r="N9243" t="s">
        <v>40</v>
      </c>
      <c r="O9243">
        <v>2010</v>
      </c>
      <c r="P9243">
        <v>40475</v>
      </c>
      <c r="Q9243">
        <v>39.791666999999997</v>
      </c>
      <c r="R9243">
        <v>-70.851667000000006</v>
      </c>
      <c r="S9243">
        <v>99.8</v>
      </c>
      <c r="T9243">
        <v>99.8</v>
      </c>
      <c r="U9243" t="s">
        <v>9334</v>
      </c>
      <c r="V9243" t="s">
        <v>68</v>
      </c>
      <c r="W9243" t="s">
        <v>43</v>
      </c>
      <c r="X9243"/>
      <c r="Y9243"/>
      <c r="Z9243"/>
      <c r="AA9243"/>
      <c r="AB9243"/>
      <c r="AC9243"/>
      <c r="AD9243"/>
      <c r="AE9243"/>
      <c r="AF9243" t="s">
        <v>9347</v>
      </c>
      <c r="AG9243"/>
      <c r="AH9243"/>
      <c r="AI9243"/>
      <c r="AJ9243"/>
      <c r="AK9243"/>
      <c r="AL9243"/>
      <c r="AM9243"/>
      <c r="AN9243"/>
      <c r="AO9243"/>
      <c r="AP9243"/>
      <c r="AQ9243"/>
      <c r="AR9243"/>
      <c r="AS9243"/>
      <c r="AT9243"/>
    </row>
    <row r="9244" spans="1:46" ht="15" customHeight="1" x14ac:dyDescent="0.2">
      <c r="A9244">
        <v>130440</v>
      </c>
      <c r="B9244">
        <v>129089</v>
      </c>
      <c r="C9244">
        <v>154</v>
      </c>
      <c r="D9244" t="s">
        <v>9344</v>
      </c>
      <c r="E9244" t="s">
        <v>36</v>
      </c>
      <c r="F9244" t="s">
        <v>9305</v>
      </c>
      <c r="G9244"/>
      <c r="H9244"/>
      <c r="I9244"/>
      <c r="J9244">
        <v>314983</v>
      </c>
      <c r="K9244" t="s">
        <v>38</v>
      </c>
      <c r="L9244" t="s">
        <v>46</v>
      </c>
      <c r="M9244" t="s">
        <v>730</v>
      </c>
      <c r="N9244" t="s">
        <v>40</v>
      </c>
      <c r="O9244">
        <v>2010</v>
      </c>
      <c r="P9244">
        <v>40476</v>
      </c>
      <c r="Q9244">
        <v>39.79</v>
      </c>
      <c r="R9244">
        <v>-69.793056000000007</v>
      </c>
      <c r="S9244">
        <v>105</v>
      </c>
      <c r="T9244">
        <v>3.5</v>
      </c>
      <c r="U9244" t="s">
        <v>9340</v>
      </c>
      <c r="V9244" t="s">
        <v>68</v>
      </c>
      <c r="W9244" t="s">
        <v>54</v>
      </c>
      <c r="X9244"/>
      <c r="Y9244"/>
      <c r="Z9244"/>
      <c r="AA9244"/>
      <c r="AB9244"/>
      <c r="AC9244"/>
      <c r="AD9244"/>
      <c r="AE9244"/>
      <c r="AF9244" t="s">
        <v>9347</v>
      </c>
      <c r="AG9244"/>
      <c r="AH9244"/>
      <c r="AI9244"/>
      <c r="AJ9244"/>
      <c r="AK9244"/>
      <c r="AL9244"/>
      <c r="AM9244"/>
      <c r="AN9244"/>
      <c r="AO9244"/>
      <c r="AP9244"/>
      <c r="AQ9244"/>
      <c r="AR9244"/>
      <c r="AS9244"/>
      <c r="AT9244"/>
    </row>
    <row r="9245" spans="1:46" ht="15" customHeight="1" x14ac:dyDescent="0.2">
      <c r="A9245">
        <v>130451</v>
      </c>
      <c r="B9245">
        <v>129100</v>
      </c>
      <c r="C9245">
        <v>154</v>
      </c>
      <c r="D9245" t="s">
        <v>9344</v>
      </c>
      <c r="E9245" t="s">
        <v>36</v>
      </c>
      <c r="F9245" t="s">
        <v>9306</v>
      </c>
      <c r="G9245"/>
      <c r="H9245"/>
      <c r="I9245"/>
      <c r="J9245">
        <v>314995</v>
      </c>
      <c r="K9245" t="s">
        <v>38</v>
      </c>
      <c r="L9245" t="s">
        <v>46</v>
      </c>
      <c r="M9245" t="s">
        <v>730</v>
      </c>
      <c r="N9245" t="s">
        <v>40</v>
      </c>
      <c r="O9245">
        <v>2010</v>
      </c>
      <c r="P9245">
        <v>40480</v>
      </c>
      <c r="Q9245">
        <v>39.753056000000001</v>
      </c>
      <c r="R9245">
        <v>-71.066666999999995</v>
      </c>
      <c r="S9245">
        <v>97.3</v>
      </c>
      <c r="T9245">
        <v>97.3</v>
      </c>
      <c r="U9245" t="s">
        <v>9334</v>
      </c>
      <c r="V9245" t="s">
        <v>68</v>
      </c>
      <c r="W9245" t="s">
        <v>43</v>
      </c>
      <c r="X9245"/>
      <c r="Y9245"/>
      <c r="Z9245"/>
      <c r="AA9245"/>
      <c r="AB9245"/>
      <c r="AC9245"/>
      <c r="AD9245"/>
      <c r="AE9245"/>
      <c r="AF9245" t="s">
        <v>9347</v>
      </c>
      <c r="AG9245"/>
      <c r="AH9245"/>
      <c r="AI9245"/>
      <c r="AJ9245"/>
      <c r="AK9245"/>
      <c r="AL9245"/>
      <c r="AM9245"/>
      <c r="AN9245"/>
      <c r="AO9245"/>
      <c r="AP9245"/>
      <c r="AQ9245"/>
      <c r="AR9245"/>
      <c r="AS9245"/>
      <c r="AT9245"/>
    </row>
    <row r="9246" spans="1:46" ht="15" customHeight="1" x14ac:dyDescent="0.2">
      <c r="A9246">
        <v>130452</v>
      </c>
      <c r="B9246">
        <v>129101</v>
      </c>
      <c r="C9246">
        <v>154</v>
      </c>
      <c r="D9246" t="s">
        <v>9344</v>
      </c>
      <c r="E9246" t="s">
        <v>36</v>
      </c>
      <c r="F9246" t="s">
        <v>9307</v>
      </c>
      <c r="G9246"/>
      <c r="H9246"/>
      <c r="I9246"/>
      <c r="J9246">
        <v>314996</v>
      </c>
      <c r="K9246" t="s">
        <v>38</v>
      </c>
      <c r="L9246" t="s">
        <v>46</v>
      </c>
      <c r="M9246" t="s">
        <v>730</v>
      </c>
      <c r="N9246" t="s">
        <v>40</v>
      </c>
      <c r="O9246">
        <v>2010</v>
      </c>
      <c r="P9246">
        <v>40481</v>
      </c>
      <c r="Q9246">
        <v>39.781666999999999</v>
      </c>
      <c r="R9246">
        <v>-71.215000000000003</v>
      </c>
      <c r="S9246">
        <v>86</v>
      </c>
      <c r="T9246">
        <v>86</v>
      </c>
      <c r="U9246" t="s">
        <v>9334</v>
      </c>
      <c r="V9246" t="s">
        <v>68</v>
      </c>
      <c r="W9246" t="s">
        <v>43</v>
      </c>
      <c r="X9246"/>
      <c r="Y9246"/>
      <c r="Z9246"/>
      <c r="AA9246"/>
      <c r="AB9246"/>
      <c r="AC9246"/>
      <c r="AD9246"/>
      <c r="AE9246"/>
      <c r="AF9246" t="s">
        <v>9347</v>
      </c>
      <c r="AG9246"/>
      <c r="AH9246"/>
      <c r="AI9246"/>
      <c r="AJ9246"/>
      <c r="AK9246"/>
      <c r="AL9246"/>
      <c r="AM9246"/>
      <c r="AN9246"/>
      <c r="AO9246"/>
      <c r="AP9246"/>
      <c r="AQ9246"/>
      <c r="AR9246"/>
      <c r="AS9246"/>
      <c r="AT9246"/>
    </row>
    <row r="9247" spans="1:46" ht="15" customHeight="1" x14ac:dyDescent="0.2">
      <c r="A9247">
        <v>130459</v>
      </c>
      <c r="B9247">
        <v>129108</v>
      </c>
      <c r="C9247">
        <v>154</v>
      </c>
      <c r="D9247" t="s">
        <v>9344</v>
      </c>
      <c r="E9247" t="s">
        <v>36</v>
      </c>
      <c r="F9247" t="s">
        <v>9657</v>
      </c>
      <c r="G9247" t="s">
        <v>9656</v>
      </c>
      <c r="H9247"/>
      <c r="I9247"/>
      <c r="J9247" t="s">
        <v>9308</v>
      </c>
      <c r="K9247" t="s">
        <v>38</v>
      </c>
      <c r="L9247" t="s">
        <v>46</v>
      </c>
      <c r="M9247" t="s">
        <v>730</v>
      </c>
      <c r="N9247" t="s">
        <v>51</v>
      </c>
      <c r="O9247">
        <v>1964</v>
      </c>
      <c r="P9247">
        <v>23565</v>
      </c>
      <c r="Q9247">
        <v>40.833333000000003</v>
      </c>
      <c r="R9247">
        <v>-71.833332999999996</v>
      </c>
      <c r="S9247">
        <v>121</v>
      </c>
      <c r="T9247">
        <v>121</v>
      </c>
      <c r="U9247" t="s">
        <v>9334</v>
      </c>
      <c r="V9247" t="s">
        <v>53</v>
      </c>
      <c r="W9247" t="s">
        <v>54</v>
      </c>
      <c r="X9247">
        <v>8</v>
      </c>
      <c r="Y9247">
        <v>8</v>
      </c>
      <c r="Z9247" t="s">
        <v>9335</v>
      </c>
      <c r="AA9247" t="s">
        <v>56</v>
      </c>
      <c r="AB9247" t="s">
        <v>54</v>
      </c>
      <c r="AC9247"/>
      <c r="AD9247"/>
      <c r="AE9247"/>
      <c r="AF9247" t="s">
        <v>9347</v>
      </c>
      <c r="AG9247"/>
      <c r="AH9247"/>
      <c r="AI9247"/>
      <c r="AJ9247"/>
      <c r="AK9247"/>
      <c r="AL9247"/>
      <c r="AM9247"/>
      <c r="AN9247"/>
      <c r="AO9247"/>
      <c r="AP9247"/>
      <c r="AQ9247"/>
      <c r="AR9247"/>
      <c r="AS9247"/>
      <c r="AT9247"/>
    </row>
    <row r="9248" spans="1:46" ht="15" customHeight="1" x14ac:dyDescent="0.2">
      <c r="A9248">
        <v>130467</v>
      </c>
      <c r="B9248">
        <v>129116</v>
      </c>
      <c r="C9248">
        <v>154</v>
      </c>
      <c r="D9248" t="s">
        <v>1001</v>
      </c>
      <c r="E9248" t="s">
        <v>986</v>
      </c>
      <c r="F9248" t="s">
        <v>9309</v>
      </c>
      <c r="G9248"/>
      <c r="H9248"/>
      <c r="I9248"/>
      <c r="J9248">
        <v>242</v>
      </c>
      <c r="K9248" t="s">
        <v>38</v>
      </c>
      <c r="L9248" t="s">
        <v>46</v>
      </c>
      <c r="M9248" t="s">
        <v>730</v>
      </c>
      <c r="N9248" t="s">
        <v>51</v>
      </c>
      <c r="O9248">
        <v>1964</v>
      </c>
      <c r="P9248">
        <v>23602</v>
      </c>
      <c r="Q9248">
        <v>40.716667000000001</v>
      </c>
      <c r="R9248">
        <v>-71.716667000000001</v>
      </c>
      <c r="S9248">
        <v>152</v>
      </c>
      <c r="T9248">
        <v>152</v>
      </c>
      <c r="U9248" t="s">
        <v>9334</v>
      </c>
      <c r="V9248" t="s">
        <v>53</v>
      </c>
      <c r="W9248" t="s">
        <v>54</v>
      </c>
      <c r="X9248">
        <v>45</v>
      </c>
      <c r="Y9248">
        <v>45</v>
      </c>
      <c r="Z9248" t="s">
        <v>9335</v>
      </c>
      <c r="AA9248" t="s">
        <v>56</v>
      </c>
      <c r="AB9248" t="s">
        <v>54</v>
      </c>
      <c r="AC9248"/>
      <c r="AD9248" t="s">
        <v>730</v>
      </c>
      <c r="AE9248" t="s">
        <v>205</v>
      </c>
      <c r="AF9248">
        <v>1965</v>
      </c>
      <c r="AG9248">
        <v>23792</v>
      </c>
      <c r="AH9248">
        <v>35.200000000000003</v>
      </c>
      <c r="AI9248">
        <v>-75.066666999999995</v>
      </c>
      <c r="AJ9248">
        <v>158</v>
      </c>
      <c r="AK9248">
        <v>158</v>
      </c>
      <c r="AL9248" t="s">
        <v>9334</v>
      </c>
      <c r="AM9248" t="s">
        <v>68</v>
      </c>
      <c r="AN9248" t="s">
        <v>54</v>
      </c>
      <c r="AO9248"/>
      <c r="AP9248"/>
      <c r="AQ9248"/>
      <c r="AR9248"/>
      <c r="AS9248"/>
      <c r="AT9248"/>
    </row>
    <row r="9249" spans="1:46" ht="15" customHeight="1" x14ac:dyDescent="0.2">
      <c r="A9249">
        <v>130521</v>
      </c>
      <c r="B9249">
        <v>129170</v>
      </c>
      <c r="C9249">
        <v>154</v>
      </c>
      <c r="D9249" t="s">
        <v>9344</v>
      </c>
      <c r="E9249" t="s">
        <v>36</v>
      </c>
      <c r="F9249" t="s">
        <v>9310</v>
      </c>
      <c r="G9249"/>
      <c r="H9249"/>
      <c r="I9249"/>
      <c r="J9249">
        <v>1539</v>
      </c>
      <c r="K9249" t="s">
        <v>38</v>
      </c>
      <c r="L9249" t="s">
        <v>46</v>
      </c>
      <c r="M9249" t="s">
        <v>730</v>
      </c>
      <c r="N9249" t="s">
        <v>51</v>
      </c>
      <c r="O9249">
        <v>1968</v>
      </c>
      <c r="P9249">
        <v>25066</v>
      </c>
      <c r="Q9249">
        <v>40.833333000000003</v>
      </c>
      <c r="R9249">
        <v>-71.5</v>
      </c>
      <c r="S9249">
        <v>29</v>
      </c>
      <c r="T9249">
        <v>29</v>
      </c>
      <c r="U9249" t="s">
        <v>9334</v>
      </c>
      <c r="V9249" t="s">
        <v>53</v>
      </c>
      <c r="W9249" t="s">
        <v>54</v>
      </c>
      <c r="X9249"/>
      <c r="Y9249"/>
      <c r="Z9249"/>
      <c r="AA9249"/>
      <c r="AB9249"/>
      <c r="AC9249"/>
      <c r="AD9249"/>
      <c r="AE9249"/>
      <c r="AF9249" t="s">
        <v>9347</v>
      </c>
      <c r="AG9249"/>
      <c r="AH9249"/>
      <c r="AI9249"/>
      <c r="AJ9249"/>
      <c r="AK9249"/>
      <c r="AL9249"/>
      <c r="AM9249"/>
      <c r="AN9249"/>
      <c r="AO9249"/>
      <c r="AP9249"/>
      <c r="AQ9249"/>
      <c r="AR9249"/>
      <c r="AS9249"/>
      <c r="AT9249"/>
    </row>
    <row r="9250" spans="1:46" ht="15" customHeight="1" x14ac:dyDescent="0.2">
      <c r="A9250">
        <v>130525</v>
      </c>
      <c r="B9250">
        <v>129174</v>
      </c>
      <c r="C9250">
        <v>154</v>
      </c>
      <c r="D9250" t="s">
        <v>9344</v>
      </c>
      <c r="E9250" t="s">
        <v>36</v>
      </c>
      <c r="F9250" t="s">
        <v>9311</v>
      </c>
      <c r="G9250"/>
      <c r="H9250"/>
      <c r="I9250"/>
      <c r="J9250">
        <v>261</v>
      </c>
      <c r="K9250" t="s">
        <v>38</v>
      </c>
      <c r="L9250" t="s">
        <v>46</v>
      </c>
      <c r="M9250" t="s">
        <v>730</v>
      </c>
      <c r="N9250" t="s">
        <v>51</v>
      </c>
      <c r="O9250">
        <v>1965</v>
      </c>
      <c r="P9250">
        <v>23967</v>
      </c>
      <c r="Q9250">
        <v>40.666666999999997</v>
      </c>
      <c r="R9250">
        <v>-71.666667000000004</v>
      </c>
      <c r="S9250">
        <v>153</v>
      </c>
      <c r="T9250">
        <v>153</v>
      </c>
      <c r="U9250" t="s">
        <v>9334</v>
      </c>
      <c r="V9250" t="s">
        <v>68</v>
      </c>
      <c r="W9250" t="s">
        <v>43</v>
      </c>
      <c r="X9250"/>
      <c r="Y9250"/>
      <c r="Z9250"/>
      <c r="AA9250"/>
      <c r="AB9250"/>
      <c r="AC9250"/>
      <c r="AD9250"/>
      <c r="AE9250"/>
      <c r="AF9250" t="s">
        <v>9347</v>
      </c>
      <c r="AG9250"/>
      <c r="AH9250"/>
      <c r="AI9250"/>
      <c r="AJ9250"/>
      <c r="AK9250"/>
      <c r="AL9250"/>
      <c r="AM9250"/>
      <c r="AN9250"/>
      <c r="AO9250"/>
      <c r="AP9250"/>
      <c r="AQ9250"/>
      <c r="AR9250"/>
      <c r="AS9250"/>
      <c r="AT9250"/>
    </row>
    <row r="9251" spans="1:46" ht="15" customHeight="1" x14ac:dyDescent="0.2">
      <c r="A9251">
        <v>130532</v>
      </c>
      <c r="B9251">
        <v>129181</v>
      </c>
      <c r="C9251">
        <v>154</v>
      </c>
      <c r="D9251" t="s">
        <v>9344</v>
      </c>
      <c r="E9251" t="s">
        <v>36</v>
      </c>
      <c r="F9251" t="s">
        <v>9312</v>
      </c>
      <c r="G9251"/>
      <c r="H9251"/>
      <c r="I9251"/>
      <c r="J9251">
        <v>290</v>
      </c>
      <c r="K9251" t="s">
        <v>38</v>
      </c>
      <c r="L9251" t="s">
        <v>46</v>
      </c>
      <c r="M9251" t="s">
        <v>730</v>
      </c>
      <c r="N9251" t="s">
        <v>51</v>
      </c>
      <c r="O9251">
        <v>1966</v>
      </c>
      <c r="P9251">
        <v>24134</v>
      </c>
      <c r="Q9251">
        <v>25.666667</v>
      </c>
      <c r="R9251">
        <v>-79.333332999999996</v>
      </c>
      <c r="S9251"/>
      <c r="T9251"/>
      <c r="U9251"/>
      <c r="V9251"/>
      <c r="W9251"/>
      <c r="X9251">
        <v>205</v>
      </c>
      <c r="Y9251">
        <v>205</v>
      </c>
      <c r="Z9251" t="s">
        <v>9335</v>
      </c>
      <c r="AA9251" t="s">
        <v>56</v>
      </c>
      <c r="AB9251" t="s">
        <v>54</v>
      </c>
      <c r="AC9251"/>
      <c r="AD9251"/>
      <c r="AE9251"/>
      <c r="AF9251" t="s">
        <v>9347</v>
      </c>
      <c r="AG9251"/>
      <c r="AH9251"/>
      <c r="AI9251"/>
      <c r="AJ9251"/>
      <c r="AK9251"/>
      <c r="AL9251"/>
      <c r="AM9251"/>
      <c r="AN9251"/>
      <c r="AO9251"/>
      <c r="AP9251"/>
      <c r="AQ9251"/>
      <c r="AR9251"/>
      <c r="AS9251"/>
      <c r="AT9251"/>
    </row>
    <row r="9252" spans="1:46" ht="15" customHeight="1" x14ac:dyDescent="0.2">
      <c r="A9252">
        <v>130534</v>
      </c>
      <c r="B9252">
        <v>129183</v>
      </c>
      <c r="C9252">
        <v>154</v>
      </c>
      <c r="D9252" t="s">
        <v>9344</v>
      </c>
      <c r="E9252" t="s">
        <v>36</v>
      </c>
      <c r="F9252" t="s">
        <v>9313</v>
      </c>
      <c r="G9252"/>
      <c r="H9252"/>
      <c r="I9252"/>
      <c r="J9252">
        <v>297</v>
      </c>
      <c r="K9252" t="s">
        <v>38</v>
      </c>
      <c r="L9252" t="s">
        <v>46</v>
      </c>
      <c r="M9252" t="s">
        <v>730</v>
      </c>
      <c r="N9252" t="s">
        <v>51</v>
      </c>
      <c r="O9252">
        <v>1966</v>
      </c>
      <c r="P9252">
        <v>24134</v>
      </c>
      <c r="Q9252">
        <v>25.666667</v>
      </c>
      <c r="R9252">
        <v>-79.333332999999996</v>
      </c>
      <c r="S9252"/>
      <c r="T9252"/>
      <c r="U9252"/>
      <c r="V9252"/>
      <c r="W9252"/>
      <c r="X9252">
        <v>39</v>
      </c>
      <c r="Y9252">
        <v>39</v>
      </c>
      <c r="Z9252" t="s">
        <v>9335</v>
      </c>
      <c r="AA9252" t="s">
        <v>56</v>
      </c>
      <c r="AB9252" t="s">
        <v>54</v>
      </c>
      <c r="AC9252"/>
      <c r="AD9252"/>
      <c r="AE9252"/>
      <c r="AF9252" t="s">
        <v>9347</v>
      </c>
      <c r="AG9252"/>
      <c r="AH9252"/>
      <c r="AI9252"/>
      <c r="AJ9252"/>
      <c r="AK9252"/>
      <c r="AL9252"/>
      <c r="AM9252"/>
      <c r="AN9252"/>
      <c r="AO9252"/>
      <c r="AP9252"/>
      <c r="AQ9252"/>
      <c r="AR9252"/>
      <c r="AS9252"/>
      <c r="AT9252"/>
    </row>
    <row r="9253" spans="1:46" ht="15" customHeight="1" x14ac:dyDescent="0.2">
      <c r="A9253">
        <v>130535</v>
      </c>
      <c r="B9253">
        <v>129184</v>
      </c>
      <c r="C9253">
        <v>154</v>
      </c>
      <c r="D9253" t="s">
        <v>9344</v>
      </c>
      <c r="E9253" t="s">
        <v>36</v>
      </c>
      <c r="F9253" t="s">
        <v>9314</v>
      </c>
      <c r="G9253"/>
      <c r="H9253"/>
      <c r="I9253"/>
      <c r="J9253">
        <v>299</v>
      </c>
      <c r="K9253" t="s">
        <v>38</v>
      </c>
      <c r="L9253" t="s">
        <v>46</v>
      </c>
      <c r="M9253" t="s">
        <v>730</v>
      </c>
      <c r="N9253" t="s">
        <v>40</v>
      </c>
      <c r="O9253">
        <v>1966</v>
      </c>
      <c r="P9253">
        <v>24231</v>
      </c>
      <c r="Q9253">
        <v>35.5</v>
      </c>
      <c r="R9253">
        <v>-74.783332999999999</v>
      </c>
      <c r="S9253">
        <v>116</v>
      </c>
      <c r="T9253">
        <v>116</v>
      </c>
      <c r="U9253" t="s">
        <v>9334</v>
      </c>
      <c r="V9253" t="s">
        <v>53</v>
      </c>
      <c r="W9253" t="s">
        <v>43</v>
      </c>
      <c r="X9253"/>
      <c r="Y9253"/>
      <c r="Z9253"/>
      <c r="AA9253"/>
      <c r="AB9253"/>
      <c r="AC9253"/>
      <c r="AD9253"/>
      <c r="AE9253"/>
      <c r="AF9253" t="s">
        <v>9347</v>
      </c>
      <c r="AG9253"/>
      <c r="AH9253"/>
      <c r="AI9253"/>
      <c r="AJ9253"/>
      <c r="AK9253"/>
      <c r="AL9253"/>
      <c r="AM9253"/>
      <c r="AN9253"/>
      <c r="AO9253"/>
      <c r="AP9253"/>
      <c r="AQ9253"/>
      <c r="AR9253"/>
      <c r="AS9253"/>
      <c r="AT9253"/>
    </row>
    <row r="9254" spans="1:46" ht="15" customHeight="1" x14ac:dyDescent="0.2">
      <c r="A9254">
        <v>130536</v>
      </c>
      <c r="B9254">
        <v>129185</v>
      </c>
      <c r="C9254">
        <v>154</v>
      </c>
      <c r="D9254" t="s">
        <v>9344</v>
      </c>
      <c r="E9254" t="s">
        <v>36</v>
      </c>
      <c r="F9254" t="s">
        <v>9315</v>
      </c>
      <c r="G9254"/>
      <c r="H9254"/>
      <c r="I9254"/>
      <c r="J9254">
        <v>362</v>
      </c>
      <c r="K9254" t="s">
        <v>38</v>
      </c>
      <c r="L9254" t="s">
        <v>46</v>
      </c>
      <c r="M9254" t="s">
        <v>730</v>
      </c>
      <c r="N9254" t="s">
        <v>40</v>
      </c>
      <c r="O9254">
        <v>1966</v>
      </c>
      <c r="P9254">
        <v>24231</v>
      </c>
      <c r="Q9254">
        <v>35.5</v>
      </c>
      <c r="R9254">
        <v>-74.783332999999999</v>
      </c>
      <c r="S9254">
        <v>82</v>
      </c>
      <c r="T9254">
        <v>82</v>
      </c>
      <c r="U9254" t="s">
        <v>9334</v>
      </c>
      <c r="V9254" t="s">
        <v>53</v>
      </c>
      <c r="W9254" t="s">
        <v>43</v>
      </c>
      <c r="X9254"/>
      <c r="Y9254"/>
      <c r="Z9254"/>
      <c r="AA9254"/>
      <c r="AB9254"/>
      <c r="AC9254"/>
      <c r="AD9254"/>
      <c r="AE9254"/>
      <c r="AF9254" t="s">
        <v>9347</v>
      </c>
      <c r="AG9254"/>
      <c r="AH9254"/>
      <c r="AI9254"/>
      <c r="AJ9254"/>
      <c r="AK9254"/>
      <c r="AL9254"/>
      <c r="AM9254"/>
      <c r="AN9254"/>
      <c r="AO9254"/>
      <c r="AP9254"/>
      <c r="AQ9254"/>
      <c r="AR9254"/>
      <c r="AS9254"/>
      <c r="AT9254"/>
    </row>
    <row r="9255" spans="1:46" ht="15" customHeight="1" x14ac:dyDescent="0.2">
      <c r="A9255">
        <v>130569</v>
      </c>
      <c r="B9255">
        <v>129218</v>
      </c>
      <c r="C9255">
        <v>154</v>
      </c>
      <c r="D9255" t="s">
        <v>9344</v>
      </c>
      <c r="E9255" t="s">
        <v>36</v>
      </c>
      <c r="F9255" t="s">
        <v>9316</v>
      </c>
      <c r="G9255"/>
      <c r="H9255"/>
      <c r="I9255"/>
      <c r="J9255">
        <v>592</v>
      </c>
      <c r="K9255" t="s">
        <v>38</v>
      </c>
      <c r="L9255" t="s">
        <v>46</v>
      </c>
      <c r="M9255" t="s">
        <v>730</v>
      </c>
      <c r="N9255" t="s">
        <v>40</v>
      </c>
      <c r="O9255">
        <v>1966</v>
      </c>
      <c r="P9255">
        <v>24305</v>
      </c>
      <c r="Q9255">
        <v>40.916666999999997</v>
      </c>
      <c r="R9255">
        <v>-70.483333000000002</v>
      </c>
      <c r="S9255">
        <v>160</v>
      </c>
      <c r="T9255">
        <v>160</v>
      </c>
      <c r="U9255" t="s">
        <v>9334</v>
      </c>
      <c r="V9255" t="s">
        <v>68</v>
      </c>
      <c r="W9255" t="s">
        <v>43</v>
      </c>
      <c r="X9255">
        <v>45</v>
      </c>
      <c r="Y9255">
        <v>45</v>
      </c>
      <c r="Z9255" t="s">
        <v>9335</v>
      </c>
      <c r="AA9255" t="s">
        <v>56</v>
      </c>
      <c r="AB9255" t="s">
        <v>54</v>
      </c>
      <c r="AC9255"/>
      <c r="AD9255"/>
      <c r="AE9255"/>
      <c r="AF9255" t="s">
        <v>9347</v>
      </c>
      <c r="AG9255"/>
      <c r="AH9255"/>
      <c r="AI9255"/>
      <c r="AJ9255"/>
      <c r="AK9255"/>
      <c r="AL9255"/>
      <c r="AM9255"/>
      <c r="AN9255"/>
      <c r="AO9255"/>
      <c r="AP9255"/>
      <c r="AQ9255"/>
      <c r="AR9255"/>
      <c r="AS9255"/>
      <c r="AT9255"/>
    </row>
    <row r="9256" spans="1:46" ht="15" customHeight="1" x14ac:dyDescent="0.2">
      <c r="A9256">
        <v>130668</v>
      </c>
      <c r="B9256">
        <v>129317</v>
      </c>
      <c r="C9256">
        <v>154</v>
      </c>
      <c r="D9256" t="s">
        <v>1001</v>
      </c>
      <c r="E9256" t="s">
        <v>986</v>
      </c>
      <c r="F9256" t="s">
        <v>9317</v>
      </c>
      <c r="G9256"/>
      <c r="H9256"/>
      <c r="I9256"/>
      <c r="J9256">
        <v>1014</v>
      </c>
      <c r="K9256" t="s">
        <v>38</v>
      </c>
      <c r="L9256" t="s">
        <v>46</v>
      </c>
      <c r="M9256" t="s">
        <v>730</v>
      </c>
      <c r="N9256" t="s">
        <v>40</v>
      </c>
      <c r="O9256">
        <v>1967</v>
      </c>
      <c r="P9256">
        <v>24701</v>
      </c>
      <c r="Q9256">
        <v>40.916666999999997</v>
      </c>
      <c r="R9256">
        <v>-70.583332999999996</v>
      </c>
      <c r="S9256">
        <v>188</v>
      </c>
      <c r="T9256">
        <v>188</v>
      </c>
      <c r="U9256" t="s">
        <v>9334</v>
      </c>
      <c r="V9256" t="s">
        <v>68</v>
      </c>
      <c r="W9256" t="s">
        <v>43</v>
      </c>
      <c r="X9256"/>
      <c r="Y9256"/>
      <c r="Z9256"/>
      <c r="AA9256"/>
      <c r="AB9256"/>
      <c r="AC9256"/>
      <c r="AD9256" t="s">
        <v>730</v>
      </c>
      <c r="AE9256" t="s">
        <v>205</v>
      </c>
      <c r="AF9256">
        <v>1970</v>
      </c>
      <c r="AG9256">
        <v>25642</v>
      </c>
      <c r="AH9256">
        <v>11.333333</v>
      </c>
      <c r="AI9256">
        <v>-67</v>
      </c>
      <c r="AJ9256"/>
      <c r="AK9256"/>
      <c r="AL9256"/>
      <c r="AM9256"/>
      <c r="AN9256"/>
      <c r="AO9256"/>
      <c r="AP9256"/>
      <c r="AQ9256"/>
      <c r="AR9256"/>
      <c r="AS9256"/>
      <c r="AT9256"/>
    </row>
    <row r="9257" spans="1:46" ht="15" customHeight="1" x14ac:dyDescent="0.2">
      <c r="A9257">
        <v>130671</v>
      </c>
      <c r="B9257">
        <v>129320</v>
      </c>
      <c r="C9257">
        <v>154</v>
      </c>
      <c r="D9257" t="s">
        <v>9344</v>
      </c>
      <c r="E9257" t="s">
        <v>36</v>
      </c>
      <c r="F9257" t="s">
        <v>9318</v>
      </c>
      <c r="G9257"/>
      <c r="H9257"/>
      <c r="I9257"/>
      <c r="J9257">
        <v>1017</v>
      </c>
      <c r="K9257" t="s">
        <v>38</v>
      </c>
      <c r="L9257" t="s">
        <v>46</v>
      </c>
      <c r="M9257" t="s">
        <v>730</v>
      </c>
      <c r="N9257" t="s">
        <v>40</v>
      </c>
      <c r="O9257">
        <v>1967</v>
      </c>
      <c r="P9257">
        <v>24701</v>
      </c>
      <c r="Q9257">
        <v>40.766666999999998</v>
      </c>
      <c r="R9257">
        <v>-70.583332999999996</v>
      </c>
      <c r="S9257">
        <v>188</v>
      </c>
      <c r="T9257">
        <v>188</v>
      </c>
      <c r="U9257" t="s">
        <v>9334</v>
      </c>
      <c r="V9257" t="s">
        <v>68</v>
      </c>
      <c r="W9257" t="s">
        <v>43</v>
      </c>
      <c r="X9257"/>
      <c r="Y9257"/>
      <c r="Z9257"/>
      <c r="AA9257"/>
      <c r="AB9257"/>
      <c r="AC9257"/>
      <c r="AD9257"/>
      <c r="AE9257"/>
      <c r="AF9257" t="s">
        <v>9347</v>
      </c>
      <c r="AG9257"/>
      <c r="AH9257"/>
      <c r="AI9257"/>
      <c r="AJ9257"/>
      <c r="AK9257"/>
      <c r="AL9257"/>
      <c r="AM9257"/>
      <c r="AN9257"/>
      <c r="AO9257"/>
      <c r="AP9257"/>
      <c r="AQ9257"/>
      <c r="AR9257"/>
      <c r="AS9257"/>
      <c r="AT9257"/>
    </row>
    <row r="9258" spans="1:46" ht="15" customHeight="1" x14ac:dyDescent="0.2">
      <c r="A9258">
        <v>130698</v>
      </c>
      <c r="B9258">
        <v>129347</v>
      </c>
      <c r="C9258">
        <v>154</v>
      </c>
      <c r="D9258" t="s">
        <v>9344</v>
      </c>
      <c r="E9258" t="s">
        <v>36</v>
      </c>
      <c r="F9258" t="s">
        <v>9319</v>
      </c>
      <c r="G9258"/>
      <c r="H9258"/>
      <c r="I9258"/>
      <c r="J9258">
        <v>1050</v>
      </c>
      <c r="K9258" t="s">
        <v>38</v>
      </c>
      <c r="L9258" t="s">
        <v>46</v>
      </c>
      <c r="M9258" t="s">
        <v>730</v>
      </c>
      <c r="N9258" t="s">
        <v>40</v>
      </c>
      <c r="O9258">
        <v>1967</v>
      </c>
      <c r="P9258">
        <v>24706</v>
      </c>
      <c r="Q9258">
        <v>39.883333</v>
      </c>
      <c r="R9258">
        <v>-72.95</v>
      </c>
      <c r="S9258">
        <v>150</v>
      </c>
      <c r="T9258">
        <v>150</v>
      </c>
      <c r="U9258" t="s">
        <v>9334</v>
      </c>
      <c r="V9258" t="s">
        <v>68</v>
      </c>
      <c r="W9258" t="s">
        <v>43</v>
      </c>
      <c r="X9258">
        <v>37</v>
      </c>
      <c r="Y9258">
        <v>37</v>
      </c>
      <c r="Z9258" t="s">
        <v>9335</v>
      </c>
      <c r="AA9258" t="s">
        <v>56</v>
      </c>
      <c r="AB9258" t="s">
        <v>54</v>
      </c>
      <c r="AC9258"/>
      <c r="AD9258"/>
      <c r="AE9258"/>
      <c r="AF9258" t="s">
        <v>9347</v>
      </c>
      <c r="AG9258"/>
      <c r="AH9258"/>
      <c r="AI9258"/>
      <c r="AJ9258"/>
      <c r="AK9258"/>
      <c r="AL9258"/>
      <c r="AM9258"/>
      <c r="AN9258"/>
      <c r="AO9258"/>
      <c r="AP9258"/>
      <c r="AQ9258"/>
      <c r="AR9258"/>
      <c r="AS9258"/>
      <c r="AT9258"/>
    </row>
    <row r="9259" spans="1:46" ht="15" customHeight="1" x14ac:dyDescent="0.2">
      <c r="A9259">
        <v>130705</v>
      </c>
      <c r="B9259">
        <v>129354</v>
      </c>
      <c r="C9259">
        <v>154</v>
      </c>
      <c r="D9259" t="s">
        <v>9344</v>
      </c>
      <c r="E9259" t="s">
        <v>36</v>
      </c>
      <c r="F9259" t="s">
        <v>9320</v>
      </c>
      <c r="G9259"/>
      <c r="H9259"/>
      <c r="I9259"/>
      <c r="J9259">
        <v>1058</v>
      </c>
      <c r="K9259" t="s">
        <v>38</v>
      </c>
      <c r="L9259" t="s">
        <v>46</v>
      </c>
      <c r="M9259" t="s">
        <v>730</v>
      </c>
      <c r="N9259" t="s">
        <v>40</v>
      </c>
      <c r="O9259">
        <v>1967</v>
      </c>
      <c r="P9259">
        <v>24707</v>
      </c>
      <c r="Q9259">
        <v>40.466667000000001</v>
      </c>
      <c r="R9259">
        <v>-72.95</v>
      </c>
      <c r="S9259">
        <v>190</v>
      </c>
      <c r="T9259">
        <v>190</v>
      </c>
      <c r="U9259" t="s">
        <v>9334</v>
      </c>
      <c r="V9259" t="s">
        <v>68</v>
      </c>
      <c r="W9259" t="s">
        <v>43</v>
      </c>
      <c r="X9259">
        <v>76</v>
      </c>
      <c r="Y9259">
        <v>76</v>
      </c>
      <c r="Z9259" t="s">
        <v>9335</v>
      </c>
      <c r="AA9259" t="s">
        <v>56</v>
      </c>
      <c r="AB9259" t="s">
        <v>54</v>
      </c>
      <c r="AC9259"/>
      <c r="AD9259"/>
      <c r="AE9259"/>
      <c r="AF9259" t="s">
        <v>9347</v>
      </c>
      <c r="AG9259"/>
      <c r="AH9259"/>
      <c r="AI9259"/>
      <c r="AJ9259"/>
      <c r="AK9259"/>
      <c r="AL9259"/>
      <c r="AM9259"/>
      <c r="AN9259"/>
      <c r="AO9259"/>
      <c r="AP9259"/>
      <c r="AQ9259"/>
      <c r="AR9259"/>
      <c r="AS9259"/>
      <c r="AT9259"/>
    </row>
    <row r="9260" spans="1:46" ht="15" customHeight="1" x14ac:dyDescent="0.2">
      <c r="A9260">
        <v>130707</v>
      </c>
      <c r="B9260">
        <v>129356</v>
      </c>
      <c r="C9260">
        <v>154</v>
      </c>
      <c r="D9260" t="s">
        <v>9344</v>
      </c>
      <c r="E9260" t="s">
        <v>36</v>
      </c>
      <c r="F9260" t="s">
        <v>9321</v>
      </c>
      <c r="G9260"/>
      <c r="H9260"/>
      <c r="I9260"/>
      <c r="J9260">
        <v>1132</v>
      </c>
      <c r="K9260" t="s">
        <v>38</v>
      </c>
      <c r="L9260" t="s">
        <v>46</v>
      </c>
      <c r="M9260" t="s">
        <v>730</v>
      </c>
      <c r="N9260" t="s">
        <v>51</v>
      </c>
      <c r="O9260">
        <v>1969</v>
      </c>
      <c r="P9260">
        <v>25205</v>
      </c>
      <c r="Q9260">
        <v>7.5</v>
      </c>
      <c r="R9260">
        <v>-78.166667000000004</v>
      </c>
      <c r="S9260">
        <v>305</v>
      </c>
      <c r="T9260">
        <v>305</v>
      </c>
      <c r="U9260" t="s">
        <v>9334</v>
      </c>
      <c r="V9260" t="s">
        <v>53</v>
      </c>
      <c r="W9260" t="s">
        <v>54</v>
      </c>
      <c r="X9260"/>
      <c r="Y9260"/>
      <c r="Z9260"/>
      <c r="AA9260"/>
      <c r="AB9260"/>
      <c r="AC9260"/>
      <c r="AD9260"/>
      <c r="AE9260"/>
      <c r="AF9260" t="s">
        <v>9347</v>
      </c>
      <c r="AG9260"/>
      <c r="AH9260"/>
      <c r="AI9260"/>
      <c r="AJ9260"/>
      <c r="AK9260"/>
      <c r="AL9260"/>
      <c r="AM9260"/>
      <c r="AN9260"/>
      <c r="AO9260"/>
      <c r="AP9260"/>
      <c r="AQ9260"/>
      <c r="AR9260"/>
      <c r="AS9260"/>
      <c r="AT9260"/>
    </row>
    <row r="9261" spans="1:46" ht="15" customHeight="1" x14ac:dyDescent="0.2">
      <c r="A9261">
        <v>130708</v>
      </c>
      <c r="B9261">
        <v>129357</v>
      </c>
      <c r="C9261">
        <v>154</v>
      </c>
      <c r="D9261" t="s">
        <v>9344</v>
      </c>
      <c r="E9261" t="s">
        <v>36</v>
      </c>
      <c r="F9261" t="s">
        <v>9322</v>
      </c>
      <c r="G9261"/>
      <c r="H9261"/>
      <c r="I9261"/>
      <c r="J9261">
        <v>1142</v>
      </c>
      <c r="K9261" t="s">
        <v>38</v>
      </c>
      <c r="L9261" t="s">
        <v>46</v>
      </c>
      <c r="M9261" t="s">
        <v>730</v>
      </c>
      <c r="N9261" t="s">
        <v>51</v>
      </c>
      <c r="O9261">
        <v>1969</v>
      </c>
      <c r="P9261">
        <v>25225</v>
      </c>
      <c r="Q9261">
        <v>25.333333</v>
      </c>
      <c r="R9261">
        <v>-79.666667000000004</v>
      </c>
      <c r="S9261">
        <v>213</v>
      </c>
      <c r="T9261">
        <v>213</v>
      </c>
      <c r="U9261" t="s">
        <v>9334</v>
      </c>
      <c r="V9261" t="s">
        <v>53</v>
      </c>
      <c r="W9261" t="s">
        <v>54</v>
      </c>
      <c r="X9261"/>
      <c r="Y9261"/>
      <c r="Z9261"/>
      <c r="AA9261"/>
      <c r="AB9261"/>
      <c r="AC9261"/>
      <c r="AD9261"/>
      <c r="AE9261"/>
      <c r="AF9261" t="s">
        <v>9347</v>
      </c>
      <c r="AG9261"/>
      <c r="AH9261"/>
      <c r="AI9261"/>
      <c r="AJ9261"/>
      <c r="AK9261"/>
      <c r="AL9261"/>
      <c r="AM9261"/>
      <c r="AN9261"/>
      <c r="AO9261"/>
      <c r="AP9261"/>
      <c r="AQ9261"/>
      <c r="AR9261"/>
      <c r="AS9261"/>
      <c r="AT9261"/>
    </row>
    <row r="9262" spans="1:46" ht="15" customHeight="1" x14ac:dyDescent="0.2">
      <c r="A9262">
        <v>130709</v>
      </c>
      <c r="B9262">
        <v>129358</v>
      </c>
      <c r="C9262">
        <v>154</v>
      </c>
      <c r="D9262" t="s">
        <v>9344</v>
      </c>
      <c r="E9262" t="s">
        <v>36</v>
      </c>
      <c r="F9262" t="s">
        <v>9323</v>
      </c>
      <c r="G9262"/>
      <c r="H9262"/>
      <c r="I9262"/>
      <c r="J9262">
        <v>1144</v>
      </c>
      <c r="K9262" t="s">
        <v>38</v>
      </c>
      <c r="L9262" t="s">
        <v>46</v>
      </c>
      <c r="M9262" t="s">
        <v>730</v>
      </c>
      <c r="N9262" t="s">
        <v>51</v>
      </c>
      <c r="O9262">
        <v>1969</v>
      </c>
      <c r="P9262">
        <v>25225</v>
      </c>
      <c r="Q9262">
        <v>25.333333</v>
      </c>
      <c r="R9262">
        <v>-79.666667000000004</v>
      </c>
      <c r="S9262">
        <v>274</v>
      </c>
      <c r="T9262">
        <v>274</v>
      </c>
      <c r="U9262" t="s">
        <v>9334</v>
      </c>
      <c r="V9262" t="s">
        <v>53</v>
      </c>
      <c r="W9262" t="s">
        <v>54</v>
      </c>
      <c r="X9262"/>
      <c r="Y9262"/>
      <c r="Z9262"/>
      <c r="AA9262"/>
      <c r="AB9262"/>
      <c r="AC9262"/>
      <c r="AD9262"/>
      <c r="AE9262"/>
      <c r="AF9262" t="s">
        <v>9347</v>
      </c>
      <c r="AG9262"/>
      <c r="AH9262"/>
      <c r="AI9262"/>
      <c r="AJ9262"/>
      <c r="AK9262"/>
      <c r="AL9262"/>
      <c r="AM9262"/>
      <c r="AN9262"/>
      <c r="AO9262"/>
      <c r="AP9262"/>
      <c r="AQ9262"/>
      <c r="AR9262"/>
      <c r="AS9262"/>
      <c r="AT9262"/>
    </row>
    <row r="9263" spans="1:46" ht="15" customHeight="1" x14ac:dyDescent="0.2">
      <c r="A9263">
        <v>130710</v>
      </c>
      <c r="B9263">
        <v>129359</v>
      </c>
      <c r="C9263">
        <v>154</v>
      </c>
      <c r="D9263" t="s">
        <v>9344</v>
      </c>
      <c r="E9263" t="s">
        <v>36</v>
      </c>
      <c r="F9263" t="s">
        <v>9324</v>
      </c>
      <c r="G9263"/>
      <c r="H9263"/>
      <c r="I9263"/>
      <c r="J9263">
        <v>1145</v>
      </c>
      <c r="K9263" t="s">
        <v>38</v>
      </c>
      <c r="L9263" t="s">
        <v>46</v>
      </c>
      <c r="M9263" t="s">
        <v>730</v>
      </c>
      <c r="N9263" t="s">
        <v>51</v>
      </c>
      <c r="O9263">
        <v>1969</v>
      </c>
      <c r="P9263">
        <v>25225</v>
      </c>
      <c r="Q9263">
        <v>25.333333</v>
      </c>
      <c r="R9263">
        <v>-79.666667000000004</v>
      </c>
      <c r="S9263">
        <v>157</v>
      </c>
      <c r="T9263">
        <v>157</v>
      </c>
      <c r="U9263" t="s">
        <v>9334</v>
      </c>
      <c r="V9263" t="s">
        <v>53</v>
      </c>
      <c r="W9263" t="s">
        <v>54</v>
      </c>
      <c r="X9263"/>
      <c r="Y9263"/>
      <c r="Z9263"/>
      <c r="AA9263"/>
      <c r="AB9263"/>
      <c r="AC9263"/>
      <c r="AD9263"/>
      <c r="AE9263"/>
      <c r="AF9263" t="s">
        <v>9347</v>
      </c>
      <c r="AG9263"/>
      <c r="AH9263"/>
      <c r="AI9263"/>
      <c r="AJ9263"/>
      <c r="AK9263"/>
      <c r="AL9263"/>
      <c r="AM9263"/>
      <c r="AN9263"/>
      <c r="AO9263"/>
      <c r="AP9263"/>
      <c r="AQ9263"/>
      <c r="AR9263"/>
      <c r="AS9263"/>
      <c r="AT9263"/>
    </row>
    <row r="9264" spans="1:46" ht="15" customHeight="1" x14ac:dyDescent="0.2">
      <c r="A9264">
        <v>130817</v>
      </c>
      <c r="B9264">
        <v>129466</v>
      </c>
      <c r="C9264">
        <v>154</v>
      </c>
      <c r="D9264" t="s">
        <v>9344</v>
      </c>
      <c r="E9264" t="s">
        <v>36</v>
      </c>
      <c r="F9264" t="s">
        <v>9325</v>
      </c>
      <c r="G9264"/>
      <c r="H9264"/>
      <c r="I9264"/>
      <c r="J9264">
        <v>1478</v>
      </c>
      <c r="K9264" t="s">
        <v>38</v>
      </c>
      <c r="L9264" t="s">
        <v>46</v>
      </c>
      <c r="M9264" t="s">
        <v>730</v>
      </c>
      <c r="N9264" t="s">
        <v>40</v>
      </c>
      <c r="O9264">
        <v>1970</v>
      </c>
      <c r="P9264">
        <v>25814</v>
      </c>
      <c r="Q9264">
        <v>40.666666999999997</v>
      </c>
      <c r="R9264">
        <v>-70.383332999999993</v>
      </c>
      <c r="S9264">
        <v>178</v>
      </c>
      <c r="T9264">
        <v>178</v>
      </c>
      <c r="U9264" t="s">
        <v>9334</v>
      </c>
      <c r="V9264" t="s">
        <v>68</v>
      </c>
      <c r="W9264" t="s">
        <v>43</v>
      </c>
      <c r="X9264"/>
      <c r="Y9264"/>
      <c r="Z9264"/>
      <c r="AA9264"/>
      <c r="AB9264"/>
      <c r="AC9264"/>
      <c r="AD9264"/>
      <c r="AE9264"/>
      <c r="AF9264" t="s">
        <v>9347</v>
      </c>
      <c r="AG9264"/>
      <c r="AH9264"/>
      <c r="AI9264"/>
      <c r="AJ9264"/>
      <c r="AK9264"/>
      <c r="AL9264"/>
      <c r="AM9264"/>
      <c r="AN9264"/>
      <c r="AO9264"/>
      <c r="AP9264"/>
      <c r="AQ9264"/>
      <c r="AR9264"/>
      <c r="AS9264"/>
      <c r="AT9264"/>
    </row>
    <row r="9265" spans="1:46" ht="15" customHeight="1" x14ac:dyDescent="0.2">
      <c r="A9265">
        <v>130818</v>
      </c>
      <c r="B9265">
        <v>129467</v>
      </c>
      <c r="C9265">
        <v>154</v>
      </c>
      <c r="D9265" t="s">
        <v>1001</v>
      </c>
      <c r="E9265" t="s">
        <v>986</v>
      </c>
      <c r="F9265" t="s">
        <v>9326</v>
      </c>
      <c r="G9265"/>
      <c r="H9265"/>
      <c r="I9265"/>
      <c r="J9265">
        <v>1534</v>
      </c>
      <c r="K9265" t="s">
        <v>38</v>
      </c>
      <c r="L9265" t="s">
        <v>46</v>
      </c>
      <c r="M9265" t="s">
        <v>730</v>
      </c>
      <c r="N9265" t="s">
        <v>40</v>
      </c>
      <c r="O9265">
        <v>1977</v>
      </c>
      <c r="P9265">
        <v>28211</v>
      </c>
      <c r="Q9265">
        <v>35.833333000000003</v>
      </c>
      <c r="R9265">
        <v>-74.583332999999996</v>
      </c>
      <c r="S9265">
        <v>125</v>
      </c>
      <c r="T9265">
        <v>125</v>
      </c>
      <c r="U9265" t="s">
        <v>9334</v>
      </c>
      <c r="V9265" t="s">
        <v>68</v>
      </c>
      <c r="W9265" t="s">
        <v>43</v>
      </c>
      <c r="X9265"/>
      <c r="Y9265"/>
      <c r="Z9265"/>
      <c r="AA9265"/>
      <c r="AB9265"/>
      <c r="AC9265"/>
      <c r="AD9265" t="s">
        <v>730</v>
      </c>
      <c r="AE9265" t="s">
        <v>205</v>
      </c>
      <c r="AF9265">
        <v>1978</v>
      </c>
      <c r="AG9265">
        <v>28694</v>
      </c>
      <c r="AH9265">
        <v>39.833333000000003</v>
      </c>
      <c r="AI9265">
        <v>-73.483333000000002</v>
      </c>
      <c r="AJ9265">
        <v>171</v>
      </c>
      <c r="AK9265">
        <v>171</v>
      </c>
      <c r="AL9265" t="s">
        <v>9334</v>
      </c>
      <c r="AM9265" t="s">
        <v>68</v>
      </c>
      <c r="AN9265" t="s">
        <v>43</v>
      </c>
      <c r="AO9265"/>
      <c r="AP9265"/>
      <c r="AQ9265"/>
      <c r="AR9265"/>
      <c r="AS9265"/>
      <c r="AT9265"/>
    </row>
    <row r="9266" spans="1:46" ht="15" customHeight="1" x14ac:dyDescent="0.2">
      <c r="A9266">
        <v>130819</v>
      </c>
      <c r="B9266">
        <v>129468</v>
      </c>
      <c r="C9266">
        <v>154</v>
      </c>
      <c r="D9266" t="s">
        <v>9344</v>
      </c>
      <c r="E9266" t="s">
        <v>36</v>
      </c>
      <c r="F9266" t="s">
        <v>9659</v>
      </c>
      <c r="G9266" t="s">
        <v>9658</v>
      </c>
      <c r="H9266"/>
      <c r="I9266"/>
      <c r="J9266" t="s">
        <v>9327</v>
      </c>
      <c r="K9266" t="s">
        <v>38</v>
      </c>
      <c r="L9266" t="s">
        <v>46</v>
      </c>
      <c r="M9266" t="s">
        <v>730</v>
      </c>
      <c r="N9266" t="s">
        <v>40</v>
      </c>
      <c r="O9266">
        <v>1977</v>
      </c>
      <c r="P9266">
        <v>28211</v>
      </c>
      <c r="Q9266">
        <v>35.816667000000002</v>
      </c>
      <c r="R9266">
        <v>-74.583332999999996</v>
      </c>
      <c r="S9266">
        <v>122</v>
      </c>
      <c r="T9266">
        <v>122</v>
      </c>
      <c r="U9266" t="s">
        <v>9334</v>
      </c>
      <c r="V9266" t="s">
        <v>68</v>
      </c>
      <c r="W9266" t="s">
        <v>43</v>
      </c>
      <c r="X9266"/>
      <c r="Y9266"/>
      <c r="Z9266"/>
      <c r="AA9266"/>
      <c r="AB9266"/>
      <c r="AC9266"/>
      <c r="AD9266"/>
      <c r="AE9266"/>
      <c r="AF9266" t="s">
        <v>9347</v>
      </c>
      <c r="AG9266"/>
      <c r="AH9266"/>
      <c r="AI9266"/>
      <c r="AJ9266"/>
      <c r="AK9266"/>
      <c r="AL9266"/>
      <c r="AM9266"/>
      <c r="AN9266"/>
      <c r="AO9266"/>
      <c r="AP9266"/>
      <c r="AQ9266"/>
      <c r="AR9266"/>
      <c r="AS9266"/>
      <c r="AT9266"/>
    </row>
    <row r="9267" spans="1:46" ht="15" customHeight="1" x14ac:dyDescent="0.2">
      <c r="A9267">
        <v>130820</v>
      </c>
      <c r="B9267">
        <v>129469</v>
      </c>
      <c r="C9267">
        <v>154</v>
      </c>
      <c r="D9267" t="s">
        <v>9344</v>
      </c>
      <c r="E9267" t="s">
        <v>36</v>
      </c>
      <c r="F9267" t="s">
        <v>9661</v>
      </c>
      <c r="G9267" t="s">
        <v>9660</v>
      </c>
      <c r="H9267"/>
      <c r="I9267"/>
      <c r="J9267" t="s">
        <v>9328</v>
      </c>
      <c r="K9267" t="s">
        <v>38</v>
      </c>
      <c r="L9267" t="s">
        <v>46</v>
      </c>
      <c r="M9267" t="s">
        <v>730</v>
      </c>
      <c r="N9267" t="s">
        <v>40</v>
      </c>
      <c r="O9267">
        <v>1977</v>
      </c>
      <c r="P9267">
        <v>28212</v>
      </c>
      <c r="Q9267">
        <v>35.966667000000001</v>
      </c>
      <c r="R9267">
        <v>-74.716667000000001</v>
      </c>
      <c r="S9267">
        <v>110</v>
      </c>
      <c r="T9267">
        <v>110</v>
      </c>
      <c r="U9267" t="s">
        <v>9334</v>
      </c>
      <c r="V9267" t="s">
        <v>68</v>
      </c>
      <c r="W9267" t="s">
        <v>43</v>
      </c>
      <c r="X9267"/>
      <c r="Y9267"/>
      <c r="Z9267"/>
      <c r="AA9267"/>
      <c r="AB9267"/>
      <c r="AC9267"/>
      <c r="AD9267"/>
      <c r="AE9267"/>
      <c r="AF9267" t="s">
        <v>9347</v>
      </c>
      <c r="AG9267"/>
      <c r="AH9267"/>
      <c r="AI9267"/>
      <c r="AJ9267"/>
      <c r="AK9267"/>
      <c r="AL9267"/>
      <c r="AM9267"/>
      <c r="AN9267"/>
      <c r="AO9267"/>
      <c r="AP9267"/>
      <c r="AQ9267"/>
      <c r="AR9267"/>
      <c r="AS9267"/>
      <c r="AT9267"/>
    </row>
    <row r="9268" spans="1:46" ht="15" customHeight="1" x14ac:dyDescent="0.2">
      <c r="A9268">
        <v>130821</v>
      </c>
      <c r="B9268">
        <v>129470</v>
      </c>
      <c r="C9268">
        <v>154</v>
      </c>
      <c r="D9268" t="s">
        <v>9344</v>
      </c>
      <c r="E9268" t="s">
        <v>36</v>
      </c>
      <c r="F9268" t="s">
        <v>9663</v>
      </c>
      <c r="G9268" t="s">
        <v>9662</v>
      </c>
      <c r="H9268"/>
      <c r="I9268"/>
      <c r="J9268" t="s">
        <v>9329</v>
      </c>
      <c r="K9268" t="s">
        <v>38</v>
      </c>
      <c r="L9268" t="s">
        <v>46</v>
      </c>
      <c r="M9268" t="s">
        <v>730</v>
      </c>
      <c r="N9268" t="s">
        <v>40</v>
      </c>
      <c r="O9268">
        <v>1977</v>
      </c>
      <c r="P9268">
        <v>28214</v>
      </c>
      <c r="Q9268">
        <v>36.133333</v>
      </c>
      <c r="R9268">
        <v>-74.633332999999993</v>
      </c>
      <c r="S9268">
        <v>117</v>
      </c>
      <c r="T9268">
        <v>117</v>
      </c>
      <c r="U9268" t="s">
        <v>9334</v>
      </c>
      <c r="V9268" t="s">
        <v>68</v>
      </c>
      <c r="W9268" t="s">
        <v>43</v>
      </c>
      <c r="X9268"/>
      <c r="Y9268"/>
      <c r="Z9268"/>
      <c r="AA9268"/>
      <c r="AB9268"/>
      <c r="AC9268"/>
      <c r="AD9268"/>
      <c r="AE9268"/>
      <c r="AF9268" t="s">
        <v>9347</v>
      </c>
      <c r="AG9268"/>
      <c r="AH9268"/>
      <c r="AI9268"/>
      <c r="AJ9268"/>
      <c r="AK9268"/>
      <c r="AL9268"/>
      <c r="AM9268"/>
      <c r="AN9268"/>
      <c r="AO9268"/>
      <c r="AP9268"/>
      <c r="AQ9268"/>
      <c r="AR9268"/>
      <c r="AS9268"/>
      <c r="AT9268"/>
    </row>
    <row r="9269" spans="1:46" ht="15" customHeight="1" x14ac:dyDescent="0.2">
      <c r="A9269">
        <v>130822</v>
      </c>
      <c r="B9269">
        <v>129471</v>
      </c>
      <c r="C9269">
        <v>154</v>
      </c>
      <c r="D9269" t="s">
        <v>9344</v>
      </c>
      <c r="E9269" t="s">
        <v>36</v>
      </c>
      <c r="F9269" t="s">
        <v>9665</v>
      </c>
      <c r="G9269" t="s">
        <v>9664</v>
      </c>
      <c r="H9269"/>
      <c r="I9269"/>
      <c r="J9269" t="s">
        <v>9330</v>
      </c>
      <c r="K9269" t="s">
        <v>38</v>
      </c>
      <c r="L9269" t="s">
        <v>46</v>
      </c>
      <c r="M9269" t="s">
        <v>730</v>
      </c>
      <c r="N9269" t="s">
        <v>40</v>
      </c>
      <c r="O9269">
        <v>1977</v>
      </c>
      <c r="P9269">
        <v>28211</v>
      </c>
      <c r="Q9269">
        <v>35.816667000000002</v>
      </c>
      <c r="R9269">
        <v>-74.783332999999999</v>
      </c>
      <c r="S9269">
        <v>126</v>
      </c>
      <c r="T9269">
        <v>126</v>
      </c>
      <c r="U9269" t="s">
        <v>9334</v>
      </c>
      <c r="V9269" t="s">
        <v>68</v>
      </c>
      <c r="W9269" t="s">
        <v>43</v>
      </c>
      <c r="X9269"/>
      <c r="Y9269"/>
      <c r="Z9269"/>
      <c r="AA9269"/>
      <c r="AB9269"/>
      <c r="AC9269"/>
      <c r="AD9269"/>
      <c r="AE9269"/>
      <c r="AF9269" t="s">
        <v>9347</v>
      </c>
      <c r="AG9269"/>
      <c r="AH9269"/>
      <c r="AI9269"/>
      <c r="AJ9269"/>
      <c r="AK9269"/>
      <c r="AL9269"/>
      <c r="AM9269"/>
      <c r="AN9269"/>
      <c r="AO9269"/>
      <c r="AP9269"/>
      <c r="AQ9269"/>
      <c r="AR9269"/>
      <c r="AS9269"/>
      <c r="AT9269"/>
    </row>
    <row r="9270" spans="1:46" ht="15" customHeight="1" x14ac:dyDescent="0.2">
      <c r="A9270">
        <v>130826</v>
      </c>
      <c r="B9270">
        <v>129475</v>
      </c>
      <c r="C9270">
        <v>154</v>
      </c>
      <c r="D9270" t="s">
        <v>9344</v>
      </c>
      <c r="E9270" t="s">
        <v>36</v>
      </c>
      <c r="F9270" t="s">
        <v>9667</v>
      </c>
      <c r="G9270" t="s">
        <v>9666</v>
      </c>
      <c r="H9270"/>
      <c r="I9270"/>
      <c r="J9270" t="s">
        <v>9331</v>
      </c>
      <c r="K9270" t="s">
        <v>38</v>
      </c>
      <c r="L9270" t="s">
        <v>46</v>
      </c>
      <c r="M9270" t="s">
        <v>730</v>
      </c>
      <c r="N9270" t="s">
        <v>40</v>
      </c>
      <c r="O9270">
        <v>1977</v>
      </c>
      <c r="P9270">
        <v>28214</v>
      </c>
      <c r="Q9270">
        <v>36.166666999999997</v>
      </c>
      <c r="R9270">
        <v>-74.766666999999998</v>
      </c>
      <c r="S9270">
        <v>106</v>
      </c>
      <c r="T9270">
        <v>106</v>
      </c>
      <c r="U9270" t="s">
        <v>9334</v>
      </c>
      <c r="V9270" t="s">
        <v>68</v>
      </c>
      <c r="W9270" t="s">
        <v>43</v>
      </c>
      <c r="X9270"/>
      <c r="Y9270"/>
      <c r="Z9270"/>
      <c r="AA9270"/>
      <c r="AB9270"/>
      <c r="AC9270"/>
      <c r="AD9270"/>
      <c r="AE9270"/>
      <c r="AF9270" t="s">
        <v>9347</v>
      </c>
      <c r="AG9270"/>
      <c r="AH9270"/>
      <c r="AI9270"/>
      <c r="AJ9270"/>
      <c r="AK9270"/>
      <c r="AL9270"/>
      <c r="AM9270"/>
      <c r="AN9270"/>
      <c r="AO9270"/>
      <c r="AP9270"/>
      <c r="AQ9270"/>
      <c r="AR9270"/>
      <c r="AS9270"/>
      <c r="AT9270"/>
    </row>
    <row r="9271" spans="1:46" ht="15" customHeight="1" x14ac:dyDescent="0.2">
      <c r="A9271">
        <v>130827</v>
      </c>
      <c r="B9271">
        <v>129476</v>
      </c>
      <c r="C9271">
        <v>154</v>
      </c>
      <c r="D9271" t="s">
        <v>9344</v>
      </c>
      <c r="E9271" t="s">
        <v>36</v>
      </c>
      <c r="F9271" t="s">
        <v>9332</v>
      </c>
      <c r="G9271"/>
      <c r="H9271"/>
      <c r="I9271"/>
      <c r="J9271">
        <v>1925</v>
      </c>
      <c r="K9271" t="s">
        <v>38</v>
      </c>
      <c r="L9271" t="s">
        <v>46</v>
      </c>
      <c r="M9271" t="s">
        <v>730</v>
      </c>
      <c r="N9271" t="s">
        <v>40</v>
      </c>
      <c r="O9271">
        <v>1979</v>
      </c>
      <c r="P9271">
        <v>29149</v>
      </c>
      <c r="Q9271">
        <v>36.1</v>
      </c>
      <c r="R9271">
        <v>-74.716667000000001</v>
      </c>
      <c r="S9271">
        <v>89</v>
      </c>
      <c r="T9271">
        <v>89</v>
      </c>
      <c r="U9271" t="s">
        <v>9334</v>
      </c>
      <c r="V9271" t="s">
        <v>68</v>
      </c>
      <c r="W9271" t="s">
        <v>43</v>
      </c>
      <c r="X9271"/>
      <c r="Y9271"/>
      <c r="Z9271"/>
      <c r="AA9271"/>
      <c r="AB9271"/>
      <c r="AC9271"/>
      <c r="AD9271"/>
      <c r="AE9271"/>
      <c r="AF9271" t="s">
        <v>9347</v>
      </c>
      <c r="AG9271"/>
      <c r="AH9271"/>
      <c r="AI9271"/>
      <c r="AJ9271"/>
      <c r="AK9271"/>
      <c r="AL9271"/>
      <c r="AM9271"/>
      <c r="AN9271"/>
      <c r="AO9271"/>
      <c r="AP9271"/>
      <c r="AQ9271"/>
      <c r="AR9271"/>
      <c r="AS9271"/>
      <c r="AT9271"/>
    </row>
    <row r="9272" spans="1:46" ht="15" customHeight="1" x14ac:dyDescent="0.2">
      <c r="A9272">
        <v>130829</v>
      </c>
      <c r="B9272">
        <v>129478</v>
      </c>
      <c r="C9272">
        <v>154</v>
      </c>
      <c r="D9272" t="s">
        <v>9344</v>
      </c>
      <c r="E9272" t="s">
        <v>36</v>
      </c>
      <c r="F9272" t="s">
        <v>9333</v>
      </c>
      <c r="G9272"/>
      <c r="H9272"/>
      <c r="I9272"/>
      <c r="J9272">
        <v>2018</v>
      </c>
      <c r="K9272" t="s">
        <v>38</v>
      </c>
      <c r="L9272" t="s">
        <v>46</v>
      </c>
      <c r="M9272" t="s">
        <v>730</v>
      </c>
      <c r="N9272" t="s">
        <v>51</v>
      </c>
      <c r="O9272">
        <v>1977</v>
      </c>
      <c r="P9272">
        <v>28298</v>
      </c>
      <c r="Q9272">
        <v>37</v>
      </c>
      <c r="R9272">
        <v>-74.666667000000004</v>
      </c>
      <c r="S9272">
        <v>127</v>
      </c>
      <c r="T9272">
        <v>127</v>
      </c>
      <c r="U9272" t="s">
        <v>9334</v>
      </c>
      <c r="V9272" t="s">
        <v>68</v>
      </c>
      <c r="W9272" t="s">
        <v>43</v>
      </c>
      <c r="X9272">
        <v>23</v>
      </c>
      <c r="Y9272">
        <v>23</v>
      </c>
      <c r="Z9272" t="s">
        <v>9335</v>
      </c>
      <c r="AA9272" t="s">
        <v>56</v>
      </c>
      <c r="AB9272" t="s">
        <v>54</v>
      </c>
      <c r="AC9272"/>
      <c r="AD9272"/>
      <c r="AE9272"/>
      <c r="AF9272" t="s">
        <v>9347</v>
      </c>
      <c r="AG9272"/>
      <c r="AH9272"/>
      <c r="AI9272"/>
      <c r="AJ9272"/>
      <c r="AK9272"/>
      <c r="AL9272"/>
      <c r="AM9272"/>
      <c r="AN9272"/>
      <c r="AO9272"/>
      <c r="AP9272"/>
      <c r="AQ9272"/>
      <c r="AR9272"/>
      <c r="AS9272"/>
      <c r="AT9272"/>
    </row>
    <row r="9273" spans="1:46" ht="15" customHeight="1" x14ac:dyDescent="0.2">
      <c r="A9273">
        <v>3</v>
      </c>
      <c r="B9273">
        <v>3</v>
      </c>
      <c r="C9273">
        <v>176</v>
      </c>
      <c r="D9273" t="s">
        <v>1001</v>
      </c>
      <c r="E9273" t="s">
        <v>9361</v>
      </c>
      <c r="F9273" t="s">
        <v>9381</v>
      </c>
      <c r="G9273"/>
      <c r="H9273"/>
      <c r="I9273"/>
      <c r="J9273" t="s">
        <v>9381</v>
      </c>
      <c r="K9273" t="s">
        <v>38</v>
      </c>
      <c r="L9273" t="s">
        <v>46</v>
      </c>
      <c r="M9273" t="s">
        <v>730</v>
      </c>
      <c r="N9273" t="s">
        <v>205</v>
      </c>
      <c r="O9273" t="s">
        <v>999</v>
      </c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  <c r="AD9273" t="s">
        <v>987</v>
      </c>
      <c r="AE9273" t="s">
        <v>823</v>
      </c>
      <c r="AF9273">
        <v>2010</v>
      </c>
      <c r="AG9273">
        <v>40500</v>
      </c>
      <c r="AH9273">
        <v>38.75</v>
      </c>
      <c r="AI9273">
        <v>-43.716666666666669</v>
      </c>
      <c r="AJ9273">
        <v>110</v>
      </c>
      <c r="AK9273">
        <v>110</v>
      </c>
      <c r="AL9273" t="s">
        <v>41</v>
      </c>
      <c r="AM9273" t="s">
        <v>68</v>
      </c>
      <c r="AN9273" t="s">
        <v>46</v>
      </c>
      <c r="AO9273"/>
      <c r="AP9273"/>
      <c r="AQ9273"/>
      <c r="AR9273"/>
      <c r="AS9273"/>
      <c r="AT9273"/>
    </row>
    <row r="9274" spans="1:46" ht="15" customHeight="1" x14ac:dyDescent="0.2">
      <c r="A9274">
        <v>4</v>
      </c>
      <c r="B9274">
        <v>4</v>
      </c>
      <c r="C9274">
        <v>176</v>
      </c>
      <c r="D9274" t="s">
        <v>1001</v>
      </c>
      <c r="E9274" t="s">
        <v>986</v>
      </c>
      <c r="F9274" t="s">
        <v>9382</v>
      </c>
      <c r="G9274"/>
      <c r="H9274"/>
      <c r="I9274"/>
      <c r="J9274" t="s">
        <v>9382</v>
      </c>
      <c r="K9274" t="s">
        <v>38</v>
      </c>
      <c r="L9274" t="s">
        <v>46</v>
      </c>
      <c r="M9274" t="s">
        <v>987</v>
      </c>
      <c r="N9274" t="s">
        <v>823</v>
      </c>
      <c r="O9274">
        <v>2011</v>
      </c>
      <c r="P9274">
        <v>40615</v>
      </c>
      <c r="Q9274">
        <v>23.566666666666666</v>
      </c>
      <c r="R9274">
        <v>-16.75</v>
      </c>
      <c r="S9274">
        <v>70</v>
      </c>
      <c r="T9274">
        <v>70</v>
      </c>
      <c r="U9274" t="s">
        <v>41</v>
      </c>
      <c r="V9274" t="s">
        <v>68</v>
      </c>
      <c r="W9274" t="s">
        <v>9404</v>
      </c>
      <c r="X9274">
        <v>8.5</v>
      </c>
      <c r="Y9274">
        <v>8.5</v>
      </c>
      <c r="Z9274" t="s">
        <v>44</v>
      </c>
      <c r="AA9274" t="s">
        <v>56</v>
      </c>
      <c r="AB9274" t="s">
        <v>9405</v>
      </c>
      <c r="AC9274"/>
      <c r="AD9274" t="s">
        <v>730</v>
      </c>
      <c r="AE9274" t="s">
        <v>205</v>
      </c>
      <c r="AF9274">
        <v>2011</v>
      </c>
      <c r="AG9274">
        <v>40749</v>
      </c>
      <c r="AH9274">
        <v>27.166666666666668</v>
      </c>
      <c r="AI9274">
        <v>-15.2</v>
      </c>
      <c r="AJ9274"/>
      <c r="AK9274"/>
      <c r="AL9274"/>
      <c r="AM9274"/>
      <c r="AN9274"/>
      <c r="AO9274">
        <v>14</v>
      </c>
      <c r="AP9274">
        <v>14</v>
      </c>
      <c r="AQ9274" t="s">
        <v>44</v>
      </c>
      <c r="AR9274" t="s">
        <v>56</v>
      </c>
      <c r="AS9274" t="s">
        <v>43</v>
      </c>
      <c r="AT9274"/>
    </row>
    <row r="9275" spans="1:46" ht="15" customHeight="1" x14ac:dyDescent="0.2">
      <c r="A9275">
        <v>5</v>
      </c>
      <c r="B9275">
        <v>5</v>
      </c>
      <c r="C9275">
        <v>176</v>
      </c>
      <c r="D9275" t="s">
        <v>1001</v>
      </c>
      <c r="E9275" t="s">
        <v>986</v>
      </c>
      <c r="F9275" t="s">
        <v>9383</v>
      </c>
      <c r="G9275"/>
      <c r="H9275"/>
      <c r="I9275"/>
      <c r="J9275" t="s">
        <v>9383</v>
      </c>
      <c r="K9275" t="s">
        <v>38</v>
      </c>
      <c r="L9275" t="s">
        <v>46</v>
      </c>
      <c r="M9275" t="s">
        <v>987</v>
      </c>
      <c r="N9275" t="s">
        <v>823</v>
      </c>
      <c r="O9275">
        <v>2010</v>
      </c>
      <c r="P9275">
        <v>40205</v>
      </c>
      <c r="Q9275">
        <v>31.083333333333332</v>
      </c>
      <c r="R9275">
        <v>-48.8</v>
      </c>
      <c r="S9275">
        <v>70</v>
      </c>
      <c r="T9275">
        <v>70</v>
      </c>
      <c r="U9275" t="s">
        <v>41</v>
      </c>
      <c r="V9275" t="s">
        <v>68</v>
      </c>
      <c r="W9275" t="s">
        <v>9404</v>
      </c>
      <c r="X9275"/>
      <c r="Y9275"/>
      <c r="Z9275"/>
      <c r="AA9275"/>
      <c r="AB9275"/>
      <c r="AC9275"/>
      <c r="AD9275" t="s">
        <v>987</v>
      </c>
      <c r="AE9275" t="s">
        <v>823</v>
      </c>
      <c r="AF9275">
        <v>2011</v>
      </c>
      <c r="AG9275">
        <v>40681</v>
      </c>
      <c r="AH9275">
        <v>38.81666666666667</v>
      </c>
      <c r="AI9275">
        <v>-51.4</v>
      </c>
      <c r="AJ9275">
        <v>140</v>
      </c>
      <c r="AK9275">
        <v>140</v>
      </c>
      <c r="AL9275" t="s">
        <v>41</v>
      </c>
      <c r="AM9275" t="s">
        <v>68</v>
      </c>
      <c r="AN9275" t="s">
        <v>9404</v>
      </c>
      <c r="AO9275"/>
      <c r="AP9275"/>
      <c r="AQ9275"/>
      <c r="AR9275"/>
      <c r="AS9275"/>
      <c r="AT9275"/>
    </row>
    <row r="9276" spans="1:46" ht="15" customHeight="1" x14ac:dyDescent="0.2">
      <c r="A9276">
        <v>6</v>
      </c>
      <c r="B9276">
        <v>6</v>
      </c>
      <c r="C9276">
        <v>176</v>
      </c>
      <c r="D9276" t="s">
        <v>1001</v>
      </c>
      <c r="E9276" t="s">
        <v>986</v>
      </c>
      <c r="F9276" t="s">
        <v>9384</v>
      </c>
      <c r="G9276"/>
      <c r="H9276"/>
      <c r="I9276"/>
      <c r="J9276" t="s">
        <v>9384</v>
      </c>
      <c r="K9276" t="s">
        <v>38</v>
      </c>
      <c r="L9276" t="s">
        <v>46</v>
      </c>
      <c r="M9276" t="s">
        <v>987</v>
      </c>
      <c r="N9276" t="s">
        <v>823</v>
      </c>
      <c r="O9276" t="s">
        <v>999</v>
      </c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  <c r="AD9276" t="s">
        <v>987</v>
      </c>
      <c r="AE9276" t="s">
        <v>823</v>
      </c>
      <c r="AF9276">
        <v>2009</v>
      </c>
      <c r="AG9276">
        <v>40032</v>
      </c>
      <c r="AH9276">
        <v>44.93333333333333</v>
      </c>
      <c r="AI9276">
        <v>-39.666666666666664</v>
      </c>
      <c r="AJ9276">
        <v>120</v>
      </c>
      <c r="AK9276">
        <v>120</v>
      </c>
      <c r="AL9276" t="s">
        <v>41</v>
      </c>
      <c r="AM9276" t="s">
        <v>68</v>
      </c>
      <c r="AN9276" t="s">
        <v>9404</v>
      </c>
      <c r="AO9276"/>
      <c r="AP9276"/>
      <c r="AQ9276"/>
      <c r="AR9276"/>
      <c r="AS9276"/>
      <c r="AT9276"/>
    </row>
    <row r="9277" spans="1:46" ht="15" customHeight="1" x14ac:dyDescent="0.2">
      <c r="A9277">
        <v>7</v>
      </c>
      <c r="B9277">
        <v>7</v>
      </c>
      <c r="C9277">
        <v>176</v>
      </c>
      <c r="D9277" t="s">
        <v>1001</v>
      </c>
      <c r="E9277" t="s">
        <v>986</v>
      </c>
      <c r="F9277" t="s">
        <v>9385</v>
      </c>
      <c r="G9277"/>
      <c r="H9277"/>
      <c r="I9277"/>
      <c r="J9277" t="s">
        <v>9385</v>
      </c>
      <c r="K9277" t="s">
        <v>38</v>
      </c>
      <c r="L9277" t="s">
        <v>46</v>
      </c>
      <c r="M9277" t="s">
        <v>987</v>
      </c>
      <c r="N9277" t="s">
        <v>823</v>
      </c>
      <c r="O9277">
        <v>2010</v>
      </c>
      <c r="P9277">
        <v>40397</v>
      </c>
      <c r="Q9277">
        <v>41.833333333333336</v>
      </c>
      <c r="R9277">
        <v>-42.833333333333336</v>
      </c>
      <c r="S9277">
        <v>90</v>
      </c>
      <c r="T9277">
        <v>90</v>
      </c>
      <c r="U9277" t="s">
        <v>41</v>
      </c>
      <c r="V9277" t="s">
        <v>68</v>
      </c>
      <c r="W9277" t="s">
        <v>46</v>
      </c>
      <c r="X9277"/>
      <c r="Y9277"/>
      <c r="Z9277"/>
      <c r="AA9277"/>
      <c r="AB9277"/>
      <c r="AC9277"/>
      <c r="AD9277" t="s">
        <v>987</v>
      </c>
      <c r="AE9277" t="s">
        <v>823</v>
      </c>
      <c r="AF9277">
        <v>2011</v>
      </c>
      <c r="AG9277">
        <v>40640</v>
      </c>
      <c r="AH9277">
        <v>36.366666666666667</v>
      </c>
      <c r="AI9277">
        <v>-47</v>
      </c>
      <c r="AJ9277">
        <v>118</v>
      </c>
      <c r="AK9277">
        <v>118</v>
      </c>
      <c r="AL9277" t="s">
        <v>41</v>
      </c>
      <c r="AM9277" t="s">
        <v>68</v>
      </c>
      <c r="AN9277" t="s">
        <v>9404</v>
      </c>
      <c r="AO9277"/>
      <c r="AP9277"/>
      <c r="AQ9277"/>
      <c r="AR9277"/>
      <c r="AS9277"/>
      <c r="AT9277"/>
    </row>
    <row r="9278" spans="1:46" ht="15" customHeight="1" x14ac:dyDescent="0.2">
      <c r="A9278">
        <v>10</v>
      </c>
      <c r="B9278">
        <v>10</v>
      </c>
      <c r="C9278">
        <v>176</v>
      </c>
      <c r="D9278" t="s">
        <v>1001</v>
      </c>
      <c r="E9278" t="s">
        <v>986</v>
      </c>
      <c r="F9278" t="s">
        <v>9386</v>
      </c>
      <c r="G9278"/>
      <c r="H9278"/>
      <c r="I9278"/>
      <c r="J9278" t="s">
        <v>9386</v>
      </c>
      <c r="K9278" t="s">
        <v>38</v>
      </c>
      <c r="L9278" t="s">
        <v>46</v>
      </c>
      <c r="M9278" t="s">
        <v>987</v>
      </c>
      <c r="N9278" t="s">
        <v>823</v>
      </c>
      <c r="O9278">
        <v>2010</v>
      </c>
      <c r="P9278">
        <v>40413</v>
      </c>
      <c r="Q9278">
        <v>39.866666666666667</v>
      </c>
      <c r="R9278">
        <v>-47.516666666666666</v>
      </c>
      <c r="S9278">
        <v>123</v>
      </c>
      <c r="T9278">
        <v>123</v>
      </c>
      <c r="U9278" t="s">
        <v>41</v>
      </c>
      <c r="V9278" t="s">
        <v>68</v>
      </c>
      <c r="W9278" t="s">
        <v>46</v>
      </c>
      <c r="X9278"/>
      <c r="Y9278"/>
      <c r="Z9278"/>
      <c r="AA9278"/>
      <c r="AB9278"/>
      <c r="AC9278"/>
      <c r="AD9278" t="s">
        <v>987</v>
      </c>
      <c r="AE9278" t="s">
        <v>823</v>
      </c>
      <c r="AF9278">
        <v>2011</v>
      </c>
      <c r="AG9278">
        <v>40667</v>
      </c>
      <c r="AH9278">
        <v>39.883333333333333</v>
      </c>
      <c r="AI9278">
        <v>-44.7</v>
      </c>
      <c r="AJ9278">
        <v>123</v>
      </c>
      <c r="AK9278">
        <v>123</v>
      </c>
      <c r="AL9278" t="s">
        <v>41</v>
      </c>
      <c r="AM9278" t="s">
        <v>68</v>
      </c>
      <c r="AN9278" t="s">
        <v>46</v>
      </c>
      <c r="AO9278"/>
      <c r="AP9278"/>
      <c r="AQ9278"/>
      <c r="AR9278"/>
      <c r="AS9278"/>
      <c r="AT9278"/>
    </row>
    <row r="9279" spans="1:46" ht="15" customHeight="1" x14ac:dyDescent="0.2">
      <c r="A9279">
        <v>12</v>
      </c>
      <c r="B9279">
        <v>12</v>
      </c>
      <c r="C9279">
        <v>176</v>
      </c>
      <c r="D9279" t="s">
        <v>1001</v>
      </c>
      <c r="E9279" t="s">
        <v>986</v>
      </c>
      <c r="F9279" t="s">
        <v>9387</v>
      </c>
      <c r="G9279"/>
      <c r="H9279"/>
      <c r="I9279"/>
      <c r="J9279" t="s">
        <v>9387</v>
      </c>
      <c r="K9279" t="s">
        <v>38</v>
      </c>
      <c r="L9279" t="s">
        <v>46</v>
      </c>
      <c r="M9279" t="s">
        <v>987</v>
      </c>
      <c r="N9279" t="s">
        <v>823</v>
      </c>
      <c r="O9279">
        <v>2009</v>
      </c>
      <c r="P9279">
        <v>39943</v>
      </c>
      <c r="Q9279">
        <v>37.133333333333333</v>
      </c>
      <c r="R9279">
        <v>-57.4</v>
      </c>
      <c r="S9279">
        <v>78</v>
      </c>
      <c r="T9279">
        <v>78</v>
      </c>
      <c r="U9279" t="s">
        <v>41</v>
      </c>
      <c r="V9279" t="s">
        <v>68</v>
      </c>
      <c r="W9279" t="s">
        <v>46</v>
      </c>
      <c r="X9279">
        <v>4.7</v>
      </c>
      <c r="Y9279">
        <v>4.7</v>
      </c>
      <c r="Z9279" t="s">
        <v>44</v>
      </c>
      <c r="AA9279" t="s">
        <v>56</v>
      </c>
      <c r="AB9279" t="s">
        <v>9405</v>
      </c>
      <c r="AC9279"/>
      <c r="AD9279" t="s">
        <v>987</v>
      </c>
      <c r="AE9279" t="s">
        <v>823</v>
      </c>
      <c r="AF9279">
        <v>2011</v>
      </c>
      <c r="AG9279">
        <v>40688</v>
      </c>
      <c r="AH9279">
        <v>37.883333333333333</v>
      </c>
      <c r="AI9279">
        <v>-54.8</v>
      </c>
      <c r="AJ9279">
        <v>160</v>
      </c>
      <c r="AK9279">
        <v>160</v>
      </c>
      <c r="AL9279" t="s">
        <v>41</v>
      </c>
      <c r="AM9279" t="s">
        <v>68</v>
      </c>
      <c r="AN9279" t="s">
        <v>46</v>
      </c>
      <c r="AO9279"/>
      <c r="AP9279"/>
      <c r="AQ9279"/>
      <c r="AR9279"/>
      <c r="AS9279"/>
      <c r="AT9279"/>
    </row>
    <row r="9280" spans="1:46" ht="15" customHeight="1" x14ac:dyDescent="0.2">
      <c r="A9280">
        <v>13</v>
      </c>
      <c r="B9280">
        <v>13</v>
      </c>
      <c r="C9280">
        <v>176</v>
      </c>
      <c r="D9280" t="s">
        <v>1001</v>
      </c>
      <c r="E9280" t="s">
        <v>986</v>
      </c>
      <c r="F9280" t="s">
        <v>9388</v>
      </c>
      <c r="G9280"/>
      <c r="H9280"/>
      <c r="I9280"/>
      <c r="J9280" t="s">
        <v>9388</v>
      </c>
      <c r="K9280" t="s">
        <v>38</v>
      </c>
      <c r="L9280" t="s">
        <v>46</v>
      </c>
      <c r="M9280" t="s">
        <v>987</v>
      </c>
      <c r="N9280" t="s">
        <v>823</v>
      </c>
      <c r="O9280">
        <v>2010</v>
      </c>
      <c r="P9280">
        <v>40413</v>
      </c>
      <c r="Q9280">
        <v>39.833333333333336</v>
      </c>
      <c r="R9280">
        <v>-47.5</v>
      </c>
      <c r="S9280">
        <v>80</v>
      </c>
      <c r="T9280">
        <v>80</v>
      </c>
      <c r="U9280" t="s">
        <v>41</v>
      </c>
      <c r="V9280" t="s">
        <v>68</v>
      </c>
      <c r="W9280" t="s">
        <v>46</v>
      </c>
      <c r="X9280"/>
      <c r="Y9280"/>
      <c r="Z9280"/>
      <c r="AA9280"/>
      <c r="AB9280"/>
      <c r="AC9280"/>
      <c r="AD9280" t="s">
        <v>987</v>
      </c>
      <c r="AE9280" t="s">
        <v>823</v>
      </c>
      <c r="AF9280">
        <v>2010</v>
      </c>
      <c r="AG9280">
        <v>40504</v>
      </c>
      <c r="AH9280">
        <v>40.35</v>
      </c>
      <c r="AI9280">
        <v>-41.833333333333336</v>
      </c>
      <c r="AJ9280">
        <v>140</v>
      </c>
      <c r="AK9280">
        <v>140</v>
      </c>
      <c r="AL9280" t="s">
        <v>41</v>
      </c>
      <c r="AM9280" t="s">
        <v>68</v>
      </c>
      <c r="AN9280" t="s">
        <v>9404</v>
      </c>
      <c r="AO9280"/>
      <c r="AP9280"/>
      <c r="AQ9280"/>
      <c r="AR9280"/>
      <c r="AS9280"/>
      <c r="AT9280"/>
    </row>
    <row r="9281" spans="1:46" ht="15" customHeight="1" x14ac:dyDescent="0.2">
      <c r="A9281">
        <v>14</v>
      </c>
      <c r="B9281">
        <v>14</v>
      </c>
      <c r="C9281">
        <v>176</v>
      </c>
      <c r="D9281" t="s">
        <v>1001</v>
      </c>
      <c r="E9281" t="s">
        <v>986</v>
      </c>
      <c r="F9281" t="s">
        <v>9389</v>
      </c>
      <c r="G9281"/>
      <c r="H9281"/>
      <c r="I9281"/>
      <c r="J9281" t="s">
        <v>9389</v>
      </c>
      <c r="K9281" t="s">
        <v>38</v>
      </c>
      <c r="L9281" t="s">
        <v>46</v>
      </c>
      <c r="M9281" t="s">
        <v>987</v>
      </c>
      <c r="N9281" t="s">
        <v>823</v>
      </c>
      <c r="O9281">
        <v>2010</v>
      </c>
      <c r="P9281">
        <v>40385</v>
      </c>
      <c r="Q9281">
        <v>42.25</v>
      </c>
      <c r="R9281">
        <v>-44.133333333333333</v>
      </c>
      <c r="S9281">
        <v>90</v>
      </c>
      <c r="T9281">
        <v>90</v>
      </c>
      <c r="U9281" t="s">
        <v>41</v>
      </c>
      <c r="V9281" t="s">
        <v>68</v>
      </c>
      <c r="W9281" t="s">
        <v>46</v>
      </c>
      <c r="X9281"/>
      <c r="Y9281"/>
      <c r="Z9281"/>
      <c r="AA9281"/>
      <c r="AB9281"/>
      <c r="AC9281"/>
      <c r="AD9281" t="s">
        <v>987</v>
      </c>
      <c r="AE9281" t="s">
        <v>823</v>
      </c>
      <c r="AF9281">
        <v>2011</v>
      </c>
      <c r="AG9281">
        <v>40770</v>
      </c>
      <c r="AH9281">
        <v>40.35</v>
      </c>
      <c r="AI9281">
        <v>-46.733333333333334</v>
      </c>
      <c r="AJ9281">
        <v>133</v>
      </c>
      <c r="AK9281">
        <v>133</v>
      </c>
      <c r="AL9281" t="s">
        <v>41</v>
      </c>
      <c r="AM9281" t="s">
        <v>68</v>
      </c>
      <c r="AN9281" t="s">
        <v>46</v>
      </c>
      <c r="AO9281"/>
      <c r="AP9281"/>
      <c r="AQ9281"/>
      <c r="AR9281"/>
      <c r="AS9281"/>
      <c r="AT9281"/>
    </row>
    <row r="9282" spans="1:46" ht="15" customHeight="1" x14ac:dyDescent="0.2">
      <c r="A9282">
        <v>17</v>
      </c>
      <c r="B9282">
        <v>17</v>
      </c>
      <c r="C9282">
        <v>176</v>
      </c>
      <c r="D9282" t="s">
        <v>1001</v>
      </c>
      <c r="E9282" t="s">
        <v>986</v>
      </c>
      <c r="F9282" t="s">
        <v>8764</v>
      </c>
      <c r="G9282"/>
      <c r="H9282"/>
      <c r="I9282"/>
      <c r="J9282">
        <v>340585</v>
      </c>
      <c r="K9282" t="s">
        <v>38</v>
      </c>
      <c r="L9282" t="s">
        <v>46</v>
      </c>
      <c r="M9282" t="s">
        <v>730</v>
      </c>
      <c r="N9282" t="s">
        <v>51</v>
      </c>
      <c r="O9282">
        <v>2010</v>
      </c>
      <c r="P9282">
        <v>40381</v>
      </c>
      <c r="Q9282">
        <v>40.4</v>
      </c>
      <c r="R9282">
        <v>-73.033333333333331</v>
      </c>
      <c r="S9282">
        <v>121</v>
      </c>
      <c r="T9282">
        <v>121</v>
      </c>
      <c r="U9282" t="s">
        <v>41</v>
      </c>
      <c r="V9282" t="s">
        <v>68</v>
      </c>
      <c r="W9282" t="s">
        <v>54</v>
      </c>
      <c r="X9282">
        <v>45.300000000000004</v>
      </c>
      <c r="Y9282">
        <v>100</v>
      </c>
      <c r="Z9282" t="s">
        <v>9339</v>
      </c>
      <c r="AA9282" t="s">
        <v>56</v>
      </c>
      <c r="AB9282" t="s">
        <v>54</v>
      </c>
      <c r="AC9282"/>
      <c r="AD9282" t="s">
        <v>987</v>
      </c>
      <c r="AE9282" t="s">
        <v>823</v>
      </c>
      <c r="AF9282">
        <v>2011</v>
      </c>
      <c r="AG9282">
        <v>40648</v>
      </c>
      <c r="AH9282">
        <v>36.6</v>
      </c>
      <c r="AI9282">
        <v>-50.616666666666667</v>
      </c>
      <c r="AJ9282">
        <v>130</v>
      </c>
      <c r="AK9282">
        <v>130</v>
      </c>
      <c r="AL9282" t="s">
        <v>41</v>
      </c>
      <c r="AM9282" t="s">
        <v>68</v>
      </c>
      <c r="AN9282" t="s">
        <v>9404</v>
      </c>
      <c r="AO9282">
        <v>23</v>
      </c>
      <c r="AP9282">
        <v>23</v>
      </c>
      <c r="AQ9282" t="s">
        <v>44</v>
      </c>
      <c r="AR9282" t="s">
        <v>56</v>
      </c>
      <c r="AS9282" t="s">
        <v>54</v>
      </c>
      <c r="AT9282"/>
    </row>
    <row r="9283" spans="1:46" ht="15" customHeight="1" x14ac:dyDescent="0.2">
      <c r="A9283">
        <v>40</v>
      </c>
      <c r="B9283">
        <v>40</v>
      </c>
      <c r="C9283">
        <v>176</v>
      </c>
      <c r="D9283" t="s">
        <v>1001</v>
      </c>
      <c r="E9283" t="s">
        <v>986</v>
      </c>
      <c r="F9283" t="s">
        <v>8700</v>
      </c>
      <c r="G9283"/>
      <c r="H9283"/>
      <c r="I9283"/>
      <c r="J9283">
        <v>335648</v>
      </c>
      <c r="K9283" t="s">
        <v>38</v>
      </c>
      <c r="L9283" t="s">
        <v>46</v>
      </c>
      <c r="M9283" t="s">
        <v>730</v>
      </c>
      <c r="N9283" t="s">
        <v>51</v>
      </c>
      <c r="O9283">
        <v>2010</v>
      </c>
      <c r="P9283">
        <v>40444</v>
      </c>
      <c r="Q9283">
        <v>36.966666666666669</v>
      </c>
      <c r="R9283">
        <v>-8.65</v>
      </c>
      <c r="S9283">
        <v>163</v>
      </c>
      <c r="T9283">
        <v>163</v>
      </c>
      <c r="U9283" t="s">
        <v>41</v>
      </c>
      <c r="V9283" t="s">
        <v>68</v>
      </c>
      <c r="W9283" t="s">
        <v>54</v>
      </c>
      <c r="X9283">
        <v>60</v>
      </c>
      <c r="Y9283">
        <v>60</v>
      </c>
      <c r="Z9283" t="s">
        <v>9335</v>
      </c>
      <c r="AA9283" t="s">
        <v>56</v>
      </c>
      <c r="AB9283" t="s">
        <v>54</v>
      </c>
      <c r="AC9283"/>
      <c r="AD9283" t="s">
        <v>9407</v>
      </c>
      <c r="AE9283" t="s">
        <v>823</v>
      </c>
      <c r="AF9283">
        <v>2011</v>
      </c>
      <c r="AG9283">
        <v>40710</v>
      </c>
      <c r="AH9283">
        <v>40.666666666666664</v>
      </c>
      <c r="AI9283">
        <v>-9.8333333333333339</v>
      </c>
      <c r="AJ9283">
        <v>160</v>
      </c>
      <c r="AK9283">
        <v>160</v>
      </c>
      <c r="AL9283" t="s">
        <v>41</v>
      </c>
      <c r="AM9283" t="s">
        <v>68</v>
      </c>
      <c r="AN9283" t="s">
        <v>9404</v>
      </c>
      <c r="AO9283"/>
      <c r="AP9283"/>
      <c r="AQ9283"/>
      <c r="AR9283"/>
      <c r="AS9283"/>
      <c r="AT9283"/>
    </row>
    <row r="9284" spans="1:46" ht="15" customHeight="1" x14ac:dyDescent="0.2">
      <c r="A9284">
        <v>58</v>
      </c>
      <c r="B9284">
        <v>58</v>
      </c>
      <c r="C9284">
        <v>176</v>
      </c>
      <c r="D9284" t="s">
        <v>1001</v>
      </c>
      <c r="E9284" t="s">
        <v>986</v>
      </c>
      <c r="F9284" t="s">
        <v>9390</v>
      </c>
      <c r="G9284"/>
      <c r="H9284"/>
      <c r="I9284"/>
      <c r="J9284" t="s">
        <v>9390</v>
      </c>
      <c r="K9284" t="s">
        <v>38</v>
      </c>
      <c r="L9284" t="s">
        <v>46</v>
      </c>
      <c r="M9284" t="s">
        <v>730</v>
      </c>
      <c r="N9284" t="s">
        <v>205</v>
      </c>
      <c r="O9284">
        <v>2010</v>
      </c>
      <c r="P9284">
        <v>40351</v>
      </c>
      <c r="Q9284">
        <v>39.833333333333336</v>
      </c>
      <c r="R9284">
        <v>-72.833333333333329</v>
      </c>
      <c r="S9284"/>
      <c r="T9284"/>
      <c r="U9284"/>
      <c r="V9284"/>
      <c r="W9284"/>
      <c r="X9284"/>
      <c r="Y9284"/>
      <c r="Z9284"/>
      <c r="AA9284"/>
      <c r="AB9284"/>
      <c r="AC9284"/>
      <c r="AD9284" t="s">
        <v>987</v>
      </c>
      <c r="AE9284" t="s">
        <v>823</v>
      </c>
      <c r="AF9284">
        <v>2011</v>
      </c>
      <c r="AG9284">
        <v>40741</v>
      </c>
      <c r="AH9284">
        <v>40.4</v>
      </c>
      <c r="AI9284">
        <v>-46.233333333333334</v>
      </c>
      <c r="AJ9284">
        <v>160</v>
      </c>
      <c r="AK9284">
        <v>160</v>
      </c>
      <c r="AL9284" t="s">
        <v>41</v>
      </c>
      <c r="AM9284" t="s">
        <v>68</v>
      </c>
      <c r="AN9284" t="s">
        <v>9408</v>
      </c>
      <c r="AO9284"/>
      <c r="AP9284"/>
      <c r="AQ9284"/>
      <c r="AR9284"/>
      <c r="AS9284"/>
      <c r="AT9284"/>
    </row>
    <row r="9285" spans="1:46" ht="15" customHeight="1" x14ac:dyDescent="0.2">
      <c r="A9285">
        <v>66</v>
      </c>
      <c r="B9285">
        <v>66</v>
      </c>
      <c r="C9285">
        <v>176</v>
      </c>
      <c r="D9285" t="s">
        <v>1001</v>
      </c>
      <c r="E9285" t="s">
        <v>986</v>
      </c>
      <c r="F9285" t="s">
        <v>8383</v>
      </c>
      <c r="G9285"/>
      <c r="H9285"/>
      <c r="I9285"/>
      <c r="J9285">
        <v>321985</v>
      </c>
      <c r="K9285" t="s">
        <v>38</v>
      </c>
      <c r="L9285" t="s">
        <v>46</v>
      </c>
      <c r="M9285" t="s">
        <v>730</v>
      </c>
      <c r="N9285" t="s">
        <v>40</v>
      </c>
      <c r="O9285">
        <v>2009</v>
      </c>
      <c r="P9285">
        <v>40048</v>
      </c>
      <c r="Q9285">
        <v>43.733333333333334</v>
      </c>
      <c r="R9285">
        <v>-47.166666666666664</v>
      </c>
      <c r="S9285">
        <v>60</v>
      </c>
      <c r="T9285">
        <v>60</v>
      </c>
      <c r="U9285" t="s">
        <v>41</v>
      </c>
      <c r="V9285" t="s">
        <v>68</v>
      </c>
      <c r="W9285" t="s">
        <v>54</v>
      </c>
      <c r="X9285"/>
      <c r="Y9285"/>
      <c r="Z9285"/>
      <c r="AA9285"/>
      <c r="AB9285"/>
      <c r="AC9285"/>
      <c r="AD9285" t="s">
        <v>987</v>
      </c>
      <c r="AE9285" t="s">
        <v>823</v>
      </c>
      <c r="AF9285">
        <v>2011</v>
      </c>
      <c r="AG9285">
        <v>40585</v>
      </c>
      <c r="AH9285">
        <v>33.666666666666664</v>
      </c>
      <c r="AI9285">
        <v>-50.166666666666664</v>
      </c>
      <c r="AJ9285">
        <v>140</v>
      </c>
      <c r="AK9285">
        <v>140</v>
      </c>
      <c r="AL9285" t="s">
        <v>41</v>
      </c>
      <c r="AM9285" t="s">
        <v>68</v>
      </c>
      <c r="AN9285" t="s">
        <v>9404</v>
      </c>
      <c r="AO9285"/>
      <c r="AP9285"/>
      <c r="AQ9285"/>
      <c r="AR9285"/>
      <c r="AS9285"/>
      <c r="AT9285"/>
    </row>
    <row r="9286" spans="1:46" ht="15" customHeight="1" x14ac:dyDescent="0.2">
      <c r="A9286">
        <v>67</v>
      </c>
      <c r="B9286">
        <v>67</v>
      </c>
      <c r="C9286">
        <v>176</v>
      </c>
      <c r="D9286" t="s">
        <v>1001</v>
      </c>
      <c r="E9286" t="s">
        <v>986</v>
      </c>
      <c r="F9286" t="s">
        <v>8679</v>
      </c>
      <c r="G9286"/>
      <c r="H9286"/>
      <c r="I9286"/>
      <c r="J9286">
        <v>335405</v>
      </c>
      <c r="K9286" t="s">
        <v>38</v>
      </c>
      <c r="L9286" t="s">
        <v>46</v>
      </c>
      <c r="M9286" t="s">
        <v>730</v>
      </c>
      <c r="N9286" t="s">
        <v>40</v>
      </c>
      <c r="O9286">
        <v>2009</v>
      </c>
      <c r="P9286">
        <v>40054</v>
      </c>
      <c r="Q9286">
        <v>42.783333333333331</v>
      </c>
      <c r="R9286">
        <v>-39.56666666666667</v>
      </c>
      <c r="S9286">
        <v>90</v>
      </c>
      <c r="T9286">
        <v>90</v>
      </c>
      <c r="U9286" t="s">
        <v>41</v>
      </c>
      <c r="V9286" t="s">
        <v>68</v>
      </c>
      <c r="W9286" t="s">
        <v>43</v>
      </c>
      <c r="X9286"/>
      <c r="Y9286"/>
      <c r="Z9286"/>
      <c r="AA9286"/>
      <c r="AB9286"/>
      <c r="AC9286"/>
      <c r="AD9286" t="s">
        <v>987</v>
      </c>
      <c r="AE9286" t="s">
        <v>823</v>
      </c>
      <c r="AF9286">
        <v>2011</v>
      </c>
      <c r="AG9286">
        <v>40598</v>
      </c>
      <c r="AH9286">
        <v>32.049999999999997</v>
      </c>
      <c r="AI9286">
        <v>-44.266666666666666</v>
      </c>
      <c r="AJ9286">
        <v>145</v>
      </c>
      <c r="AK9286">
        <v>145</v>
      </c>
      <c r="AL9286" t="s">
        <v>41</v>
      </c>
      <c r="AM9286" t="s">
        <v>68</v>
      </c>
      <c r="AN9286" t="s">
        <v>9404</v>
      </c>
      <c r="AO9286"/>
      <c r="AP9286"/>
      <c r="AQ9286"/>
      <c r="AR9286"/>
      <c r="AS9286"/>
      <c r="AT9286"/>
    </row>
    <row r="9287" spans="1:46" ht="15" customHeight="1" x14ac:dyDescent="0.2">
      <c r="A9287">
        <v>92</v>
      </c>
      <c r="B9287">
        <v>92</v>
      </c>
      <c r="C9287">
        <v>176</v>
      </c>
      <c r="D9287" t="s">
        <v>1001</v>
      </c>
      <c r="E9287" t="s">
        <v>986</v>
      </c>
      <c r="F9287" t="s">
        <v>8387</v>
      </c>
      <c r="G9287"/>
      <c r="H9287"/>
      <c r="I9287"/>
      <c r="J9287">
        <v>321993</v>
      </c>
      <c r="K9287" t="s">
        <v>38</v>
      </c>
      <c r="L9287" t="s">
        <v>46</v>
      </c>
      <c r="M9287" t="s">
        <v>730</v>
      </c>
      <c r="N9287" t="s">
        <v>40</v>
      </c>
      <c r="O9287">
        <v>2009</v>
      </c>
      <c r="P9287">
        <v>40047</v>
      </c>
      <c r="Q9287">
        <v>43.7</v>
      </c>
      <c r="R9287">
        <v>-47.166666666666664</v>
      </c>
      <c r="S9287">
        <v>150</v>
      </c>
      <c r="T9287">
        <v>150</v>
      </c>
      <c r="U9287" t="s">
        <v>41</v>
      </c>
      <c r="V9287" t="s">
        <v>68</v>
      </c>
      <c r="W9287" t="s">
        <v>54</v>
      </c>
      <c r="X9287"/>
      <c r="Y9287"/>
      <c r="Z9287"/>
      <c r="AA9287"/>
      <c r="AB9287"/>
      <c r="AC9287"/>
      <c r="AD9287" t="s">
        <v>987</v>
      </c>
      <c r="AE9287" t="s">
        <v>823</v>
      </c>
      <c r="AF9287">
        <v>2011</v>
      </c>
      <c r="AG9287">
        <v>40769</v>
      </c>
      <c r="AH9287">
        <v>44</v>
      </c>
      <c r="AI9287">
        <v>-20</v>
      </c>
      <c r="AJ9287">
        <v>140</v>
      </c>
      <c r="AK9287">
        <v>140</v>
      </c>
      <c r="AL9287" t="s">
        <v>41</v>
      </c>
      <c r="AM9287" t="s">
        <v>68</v>
      </c>
      <c r="AN9287" t="s">
        <v>9404</v>
      </c>
      <c r="AO9287"/>
      <c r="AP9287"/>
      <c r="AQ9287"/>
      <c r="AR9287"/>
      <c r="AS9287"/>
      <c r="AT9287"/>
    </row>
    <row r="9288" spans="1:46" ht="15" customHeight="1" x14ac:dyDescent="0.2">
      <c r="A9288">
        <v>96</v>
      </c>
      <c r="B9288">
        <v>96</v>
      </c>
      <c r="C9288">
        <v>176</v>
      </c>
      <c r="D9288" t="s">
        <v>1001</v>
      </c>
      <c r="E9288" t="s">
        <v>986</v>
      </c>
      <c r="F9288" t="s">
        <v>8691</v>
      </c>
      <c r="G9288"/>
      <c r="H9288"/>
      <c r="I9288"/>
      <c r="J9288">
        <v>335418</v>
      </c>
      <c r="K9288" t="s">
        <v>38</v>
      </c>
      <c r="L9288" t="s">
        <v>46</v>
      </c>
      <c r="M9288" t="s">
        <v>730</v>
      </c>
      <c r="N9288" t="s">
        <v>40</v>
      </c>
      <c r="O9288">
        <v>2009</v>
      </c>
      <c r="P9288">
        <v>40063</v>
      </c>
      <c r="Q9288">
        <v>44.633333333333333</v>
      </c>
      <c r="R9288">
        <v>-44.5</v>
      </c>
      <c r="S9288">
        <v>103</v>
      </c>
      <c r="T9288">
        <v>103</v>
      </c>
      <c r="U9288" t="s">
        <v>41</v>
      </c>
      <c r="V9288" t="s">
        <v>68</v>
      </c>
      <c r="W9288" t="s">
        <v>43</v>
      </c>
      <c r="X9288"/>
      <c r="Y9288"/>
      <c r="Z9288"/>
      <c r="AA9288"/>
      <c r="AB9288"/>
      <c r="AC9288"/>
      <c r="AD9288" t="s">
        <v>987</v>
      </c>
      <c r="AE9288" t="s">
        <v>823</v>
      </c>
      <c r="AF9288">
        <v>2011</v>
      </c>
      <c r="AG9288">
        <v>40693</v>
      </c>
      <c r="AH9288">
        <v>37.733333333333334</v>
      </c>
      <c r="AI9288">
        <v>-56.283333333333331</v>
      </c>
      <c r="AJ9288">
        <v>160</v>
      </c>
      <c r="AK9288">
        <v>160</v>
      </c>
      <c r="AL9288" t="s">
        <v>41</v>
      </c>
      <c r="AM9288" t="s">
        <v>68</v>
      </c>
      <c r="AN9288" t="s">
        <v>9404</v>
      </c>
      <c r="AO9288"/>
      <c r="AP9288"/>
      <c r="AQ9288"/>
      <c r="AR9288"/>
      <c r="AS9288"/>
      <c r="AT9288"/>
    </row>
    <row r="9289" spans="1:46" ht="15" customHeight="1" x14ac:dyDescent="0.2">
      <c r="A9289">
        <v>148</v>
      </c>
      <c r="B9289">
        <v>148</v>
      </c>
      <c r="C9289">
        <v>176</v>
      </c>
      <c r="D9289" t="s">
        <v>1001</v>
      </c>
      <c r="E9289" t="s">
        <v>986</v>
      </c>
      <c r="F9289" t="s">
        <v>9391</v>
      </c>
      <c r="G9289"/>
      <c r="H9289"/>
      <c r="I9289"/>
      <c r="J9289" t="s">
        <v>9391</v>
      </c>
      <c r="K9289" t="s">
        <v>38</v>
      </c>
      <c r="L9289" t="s">
        <v>46</v>
      </c>
      <c r="M9289" t="s">
        <v>987</v>
      </c>
      <c r="N9289" t="s">
        <v>823</v>
      </c>
      <c r="O9289">
        <v>2010</v>
      </c>
      <c r="P9289">
        <v>40361</v>
      </c>
      <c r="Q9289">
        <v>40.166666666666664</v>
      </c>
      <c r="R9289">
        <v>-45.283333333333331</v>
      </c>
      <c r="S9289">
        <v>74</v>
      </c>
      <c r="T9289">
        <v>74</v>
      </c>
      <c r="U9289" t="s">
        <v>41</v>
      </c>
      <c r="V9289" t="s">
        <v>68</v>
      </c>
      <c r="W9289" t="s">
        <v>9404</v>
      </c>
      <c r="X9289"/>
      <c r="Y9289"/>
      <c r="Z9289"/>
      <c r="AA9289"/>
      <c r="AB9289"/>
      <c r="AC9289"/>
      <c r="AD9289" t="s">
        <v>987</v>
      </c>
      <c r="AE9289" t="s">
        <v>823</v>
      </c>
      <c r="AF9289">
        <v>2012</v>
      </c>
      <c r="AG9289">
        <v>40951</v>
      </c>
      <c r="AH9289">
        <v>33.950000000000003</v>
      </c>
      <c r="AI9289">
        <v>-47.5</v>
      </c>
      <c r="AJ9289">
        <v>150</v>
      </c>
      <c r="AK9289">
        <v>150</v>
      </c>
      <c r="AL9289" t="s">
        <v>41</v>
      </c>
      <c r="AM9289" t="s">
        <v>68</v>
      </c>
      <c r="AN9289" t="s">
        <v>9404</v>
      </c>
      <c r="AO9289">
        <v>24</v>
      </c>
      <c r="AP9289">
        <v>24</v>
      </c>
      <c r="AQ9289" t="s">
        <v>44</v>
      </c>
      <c r="AR9289" t="s">
        <v>239</v>
      </c>
      <c r="AS9289" t="s">
        <v>46</v>
      </c>
      <c r="AT9289"/>
    </row>
    <row r="9290" spans="1:46" ht="15" customHeight="1" x14ac:dyDescent="0.2">
      <c r="A9290">
        <v>162</v>
      </c>
      <c r="B9290">
        <v>162</v>
      </c>
      <c r="C9290">
        <v>176</v>
      </c>
      <c r="D9290" t="s">
        <v>1001</v>
      </c>
      <c r="E9290" t="s">
        <v>986</v>
      </c>
      <c r="F9290" t="s">
        <v>8165</v>
      </c>
      <c r="G9290"/>
      <c r="H9290"/>
      <c r="I9290"/>
      <c r="J9290">
        <v>317813</v>
      </c>
      <c r="K9290" t="s">
        <v>38</v>
      </c>
      <c r="L9290" t="s">
        <v>46</v>
      </c>
      <c r="M9290" t="s">
        <v>730</v>
      </c>
      <c r="N9290" t="s">
        <v>51</v>
      </c>
      <c r="O9290">
        <v>2008</v>
      </c>
      <c r="P9290">
        <v>39627</v>
      </c>
      <c r="Q9290">
        <v>40.299999999999997</v>
      </c>
      <c r="R9290">
        <v>-72.599999999999994</v>
      </c>
      <c r="S9290">
        <v>99</v>
      </c>
      <c r="T9290">
        <v>99</v>
      </c>
      <c r="U9290" t="s">
        <v>41</v>
      </c>
      <c r="V9290" t="s">
        <v>68</v>
      </c>
      <c r="W9290" t="s">
        <v>54</v>
      </c>
      <c r="X9290">
        <v>18.12</v>
      </c>
      <c r="Y9290">
        <v>40</v>
      </c>
      <c r="Z9290" t="s">
        <v>9339</v>
      </c>
      <c r="AA9290" t="s">
        <v>56</v>
      </c>
      <c r="AB9290" t="s">
        <v>54</v>
      </c>
      <c r="AC9290"/>
      <c r="AD9290" t="s">
        <v>987</v>
      </c>
      <c r="AE9290" t="s">
        <v>823</v>
      </c>
      <c r="AF9290">
        <v>2011</v>
      </c>
      <c r="AG9290">
        <v>40887</v>
      </c>
      <c r="AH9290">
        <v>32.166666666666664</v>
      </c>
      <c r="AI9290">
        <v>-42.266666666666666</v>
      </c>
      <c r="AJ9290">
        <v>190</v>
      </c>
      <c r="AK9290">
        <v>190</v>
      </c>
      <c r="AL9290" t="s">
        <v>41</v>
      </c>
      <c r="AM9290" t="s">
        <v>68</v>
      </c>
      <c r="AN9290" t="s">
        <v>9404</v>
      </c>
      <c r="AO9290">
        <v>51</v>
      </c>
      <c r="AP9290">
        <v>51</v>
      </c>
      <c r="AQ9290" t="s">
        <v>44</v>
      </c>
      <c r="AR9290" t="s">
        <v>239</v>
      </c>
      <c r="AS9290" t="s">
        <v>46</v>
      </c>
      <c r="AT9290"/>
    </row>
    <row r="9291" spans="1:46" ht="15" customHeight="1" x14ac:dyDescent="0.2">
      <c r="A9291">
        <v>166</v>
      </c>
      <c r="B9291">
        <v>166</v>
      </c>
      <c r="C9291">
        <v>176</v>
      </c>
      <c r="D9291" t="s">
        <v>1001</v>
      </c>
      <c r="E9291" t="s">
        <v>986</v>
      </c>
      <c r="F9291" t="s">
        <v>8862</v>
      </c>
      <c r="G9291"/>
      <c r="H9291"/>
      <c r="I9291"/>
      <c r="J9291">
        <v>346461</v>
      </c>
      <c r="K9291" t="s">
        <v>38</v>
      </c>
      <c r="L9291" t="s">
        <v>46</v>
      </c>
      <c r="M9291" t="s">
        <v>730</v>
      </c>
      <c r="N9291" t="s">
        <v>51</v>
      </c>
      <c r="O9291">
        <v>2011</v>
      </c>
      <c r="P9291">
        <v>40748</v>
      </c>
      <c r="Q9291">
        <v>40.799999999999997</v>
      </c>
      <c r="R9291">
        <v>-71.849999999999994</v>
      </c>
      <c r="S9291">
        <v>91</v>
      </c>
      <c r="T9291">
        <v>91</v>
      </c>
      <c r="U9291" t="s">
        <v>41</v>
      </c>
      <c r="V9291" t="s">
        <v>68</v>
      </c>
      <c r="W9291" t="s">
        <v>54</v>
      </c>
      <c r="X9291"/>
      <c r="Y9291"/>
      <c r="Z9291"/>
      <c r="AA9291"/>
      <c r="AB9291"/>
      <c r="AC9291"/>
      <c r="AD9291" t="s">
        <v>987</v>
      </c>
      <c r="AE9291" t="s">
        <v>823</v>
      </c>
      <c r="AF9291">
        <v>2012</v>
      </c>
      <c r="AG9291">
        <v>40940</v>
      </c>
      <c r="AH9291">
        <v>33.083333333333336</v>
      </c>
      <c r="AI9291">
        <v>-52.833333333333336</v>
      </c>
      <c r="AJ9291">
        <v>120</v>
      </c>
      <c r="AK9291">
        <v>120</v>
      </c>
      <c r="AL9291" t="s">
        <v>41</v>
      </c>
      <c r="AM9291" t="s">
        <v>68</v>
      </c>
      <c r="AN9291" t="s">
        <v>9404</v>
      </c>
      <c r="AO9291">
        <v>20</v>
      </c>
      <c r="AP9291">
        <v>20</v>
      </c>
      <c r="AQ9291" t="s">
        <v>44</v>
      </c>
      <c r="AR9291" t="s">
        <v>56</v>
      </c>
      <c r="AS9291" t="s">
        <v>46</v>
      </c>
      <c r="AT9291"/>
    </row>
    <row r="9292" spans="1:46" ht="11.25" customHeight="1" x14ac:dyDescent="0.2">
      <c r="A9292">
        <v>167</v>
      </c>
      <c r="B9292">
        <v>167</v>
      </c>
      <c r="C9292">
        <v>176</v>
      </c>
      <c r="D9292" t="s">
        <v>1001</v>
      </c>
      <c r="E9292" t="s">
        <v>986</v>
      </c>
      <c r="F9292" t="s">
        <v>8429</v>
      </c>
      <c r="G9292"/>
      <c r="H9292"/>
      <c r="I9292"/>
      <c r="J9292">
        <v>322519</v>
      </c>
      <c r="K9292" t="s">
        <v>38</v>
      </c>
      <c r="L9292" t="s">
        <v>46</v>
      </c>
      <c r="M9292" t="s">
        <v>730</v>
      </c>
      <c r="N9292" t="s">
        <v>51</v>
      </c>
      <c r="O9292">
        <v>2008</v>
      </c>
      <c r="P9292">
        <v>39631</v>
      </c>
      <c r="Q9292">
        <v>40.516666666666666</v>
      </c>
      <c r="R9292">
        <v>-72.433333333333337</v>
      </c>
      <c r="S9292">
        <v>114</v>
      </c>
      <c r="T9292">
        <v>114</v>
      </c>
      <c r="U9292" t="s">
        <v>41</v>
      </c>
      <c r="V9292" t="s">
        <v>68</v>
      </c>
      <c r="W9292" t="s">
        <v>54</v>
      </c>
      <c r="X9292">
        <v>18.12</v>
      </c>
      <c r="Y9292">
        <v>40</v>
      </c>
      <c r="Z9292" t="s">
        <v>9339</v>
      </c>
      <c r="AA9292" t="s">
        <v>56</v>
      </c>
      <c r="AB9292" t="s">
        <v>54</v>
      </c>
      <c r="AC9292"/>
      <c r="AD9292" t="s">
        <v>987</v>
      </c>
      <c r="AE9292" t="s">
        <v>823</v>
      </c>
      <c r="AF9292">
        <v>2012</v>
      </c>
      <c r="AG9292">
        <v>40939</v>
      </c>
      <c r="AH9292">
        <v>32.833333333333336</v>
      </c>
      <c r="AI9292">
        <v>-52.666666666666664</v>
      </c>
      <c r="AJ9292">
        <v>210</v>
      </c>
      <c r="AK9292">
        <v>210</v>
      </c>
      <c r="AL9292" t="s">
        <v>41</v>
      </c>
      <c r="AM9292" t="s">
        <v>68</v>
      </c>
      <c r="AN9292" t="s">
        <v>9404</v>
      </c>
      <c r="AO9292">
        <v>100</v>
      </c>
      <c r="AP9292">
        <v>100</v>
      </c>
      <c r="AQ9292" t="s">
        <v>44</v>
      </c>
      <c r="AR9292" t="s">
        <v>56</v>
      </c>
      <c r="AS9292" t="s">
        <v>46</v>
      </c>
      <c r="AT9292"/>
    </row>
    <row r="9293" spans="1:46" ht="11.25" customHeight="1" x14ac:dyDescent="0.2">
      <c r="A9293">
        <v>183</v>
      </c>
      <c r="B9293">
        <v>183</v>
      </c>
      <c r="C9293">
        <v>176</v>
      </c>
      <c r="D9293" t="s">
        <v>1001</v>
      </c>
      <c r="E9293" t="s">
        <v>986</v>
      </c>
      <c r="F9293" t="s">
        <v>8143</v>
      </c>
      <c r="G9293"/>
      <c r="H9293"/>
      <c r="I9293"/>
      <c r="J9293">
        <v>316675</v>
      </c>
      <c r="K9293" t="s">
        <v>38</v>
      </c>
      <c r="L9293" t="s">
        <v>46</v>
      </c>
      <c r="M9293" t="s">
        <v>730</v>
      </c>
      <c r="N9293" t="s">
        <v>40</v>
      </c>
      <c r="O9293">
        <v>2007</v>
      </c>
      <c r="P9293">
        <v>39266</v>
      </c>
      <c r="Q9293">
        <v>39.733333333333334</v>
      </c>
      <c r="R9293">
        <v>-67.183333333333337</v>
      </c>
      <c r="S9293">
        <v>122</v>
      </c>
      <c r="T9293">
        <v>122</v>
      </c>
      <c r="U9293" t="s">
        <v>41</v>
      </c>
      <c r="V9293" t="s">
        <v>68</v>
      </c>
      <c r="W9293" t="s">
        <v>54</v>
      </c>
      <c r="X9293">
        <v>23</v>
      </c>
      <c r="Y9293">
        <v>23</v>
      </c>
      <c r="Z9293" t="s">
        <v>9335</v>
      </c>
      <c r="AA9293" t="s">
        <v>56</v>
      </c>
      <c r="AB9293" t="s">
        <v>54</v>
      </c>
      <c r="AC9293"/>
      <c r="AD9293" t="s">
        <v>987</v>
      </c>
      <c r="AE9293" t="s">
        <v>823</v>
      </c>
      <c r="AF9293">
        <v>2012</v>
      </c>
      <c r="AG9293">
        <v>40976</v>
      </c>
      <c r="AH9293">
        <v>34.5</v>
      </c>
      <c r="AI9293">
        <v>-50.666666666666664</v>
      </c>
      <c r="AJ9293">
        <v>180</v>
      </c>
      <c r="AK9293">
        <v>180</v>
      </c>
      <c r="AL9293" t="s">
        <v>41</v>
      </c>
      <c r="AM9293" t="s">
        <v>68</v>
      </c>
      <c r="AN9293" t="s">
        <v>9408</v>
      </c>
      <c r="AO9293">
        <v>43</v>
      </c>
      <c r="AP9293">
        <v>43</v>
      </c>
      <c r="AQ9293" t="s">
        <v>44</v>
      </c>
      <c r="AR9293" t="s">
        <v>239</v>
      </c>
      <c r="AS9293" t="s">
        <v>9405</v>
      </c>
      <c r="AT9293"/>
    </row>
    <row r="9294" spans="1:46" ht="11.25" customHeight="1" x14ac:dyDescent="0.2">
      <c r="A9294">
        <v>189</v>
      </c>
      <c r="B9294">
        <v>189</v>
      </c>
      <c r="C9294">
        <v>176</v>
      </c>
      <c r="D9294" t="s">
        <v>1001</v>
      </c>
      <c r="E9294" t="s">
        <v>986</v>
      </c>
      <c r="F9294" t="s">
        <v>9392</v>
      </c>
      <c r="G9294"/>
      <c r="H9294"/>
      <c r="I9294"/>
      <c r="J9294">
        <v>238153</v>
      </c>
      <c r="K9294" t="s">
        <v>38</v>
      </c>
      <c r="L9294" t="s">
        <v>46</v>
      </c>
      <c r="M9294" t="s">
        <v>730</v>
      </c>
      <c r="N9294" t="s">
        <v>51</v>
      </c>
      <c r="O9294">
        <v>2011</v>
      </c>
      <c r="P9294">
        <v>40831</v>
      </c>
      <c r="Q9294">
        <v>38.25</v>
      </c>
      <c r="R9294">
        <v>-8.9499999999999993</v>
      </c>
      <c r="S9294">
        <v>130</v>
      </c>
      <c r="T9294">
        <v>130</v>
      </c>
      <c r="U9294" t="s">
        <v>41</v>
      </c>
      <c r="V9294" t="s">
        <v>68</v>
      </c>
      <c r="W9294" t="s">
        <v>54</v>
      </c>
      <c r="X9294"/>
      <c r="Y9294"/>
      <c r="Z9294"/>
      <c r="AA9294"/>
      <c r="AB9294"/>
      <c r="AC9294"/>
      <c r="AD9294" t="s">
        <v>987</v>
      </c>
      <c r="AE9294" t="s">
        <v>823</v>
      </c>
      <c r="AF9294">
        <v>2012</v>
      </c>
      <c r="AG9294">
        <v>40945</v>
      </c>
      <c r="AH9294">
        <v>37</v>
      </c>
      <c r="AI9294">
        <v>-46</v>
      </c>
      <c r="AJ9294">
        <v>142</v>
      </c>
      <c r="AK9294">
        <v>142</v>
      </c>
      <c r="AL9294" t="s">
        <v>41</v>
      </c>
      <c r="AM9294" t="s">
        <v>68</v>
      </c>
      <c r="AN9294" t="s">
        <v>9404</v>
      </c>
      <c r="AO9294"/>
      <c r="AP9294"/>
      <c r="AQ9294"/>
      <c r="AR9294"/>
      <c r="AS9294"/>
      <c r="AT9294"/>
    </row>
    <row r="9295" spans="1:46" ht="11.25" customHeight="1" x14ac:dyDescent="0.2">
      <c r="A9295">
        <v>8</v>
      </c>
      <c r="B9295">
        <v>8</v>
      </c>
      <c r="C9295">
        <v>177</v>
      </c>
      <c r="D9295" t="s">
        <v>9344</v>
      </c>
      <c r="E9295" t="s">
        <v>36</v>
      </c>
      <c r="F9295" t="s">
        <v>9393</v>
      </c>
      <c r="G9295"/>
      <c r="H9295"/>
      <c r="I9295"/>
      <c r="J9295" t="s">
        <v>9393</v>
      </c>
      <c r="K9295" t="s">
        <v>38</v>
      </c>
      <c r="L9295" t="s">
        <v>46</v>
      </c>
      <c r="M9295" t="s">
        <v>987</v>
      </c>
      <c r="N9295" t="s">
        <v>823</v>
      </c>
      <c r="O9295">
        <v>2010</v>
      </c>
      <c r="P9295">
        <v>40515</v>
      </c>
      <c r="Q9295">
        <v>21.966666666666665</v>
      </c>
      <c r="R9295">
        <v>-23.65</v>
      </c>
      <c r="S9295">
        <v>125</v>
      </c>
      <c r="T9295">
        <v>125</v>
      </c>
      <c r="U9295" t="s">
        <v>41</v>
      </c>
      <c r="V9295" t="s">
        <v>68</v>
      </c>
      <c r="W9295" t="s">
        <v>54</v>
      </c>
      <c r="X9295">
        <v>22</v>
      </c>
      <c r="Y9295">
        <v>22</v>
      </c>
      <c r="Z9295" t="s">
        <v>44</v>
      </c>
      <c r="AA9295" t="s">
        <v>56</v>
      </c>
      <c r="AB9295" t="s">
        <v>9405</v>
      </c>
      <c r="AC9295"/>
      <c r="AD9295"/>
      <c r="AE9295"/>
      <c r="AF9295" t="s">
        <v>9347</v>
      </c>
      <c r="AG9295"/>
      <c r="AH9295"/>
      <c r="AI9295"/>
      <c r="AJ9295"/>
      <c r="AK9295"/>
      <c r="AL9295"/>
      <c r="AM9295"/>
      <c r="AN9295"/>
      <c r="AO9295"/>
      <c r="AP9295"/>
      <c r="AQ9295"/>
      <c r="AR9295"/>
      <c r="AS9295"/>
      <c r="AT9295"/>
    </row>
    <row r="9296" spans="1:46" ht="11.25" customHeight="1" x14ac:dyDescent="0.2">
      <c r="A9296">
        <v>9</v>
      </c>
      <c r="B9296">
        <v>9</v>
      </c>
      <c r="C9296">
        <v>177</v>
      </c>
      <c r="D9296" t="s">
        <v>9344</v>
      </c>
      <c r="E9296" t="s">
        <v>36</v>
      </c>
      <c r="F9296" t="s">
        <v>9394</v>
      </c>
      <c r="G9296"/>
      <c r="H9296"/>
      <c r="I9296"/>
      <c r="J9296" t="s">
        <v>9394</v>
      </c>
      <c r="K9296" t="s">
        <v>38</v>
      </c>
      <c r="L9296" t="s">
        <v>46</v>
      </c>
      <c r="M9296" t="s">
        <v>987</v>
      </c>
      <c r="N9296" t="s">
        <v>823</v>
      </c>
      <c r="O9296">
        <v>2010</v>
      </c>
      <c r="P9296">
        <v>40519</v>
      </c>
      <c r="Q9296">
        <v>22.416666666666668</v>
      </c>
      <c r="R9296">
        <v>-24.816666666666666</v>
      </c>
      <c r="S9296">
        <v>140</v>
      </c>
      <c r="T9296">
        <v>140</v>
      </c>
      <c r="U9296" t="s">
        <v>41</v>
      </c>
      <c r="V9296" t="s">
        <v>68</v>
      </c>
      <c r="W9296" t="s">
        <v>54</v>
      </c>
      <c r="X9296">
        <v>29</v>
      </c>
      <c r="Y9296">
        <v>29</v>
      </c>
      <c r="Z9296" t="s">
        <v>44</v>
      </c>
      <c r="AA9296" t="s">
        <v>56</v>
      </c>
      <c r="AB9296" t="s">
        <v>9405</v>
      </c>
      <c r="AC9296"/>
      <c r="AD9296"/>
      <c r="AE9296"/>
      <c r="AF9296" t="s">
        <v>9347</v>
      </c>
      <c r="AG9296"/>
      <c r="AH9296"/>
      <c r="AI9296"/>
      <c r="AJ9296"/>
      <c r="AK9296"/>
      <c r="AL9296"/>
      <c r="AM9296"/>
      <c r="AN9296"/>
      <c r="AO9296"/>
      <c r="AP9296"/>
      <c r="AQ9296"/>
      <c r="AR9296"/>
      <c r="AS9296"/>
      <c r="AT9296"/>
    </row>
    <row r="9297" spans="1:46" ht="11.25" customHeight="1" x14ac:dyDescent="0.2">
      <c r="A9297">
        <v>11</v>
      </c>
      <c r="B9297">
        <v>11</v>
      </c>
      <c r="C9297">
        <v>177</v>
      </c>
      <c r="D9297" t="s">
        <v>9344</v>
      </c>
      <c r="E9297" t="s">
        <v>36</v>
      </c>
      <c r="F9297" t="s">
        <v>9395</v>
      </c>
      <c r="G9297"/>
      <c r="H9297"/>
      <c r="I9297"/>
      <c r="J9297" t="s">
        <v>9395</v>
      </c>
      <c r="K9297" t="s">
        <v>38</v>
      </c>
      <c r="L9297" t="s">
        <v>46</v>
      </c>
      <c r="M9297" t="s">
        <v>987</v>
      </c>
      <c r="N9297" t="s">
        <v>823</v>
      </c>
      <c r="O9297">
        <v>2010</v>
      </c>
      <c r="P9297">
        <v>40519</v>
      </c>
      <c r="Q9297">
        <v>22.6</v>
      </c>
      <c r="R9297">
        <v>-24.733333333333334</v>
      </c>
      <c r="S9297">
        <v>130</v>
      </c>
      <c r="T9297">
        <v>130</v>
      </c>
      <c r="U9297" t="s">
        <v>41</v>
      </c>
      <c r="V9297" t="s">
        <v>68</v>
      </c>
      <c r="W9297" t="s">
        <v>54</v>
      </c>
      <c r="X9297">
        <v>22</v>
      </c>
      <c r="Y9297">
        <v>22</v>
      </c>
      <c r="Z9297" t="s">
        <v>44</v>
      </c>
      <c r="AA9297" t="s">
        <v>56</v>
      </c>
      <c r="AB9297" t="s">
        <v>9405</v>
      </c>
      <c r="AC9297"/>
      <c r="AD9297"/>
      <c r="AE9297"/>
      <c r="AF9297" t="s">
        <v>9347</v>
      </c>
      <c r="AG9297"/>
      <c r="AH9297"/>
      <c r="AI9297"/>
      <c r="AJ9297"/>
      <c r="AK9297"/>
      <c r="AL9297"/>
      <c r="AM9297"/>
      <c r="AN9297"/>
      <c r="AO9297"/>
      <c r="AP9297"/>
      <c r="AQ9297"/>
      <c r="AR9297"/>
      <c r="AS9297"/>
      <c r="AT9297"/>
    </row>
    <row r="9298" spans="1:46" ht="11.25" customHeight="1" x14ac:dyDescent="0.2">
      <c r="A9298">
        <v>13</v>
      </c>
      <c r="B9298">
        <v>13</v>
      </c>
      <c r="C9298">
        <v>177</v>
      </c>
      <c r="D9298" t="s">
        <v>9344</v>
      </c>
      <c r="E9298" t="s">
        <v>36</v>
      </c>
      <c r="F9298" t="s">
        <v>9396</v>
      </c>
      <c r="G9298"/>
      <c r="H9298"/>
      <c r="I9298"/>
      <c r="J9298" t="s">
        <v>9396</v>
      </c>
      <c r="K9298" t="s">
        <v>38</v>
      </c>
      <c r="L9298" t="s">
        <v>46</v>
      </c>
      <c r="M9298" t="s">
        <v>987</v>
      </c>
      <c r="N9298" t="s">
        <v>823</v>
      </c>
      <c r="O9298">
        <v>2010</v>
      </c>
      <c r="P9298">
        <v>40523</v>
      </c>
      <c r="Q9298">
        <v>23.116666666666667</v>
      </c>
      <c r="R9298">
        <v>-20.95</v>
      </c>
      <c r="S9298">
        <v>170</v>
      </c>
      <c r="T9298">
        <v>170</v>
      </c>
      <c r="U9298" t="s">
        <v>41</v>
      </c>
      <c r="V9298" t="s">
        <v>68</v>
      </c>
      <c r="W9298" t="s">
        <v>54</v>
      </c>
      <c r="X9298">
        <v>52</v>
      </c>
      <c r="Y9298">
        <v>52</v>
      </c>
      <c r="Z9298" t="s">
        <v>44</v>
      </c>
      <c r="AA9298" t="s">
        <v>56</v>
      </c>
      <c r="AB9298" t="s">
        <v>9405</v>
      </c>
      <c r="AC9298"/>
      <c r="AD9298"/>
      <c r="AE9298"/>
      <c r="AF9298" t="s">
        <v>9347</v>
      </c>
      <c r="AG9298"/>
      <c r="AH9298"/>
      <c r="AI9298"/>
      <c r="AJ9298"/>
      <c r="AK9298"/>
      <c r="AL9298"/>
      <c r="AM9298"/>
      <c r="AN9298"/>
      <c r="AO9298"/>
      <c r="AP9298"/>
      <c r="AQ9298"/>
      <c r="AR9298"/>
      <c r="AS9298"/>
      <c r="AT9298"/>
    </row>
    <row r="9299" spans="1:46" ht="11.25" customHeight="1" x14ac:dyDescent="0.2">
      <c r="A9299">
        <v>14</v>
      </c>
      <c r="B9299">
        <v>14</v>
      </c>
      <c r="C9299">
        <v>177</v>
      </c>
      <c r="D9299" t="s">
        <v>9344</v>
      </c>
      <c r="E9299" t="s">
        <v>36</v>
      </c>
      <c r="F9299" t="s">
        <v>9397</v>
      </c>
      <c r="G9299"/>
      <c r="H9299"/>
      <c r="I9299"/>
      <c r="J9299" t="s">
        <v>9397</v>
      </c>
      <c r="K9299" t="s">
        <v>38</v>
      </c>
      <c r="L9299" t="s">
        <v>46</v>
      </c>
      <c r="M9299" t="s">
        <v>987</v>
      </c>
      <c r="N9299" t="s">
        <v>823</v>
      </c>
      <c r="O9299">
        <v>2010</v>
      </c>
      <c r="P9299">
        <v>40524</v>
      </c>
      <c r="Q9299">
        <v>22.316666666666666</v>
      </c>
      <c r="R9299">
        <v>-22.183333333333334</v>
      </c>
      <c r="S9299">
        <v>150</v>
      </c>
      <c r="T9299">
        <v>150</v>
      </c>
      <c r="U9299" t="s">
        <v>41</v>
      </c>
      <c r="V9299" t="s">
        <v>68</v>
      </c>
      <c r="W9299" t="s">
        <v>54</v>
      </c>
      <c r="X9299">
        <v>36</v>
      </c>
      <c r="Y9299">
        <v>36</v>
      </c>
      <c r="Z9299" t="s">
        <v>44</v>
      </c>
      <c r="AA9299" t="s">
        <v>56</v>
      </c>
      <c r="AB9299" t="s">
        <v>9405</v>
      </c>
      <c r="AC9299"/>
      <c r="AD9299"/>
      <c r="AE9299"/>
      <c r="AF9299" t="s">
        <v>9347</v>
      </c>
      <c r="AG9299"/>
      <c r="AH9299"/>
      <c r="AI9299"/>
      <c r="AJ9299"/>
      <c r="AK9299"/>
      <c r="AL9299"/>
      <c r="AM9299"/>
      <c r="AN9299"/>
      <c r="AO9299"/>
      <c r="AP9299"/>
      <c r="AQ9299"/>
      <c r="AR9299"/>
      <c r="AS9299"/>
      <c r="AT9299"/>
    </row>
    <row r="9300" spans="1:46" ht="11.25" customHeight="1" x14ac:dyDescent="0.2">
      <c r="A9300">
        <v>42</v>
      </c>
      <c r="B9300">
        <v>42</v>
      </c>
      <c r="C9300">
        <v>179</v>
      </c>
      <c r="D9300" t="s">
        <v>9344</v>
      </c>
      <c r="E9300" t="s">
        <v>36</v>
      </c>
      <c r="F9300" t="s">
        <v>9398</v>
      </c>
      <c r="G9300"/>
      <c r="H9300"/>
      <c r="I9300"/>
      <c r="J9300" t="s">
        <v>9398</v>
      </c>
      <c r="K9300" t="s">
        <v>38</v>
      </c>
      <c r="L9300" t="s">
        <v>46</v>
      </c>
      <c r="M9300" t="s">
        <v>929</v>
      </c>
      <c r="N9300" t="s">
        <v>40</v>
      </c>
      <c r="O9300">
        <v>2011</v>
      </c>
      <c r="P9300">
        <v>40743</v>
      </c>
      <c r="Q9300">
        <v>-35.00333333333333</v>
      </c>
      <c r="R9300">
        <v>-52.14</v>
      </c>
      <c r="S9300">
        <v>163</v>
      </c>
      <c r="T9300">
        <v>163</v>
      </c>
      <c r="U9300" t="s">
        <v>41</v>
      </c>
      <c r="V9300" t="s">
        <v>68</v>
      </c>
      <c r="W9300" t="s">
        <v>43</v>
      </c>
      <c r="X9300"/>
      <c r="Y9300"/>
      <c r="Z9300"/>
      <c r="AA9300"/>
      <c r="AB9300"/>
      <c r="AC9300"/>
      <c r="AD9300"/>
      <c r="AE9300"/>
      <c r="AF9300" t="s">
        <v>9347</v>
      </c>
      <c r="AG9300"/>
      <c r="AH9300"/>
      <c r="AI9300"/>
      <c r="AJ9300"/>
      <c r="AK9300"/>
      <c r="AL9300"/>
      <c r="AM9300"/>
      <c r="AN9300"/>
      <c r="AO9300"/>
      <c r="AP9300"/>
      <c r="AQ9300"/>
      <c r="AR9300"/>
      <c r="AS9300"/>
      <c r="AT9300"/>
    </row>
    <row r="9301" spans="1:46" ht="11.25" customHeight="1" x14ac:dyDescent="0.2">
      <c r="A9301">
        <v>234</v>
      </c>
      <c r="B9301">
        <v>234</v>
      </c>
      <c r="C9301">
        <v>179</v>
      </c>
      <c r="D9301" t="s">
        <v>9344</v>
      </c>
      <c r="E9301" t="s">
        <v>36</v>
      </c>
      <c r="F9301" t="s">
        <v>9399</v>
      </c>
      <c r="G9301"/>
      <c r="H9301"/>
      <c r="I9301"/>
      <c r="J9301" t="s">
        <v>9399</v>
      </c>
      <c r="K9301" t="s">
        <v>38</v>
      </c>
      <c r="L9301" t="s">
        <v>46</v>
      </c>
      <c r="M9301" t="s">
        <v>929</v>
      </c>
      <c r="N9301" t="s">
        <v>40</v>
      </c>
      <c r="O9301">
        <v>2011</v>
      </c>
      <c r="P9301">
        <v>40734</v>
      </c>
      <c r="Q9301">
        <v>-36.243333333333332</v>
      </c>
      <c r="R9301">
        <v>-53.62</v>
      </c>
      <c r="S9301">
        <v>179</v>
      </c>
      <c r="T9301">
        <v>179</v>
      </c>
      <c r="U9301" t="s">
        <v>41</v>
      </c>
      <c r="V9301" t="s">
        <v>68</v>
      </c>
      <c r="W9301" t="s">
        <v>43</v>
      </c>
      <c r="X9301"/>
      <c r="Y9301"/>
      <c r="Z9301"/>
      <c r="AA9301"/>
      <c r="AB9301"/>
      <c r="AC9301"/>
      <c r="AD9301"/>
      <c r="AE9301"/>
      <c r="AF9301" t="s">
        <v>9347</v>
      </c>
      <c r="AG9301"/>
      <c r="AH9301"/>
      <c r="AI9301"/>
      <c r="AJ9301"/>
      <c r="AK9301"/>
      <c r="AL9301"/>
      <c r="AM9301"/>
      <c r="AN9301"/>
      <c r="AO9301"/>
      <c r="AP9301"/>
      <c r="AQ9301"/>
      <c r="AR9301"/>
      <c r="AS9301"/>
      <c r="AT9301"/>
    </row>
    <row r="9302" spans="1:46" ht="11.25" customHeight="1" x14ac:dyDescent="0.2">
      <c r="A9302">
        <v>461</v>
      </c>
      <c r="B9302">
        <v>461</v>
      </c>
      <c r="C9302">
        <v>179</v>
      </c>
      <c r="D9302" t="s">
        <v>9344</v>
      </c>
      <c r="E9302" t="s">
        <v>36</v>
      </c>
      <c r="F9302" t="s">
        <v>9400</v>
      </c>
      <c r="G9302"/>
      <c r="H9302"/>
      <c r="I9302"/>
      <c r="J9302" t="s">
        <v>9400</v>
      </c>
      <c r="K9302" t="s">
        <v>38</v>
      </c>
      <c r="L9302" t="s">
        <v>46</v>
      </c>
      <c r="M9302" t="s">
        <v>929</v>
      </c>
      <c r="N9302" t="s">
        <v>40</v>
      </c>
      <c r="O9302">
        <v>2011</v>
      </c>
      <c r="P9302">
        <v>40731</v>
      </c>
      <c r="Q9302">
        <v>-36.783333333333331</v>
      </c>
      <c r="R9302">
        <v>-53.833333333333336</v>
      </c>
      <c r="S9302">
        <v>157</v>
      </c>
      <c r="T9302">
        <v>157</v>
      </c>
      <c r="U9302" t="s">
        <v>41</v>
      </c>
      <c r="V9302" t="s">
        <v>68</v>
      </c>
      <c r="W9302" t="s">
        <v>43</v>
      </c>
      <c r="X9302"/>
      <c r="Y9302"/>
      <c r="Z9302"/>
      <c r="AA9302"/>
      <c r="AB9302"/>
      <c r="AC9302"/>
      <c r="AD9302"/>
      <c r="AE9302"/>
      <c r="AF9302" t="s">
        <v>9347</v>
      </c>
      <c r="AG9302"/>
      <c r="AH9302"/>
      <c r="AI9302"/>
      <c r="AJ9302"/>
      <c r="AK9302"/>
      <c r="AL9302"/>
      <c r="AM9302"/>
      <c r="AN9302"/>
      <c r="AO9302"/>
      <c r="AP9302"/>
      <c r="AQ9302"/>
      <c r="AR9302"/>
      <c r="AS9302"/>
      <c r="AT9302"/>
    </row>
    <row r="9303" spans="1:46" ht="11.25" customHeight="1" x14ac:dyDescent="0.2">
      <c r="A9303">
        <v>493</v>
      </c>
      <c r="B9303">
        <v>493</v>
      </c>
      <c r="C9303">
        <v>179</v>
      </c>
      <c r="D9303" t="s">
        <v>9344</v>
      </c>
      <c r="E9303" t="s">
        <v>36</v>
      </c>
      <c r="F9303" t="s">
        <v>9401</v>
      </c>
      <c r="G9303"/>
      <c r="H9303"/>
      <c r="I9303"/>
      <c r="J9303" t="s">
        <v>9401</v>
      </c>
      <c r="K9303" t="s">
        <v>38</v>
      </c>
      <c r="L9303" t="s">
        <v>46</v>
      </c>
      <c r="M9303" t="s">
        <v>929</v>
      </c>
      <c r="N9303" t="s">
        <v>40</v>
      </c>
      <c r="O9303">
        <v>2011</v>
      </c>
      <c r="P9303">
        <v>40733</v>
      </c>
      <c r="Q9303">
        <v>-36.536666666666669</v>
      </c>
      <c r="R9303">
        <v>-53.091666666666669</v>
      </c>
      <c r="S9303">
        <v>142</v>
      </c>
      <c r="T9303">
        <v>142</v>
      </c>
      <c r="U9303" t="s">
        <v>41</v>
      </c>
      <c r="V9303" t="s">
        <v>68</v>
      </c>
      <c r="W9303" t="s">
        <v>43</v>
      </c>
      <c r="X9303"/>
      <c r="Y9303"/>
      <c r="Z9303"/>
      <c r="AA9303"/>
      <c r="AB9303"/>
      <c r="AC9303"/>
      <c r="AD9303"/>
      <c r="AE9303"/>
      <c r="AF9303" t="s">
        <v>9347</v>
      </c>
      <c r="AG9303"/>
      <c r="AH9303"/>
      <c r="AI9303"/>
      <c r="AJ9303"/>
      <c r="AK9303"/>
      <c r="AL9303"/>
      <c r="AM9303"/>
      <c r="AN9303"/>
      <c r="AO9303"/>
      <c r="AP9303"/>
      <c r="AQ9303"/>
      <c r="AR9303"/>
      <c r="AS9303"/>
      <c r="AT9303"/>
    </row>
    <row r="9304" spans="1:46" ht="11.25" customHeight="1" x14ac:dyDescent="0.2">
      <c r="A9304">
        <v>531</v>
      </c>
      <c r="B9304">
        <v>531</v>
      </c>
      <c r="C9304">
        <v>179</v>
      </c>
      <c r="D9304" t="s">
        <v>9344</v>
      </c>
      <c r="E9304" t="s">
        <v>36</v>
      </c>
      <c r="F9304" t="s">
        <v>9402</v>
      </c>
      <c r="G9304"/>
      <c r="H9304"/>
      <c r="I9304"/>
      <c r="J9304" t="s">
        <v>9402</v>
      </c>
      <c r="K9304" t="s">
        <v>38</v>
      </c>
      <c r="L9304" t="s">
        <v>46</v>
      </c>
      <c r="M9304" t="s">
        <v>929</v>
      </c>
      <c r="N9304" t="s">
        <v>40</v>
      </c>
      <c r="O9304">
        <v>2011</v>
      </c>
      <c r="P9304">
        <v>40734</v>
      </c>
      <c r="Q9304">
        <v>-36.243333333333332</v>
      </c>
      <c r="R9304">
        <v>-53.62</v>
      </c>
      <c r="S9304">
        <v>177</v>
      </c>
      <c r="T9304">
        <v>177</v>
      </c>
      <c r="U9304" t="s">
        <v>41</v>
      </c>
      <c r="V9304" t="s">
        <v>68</v>
      </c>
      <c r="W9304" t="s">
        <v>43</v>
      </c>
      <c r="X9304"/>
      <c r="Y9304"/>
      <c r="Z9304"/>
      <c r="AA9304"/>
      <c r="AB9304"/>
      <c r="AC9304"/>
      <c r="AD9304"/>
      <c r="AE9304"/>
      <c r="AF9304" t="s">
        <v>9347</v>
      </c>
      <c r="AG9304"/>
      <c r="AH9304"/>
      <c r="AI9304"/>
      <c r="AJ9304"/>
      <c r="AK9304"/>
      <c r="AL9304"/>
      <c r="AM9304"/>
      <c r="AN9304"/>
      <c r="AO9304"/>
      <c r="AP9304"/>
      <c r="AQ9304"/>
      <c r="AR9304"/>
      <c r="AS9304"/>
      <c r="AT9304"/>
    </row>
    <row r="9305" spans="1:46" ht="11.25" customHeight="1" x14ac:dyDescent="0.2">
      <c r="A9305">
        <v>603</v>
      </c>
      <c r="B9305">
        <v>603</v>
      </c>
      <c r="C9305">
        <v>179</v>
      </c>
      <c r="D9305" t="s">
        <v>9344</v>
      </c>
      <c r="E9305" t="s">
        <v>36</v>
      </c>
      <c r="F9305" t="s">
        <v>9403</v>
      </c>
      <c r="G9305"/>
      <c r="H9305"/>
      <c r="I9305"/>
      <c r="J9305" t="s">
        <v>9403</v>
      </c>
      <c r="K9305" t="s">
        <v>38</v>
      </c>
      <c r="L9305" t="s">
        <v>46</v>
      </c>
      <c r="M9305" t="s">
        <v>929</v>
      </c>
      <c r="N9305" t="s">
        <v>40</v>
      </c>
      <c r="O9305">
        <v>2011</v>
      </c>
      <c r="P9305">
        <v>40834</v>
      </c>
      <c r="Q9305">
        <v>-34.583333333333336</v>
      </c>
      <c r="R9305">
        <v>-49.1</v>
      </c>
      <c r="S9305">
        <v>90</v>
      </c>
      <c r="T9305">
        <v>90</v>
      </c>
      <c r="U9305" t="s">
        <v>41</v>
      </c>
      <c r="V9305" t="s">
        <v>68</v>
      </c>
      <c r="W9305" t="s">
        <v>43</v>
      </c>
      <c r="X9305"/>
      <c r="Y9305"/>
      <c r="Z9305"/>
      <c r="AA9305"/>
      <c r="AB9305"/>
      <c r="AC9305"/>
      <c r="AD9305"/>
      <c r="AE9305"/>
      <c r="AF9305" t="s">
        <v>9347</v>
      </c>
      <c r="AG9305"/>
      <c r="AH9305"/>
      <c r="AI9305"/>
      <c r="AJ9305"/>
      <c r="AK9305"/>
      <c r="AL9305"/>
      <c r="AM9305"/>
      <c r="AN9305"/>
      <c r="AO9305"/>
      <c r="AP9305"/>
      <c r="AQ9305"/>
      <c r="AR9305"/>
      <c r="AS9305"/>
      <c r="AT9305"/>
    </row>
    <row r="9306" spans="1:46" ht="12" x14ac:dyDescent="0.2">
      <c r="A9306">
        <v>264</v>
      </c>
      <c r="B9306">
        <v>263</v>
      </c>
      <c r="C9306">
        <v>197</v>
      </c>
      <c r="D9306" t="s">
        <v>9344</v>
      </c>
      <c r="E9306" t="s">
        <v>36</v>
      </c>
      <c r="F9306" t="s">
        <v>9668</v>
      </c>
      <c r="G9306" t="s">
        <v>9669</v>
      </c>
      <c r="H9306"/>
      <c r="I9306"/>
      <c r="J9306"/>
      <c r="K9306" t="s">
        <v>38</v>
      </c>
      <c r="L9306" t="s">
        <v>46</v>
      </c>
      <c r="M9306" t="s">
        <v>929</v>
      </c>
      <c r="N9306" t="s">
        <v>40</v>
      </c>
      <c r="O9306">
        <v>2012</v>
      </c>
      <c r="P9306">
        <v>41070</v>
      </c>
      <c r="Q9306">
        <v>-36.916699999999999</v>
      </c>
      <c r="R9306">
        <v>-50.533299999999997</v>
      </c>
      <c r="S9306">
        <v>97</v>
      </c>
      <c r="T9306">
        <v>97</v>
      </c>
      <c r="U9306" t="s">
        <v>41</v>
      </c>
      <c r="V9306" t="s">
        <v>68</v>
      </c>
      <c r="W9306" t="s">
        <v>9404</v>
      </c>
      <c r="X9306"/>
      <c r="Y9306"/>
      <c r="Z9306"/>
      <c r="AA9306"/>
      <c r="AB9306"/>
      <c r="AC9306"/>
      <c r="AD9306"/>
      <c r="AE9306"/>
      <c r="AF9306" t="s">
        <v>9347</v>
      </c>
      <c r="AG9306"/>
      <c r="AH9306"/>
      <c r="AI9306"/>
      <c r="AJ9306"/>
      <c r="AK9306"/>
      <c r="AL9306"/>
      <c r="AM9306"/>
      <c r="AN9306"/>
      <c r="AO9306"/>
      <c r="AP9306"/>
      <c r="AQ9306"/>
      <c r="AR9306"/>
      <c r="AS9306"/>
      <c r="AT9306"/>
    </row>
    <row r="9307" spans="1:46" ht="12" x14ac:dyDescent="0.2">
      <c r="A9307">
        <v>271</v>
      </c>
      <c r="B9307">
        <v>270</v>
      </c>
      <c r="C9307">
        <v>197</v>
      </c>
      <c r="D9307" t="s">
        <v>9344</v>
      </c>
      <c r="E9307" t="s">
        <v>36</v>
      </c>
      <c r="F9307" t="s">
        <v>9670</v>
      </c>
      <c r="G9307" t="s">
        <v>9671</v>
      </c>
      <c r="H9307"/>
      <c r="I9307"/>
      <c r="J9307"/>
      <c r="K9307" t="s">
        <v>38</v>
      </c>
      <c r="L9307" t="s">
        <v>46</v>
      </c>
      <c r="M9307" t="s">
        <v>929</v>
      </c>
      <c r="N9307" t="s">
        <v>40</v>
      </c>
      <c r="O9307">
        <v>2012</v>
      </c>
      <c r="P9307">
        <v>41066</v>
      </c>
      <c r="Q9307">
        <v>-37.7333</v>
      </c>
      <c r="R9307">
        <v>-50.633299999999998</v>
      </c>
      <c r="S9307">
        <v>100</v>
      </c>
      <c r="T9307">
        <v>100</v>
      </c>
      <c r="U9307" t="s">
        <v>41</v>
      </c>
      <c r="V9307" t="s">
        <v>68</v>
      </c>
      <c r="W9307" t="s">
        <v>9404</v>
      </c>
      <c r="X9307"/>
      <c r="Y9307"/>
      <c r="Z9307"/>
      <c r="AA9307"/>
      <c r="AB9307"/>
      <c r="AC9307"/>
      <c r="AD9307"/>
      <c r="AE9307"/>
      <c r="AF9307" t="s">
        <v>9347</v>
      </c>
      <c r="AG9307"/>
      <c r="AH9307"/>
      <c r="AI9307"/>
      <c r="AJ9307"/>
      <c r="AK9307"/>
      <c r="AL9307"/>
      <c r="AM9307"/>
      <c r="AN9307"/>
      <c r="AO9307"/>
      <c r="AP9307"/>
      <c r="AQ9307"/>
      <c r="AR9307"/>
      <c r="AS9307"/>
      <c r="AT9307"/>
    </row>
    <row r="9308" spans="1:46" ht="12" x14ac:dyDescent="0.2">
      <c r="A9308">
        <v>300</v>
      </c>
      <c r="B9308">
        <v>299</v>
      </c>
      <c r="C9308">
        <v>197</v>
      </c>
      <c r="D9308" t="s">
        <v>9344</v>
      </c>
      <c r="E9308" t="s">
        <v>36</v>
      </c>
      <c r="F9308" t="s">
        <v>9672</v>
      </c>
      <c r="G9308" t="s">
        <v>9673</v>
      </c>
      <c r="H9308"/>
      <c r="I9308"/>
      <c r="J9308"/>
      <c r="K9308" t="s">
        <v>38</v>
      </c>
      <c r="L9308" t="s">
        <v>46</v>
      </c>
      <c r="M9308" t="s">
        <v>929</v>
      </c>
      <c r="N9308" t="s">
        <v>40</v>
      </c>
      <c r="O9308">
        <v>2012</v>
      </c>
      <c r="P9308">
        <v>41043</v>
      </c>
      <c r="Q9308">
        <v>-39.033299999999997</v>
      </c>
      <c r="R9308">
        <v>-52.7333</v>
      </c>
      <c r="S9308">
        <v>91</v>
      </c>
      <c r="T9308">
        <v>91</v>
      </c>
      <c r="U9308" t="s">
        <v>41</v>
      </c>
      <c r="V9308" t="s">
        <v>68</v>
      </c>
      <c r="W9308" t="s">
        <v>9404</v>
      </c>
      <c r="X9308"/>
      <c r="Y9308"/>
      <c r="Z9308"/>
      <c r="AA9308"/>
      <c r="AB9308"/>
      <c r="AC9308"/>
      <c r="AD9308"/>
      <c r="AE9308"/>
      <c r="AF9308" t="s">
        <v>9347</v>
      </c>
      <c r="AG9308"/>
      <c r="AH9308"/>
      <c r="AI9308"/>
      <c r="AJ9308"/>
      <c r="AK9308"/>
      <c r="AL9308"/>
      <c r="AM9308"/>
      <c r="AN9308"/>
      <c r="AO9308"/>
      <c r="AP9308"/>
      <c r="AQ9308"/>
      <c r="AR9308"/>
      <c r="AS9308"/>
      <c r="AT9308"/>
    </row>
    <row r="9309" spans="1:46" ht="12" x14ac:dyDescent="0.2">
      <c r="A9309">
        <v>371</v>
      </c>
      <c r="B9309">
        <v>370</v>
      </c>
      <c r="C9309">
        <v>197</v>
      </c>
      <c r="D9309" t="s">
        <v>9344</v>
      </c>
      <c r="E9309" t="s">
        <v>36</v>
      </c>
      <c r="F9309" t="s">
        <v>9674</v>
      </c>
      <c r="G9309" t="s">
        <v>9675</v>
      </c>
      <c r="H9309"/>
      <c r="I9309"/>
      <c r="J9309"/>
      <c r="K9309" t="s">
        <v>38</v>
      </c>
      <c r="L9309" t="s">
        <v>46</v>
      </c>
      <c r="M9309" t="s">
        <v>929</v>
      </c>
      <c r="N9309" t="s">
        <v>40</v>
      </c>
      <c r="O9309">
        <v>2012</v>
      </c>
      <c r="P9309">
        <v>41047</v>
      </c>
      <c r="Q9309">
        <v>-39.15</v>
      </c>
      <c r="R9309">
        <v>-52.5</v>
      </c>
      <c r="S9309">
        <v>121</v>
      </c>
      <c r="T9309">
        <v>121</v>
      </c>
      <c r="U9309" t="s">
        <v>41</v>
      </c>
      <c r="V9309" t="s">
        <v>68</v>
      </c>
      <c r="W9309" t="s">
        <v>9404</v>
      </c>
      <c r="X9309"/>
      <c r="Y9309"/>
      <c r="Z9309"/>
      <c r="AA9309"/>
      <c r="AB9309"/>
      <c r="AC9309"/>
      <c r="AD9309"/>
      <c r="AE9309"/>
      <c r="AF9309" t="s">
        <v>9347</v>
      </c>
      <c r="AG9309"/>
      <c r="AH9309"/>
      <c r="AI9309"/>
      <c r="AJ9309"/>
      <c r="AK9309"/>
      <c r="AL9309"/>
      <c r="AM9309"/>
      <c r="AN9309"/>
      <c r="AO9309"/>
      <c r="AP9309"/>
      <c r="AQ9309"/>
      <c r="AR9309"/>
      <c r="AS9309"/>
      <c r="AT9309"/>
    </row>
    <row r="9310" spans="1:46" ht="12" x14ac:dyDescent="0.2">
      <c r="A9310">
        <v>1</v>
      </c>
      <c r="B9310">
        <v>1</v>
      </c>
      <c r="C9310">
        <v>199</v>
      </c>
      <c r="D9310" t="s">
        <v>1001</v>
      </c>
      <c r="E9310" t="s">
        <v>986</v>
      </c>
      <c r="F9310" t="s">
        <v>9409</v>
      </c>
      <c r="G9310"/>
      <c r="H9310"/>
      <c r="I9310"/>
      <c r="J9310"/>
      <c r="K9310" t="s">
        <v>38</v>
      </c>
      <c r="L9310" t="s">
        <v>46</v>
      </c>
      <c r="M9310" t="s">
        <v>50</v>
      </c>
      <c r="N9310" t="s">
        <v>51</v>
      </c>
      <c r="O9310">
        <v>2011</v>
      </c>
      <c r="P9310">
        <v>40766</v>
      </c>
      <c r="Q9310">
        <v>41.166666666666664</v>
      </c>
      <c r="R9310">
        <v>-71.283333333333331</v>
      </c>
      <c r="S9310">
        <v>111</v>
      </c>
      <c r="T9310">
        <v>111</v>
      </c>
      <c r="U9310" t="s">
        <v>41</v>
      </c>
      <c r="V9310" t="s">
        <v>68</v>
      </c>
      <c r="W9310" t="s">
        <v>54</v>
      </c>
      <c r="X9310"/>
      <c r="Y9310"/>
      <c r="Z9310"/>
      <c r="AA9310"/>
      <c r="AB9310"/>
      <c r="AC9310"/>
      <c r="AD9310" t="s">
        <v>987</v>
      </c>
      <c r="AE9310" t="s">
        <v>823</v>
      </c>
      <c r="AF9310">
        <v>2012</v>
      </c>
      <c r="AG9310">
        <v>40974</v>
      </c>
      <c r="AH9310">
        <v>33.533333333333331</v>
      </c>
      <c r="AI9310">
        <v>-39.5</v>
      </c>
      <c r="AJ9310">
        <v>145</v>
      </c>
      <c r="AK9310">
        <v>145</v>
      </c>
      <c r="AL9310" t="s">
        <v>41</v>
      </c>
      <c r="AM9310" t="s">
        <v>68</v>
      </c>
      <c r="AN9310" t="s">
        <v>9404</v>
      </c>
      <c r="AO9310">
        <v>25</v>
      </c>
      <c r="AP9310">
        <v>25</v>
      </c>
      <c r="AQ9310" t="s">
        <v>9430</v>
      </c>
      <c r="AR9310" t="s">
        <v>239</v>
      </c>
      <c r="AS9310" t="s">
        <v>54</v>
      </c>
      <c r="AT9310"/>
    </row>
    <row r="9311" spans="1:46" ht="12" x14ac:dyDescent="0.2">
      <c r="A9311">
        <v>18</v>
      </c>
      <c r="B9311">
        <v>18</v>
      </c>
      <c r="C9311">
        <v>199</v>
      </c>
      <c r="D9311" t="s">
        <v>1001</v>
      </c>
      <c r="E9311" t="s">
        <v>986</v>
      </c>
      <c r="F9311" t="s">
        <v>9410</v>
      </c>
      <c r="G9311"/>
      <c r="H9311"/>
      <c r="I9311"/>
      <c r="J9311"/>
      <c r="K9311" t="s">
        <v>38</v>
      </c>
      <c r="L9311" t="s">
        <v>46</v>
      </c>
      <c r="M9311" t="s">
        <v>987</v>
      </c>
      <c r="N9311" t="s">
        <v>823</v>
      </c>
      <c r="O9311">
        <v>2010</v>
      </c>
      <c r="P9311">
        <v>40412</v>
      </c>
      <c r="Q9311">
        <v>40</v>
      </c>
      <c r="R9311">
        <v>-48.133333333333333</v>
      </c>
      <c r="S9311">
        <v>80</v>
      </c>
      <c r="T9311">
        <v>80</v>
      </c>
      <c r="U9311" t="s">
        <v>41</v>
      </c>
      <c r="V9311" t="s">
        <v>68</v>
      </c>
      <c r="W9311" t="s">
        <v>9404</v>
      </c>
      <c r="X9311"/>
      <c r="Y9311"/>
      <c r="Z9311"/>
      <c r="AA9311"/>
      <c r="AB9311"/>
      <c r="AC9311"/>
      <c r="AD9311" t="s">
        <v>987</v>
      </c>
      <c r="AE9311" t="s">
        <v>823</v>
      </c>
      <c r="AF9311">
        <v>2012</v>
      </c>
      <c r="AG9311">
        <v>41014</v>
      </c>
      <c r="AH9311"/>
      <c r="AI9311"/>
      <c r="AJ9311"/>
      <c r="AK9311"/>
      <c r="AL9311"/>
      <c r="AM9311"/>
      <c r="AN9311"/>
      <c r="AO9311"/>
      <c r="AP9311"/>
      <c r="AQ9311"/>
      <c r="AR9311"/>
      <c r="AS9311"/>
      <c r="AT9311"/>
    </row>
    <row r="9312" spans="1:46" ht="12" x14ac:dyDescent="0.2">
      <c r="A9312">
        <v>24</v>
      </c>
      <c r="B9312">
        <v>24</v>
      </c>
      <c r="C9312">
        <v>199</v>
      </c>
      <c r="D9312" t="s">
        <v>1001</v>
      </c>
      <c r="E9312" t="s">
        <v>986</v>
      </c>
      <c r="F9312" t="s">
        <v>9411</v>
      </c>
      <c r="G9312"/>
      <c r="H9312"/>
      <c r="I9312"/>
      <c r="J9312"/>
      <c r="K9312" t="s">
        <v>38</v>
      </c>
      <c r="L9312" t="s">
        <v>46</v>
      </c>
      <c r="M9312" t="s">
        <v>50</v>
      </c>
      <c r="N9312" t="s">
        <v>40</v>
      </c>
      <c r="O9312">
        <v>2011</v>
      </c>
      <c r="P9312">
        <v>40771</v>
      </c>
      <c r="Q9312">
        <v>45.06666666666667</v>
      </c>
      <c r="R9312">
        <v>-47.666666666666664</v>
      </c>
      <c r="S9312">
        <v>91</v>
      </c>
      <c r="T9312">
        <v>91</v>
      </c>
      <c r="U9312" t="s">
        <v>41</v>
      </c>
      <c r="V9312" t="s">
        <v>68</v>
      </c>
      <c r="W9312" t="s">
        <v>54</v>
      </c>
      <c r="X9312"/>
      <c r="Y9312"/>
      <c r="Z9312"/>
      <c r="AA9312"/>
      <c r="AB9312"/>
      <c r="AC9312"/>
      <c r="AD9312" t="s">
        <v>987</v>
      </c>
      <c r="AE9312" t="s">
        <v>823</v>
      </c>
      <c r="AF9312">
        <v>2012</v>
      </c>
      <c r="AG9312">
        <v>40947</v>
      </c>
      <c r="AH9312">
        <v>32.700000000000003</v>
      </c>
      <c r="AI9312">
        <v>-46.716666666666669</v>
      </c>
      <c r="AJ9312">
        <v>115</v>
      </c>
      <c r="AK9312">
        <v>115</v>
      </c>
      <c r="AL9312" t="s">
        <v>41</v>
      </c>
      <c r="AM9312" t="s">
        <v>68</v>
      </c>
      <c r="AN9312" t="s">
        <v>9404</v>
      </c>
      <c r="AO9312"/>
      <c r="AP9312"/>
      <c r="AQ9312"/>
      <c r="AR9312"/>
      <c r="AS9312"/>
      <c r="AT9312"/>
    </row>
    <row r="9313" spans="1:46" ht="12" x14ac:dyDescent="0.2">
      <c r="A9313">
        <v>26</v>
      </c>
      <c r="B9313">
        <v>26</v>
      </c>
      <c r="C9313">
        <v>199</v>
      </c>
      <c r="D9313" t="s">
        <v>1001</v>
      </c>
      <c r="E9313" t="s">
        <v>986</v>
      </c>
      <c r="F9313" t="s">
        <v>9412</v>
      </c>
      <c r="G9313"/>
      <c r="H9313"/>
      <c r="I9313"/>
      <c r="J9313"/>
      <c r="K9313" t="s">
        <v>38</v>
      </c>
      <c r="L9313" t="s">
        <v>46</v>
      </c>
      <c r="M9313" t="s">
        <v>50</v>
      </c>
      <c r="N9313" t="s">
        <v>51</v>
      </c>
      <c r="O9313">
        <v>2011</v>
      </c>
      <c r="P9313">
        <v>40806</v>
      </c>
      <c r="Q9313">
        <v>36.983333333333334</v>
      </c>
      <c r="R9313">
        <v>-8.6666666666666661</v>
      </c>
      <c r="S9313">
        <v>130</v>
      </c>
      <c r="T9313">
        <v>130</v>
      </c>
      <c r="U9313" t="s">
        <v>41</v>
      </c>
      <c r="V9313" t="s">
        <v>68</v>
      </c>
      <c r="W9313" t="s">
        <v>54</v>
      </c>
      <c r="X9313"/>
      <c r="Y9313"/>
      <c r="Z9313"/>
      <c r="AA9313"/>
      <c r="AB9313"/>
      <c r="AC9313"/>
      <c r="AD9313" t="s">
        <v>9407</v>
      </c>
      <c r="AE9313" t="s">
        <v>823</v>
      </c>
      <c r="AF9313">
        <v>2012</v>
      </c>
      <c r="AG9313">
        <v>41037</v>
      </c>
      <c r="AH9313">
        <v>39.833333333333336</v>
      </c>
      <c r="AI9313">
        <v>-10.583333333333334</v>
      </c>
      <c r="AJ9313">
        <v>57</v>
      </c>
      <c r="AK9313">
        <v>57</v>
      </c>
      <c r="AL9313" t="s">
        <v>41</v>
      </c>
      <c r="AM9313" t="s">
        <v>68</v>
      </c>
      <c r="AN9313" t="s">
        <v>9404</v>
      </c>
      <c r="AO9313"/>
      <c r="AP9313"/>
      <c r="AQ9313"/>
      <c r="AR9313"/>
      <c r="AS9313"/>
      <c r="AT9313"/>
    </row>
    <row r="9314" spans="1:46" ht="12" x14ac:dyDescent="0.2">
      <c r="A9314">
        <v>40</v>
      </c>
      <c r="B9314">
        <v>40</v>
      </c>
      <c r="C9314">
        <v>199</v>
      </c>
      <c r="D9314" t="s">
        <v>1001</v>
      </c>
      <c r="E9314" t="s">
        <v>986</v>
      </c>
      <c r="F9314" t="s">
        <v>9413</v>
      </c>
      <c r="G9314"/>
      <c r="H9314"/>
      <c r="I9314"/>
      <c r="J9314"/>
      <c r="K9314" t="s">
        <v>38</v>
      </c>
      <c r="L9314" t="s">
        <v>46</v>
      </c>
      <c r="M9314" t="s">
        <v>987</v>
      </c>
      <c r="N9314" t="s">
        <v>823</v>
      </c>
      <c r="O9314">
        <v>2009</v>
      </c>
      <c r="P9314">
        <v>39950</v>
      </c>
      <c r="Q9314">
        <v>38.81666666666667</v>
      </c>
      <c r="R9314">
        <v>-56.916666666666664</v>
      </c>
      <c r="S9314">
        <v>77</v>
      </c>
      <c r="T9314">
        <v>77</v>
      </c>
      <c r="U9314" t="s">
        <v>41</v>
      </c>
      <c r="V9314" t="s">
        <v>68</v>
      </c>
      <c r="W9314" t="s">
        <v>43</v>
      </c>
      <c r="X9314"/>
      <c r="Y9314"/>
      <c r="Z9314"/>
      <c r="AA9314"/>
      <c r="AB9314"/>
      <c r="AC9314"/>
      <c r="AD9314" t="s">
        <v>730</v>
      </c>
      <c r="AE9314" t="s">
        <v>205</v>
      </c>
      <c r="AF9314">
        <v>2012</v>
      </c>
      <c r="AG9314">
        <v>41058</v>
      </c>
      <c r="AH9314">
        <v>38.166666666666664</v>
      </c>
      <c r="AI9314">
        <v>-43.583333333333336</v>
      </c>
      <c r="AJ9314">
        <v>125</v>
      </c>
      <c r="AK9314">
        <v>125</v>
      </c>
      <c r="AL9314" t="s">
        <v>41</v>
      </c>
      <c r="AM9314" t="s">
        <v>68</v>
      </c>
      <c r="AN9314" t="s">
        <v>46</v>
      </c>
      <c r="AO9314"/>
      <c r="AP9314"/>
      <c r="AQ9314"/>
      <c r="AR9314"/>
      <c r="AS9314"/>
      <c r="AT9314"/>
    </row>
    <row r="9315" spans="1:46" ht="12" x14ac:dyDescent="0.2">
      <c r="A9315">
        <v>41</v>
      </c>
      <c r="B9315">
        <v>41</v>
      </c>
      <c r="C9315">
        <v>199</v>
      </c>
      <c r="D9315" t="s">
        <v>1001</v>
      </c>
      <c r="E9315" t="s">
        <v>986</v>
      </c>
      <c r="F9315" t="s">
        <v>9414</v>
      </c>
      <c r="G9315"/>
      <c r="H9315"/>
      <c r="I9315"/>
      <c r="J9315"/>
      <c r="K9315" t="s">
        <v>38</v>
      </c>
      <c r="L9315" t="s">
        <v>46</v>
      </c>
      <c r="M9315" t="s">
        <v>50</v>
      </c>
      <c r="N9315" t="s">
        <v>51</v>
      </c>
      <c r="O9315">
        <v>2007</v>
      </c>
      <c r="P9315">
        <v>39263</v>
      </c>
      <c r="Q9315">
        <v>40.483333333333334</v>
      </c>
      <c r="R9315">
        <v>-72.11666666666666</v>
      </c>
      <c r="S9315">
        <v>123</v>
      </c>
      <c r="T9315">
        <v>123</v>
      </c>
      <c r="U9315" t="s">
        <v>41</v>
      </c>
      <c r="V9315" t="s">
        <v>68</v>
      </c>
      <c r="W9315" t="s">
        <v>54</v>
      </c>
      <c r="X9315"/>
      <c r="Y9315"/>
      <c r="Z9315"/>
      <c r="AA9315"/>
      <c r="AB9315"/>
      <c r="AC9315"/>
      <c r="AD9315" t="s">
        <v>987</v>
      </c>
      <c r="AE9315" t="s">
        <v>823</v>
      </c>
      <c r="AF9315">
        <v>2012</v>
      </c>
      <c r="AG9315">
        <v>41027</v>
      </c>
      <c r="AH9315">
        <v>37.85</v>
      </c>
      <c r="AI9315">
        <v>-54.1</v>
      </c>
      <c r="AJ9315">
        <v>140</v>
      </c>
      <c r="AK9315">
        <v>140</v>
      </c>
      <c r="AL9315" t="s">
        <v>41</v>
      </c>
      <c r="AM9315" t="s">
        <v>68</v>
      </c>
      <c r="AN9315" t="s">
        <v>9404</v>
      </c>
      <c r="AO9315"/>
      <c r="AP9315"/>
      <c r="AQ9315"/>
      <c r="AR9315"/>
      <c r="AS9315"/>
      <c r="AT9315"/>
    </row>
    <row r="9316" spans="1:46" ht="12" x14ac:dyDescent="0.2">
      <c r="A9316">
        <v>64</v>
      </c>
      <c r="B9316">
        <v>64</v>
      </c>
      <c r="C9316">
        <v>199</v>
      </c>
      <c r="D9316" t="s">
        <v>1001</v>
      </c>
      <c r="E9316" t="s">
        <v>986</v>
      </c>
      <c r="F9316" t="s">
        <v>9415</v>
      </c>
      <c r="G9316"/>
      <c r="H9316"/>
      <c r="I9316"/>
      <c r="J9316"/>
      <c r="K9316" t="s">
        <v>38</v>
      </c>
      <c r="L9316" t="s">
        <v>46</v>
      </c>
      <c r="M9316" t="s">
        <v>50</v>
      </c>
      <c r="N9316" t="s">
        <v>205</v>
      </c>
      <c r="O9316">
        <v>2006</v>
      </c>
      <c r="P9316">
        <v>38891</v>
      </c>
      <c r="Q9316">
        <v>40.883333333333333</v>
      </c>
      <c r="R9316">
        <v>-71.45</v>
      </c>
      <c r="S9316">
        <v>182</v>
      </c>
      <c r="T9316">
        <v>182</v>
      </c>
      <c r="U9316" t="s">
        <v>41</v>
      </c>
      <c r="V9316" t="s">
        <v>68</v>
      </c>
      <c r="W9316" t="s">
        <v>54</v>
      </c>
      <c r="X9316"/>
      <c r="Y9316"/>
      <c r="Z9316"/>
      <c r="AA9316"/>
      <c r="AB9316"/>
      <c r="AC9316"/>
      <c r="AD9316" t="s">
        <v>987</v>
      </c>
      <c r="AE9316" t="s">
        <v>823</v>
      </c>
      <c r="AF9316">
        <v>2012</v>
      </c>
      <c r="AG9316">
        <v>41095</v>
      </c>
      <c r="AH9316">
        <v>40.950000000000003</v>
      </c>
      <c r="AI9316">
        <v>-48.18333333333333</v>
      </c>
      <c r="AJ9316">
        <v>220</v>
      </c>
      <c r="AK9316">
        <v>220</v>
      </c>
      <c r="AL9316" t="s">
        <v>41</v>
      </c>
      <c r="AM9316" t="s">
        <v>68</v>
      </c>
      <c r="AN9316" t="s">
        <v>9404</v>
      </c>
      <c r="AO9316"/>
      <c r="AP9316"/>
      <c r="AQ9316"/>
      <c r="AR9316"/>
      <c r="AS9316"/>
      <c r="AT9316"/>
    </row>
    <row r="9317" spans="1:46" ht="12" x14ac:dyDescent="0.2">
      <c r="A9317">
        <v>68</v>
      </c>
      <c r="B9317">
        <v>68</v>
      </c>
      <c r="C9317">
        <v>199</v>
      </c>
      <c r="D9317" t="s">
        <v>1001</v>
      </c>
      <c r="E9317" t="s">
        <v>986</v>
      </c>
      <c r="F9317" t="s">
        <v>9416</v>
      </c>
      <c r="G9317"/>
      <c r="H9317"/>
      <c r="I9317"/>
      <c r="J9317"/>
      <c r="K9317" t="s">
        <v>38</v>
      </c>
      <c r="L9317" t="s">
        <v>46</v>
      </c>
      <c r="M9317" t="s">
        <v>50</v>
      </c>
      <c r="N9317" t="s">
        <v>40</v>
      </c>
      <c r="O9317">
        <v>2009</v>
      </c>
      <c r="P9317">
        <v>40099</v>
      </c>
      <c r="Q9317">
        <v>44.033333333333331</v>
      </c>
      <c r="R9317">
        <v>-48</v>
      </c>
      <c r="S9317">
        <v>108</v>
      </c>
      <c r="T9317">
        <v>108</v>
      </c>
      <c r="U9317" t="s">
        <v>41</v>
      </c>
      <c r="V9317" t="s">
        <v>68</v>
      </c>
      <c r="W9317" t="s">
        <v>43</v>
      </c>
      <c r="X9317"/>
      <c r="Y9317"/>
      <c r="Z9317"/>
      <c r="AA9317"/>
      <c r="AB9317"/>
      <c r="AC9317"/>
      <c r="AD9317" t="s">
        <v>730</v>
      </c>
      <c r="AE9317" t="s">
        <v>823</v>
      </c>
      <c r="AF9317">
        <v>2012</v>
      </c>
      <c r="AG9317">
        <v>41101</v>
      </c>
      <c r="AH9317">
        <v>44.366666666666667</v>
      </c>
      <c r="AI9317">
        <v>-37.81666666666667</v>
      </c>
      <c r="AJ9317">
        <v>128</v>
      </c>
      <c r="AK9317">
        <v>128</v>
      </c>
      <c r="AL9317" t="s">
        <v>41</v>
      </c>
      <c r="AM9317" t="s">
        <v>68</v>
      </c>
      <c r="AN9317" t="s">
        <v>9404</v>
      </c>
      <c r="AO9317"/>
      <c r="AP9317"/>
      <c r="AQ9317"/>
      <c r="AR9317"/>
      <c r="AS9317"/>
      <c r="AT9317"/>
    </row>
    <row r="9318" spans="1:46" ht="12" x14ac:dyDescent="0.2">
      <c r="A9318">
        <v>69</v>
      </c>
      <c r="B9318">
        <v>69</v>
      </c>
      <c r="C9318">
        <v>199</v>
      </c>
      <c r="D9318" t="s">
        <v>1001</v>
      </c>
      <c r="E9318" t="s">
        <v>986</v>
      </c>
      <c r="F9318" t="s">
        <v>9417</v>
      </c>
      <c r="G9318"/>
      <c r="H9318"/>
      <c r="I9318"/>
      <c r="J9318"/>
      <c r="K9318" t="s">
        <v>38</v>
      </c>
      <c r="L9318" t="s">
        <v>46</v>
      </c>
      <c r="M9318" t="s">
        <v>50</v>
      </c>
      <c r="N9318" t="s">
        <v>40</v>
      </c>
      <c r="O9318">
        <v>2009</v>
      </c>
      <c r="P9318">
        <v>40081</v>
      </c>
      <c r="Q9318">
        <v>40.966666666666669</v>
      </c>
      <c r="R9318">
        <v>-34.35</v>
      </c>
      <c r="S9318">
        <v>100</v>
      </c>
      <c r="T9318">
        <v>100</v>
      </c>
      <c r="U9318" t="s">
        <v>41</v>
      </c>
      <c r="V9318" t="s">
        <v>68</v>
      </c>
      <c r="W9318" t="s">
        <v>43</v>
      </c>
      <c r="X9318"/>
      <c r="Y9318"/>
      <c r="Z9318"/>
      <c r="AA9318"/>
      <c r="AB9318"/>
      <c r="AC9318"/>
      <c r="AD9318" t="s">
        <v>730</v>
      </c>
      <c r="AE9318" t="s">
        <v>823</v>
      </c>
      <c r="AF9318">
        <v>2012</v>
      </c>
      <c r="AG9318">
        <v>41021</v>
      </c>
      <c r="AH9318">
        <v>48.083333333333336</v>
      </c>
      <c r="AI9318">
        <v>-34.93333333333333</v>
      </c>
      <c r="AJ9318">
        <v>140</v>
      </c>
      <c r="AK9318">
        <v>140</v>
      </c>
      <c r="AL9318" t="s">
        <v>41</v>
      </c>
      <c r="AM9318" t="s">
        <v>68</v>
      </c>
      <c r="AN9318" t="s">
        <v>9404</v>
      </c>
      <c r="AO9318"/>
      <c r="AP9318"/>
      <c r="AQ9318"/>
      <c r="AR9318"/>
      <c r="AS9318"/>
      <c r="AT9318"/>
    </row>
    <row r="9319" spans="1:46" ht="12" x14ac:dyDescent="0.2">
      <c r="A9319">
        <v>78</v>
      </c>
      <c r="B9319">
        <v>78</v>
      </c>
      <c r="C9319">
        <v>199</v>
      </c>
      <c r="D9319" t="s">
        <v>1001</v>
      </c>
      <c r="E9319" t="s">
        <v>986</v>
      </c>
      <c r="F9319" t="s">
        <v>9418</v>
      </c>
      <c r="G9319"/>
      <c r="H9319"/>
      <c r="I9319"/>
      <c r="J9319"/>
      <c r="K9319" t="s">
        <v>38</v>
      </c>
      <c r="L9319" t="s">
        <v>46</v>
      </c>
      <c r="M9319" t="s">
        <v>987</v>
      </c>
      <c r="N9319" t="s">
        <v>823</v>
      </c>
      <c r="O9319">
        <v>2010</v>
      </c>
      <c r="P9319">
        <v>40343</v>
      </c>
      <c r="Q9319">
        <v>36.733333333333334</v>
      </c>
      <c r="R9319">
        <v>-51.06666666666667</v>
      </c>
      <c r="S9319">
        <v>70</v>
      </c>
      <c r="T9319">
        <v>70</v>
      </c>
      <c r="U9319" t="s">
        <v>41</v>
      </c>
      <c r="V9319" t="s">
        <v>68</v>
      </c>
      <c r="W9319" t="s">
        <v>54</v>
      </c>
      <c r="X9319"/>
      <c r="Y9319"/>
      <c r="Z9319"/>
      <c r="AA9319"/>
      <c r="AB9319"/>
      <c r="AC9319"/>
      <c r="AD9319" t="s">
        <v>987</v>
      </c>
      <c r="AE9319" t="s">
        <v>823</v>
      </c>
      <c r="AF9319">
        <v>2011</v>
      </c>
      <c r="AG9319">
        <v>40859</v>
      </c>
      <c r="AH9319">
        <v>31.35</v>
      </c>
      <c r="AI9319">
        <v>-42.81666666666667</v>
      </c>
      <c r="AJ9319">
        <v>140</v>
      </c>
      <c r="AK9319">
        <v>140</v>
      </c>
      <c r="AL9319" t="s">
        <v>41</v>
      </c>
      <c r="AM9319" t="s">
        <v>68</v>
      </c>
      <c r="AN9319" t="s">
        <v>9404</v>
      </c>
      <c r="AO9319"/>
      <c r="AP9319"/>
      <c r="AQ9319"/>
      <c r="AR9319"/>
      <c r="AS9319"/>
      <c r="AT9319"/>
    </row>
    <row r="9320" spans="1:46" ht="12" x14ac:dyDescent="0.2">
      <c r="A9320">
        <v>80</v>
      </c>
      <c r="B9320">
        <v>80</v>
      </c>
      <c r="C9320">
        <v>199</v>
      </c>
      <c r="D9320" t="s">
        <v>1001</v>
      </c>
      <c r="E9320" t="s">
        <v>986</v>
      </c>
      <c r="F9320" t="s">
        <v>9419</v>
      </c>
      <c r="G9320"/>
      <c r="H9320"/>
      <c r="I9320"/>
      <c r="J9320"/>
      <c r="K9320" t="s">
        <v>38</v>
      </c>
      <c r="L9320" t="s">
        <v>46</v>
      </c>
      <c r="M9320" t="s">
        <v>50</v>
      </c>
      <c r="N9320" t="s">
        <v>40</v>
      </c>
      <c r="O9320">
        <v>2009</v>
      </c>
      <c r="P9320">
        <v>40008</v>
      </c>
      <c r="Q9320">
        <v>40.866666666666667</v>
      </c>
      <c r="R9320">
        <v>-47.583333333333336</v>
      </c>
      <c r="S9320">
        <v>72</v>
      </c>
      <c r="T9320">
        <v>72</v>
      </c>
      <c r="U9320" t="s">
        <v>41</v>
      </c>
      <c r="V9320" t="s">
        <v>68</v>
      </c>
      <c r="W9320" t="s">
        <v>43</v>
      </c>
      <c r="X9320"/>
      <c r="Y9320"/>
      <c r="Z9320"/>
      <c r="AA9320"/>
      <c r="AB9320"/>
      <c r="AC9320"/>
      <c r="AD9320" t="s">
        <v>987</v>
      </c>
      <c r="AE9320" t="s">
        <v>823</v>
      </c>
      <c r="AF9320">
        <v>2012</v>
      </c>
      <c r="AG9320">
        <v>41126</v>
      </c>
      <c r="AH9320">
        <v>46.333333333333336</v>
      </c>
      <c r="AI9320">
        <v>-39.25</v>
      </c>
      <c r="AJ9320">
        <v>180</v>
      </c>
      <c r="AK9320">
        <v>180</v>
      </c>
      <c r="AL9320" t="s">
        <v>41</v>
      </c>
      <c r="AM9320" t="s">
        <v>68</v>
      </c>
      <c r="AN9320" t="s">
        <v>9404</v>
      </c>
      <c r="AO9320"/>
      <c r="AP9320"/>
      <c r="AQ9320"/>
      <c r="AR9320"/>
      <c r="AS9320"/>
      <c r="AT9320"/>
    </row>
    <row r="9321" spans="1:46" ht="12" x14ac:dyDescent="0.2">
      <c r="A9321">
        <v>83</v>
      </c>
      <c r="B9321">
        <v>83</v>
      </c>
      <c r="C9321">
        <v>199</v>
      </c>
      <c r="D9321" t="s">
        <v>1001</v>
      </c>
      <c r="E9321" t="s">
        <v>986</v>
      </c>
      <c r="F9321" t="s">
        <v>9420</v>
      </c>
      <c r="G9321"/>
      <c r="H9321"/>
      <c r="I9321"/>
      <c r="J9321"/>
      <c r="K9321" t="s">
        <v>38</v>
      </c>
      <c r="L9321" t="s">
        <v>46</v>
      </c>
      <c r="M9321" t="s">
        <v>50</v>
      </c>
      <c r="N9321" t="s">
        <v>51</v>
      </c>
      <c r="O9321">
        <v>2011</v>
      </c>
      <c r="P9321">
        <v>40719</v>
      </c>
      <c r="Q9321">
        <v>40.483333333333334</v>
      </c>
      <c r="R9321">
        <v>-73</v>
      </c>
      <c r="S9321">
        <v>115</v>
      </c>
      <c r="T9321">
        <v>115</v>
      </c>
      <c r="U9321" t="s">
        <v>41</v>
      </c>
      <c r="V9321" t="s">
        <v>68</v>
      </c>
      <c r="W9321" t="s">
        <v>54</v>
      </c>
      <c r="X9321"/>
      <c r="Y9321"/>
      <c r="Z9321"/>
      <c r="AA9321"/>
      <c r="AB9321"/>
      <c r="AC9321"/>
      <c r="AD9321" t="s">
        <v>987</v>
      </c>
      <c r="AE9321" t="s">
        <v>823</v>
      </c>
      <c r="AF9321">
        <v>2012</v>
      </c>
      <c r="AG9321">
        <v>41117</v>
      </c>
      <c r="AH9321">
        <v>42.833333333333336</v>
      </c>
      <c r="AI9321">
        <v>-40</v>
      </c>
      <c r="AJ9321">
        <v>115</v>
      </c>
      <c r="AK9321">
        <v>115</v>
      </c>
      <c r="AL9321" t="s">
        <v>41</v>
      </c>
      <c r="AM9321" t="s">
        <v>68</v>
      </c>
      <c r="AN9321" t="s">
        <v>9404</v>
      </c>
      <c r="AO9321"/>
      <c r="AP9321"/>
      <c r="AQ9321"/>
      <c r="AR9321"/>
      <c r="AS9321"/>
      <c r="AT9321"/>
    </row>
    <row r="9322" spans="1:46" ht="12" x14ac:dyDescent="0.2">
      <c r="A9322">
        <v>85</v>
      </c>
      <c r="B9322">
        <v>85</v>
      </c>
      <c r="C9322">
        <v>199</v>
      </c>
      <c r="D9322" t="s">
        <v>1001</v>
      </c>
      <c r="E9322" t="s">
        <v>986</v>
      </c>
      <c r="F9322" t="s">
        <v>9421</v>
      </c>
      <c r="G9322"/>
      <c r="H9322"/>
      <c r="I9322"/>
      <c r="J9322"/>
      <c r="K9322" t="s">
        <v>38</v>
      </c>
      <c r="L9322" t="s">
        <v>46</v>
      </c>
      <c r="M9322" t="s">
        <v>50</v>
      </c>
      <c r="N9322" t="s">
        <v>51</v>
      </c>
      <c r="O9322">
        <v>2007</v>
      </c>
      <c r="P9322">
        <v>39249</v>
      </c>
      <c r="Q9322">
        <v>39</v>
      </c>
      <c r="R9322">
        <v>-74.066666666666663</v>
      </c>
      <c r="S9322">
        <v>117</v>
      </c>
      <c r="T9322">
        <v>117</v>
      </c>
      <c r="U9322" t="s">
        <v>41</v>
      </c>
      <c r="V9322" t="s">
        <v>68</v>
      </c>
      <c r="W9322" t="s">
        <v>54</v>
      </c>
      <c r="X9322"/>
      <c r="Y9322"/>
      <c r="Z9322"/>
      <c r="AA9322"/>
      <c r="AB9322"/>
      <c r="AC9322"/>
      <c r="AD9322" t="s">
        <v>987</v>
      </c>
      <c r="AE9322" t="s">
        <v>823</v>
      </c>
      <c r="AF9322">
        <v>2012</v>
      </c>
      <c r="AG9322">
        <v>41019</v>
      </c>
      <c r="AH9322">
        <v>40.916666666666664</v>
      </c>
      <c r="AI9322">
        <v>-57.18333333333333</v>
      </c>
      <c r="AJ9322">
        <v>190</v>
      </c>
      <c r="AK9322">
        <v>190</v>
      </c>
      <c r="AL9322" t="s">
        <v>41</v>
      </c>
      <c r="AM9322" t="s">
        <v>68</v>
      </c>
      <c r="AN9322" t="s">
        <v>9404</v>
      </c>
      <c r="AO9322"/>
      <c r="AP9322"/>
      <c r="AQ9322"/>
      <c r="AR9322"/>
      <c r="AS9322"/>
      <c r="AT9322"/>
    </row>
    <row r="9323" spans="1:46" ht="12" x14ac:dyDescent="0.2">
      <c r="A9323">
        <v>88</v>
      </c>
      <c r="B9323">
        <v>88</v>
      </c>
      <c r="C9323">
        <v>199</v>
      </c>
      <c r="D9323" t="s">
        <v>1001</v>
      </c>
      <c r="E9323" t="s">
        <v>986</v>
      </c>
      <c r="F9323" t="s">
        <v>9422</v>
      </c>
      <c r="G9323"/>
      <c r="H9323"/>
      <c r="I9323"/>
      <c r="J9323"/>
      <c r="K9323" t="s">
        <v>38</v>
      </c>
      <c r="L9323" t="s">
        <v>46</v>
      </c>
      <c r="M9323" t="s">
        <v>50</v>
      </c>
      <c r="N9323" t="s">
        <v>40</v>
      </c>
      <c r="O9323">
        <v>2009</v>
      </c>
      <c r="P9323">
        <v>40046</v>
      </c>
      <c r="Q9323">
        <v>43.5</v>
      </c>
      <c r="R9323">
        <v>-47.5</v>
      </c>
      <c r="S9323">
        <v>120</v>
      </c>
      <c r="T9323">
        <v>120</v>
      </c>
      <c r="U9323" t="s">
        <v>41</v>
      </c>
      <c r="V9323" t="s">
        <v>68</v>
      </c>
      <c r="W9323" t="s">
        <v>54</v>
      </c>
      <c r="X9323"/>
      <c r="Y9323"/>
      <c r="Z9323"/>
      <c r="AA9323"/>
      <c r="AB9323"/>
      <c r="AC9323"/>
      <c r="AD9323" t="s">
        <v>987</v>
      </c>
      <c r="AE9323" t="s">
        <v>823</v>
      </c>
      <c r="AF9323">
        <v>2012</v>
      </c>
      <c r="AG9323">
        <v>41012</v>
      </c>
      <c r="AH9323">
        <v>40</v>
      </c>
      <c r="AI9323">
        <v>-55</v>
      </c>
      <c r="AJ9323">
        <v>190</v>
      </c>
      <c r="AK9323">
        <v>190</v>
      </c>
      <c r="AL9323" t="s">
        <v>41</v>
      </c>
      <c r="AM9323" t="s">
        <v>68</v>
      </c>
      <c r="AN9323" t="s">
        <v>9404</v>
      </c>
      <c r="AO9323"/>
      <c r="AP9323"/>
      <c r="AQ9323"/>
      <c r="AR9323"/>
      <c r="AS9323"/>
      <c r="AT9323"/>
    </row>
    <row r="9324" spans="1:46" ht="12" x14ac:dyDescent="0.2">
      <c r="A9324">
        <v>102</v>
      </c>
      <c r="B9324">
        <v>102</v>
      </c>
      <c r="C9324">
        <v>199</v>
      </c>
      <c r="D9324" t="s">
        <v>1001</v>
      </c>
      <c r="E9324" t="s">
        <v>986</v>
      </c>
      <c r="F9324" t="s">
        <v>9423</v>
      </c>
      <c r="G9324"/>
      <c r="H9324"/>
      <c r="I9324"/>
      <c r="J9324"/>
      <c r="K9324" t="s">
        <v>38</v>
      </c>
      <c r="L9324" t="s">
        <v>46</v>
      </c>
      <c r="M9324" t="s">
        <v>50</v>
      </c>
      <c r="N9324" t="s">
        <v>51</v>
      </c>
      <c r="O9324">
        <v>2007</v>
      </c>
      <c r="P9324">
        <v>39284</v>
      </c>
      <c r="Q9324">
        <v>40.466666666666669</v>
      </c>
      <c r="R9324">
        <v>-71.816666666666663</v>
      </c>
      <c r="S9324">
        <v>94</v>
      </c>
      <c r="T9324">
        <v>94</v>
      </c>
      <c r="U9324" t="s">
        <v>41</v>
      </c>
      <c r="V9324" t="s">
        <v>68</v>
      </c>
      <c r="W9324" t="s">
        <v>54</v>
      </c>
      <c r="X9324"/>
      <c r="Y9324"/>
      <c r="Z9324"/>
      <c r="AA9324"/>
      <c r="AB9324"/>
      <c r="AC9324"/>
      <c r="AD9324" t="s">
        <v>987</v>
      </c>
      <c r="AE9324" t="s">
        <v>823</v>
      </c>
      <c r="AF9324">
        <v>2012</v>
      </c>
      <c r="AG9324">
        <v>41106</v>
      </c>
      <c r="AH9324">
        <v>41.3</v>
      </c>
      <c r="AI9324">
        <v>-49.166666666666664</v>
      </c>
      <c r="AJ9324">
        <v>215</v>
      </c>
      <c r="AK9324">
        <v>215</v>
      </c>
      <c r="AL9324" t="s">
        <v>41</v>
      </c>
      <c r="AM9324" t="s">
        <v>68</v>
      </c>
      <c r="AN9324" t="s">
        <v>9404</v>
      </c>
      <c r="AO9324"/>
      <c r="AP9324"/>
      <c r="AQ9324"/>
      <c r="AR9324"/>
      <c r="AS9324"/>
      <c r="AT9324"/>
    </row>
    <row r="9325" spans="1:46" ht="12" x14ac:dyDescent="0.2">
      <c r="A9325">
        <v>127</v>
      </c>
      <c r="B9325">
        <v>127</v>
      </c>
      <c r="C9325">
        <v>199</v>
      </c>
      <c r="D9325" t="s">
        <v>1001</v>
      </c>
      <c r="E9325" t="s">
        <v>986</v>
      </c>
      <c r="F9325" t="s">
        <v>9424</v>
      </c>
      <c r="G9325"/>
      <c r="H9325"/>
      <c r="I9325"/>
      <c r="J9325"/>
      <c r="K9325" t="s">
        <v>38</v>
      </c>
      <c r="L9325" t="s">
        <v>46</v>
      </c>
      <c r="M9325" t="s">
        <v>50</v>
      </c>
      <c r="N9325" t="s">
        <v>51</v>
      </c>
      <c r="O9325">
        <v>2011</v>
      </c>
      <c r="P9325">
        <v>40704</v>
      </c>
      <c r="Q9325">
        <v>38.783333333333331</v>
      </c>
      <c r="R9325">
        <v>-73.733333333333334</v>
      </c>
      <c r="S9325">
        <v>140</v>
      </c>
      <c r="T9325">
        <v>140</v>
      </c>
      <c r="U9325" t="s">
        <v>41</v>
      </c>
      <c r="V9325" t="s">
        <v>68</v>
      </c>
      <c r="W9325" t="s">
        <v>54</v>
      </c>
      <c r="X9325"/>
      <c r="Y9325"/>
      <c r="Z9325"/>
      <c r="AA9325"/>
      <c r="AB9325"/>
      <c r="AC9325"/>
      <c r="AD9325" t="s">
        <v>987</v>
      </c>
      <c r="AE9325" t="s">
        <v>823</v>
      </c>
      <c r="AF9325">
        <v>2012</v>
      </c>
      <c r="AG9325">
        <v>40967</v>
      </c>
      <c r="AH9325">
        <v>34.15</v>
      </c>
      <c r="AI9325">
        <v>-46.733333333333334</v>
      </c>
      <c r="AJ9325">
        <v>170</v>
      </c>
      <c r="AK9325">
        <v>170</v>
      </c>
      <c r="AL9325" t="s">
        <v>41</v>
      </c>
      <c r="AM9325" t="s">
        <v>68</v>
      </c>
      <c r="AN9325" t="s">
        <v>9404</v>
      </c>
      <c r="AO9325"/>
      <c r="AP9325"/>
      <c r="AQ9325"/>
      <c r="AR9325"/>
      <c r="AS9325"/>
      <c r="AT9325"/>
    </row>
    <row r="9326" spans="1:46" ht="12" x14ac:dyDescent="0.2">
      <c r="A9326">
        <v>145</v>
      </c>
      <c r="B9326">
        <v>145</v>
      </c>
      <c r="C9326">
        <v>199</v>
      </c>
      <c r="D9326" t="s">
        <v>1001</v>
      </c>
      <c r="E9326" t="s">
        <v>986</v>
      </c>
      <c r="F9326" t="s">
        <v>9425</v>
      </c>
      <c r="G9326"/>
      <c r="H9326"/>
      <c r="I9326"/>
      <c r="J9326"/>
      <c r="K9326" t="s">
        <v>38</v>
      </c>
      <c r="L9326" t="s">
        <v>46</v>
      </c>
      <c r="M9326" t="s">
        <v>50</v>
      </c>
      <c r="N9326" t="s">
        <v>51</v>
      </c>
      <c r="O9326">
        <v>2012</v>
      </c>
      <c r="P9326">
        <v>41069</v>
      </c>
      <c r="Q9326">
        <v>38.5</v>
      </c>
      <c r="R9326">
        <v>-74.166666666666671</v>
      </c>
      <c r="S9326">
        <v>137</v>
      </c>
      <c r="T9326">
        <v>137</v>
      </c>
      <c r="U9326" t="s">
        <v>41</v>
      </c>
      <c r="V9326" t="s">
        <v>68</v>
      </c>
      <c r="W9326" t="s">
        <v>54</v>
      </c>
      <c r="X9326"/>
      <c r="Y9326"/>
      <c r="Z9326"/>
      <c r="AA9326"/>
      <c r="AB9326"/>
      <c r="AC9326"/>
      <c r="AD9326" t="s">
        <v>987</v>
      </c>
      <c r="AE9326" t="s">
        <v>823</v>
      </c>
      <c r="AF9326">
        <v>2012</v>
      </c>
      <c r="AG9326">
        <v>41215</v>
      </c>
      <c r="AH9326">
        <v>38</v>
      </c>
      <c r="AI9326">
        <v>-45.716666666666669</v>
      </c>
      <c r="AJ9326">
        <v>156</v>
      </c>
      <c r="AK9326">
        <v>156</v>
      </c>
      <c r="AL9326" t="s">
        <v>41</v>
      </c>
      <c r="AM9326" t="s">
        <v>68</v>
      </c>
      <c r="AN9326" t="s">
        <v>9404</v>
      </c>
      <c r="AO9326"/>
      <c r="AP9326"/>
      <c r="AQ9326"/>
      <c r="AR9326"/>
      <c r="AS9326"/>
      <c r="AT9326"/>
    </row>
    <row r="9327" spans="1:46" ht="12" x14ac:dyDescent="0.2">
      <c r="A9327">
        <v>146</v>
      </c>
      <c r="B9327">
        <v>146</v>
      </c>
      <c r="C9327">
        <v>199</v>
      </c>
      <c r="D9327" t="s">
        <v>1001</v>
      </c>
      <c r="E9327" t="s">
        <v>986</v>
      </c>
      <c r="F9327" t="s">
        <v>9426</v>
      </c>
      <c r="G9327"/>
      <c r="H9327"/>
      <c r="I9327"/>
      <c r="J9327"/>
      <c r="K9327" t="s">
        <v>38</v>
      </c>
      <c r="L9327" t="s">
        <v>46</v>
      </c>
      <c r="M9327" t="s">
        <v>50</v>
      </c>
      <c r="N9327" t="s">
        <v>40</v>
      </c>
      <c r="O9327">
        <v>2012</v>
      </c>
      <c r="P9327">
        <v>41157</v>
      </c>
      <c r="Q9327">
        <v>44.416666666666664</v>
      </c>
      <c r="R9327">
        <v>-48.333333333333336</v>
      </c>
      <c r="S9327">
        <v>90</v>
      </c>
      <c r="T9327">
        <v>90</v>
      </c>
      <c r="U9327" t="s">
        <v>41</v>
      </c>
      <c r="V9327" t="s">
        <v>68</v>
      </c>
      <c r="W9327" t="s">
        <v>43</v>
      </c>
      <c r="X9327"/>
      <c r="Y9327"/>
      <c r="Z9327"/>
      <c r="AA9327"/>
      <c r="AB9327"/>
      <c r="AC9327"/>
      <c r="AD9327" t="s">
        <v>987</v>
      </c>
      <c r="AE9327" t="s">
        <v>823</v>
      </c>
      <c r="AF9327">
        <v>2012</v>
      </c>
      <c r="AG9327">
        <v>41261</v>
      </c>
      <c r="AH9327">
        <v>38.06666666666667</v>
      </c>
      <c r="AI9327">
        <v>-40.233333333333334</v>
      </c>
      <c r="AJ9327">
        <v>135</v>
      </c>
      <c r="AK9327">
        <v>135</v>
      </c>
      <c r="AL9327" t="s">
        <v>41</v>
      </c>
      <c r="AM9327" t="s">
        <v>68</v>
      </c>
      <c r="AN9327" t="s">
        <v>9404</v>
      </c>
      <c r="AO9327"/>
      <c r="AP9327"/>
      <c r="AQ9327"/>
      <c r="AR9327"/>
      <c r="AS9327"/>
      <c r="AT9327"/>
    </row>
    <row r="9328" spans="1:46" ht="12" x14ac:dyDescent="0.2">
      <c r="A9328">
        <v>147</v>
      </c>
      <c r="B9328">
        <v>147</v>
      </c>
      <c r="C9328">
        <v>199</v>
      </c>
      <c r="D9328" t="s">
        <v>1001</v>
      </c>
      <c r="E9328" t="s">
        <v>986</v>
      </c>
      <c r="F9328" t="s">
        <v>9427</v>
      </c>
      <c r="G9328"/>
      <c r="H9328"/>
      <c r="I9328"/>
      <c r="J9328"/>
      <c r="K9328" t="s">
        <v>38</v>
      </c>
      <c r="L9328" t="s">
        <v>46</v>
      </c>
      <c r="M9328" t="s">
        <v>50</v>
      </c>
      <c r="N9328" t="s">
        <v>40</v>
      </c>
      <c r="O9328">
        <v>2012</v>
      </c>
      <c r="P9328">
        <v>41125</v>
      </c>
      <c r="Q9328">
        <v>45.1</v>
      </c>
      <c r="R9328">
        <v>-16.7</v>
      </c>
      <c r="S9328">
        <v>149</v>
      </c>
      <c r="T9328">
        <v>149</v>
      </c>
      <c r="U9328" t="s">
        <v>41</v>
      </c>
      <c r="V9328" t="s">
        <v>68</v>
      </c>
      <c r="W9328" t="s">
        <v>54</v>
      </c>
      <c r="X9328"/>
      <c r="Y9328"/>
      <c r="Z9328"/>
      <c r="AA9328"/>
      <c r="AB9328"/>
      <c r="AC9328"/>
      <c r="AD9328" t="s">
        <v>987</v>
      </c>
      <c r="AE9328" t="s">
        <v>823</v>
      </c>
      <c r="AF9328">
        <v>2012</v>
      </c>
      <c r="AG9328">
        <v>41242</v>
      </c>
      <c r="AH9328">
        <v>39.133333333333333</v>
      </c>
      <c r="AI9328">
        <v>-41.016666666666666</v>
      </c>
      <c r="AJ9328">
        <v>190</v>
      </c>
      <c r="AK9328">
        <v>190</v>
      </c>
      <c r="AL9328" t="s">
        <v>41</v>
      </c>
      <c r="AM9328" t="s">
        <v>68</v>
      </c>
      <c r="AN9328" t="s">
        <v>9404</v>
      </c>
      <c r="AO9328"/>
      <c r="AP9328"/>
      <c r="AQ9328"/>
      <c r="AR9328"/>
      <c r="AS9328"/>
      <c r="AT9328"/>
    </row>
    <row r="9329" spans="1:46" ht="12" x14ac:dyDescent="0.2">
      <c r="A9329">
        <v>182</v>
      </c>
      <c r="B9329">
        <v>182</v>
      </c>
      <c r="C9329">
        <v>199</v>
      </c>
      <c r="D9329" t="s">
        <v>1001</v>
      </c>
      <c r="E9329" t="s">
        <v>986</v>
      </c>
      <c r="F9329" t="s">
        <v>9428</v>
      </c>
      <c r="G9329"/>
      <c r="H9329"/>
      <c r="I9329"/>
      <c r="J9329"/>
      <c r="K9329" t="s">
        <v>38</v>
      </c>
      <c r="L9329" t="s">
        <v>46</v>
      </c>
      <c r="M9329" t="s">
        <v>50</v>
      </c>
      <c r="N9329" t="s">
        <v>40</v>
      </c>
      <c r="O9329">
        <v>2012</v>
      </c>
      <c r="P9329">
        <v>41162</v>
      </c>
      <c r="Q9329">
        <v>44.35</v>
      </c>
      <c r="R9329">
        <v>-48.416666666666664</v>
      </c>
      <c r="S9329">
        <v>167</v>
      </c>
      <c r="T9329">
        <v>167</v>
      </c>
      <c r="U9329" t="s">
        <v>41</v>
      </c>
      <c r="V9329" t="s">
        <v>68</v>
      </c>
      <c r="W9329" t="s">
        <v>43</v>
      </c>
      <c r="X9329"/>
      <c r="Y9329"/>
      <c r="Z9329"/>
      <c r="AA9329"/>
      <c r="AB9329"/>
      <c r="AC9329"/>
      <c r="AD9329" t="s">
        <v>987</v>
      </c>
      <c r="AE9329" t="s">
        <v>823</v>
      </c>
      <c r="AF9329">
        <v>2013</v>
      </c>
      <c r="AG9329">
        <v>41380</v>
      </c>
      <c r="AH9329">
        <v>34.283333333333331</v>
      </c>
      <c r="AI9329">
        <v>-42.9</v>
      </c>
      <c r="AJ9329">
        <v>166</v>
      </c>
      <c r="AK9329">
        <v>166</v>
      </c>
      <c r="AL9329" t="s">
        <v>41</v>
      </c>
      <c r="AM9329" t="s">
        <v>68</v>
      </c>
      <c r="AN9329" t="s">
        <v>9404</v>
      </c>
      <c r="AO9329"/>
      <c r="AP9329"/>
      <c r="AQ9329"/>
      <c r="AR9329"/>
      <c r="AS9329"/>
      <c r="AT9329"/>
    </row>
    <row r="9330" spans="1:46" ht="12" x14ac:dyDescent="0.2">
      <c r="A9330">
        <v>186</v>
      </c>
      <c r="B9330">
        <v>186</v>
      </c>
      <c r="C9330">
        <v>199</v>
      </c>
      <c r="D9330" t="s">
        <v>1001</v>
      </c>
      <c r="E9330" t="s">
        <v>986</v>
      </c>
      <c r="F9330" t="s">
        <v>9429</v>
      </c>
      <c r="G9330"/>
      <c r="H9330"/>
      <c r="I9330"/>
      <c r="J9330"/>
      <c r="K9330" t="s">
        <v>38</v>
      </c>
      <c r="L9330" t="s">
        <v>46</v>
      </c>
      <c r="M9330" t="s">
        <v>50</v>
      </c>
      <c r="N9330" t="s">
        <v>40</v>
      </c>
      <c r="O9330">
        <v>2009</v>
      </c>
      <c r="P9330">
        <v>40017</v>
      </c>
      <c r="Q9330">
        <v>44.416666666666664</v>
      </c>
      <c r="R9330">
        <v>-63.15</v>
      </c>
      <c r="S9330">
        <v>146</v>
      </c>
      <c r="T9330">
        <v>146</v>
      </c>
      <c r="U9330" t="s">
        <v>41</v>
      </c>
      <c r="V9330" t="s">
        <v>68</v>
      </c>
      <c r="W9330" t="s">
        <v>43</v>
      </c>
      <c r="X9330"/>
      <c r="Y9330"/>
      <c r="Z9330"/>
      <c r="AA9330"/>
      <c r="AB9330"/>
      <c r="AC9330"/>
      <c r="AD9330" t="s">
        <v>987</v>
      </c>
      <c r="AE9330" t="s">
        <v>823</v>
      </c>
      <c r="AF9330">
        <v>2013</v>
      </c>
      <c r="AG9330">
        <v>41397</v>
      </c>
      <c r="AH9330">
        <v>40</v>
      </c>
      <c r="AI9330">
        <v>-50.416666666666664</v>
      </c>
      <c r="AJ9330">
        <v>125</v>
      </c>
      <c r="AK9330">
        <v>125</v>
      </c>
      <c r="AL9330" t="s">
        <v>41</v>
      </c>
      <c r="AM9330" t="s">
        <v>68</v>
      </c>
      <c r="AN9330" t="s">
        <v>9404</v>
      </c>
      <c r="AO9330"/>
      <c r="AP9330"/>
      <c r="AQ9330"/>
      <c r="AR9330"/>
      <c r="AS9330"/>
      <c r="AT9330"/>
    </row>
    <row r="9331" spans="1:46" ht="12" x14ac:dyDescent="0.2">
      <c r="A9331">
        <v>84</v>
      </c>
      <c r="B9331">
        <v>84</v>
      </c>
      <c r="C9331">
        <v>221</v>
      </c>
      <c r="D9331" t="s">
        <v>1001</v>
      </c>
      <c r="E9331" t="s">
        <v>986</v>
      </c>
      <c r="F9331" t="s">
        <v>9431</v>
      </c>
      <c r="G9331"/>
      <c r="H9331"/>
      <c r="I9331"/>
      <c r="J9331"/>
      <c r="K9331" t="s">
        <v>38</v>
      </c>
      <c r="L9331" t="s">
        <v>46</v>
      </c>
      <c r="M9331" t="s">
        <v>730</v>
      </c>
      <c r="N9331" t="s">
        <v>205</v>
      </c>
      <c r="O9331">
        <v>2008</v>
      </c>
      <c r="P9331">
        <v>39738</v>
      </c>
      <c r="Q9331">
        <v>44.983333333333334</v>
      </c>
      <c r="R9331">
        <v>-47.45</v>
      </c>
      <c r="S9331">
        <v>91</v>
      </c>
      <c r="T9331">
        <v>91</v>
      </c>
      <c r="U9331" t="s">
        <v>41</v>
      </c>
      <c r="V9331" t="s">
        <v>68</v>
      </c>
      <c r="W9331" t="s">
        <v>54</v>
      </c>
      <c r="X9331"/>
      <c r="Y9331"/>
      <c r="Z9331"/>
      <c r="AA9331"/>
      <c r="AB9331"/>
      <c r="AC9331"/>
      <c r="AD9331" t="s">
        <v>987</v>
      </c>
      <c r="AE9331" t="s">
        <v>823</v>
      </c>
      <c r="AF9331">
        <v>2013</v>
      </c>
      <c r="AG9331">
        <v>41489</v>
      </c>
      <c r="AH9331">
        <v>43.166666666666664</v>
      </c>
      <c r="AI9331">
        <v>-45.416666666666664</v>
      </c>
      <c r="AJ9331">
        <v>192</v>
      </c>
      <c r="AK9331">
        <v>192</v>
      </c>
      <c r="AL9331" t="s">
        <v>41</v>
      </c>
      <c r="AM9331" t="s">
        <v>68</v>
      </c>
      <c r="AN9331" t="s">
        <v>9404</v>
      </c>
      <c r="AO9331"/>
      <c r="AP9331"/>
      <c r="AQ9331"/>
      <c r="AR9331"/>
      <c r="AS9331"/>
      <c r="AT9331"/>
    </row>
    <row r="9332" spans="1:46" ht="12" x14ac:dyDescent="0.2">
      <c r="A9332">
        <v>85</v>
      </c>
      <c r="B9332">
        <v>85</v>
      </c>
      <c r="C9332">
        <v>221</v>
      </c>
      <c r="D9332" t="s">
        <v>1001</v>
      </c>
      <c r="E9332" t="s">
        <v>986</v>
      </c>
      <c r="F9332" t="s">
        <v>9432</v>
      </c>
      <c r="G9332"/>
      <c r="H9332"/>
      <c r="I9332"/>
      <c r="J9332"/>
      <c r="K9332" t="s">
        <v>38</v>
      </c>
      <c r="L9332" t="s">
        <v>46</v>
      </c>
      <c r="M9332" t="s">
        <v>730</v>
      </c>
      <c r="N9332" t="s">
        <v>205</v>
      </c>
      <c r="O9332">
        <v>2012</v>
      </c>
      <c r="P9332">
        <v>41105</v>
      </c>
      <c r="Q9332">
        <v>50.283333333333331</v>
      </c>
      <c r="R9332">
        <v>-4.4333333333333336</v>
      </c>
      <c r="S9332"/>
      <c r="T9332"/>
      <c r="U9332"/>
      <c r="V9332"/>
      <c r="W9332"/>
      <c r="X9332"/>
      <c r="Y9332"/>
      <c r="Z9332"/>
      <c r="AA9332"/>
      <c r="AB9332"/>
      <c r="AC9332"/>
      <c r="AD9332" t="s">
        <v>987</v>
      </c>
      <c r="AE9332" t="s">
        <v>823</v>
      </c>
      <c r="AF9332">
        <v>2013</v>
      </c>
      <c r="AG9332">
        <v>41377</v>
      </c>
      <c r="AH9332">
        <v>36.833333333333336</v>
      </c>
      <c r="AI9332">
        <v>-43.5</v>
      </c>
      <c r="AJ9332">
        <v>150</v>
      </c>
      <c r="AK9332">
        <v>150</v>
      </c>
      <c r="AL9332" t="s">
        <v>41</v>
      </c>
      <c r="AM9332" t="s">
        <v>68</v>
      </c>
      <c r="AN9332" t="s">
        <v>9404</v>
      </c>
      <c r="AO9332"/>
      <c r="AP9332"/>
      <c r="AQ9332"/>
      <c r="AR9332"/>
      <c r="AS9332"/>
      <c r="AT9332"/>
    </row>
    <row r="9333" spans="1:46" ht="12" x14ac:dyDescent="0.2">
      <c r="A9333">
        <v>86</v>
      </c>
      <c r="B9333">
        <v>86</v>
      </c>
      <c r="C9333">
        <v>221</v>
      </c>
      <c r="D9333" t="s">
        <v>1001</v>
      </c>
      <c r="E9333" t="s">
        <v>986</v>
      </c>
      <c r="F9333" t="s">
        <v>9433</v>
      </c>
      <c r="G9333"/>
      <c r="H9333"/>
      <c r="I9333"/>
      <c r="J9333"/>
      <c r="K9333" t="s">
        <v>38</v>
      </c>
      <c r="L9333" t="s">
        <v>46</v>
      </c>
      <c r="M9333" t="s">
        <v>730</v>
      </c>
      <c r="N9333" t="s">
        <v>205</v>
      </c>
      <c r="O9333">
        <v>2012</v>
      </c>
      <c r="P9333">
        <v>41154</v>
      </c>
      <c r="Q9333">
        <v>44.56666666666667</v>
      </c>
      <c r="R9333">
        <v>-48.25</v>
      </c>
      <c r="S9333">
        <v>190</v>
      </c>
      <c r="T9333">
        <v>190</v>
      </c>
      <c r="U9333" t="s">
        <v>41</v>
      </c>
      <c r="V9333" t="s">
        <v>68</v>
      </c>
      <c r="W9333" t="s">
        <v>54</v>
      </c>
      <c r="X9333"/>
      <c r="Y9333"/>
      <c r="Z9333"/>
      <c r="AA9333"/>
      <c r="AB9333"/>
      <c r="AC9333"/>
      <c r="AD9333" t="s">
        <v>987</v>
      </c>
      <c r="AE9333" t="s">
        <v>823</v>
      </c>
      <c r="AF9333">
        <v>2013</v>
      </c>
      <c r="AG9333">
        <v>41486</v>
      </c>
      <c r="AH9333">
        <v>38.883333333333333</v>
      </c>
      <c r="AI9333">
        <v>-39.383333333333333</v>
      </c>
      <c r="AJ9333">
        <v>199</v>
      </c>
      <c r="AK9333">
        <v>199</v>
      </c>
      <c r="AL9333" t="s">
        <v>41</v>
      </c>
      <c r="AM9333" t="s">
        <v>68</v>
      </c>
      <c r="AN9333" t="s">
        <v>9404</v>
      </c>
      <c r="AO9333"/>
      <c r="AP9333"/>
      <c r="AQ9333"/>
      <c r="AR9333"/>
      <c r="AS9333"/>
      <c r="AT9333"/>
    </row>
    <row r="9334" spans="1:46" ht="12" x14ac:dyDescent="0.2">
      <c r="A9334">
        <v>87</v>
      </c>
      <c r="B9334">
        <v>87</v>
      </c>
      <c r="C9334">
        <v>221</v>
      </c>
      <c r="D9334" t="s">
        <v>1001</v>
      </c>
      <c r="E9334" t="s">
        <v>986</v>
      </c>
      <c r="F9334" t="s">
        <v>9434</v>
      </c>
      <c r="G9334"/>
      <c r="H9334"/>
      <c r="I9334"/>
      <c r="J9334"/>
      <c r="K9334" t="s">
        <v>38</v>
      </c>
      <c r="L9334" t="s">
        <v>46</v>
      </c>
      <c r="M9334" t="s">
        <v>730</v>
      </c>
      <c r="N9334" t="s">
        <v>205</v>
      </c>
      <c r="O9334">
        <v>2011</v>
      </c>
      <c r="P9334">
        <v>40734</v>
      </c>
      <c r="Q9334">
        <v>40.633333333333333</v>
      </c>
      <c r="R9334">
        <v>-72.650000000000006</v>
      </c>
      <c r="S9334">
        <v>86</v>
      </c>
      <c r="T9334">
        <v>86</v>
      </c>
      <c r="U9334" t="s">
        <v>41</v>
      </c>
      <c r="V9334" t="s">
        <v>68</v>
      </c>
      <c r="W9334" t="s">
        <v>54</v>
      </c>
      <c r="X9334"/>
      <c r="Y9334"/>
      <c r="Z9334"/>
      <c r="AA9334"/>
      <c r="AB9334"/>
      <c r="AC9334"/>
      <c r="AD9334" t="s">
        <v>987</v>
      </c>
      <c r="AE9334" t="s">
        <v>823</v>
      </c>
      <c r="AF9334">
        <v>2012</v>
      </c>
      <c r="AG9334">
        <v>40940</v>
      </c>
      <c r="AH9334">
        <v>33.9</v>
      </c>
      <c r="AI9334">
        <v>-52.333333333333336</v>
      </c>
      <c r="AJ9334">
        <v>132</v>
      </c>
      <c r="AK9334">
        <v>132</v>
      </c>
      <c r="AL9334" t="s">
        <v>41</v>
      </c>
      <c r="AM9334" t="s">
        <v>68</v>
      </c>
      <c r="AN9334" t="s">
        <v>9404</v>
      </c>
      <c r="AO9334"/>
      <c r="AP9334"/>
      <c r="AQ9334"/>
      <c r="AR9334"/>
      <c r="AS9334"/>
      <c r="AT9334"/>
    </row>
    <row r="9335" spans="1:46" ht="12" x14ac:dyDescent="0.2">
      <c r="A9335">
        <v>88</v>
      </c>
      <c r="B9335">
        <v>88</v>
      </c>
      <c r="C9335">
        <v>221</v>
      </c>
      <c r="D9335" t="s">
        <v>1001</v>
      </c>
      <c r="E9335" t="s">
        <v>986</v>
      </c>
      <c r="F9335" t="s">
        <v>9435</v>
      </c>
      <c r="G9335"/>
      <c r="H9335"/>
      <c r="I9335"/>
      <c r="J9335"/>
      <c r="K9335" t="s">
        <v>38</v>
      </c>
      <c r="L9335" t="s">
        <v>46</v>
      </c>
      <c r="M9335" t="s">
        <v>730</v>
      </c>
      <c r="N9335" t="s">
        <v>205</v>
      </c>
      <c r="O9335">
        <v>2010</v>
      </c>
      <c r="P9335">
        <v>40358</v>
      </c>
      <c r="Q9335">
        <v>39.950000000000003</v>
      </c>
      <c r="R9335">
        <v>-73.2</v>
      </c>
      <c r="S9335">
        <v>100</v>
      </c>
      <c r="T9335">
        <v>100</v>
      </c>
      <c r="U9335" t="s">
        <v>41</v>
      </c>
      <c r="V9335" t="s">
        <v>68</v>
      </c>
      <c r="W9335" t="s">
        <v>54</v>
      </c>
      <c r="X9335"/>
      <c r="Y9335"/>
      <c r="Z9335"/>
      <c r="AA9335"/>
      <c r="AB9335"/>
      <c r="AC9335"/>
      <c r="AD9335" t="s">
        <v>987</v>
      </c>
      <c r="AE9335" t="s">
        <v>823</v>
      </c>
      <c r="AF9335">
        <v>2011</v>
      </c>
      <c r="AG9335">
        <v>40830</v>
      </c>
      <c r="AH9335">
        <v>34.883333333333333</v>
      </c>
      <c r="AI9335">
        <v>-40.5</v>
      </c>
      <c r="AJ9335">
        <v>172</v>
      </c>
      <c r="AK9335">
        <v>172</v>
      </c>
      <c r="AL9335" t="s">
        <v>41</v>
      </c>
      <c r="AM9335" t="s">
        <v>68</v>
      </c>
      <c r="AN9335" t="s">
        <v>9404</v>
      </c>
      <c r="AO9335"/>
      <c r="AP9335"/>
      <c r="AQ9335"/>
      <c r="AR9335"/>
      <c r="AS9335"/>
      <c r="AT9335"/>
    </row>
    <row r="9336" spans="1:46" ht="12" x14ac:dyDescent="0.2">
      <c r="A9336">
        <v>89</v>
      </c>
      <c r="B9336">
        <v>89</v>
      </c>
      <c r="C9336">
        <v>221</v>
      </c>
      <c r="D9336" t="s">
        <v>1001</v>
      </c>
      <c r="E9336" t="s">
        <v>986</v>
      </c>
      <c r="F9336" t="s">
        <v>9436</v>
      </c>
      <c r="G9336"/>
      <c r="H9336"/>
      <c r="I9336"/>
      <c r="J9336"/>
      <c r="K9336" t="s">
        <v>38</v>
      </c>
      <c r="L9336" t="s">
        <v>46</v>
      </c>
      <c r="M9336" t="s">
        <v>730</v>
      </c>
      <c r="N9336" t="s">
        <v>205</v>
      </c>
      <c r="O9336">
        <v>2012</v>
      </c>
      <c r="P9336">
        <v>41159</v>
      </c>
      <c r="Q9336">
        <v>44.25</v>
      </c>
      <c r="R9336">
        <v>-48.533333333333331</v>
      </c>
      <c r="S9336">
        <v>198</v>
      </c>
      <c r="T9336">
        <v>198</v>
      </c>
      <c r="U9336" t="s">
        <v>41</v>
      </c>
      <c r="V9336" t="s">
        <v>68</v>
      </c>
      <c r="W9336" t="s">
        <v>54</v>
      </c>
      <c r="X9336"/>
      <c r="Y9336"/>
      <c r="Z9336"/>
      <c r="AA9336"/>
      <c r="AB9336"/>
      <c r="AC9336"/>
      <c r="AD9336" t="s">
        <v>987</v>
      </c>
      <c r="AE9336" t="s">
        <v>823</v>
      </c>
      <c r="AF9336">
        <v>2013</v>
      </c>
      <c r="AG9336">
        <v>41386</v>
      </c>
      <c r="AH9336">
        <v>37.833333333333336</v>
      </c>
      <c r="AI9336">
        <v>-45.366666666666667</v>
      </c>
      <c r="AJ9336">
        <v>212</v>
      </c>
      <c r="AK9336">
        <v>212</v>
      </c>
      <c r="AL9336" t="s">
        <v>41</v>
      </c>
      <c r="AM9336" t="s">
        <v>68</v>
      </c>
      <c r="AN9336" t="s">
        <v>9404</v>
      </c>
      <c r="AO9336"/>
      <c r="AP9336"/>
      <c r="AQ9336"/>
      <c r="AR9336"/>
      <c r="AS9336"/>
      <c r="AT9336"/>
    </row>
    <row r="9337" spans="1:46" ht="12" x14ac:dyDescent="0.2">
      <c r="A9337">
        <v>90</v>
      </c>
      <c r="B9337">
        <v>90</v>
      </c>
      <c r="C9337">
        <v>221</v>
      </c>
      <c r="D9337" t="s">
        <v>1001</v>
      </c>
      <c r="E9337" t="s">
        <v>986</v>
      </c>
      <c r="F9337" t="s">
        <v>9437</v>
      </c>
      <c r="G9337"/>
      <c r="H9337"/>
      <c r="I9337"/>
      <c r="J9337"/>
      <c r="K9337" t="s">
        <v>38</v>
      </c>
      <c r="L9337" t="s">
        <v>46</v>
      </c>
      <c r="M9337" t="s">
        <v>730</v>
      </c>
      <c r="N9337" t="s">
        <v>205</v>
      </c>
      <c r="O9337">
        <v>2013</v>
      </c>
      <c r="P9337">
        <v>41502</v>
      </c>
      <c r="Q9337">
        <v>37</v>
      </c>
      <c r="R9337">
        <v>-8.65</v>
      </c>
      <c r="S9337">
        <v>100</v>
      </c>
      <c r="T9337">
        <v>100</v>
      </c>
      <c r="U9337" t="s">
        <v>41</v>
      </c>
      <c r="V9337" t="s">
        <v>53</v>
      </c>
      <c r="W9337" t="s">
        <v>54</v>
      </c>
      <c r="X9337"/>
      <c r="Y9337"/>
      <c r="Z9337"/>
      <c r="AA9337"/>
      <c r="AB9337"/>
      <c r="AC9337"/>
      <c r="AD9337" t="s">
        <v>9407</v>
      </c>
      <c r="AE9337" t="s">
        <v>823</v>
      </c>
      <c r="AF9337">
        <v>2013</v>
      </c>
      <c r="AG9337">
        <v>41597</v>
      </c>
      <c r="AH9337">
        <v>36.18333333333333</v>
      </c>
      <c r="AI9337">
        <v>-6.7666666666666666</v>
      </c>
      <c r="AJ9337">
        <v>104</v>
      </c>
      <c r="AK9337">
        <v>104</v>
      </c>
      <c r="AL9337" t="s">
        <v>41</v>
      </c>
      <c r="AM9337" t="s">
        <v>68</v>
      </c>
      <c r="AN9337" t="s">
        <v>9404</v>
      </c>
      <c r="AO9337"/>
      <c r="AP9337"/>
      <c r="AQ9337"/>
      <c r="AR9337"/>
      <c r="AS9337"/>
      <c r="AT9337"/>
    </row>
    <row r="9338" spans="1:46" ht="12" x14ac:dyDescent="0.2">
      <c r="A9338">
        <v>91</v>
      </c>
      <c r="B9338">
        <v>91</v>
      </c>
      <c r="C9338">
        <v>221</v>
      </c>
      <c r="D9338" t="s">
        <v>1001</v>
      </c>
      <c r="E9338" t="s">
        <v>986</v>
      </c>
      <c r="F9338" t="s">
        <v>9438</v>
      </c>
      <c r="G9338"/>
      <c r="H9338"/>
      <c r="I9338"/>
      <c r="J9338"/>
      <c r="K9338" t="s">
        <v>38</v>
      </c>
      <c r="L9338" t="s">
        <v>46</v>
      </c>
      <c r="M9338" t="s">
        <v>730</v>
      </c>
      <c r="N9338" t="s">
        <v>205</v>
      </c>
      <c r="O9338">
        <v>2012</v>
      </c>
      <c r="P9338">
        <v>41100</v>
      </c>
      <c r="Q9338">
        <v>40.616666666666667</v>
      </c>
      <c r="R9338">
        <v>-72.566666666666663</v>
      </c>
      <c r="S9338">
        <v>121</v>
      </c>
      <c r="T9338">
        <v>121</v>
      </c>
      <c r="U9338" t="s">
        <v>41</v>
      </c>
      <c r="V9338" t="s">
        <v>68</v>
      </c>
      <c r="W9338" t="s">
        <v>54</v>
      </c>
      <c r="X9338">
        <v>18.14</v>
      </c>
      <c r="Y9338">
        <v>41</v>
      </c>
      <c r="Z9338" t="s">
        <v>55</v>
      </c>
      <c r="AA9338" t="s">
        <v>56</v>
      </c>
      <c r="AB9338" t="s">
        <v>46</v>
      </c>
      <c r="AC9338"/>
      <c r="AD9338" t="s">
        <v>987</v>
      </c>
      <c r="AE9338" t="s">
        <v>823</v>
      </c>
      <c r="AF9338">
        <v>2014</v>
      </c>
      <c r="AG9338">
        <v>41677</v>
      </c>
      <c r="AH9338">
        <v>31.366666666666667</v>
      </c>
      <c r="AI9338">
        <v>-33.85</v>
      </c>
      <c r="AJ9338">
        <v>158</v>
      </c>
      <c r="AK9338">
        <v>158</v>
      </c>
      <c r="AL9338" t="s">
        <v>41</v>
      </c>
      <c r="AM9338" t="s">
        <v>68</v>
      </c>
      <c r="AN9338" t="s">
        <v>9404</v>
      </c>
      <c r="AO9338"/>
      <c r="AP9338"/>
      <c r="AQ9338"/>
      <c r="AR9338"/>
      <c r="AS9338"/>
      <c r="AT9338"/>
    </row>
    <row r="9339" spans="1:46" ht="12" x14ac:dyDescent="0.2">
      <c r="A9339">
        <v>92</v>
      </c>
      <c r="B9339">
        <v>92</v>
      </c>
      <c r="C9339">
        <v>221</v>
      </c>
      <c r="D9339" t="s">
        <v>1001</v>
      </c>
      <c r="E9339" t="s">
        <v>986</v>
      </c>
      <c r="F9339" t="s">
        <v>9439</v>
      </c>
      <c r="G9339"/>
      <c r="H9339"/>
      <c r="I9339"/>
      <c r="J9339"/>
      <c r="K9339" t="s">
        <v>38</v>
      </c>
      <c r="L9339" t="s">
        <v>46</v>
      </c>
      <c r="M9339" t="s">
        <v>987</v>
      </c>
      <c r="N9339" t="s">
        <v>205</v>
      </c>
      <c r="O9339">
        <v>2013</v>
      </c>
      <c r="P9339">
        <v>41450</v>
      </c>
      <c r="Q9339">
        <v>42.35</v>
      </c>
      <c r="R9339">
        <v>-52.533333333333331</v>
      </c>
      <c r="S9339">
        <v>78</v>
      </c>
      <c r="T9339">
        <v>78</v>
      </c>
      <c r="U9339" t="s">
        <v>41</v>
      </c>
      <c r="V9339" t="s">
        <v>68</v>
      </c>
      <c r="W9339" t="s">
        <v>9404</v>
      </c>
      <c r="X9339"/>
      <c r="Y9339"/>
      <c r="Z9339"/>
      <c r="AA9339"/>
      <c r="AB9339"/>
      <c r="AC9339"/>
      <c r="AD9339" t="s">
        <v>987</v>
      </c>
      <c r="AE9339" t="s">
        <v>823</v>
      </c>
      <c r="AF9339">
        <v>2014</v>
      </c>
      <c r="AG9339">
        <v>41672</v>
      </c>
      <c r="AH9339">
        <v>40</v>
      </c>
      <c r="AI9339">
        <v>-50</v>
      </c>
      <c r="AJ9339"/>
      <c r="AK9339"/>
      <c r="AL9339"/>
      <c r="AM9339"/>
      <c r="AN9339"/>
      <c r="AO9339"/>
      <c r="AP9339"/>
      <c r="AQ9339"/>
      <c r="AR9339"/>
      <c r="AS9339"/>
      <c r="AT9339"/>
    </row>
    <row r="9340" spans="1:46" ht="12" x14ac:dyDescent="0.2">
      <c r="A9340">
        <v>93</v>
      </c>
      <c r="B9340">
        <v>93</v>
      </c>
      <c r="C9340">
        <v>221</v>
      </c>
      <c r="D9340" t="s">
        <v>1001</v>
      </c>
      <c r="E9340" t="s">
        <v>986</v>
      </c>
      <c r="F9340" t="s">
        <v>9440</v>
      </c>
      <c r="G9340"/>
      <c r="H9340"/>
      <c r="I9340"/>
      <c r="J9340"/>
      <c r="K9340" t="s">
        <v>38</v>
      </c>
      <c r="L9340" t="s">
        <v>46</v>
      </c>
      <c r="M9340" t="s">
        <v>730</v>
      </c>
      <c r="N9340" t="s">
        <v>205</v>
      </c>
      <c r="O9340">
        <v>2012</v>
      </c>
      <c r="P9340">
        <v>41095</v>
      </c>
      <c r="Q9340">
        <v>44.416666666666664</v>
      </c>
      <c r="R9340">
        <v>-63.4</v>
      </c>
      <c r="S9340">
        <v>187</v>
      </c>
      <c r="T9340">
        <v>187</v>
      </c>
      <c r="U9340" t="s">
        <v>41</v>
      </c>
      <c r="V9340" t="s">
        <v>68</v>
      </c>
      <c r="W9340" t="s">
        <v>54</v>
      </c>
      <c r="X9340"/>
      <c r="Y9340"/>
      <c r="Z9340"/>
      <c r="AA9340"/>
      <c r="AB9340"/>
      <c r="AC9340"/>
      <c r="AD9340" t="s">
        <v>987</v>
      </c>
      <c r="AE9340" t="s">
        <v>823</v>
      </c>
      <c r="AF9340">
        <v>2013</v>
      </c>
      <c r="AG9340">
        <v>41585</v>
      </c>
      <c r="AH9340">
        <v>34</v>
      </c>
      <c r="AI9340">
        <v>-50</v>
      </c>
      <c r="AJ9340">
        <v>190</v>
      </c>
      <c r="AK9340">
        <v>190</v>
      </c>
      <c r="AL9340" t="s">
        <v>41</v>
      </c>
      <c r="AM9340" t="s">
        <v>68</v>
      </c>
      <c r="AN9340" t="s">
        <v>9404</v>
      </c>
      <c r="AO9340"/>
      <c r="AP9340"/>
      <c r="AQ9340"/>
      <c r="AR9340"/>
      <c r="AS9340"/>
      <c r="AT9340"/>
    </row>
    <row r="9341" spans="1:46" ht="12" x14ac:dyDescent="0.2">
      <c r="A9341">
        <v>94</v>
      </c>
      <c r="B9341">
        <v>94</v>
      </c>
      <c r="C9341">
        <v>221</v>
      </c>
      <c r="D9341" t="s">
        <v>1001</v>
      </c>
      <c r="E9341" t="s">
        <v>986</v>
      </c>
      <c r="F9341" t="s">
        <v>9441</v>
      </c>
      <c r="G9341"/>
      <c r="H9341"/>
      <c r="I9341"/>
      <c r="J9341"/>
      <c r="K9341" t="s">
        <v>38</v>
      </c>
      <c r="L9341" t="s">
        <v>46</v>
      </c>
      <c r="M9341" t="s">
        <v>730</v>
      </c>
      <c r="N9341" t="s">
        <v>205</v>
      </c>
      <c r="O9341">
        <v>2013</v>
      </c>
      <c r="P9341">
        <v>41508</v>
      </c>
      <c r="Q9341">
        <v>40.416666666666664</v>
      </c>
      <c r="R9341">
        <v>-72.88333333333334</v>
      </c>
      <c r="S9341">
        <v>122</v>
      </c>
      <c r="T9341">
        <v>122</v>
      </c>
      <c r="U9341" t="s">
        <v>41</v>
      </c>
      <c r="V9341" t="s">
        <v>68</v>
      </c>
      <c r="W9341" t="s">
        <v>54</v>
      </c>
      <c r="X9341"/>
      <c r="Y9341"/>
      <c r="Z9341"/>
      <c r="AA9341"/>
      <c r="AB9341"/>
      <c r="AC9341"/>
      <c r="AD9341" t="s">
        <v>987</v>
      </c>
      <c r="AE9341" t="s">
        <v>823</v>
      </c>
      <c r="AF9341">
        <v>2014</v>
      </c>
      <c r="AG9341">
        <v>41751</v>
      </c>
      <c r="AH9341">
        <v>37.950000000000003</v>
      </c>
      <c r="AI9341">
        <v>-50.716666666666669</v>
      </c>
      <c r="AJ9341">
        <v>140</v>
      </c>
      <c r="AK9341">
        <v>140</v>
      </c>
      <c r="AL9341" t="s">
        <v>41</v>
      </c>
      <c r="AM9341" t="s">
        <v>68</v>
      </c>
      <c r="AN9341" t="s">
        <v>9404</v>
      </c>
      <c r="AO9341"/>
      <c r="AP9341"/>
      <c r="AQ9341"/>
      <c r="AR9341"/>
      <c r="AS9341"/>
      <c r="AT9341"/>
    </row>
    <row r="9342" spans="1:46" ht="12" x14ac:dyDescent="0.2">
      <c r="A9342">
        <v>45</v>
      </c>
      <c r="B9342">
        <v>44</v>
      </c>
      <c r="C9342">
        <v>222</v>
      </c>
      <c r="D9342" t="s">
        <v>9344</v>
      </c>
      <c r="E9342" t="s">
        <v>36</v>
      </c>
      <c r="F9342" t="s">
        <v>9442</v>
      </c>
      <c r="G9342" t="s">
        <v>9676</v>
      </c>
      <c r="H9342"/>
      <c r="I9342"/>
      <c r="J9342"/>
      <c r="K9342" t="s">
        <v>38</v>
      </c>
      <c r="L9342" t="s">
        <v>46</v>
      </c>
      <c r="M9342" t="s">
        <v>929</v>
      </c>
      <c r="N9342" t="s">
        <v>40</v>
      </c>
      <c r="O9342">
        <v>2013</v>
      </c>
      <c r="P9342">
        <v>41499</v>
      </c>
      <c r="Q9342">
        <v>-35.21</v>
      </c>
      <c r="R9342">
        <v>-52.07</v>
      </c>
      <c r="S9342">
        <v>144</v>
      </c>
      <c r="T9342">
        <v>144</v>
      </c>
      <c r="U9342" t="s">
        <v>41</v>
      </c>
      <c r="V9342" t="s">
        <v>68</v>
      </c>
      <c r="W9342" t="s">
        <v>9404</v>
      </c>
      <c r="X9342"/>
      <c r="Y9342"/>
      <c r="Z9342"/>
      <c r="AA9342"/>
      <c r="AB9342"/>
      <c r="AC9342"/>
      <c r="AD9342"/>
      <c r="AE9342"/>
      <c r="AF9342" t="s">
        <v>9347</v>
      </c>
      <c r="AG9342"/>
      <c r="AH9342"/>
      <c r="AI9342"/>
      <c r="AJ9342"/>
      <c r="AK9342"/>
      <c r="AL9342"/>
      <c r="AM9342"/>
      <c r="AN9342"/>
      <c r="AO9342"/>
      <c r="AP9342"/>
      <c r="AQ9342"/>
      <c r="AR9342"/>
      <c r="AS9342"/>
      <c r="AT9342"/>
    </row>
    <row r="9343" spans="1:46" ht="12" x14ac:dyDescent="0.2">
      <c r="A9343">
        <v>181</v>
      </c>
      <c r="B9343">
        <v>180</v>
      </c>
      <c r="C9343">
        <v>222</v>
      </c>
      <c r="D9343" t="s">
        <v>9344</v>
      </c>
      <c r="E9343" t="s">
        <v>36</v>
      </c>
      <c r="F9343" t="s">
        <v>9443</v>
      </c>
      <c r="G9343" t="s">
        <v>9677</v>
      </c>
      <c r="H9343"/>
      <c r="I9343"/>
      <c r="J9343"/>
      <c r="K9343" t="s">
        <v>38</v>
      </c>
      <c r="L9343" t="s">
        <v>46</v>
      </c>
      <c r="M9343" t="s">
        <v>929</v>
      </c>
      <c r="N9343" t="s">
        <v>40</v>
      </c>
      <c r="O9343">
        <v>2013</v>
      </c>
      <c r="P9343">
        <v>41481</v>
      </c>
      <c r="Q9343">
        <v>-35.335999999999999</v>
      </c>
      <c r="R9343">
        <v>-51.445</v>
      </c>
      <c r="S9343">
        <v>99</v>
      </c>
      <c r="T9343">
        <v>99</v>
      </c>
      <c r="U9343" t="s">
        <v>41</v>
      </c>
      <c r="V9343" t="s">
        <v>68</v>
      </c>
      <c r="W9343" t="s">
        <v>9404</v>
      </c>
      <c r="X9343"/>
      <c r="Y9343"/>
      <c r="Z9343"/>
      <c r="AA9343"/>
      <c r="AB9343"/>
      <c r="AC9343"/>
      <c r="AD9343"/>
      <c r="AE9343"/>
      <c r="AF9343" t="s">
        <v>9347</v>
      </c>
      <c r="AG9343"/>
      <c r="AH9343"/>
      <c r="AI9343"/>
      <c r="AJ9343"/>
      <c r="AK9343"/>
      <c r="AL9343"/>
      <c r="AM9343"/>
      <c r="AN9343"/>
      <c r="AO9343"/>
      <c r="AP9343"/>
      <c r="AQ9343"/>
      <c r="AR9343"/>
      <c r="AS9343"/>
      <c r="AT9343"/>
    </row>
    <row r="9344" spans="1:46" ht="12" x14ac:dyDescent="0.2">
      <c r="A9344">
        <v>219</v>
      </c>
      <c r="B9344">
        <v>218</v>
      </c>
      <c r="C9344">
        <v>222</v>
      </c>
      <c r="D9344" t="s">
        <v>9344</v>
      </c>
      <c r="E9344" t="s">
        <v>36</v>
      </c>
      <c r="F9344" t="s">
        <v>9678</v>
      </c>
      <c r="G9344" t="s">
        <v>9444</v>
      </c>
      <c r="H9344"/>
      <c r="I9344"/>
      <c r="J9344"/>
      <c r="K9344" t="s">
        <v>38</v>
      </c>
      <c r="L9344" t="s">
        <v>46</v>
      </c>
      <c r="M9344" t="s">
        <v>929</v>
      </c>
      <c r="N9344" t="s">
        <v>40</v>
      </c>
      <c r="O9344">
        <v>2013</v>
      </c>
      <c r="P9344">
        <v>41416</v>
      </c>
      <c r="Q9344">
        <v>-37.166666666666664</v>
      </c>
      <c r="R9344">
        <v>-53.016666666666666</v>
      </c>
      <c r="S9344">
        <v>152</v>
      </c>
      <c r="T9344">
        <v>152</v>
      </c>
      <c r="U9344" t="s">
        <v>41</v>
      </c>
      <c r="V9344" t="s">
        <v>68</v>
      </c>
      <c r="W9344" t="s">
        <v>9404</v>
      </c>
      <c r="X9344"/>
      <c r="Y9344"/>
      <c r="Z9344"/>
      <c r="AA9344"/>
      <c r="AB9344"/>
      <c r="AC9344"/>
      <c r="AD9344"/>
      <c r="AE9344"/>
      <c r="AF9344" t="s">
        <v>9347</v>
      </c>
      <c r="AG9344"/>
      <c r="AH9344"/>
      <c r="AI9344"/>
      <c r="AJ9344"/>
      <c r="AK9344"/>
      <c r="AL9344"/>
      <c r="AM9344"/>
      <c r="AN9344"/>
      <c r="AO9344"/>
      <c r="AP9344"/>
      <c r="AQ9344"/>
      <c r="AR9344"/>
      <c r="AS9344"/>
      <c r="AT9344"/>
    </row>
    <row r="9345" spans="1:46" ht="12" x14ac:dyDescent="0.2">
      <c r="A9345">
        <v>224</v>
      </c>
      <c r="B9345">
        <v>223</v>
      </c>
      <c r="C9345">
        <v>222</v>
      </c>
      <c r="D9345" t="s">
        <v>9344</v>
      </c>
      <c r="E9345" t="s">
        <v>36</v>
      </c>
      <c r="F9345" t="s">
        <v>9679</v>
      </c>
      <c r="G9345" t="s">
        <v>9445</v>
      </c>
      <c r="H9345"/>
      <c r="I9345"/>
      <c r="J9345"/>
      <c r="K9345" t="s">
        <v>38</v>
      </c>
      <c r="L9345" t="s">
        <v>46</v>
      </c>
      <c r="M9345" t="s">
        <v>929</v>
      </c>
      <c r="N9345" t="s">
        <v>40</v>
      </c>
      <c r="O9345">
        <v>2013</v>
      </c>
      <c r="P9345">
        <v>41417</v>
      </c>
      <c r="Q9345">
        <v>-37.25</v>
      </c>
      <c r="R9345">
        <v>-52.87166666666667</v>
      </c>
      <c r="S9345">
        <v>158</v>
      </c>
      <c r="T9345">
        <v>158</v>
      </c>
      <c r="U9345" t="s">
        <v>41</v>
      </c>
      <c r="V9345" t="s">
        <v>68</v>
      </c>
      <c r="W9345" t="s">
        <v>9404</v>
      </c>
      <c r="X9345"/>
      <c r="Y9345"/>
      <c r="Z9345"/>
      <c r="AA9345"/>
      <c r="AB9345"/>
      <c r="AC9345"/>
      <c r="AD9345"/>
      <c r="AE9345"/>
      <c r="AF9345" t="s">
        <v>9347</v>
      </c>
      <c r="AG9345"/>
      <c r="AH9345"/>
      <c r="AI9345"/>
      <c r="AJ9345"/>
      <c r="AK9345"/>
      <c r="AL9345"/>
      <c r="AM9345"/>
      <c r="AN9345"/>
      <c r="AO9345"/>
      <c r="AP9345"/>
      <c r="AQ9345"/>
      <c r="AR9345"/>
      <c r="AS9345"/>
      <c r="AT9345"/>
    </row>
    <row r="9346" spans="1:46" ht="12" x14ac:dyDescent="0.2">
      <c r="A9346">
        <v>225</v>
      </c>
      <c r="B9346">
        <v>224</v>
      </c>
      <c r="C9346">
        <v>222</v>
      </c>
      <c r="D9346" t="s">
        <v>9344</v>
      </c>
      <c r="E9346" t="s">
        <v>36</v>
      </c>
      <c r="F9346" t="s">
        <v>9680</v>
      </c>
      <c r="G9346" t="s">
        <v>9446</v>
      </c>
      <c r="H9346"/>
      <c r="I9346"/>
      <c r="J9346"/>
      <c r="K9346" t="s">
        <v>38</v>
      </c>
      <c r="L9346" t="s">
        <v>46</v>
      </c>
      <c r="M9346" t="s">
        <v>929</v>
      </c>
      <c r="N9346" t="s">
        <v>40</v>
      </c>
      <c r="O9346">
        <v>2013</v>
      </c>
      <c r="P9346">
        <v>41419</v>
      </c>
      <c r="Q9346">
        <v>-37.216666666666669</v>
      </c>
      <c r="R9346">
        <v>-52.98833333333333</v>
      </c>
      <c r="S9346">
        <v>135</v>
      </c>
      <c r="T9346">
        <v>135</v>
      </c>
      <c r="U9346" t="s">
        <v>41</v>
      </c>
      <c r="V9346" t="s">
        <v>68</v>
      </c>
      <c r="W9346" t="s">
        <v>9404</v>
      </c>
      <c r="X9346"/>
      <c r="Y9346"/>
      <c r="Z9346"/>
      <c r="AA9346"/>
      <c r="AB9346"/>
      <c r="AC9346"/>
      <c r="AD9346"/>
      <c r="AE9346"/>
      <c r="AF9346" t="s">
        <v>9347</v>
      </c>
      <c r="AG9346"/>
      <c r="AH9346"/>
      <c r="AI9346"/>
      <c r="AJ9346"/>
      <c r="AK9346"/>
      <c r="AL9346"/>
      <c r="AM9346"/>
      <c r="AN9346"/>
      <c r="AO9346"/>
      <c r="AP9346"/>
      <c r="AQ9346"/>
      <c r="AR9346"/>
      <c r="AS9346"/>
      <c r="AT9346"/>
    </row>
    <row r="9347" spans="1:46" ht="12" x14ac:dyDescent="0.2">
      <c r="A9347">
        <v>226</v>
      </c>
      <c r="B9347">
        <v>225</v>
      </c>
      <c r="C9347">
        <v>222</v>
      </c>
      <c r="D9347" t="s">
        <v>9344</v>
      </c>
      <c r="E9347" t="s">
        <v>36</v>
      </c>
      <c r="F9347" t="s">
        <v>9681</v>
      </c>
      <c r="G9347" t="s">
        <v>9447</v>
      </c>
      <c r="H9347"/>
      <c r="I9347"/>
      <c r="J9347"/>
      <c r="K9347" t="s">
        <v>38</v>
      </c>
      <c r="L9347" t="s">
        <v>46</v>
      </c>
      <c r="M9347" t="s">
        <v>929</v>
      </c>
      <c r="N9347" t="s">
        <v>40</v>
      </c>
      <c r="O9347">
        <v>2013</v>
      </c>
      <c r="P9347">
        <v>41420</v>
      </c>
      <c r="Q9347">
        <v>-37.278333333333336</v>
      </c>
      <c r="R9347">
        <v>-53.188333333333333</v>
      </c>
      <c r="S9347">
        <v>145</v>
      </c>
      <c r="T9347">
        <v>145</v>
      </c>
      <c r="U9347" t="s">
        <v>41</v>
      </c>
      <c r="V9347" t="s">
        <v>68</v>
      </c>
      <c r="W9347" t="s">
        <v>9404</v>
      </c>
      <c r="X9347"/>
      <c r="Y9347"/>
      <c r="Z9347"/>
      <c r="AA9347"/>
      <c r="AB9347"/>
      <c r="AC9347"/>
      <c r="AD9347"/>
      <c r="AE9347"/>
      <c r="AF9347" t="s">
        <v>9347</v>
      </c>
      <c r="AG9347"/>
      <c r="AH9347"/>
      <c r="AI9347"/>
      <c r="AJ9347"/>
      <c r="AK9347"/>
      <c r="AL9347"/>
      <c r="AM9347"/>
      <c r="AN9347"/>
      <c r="AO9347"/>
      <c r="AP9347"/>
      <c r="AQ9347"/>
      <c r="AR9347"/>
      <c r="AS9347"/>
      <c r="AT9347"/>
    </row>
    <row r="9348" spans="1:46" ht="12" x14ac:dyDescent="0.2">
      <c r="A9348">
        <v>227</v>
      </c>
      <c r="B9348">
        <v>226</v>
      </c>
      <c r="C9348">
        <v>222</v>
      </c>
      <c r="D9348" t="s">
        <v>9344</v>
      </c>
      <c r="E9348" t="s">
        <v>36</v>
      </c>
      <c r="F9348" t="s">
        <v>9682</v>
      </c>
      <c r="G9348" t="s">
        <v>9448</v>
      </c>
      <c r="H9348"/>
      <c r="I9348"/>
      <c r="J9348"/>
      <c r="K9348" t="s">
        <v>38</v>
      </c>
      <c r="L9348" t="s">
        <v>46</v>
      </c>
      <c r="M9348" t="s">
        <v>929</v>
      </c>
      <c r="N9348" t="s">
        <v>40</v>
      </c>
      <c r="O9348">
        <v>2013</v>
      </c>
      <c r="P9348">
        <v>41420</v>
      </c>
      <c r="Q9348">
        <v>-37.278333333333336</v>
      </c>
      <c r="R9348">
        <v>-53.188333333333333</v>
      </c>
      <c r="S9348">
        <v>137</v>
      </c>
      <c r="T9348">
        <v>137</v>
      </c>
      <c r="U9348" t="s">
        <v>41</v>
      </c>
      <c r="V9348" t="s">
        <v>68</v>
      </c>
      <c r="W9348" t="s">
        <v>9404</v>
      </c>
      <c r="X9348"/>
      <c r="Y9348"/>
      <c r="Z9348"/>
      <c r="AA9348"/>
      <c r="AB9348"/>
      <c r="AC9348"/>
      <c r="AD9348"/>
      <c r="AE9348"/>
      <c r="AF9348" t="s">
        <v>9347</v>
      </c>
      <c r="AG9348"/>
      <c r="AH9348"/>
      <c r="AI9348"/>
      <c r="AJ9348"/>
      <c r="AK9348"/>
      <c r="AL9348"/>
      <c r="AM9348"/>
      <c r="AN9348"/>
      <c r="AO9348"/>
      <c r="AP9348"/>
      <c r="AQ9348"/>
      <c r="AR9348"/>
      <c r="AS9348"/>
      <c r="AT9348"/>
    </row>
    <row r="9349" spans="1:46" ht="12" x14ac:dyDescent="0.2">
      <c r="A9349">
        <v>239</v>
      </c>
      <c r="B9349">
        <v>238</v>
      </c>
      <c r="C9349">
        <v>222</v>
      </c>
      <c r="D9349" t="s">
        <v>9344</v>
      </c>
      <c r="E9349" t="s">
        <v>36</v>
      </c>
      <c r="F9349" t="s">
        <v>9683</v>
      </c>
      <c r="G9349" t="s">
        <v>9449</v>
      </c>
      <c r="H9349"/>
      <c r="I9349"/>
      <c r="J9349"/>
      <c r="K9349" t="s">
        <v>38</v>
      </c>
      <c r="L9349" t="s">
        <v>46</v>
      </c>
      <c r="M9349" t="s">
        <v>929</v>
      </c>
      <c r="N9349" t="s">
        <v>40</v>
      </c>
      <c r="O9349">
        <v>2013</v>
      </c>
      <c r="P9349">
        <v>41432</v>
      </c>
      <c r="Q9349">
        <v>-37.563333333333333</v>
      </c>
      <c r="R9349">
        <v>-52.82</v>
      </c>
      <c r="S9349">
        <v>147</v>
      </c>
      <c r="T9349">
        <v>147</v>
      </c>
      <c r="U9349" t="s">
        <v>41</v>
      </c>
      <c r="V9349" t="s">
        <v>68</v>
      </c>
      <c r="W9349" t="s">
        <v>9404</v>
      </c>
      <c r="X9349"/>
      <c r="Y9349"/>
      <c r="Z9349"/>
      <c r="AA9349"/>
      <c r="AB9349"/>
      <c r="AC9349"/>
      <c r="AD9349"/>
      <c r="AE9349"/>
      <c r="AF9349" t="s">
        <v>9347</v>
      </c>
      <c r="AG9349"/>
      <c r="AH9349"/>
      <c r="AI9349"/>
      <c r="AJ9349"/>
      <c r="AK9349"/>
      <c r="AL9349"/>
      <c r="AM9349"/>
      <c r="AN9349"/>
      <c r="AO9349"/>
      <c r="AP9349"/>
      <c r="AQ9349"/>
      <c r="AR9349"/>
      <c r="AS9349"/>
      <c r="AT9349"/>
    </row>
    <row r="9350" spans="1:46" ht="12" x14ac:dyDescent="0.2">
      <c r="A9350">
        <v>258</v>
      </c>
      <c r="B9350">
        <v>257</v>
      </c>
      <c r="C9350">
        <v>222</v>
      </c>
      <c r="D9350" t="s">
        <v>9344</v>
      </c>
      <c r="E9350" t="s">
        <v>36</v>
      </c>
      <c r="F9350" t="s">
        <v>9684</v>
      </c>
      <c r="G9350" t="s">
        <v>9450</v>
      </c>
      <c r="H9350"/>
      <c r="I9350"/>
      <c r="J9350"/>
      <c r="K9350" t="s">
        <v>38</v>
      </c>
      <c r="L9350" t="s">
        <v>46</v>
      </c>
      <c r="M9350" t="s">
        <v>929</v>
      </c>
      <c r="N9350" t="s">
        <v>40</v>
      </c>
      <c r="O9350">
        <v>2013</v>
      </c>
      <c r="P9350">
        <v>41443</v>
      </c>
      <c r="Q9350">
        <v>-37.296666666666667</v>
      </c>
      <c r="R9350">
        <v>-52.5</v>
      </c>
      <c r="S9350">
        <v>135</v>
      </c>
      <c r="T9350">
        <v>135</v>
      </c>
      <c r="U9350" t="s">
        <v>41</v>
      </c>
      <c r="V9350" t="s">
        <v>68</v>
      </c>
      <c r="W9350" t="s">
        <v>9404</v>
      </c>
      <c r="X9350"/>
      <c r="Y9350"/>
      <c r="Z9350"/>
      <c r="AA9350"/>
      <c r="AB9350"/>
      <c r="AC9350"/>
      <c r="AD9350"/>
      <c r="AE9350"/>
      <c r="AF9350" t="s">
        <v>9347</v>
      </c>
      <c r="AG9350"/>
      <c r="AH9350"/>
      <c r="AI9350"/>
      <c r="AJ9350"/>
      <c r="AK9350"/>
      <c r="AL9350"/>
      <c r="AM9350"/>
      <c r="AN9350"/>
      <c r="AO9350"/>
      <c r="AP9350"/>
      <c r="AQ9350"/>
      <c r="AR9350"/>
      <c r="AS9350"/>
      <c r="AT9350"/>
    </row>
    <row r="9351" spans="1:46" ht="12" x14ac:dyDescent="0.2">
      <c r="A9351">
        <v>339</v>
      </c>
      <c r="B9351">
        <v>338</v>
      </c>
      <c r="C9351">
        <v>222</v>
      </c>
      <c r="D9351" t="s">
        <v>9344</v>
      </c>
      <c r="E9351" t="s">
        <v>36</v>
      </c>
      <c r="F9351" t="s">
        <v>9451</v>
      </c>
      <c r="G9351"/>
      <c r="H9351"/>
      <c r="I9351"/>
      <c r="J9351"/>
      <c r="K9351" t="s">
        <v>38</v>
      </c>
      <c r="L9351" t="s">
        <v>46</v>
      </c>
      <c r="M9351" t="s">
        <v>929</v>
      </c>
      <c r="N9351" t="s">
        <v>40</v>
      </c>
      <c r="O9351">
        <v>2013</v>
      </c>
      <c r="P9351">
        <v>41459</v>
      </c>
      <c r="Q9351">
        <v>-36.338333333333331</v>
      </c>
      <c r="R9351">
        <v>-51.811666666666667</v>
      </c>
      <c r="S9351">
        <v>129</v>
      </c>
      <c r="T9351">
        <v>129</v>
      </c>
      <c r="U9351" t="s">
        <v>41</v>
      </c>
      <c r="V9351" t="s">
        <v>68</v>
      </c>
      <c r="W9351" t="s">
        <v>9404</v>
      </c>
      <c r="X9351"/>
      <c r="Y9351"/>
      <c r="Z9351"/>
      <c r="AA9351"/>
      <c r="AB9351"/>
      <c r="AC9351"/>
      <c r="AD9351"/>
      <c r="AE9351"/>
      <c r="AF9351" t="s">
        <v>9347</v>
      </c>
      <c r="AG9351"/>
      <c r="AH9351"/>
      <c r="AI9351"/>
      <c r="AJ9351"/>
      <c r="AK9351"/>
      <c r="AL9351"/>
      <c r="AM9351"/>
      <c r="AN9351"/>
      <c r="AO9351"/>
      <c r="AP9351"/>
      <c r="AQ9351"/>
      <c r="AR9351"/>
      <c r="AS9351"/>
      <c r="AT9351"/>
    </row>
    <row r="9352" spans="1:46" ht="12" x14ac:dyDescent="0.2">
      <c r="A9352">
        <v>348</v>
      </c>
      <c r="B9352">
        <v>347</v>
      </c>
      <c r="C9352">
        <v>222</v>
      </c>
      <c r="D9352" t="s">
        <v>9344</v>
      </c>
      <c r="E9352" t="s">
        <v>36</v>
      </c>
      <c r="F9352" t="s">
        <v>9452</v>
      </c>
      <c r="G9352"/>
      <c r="H9352"/>
      <c r="I9352"/>
      <c r="J9352"/>
      <c r="K9352" t="s">
        <v>38</v>
      </c>
      <c r="L9352" t="s">
        <v>46</v>
      </c>
      <c r="M9352" t="s">
        <v>929</v>
      </c>
      <c r="N9352" t="s">
        <v>40</v>
      </c>
      <c r="O9352">
        <v>2013</v>
      </c>
      <c r="P9352">
        <v>41466</v>
      </c>
      <c r="Q9352">
        <v>-36.051666666666669</v>
      </c>
      <c r="R9352">
        <v>-52.05</v>
      </c>
      <c r="S9352">
        <v>89</v>
      </c>
      <c r="T9352">
        <v>89</v>
      </c>
      <c r="U9352" t="s">
        <v>41</v>
      </c>
      <c r="V9352" t="s">
        <v>68</v>
      </c>
      <c r="W9352" t="s">
        <v>9404</v>
      </c>
      <c r="X9352"/>
      <c r="Y9352"/>
      <c r="Z9352"/>
      <c r="AA9352"/>
      <c r="AB9352"/>
      <c r="AC9352"/>
      <c r="AD9352"/>
      <c r="AE9352"/>
      <c r="AF9352" t="s">
        <v>9347</v>
      </c>
      <c r="AG9352"/>
      <c r="AH9352"/>
      <c r="AI9352"/>
      <c r="AJ9352"/>
      <c r="AK9352"/>
      <c r="AL9352"/>
      <c r="AM9352"/>
      <c r="AN9352"/>
      <c r="AO9352"/>
      <c r="AP9352"/>
      <c r="AQ9352"/>
      <c r="AR9352"/>
      <c r="AS9352"/>
      <c r="AT9352"/>
    </row>
    <row r="9353" spans="1:46" ht="12" x14ac:dyDescent="0.2">
      <c r="A9353">
        <v>432</v>
      </c>
      <c r="B9353">
        <v>431</v>
      </c>
      <c r="C9353">
        <v>222</v>
      </c>
      <c r="D9353" t="s">
        <v>9344</v>
      </c>
      <c r="E9353" t="s">
        <v>36</v>
      </c>
      <c r="F9353" t="s">
        <v>9453</v>
      </c>
      <c r="G9353" t="s">
        <v>9685</v>
      </c>
      <c r="H9353"/>
      <c r="I9353"/>
      <c r="J9353"/>
      <c r="K9353" t="s">
        <v>38</v>
      </c>
      <c r="L9353" t="s">
        <v>46</v>
      </c>
      <c r="M9353" t="s">
        <v>929</v>
      </c>
      <c r="N9353" t="s">
        <v>40</v>
      </c>
      <c r="O9353">
        <v>2013</v>
      </c>
      <c r="P9353">
        <v>41445</v>
      </c>
      <c r="Q9353">
        <v>-37.299999999999997</v>
      </c>
      <c r="R9353">
        <v>-52.45</v>
      </c>
      <c r="S9353">
        <v>91</v>
      </c>
      <c r="T9353">
        <v>91</v>
      </c>
      <c r="U9353" t="s">
        <v>41</v>
      </c>
      <c r="V9353" t="s">
        <v>68</v>
      </c>
      <c r="W9353" t="s">
        <v>9404</v>
      </c>
      <c r="X9353"/>
      <c r="Y9353"/>
      <c r="Z9353"/>
      <c r="AA9353"/>
      <c r="AB9353"/>
      <c r="AC9353"/>
      <c r="AD9353"/>
      <c r="AE9353"/>
      <c r="AF9353" t="s">
        <v>9347</v>
      </c>
      <c r="AG9353"/>
      <c r="AH9353"/>
      <c r="AI9353"/>
      <c r="AJ9353"/>
      <c r="AK9353"/>
      <c r="AL9353"/>
      <c r="AM9353"/>
      <c r="AN9353"/>
      <c r="AO9353"/>
      <c r="AP9353"/>
      <c r="AQ9353"/>
      <c r="AR9353"/>
      <c r="AS9353"/>
      <c r="AT9353"/>
    </row>
    <row r="9354" spans="1:46" ht="12" x14ac:dyDescent="0.2">
      <c r="A9354">
        <v>612</v>
      </c>
      <c r="B9354">
        <v>611</v>
      </c>
      <c r="C9354">
        <v>222</v>
      </c>
      <c r="D9354" t="s">
        <v>9344</v>
      </c>
      <c r="E9354" t="s">
        <v>36</v>
      </c>
      <c r="F9354" t="s">
        <v>9454</v>
      </c>
      <c r="G9354"/>
      <c r="H9354"/>
      <c r="I9354"/>
      <c r="J9354"/>
      <c r="K9354" t="s">
        <v>38</v>
      </c>
      <c r="L9354" t="s">
        <v>46</v>
      </c>
      <c r="M9354" t="s">
        <v>929</v>
      </c>
      <c r="N9354" t="s">
        <v>40</v>
      </c>
      <c r="O9354">
        <v>2013</v>
      </c>
      <c r="P9354">
        <v>41427</v>
      </c>
      <c r="Q9354"/>
      <c r="R9354"/>
      <c r="S9354">
        <v>172</v>
      </c>
      <c r="T9354">
        <v>172</v>
      </c>
      <c r="U9354" t="s">
        <v>41</v>
      </c>
      <c r="V9354" t="s">
        <v>68</v>
      </c>
      <c r="W9354" t="s">
        <v>9404</v>
      </c>
      <c r="X9354"/>
      <c r="Y9354"/>
      <c r="Z9354"/>
      <c r="AA9354"/>
      <c r="AB9354"/>
      <c r="AC9354"/>
      <c r="AD9354"/>
      <c r="AE9354"/>
      <c r="AF9354" t="s">
        <v>9347</v>
      </c>
      <c r="AG9354"/>
      <c r="AH9354"/>
      <c r="AI9354"/>
      <c r="AJ9354"/>
      <c r="AK9354"/>
      <c r="AL9354"/>
      <c r="AM9354"/>
      <c r="AN9354"/>
      <c r="AO9354"/>
      <c r="AP9354"/>
      <c r="AQ9354"/>
      <c r="AR9354"/>
      <c r="AS9354"/>
      <c r="AT9354"/>
    </row>
    <row r="9355" spans="1:46" ht="12" x14ac:dyDescent="0.2">
      <c r="A9355">
        <v>787</v>
      </c>
      <c r="B9355">
        <v>786</v>
      </c>
      <c r="C9355">
        <v>222</v>
      </c>
      <c r="D9355" t="s">
        <v>9344</v>
      </c>
      <c r="E9355" t="s">
        <v>36</v>
      </c>
      <c r="F9355" t="s">
        <v>9455</v>
      </c>
      <c r="G9355" t="s">
        <v>9686</v>
      </c>
      <c r="H9355"/>
      <c r="I9355"/>
      <c r="J9355"/>
      <c r="K9355" t="s">
        <v>38</v>
      </c>
      <c r="L9355" t="s">
        <v>46</v>
      </c>
      <c r="M9355" t="s">
        <v>929</v>
      </c>
      <c r="N9355" t="s">
        <v>40</v>
      </c>
      <c r="O9355">
        <v>2013</v>
      </c>
      <c r="P9355">
        <v>41433</v>
      </c>
      <c r="Q9355">
        <v>-35.790333333333336</v>
      </c>
      <c r="R9355">
        <v>-52.238</v>
      </c>
      <c r="S9355">
        <v>145</v>
      </c>
      <c r="T9355">
        <v>145</v>
      </c>
      <c r="U9355" t="s">
        <v>41</v>
      </c>
      <c r="V9355" t="s">
        <v>68</v>
      </c>
      <c r="W9355" t="s">
        <v>9404</v>
      </c>
      <c r="X9355"/>
      <c r="Y9355"/>
      <c r="Z9355"/>
      <c r="AA9355"/>
      <c r="AB9355"/>
      <c r="AC9355"/>
      <c r="AD9355"/>
      <c r="AE9355"/>
      <c r="AF9355" t="s">
        <v>9347</v>
      </c>
      <c r="AG9355"/>
      <c r="AH9355"/>
      <c r="AI9355"/>
      <c r="AJ9355"/>
      <c r="AK9355"/>
      <c r="AL9355"/>
      <c r="AM9355"/>
      <c r="AN9355"/>
      <c r="AO9355"/>
      <c r="AP9355"/>
      <c r="AQ9355"/>
      <c r="AR9355"/>
      <c r="AS9355"/>
      <c r="AT9355"/>
    </row>
    <row r="9356" spans="1:46" ht="12" x14ac:dyDescent="0.2">
      <c r="A9356">
        <v>895</v>
      </c>
      <c r="B9356">
        <v>894</v>
      </c>
      <c r="C9356">
        <v>222</v>
      </c>
      <c r="D9356" t="s">
        <v>9344</v>
      </c>
      <c r="E9356" t="s">
        <v>36</v>
      </c>
      <c r="F9356" t="s">
        <v>9687</v>
      </c>
      <c r="G9356" t="s">
        <v>9456</v>
      </c>
      <c r="H9356"/>
      <c r="I9356"/>
      <c r="J9356"/>
      <c r="K9356" t="s">
        <v>38</v>
      </c>
      <c r="L9356" t="s">
        <v>46</v>
      </c>
      <c r="M9356" t="s">
        <v>929</v>
      </c>
      <c r="N9356" t="s">
        <v>40</v>
      </c>
      <c r="O9356">
        <v>2013</v>
      </c>
      <c r="P9356">
        <v>41436</v>
      </c>
      <c r="Q9356">
        <v>-35.159500000000001</v>
      </c>
      <c r="R9356">
        <v>-52.482166666666664</v>
      </c>
      <c r="S9356">
        <v>169</v>
      </c>
      <c r="T9356">
        <v>169</v>
      </c>
      <c r="U9356" t="s">
        <v>41</v>
      </c>
      <c r="V9356" t="s">
        <v>68</v>
      </c>
      <c r="W9356" t="s">
        <v>9404</v>
      </c>
      <c r="X9356"/>
      <c r="Y9356"/>
      <c r="Z9356"/>
      <c r="AA9356"/>
      <c r="AB9356"/>
      <c r="AC9356"/>
      <c r="AD9356"/>
      <c r="AE9356"/>
      <c r="AF9356" t="s">
        <v>9347</v>
      </c>
      <c r="AG9356"/>
      <c r="AH9356"/>
      <c r="AI9356"/>
      <c r="AJ9356"/>
      <c r="AK9356"/>
      <c r="AL9356"/>
      <c r="AM9356"/>
      <c r="AN9356"/>
      <c r="AO9356"/>
      <c r="AP9356"/>
      <c r="AQ9356"/>
      <c r="AR9356"/>
      <c r="AS9356"/>
      <c r="AT9356"/>
    </row>
    <row r="9357" spans="1:46" ht="12" x14ac:dyDescent="0.2">
      <c r="A9357">
        <v>4</v>
      </c>
      <c r="B9357">
        <v>4</v>
      </c>
      <c r="C9357">
        <v>225</v>
      </c>
      <c r="D9357" t="s">
        <v>1001</v>
      </c>
      <c r="E9357" t="s">
        <v>9361</v>
      </c>
      <c r="F9357" t="s">
        <v>9457</v>
      </c>
      <c r="G9357"/>
      <c r="H9357"/>
      <c r="I9357"/>
      <c r="J9357"/>
      <c r="K9357" t="s">
        <v>38</v>
      </c>
      <c r="L9357" t="s">
        <v>46</v>
      </c>
      <c r="M9357" t="s">
        <v>730</v>
      </c>
      <c r="N9357" t="s">
        <v>205</v>
      </c>
      <c r="O9357" t="s">
        <v>9469</v>
      </c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  <c r="AD9357" t="s">
        <v>987</v>
      </c>
      <c r="AE9357" t="s">
        <v>823</v>
      </c>
      <c r="AF9357">
        <v>2001</v>
      </c>
      <c r="AG9357">
        <v>37138</v>
      </c>
      <c r="AH9357">
        <v>42.616999999999997</v>
      </c>
      <c r="AI9357">
        <v>-21.733000000000001</v>
      </c>
      <c r="AJ9357">
        <v>168</v>
      </c>
      <c r="AK9357">
        <v>168</v>
      </c>
      <c r="AL9357" t="s">
        <v>41</v>
      </c>
      <c r="AM9357" t="s">
        <v>68</v>
      </c>
      <c r="AN9357" t="s">
        <v>9404</v>
      </c>
      <c r="AO9357"/>
      <c r="AP9357"/>
      <c r="AQ9357"/>
      <c r="AR9357"/>
      <c r="AS9357"/>
      <c r="AT9357"/>
    </row>
    <row r="9358" spans="1:46" ht="12" x14ac:dyDescent="0.2">
      <c r="A9358">
        <v>10</v>
      </c>
      <c r="B9358">
        <v>10</v>
      </c>
      <c r="C9358">
        <v>225</v>
      </c>
      <c r="D9358" t="s">
        <v>1001</v>
      </c>
      <c r="E9358" t="s">
        <v>9361</v>
      </c>
      <c r="F9358" t="s">
        <v>9458</v>
      </c>
      <c r="G9358"/>
      <c r="H9358"/>
      <c r="I9358"/>
      <c r="J9358">
        <v>317711</v>
      </c>
      <c r="K9358" t="s">
        <v>38</v>
      </c>
      <c r="L9358" t="s">
        <v>46</v>
      </c>
      <c r="M9358" t="s">
        <v>730</v>
      </c>
      <c r="N9358" t="s">
        <v>205</v>
      </c>
      <c r="O9358" t="s">
        <v>9469</v>
      </c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  <c r="AD9358" t="s">
        <v>987</v>
      </c>
      <c r="AE9358" t="s">
        <v>823</v>
      </c>
      <c r="AF9358">
        <v>2009</v>
      </c>
      <c r="AG9358">
        <v>39944</v>
      </c>
      <c r="AH9358">
        <v>52.8</v>
      </c>
      <c r="AI9358">
        <v>-36.582999999999998</v>
      </c>
      <c r="AJ9358">
        <v>155</v>
      </c>
      <c r="AK9358">
        <v>155</v>
      </c>
      <c r="AL9358" t="s">
        <v>41</v>
      </c>
      <c r="AM9358" t="s">
        <v>68</v>
      </c>
      <c r="AN9358" t="s">
        <v>9404</v>
      </c>
      <c r="AO9358"/>
      <c r="AP9358"/>
      <c r="AQ9358"/>
      <c r="AR9358"/>
      <c r="AS9358"/>
      <c r="AT9358"/>
    </row>
    <row r="9359" spans="1:46" ht="12" x14ac:dyDescent="0.2">
      <c r="A9359">
        <v>13</v>
      </c>
      <c r="B9359">
        <v>13</v>
      </c>
      <c r="C9359">
        <v>225</v>
      </c>
      <c r="D9359" t="s">
        <v>1001</v>
      </c>
      <c r="E9359" t="s">
        <v>9361</v>
      </c>
      <c r="F9359" t="s">
        <v>9459</v>
      </c>
      <c r="G9359"/>
      <c r="H9359"/>
      <c r="I9359"/>
      <c r="J9359">
        <v>326504</v>
      </c>
      <c r="K9359" t="s">
        <v>38</v>
      </c>
      <c r="L9359" t="s">
        <v>46</v>
      </c>
      <c r="M9359" t="s">
        <v>730</v>
      </c>
      <c r="N9359" t="s">
        <v>205</v>
      </c>
      <c r="O9359" t="s">
        <v>9469</v>
      </c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  <c r="AD9359" t="s">
        <v>987</v>
      </c>
      <c r="AE9359" t="s">
        <v>823</v>
      </c>
      <c r="AF9359">
        <v>2008</v>
      </c>
      <c r="AG9359">
        <v>39803</v>
      </c>
      <c r="AH9359">
        <v>36.167000000000002</v>
      </c>
      <c r="AI9359">
        <v>-39.832999999999998</v>
      </c>
      <c r="AJ9359">
        <v>145</v>
      </c>
      <c r="AK9359">
        <v>145</v>
      </c>
      <c r="AL9359" t="s">
        <v>41</v>
      </c>
      <c r="AM9359" t="s">
        <v>68</v>
      </c>
      <c r="AN9359" t="s">
        <v>9404</v>
      </c>
      <c r="AO9359">
        <v>32</v>
      </c>
      <c r="AP9359">
        <v>32</v>
      </c>
      <c r="AQ9359" t="s">
        <v>9335</v>
      </c>
      <c r="AR9359" t="s">
        <v>56</v>
      </c>
      <c r="AS9359" t="s">
        <v>54</v>
      </c>
      <c r="AT9359"/>
    </row>
    <row r="9360" spans="1:46" ht="12" x14ac:dyDescent="0.2">
      <c r="A9360">
        <v>18</v>
      </c>
      <c r="B9360">
        <v>18</v>
      </c>
      <c r="C9360">
        <v>225</v>
      </c>
      <c r="D9360" t="s">
        <v>1001</v>
      </c>
      <c r="E9360" t="s">
        <v>9361</v>
      </c>
      <c r="F9360" t="s">
        <v>9460</v>
      </c>
      <c r="G9360"/>
      <c r="H9360"/>
      <c r="I9360"/>
      <c r="J9360"/>
      <c r="K9360" t="s">
        <v>38</v>
      </c>
      <c r="L9360" t="s">
        <v>46</v>
      </c>
      <c r="M9360" t="s">
        <v>730</v>
      </c>
      <c r="N9360" t="s">
        <v>205</v>
      </c>
      <c r="O9360" t="s">
        <v>9469</v>
      </c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  <c r="AD9360" t="s">
        <v>9407</v>
      </c>
      <c r="AE9360" t="s">
        <v>823</v>
      </c>
      <c r="AF9360">
        <v>2001</v>
      </c>
      <c r="AG9360">
        <v>37117</v>
      </c>
      <c r="AH9360">
        <v>35</v>
      </c>
      <c r="AI9360">
        <v>-28</v>
      </c>
      <c r="AJ9360">
        <v>140</v>
      </c>
      <c r="AK9360">
        <v>140</v>
      </c>
      <c r="AL9360" t="s">
        <v>41</v>
      </c>
      <c r="AM9360" t="s">
        <v>68</v>
      </c>
      <c r="AN9360" t="s">
        <v>54</v>
      </c>
      <c r="AO9360"/>
      <c r="AP9360"/>
      <c r="AQ9360"/>
      <c r="AR9360"/>
      <c r="AS9360"/>
      <c r="AT9360"/>
    </row>
    <row r="9361" spans="1:46" ht="12" x14ac:dyDescent="0.2">
      <c r="A9361">
        <v>26</v>
      </c>
      <c r="B9361">
        <v>26</v>
      </c>
      <c r="C9361">
        <v>225</v>
      </c>
      <c r="D9361" t="s">
        <v>1001</v>
      </c>
      <c r="E9361" t="s">
        <v>9361</v>
      </c>
      <c r="F9361" t="s">
        <v>9461</v>
      </c>
      <c r="G9361"/>
      <c r="H9361"/>
      <c r="I9361"/>
      <c r="J9361">
        <v>289473</v>
      </c>
      <c r="K9361" t="s">
        <v>38</v>
      </c>
      <c r="L9361" t="s">
        <v>46</v>
      </c>
      <c r="M9361" t="s">
        <v>730</v>
      </c>
      <c r="N9361" t="s">
        <v>40</v>
      </c>
      <c r="O9361" t="s">
        <v>9469</v>
      </c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  <c r="AD9361" t="s">
        <v>987</v>
      </c>
      <c r="AE9361" t="s">
        <v>823</v>
      </c>
      <c r="AF9361">
        <v>2004</v>
      </c>
      <c r="AG9361">
        <v>38280</v>
      </c>
      <c r="AH9361">
        <v>39.183</v>
      </c>
      <c r="AI9361">
        <v>-40.85</v>
      </c>
      <c r="AJ9361">
        <v>135</v>
      </c>
      <c r="AK9361">
        <v>135</v>
      </c>
      <c r="AL9361" t="s">
        <v>41</v>
      </c>
      <c r="AM9361" t="s">
        <v>68</v>
      </c>
      <c r="AN9361" t="s">
        <v>9404</v>
      </c>
      <c r="AO9361"/>
      <c r="AP9361"/>
      <c r="AQ9361"/>
      <c r="AR9361"/>
      <c r="AS9361"/>
      <c r="AT9361"/>
    </row>
    <row r="9362" spans="1:46" ht="12" x14ac:dyDescent="0.2">
      <c r="A9362">
        <v>42</v>
      </c>
      <c r="B9362">
        <v>42</v>
      </c>
      <c r="C9362">
        <v>225</v>
      </c>
      <c r="D9362" t="s">
        <v>1001</v>
      </c>
      <c r="E9362" t="s">
        <v>9361</v>
      </c>
      <c r="F9362" t="s">
        <v>9462</v>
      </c>
      <c r="G9362"/>
      <c r="H9362"/>
      <c r="I9362"/>
      <c r="J9362">
        <v>275971</v>
      </c>
      <c r="K9362" t="s">
        <v>38</v>
      </c>
      <c r="L9362" t="s">
        <v>46</v>
      </c>
      <c r="M9362" t="s">
        <v>730</v>
      </c>
      <c r="N9362" t="s">
        <v>51</v>
      </c>
      <c r="O9362" t="s">
        <v>9469</v>
      </c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  <c r="AD9362" t="s">
        <v>987</v>
      </c>
      <c r="AE9362" t="s">
        <v>823</v>
      </c>
      <c r="AF9362">
        <v>2008</v>
      </c>
      <c r="AG9362">
        <v>39791</v>
      </c>
      <c r="AH9362">
        <v>38.5</v>
      </c>
      <c r="AI9362">
        <v>-40.917000000000002</v>
      </c>
      <c r="AJ9362">
        <v>145</v>
      </c>
      <c r="AK9362">
        <v>145</v>
      </c>
      <c r="AL9362" t="s">
        <v>41</v>
      </c>
      <c r="AM9362" t="s">
        <v>68</v>
      </c>
      <c r="AN9362" t="s">
        <v>9404</v>
      </c>
      <c r="AO9362"/>
      <c r="AP9362"/>
      <c r="AQ9362"/>
      <c r="AR9362"/>
      <c r="AS9362"/>
      <c r="AT9362"/>
    </row>
    <row r="9363" spans="1:46" ht="12" x14ac:dyDescent="0.2">
      <c r="A9363">
        <v>48</v>
      </c>
      <c r="B9363">
        <v>48</v>
      </c>
      <c r="C9363">
        <v>225</v>
      </c>
      <c r="D9363" t="s">
        <v>1001</v>
      </c>
      <c r="E9363" t="s">
        <v>9361</v>
      </c>
      <c r="F9363" t="s">
        <v>9463</v>
      </c>
      <c r="G9363"/>
      <c r="H9363"/>
      <c r="I9363"/>
      <c r="J9363">
        <v>264520</v>
      </c>
      <c r="K9363" t="s">
        <v>38</v>
      </c>
      <c r="L9363" t="s">
        <v>46</v>
      </c>
      <c r="M9363" t="s">
        <v>730</v>
      </c>
      <c r="N9363" t="s">
        <v>51</v>
      </c>
      <c r="O9363" t="s">
        <v>9469</v>
      </c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  <c r="AD9363" t="s">
        <v>987</v>
      </c>
      <c r="AE9363" t="s">
        <v>823</v>
      </c>
      <c r="AF9363">
        <v>2002</v>
      </c>
      <c r="AG9363">
        <v>37494</v>
      </c>
      <c r="AH9363">
        <v>42.267000000000003</v>
      </c>
      <c r="AI9363">
        <v>-38.183</v>
      </c>
      <c r="AJ9363">
        <v>180</v>
      </c>
      <c r="AK9363">
        <v>180</v>
      </c>
      <c r="AL9363" t="s">
        <v>41</v>
      </c>
      <c r="AM9363" t="s">
        <v>68</v>
      </c>
      <c r="AN9363" t="s">
        <v>9404</v>
      </c>
      <c r="AO9363"/>
      <c r="AP9363"/>
      <c r="AQ9363"/>
      <c r="AR9363"/>
      <c r="AS9363"/>
      <c r="AT9363"/>
    </row>
    <row r="9364" spans="1:46" ht="12" x14ac:dyDescent="0.2">
      <c r="A9364">
        <v>54</v>
      </c>
      <c r="B9364">
        <v>54</v>
      </c>
      <c r="C9364">
        <v>225</v>
      </c>
      <c r="D9364" t="s">
        <v>1001</v>
      </c>
      <c r="E9364" t="s">
        <v>9361</v>
      </c>
      <c r="F9364" t="s">
        <v>9464</v>
      </c>
      <c r="G9364"/>
      <c r="H9364"/>
      <c r="I9364"/>
      <c r="J9364">
        <v>270982</v>
      </c>
      <c r="K9364" t="s">
        <v>38</v>
      </c>
      <c r="L9364" t="s">
        <v>46</v>
      </c>
      <c r="M9364" t="s">
        <v>730</v>
      </c>
      <c r="N9364" t="s">
        <v>51</v>
      </c>
      <c r="O9364" t="s">
        <v>9469</v>
      </c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  <c r="AD9364" t="s">
        <v>987</v>
      </c>
      <c r="AE9364" t="s">
        <v>823</v>
      </c>
      <c r="AF9364">
        <v>2004</v>
      </c>
      <c r="AG9364">
        <v>38102</v>
      </c>
      <c r="AH9364">
        <v>37.116999999999997</v>
      </c>
      <c r="AI9364">
        <v>-56.332999999999998</v>
      </c>
      <c r="AJ9364">
        <v>140</v>
      </c>
      <c r="AK9364">
        <v>140</v>
      </c>
      <c r="AL9364" t="s">
        <v>41</v>
      </c>
      <c r="AM9364" t="s">
        <v>68</v>
      </c>
      <c r="AN9364" t="s">
        <v>54</v>
      </c>
      <c r="AO9364"/>
      <c r="AP9364"/>
      <c r="AQ9364"/>
      <c r="AR9364"/>
      <c r="AS9364"/>
      <c r="AT9364"/>
    </row>
    <row r="9365" spans="1:46" ht="12" x14ac:dyDescent="0.2">
      <c r="A9365">
        <v>56</v>
      </c>
      <c r="B9365">
        <v>56</v>
      </c>
      <c r="C9365">
        <v>225</v>
      </c>
      <c r="D9365" t="s">
        <v>1001</v>
      </c>
      <c r="E9365" t="s">
        <v>9361</v>
      </c>
      <c r="F9365" t="s">
        <v>9465</v>
      </c>
      <c r="G9365"/>
      <c r="H9365"/>
      <c r="I9365"/>
      <c r="J9365">
        <v>259537</v>
      </c>
      <c r="K9365" t="s">
        <v>38</v>
      </c>
      <c r="L9365" t="s">
        <v>46</v>
      </c>
      <c r="M9365" t="s">
        <v>730</v>
      </c>
      <c r="N9365" t="s">
        <v>51</v>
      </c>
      <c r="O9365" t="s">
        <v>9469</v>
      </c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  <c r="AD9365" t="s">
        <v>987</v>
      </c>
      <c r="AE9365" t="s">
        <v>823</v>
      </c>
      <c r="AF9365">
        <v>2005</v>
      </c>
      <c r="AG9365">
        <v>38575</v>
      </c>
      <c r="AH9365">
        <v>47.05</v>
      </c>
      <c r="AI9365">
        <v>-39.832999999999998</v>
      </c>
      <c r="AJ9365">
        <v>180</v>
      </c>
      <c r="AK9365">
        <v>180</v>
      </c>
      <c r="AL9365" t="s">
        <v>41</v>
      </c>
      <c r="AM9365" t="s">
        <v>68</v>
      </c>
      <c r="AN9365" t="s">
        <v>9404</v>
      </c>
      <c r="AO9365"/>
      <c r="AP9365"/>
      <c r="AQ9365"/>
      <c r="AR9365"/>
      <c r="AS9365"/>
      <c r="AT9365"/>
    </row>
    <row r="9366" spans="1:46" ht="12" x14ac:dyDescent="0.2">
      <c r="A9366">
        <v>69</v>
      </c>
      <c r="B9366">
        <v>69</v>
      </c>
      <c r="C9366">
        <v>225</v>
      </c>
      <c r="D9366" t="s">
        <v>1001</v>
      </c>
      <c r="E9366" t="s">
        <v>9361</v>
      </c>
      <c r="F9366" t="s">
        <v>9466</v>
      </c>
      <c r="G9366"/>
      <c r="H9366"/>
      <c r="I9366"/>
      <c r="J9366">
        <v>223757</v>
      </c>
      <c r="K9366" t="s">
        <v>38</v>
      </c>
      <c r="L9366" t="s">
        <v>46</v>
      </c>
      <c r="M9366" t="s">
        <v>730</v>
      </c>
      <c r="N9366" t="s">
        <v>51</v>
      </c>
      <c r="O9366" t="s">
        <v>9469</v>
      </c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  <c r="AD9366" t="s">
        <v>987</v>
      </c>
      <c r="AE9366" t="s">
        <v>823</v>
      </c>
      <c r="AF9366">
        <v>2002</v>
      </c>
      <c r="AG9366">
        <v>37462</v>
      </c>
      <c r="AH9366">
        <v>43.133000000000003</v>
      </c>
      <c r="AI9366">
        <v>-30.933</v>
      </c>
      <c r="AJ9366">
        <v>115</v>
      </c>
      <c r="AK9366">
        <v>115</v>
      </c>
      <c r="AL9366" t="s">
        <v>41</v>
      </c>
      <c r="AM9366" t="s">
        <v>68</v>
      </c>
      <c r="AN9366" t="s">
        <v>9404</v>
      </c>
      <c r="AO9366"/>
      <c r="AP9366"/>
      <c r="AQ9366"/>
      <c r="AR9366"/>
      <c r="AS9366"/>
      <c r="AT9366"/>
    </row>
    <row r="9367" spans="1:46" ht="12" x14ac:dyDescent="0.2">
      <c r="A9367">
        <v>73</v>
      </c>
      <c r="B9367">
        <v>73</v>
      </c>
      <c r="C9367">
        <v>225</v>
      </c>
      <c r="D9367" t="s">
        <v>1001</v>
      </c>
      <c r="E9367" t="s">
        <v>9361</v>
      </c>
      <c r="F9367" t="s">
        <v>9467</v>
      </c>
      <c r="G9367"/>
      <c r="H9367"/>
      <c r="I9367"/>
      <c r="J9367">
        <v>186135</v>
      </c>
      <c r="K9367" t="s">
        <v>38</v>
      </c>
      <c r="L9367" t="s">
        <v>46</v>
      </c>
      <c r="M9367" t="s">
        <v>730</v>
      </c>
      <c r="N9367" t="s">
        <v>51</v>
      </c>
      <c r="O9367" t="s">
        <v>9469</v>
      </c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  <c r="AD9367" t="s">
        <v>987</v>
      </c>
      <c r="AE9367" t="s">
        <v>823</v>
      </c>
      <c r="AF9367">
        <v>2002</v>
      </c>
      <c r="AG9367">
        <v>37500</v>
      </c>
      <c r="AH9367">
        <v>44.366999999999997</v>
      </c>
      <c r="AI9367">
        <v>-44.917000000000002</v>
      </c>
      <c r="AJ9367">
        <v>159</v>
      </c>
      <c r="AK9367">
        <v>159</v>
      </c>
      <c r="AL9367" t="s">
        <v>41</v>
      </c>
      <c r="AM9367" t="s">
        <v>68</v>
      </c>
      <c r="AN9367" t="s">
        <v>9404</v>
      </c>
      <c r="AO9367"/>
      <c r="AP9367"/>
      <c r="AQ9367"/>
      <c r="AR9367"/>
      <c r="AS9367"/>
      <c r="AT9367"/>
    </row>
    <row r="9368" spans="1:46" ht="12" x14ac:dyDescent="0.2">
      <c r="A9368">
        <v>14</v>
      </c>
      <c r="B9368">
        <v>14</v>
      </c>
      <c r="C9368">
        <v>227</v>
      </c>
      <c r="D9368" t="s">
        <v>1001</v>
      </c>
      <c r="E9368" t="s">
        <v>9361</v>
      </c>
      <c r="F9368" t="s">
        <v>9468</v>
      </c>
      <c r="G9368"/>
      <c r="H9368"/>
      <c r="I9368"/>
      <c r="J9368"/>
      <c r="K9368" t="s">
        <v>38</v>
      </c>
      <c r="L9368" t="s">
        <v>46</v>
      </c>
      <c r="M9368" t="s">
        <v>730</v>
      </c>
      <c r="N9368" t="s">
        <v>205</v>
      </c>
      <c r="O9368" t="s">
        <v>9469</v>
      </c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  <c r="AD9368" t="s">
        <v>9470</v>
      </c>
      <c r="AE9368" t="s">
        <v>9341</v>
      </c>
      <c r="AF9368">
        <v>2013</v>
      </c>
      <c r="AG9368">
        <v>41587</v>
      </c>
      <c r="AH9368">
        <v>10.75</v>
      </c>
      <c r="AI9368">
        <v>-67</v>
      </c>
      <c r="AJ9368">
        <v>210</v>
      </c>
      <c r="AK9368">
        <v>210</v>
      </c>
      <c r="AL9368" t="s">
        <v>41</v>
      </c>
      <c r="AM9368" t="s">
        <v>9471</v>
      </c>
      <c r="AN9368" t="s">
        <v>46</v>
      </c>
      <c r="AO9368">
        <v>46</v>
      </c>
      <c r="AP9368">
        <v>46</v>
      </c>
      <c r="AQ9368" t="s">
        <v>44</v>
      </c>
      <c r="AR9368" t="s">
        <v>239</v>
      </c>
      <c r="AS9368" t="s">
        <v>46</v>
      </c>
      <c r="AT9368"/>
    </row>
    <row r="9369" spans="1:46" ht="12" x14ac:dyDescent="0.2">
      <c r="A9369">
        <v>11</v>
      </c>
      <c r="B9369">
        <v>11</v>
      </c>
      <c r="C9369">
        <v>232</v>
      </c>
      <c r="D9369" t="s">
        <v>1001</v>
      </c>
      <c r="E9369" t="s">
        <v>986</v>
      </c>
      <c r="F9369" t="s">
        <v>9472</v>
      </c>
      <c r="G9369"/>
      <c r="H9369"/>
      <c r="I9369"/>
      <c r="J9369"/>
      <c r="K9369" t="s">
        <v>38</v>
      </c>
      <c r="L9369" t="s">
        <v>46</v>
      </c>
      <c r="M9369" t="s">
        <v>730</v>
      </c>
      <c r="N9369" t="s">
        <v>9473</v>
      </c>
      <c r="O9369">
        <v>2013</v>
      </c>
      <c r="P9369">
        <v>41500</v>
      </c>
      <c r="Q9369">
        <v>51</v>
      </c>
      <c r="R9369">
        <v>-9</v>
      </c>
      <c r="S9369">
        <v>196</v>
      </c>
      <c r="T9369">
        <v>196</v>
      </c>
      <c r="U9369" t="s">
        <v>41</v>
      </c>
      <c r="V9369" t="s">
        <v>68</v>
      </c>
      <c r="W9369" t="s">
        <v>46</v>
      </c>
      <c r="X9369"/>
      <c r="Y9369"/>
      <c r="Z9369"/>
      <c r="AA9369"/>
      <c r="AB9369"/>
      <c r="AC9369"/>
      <c r="AD9369" t="s">
        <v>9407</v>
      </c>
      <c r="AE9369" t="s">
        <v>823</v>
      </c>
      <c r="AF9369">
        <v>2014</v>
      </c>
      <c r="AG9369">
        <v>41809</v>
      </c>
      <c r="AH9369">
        <v>39.133333333333333</v>
      </c>
      <c r="AI9369">
        <v>-10.15</v>
      </c>
      <c r="AJ9369">
        <v>165</v>
      </c>
      <c r="AK9369">
        <v>165</v>
      </c>
      <c r="AL9369" t="s">
        <v>41</v>
      </c>
      <c r="AM9369" t="s">
        <v>68</v>
      </c>
      <c r="AN9369" t="s">
        <v>9404</v>
      </c>
      <c r="AO9369"/>
      <c r="AP9369"/>
      <c r="AQ9369"/>
      <c r="AR9369"/>
      <c r="AS9369"/>
      <c r="AT9369"/>
    </row>
    <row r="9370" spans="1:46" ht="12" x14ac:dyDescent="0.2">
      <c r="A9370">
        <v>14</v>
      </c>
      <c r="B9370">
        <v>14</v>
      </c>
      <c r="C9370">
        <v>232</v>
      </c>
      <c r="D9370" t="s">
        <v>1001</v>
      </c>
      <c r="E9370" t="s">
        <v>986</v>
      </c>
      <c r="F9370" t="s">
        <v>9474</v>
      </c>
      <c r="G9370"/>
      <c r="H9370"/>
      <c r="I9370"/>
      <c r="J9370"/>
      <c r="K9370" t="s">
        <v>38</v>
      </c>
      <c r="L9370" t="s">
        <v>46</v>
      </c>
      <c r="M9370" t="s">
        <v>730</v>
      </c>
      <c r="N9370" t="s">
        <v>51</v>
      </c>
      <c r="O9370">
        <v>2013</v>
      </c>
      <c r="P9370">
        <v>41549</v>
      </c>
      <c r="Q9370">
        <v>37.016666666666666</v>
      </c>
      <c r="R9370">
        <v>-8.6833333333333336</v>
      </c>
      <c r="S9370">
        <v>130</v>
      </c>
      <c r="T9370">
        <v>130</v>
      </c>
      <c r="U9370" t="s">
        <v>41</v>
      </c>
      <c r="V9370" t="s">
        <v>68</v>
      </c>
      <c r="W9370" t="s">
        <v>54</v>
      </c>
      <c r="X9370"/>
      <c r="Y9370"/>
      <c r="Z9370"/>
      <c r="AA9370"/>
      <c r="AB9370"/>
      <c r="AC9370"/>
      <c r="AD9370" t="s">
        <v>730</v>
      </c>
      <c r="AE9370" t="s">
        <v>40</v>
      </c>
      <c r="AF9370">
        <v>2014</v>
      </c>
      <c r="AG9370">
        <v>41859</v>
      </c>
      <c r="AH9370">
        <v>35.549999999999997</v>
      </c>
      <c r="AI9370">
        <v>-6.7833333333333332</v>
      </c>
      <c r="AJ9370">
        <v>155</v>
      </c>
      <c r="AK9370">
        <v>155</v>
      </c>
      <c r="AL9370" t="s">
        <v>41</v>
      </c>
      <c r="AM9370" t="s">
        <v>68</v>
      </c>
      <c r="AN9370" t="s">
        <v>54</v>
      </c>
      <c r="AO9370"/>
      <c r="AP9370"/>
      <c r="AQ9370"/>
      <c r="AR9370"/>
      <c r="AS9370"/>
      <c r="AT9370"/>
    </row>
    <row r="9371" spans="1:46" ht="12" x14ac:dyDescent="0.2">
      <c r="A9371">
        <v>41</v>
      </c>
      <c r="B9371">
        <v>41</v>
      </c>
      <c r="C9371">
        <v>232</v>
      </c>
      <c r="D9371" t="s">
        <v>1001</v>
      </c>
      <c r="E9371" t="s">
        <v>986</v>
      </c>
      <c r="F9371" t="s">
        <v>9475</v>
      </c>
      <c r="G9371"/>
      <c r="H9371"/>
      <c r="I9371"/>
      <c r="J9371"/>
      <c r="K9371" t="s">
        <v>38</v>
      </c>
      <c r="L9371" t="s">
        <v>46</v>
      </c>
      <c r="M9371" t="s">
        <v>730</v>
      </c>
      <c r="N9371" t="s">
        <v>51</v>
      </c>
      <c r="O9371">
        <v>2012</v>
      </c>
      <c r="P9371">
        <v>41083</v>
      </c>
      <c r="Q9371">
        <v>39.983333333333334</v>
      </c>
      <c r="R9371">
        <v>-73.283333333333331</v>
      </c>
      <c r="S9371">
        <v>152</v>
      </c>
      <c r="T9371">
        <v>152</v>
      </c>
      <c r="U9371" t="s">
        <v>41</v>
      </c>
      <c r="V9371" t="s">
        <v>53</v>
      </c>
      <c r="W9371" t="s">
        <v>54</v>
      </c>
      <c r="X9371"/>
      <c r="Y9371"/>
      <c r="Z9371"/>
      <c r="AA9371"/>
      <c r="AB9371"/>
      <c r="AC9371"/>
      <c r="AD9371" t="s">
        <v>987</v>
      </c>
      <c r="AE9371" t="s">
        <v>823</v>
      </c>
      <c r="AF9371">
        <v>2014</v>
      </c>
      <c r="AG9371">
        <v>41921</v>
      </c>
      <c r="AH9371">
        <v>42.416666666666664</v>
      </c>
      <c r="AI9371">
        <v>-46.116666666666667</v>
      </c>
      <c r="AJ9371">
        <v>205</v>
      </c>
      <c r="AK9371">
        <v>205</v>
      </c>
      <c r="AL9371" t="s">
        <v>41</v>
      </c>
      <c r="AM9371" t="s">
        <v>68</v>
      </c>
      <c r="AN9371" t="s">
        <v>9404</v>
      </c>
      <c r="AO9371"/>
      <c r="AP9371"/>
      <c r="AQ9371"/>
      <c r="AR9371"/>
      <c r="AS9371"/>
      <c r="AT9371"/>
    </row>
    <row r="9372" spans="1:46" ht="12" x14ac:dyDescent="0.2">
      <c r="A9372">
        <v>17</v>
      </c>
      <c r="B9372">
        <v>17</v>
      </c>
      <c r="C9372">
        <v>233</v>
      </c>
      <c r="D9372" t="s">
        <v>1001</v>
      </c>
      <c r="E9372" t="s">
        <v>9361</v>
      </c>
      <c r="F9372" t="s">
        <v>9476</v>
      </c>
      <c r="G9372"/>
      <c r="H9372"/>
      <c r="I9372"/>
      <c r="J9372"/>
      <c r="K9372" t="s">
        <v>38</v>
      </c>
      <c r="L9372" t="s">
        <v>46</v>
      </c>
      <c r="M9372" t="s">
        <v>730</v>
      </c>
      <c r="N9372" t="s">
        <v>205</v>
      </c>
      <c r="O9372" t="s">
        <v>9469</v>
      </c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  <c r="AD9372" t="s">
        <v>987</v>
      </c>
      <c r="AE9372" t="s">
        <v>823</v>
      </c>
      <c r="AF9372">
        <v>2011</v>
      </c>
      <c r="AG9372">
        <v>40659</v>
      </c>
      <c r="AH9372">
        <v>36.65</v>
      </c>
      <c r="AI9372">
        <v>-50.583333333333336</v>
      </c>
      <c r="AJ9372">
        <v>115</v>
      </c>
      <c r="AK9372">
        <v>115</v>
      </c>
      <c r="AL9372" t="s">
        <v>41</v>
      </c>
      <c r="AM9372" t="s">
        <v>68</v>
      </c>
      <c r="AN9372" t="s">
        <v>9404</v>
      </c>
      <c r="AO9372"/>
      <c r="AP9372"/>
      <c r="AQ9372"/>
      <c r="AR9372"/>
      <c r="AS9372"/>
      <c r="AT9372"/>
    </row>
    <row r="9373" spans="1:46" ht="12" x14ac:dyDescent="0.2">
      <c r="A9373">
        <v>30</v>
      </c>
      <c r="B9373">
        <v>30</v>
      </c>
      <c r="C9373">
        <v>233</v>
      </c>
      <c r="D9373" t="s">
        <v>1001</v>
      </c>
      <c r="E9373" t="s">
        <v>9361</v>
      </c>
      <c r="F9373" t="s">
        <v>9477</v>
      </c>
      <c r="G9373"/>
      <c r="H9373"/>
      <c r="I9373"/>
      <c r="J9373"/>
      <c r="K9373" t="s">
        <v>38</v>
      </c>
      <c r="L9373" t="s">
        <v>46</v>
      </c>
      <c r="M9373" t="s">
        <v>730</v>
      </c>
      <c r="N9373" t="s">
        <v>205</v>
      </c>
      <c r="O9373" t="s">
        <v>9469</v>
      </c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  <c r="AD9373" t="s">
        <v>987</v>
      </c>
      <c r="AE9373" t="s">
        <v>823</v>
      </c>
      <c r="AF9373">
        <v>2012</v>
      </c>
      <c r="AG9373">
        <v>40942</v>
      </c>
      <c r="AH9373">
        <v>32.9</v>
      </c>
      <c r="AI9373">
        <v>-49.616666666666667</v>
      </c>
      <c r="AJ9373">
        <v>192</v>
      </c>
      <c r="AK9373">
        <v>192</v>
      </c>
      <c r="AL9373" t="s">
        <v>41</v>
      </c>
      <c r="AM9373" t="s">
        <v>68</v>
      </c>
      <c r="AN9373" t="s">
        <v>9404</v>
      </c>
      <c r="AO9373"/>
      <c r="AP9373"/>
      <c r="AQ9373"/>
      <c r="AR9373"/>
      <c r="AS9373"/>
      <c r="AT9373"/>
    </row>
    <row r="9374" spans="1:46" ht="12" x14ac:dyDescent="0.2">
      <c r="A9374">
        <v>1</v>
      </c>
      <c r="B9374">
        <v>1</v>
      </c>
      <c r="C9374">
        <v>238</v>
      </c>
      <c r="D9374" t="s">
        <v>9344</v>
      </c>
      <c r="E9374" t="s">
        <v>36</v>
      </c>
      <c r="F9374" t="s">
        <v>9478</v>
      </c>
      <c r="G9374"/>
      <c r="H9374"/>
      <c r="I9374"/>
      <c r="J9374"/>
      <c r="K9374" t="s">
        <v>38</v>
      </c>
      <c r="L9374" t="s">
        <v>46</v>
      </c>
      <c r="M9374" t="s">
        <v>9407</v>
      </c>
      <c r="N9374" t="s">
        <v>40</v>
      </c>
      <c r="O9374">
        <v>2014</v>
      </c>
      <c r="P9374">
        <v>41677</v>
      </c>
      <c r="Q9374">
        <v>24.058333333333334</v>
      </c>
      <c r="R9374">
        <v>-21.108333333333334</v>
      </c>
      <c r="S9374">
        <v>71</v>
      </c>
      <c r="T9374">
        <v>71</v>
      </c>
      <c r="U9374" t="s">
        <v>41</v>
      </c>
      <c r="V9374" t="s">
        <v>68</v>
      </c>
      <c r="W9374" t="s">
        <v>9404</v>
      </c>
      <c r="X9374"/>
      <c r="Y9374"/>
      <c r="Z9374"/>
      <c r="AA9374"/>
      <c r="AB9374"/>
      <c r="AC9374"/>
      <c r="AD9374"/>
      <c r="AE9374"/>
      <c r="AF9374" t="s">
        <v>9483</v>
      </c>
      <c r="AG9374"/>
      <c r="AH9374"/>
      <c r="AI9374"/>
      <c r="AJ9374"/>
      <c r="AK9374"/>
      <c r="AL9374"/>
      <c r="AM9374"/>
      <c r="AN9374"/>
      <c r="AO9374"/>
      <c r="AP9374"/>
      <c r="AQ9374"/>
      <c r="AR9374"/>
      <c r="AS9374"/>
      <c r="AT9374"/>
    </row>
    <row r="9375" spans="1:46" ht="12" x14ac:dyDescent="0.2">
      <c r="A9375">
        <v>2</v>
      </c>
      <c r="B9375">
        <v>2</v>
      </c>
      <c r="C9375">
        <v>238</v>
      </c>
      <c r="D9375" t="s">
        <v>9344</v>
      </c>
      <c r="E9375" t="s">
        <v>36</v>
      </c>
      <c r="F9375" t="s">
        <v>9479</v>
      </c>
      <c r="G9375"/>
      <c r="H9375"/>
      <c r="I9375"/>
      <c r="J9375"/>
      <c r="K9375" t="s">
        <v>38</v>
      </c>
      <c r="L9375" t="s">
        <v>46</v>
      </c>
      <c r="M9375" t="s">
        <v>9407</v>
      </c>
      <c r="N9375" t="s">
        <v>40</v>
      </c>
      <c r="O9375">
        <v>2014</v>
      </c>
      <c r="P9375">
        <v>41677</v>
      </c>
      <c r="Q9375">
        <v>24.058333333333334</v>
      </c>
      <c r="R9375">
        <v>-21.108333333333334</v>
      </c>
      <c r="S9375">
        <v>71</v>
      </c>
      <c r="T9375">
        <v>71</v>
      </c>
      <c r="U9375" t="s">
        <v>41</v>
      </c>
      <c r="V9375" t="s">
        <v>68</v>
      </c>
      <c r="W9375" t="s">
        <v>9404</v>
      </c>
      <c r="X9375"/>
      <c r="Y9375"/>
      <c r="Z9375"/>
      <c r="AA9375"/>
      <c r="AB9375"/>
      <c r="AC9375"/>
      <c r="AD9375"/>
      <c r="AE9375"/>
      <c r="AF9375" t="s">
        <v>9483</v>
      </c>
      <c r="AG9375"/>
      <c r="AH9375"/>
      <c r="AI9375"/>
      <c r="AJ9375"/>
      <c r="AK9375"/>
      <c r="AL9375"/>
      <c r="AM9375"/>
      <c r="AN9375"/>
      <c r="AO9375"/>
      <c r="AP9375"/>
      <c r="AQ9375"/>
      <c r="AR9375"/>
      <c r="AS9375"/>
      <c r="AT9375"/>
    </row>
    <row r="9376" spans="1:46" ht="12" x14ac:dyDescent="0.2">
      <c r="A9376">
        <v>3</v>
      </c>
      <c r="B9376">
        <v>3</v>
      </c>
      <c r="C9376">
        <v>238</v>
      </c>
      <c r="D9376" t="s">
        <v>9344</v>
      </c>
      <c r="E9376" t="s">
        <v>36</v>
      </c>
      <c r="F9376" t="s">
        <v>9480</v>
      </c>
      <c r="G9376"/>
      <c r="H9376"/>
      <c r="I9376"/>
      <c r="J9376"/>
      <c r="K9376" t="s">
        <v>38</v>
      </c>
      <c r="L9376" t="s">
        <v>46</v>
      </c>
      <c r="M9376" t="s">
        <v>9407</v>
      </c>
      <c r="N9376" t="s">
        <v>40</v>
      </c>
      <c r="O9376">
        <v>2014</v>
      </c>
      <c r="P9376">
        <v>41678</v>
      </c>
      <c r="Q9376">
        <v>24.325000000000003</v>
      </c>
      <c r="R9376">
        <v>-20.691666666666666</v>
      </c>
      <c r="S9376">
        <v>68</v>
      </c>
      <c r="T9376">
        <v>68</v>
      </c>
      <c r="U9376" t="s">
        <v>41</v>
      </c>
      <c r="V9376" t="s">
        <v>68</v>
      </c>
      <c r="W9376" t="s">
        <v>9404</v>
      </c>
      <c r="X9376"/>
      <c r="Y9376"/>
      <c r="Z9376"/>
      <c r="AA9376"/>
      <c r="AB9376"/>
      <c r="AC9376"/>
      <c r="AD9376"/>
      <c r="AE9376"/>
      <c r="AF9376" t="s">
        <v>9483</v>
      </c>
      <c r="AG9376"/>
      <c r="AH9376"/>
      <c r="AI9376"/>
      <c r="AJ9376"/>
      <c r="AK9376"/>
      <c r="AL9376"/>
      <c r="AM9376"/>
      <c r="AN9376"/>
      <c r="AO9376"/>
      <c r="AP9376"/>
      <c r="AQ9376"/>
      <c r="AR9376"/>
      <c r="AS9376"/>
      <c r="AT9376"/>
    </row>
    <row r="9377" spans="1:46" ht="12" x14ac:dyDescent="0.2">
      <c r="A9377">
        <v>4</v>
      </c>
      <c r="B9377">
        <v>4</v>
      </c>
      <c r="C9377">
        <v>238</v>
      </c>
      <c r="D9377" t="s">
        <v>9344</v>
      </c>
      <c r="E9377" t="s">
        <v>36</v>
      </c>
      <c r="F9377" t="s">
        <v>9481</v>
      </c>
      <c r="G9377"/>
      <c r="H9377"/>
      <c r="I9377"/>
      <c r="J9377"/>
      <c r="K9377" t="s">
        <v>38</v>
      </c>
      <c r="L9377" t="s">
        <v>46</v>
      </c>
      <c r="M9377" t="s">
        <v>9407</v>
      </c>
      <c r="N9377" t="s">
        <v>40</v>
      </c>
      <c r="O9377">
        <v>2014</v>
      </c>
      <c r="P9377">
        <v>41687</v>
      </c>
      <c r="Q9377">
        <v>23.783333333333331</v>
      </c>
      <c r="R9377">
        <v>-21.033333333333331</v>
      </c>
      <c r="S9377">
        <v>70</v>
      </c>
      <c r="T9377">
        <v>70</v>
      </c>
      <c r="U9377" t="s">
        <v>41</v>
      </c>
      <c r="V9377" t="s">
        <v>68</v>
      </c>
      <c r="W9377" t="s">
        <v>9404</v>
      </c>
      <c r="X9377"/>
      <c r="Y9377"/>
      <c r="Z9377"/>
      <c r="AA9377"/>
      <c r="AB9377"/>
      <c r="AC9377"/>
      <c r="AD9377"/>
      <c r="AE9377"/>
      <c r="AF9377" t="s">
        <v>9483</v>
      </c>
      <c r="AG9377"/>
      <c r="AH9377"/>
      <c r="AI9377"/>
      <c r="AJ9377"/>
      <c r="AK9377"/>
      <c r="AL9377"/>
      <c r="AM9377"/>
      <c r="AN9377"/>
      <c r="AO9377"/>
      <c r="AP9377"/>
      <c r="AQ9377"/>
      <c r="AR9377"/>
      <c r="AS9377"/>
      <c r="AT9377"/>
    </row>
    <row r="9378" spans="1:46" ht="12" x14ac:dyDescent="0.2">
      <c r="A9378">
        <v>5</v>
      </c>
      <c r="B9378">
        <v>5</v>
      </c>
      <c r="C9378">
        <v>238</v>
      </c>
      <c r="D9378" t="s">
        <v>9344</v>
      </c>
      <c r="E9378" t="s">
        <v>36</v>
      </c>
      <c r="F9378" t="s">
        <v>9482</v>
      </c>
      <c r="G9378"/>
      <c r="H9378"/>
      <c r="I9378"/>
      <c r="J9378"/>
      <c r="K9378" t="s">
        <v>38</v>
      </c>
      <c r="L9378" t="s">
        <v>46</v>
      </c>
      <c r="M9378" t="s">
        <v>9407</v>
      </c>
      <c r="N9378" t="s">
        <v>40</v>
      </c>
      <c r="O9378">
        <v>2014</v>
      </c>
      <c r="P9378">
        <v>41687</v>
      </c>
      <c r="Q9378">
        <v>23.783333333333331</v>
      </c>
      <c r="R9378">
        <v>-21.033333333333331</v>
      </c>
      <c r="S9378">
        <v>66</v>
      </c>
      <c r="T9378">
        <v>66</v>
      </c>
      <c r="U9378" t="s">
        <v>41</v>
      </c>
      <c r="V9378" t="s">
        <v>68</v>
      </c>
      <c r="W9378" t="s">
        <v>9404</v>
      </c>
      <c r="X9378"/>
      <c r="Y9378"/>
      <c r="Z9378"/>
      <c r="AA9378"/>
      <c r="AB9378"/>
      <c r="AC9378"/>
      <c r="AD9378"/>
      <c r="AE9378"/>
      <c r="AF9378" t="s">
        <v>9483</v>
      </c>
      <c r="AG9378"/>
      <c r="AH9378"/>
      <c r="AI9378"/>
      <c r="AJ9378"/>
      <c r="AK9378"/>
      <c r="AL9378"/>
      <c r="AM9378"/>
      <c r="AN9378"/>
      <c r="AO9378"/>
      <c r="AP9378"/>
      <c r="AQ9378"/>
      <c r="AR9378"/>
      <c r="AS9378"/>
      <c r="AT9378"/>
    </row>
    <row r="9379" spans="1:46" ht="12" x14ac:dyDescent="0.2">
      <c r="A9379">
        <v>86</v>
      </c>
      <c r="B9379">
        <v>86</v>
      </c>
      <c r="C9379">
        <v>255</v>
      </c>
      <c r="D9379" t="s">
        <v>1001</v>
      </c>
      <c r="E9379" t="s">
        <v>986</v>
      </c>
      <c r="F9379" t="s">
        <v>5488</v>
      </c>
      <c r="G9379"/>
      <c r="H9379"/>
      <c r="I9379"/>
      <c r="J9379">
        <v>241459</v>
      </c>
      <c r="K9379" t="s">
        <v>38</v>
      </c>
      <c r="L9379" t="s">
        <v>46</v>
      </c>
      <c r="M9379" t="s">
        <v>50</v>
      </c>
      <c r="N9379" t="s">
        <v>40</v>
      </c>
      <c r="O9379">
        <v>2001</v>
      </c>
      <c r="P9379">
        <v>37186</v>
      </c>
      <c r="Q9379">
        <v>45.033333333333331</v>
      </c>
      <c r="R9379">
        <v>-45.4</v>
      </c>
      <c r="S9379">
        <v>105</v>
      </c>
      <c r="T9379">
        <v>105</v>
      </c>
      <c r="U9379" t="s">
        <v>41</v>
      </c>
      <c r="V9379" t="s">
        <v>68</v>
      </c>
      <c r="W9379" t="s">
        <v>9404</v>
      </c>
      <c r="X9379"/>
      <c r="Y9379"/>
      <c r="Z9379"/>
      <c r="AA9379"/>
      <c r="AB9379"/>
      <c r="AC9379"/>
      <c r="AD9379" t="s">
        <v>987</v>
      </c>
      <c r="AE9379" t="s">
        <v>823</v>
      </c>
      <c r="AF9379">
        <v>2015</v>
      </c>
      <c r="AG9379">
        <v>42124</v>
      </c>
      <c r="AH9379">
        <v>41.65</v>
      </c>
      <c r="AI9379">
        <v>-30.516666666666666</v>
      </c>
      <c r="AJ9379"/>
      <c r="AK9379">
        <v>325</v>
      </c>
      <c r="AL9379" t="s">
        <v>41</v>
      </c>
      <c r="AM9379" t="s">
        <v>68</v>
      </c>
      <c r="AN9379" t="s">
        <v>9404</v>
      </c>
      <c r="AO9379"/>
      <c r="AP9379"/>
      <c r="AQ9379"/>
      <c r="AR9379"/>
      <c r="AS9379"/>
      <c r="AT9379"/>
    </row>
    <row r="9380" spans="1:46" ht="12" x14ac:dyDescent="0.2">
      <c r="A9380">
        <v>88</v>
      </c>
      <c r="B9380">
        <v>88</v>
      </c>
      <c r="C9380">
        <v>255</v>
      </c>
      <c r="D9380" t="s">
        <v>1001</v>
      </c>
      <c r="E9380" t="s">
        <v>986</v>
      </c>
      <c r="F9380" t="s">
        <v>9484</v>
      </c>
      <c r="G9380"/>
      <c r="H9380"/>
      <c r="I9380"/>
      <c r="J9380"/>
      <c r="K9380" t="s">
        <v>38</v>
      </c>
      <c r="L9380" t="s">
        <v>46</v>
      </c>
      <c r="M9380" t="s">
        <v>50</v>
      </c>
      <c r="N9380" t="s">
        <v>205</v>
      </c>
      <c r="O9380" t="s">
        <v>999</v>
      </c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  <c r="AD9380" t="s">
        <v>730</v>
      </c>
      <c r="AE9380" t="s">
        <v>823</v>
      </c>
      <c r="AF9380">
        <v>2015</v>
      </c>
      <c r="AG9380">
        <v>42035</v>
      </c>
      <c r="AH9380">
        <v>35.616666666666667</v>
      </c>
      <c r="AI9380">
        <v>-53.333333333333336</v>
      </c>
      <c r="AJ9380"/>
      <c r="AK9380">
        <v>120</v>
      </c>
      <c r="AL9380" t="s">
        <v>41</v>
      </c>
      <c r="AM9380" t="s">
        <v>68</v>
      </c>
      <c r="AN9380" t="s">
        <v>9404</v>
      </c>
      <c r="AO9380"/>
      <c r="AP9380"/>
      <c r="AQ9380"/>
      <c r="AR9380"/>
      <c r="AS9380"/>
      <c r="AT9380"/>
    </row>
    <row r="9381" spans="1:46" ht="12" x14ac:dyDescent="0.2">
      <c r="A9381">
        <v>162</v>
      </c>
      <c r="B9381">
        <v>162</v>
      </c>
      <c r="C9381">
        <v>255</v>
      </c>
      <c r="D9381" t="s">
        <v>1001</v>
      </c>
      <c r="E9381" t="s">
        <v>986</v>
      </c>
      <c r="F9381" t="s">
        <v>9485</v>
      </c>
      <c r="G9381"/>
      <c r="H9381"/>
      <c r="I9381"/>
      <c r="J9381"/>
      <c r="K9381" t="s">
        <v>38</v>
      </c>
      <c r="L9381" t="s">
        <v>46</v>
      </c>
      <c r="M9381" t="s">
        <v>50</v>
      </c>
      <c r="N9381" t="s">
        <v>205</v>
      </c>
      <c r="O9381" t="s">
        <v>999</v>
      </c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  <c r="AD9381" t="s">
        <v>987</v>
      </c>
      <c r="AE9381" t="s">
        <v>823</v>
      </c>
      <c r="AF9381">
        <v>2015</v>
      </c>
      <c r="AG9381">
        <v>42303</v>
      </c>
      <c r="AH9381">
        <v>30.766666666666666</v>
      </c>
      <c r="AI9381">
        <v>-44.883333333333333</v>
      </c>
      <c r="AJ9381"/>
      <c r="AK9381">
        <v>175</v>
      </c>
      <c r="AL9381" t="s">
        <v>41</v>
      </c>
      <c r="AM9381" t="s">
        <v>68</v>
      </c>
      <c r="AN9381" t="s">
        <v>9404</v>
      </c>
      <c r="AO9381"/>
      <c r="AP9381"/>
      <c r="AQ9381"/>
      <c r="AR9381"/>
      <c r="AS9381"/>
      <c r="AT9381"/>
    </row>
    <row r="9382" spans="1:46" ht="12" x14ac:dyDescent="0.2">
      <c r="A9382">
        <v>167</v>
      </c>
      <c r="B9382">
        <v>167</v>
      </c>
      <c r="C9382">
        <v>255</v>
      </c>
      <c r="D9382" t="s">
        <v>1001</v>
      </c>
      <c r="E9382" t="s">
        <v>986</v>
      </c>
      <c r="F9382" t="s">
        <v>9486</v>
      </c>
      <c r="G9382"/>
      <c r="H9382"/>
      <c r="I9382"/>
      <c r="J9382"/>
      <c r="K9382" t="s">
        <v>38</v>
      </c>
      <c r="L9382" t="s">
        <v>46</v>
      </c>
      <c r="M9382" t="s">
        <v>50</v>
      </c>
      <c r="N9382" t="s">
        <v>205</v>
      </c>
      <c r="O9382" t="s">
        <v>999</v>
      </c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  <c r="AD9382" t="s">
        <v>987</v>
      </c>
      <c r="AE9382" t="s">
        <v>823</v>
      </c>
      <c r="AF9382">
        <v>2015</v>
      </c>
      <c r="AG9382">
        <v>42195</v>
      </c>
      <c r="AH9382">
        <v>42.833333333333336</v>
      </c>
      <c r="AI9382">
        <v>-44.166666666666664</v>
      </c>
      <c r="AJ9382"/>
      <c r="AK9382">
        <v>130</v>
      </c>
      <c r="AL9382" t="s">
        <v>41</v>
      </c>
      <c r="AM9382" t="s">
        <v>68</v>
      </c>
      <c r="AN9382" t="s">
        <v>9404</v>
      </c>
      <c r="AO9382"/>
      <c r="AP9382"/>
      <c r="AQ9382"/>
      <c r="AR9382"/>
      <c r="AS9382"/>
      <c r="AT9382"/>
    </row>
    <row r="9383" spans="1:46" ht="12" x14ac:dyDescent="0.2">
      <c r="A9383">
        <v>187</v>
      </c>
      <c r="B9383">
        <v>187</v>
      </c>
      <c r="C9383">
        <v>255</v>
      </c>
      <c r="D9383" t="s">
        <v>1001</v>
      </c>
      <c r="E9383" t="s">
        <v>986</v>
      </c>
      <c r="F9383" t="s">
        <v>9487</v>
      </c>
      <c r="G9383"/>
      <c r="H9383"/>
      <c r="I9383"/>
      <c r="J9383"/>
      <c r="K9383" t="s">
        <v>38</v>
      </c>
      <c r="L9383" t="s">
        <v>46</v>
      </c>
      <c r="M9383" t="s">
        <v>9489</v>
      </c>
      <c r="N9383" t="s">
        <v>205</v>
      </c>
      <c r="O9383">
        <v>2008</v>
      </c>
      <c r="P9383">
        <v>39583</v>
      </c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  <c r="AD9383" t="s">
        <v>987</v>
      </c>
      <c r="AE9383" t="s">
        <v>823</v>
      </c>
      <c r="AF9383">
        <v>2008</v>
      </c>
      <c r="AG9383">
        <v>39711</v>
      </c>
      <c r="AH9383">
        <v>26.166666666666668</v>
      </c>
      <c r="AI9383">
        <v>-161.16666666666666</v>
      </c>
      <c r="AJ9383"/>
      <c r="AK9383">
        <v>150</v>
      </c>
      <c r="AL9383" t="s">
        <v>41</v>
      </c>
      <c r="AM9383" t="s">
        <v>68</v>
      </c>
      <c r="AN9383" t="s">
        <v>9404</v>
      </c>
      <c r="AO9383"/>
      <c r="AP9383"/>
      <c r="AQ9383"/>
      <c r="AR9383"/>
      <c r="AS9383"/>
      <c r="AT9383"/>
    </row>
    <row r="9384" spans="1:46" ht="12" x14ac:dyDescent="0.2">
      <c r="A9384">
        <v>188</v>
      </c>
      <c r="B9384">
        <v>188</v>
      </c>
      <c r="C9384">
        <v>255</v>
      </c>
      <c r="D9384" t="s">
        <v>1001</v>
      </c>
      <c r="E9384" t="s">
        <v>986</v>
      </c>
      <c r="F9384" t="s">
        <v>9488</v>
      </c>
      <c r="G9384"/>
      <c r="H9384"/>
      <c r="I9384"/>
      <c r="J9384"/>
      <c r="K9384" t="s">
        <v>38</v>
      </c>
      <c r="L9384" t="s">
        <v>46</v>
      </c>
      <c r="M9384" t="s">
        <v>9489</v>
      </c>
      <c r="N9384" t="s">
        <v>205</v>
      </c>
      <c r="O9384">
        <v>2008</v>
      </c>
      <c r="P9384">
        <v>39498</v>
      </c>
      <c r="Q9384">
        <v>37.833333333333336</v>
      </c>
      <c r="R9384">
        <v>176.96666666666667</v>
      </c>
      <c r="S9384">
        <v>140</v>
      </c>
      <c r="T9384">
        <v>140</v>
      </c>
      <c r="U9384" t="s">
        <v>41</v>
      </c>
      <c r="V9384" t="s">
        <v>68</v>
      </c>
      <c r="W9384" t="s">
        <v>54</v>
      </c>
      <c r="X9384"/>
      <c r="Y9384"/>
      <c r="Z9384"/>
      <c r="AA9384"/>
      <c r="AB9384"/>
      <c r="AC9384"/>
      <c r="AD9384" t="s">
        <v>987</v>
      </c>
      <c r="AE9384" t="s">
        <v>823</v>
      </c>
      <c r="AF9384">
        <v>2008</v>
      </c>
      <c r="AG9384">
        <v>39679</v>
      </c>
      <c r="AH9384">
        <v>32.866666666666667</v>
      </c>
      <c r="AI9384">
        <v>-174.86666666666667</v>
      </c>
      <c r="AJ9384"/>
      <c r="AK9384">
        <v>105</v>
      </c>
      <c r="AL9384" t="s">
        <v>41</v>
      </c>
      <c r="AM9384" t="s">
        <v>68</v>
      </c>
      <c r="AN9384" t="s">
        <v>9404</v>
      </c>
      <c r="AO9384"/>
      <c r="AP9384"/>
      <c r="AQ9384"/>
      <c r="AR9384"/>
      <c r="AS9384"/>
      <c r="AT9384"/>
    </row>
    <row r="9385" spans="1:46" ht="12" x14ac:dyDescent="0.2">
      <c r="A9385">
        <v>16</v>
      </c>
      <c r="B9385">
        <v>16</v>
      </c>
      <c r="C9385">
        <v>263</v>
      </c>
      <c r="D9385" t="s">
        <v>9344</v>
      </c>
      <c r="E9385" t="s">
        <v>36</v>
      </c>
      <c r="F9385" t="s">
        <v>9491</v>
      </c>
      <c r="G9385"/>
      <c r="H9385"/>
      <c r="I9385"/>
      <c r="J9385"/>
      <c r="K9385" t="s">
        <v>38</v>
      </c>
      <c r="L9385" t="s">
        <v>43</v>
      </c>
      <c r="M9385" t="s">
        <v>292</v>
      </c>
      <c r="N9385" t="s">
        <v>9502</v>
      </c>
      <c r="O9385">
        <v>2016</v>
      </c>
      <c r="P9385">
        <v>42595</v>
      </c>
      <c r="Q9385">
        <v>43.594566666666665</v>
      </c>
      <c r="R9385">
        <v>-64.723600000000005</v>
      </c>
      <c r="S9385">
        <v>106.68</v>
      </c>
      <c r="T9385">
        <v>106.68</v>
      </c>
      <c r="U9385" t="s">
        <v>41</v>
      </c>
      <c r="V9385" t="s">
        <v>53</v>
      </c>
      <c r="W9385" t="s">
        <v>54</v>
      </c>
      <c r="X9385"/>
      <c r="Y9385"/>
      <c r="Z9385"/>
      <c r="AA9385"/>
      <c r="AB9385"/>
      <c r="AC9385"/>
      <c r="AD9385"/>
      <c r="AE9385"/>
      <c r="AF9385" t="s">
        <v>9347</v>
      </c>
      <c r="AG9385"/>
      <c r="AH9385"/>
      <c r="AI9385"/>
      <c r="AJ9385"/>
      <c r="AK9385"/>
      <c r="AL9385"/>
      <c r="AM9385"/>
      <c r="AN9385"/>
      <c r="AO9385"/>
      <c r="AP9385"/>
      <c r="AQ9385"/>
      <c r="AR9385"/>
      <c r="AS9385"/>
      <c r="AT9385"/>
    </row>
    <row r="9386" spans="1:46" ht="12" x14ac:dyDescent="0.2">
      <c r="A9386">
        <v>18</v>
      </c>
      <c r="B9386">
        <v>18</v>
      </c>
      <c r="C9386">
        <v>263</v>
      </c>
      <c r="D9386" t="s">
        <v>9344</v>
      </c>
      <c r="E9386" t="s">
        <v>36</v>
      </c>
      <c r="F9386" t="s">
        <v>9492</v>
      </c>
      <c r="G9386"/>
      <c r="H9386"/>
      <c r="I9386"/>
      <c r="J9386"/>
      <c r="K9386" t="s">
        <v>38</v>
      </c>
      <c r="L9386" t="s">
        <v>43</v>
      </c>
      <c r="M9386" t="s">
        <v>292</v>
      </c>
      <c r="N9386" t="s">
        <v>9502</v>
      </c>
      <c r="O9386">
        <v>2016</v>
      </c>
      <c r="P9386">
        <v>42595</v>
      </c>
      <c r="Q9386">
        <v>43.55</v>
      </c>
      <c r="R9386">
        <v>-64.700066666666672</v>
      </c>
      <c r="S9386">
        <v>129.54</v>
      </c>
      <c r="T9386">
        <v>129.54</v>
      </c>
      <c r="U9386" t="s">
        <v>41</v>
      </c>
      <c r="V9386" t="s">
        <v>53</v>
      </c>
      <c r="W9386" t="s">
        <v>54</v>
      </c>
      <c r="X9386"/>
      <c r="Y9386"/>
      <c r="Z9386"/>
      <c r="AA9386"/>
      <c r="AB9386"/>
      <c r="AC9386"/>
      <c r="AD9386"/>
      <c r="AE9386"/>
      <c r="AF9386" t="s">
        <v>9347</v>
      </c>
      <c r="AG9386"/>
      <c r="AH9386"/>
      <c r="AI9386"/>
      <c r="AJ9386"/>
      <c r="AK9386"/>
      <c r="AL9386"/>
      <c r="AM9386"/>
      <c r="AN9386"/>
      <c r="AO9386"/>
      <c r="AP9386"/>
      <c r="AQ9386"/>
      <c r="AR9386"/>
      <c r="AS9386"/>
      <c r="AT9386"/>
    </row>
    <row r="9387" spans="1:46" ht="12" x14ac:dyDescent="0.2">
      <c r="A9387">
        <v>50</v>
      </c>
      <c r="B9387">
        <v>50</v>
      </c>
      <c r="C9387">
        <v>263</v>
      </c>
      <c r="D9387" t="s">
        <v>9344</v>
      </c>
      <c r="E9387" t="s">
        <v>36</v>
      </c>
      <c r="F9387" t="s">
        <v>9493</v>
      </c>
      <c r="G9387"/>
      <c r="H9387"/>
      <c r="I9387"/>
      <c r="J9387"/>
      <c r="K9387" t="s">
        <v>38</v>
      </c>
      <c r="L9387" t="s">
        <v>9503</v>
      </c>
      <c r="M9387" t="s">
        <v>292</v>
      </c>
      <c r="N9387" t="s">
        <v>9502</v>
      </c>
      <c r="O9387">
        <v>2016</v>
      </c>
      <c r="P9387">
        <v>42594</v>
      </c>
      <c r="Q9387">
        <v>45.516833333333331</v>
      </c>
      <c r="R9387">
        <v>-60.823</v>
      </c>
      <c r="S9387">
        <v>106.68</v>
      </c>
      <c r="T9387">
        <v>106.68</v>
      </c>
      <c r="U9387" t="s">
        <v>41</v>
      </c>
      <c r="V9387" t="s">
        <v>53</v>
      </c>
      <c r="W9387" t="s">
        <v>43</v>
      </c>
      <c r="X9387"/>
      <c r="Y9387"/>
      <c r="Z9387"/>
      <c r="AA9387"/>
      <c r="AB9387"/>
      <c r="AC9387"/>
      <c r="AD9387"/>
      <c r="AE9387"/>
      <c r="AF9387" t="s">
        <v>9347</v>
      </c>
      <c r="AG9387"/>
      <c r="AH9387"/>
      <c r="AI9387"/>
      <c r="AJ9387"/>
      <c r="AK9387"/>
      <c r="AL9387"/>
      <c r="AM9387"/>
      <c r="AN9387"/>
      <c r="AO9387"/>
      <c r="AP9387"/>
      <c r="AQ9387"/>
      <c r="AR9387"/>
      <c r="AS9387"/>
      <c r="AT9387"/>
    </row>
    <row r="9388" spans="1:46" ht="12" x14ac:dyDescent="0.2">
      <c r="A9388">
        <v>51</v>
      </c>
      <c r="B9388">
        <v>51</v>
      </c>
      <c r="C9388">
        <v>263</v>
      </c>
      <c r="D9388" t="s">
        <v>9344</v>
      </c>
      <c r="E9388" t="s">
        <v>36</v>
      </c>
      <c r="F9388" t="s">
        <v>9494</v>
      </c>
      <c r="G9388"/>
      <c r="H9388"/>
      <c r="I9388"/>
      <c r="J9388"/>
      <c r="K9388" t="s">
        <v>38</v>
      </c>
      <c r="L9388" t="s">
        <v>9503</v>
      </c>
      <c r="M9388" t="s">
        <v>292</v>
      </c>
      <c r="N9388" t="s">
        <v>9502</v>
      </c>
      <c r="O9388">
        <v>2016</v>
      </c>
      <c r="P9388">
        <v>42594</v>
      </c>
      <c r="Q9388">
        <v>45.515666666666668</v>
      </c>
      <c r="R9388">
        <v>-60.825166666666668</v>
      </c>
      <c r="S9388">
        <v>109.22</v>
      </c>
      <c r="T9388">
        <v>109.22</v>
      </c>
      <c r="U9388" t="s">
        <v>41</v>
      </c>
      <c r="V9388" t="s">
        <v>53</v>
      </c>
      <c r="W9388" t="s">
        <v>43</v>
      </c>
      <c r="X9388"/>
      <c r="Y9388"/>
      <c r="Z9388"/>
      <c r="AA9388"/>
      <c r="AB9388"/>
      <c r="AC9388"/>
      <c r="AD9388"/>
      <c r="AE9388"/>
      <c r="AF9388" t="s">
        <v>9347</v>
      </c>
      <c r="AG9388"/>
      <c r="AH9388"/>
      <c r="AI9388"/>
      <c r="AJ9388"/>
      <c r="AK9388"/>
      <c r="AL9388"/>
      <c r="AM9388"/>
      <c r="AN9388"/>
      <c r="AO9388"/>
      <c r="AP9388"/>
      <c r="AQ9388"/>
      <c r="AR9388"/>
      <c r="AS9388"/>
      <c r="AT9388"/>
    </row>
    <row r="9389" spans="1:46" ht="12" x14ac:dyDescent="0.2">
      <c r="A9389">
        <v>77</v>
      </c>
      <c r="B9389">
        <v>77</v>
      </c>
      <c r="C9389">
        <v>263</v>
      </c>
      <c r="D9389" t="s">
        <v>9344</v>
      </c>
      <c r="E9389" t="s">
        <v>36</v>
      </c>
      <c r="F9389" t="s">
        <v>9495</v>
      </c>
      <c r="G9389"/>
      <c r="H9389"/>
      <c r="I9389"/>
      <c r="J9389"/>
      <c r="K9389" t="s">
        <v>38</v>
      </c>
      <c r="L9389" t="s">
        <v>43</v>
      </c>
      <c r="M9389" t="s">
        <v>292</v>
      </c>
      <c r="N9389" t="s">
        <v>9502</v>
      </c>
      <c r="O9389">
        <v>2016</v>
      </c>
      <c r="P9389">
        <v>42602</v>
      </c>
      <c r="Q9389">
        <v>44.048814999999998</v>
      </c>
      <c r="R9389">
        <v>-64.300084999999996</v>
      </c>
      <c r="S9389">
        <v>274.32</v>
      </c>
      <c r="T9389">
        <v>274.32</v>
      </c>
      <c r="U9389" t="s">
        <v>41</v>
      </c>
      <c r="V9389" t="s">
        <v>53</v>
      </c>
      <c r="W9389" t="s">
        <v>54</v>
      </c>
      <c r="X9389"/>
      <c r="Y9389"/>
      <c r="Z9389"/>
      <c r="AA9389"/>
      <c r="AB9389"/>
      <c r="AC9389"/>
      <c r="AD9389"/>
      <c r="AE9389"/>
      <c r="AF9389" t="s">
        <v>9347</v>
      </c>
      <c r="AG9389"/>
      <c r="AH9389"/>
      <c r="AI9389"/>
      <c r="AJ9389"/>
      <c r="AK9389"/>
      <c r="AL9389"/>
      <c r="AM9389"/>
      <c r="AN9389"/>
      <c r="AO9389"/>
      <c r="AP9389"/>
      <c r="AQ9389"/>
      <c r="AR9389"/>
      <c r="AS9389"/>
      <c r="AT9389"/>
    </row>
    <row r="9390" spans="1:46" ht="12" x14ac:dyDescent="0.2">
      <c r="A9390">
        <v>20</v>
      </c>
      <c r="B9390">
        <v>20</v>
      </c>
      <c r="C9390">
        <v>265</v>
      </c>
      <c r="D9390" t="s">
        <v>1001</v>
      </c>
      <c r="E9390" t="s">
        <v>986</v>
      </c>
      <c r="F9390" t="s">
        <v>9496</v>
      </c>
      <c r="G9390"/>
      <c r="H9390"/>
      <c r="I9390"/>
      <c r="J9390"/>
      <c r="K9390" t="s">
        <v>38</v>
      </c>
      <c r="L9390" t="s">
        <v>43</v>
      </c>
      <c r="M9390" t="s">
        <v>50</v>
      </c>
      <c r="N9390" t="s">
        <v>205</v>
      </c>
      <c r="O9390" t="s">
        <v>999</v>
      </c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  <c r="AD9390" t="s">
        <v>987</v>
      </c>
      <c r="AE9390" t="s">
        <v>823</v>
      </c>
      <c r="AF9390">
        <v>2016</v>
      </c>
      <c r="AG9390">
        <v>42675</v>
      </c>
      <c r="AH9390">
        <v>37.766666666666666</v>
      </c>
      <c r="AI9390">
        <v>-48.383333333333333</v>
      </c>
      <c r="AJ9390">
        <v>182</v>
      </c>
      <c r="AK9390">
        <v>182</v>
      </c>
      <c r="AL9390" t="s">
        <v>41</v>
      </c>
      <c r="AM9390" t="s">
        <v>68</v>
      </c>
      <c r="AN9390" t="s">
        <v>9404</v>
      </c>
      <c r="AO9390"/>
      <c r="AP9390"/>
      <c r="AQ9390"/>
      <c r="AR9390"/>
      <c r="AS9390"/>
      <c r="AT9390"/>
    </row>
    <row r="9391" spans="1:46" ht="12" x14ac:dyDescent="0.2">
      <c r="A9391">
        <v>9</v>
      </c>
      <c r="B9391">
        <v>9</v>
      </c>
      <c r="C9391">
        <v>274</v>
      </c>
      <c r="D9391" t="s">
        <v>9344</v>
      </c>
      <c r="E9391" t="s">
        <v>36</v>
      </c>
      <c r="F9391" t="s">
        <v>9689</v>
      </c>
      <c r="G9391"/>
      <c r="H9391"/>
      <c r="I9391"/>
      <c r="J9391"/>
      <c r="K9391" t="s">
        <v>38</v>
      </c>
      <c r="L9391" t="s">
        <v>9503</v>
      </c>
      <c r="M9391" t="s">
        <v>929</v>
      </c>
      <c r="N9391" t="s">
        <v>40</v>
      </c>
      <c r="O9391">
        <v>2016</v>
      </c>
      <c r="P9391">
        <v>42723</v>
      </c>
      <c r="Q9391">
        <v>-35.031166666666664</v>
      </c>
      <c r="R9391">
        <v>-52.206333333333333</v>
      </c>
      <c r="S9391">
        <v>142</v>
      </c>
      <c r="T9391">
        <v>142</v>
      </c>
      <c r="U9391" t="s">
        <v>41</v>
      </c>
      <c r="V9391" t="s">
        <v>68</v>
      </c>
      <c r="W9391" t="s">
        <v>9404</v>
      </c>
      <c r="X9391"/>
      <c r="Y9391"/>
      <c r="Z9391"/>
      <c r="AA9391"/>
      <c r="AB9391"/>
      <c r="AC9391"/>
      <c r="AD9391"/>
      <c r="AE9391"/>
      <c r="AF9391" t="s">
        <v>9347</v>
      </c>
      <c r="AG9391"/>
      <c r="AH9391"/>
      <c r="AI9391"/>
      <c r="AJ9391"/>
      <c r="AK9391"/>
      <c r="AL9391"/>
      <c r="AM9391"/>
      <c r="AN9391"/>
      <c r="AO9391"/>
      <c r="AP9391"/>
      <c r="AQ9391"/>
      <c r="AR9391"/>
      <c r="AS9391"/>
      <c r="AT9391"/>
    </row>
    <row r="9392" spans="1:46" ht="12" x14ac:dyDescent="0.2">
      <c r="A9392">
        <v>23</v>
      </c>
      <c r="B9392">
        <v>23</v>
      </c>
      <c r="C9392">
        <v>274</v>
      </c>
      <c r="D9392" t="s">
        <v>9344</v>
      </c>
      <c r="E9392" t="s">
        <v>36</v>
      </c>
      <c r="F9392" t="s">
        <v>9690</v>
      </c>
      <c r="G9392"/>
      <c r="H9392"/>
      <c r="I9392"/>
      <c r="J9392"/>
      <c r="K9392" t="s">
        <v>38</v>
      </c>
      <c r="L9392" t="s">
        <v>9503</v>
      </c>
      <c r="M9392" t="s">
        <v>929</v>
      </c>
      <c r="N9392" t="s">
        <v>40</v>
      </c>
      <c r="O9392">
        <v>2016</v>
      </c>
      <c r="P9392">
        <v>42723</v>
      </c>
      <c r="Q9392">
        <v>-35.031166666666664</v>
      </c>
      <c r="R9392">
        <v>-52.206333333333333</v>
      </c>
      <c r="S9392">
        <v>195</v>
      </c>
      <c r="T9392">
        <v>195</v>
      </c>
      <c r="U9392" t="s">
        <v>41</v>
      </c>
      <c r="V9392" t="s">
        <v>68</v>
      </c>
      <c r="W9392" t="s">
        <v>9404</v>
      </c>
      <c r="X9392"/>
      <c r="Y9392"/>
      <c r="Z9392"/>
      <c r="AA9392"/>
      <c r="AB9392"/>
      <c r="AC9392"/>
      <c r="AD9392"/>
      <c r="AE9392"/>
      <c r="AF9392" t="s">
        <v>9347</v>
      </c>
      <c r="AG9392"/>
      <c r="AH9392"/>
      <c r="AI9392"/>
      <c r="AJ9392"/>
      <c r="AK9392"/>
      <c r="AL9392"/>
      <c r="AM9392"/>
      <c r="AN9392"/>
      <c r="AO9392"/>
      <c r="AP9392"/>
      <c r="AQ9392"/>
      <c r="AR9392"/>
      <c r="AS9392"/>
      <c r="AT9392"/>
    </row>
    <row r="9393" spans="1:46" ht="12" x14ac:dyDescent="0.2">
      <c r="A9393">
        <v>38</v>
      </c>
      <c r="B9393">
        <v>38</v>
      </c>
      <c r="C9393">
        <v>274</v>
      </c>
      <c r="D9393" t="s">
        <v>9344</v>
      </c>
      <c r="E9393" t="s">
        <v>36</v>
      </c>
      <c r="F9393" t="s">
        <v>9691</v>
      </c>
      <c r="G9393"/>
      <c r="H9393"/>
      <c r="I9393"/>
      <c r="J9393"/>
      <c r="K9393" t="s">
        <v>38</v>
      </c>
      <c r="L9393" t="s">
        <v>43</v>
      </c>
      <c r="M9393" t="s">
        <v>929</v>
      </c>
      <c r="N9393" t="s">
        <v>40</v>
      </c>
      <c r="O9393">
        <v>2017</v>
      </c>
      <c r="P9393">
        <v>42893</v>
      </c>
      <c r="Q9393">
        <v>-35.704333333333331</v>
      </c>
      <c r="R9393">
        <v>-52.686666666666667</v>
      </c>
      <c r="S9393">
        <v>161</v>
      </c>
      <c r="T9393">
        <v>161</v>
      </c>
      <c r="U9393" t="s">
        <v>41</v>
      </c>
      <c r="V9393" t="s">
        <v>68</v>
      </c>
      <c r="W9393" t="s">
        <v>9404</v>
      </c>
      <c r="X9393"/>
      <c r="Y9393"/>
      <c r="Z9393"/>
      <c r="AA9393"/>
      <c r="AB9393"/>
      <c r="AC9393"/>
      <c r="AD9393"/>
      <c r="AE9393"/>
      <c r="AF9393" t="s">
        <v>9347</v>
      </c>
      <c r="AG9393"/>
      <c r="AH9393"/>
      <c r="AI9393"/>
      <c r="AJ9393"/>
      <c r="AK9393"/>
      <c r="AL9393"/>
      <c r="AM9393"/>
      <c r="AN9393"/>
      <c r="AO9393"/>
      <c r="AP9393"/>
      <c r="AQ9393"/>
      <c r="AR9393"/>
      <c r="AS9393"/>
      <c r="AT9393"/>
    </row>
    <row r="9394" spans="1:46" ht="12" x14ac:dyDescent="0.2">
      <c r="A9394">
        <v>89</v>
      </c>
      <c r="B9394">
        <v>89</v>
      </c>
      <c r="C9394">
        <v>274</v>
      </c>
      <c r="D9394" t="s">
        <v>9344</v>
      </c>
      <c r="E9394" t="s">
        <v>36</v>
      </c>
      <c r="F9394" t="s">
        <v>9692</v>
      </c>
      <c r="G9394"/>
      <c r="H9394"/>
      <c r="I9394"/>
      <c r="J9394"/>
      <c r="K9394" t="s">
        <v>38</v>
      </c>
      <c r="L9394" t="s">
        <v>43</v>
      </c>
      <c r="M9394" t="s">
        <v>929</v>
      </c>
      <c r="N9394" t="s">
        <v>40</v>
      </c>
      <c r="O9394">
        <v>2016</v>
      </c>
      <c r="P9394">
        <v>42548</v>
      </c>
      <c r="Q9394">
        <v>-35.843333333333334</v>
      </c>
      <c r="R9394">
        <v>-52.215000000000003</v>
      </c>
      <c r="S9394">
        <v>139</v>
      </c>
      <c r="T9394">
        <v>139</v>
      </c>
      <c r="U9394" t="s">
        <v>41</v>
      </c>
      <c r="V9394" t="s">
        <v>68</v>
      </c>
      <c r="W9394" t="s">
        <v>9404</v>
      </c>
      <c r="X9394"/>
      <c r="Y9394"/>
      <c r="Z9394"/>
      <c r="AA9394"/>
      <c r="AB9394"/>
      <c r="AC9394"/>
      <c r="AD9394"/>
      <c r="AE9394"/>
      <c r="AF9394" t="s">
        <v>9347</v>
      </c>
      <c r="AG9394"/>
      <c r="AH9394"/>
      <c r="AI9394"/>
      <c r="AJ9394"/>
      <c r="AK9394"/>
      <c r="AL9394"/>
      <c r="AM9394"/>
      <c r="AN9394"/>
      <c r="AO9394"/>
      <c r="AP9394"/>
      <c r="AQ9394"/>
      <c r="AR9394"/>
      <c r="AS9394"/>
      <c r="AT9394"/>
    </row>
    <row r="9395" spans="1:46" ht="12" x14ac:dyDescent="0.2">
      <c r="A9395">
        <v>146</v>
      </c>
      <c r="B9395">
        <v>146</v>
      </c>
      <c r="C9395">
        <v>274</v>
      </c>
      <c r="D9395" t="s">
        <v>9344</v>
      </c>
      <c r="E9395" t="s">
        <v>36</v>
      </c>
      <c r="F9395" t="s">
        <v>9693</v>
      </c>
      <c r="G9395"/>
      <c r="H9395"/>
      <c r="I9395"/>
      <c r="J9395"/>
      <c r="K9395" t="s">
        <v>38</v>
      </c>
      <c r="L9395" t="s">
        <v>43</v>
      </c>
      <c r="M9395" t="s">
        <v>929</v>
      </c>
      <c r="N9395" t="s">
        <v>40</v>
      </c>
      <c r="O9395">
        <v>2016</v>
      </c>
      <c r="P9395">
        <v>42722</v>
      </c>
      <c r="Q9395">
        <v>-35.412833333333332</v>
      </c>
      <c r="R9395">
        <v>-52.435166666666667</v>
      </c>
      <c r="S9395">
        <v>190</v>
      </c>
      <c r="T9395">
        <v>190</v>
      </c>
      <c r="U9395" t="s">
        <v>41</v>
      </c>
      <c r="V9395" t="s">
        <v>68</v>
      </c>
      <c r="W9395" t="s">
        <v>9404</v>
      </c>
      <c r="X9395"/>
      <c r="Y9395"/>
      <c r="Z9395"/>
      <c r="AA9395"/>
      <c r="AB9395"/>
      <c r="AC9395"/>
      <c r="AD9395"/>
      <c r="AE9395"/>
      <c r="AF9395" t="s">
        <v>9347</v>
      </c>
      <c r="AG9395"/>
      <c r="AH9395"/>
      <c r="AI9395"/>
      <c r="AJ9395"/>
      <c r="AK9395"/>
      <c r="AL9395"/>
      <c r="AM9395"/>
      <c r="AN9395"/>
      <c r="AO9395"/>
      <c r="AP9395"/>
      <c r="AQ9395"/>
      <c r="AR9395"/>
      <c r="AS9395"/>
      <c r="AT9395"/>
    </row>
    <row r="9396" spans="1:46" ht="12" x14ac:dyDescent="0.2">
      <c r="A9396">
        <v>178</v>
      </c>
      <c r="B9396">
        <v>178</v>
      </c>
      <c r="C9396">
        <v>274</v>
      </c>
      <c r="D9396" t="s">
        <v>9344</v>
      </c>
      <c r="E9396" t="s">
        <v>36</v>
      </c>
      <c r="F9396" t="s">
        <v>9694</v>
      </c>
      <c r="G9396"/>
      <c r="H9396"/>
      <c r="I9396"/>
      <c r="J9396"/>
      <c r="K9396" t="s">
        <v>38</v>
      </c>
      <c r="L9396" t="s">
        <v>9503</v>
      </c>
      <c r="M9396" t="s">
        <v>929</v>
      </c>
      <c r="N9396" t="s">
        <v>40</v>
      </c>
      <c r="O9396">
        <v>2017</v>
      </c>
      <c r="P9396">
        <v>42889</v>
      </c>
      <c r="Q9396">
        <v>-35.874499999999998</v>
      </c>
      <c r="R9396">
        <v>-52.826000000000001</v>
      </c>
      <c r="S9396">
        <v>165</v>
      </c>
      <c r="T9396">
        <v>165</v>
      </c>
      <c r="U9396" t="s">
        <v>41</v>
      </c>
      <c r="V9396" t="s">
        <v>68</v>
      </c>
      <c r="W9396" t="s">
        <v>9404</v>
      </c>
      <c r="X9396"/>
      <c r="Y9396"/>
      <c r="Z9396"/>
      <c r="AA9396"/>
      <c r="AB9396"/>
      <c r="AC9396"/>
      <c r="AD9396"/>
      <c r="AE9396"/>
      <c r="AF9396" t="s">
        <v>9347</v>
      </c>
      <c r="AG9396"/>
      <c r="AH9396"/>
      <c r="AI9396"/>
      <c r="AJ9396"/>
      <c r="AK9396"/>
      <c r="AL9396"/>
      <c r="AM9396"/>
      <c r="AN9396"/>
      <c r="AO9396"/>
      <c r="AP9396"/>
      <c r="AQ9396"/>
      <c r="AR9396"/>
      <c r="AS9396"/>
      <c r="AT9396"/>
    </row>
    <row r="9397" spans="1:46" ht="12" x14ac:dyDescent="0.2">
      <c r="A9397">
        <v>518</v>
      </c>
      <c r="B9397">
        <v>518</v>
      </c>
      <c r="C9397">
        <v>274</v>
      </c>
      <c r="D9397" t="s">
        <v>9344</v>
      </c>
      <c r="E9397" t="s">
        <v>36</v>
      </c>
      <c r="F9397" t="s">
        <v>9695</v>
      </c>
      <c r="G9397"/>
      <c r="H9397"/>
      <c r="I9397"/>
      <c r="J9397"/>
      <c r="K9397" t="s">
        <v>38</v>
      </c>
      <c r="L9397" t="s">
        <v>43</v>
      </c>
      <c r="M9397" t="s">
        <v>929</v>
      </c>
      <c r="N9397" t="s">
        <v>40</v>
      </c>
      <c r="O9397">
        <v>2017</v>
      </c>
      <c r="P9397">
        <v>42892</v>
      </c>
      <c r="Q9397">
        <v>-35.993166666666667</v>
      </c>
      <c r="R9397">
        <v>-52.811</v>
      </c>
      <c r="S9397">
        <v>115</v>
      </c>
      <c r="T9397">
        <v>115</v>
      </c>
      <c r="U9397" t="s">
        <v>41</v>
      </c>
      <c r="V9397" t="s">
        <v>68</v>
      </c>
      <c r="W9397" t="s">
        <v>9404</v>
      </c>
      <c r="X9397"/>
      <c r="Y9397"/>
      <c r="Z9397"/>
      <c r="AA9397"/>
      <c r="AB9397"/>
      <c r="AC9397"/>
      <c r="AD9397"/>
      <c r="AE9397"/>
      <c r="AF9397" t="s">
        <v>9347</v>
      </c>
      <c r="AG9397"/>
      <c r="AH9397"/>
      <c r="AI9397"/>
      <c r="AJ9397"/>
      <c r="AK9397"/>
      <c r="AL9397"/>
      <c r="AM9397"/>
      <c r="AN9397"/>
      <c r="AO9397"/>
      <c r="AP9397"/>
      <c r="AQ9397"/>
      <c r="AR9397"/>
      <c r="AS9397"/>
      <c r="AT9397"/>
    </row>
    <row r="9398" spans="1:46" ht="12" x14ac:dyDescent="0.2">
      <c r="A9398">
        <v>521</v>
      </c>
      <c r="B9398">
        <v>521</v>
      </c>
      <c r="C9398">
        <v>274</v>
      </c>
      <c r="D9398" t="s">
        <v>9344</v>
      </c>
      <c r="E9398" t="s">
        <v>36</v>
      </c>
      <c r="F9398" t="s">
        <v>9696</v>
      </c>
      <c r="G9398"/>
      <c r="H9398"/>
      <c r="I9398"/>
      <c r="J9398"/>
      <c r="K9398" t="s">
        <v>38</v>
      </c>
      <c r="L9398" t="s">
        <v>43</v>
      </c>
      <c r="M9398" t="s">
        <v>929</v>
      </c>
      <c r="N9398" t="s">
        <v>40</v>
      </c>
      <c r="O9398">
        <v>2017</v>
      </c>
      <c r="P9398">
        <v>42894</v>
      </c>
      <c r="Q9398">
        <v>-35.856000000000002</v>
      </c>
      <c r="R9398">
        <v>-52.884</v>
      </c>
      <c r="S9398">
        <v>120</v>
      </c>
      <c r="T9398">
        <v>120</v>
      </c>
      <c r="U9398" t="s">
        <v>41</v>
      </c>
      <c r="V9398" t="s">
        <v>68</v>
      </c>
      <c r="W9398" t="s">
        <v>9404</v>
      </c>
      <c r="X9398"/>
      <c r="Y9398"/>
      <c r="Z9398"/>
      <c r="AA9398"/>
      <c r="AB9398"/>
      <c r="AC9398"/>
      <c r="AD9398"/>
      <c r="AE9398"/>
      <c r="AF9398" t="s">
        <v>9347</v>
      </c>
      <c r="AG9398"/>
      <c r="AH9398"/>
      <c r="AI9398"/>
      <c r="AJ9398"/>
      <c r="AK9398"/>
      <c r="AL9398"/>
      <c r="AM9398"/>
      <c r="AN9398"/>
      <c r="AO9398"/>
      <c r="AP9398"/>
      <c r="AQ9398"/>
      <c r="AR9398"/>
      <c r="AS9398"/>
      <c r="AT9398"/>
    </row>
    <row r="9399" spans="1:46" ht="12" x14ac:dyDescent="0.2">
      <c r="A9399">
        <v>522</v>
      </c>
      <c r="B9399">
        <v>522</v>
      </c>
      <c r="C9399">
        <v>274</v>
      </c>
      <c r="D9399" t="s">
        <v>9344</v>
      </c>
      <c r="E9399" t="s">
        <v>36</v>
      </c>
      <c r="F9399" t="s">
        <v>9697</v>
      </c>
      <c r="G9399"/>
      <c r="H9399"/>
      <c r="I9399"/>
      <c r="J9399"/>
      <c r="K9399" t="s">
        <v>38</v>
      </c>
      <c r="L9399" t="s">
        <v>9503</v>
      </c>
      <c r="M9399" t="s">
        <v>929</v>
      </c>
      <c r="N9399" t="s">
        <v>40</v>
      </c>
      <c r="O9399">
        <v>2017</v>
      </c>
      <c r="P9399">
        <v>42893</v>
      </c>
      <c r="Q9399">
        <v>-35.704333333333331</v>
      </c>
      <c r="R9399">
        <v>-52.686666666666667</v>
      </c>
      <c r="S9399">
        <v>109</v>
      </c>
      <c r="T9399">
        <v>109</v>
      </c>
      <c r="U9399" t="s">
        <v>41</v>
      </c>
      <c r="V9399" t="s">
        <v>68</v>
      </c>
      <c r="W9399" t="s">
        <v>9404</v>
      </c>
      <c r="X9399"/>
      <c r="Y9399"/>
      <c r="Z9399"/>
      <c r="AA9399"/>
      <c r="AB9399"/>
      <c r="AC9399"/>
      <c r="AD9399"/>
      <c r="AE9399"/>
      <c r="AF9399" t="s">
        <v>9347</v>
      </c>
      <c r="AG9399"/>
      <c r="AH9399"/>
      <c r="AI9399"/>
      <c r="AJ9399"/>
      <c r="AK9399"/>
      <c r="AL9399"/>
      <c r="AM9399"/>
      <c r="AN9399"/>
      <c r="AO9399"/>
      <c r="AP9399"/>
      <c r="AQ9399"/>
      <c r="AR9399"/>
      <c r="AS9399"/>
      <c r="AT9399"/>
    </row>
    <row r="9400" spans="1:46" ht="12" x14ac:dyDescent="0.2">
      <c r="A9400">
        <v>527</v>
      </c>
      <c r="B9400">
        <v>527</v>
      </c>
      <c r="C9400">
        <v>274</v>
      </c>
      <c r="D9400" t="s">
        <v>9344</v>
      </c>
      <c r="E9400" t="s">
        <v>36</v>
      </c>
      <c r="F9400" t="s">
        <v>9698</v>
      </c>
      <c r="G9400"/>
      <c r="H9400"/>
      <c r="I9400"/>
      <c r="J9400"/>
      <c r="K9400" t="s">
        <v>38</v>
      </c>
      <c r="L9400" t="s">
        <v>9503</v>
      </c>
      <c r="M9400" t="s">
        <v>929</v>
      </c>
      <c r="N9400" t="s">
        <v>40</v>
      </c>
      <c r="O9400">
        <v>2017</v>
      </c>
      <c r="P9400">
        <v>42893</v>
      </c>
      <c r="Q9400">
        <v>-35.704333333333331</v>
      </c>
      <c r="R9400">
        <v>-52.686666666666667</v>
      </c>
      <c r="S9400">
        <v>114</v>
      </c>
      <c r="T9400">
        <v>114</v>
      </c>
      <c r="U9400" t="s">
        <v>41</v>
      </c>
      <c r="V9400" t="s">
        <v>68</v>
      </c>
      <c r="W9400" t="s">
        <v>9404</v>
      </c>
      <c r="X9400"/>
      <c r="Y9400"/>
      <c r="Z9400"/>
      <c r="AA9400"/>
      <c r="AB9400"/>
      <c r="AC9400"/>
      <c r="AD9400"/>
      <c r="AE9400"/>
      <c r="AF9400" t="s">
        <v>9347</v>
      </c>
      <c r="AG9400"/>
      <c r="AH9400"/>
      <c r="AI9400"/>
      <c r="AJ9400"/>
      <c r="AK9400"/>
      <c r="AL9400"/>
      <c r="AM9400"/>
      <c r="AN9400"/>
      <c r="AO9400"/>
      <c r="AP9400"/>
      <c r="AQ9400"/>
      <c r="AR9400"/>
      <c r="AS9400"/>
      <c r="AT9400"/>
    </row>
    <row r="9401" spans="1:46" ht="12" x14ac:dyDescent="0.2">
      <c r="A9401">
        <v>533</v>
      </c>
      <c r="B9401">
        <v>533</v>
      </c>
      <c r="C9401">
        <v>274</v>
      </c>
      <c r="D9401" t="s">
        <v>9344</v>
      </c>
      <c r="E9401" t="s">
        <v>36</v>
      </c>
      <c r="F9401" t="s">
        <v>9699</v>
      </c>
      <c r="G9401"/>
      <c r="H9401"/>
      <c r="I9401"/>
      <c r="J9401"/>
      <c r="K9401" t="s">
        <v>38</v>
      </c>
      <c r="L9401" t="s">
        <v>43</v>
      </c>
      <c r="M9401" t="s">
        <v>929</v>
      </c>
      <c r="N9401" t="s">
        <v>40</v>
      </c>
      <c r="O9401">
        <v>2017</v>
      </c>
      <c r="P9401">
        <v>42892</v>
      </c>
      <c r="Q9401">
        <v>-35.993166666666667</v>
      </c>
      <c r="R9401">
        <v>-52.811</v>
      </c>
      <c r="S9401">
        <v>146</v>
      </c>
      <c r="T9401">
        <v>146</v>
      </c>
      <c r="U9401" t="s">
        <v>41</v>
      </c>
      <c r="V9401" t="s">
        <v>68</v>
      </c>
      <c r="W9401" t="s">
        <v>9404</v>
      </c>
      <c r="X9401"/>
      <c r="Y9401"/>
      <c r="Z9401"/>
      <c r="AA9401"/>
      <c r="AB9401"/>
      <c r="AC9401"/>
      <c r="AD9401"/>
      <c r="AE9401"/>
      <c r="AF9401" t="s">
        <v>9347</v>
      </c>
      <c r="AG9401"/>
      <c r="AH9401"/>
      <c r="AI9401"/>
      <c r="AJ9401"/>
      <c r="AK9401"/>
      <c r="AL9401"/>
      <c r="AM9401"/>
      <c r="AN9401"/>
      <c r="AO9401"/>
      <c r="AP9401"/>
      <c r="AQ9401"/>
      <c r="AR9401"/>
      <c r="AS9401"/>
      <c r="AT9401"/>
    </row>
    <row r="9402" spans="1:46" ht="12" x14ac:dyDescent="0.2">
      <c r="A9402">
        <v>535</v>
      </c>
      <c r="B9402">
        <v>535</v>
      </c>
      <c r="C9402">
        <v>274</v>
      </c>
      <c r="D9402" t="s">
        <v>9344</v>
      </c>
      <c r="E9402" t="s">
        <v>36</v>
      </c>
      <c r="F9402" t="s">
        <v>9700</v>
      </c>
      <c r="G9402"/>
      <c r="H9402"/>
      <c r="I9402"/>
      <c r="J9402"/>
      <c r="K9402" t="s">
        <v>38</v>
      </c>
      <c r="L9402" t="s">
        <v>43</v>
      </c>
      <c r="M9402" t="s">
        <v>929</v>
      </c>
      <c r="N9402" t="s">
        <v>40</v>
      </c>
      <c r="O9402">
        <v>2017</v>
      </c>
      <c r="P9402">
        <v>42893</v>
      </c>
      <c r="Q9402">
        <v>-35.704333333333331</v>
      </c>
      <c r="R9402">
        <v>-52.686666666666667</v>
      </c>
      <c r="S9402">
        <v>113</v>
      </c>
      <c r="T9402">
        <v>113</v>
      </c>
      <c r="U9402" t="s">
        <v>41</v>
      </c>
      <c r="V9402" t="s">
        <v>68</v>
      </c>
      <c r="W9402" t="s">
        <v>9404</v>
      </c>
      <c r="X9402"/>
      <c r="Y9402"/>
      <c r="Z9402"/>
      <c r="AA9402"/>
      <c r="AB9402"/>
      <c r="AC9402"/>
      <c r="AD9402"/>
      <c r="AE9402"/>
      <c r="AF9402" t="s">
        <v>9347</v>
      </c>
      <c r="AG9402"/>
      <c r="AH9402"/>
      <c r="AI9402"/>
      <c r="AJ9402"/>
      <c r="AK9402"/>
      <c r="AL9402"/>
      <c r="AM9402"/>
      <c r="AN9402"/>
      <c r="AO9402"/>
      <c r="AP9402"/>
      <c r="AQ9402"/>
      <c r="AR9402"/>
      <c r="AS9402"/>
      <c r="AT9402"/>
    </row>
    <row r="9403" spans="1:46" ht="12" x14ac:dyDescent="0.2">
      <c r="A9403">
        <v>551</v>
      </c>
      <c r="B9403">
        <v>551</v>
      </c>
      <c r="C9403">
        <v>274</v>
      </c>
      <c r="D9403" t="s">
        <v>9344</v>
      </c>
      <c r="E9403" t="s">
        <v>36</v>
      </c>
      <c r="F9403" t="s">
        <v>9701</v>
      </c>
      <c r="G9403"/>
      <c r="H9403"/>
      <c r="I9403"/>
      <c r="J9403"/>
      <c r="K9403" t="s">
        <v>38</v>
      </c>
      <c r="L9403" t="s">
        <v>9503</v>
      </c>
      <c r="M9403" t="s">
        <v>929</v>
      </c>
      <c r="N9403" t="s">
        <v>40</v>
      </c>
      <c r="O9403">
        <v>2017</v>
      </c>
      <c r="P9403">
        <v>42899</v>
      </c>
      <c r="Q9403">
        <v>-35.738833333333332</v>
      </c>
      <c r="R9403">
        <v>-52.779333333333334</v>
      </c>
      <c r="S9403">
        <v>149</v>
      </c>
      <c r="T9403">
        <v>149</v>
      </c>
      <c r="U9403" t="s">
        <v>41</v>
      </c>
      <c r="V9403" t="s">
        <v>68</v>
      </c>
      <c r="W9403" t="s">
        <v>9404</v>
      </c>
      <c r="X9403"/>
      <c r="Y9403"/>
      <c r="Z9403"/>
      <c r="AA9403"/>
      <c r="AB9403"/>
      <c r="AC9403"/>
      <c r="AD9403"/>
      <c r="AE9403"/>
      <c r="AF9403" t="s">
        <v>9347</v>
      </c>
      <c r="AG9403"/>
      <c r="AH9403"/>
      <c r="AI9403"/>
      <c r="AJ9403"/>
      <c r="AK9403"/>
      <c r="AL9403"/>
      <c r="AM9403"/>
      <c r="AN9403"/>
      <c r="AO9403"/>
      <c r="AP9403"/>
      <c r="AQ9403"/>
      <c r="AR9403"/>
      <c r="AS9403"/>
      <c r="AT9403"/>
    </row>
    <row r="9404" spans="1:46" ht="12" x14ac:dyDescent="0.2">
      <c r="A9404">
        <v>553</v>
      </c>
      <c r="B9404">
        <v>553</v>
      </c>
      <c r="C9404">
        <v>274</v>
      </c>
      <c r="D9404" t="s">
        <v>9344</v>
      </c>
      <c r="E9404" t="s">
        <v>36</v>
      </c>
      <c r="F9404" t="s">
        <v>9702</v>
      </c>
      <c r="G9404"/>
      <c r="H9404"/>
      <c r="I9404"/>
      <c r="J9404"/>
      <c r="K9404" t="s">
        <v>38</v>
      </c>
      <c r="L9404" t="s">
        <v>9503</v>
      </c>
      <c r="M9404" t="s">
        <v>929</v>
      </c>
      <c r="N9404" t="s">
        <v>40</v>
      </c>
      <c r="O9404">
        <v>2017</v>
      </c>
      <c r="P9404">
        <v>42894</v>
      </c>
      <c r="Q9404">
        <v>-35.856000000000002</v>
      </c>
      <c r="R9404">
        <v>-52.884</v>
      </c>
      <c r="S9404">
        <v>110</v>
      </c>
      <c r="T9404">
        <v>110</v>
      </c>
      <c r="U9404" t="s">
        <v>41</v>
      </c>
      <c r="V9404" t="s">
        <v>68</v>
      </c>
      <c r="W9404" t="s">
        <v>9404</v>
      </c>
      <c r="X9404"/>
      <c r="Y9404"/>
      <c r="Z9404"/>
      <c r="AA9404"/>
      <c r="AB9404"/>
      <c r="AC9404"/>
      <c r="AD9404"/>
      <c r="AE9404"/>
      <c r="AF9404" t="s">
        <v>9347</v>
      </c>
      <c r="AG9404"/>
      <c r="AH9404"/>
      <c r="AI9404"/>
      <c r="AJ9404"/>
      <c r="AK9404"/>
      <c r="AL9404"/>
      <c r="AM9404"/>
      <c r="AN9404"/>
      <c r="AO9404"/>
      <c r="AP9404"/>
      <c r="AQ9404"/>
      <c r="AR9404"/>
      <c r="AS9404"/>
      <c r="AT9404"/>
    </row>
    <row r="9405" spans="1:46" ht="12" x14ac:dyDescent="0.2">
      <c r="A9405">
        <v>10</v>
      </c>
      <c r="B9405">
        <v>10</v>
      </c>
      <c r="C9405">
        <v>279</v>
      </c>
      <c r="D9405" t="s">
        <v>9344</v>
      </c>
      <c r="E9405" t="s">
        <v>36</v>
      </c>
      <c r="F9405" t="s">
        <v>9703</v>
      </c>
      <c r="G9405"/>
      <c r="H9405"/>
      <c r="I9405"/>
      <c r="J9405"/>
      <c r="K9405" t="s">
        <v>38</v>
      </c>
      <c r="L9405" t="s">
        <v>43</v>
      </c>
      <c r="M9405" t="s">
        <v>292</v>
      </c>
      <c r="N9405" t="s">
        <v>9502</v>
      </c>
      <c r="O9405">
        <v>2017</v>
      </c>
      <c r="P9405">
        <v>42958</v>
      </c>
      <c r="Q9405">
        <v>45.27</v>
      </c>
      <c r="R9405">
        <v>-60.48</v>
      </c>
      <c r="S9405">
        <v>150</v>
      </c>
      <c r="T9405">
        <v>150</v>
      </c>
      <c r="U9405" t="s">
        <v>41</v>
      </c>
      <c r="V9405" t="s">
        <v>53</v>
      </c>
      <c r="W9405" t="s">
        <v>9404</v>
      </c>
      <c r="X9405"/>
      <c r="Y9405"/>
      <c r="Z9405"/>
      <c r="AA9405"/>
      <c r="AB9405"/>
      <c r="AC9405"/>
      <c r="AD9405"/>
      <c r="AE9405"/>
      <c r="AF9405" t="s">
        <v>9347</v>
      </c>
      <c r="AG9405"/>
      <c r="AH9405"/>
      <c r="AI9405"/>
      <c r="AJ9405"/>
      <c r="AK9405"/>
      <c r="AL9405"/>
      <c r="AM9405"/>
      <c r="AN9405"/>
      <c r="AO9405"/>
      <c r="AP9405"/>
      <c r="AQ9405"/>
      <c r="AR9405"/>
      <c r="AS9405"/>
      <c r="AT9405"/>
    </row>
    <row r="9406" spans="1:46" ht="12" x14ac:dyDescent="0.2">
      <c r="A9406">
        <v>22</v>
      </c>
      <c r="B9406">
        <v>22</v>
      </c>
      <c r="C9406">
        <v>279</v>
      </c>
      <c r="D9406" t="s">
        <v>9344</v>
      </c>
      <c r="E9406" t="s">
        <v>36</v>
      </c>
      <c r="F9406" t="s">
        <v>9704</v>
      </c>
      <c r="G9406"/>
      <c r="H9406"/>
      <c r="I9406"/>
      <c r="J9406"/>
      <c r="K9406" t="s">
        <v>38</v>
      </c>
      <c r="L9406" t="s">
        <v>46</v>
      </c>
      <c r="M9406" t="s">
        <v>292</v>
      </c>
      <c r="N9406" t="s">
        <v>9502</v>
      </c>
      <c r="O9406">
        <v>2017</v>
      </c>
      <c r="P9406">
        <v>42975</v>
      </c>
      <c r="Q9406">
        <v>44.34</v>
      </c>
      <c r="R9406">
        <v>-63.4</v>
      </c>
      <c r="S9406">
        <v>178</v>
      </c>
      <c r="T9406">
        <v>178</v>
      </c>
      <c r="U9406" t="s">
        <v>41</v>
      </c>
      <c r="V9406" t="s">
        <v>9709</v>
      </c>
      <c r="W9406" t="s">
        <v>54</v>
      </c>
      <c r="X9406"/>
      <c r="Y9406"/>
      <c r="Z9406"/>
      <c r="AA9406"/>
      <c r="AB9406"/>
      <c r="AC9406"/>
      <c r="AD9406"/>
      <c r="AE9406"/>
      <c r="AF9406" t="s">
        <v>9347</v>
      </c>
      <c r="AG9406"/>
      <c r="AH9406"/>
      <c r="AI9406"/>
      <c r="AJ9406"/>
      <c r="AK9406"/>
      <c r="AL9406"/>
      <c r="AM9406"/>
      <c r="AN9406"/>
      <c r="AO9406"/>
      <c r="AP9406"/>
      <c r="AQ9406"/>
      <c r="AR9406"/>
      <c r="AS9406"/>
      <c r="AT9406"/>
    </row>
    <row r="9407" spans="1:46" ht="12" x14ac:dyDescent="0.2">
      <c r="A9407">
        <v>36</v>
      </c>
      <c r="B9407">
        <v>36</v>
      </c>
      <c r="C9407">
        <v>279</v>
      </c>
      <c r="D9407" t="s">
        <v>9344</v>
      </c>
      <c r="E9407" t="s">
        <v>36</v>
      </c>
      <c r="F9407" t="s">
        <v>9705</v>
      </c>
      <c r="G9407"/>
      <c r="H9407"/>
      <c r="I9407"/>
      <c r="J9407"/>
      <c r="K9407" t="s">
        <v>38</v>
      </c>
      <c r="L9407" t="s">
        <v>43</v>
      </c>
      <c r="M9407" t="s">
        <v>292</v>
      </c>
      <c r="N9407" t="s">
        <v>9502</v>
      </c>
      <c r="O9407">
        <v>2017</v>
      </c>
      <c r="P9407">
        <v>42977</v>
      </c>
      <c r="Q9407">
        <v>44.34</v>
      </c>
      <c r="R9407">
        <v>-63.37</v>
      </c>
      <c r="S9407">
        <v>137</v>
      </c>
      <c r="T9407">
        <v>137</v>
      </c>
      <c r="U9407" t="s">
        <v>41</v>
      </c>
      <c r="V9407" t="s">
        <v>9709</v>
      </c>
      <c r="W9407" t="s">
        <v>9404</v>
      </c>
      <c r="X9407"/>
      <c r="Y9407"/>
      <c r="Z9407"/>
      <c r="AA9407"/>
      <c r="AB9407"/>
      <c r="AC9407"/>
      <c r="AD9407"/>
      <c r="AE9407"/>
      <c r="AF9407" t="s">
        <v>9347</v>
      </c>
      <c r="AG9407"/>
      <c r="AH9407"/>
      <c r="AI9407"/>
      <c r="AJ9407"/>
      <c r="AK9407"/>
      <c r="AL9407"/>
      <c r="AM9407"/>
      <c r="AN9407"/>
      <c r="AO9407"/>
      <c r="AP9407"/>
      <c r="AQ9407"/>
      <c r="AR9407"/>
      <c r="AS9407"/>
      <c r="AT9407"/>
    </row>
    <row r="9408" spans="1:46" ht="12" x14ac:dyDescent="0.2">
      <c r="A9408">
        <v>59</v>
      </c>
      <c r="B9408">
        <v>59</v>
      </c>
      <c r="C9408">
        <v>279</v>
      </c>
      <c r="D9408" t="s">
        <v>9344</v>
      </c>
      <c r="E9408" t="s">
        <v>36</v>
      </c>
      <c r="F9408" t="s">
        <v>9706</v>
      </c>
      <c r="G9408"/>
      <c r="H9408"/>
      <c r="I9408"/>
      <c r="J9408"/>
      <c r="K9408" t="s">
        <v>38</v>
      </c>
      <c r="L9408" t="s">
        <v>43</v>
      </c>
      <c r="M9408" t="s">
        <v>292</v>
      </c>
      <c r="N9408" t="s">
        <v>9502</v>
      </c>
      <c r="O9408">
        <v>2017</v>
      </c>
      <c r="P9408">
        <v>42956</v>
      </c>
      <c r="Q9408">
        <v>44.34</v>
      </c>
      <c r="R9408">
        <v>-63.39</v>
      </c>
      <c r="S9408">
        <v>124</v>
      </c>
      <c r="T9408">
        <v>124</v>
      </c>
      <c r="U9408" t="s">
        <v>41</v>
      </c>
      <c r="V9408" t="s">
        <v>9709</v>
      </c>
      <c r="W9408" t="s">
        <v>9404</v>
      </c>
      <c r="X9408"/>
      <c r="Y9408"/>
      <c r="Z9408"/>
      <c r="AA9408"/>
      <c r="AB9408"/>
      <c r="AC9408"/>
      <c r="AD9408"/>
      <c r="AE9408"/>
      <c r="AF9408" t="s">
        <v>9347</v>
      </c>
      <c r="AG9408"/>
      <c r="AH9408"/>
      <c r="AI9408"/>
      <c r="AJ9408"/>
      <c r="AK9408"/>
      <c r="AL9408"/>
      <c r="AM9408"/>
      <c r="AN9408"/>
      <c r="AO9408"/>
      <c r="AP9408"/>
      <c r="AQ9408"/>
      <c r="AR9408"/>
      <c r="AS9408"/>
      <c r="AT9408"/>
    </row>
    <row r="9409" spans="1:46" ht="12" x14ac:dyDescent="0.2">
      <c r="A9409">
        <v>189</v>
      </c>
      <c r="B9409">
        <v>189</v>
      </c>
      <c r="C9409">
        <v>279</v>
      </c>
      <c r="D9409" t="s">
        <v>9344</v>
      </c>
      <c r="E9409" t="s">
        <v>36</v>
      </c>
      <c r="F9409" t="s">
        <v>9707</v>
      </c>
      <c r="G9409"/>
      <c r="H9409"/>
      <c r="I9409"/>
      <c r="J9409"/>
      <c r="K9409" t="s">
        <v>38</v>
      </c>
      <c r="L9409" t="s">
        <v>43</v>
      </c>
      <c r="M9409" t="s">
        <v>292</v>
      </c>
      <c r="N9409" t="s">
        <v>9502</v>
      </c>
      <c r="O9409">
        <v>2017</v>
      </c>
      <c r="P9409">
        <v>42959</v>
      </c>
      <c r="Q9409">
        <v>42.6</v>
      </c>
      <c r="R9409">
        <v>-66.19</v>
      </c>
      <c r="S9409">
        <v>132</v>
      </c>
      <c r="T9409">
        <v>132</v>
      </c>
      <c r="U9409" t="s">
        <v>41</v>
      </c>
      <c r="V9409" t="s">
        <v>53</v>
      </c>
      <c r="W9409" t="s">
        <v>54</v>
      </c>
      <c r="X9409"/>
      <c r="Y9409"/>
      <c r="Z9409"/>
      <c r="AA9409"/>
      <c r="AB9409"/>
      <c r="AC9409"/>
      <c r="AD9409"/>
      <c r="AE9409"/>
      <c r="AF9409" t="s">
        <v>9347</v>
      </c>
      <c r="AG9409"/>
      <c r="AH9409"/>
      <c r="AI9409"/>
      <c r="AJ9409"/>
      <c r="AK9409"/>
      <c r="AL9409"/>
      <c r="AM9409"/>
      <c r="AN9409"/>
      <c r="AO9409"/>
      <c r="AP9409"/>
      <c r="AQ9409"/>
      <c r="AR9409"/>
      <c r="AS9409"/>
      <c r="AT9409"/>
    </row>
    <row r="9410" spans="1:46" ht="12" x14ac:dyDescent="0.2">
      <c r="A9410">
        <v>191</v>
      </c>
      <c r="B9410">
        <v>191</v>
      </c>
      <c r="C9410">
        <v>279</v>
      </c>
      <c r="D9410" t="s">
        <v>9344</v>
      </c>
      <c r="E9410" t="s">
        <v>36</v>
      </c>
      <c r="F9410" t="s">
        <v>9708</v>
      </c>
      <c r="G9410"/>
      <c r="H9410"/>
      <c r="I9410"/>
      <c r="J9410"/>
      <c r="K9410" t="s">
        <v>38</v>
      </c>
      <c r="L9410" t="s">
        <v>43</v>
      </c>
      <c r="M9410" t="s">
        <v>292</v>
      </c>
      <c r="N9410" t="s">
        <v>9502</v>
      </c>
      <c r="O9410">
        <v>2017</v>
      </c>
      <c r="P9410">
        <v>42958</v>
      </c>
      <c r="Q9410">
        <v>45.38</v>
      </c>
      <c r="R9410">
        <v>-60.71</v>
      </c>
      <c r="S9410">
        <v>94</v>
      </c>
      <c r="T9410">
        <v>94</v>
      </c>
      <c r="U9410" t="s">
        <v>41</v>
      </c>
      <c r="V9410" t="s">
        <v>53</v>
      </c>
      <c r="W9410" t="s">
        <v>54</v>
      </c>
      <c r="X9410"/>
      <c r="Y9410"/>
      <c r="Z9410"/>
      <c r="AA9410"/>
      <c r="AB9410"/>
      <c r="AC9410"/>
      <c r="AD9410"/>
      <c r="AE9410"/>
      <c r="AF9410" t="s">
        <v>9347</v>
      </c>
      <c r="AG9410"/>
      <c r="AH9410"/>
      <c r="AI9410"/>
      <c r="AJ9410"/>
      <c r="AK9410"/>
      <c r="AL9410"/>
      <c r="AM9410"/>
      <c r="AN9410"/>
      <c r="AO9410"/>
      <c r="AP9410"/>
      <c r="AQ9410"/>
      <c r="AR9410"/>
      <c r="AS9410"/>
      <c r="AT9410"/>
    </row>
    <row r="9411" spans="1:46" ht="12" x14ac:dyDescent="0.2">
      <c r="A9411">
        <v>15</v>
      </c>
      <c r="B9411">
        <v>15</v>
      </c>
      <c r="C9411">
        <v>285</v>
      </c>
      <c r="D9411" t="s">
        <v>1001</v>
      </c>
      <c r="E9411" t="s">
        <v>986</v>
      </c>
      <c r="F9411" t="s">
        <v>9710</v>
      </c>
      <c r="G9411"/>
      <c r="H9411"/>
      <c r="I9411"/>
      <c r="J9411"/>
      <c r="K9411" t="s">
        <v>38</v>
      </c>
      <c r="L9411" t="s">
        <v>9503</v>
      </c>
      <c r="M9411" t="s">
        <v>50</v>
      </c>
      <c r="N9411" t="s">
        <v>205</v>
      </c>
      <c r="O9411" t="s">
        <v>999</v>
      </c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  <c r="AD9411" t="s">
        <v>9407</v>
      </c>
      <c r="AE9411" t="s">
        <v>823</v>
      </c>
      <c r="AF9411">
        <v>2017</v>
      </c>
      <c r="AG9411">
        <v>42923</v>
      </c>
      <c r="AH9411">
        <v>41.18333333333333</v>
      </c>
      <c r="AI9411">
        <v>-15.2</v>
      </c>
      <c r="AJ9411">
        <v>198</v>
      </c>
      <c r="AK9411">
        <v>198</v>
      </c>
      <c r="AL9411" t="s">
        <v>41</v>
      </c>
      <c r="AM9411" t="s">
        <v>68</v>
      </c>
      <c r="AN9411" t="s">
        <v>9404</v>
      </c>
      <c r="AO9411"/>
      <c r="AP9411"/>
      <c r="AQ9411"/>
      <c r="AR9411"/>
      <c r="AS9411"/>
      <c r="AT9411"/>
    </row>
    <row r="9412" spans="1:46" ht="12" x14ac:dyDescent="0.2">
      <c r="A9412">
        <v>17</v>
      </c>
      <c r="B9412">
        <v>17</v>
      </c>
      <c r="C9412">
        <v>285</v>
      </c>
      <c r="D9412" t="s">
        <v>1001</v>
      </c>
      <c r="E9412" t="s">
        <v>986</v>
      </c>
      <c r="F9412" t="s">
        <v>9711</v>
      </c>
      <c r="G9412"/>
      <c r="H9412"/>
      <c r="I9412"/>
      <c r="J9412"/>
      <c r="K9412" t="s">
        <v>38</v>
      </c>
      <c r="L9412" t="s">
        <v>9503</v>
      </c>
      <c r="M9412" t="s">
        <v>50</v>
      </c>
      <c r="N9412" t="s">
        <v>205</v>
      </c>
      <c r="O9412" t="s">
        <v>999</v>
      </c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  <c r="AD9412" t="s">
        <v>987</v>
      </c>
      <c r="AE9412" t="s">
        <v>823</v>
      </c>
      <c r="AF9412">
        <v>2016</v>
      </c>
      <c r="AG9412">
        <v>42487</v>
      </c>
      <c r="AH9412">
        <v>38.200000000000003</v>
      </c>
      <c r="AI9412">
        <v>-46.3</v>
      </c>
      <c r="AJ9412">
        <v>130</v>
      </c>
      <c r="AK9412">
        <v>130</v>
      </c>
      <c r="AL9412" t="s">
        <v>41</v>
      </c>
      <c r="AM9412" t="s">
        <v>68</v>
      </c>
      <c r="AN9412" t="s">
        <v>9404</v>
      </c>
      <c r="AO9412"/>
      <c r="AP9412"/>
      <c r="AQ9412"/>
      <c r="AR9412"/>
      <c r="AS9412"/>
      <c r="AT9412"/>
    </row>
    <row r="9413" spans="1:46" ht="12" x14ac:dyDescent="0.2">
      <c r="A9413">
        <v>38</v>
      </c>
      <c r="B9413">
        <v>38</v>
      </c>
      <c r="C9413">
        <v>285</v>
      </c>
      <c r="D9413" t="s">
        <v>1001</v>
      </c>
      <c r="E9413" t="s">
        <v>986</v>
      </c>
      <c r="F9413" t="s">
        <v>9712</v>
      </c>
      <c r="G9413"/>
      <c r="H9413"/>
      <c r="I9413"/>
      <c r="J9413"/>
      <c r="K9413" t="s">
        <v>38</v>
      </c>
      <c r="L9413" t="s">
        <v>43</v>
      </c>
      <c r="M9413" t="s">
        <v>50</v>
      </c>
      <c r="N9413" t="s">
        <v>205</v>
      </c>
      <c r="O9413" t="s">
        <v>999</v>
      </c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  <c r="AD9413" t="s">
        <v>987</v>
      </c>
      <c r="AE9413" t="s">
        <v>823</v>
      </c>
      <c r="AF9413">
        <v>2017</v>
      </c>
      <c r="AG9413">
        <v>43044</v>
      </c>
      <c r="AH9413">
        <v>40.93333333333333</v>
      </c>
      <c r="AI9413">
        <v>-51.516666666666666</v>
      </c>
      <c r="AJ9413">
        <v>200</v>
      </c>
      <c r="AK9413">
        <v>200</v>
      </c>
      <c r="AL9413" t="s">
        <v>41</v>
      </c>
      <c r="AM9413" t="s">
        <v>68</v>
      </c>
      <c r="AN9413" t="s">
        <v>9404</v>
      </c>
      <c r="AO9413"/>
      <c r="AP9413"/>
      <c r="AQ9413"/>
      <c r="AR9413"/>
      <c r="AS9413"/>
      <c r="AT9413"/>
    </row>
    <row r="9414" spans="1:46" ht="12" x14ac:dyDescent="0.2">
      <c r="A9414">
        <v>42</v>
      </c>
      <c r="B9414">
        <v>42</v>
      </c>
      <c r="C9414">
        <v>285</v>
      </c>
      <c r="D9414" t="s">
        <v>1001</v>
      </c>
      <c r="E9414" t="s">
        <v>986</v>
      </c>
      <c r="F9414" t="s">
        <v>9713</v>
      </c>
      <c r="G9414"/>
      <c r="H9414"/>
      <c r="I9414"/>
      <c r="J9414"/>
      <c r="K9414" t="s">
        <v>38</v>
      </c>
      <c r="L9414" t="s">
        <v>43</v>
      </c>
      <c r="M9414" t="s">
        <v>50</v>
      </c>
      <c r="N9414" t="s">
        <v>205</v>
      </c>
      <c r="O9414" t="s">
        <v>999</v>
      </c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  <c r="AD9414" t="s">
        <v>987</v>
      </c>
      <c r="AE9414" t="s">
        <v>823</v>
      </c>
      <c r="AF9414">
        <v>2017</v>
      </c>
      <c r="AG9414">
        <v>43043</v>
      </c>
      <c r="AH9414">
        <v>39.133333333333333</v>
      </c>
      <c r="AI9414">
        <v>-41.4</v>
      </c>
      <c r="AJ9414">
        <v>180</v>
      </c>
      <c r="AK9414">
        <v>180</v>
      </c>
      <c r="AL9414" t="s">
        <v>41</v>
      </c>
      <c r="AM9414" t="s">
        <v>68</v>
      </c>
      <c r="AN9414" t="s">
        <v>9404</v>
      </c>
      <c r="AO9414"/>
      <c r="AP9414"/>
      <c r="AQ9414"/>
      <c r="AR9414"/>
      <c r="AS9414"/>
      <c r="AT9414"/>
    </row>
    <row r="9415" spans="1:46" ht="12" x14ac:dyDescent="0.2">
      <c r="A9415">
        <v>45</v>
      </c>
      <c r="B9415">
        <v>45</v>
      </c>
      <c r="C9415">
        <v>285</v>
      </c>
      <c r="D9415" t="s">
        <v>1001</v>
      </c>
      <c r="E9415" t="s">
        <v>986</v>
      </c>
      <c r="F9415" t="s">
        <v>9714</v>
      </c>
      <c r="G9415"/>
      <c r="H9415"/>
      <c r="I9415"/>
      <c r="J9415"/>
      <c r="K9415" t="s">
        <v>38</v>
      </c>
      <c r="L9415" t="s">
        <v>43</v>
      </c>
      <c r="M9415" t="s">
        <v>50</v>
      </c>
      <c r="N9415" t="s">
        <v>205</v>
      </c>
      <c r="O9415" t="s">
        <v>999</v>
      </c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  <c r="AD9415" t="s">
        <v>987</v>
      </c>
      <c r="AE9415" t="s">
        <v>823</v>
      </c>
      <c r="AF9415">
        <v>2017</v>
      </c>
      <c r="AG9415">
        <v>42942</v>
      </c>
      <c r="AH9415">
        <v>41.216666666666669</v>
      </c>
      <c r="AI9415">
        <v>-47.1</v>
      </c>
      <c r="AJ9415">
        <v>190</v>
      </c>
      <c r="AK9415">
        <v>190</v>
      </c>
      <c r="AL9415" t="s">
        <v>41</v>
      </c>
      <c r="AM9415" t="s">
        <v>68</v>
      </c>
      <c r="AN9415" t="s">
        <v>9404</v>
      </c>
      <c r="AO9415"/>
      <c r="AP9415"/>
      <c r="AQ9415"/>
      <c r="AR9415"/>
      <c r="AS9415"/>
      <c r="AT9415"/>
    </row>
    <row r="9416" spans="1:46" ht="12" x14ac:dyDescent="0.2">
      <c r="A9416">
        <v>46</v>
      </c>
      <c r="B9416">
        <v>46</v>
      </c>
      <c r="C9416">
        <v>285</v>
      </c>
      <c r="D9416" t="s">
        <v>1001</v>
      </c>
      <c r="E9416" t="s">
        <v>986</v>
      </c>
      <c r="F9416" t="s">
        <v>9715</v>
      </c>
      <c r="G9416"/>
      <c r="H9416"/>
      <c r="I9416"/>
      <c r="J9416"/>
      <c r="K9416" t="s">
        <v>38</v>
      </c>
      <c r="L9416" t="s">
        <v>43</v>
      </c>
      <c r="M9416" t="s">
        <v>50</v>
      </c>
      <c r="N9416" t="s">
        <v>205</v>
      </c>
      <c r="O9416" t="s">
        <v>999</v>
      </c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  <c r="AD9416" t="s">
        <v>987</v>
      </c>
      <c r="AE9416" t="s">
        <v>823</v>
      </c>
      <c r="AF9416">
        <v>2018</v>
      </c>
      <c r="AG9416">
        <v>43153</v>
      </c>
      <c r="AH9416">
        <v>37</v>
      </c>
      <c r="AI9416">
        <v>-47.583333333333336</v>
      </c>
      <c r="AJ9416">
        <v>140</v>
      </c>
      <c r="AK9416">
        <v>140</v>
      </c>
      <c r="AL9416" t="s">
        <v>41</v>
      </c>
      <c r="AM9416" t="s">
        <v>68</v>
      </c>
      <c r="AN9416" t="s">
        <v>9404</v>
      </c>
      <c r="AO9416"/>
      <c r="AP9416"/>
      <c r="AQ9416"/>
      <c r="AR9416"/>
      <c r="AS9416"/>
      <c r="AT9416"/>
    </row>
    <row r="9417" spans="1:46" ht="12" x14ac:dyDescent="0.2">
      <c r="A9417">
        <v>1</v>
      </c>
      <c r="B9417">
        <v>1</v>
      </c>
      <c r="C9417">
        <v>303</v>
      </c>
      <c r="D9417" t="s">
        <v>9344</v>
      </c>
      <c r="E9417" t="s">
        <v>36</v>
      </c>
      <c r="F9417" t="s">
        <v>10342</v>
      </c>
      <c r="G9417"/>
      <c r="H9417"/>
      <c r="I9417"/>
      <c r="J9417"/>
      <c r="K9417" t="s">
        <v>38</v>
      </c>
      <c r="L9417" t="s">
        <v>43</v>
      </c>
      <c r="M9417" t="s">
        <v>9407</v>
      </c>
      <c r="N9417" t="s">
        <v>40</v>
      </c>
      <c r="O9417">
        <v>2016</v>
      </c>
      <c r="P9417">
        <v>42470</v>
      </c>
      <c r="Q9417">
        <v>33.708333333333329</v>
      </c>
      <c r="R9417">
        <v>-14.45</v>
      </c>
      <c r="S9417">
        <v>74</v>
      </c>
      <c r="T9417">
        <v>74</v>
      </c>
      <c r="U9417" t="s">
        <v>41</v>
      </c>
      <c r="V9417" t="s">
        <v>68</v>
      </c>
      <c r="W9417" t="s">
        <v>9404</v>
      </c>
      <c r="X9417"/>
      <c r="Y9417"/>
      <c r="Z9417"/>
      <c r="AA9417"/>
      <c r="AB9417"/>
      <c r="AC9417"/>
      <c r="AD9417"/>
      <c r="AE9417"/>
      <c r="AF9417" t="s">
        <v>9347</v>
      </c>
      <c r="AG9417"/>
      <c r="AH9417"/>
      <c r="AI9417"/>
      <c r="AJ9417"/>
      <c r="AK9417"/>
      <c r="AL9417"/>
      <c r="AM9417"/>
      <c r="AN9417"/>
      <c r="AO9417"/>
      <c r="AP9417"/>
      <c r="AQ9417"/>
      <c r="AR9417"/>
      <c r="AS9417"/>
      <c r="AT9417"/>
    </row>
    <row r="9418" spans="1:46" ht="12" x14ac:dyDescent="0.2">
      <c r="A9418">
        <v>1</v>
      </c>
      <c r="B9418">
        <v>1</v>
      </c>
      <c r="C9418">
        <v>305</v>
      </c>
      <c r="D9418" t="s">
        <v>1001</v>
      </c>
      <c r="E9418" t="s">
        <v>986</v>
      </c>
      <c r="F9418" t="s">
        <v>10343</v>
      </c>
      <c r="G9418"/>
      <c r="H9418"/>
      <c r="I9418"/>
      <c r="J9418"/>
      <c r="K9418" t="s">
        <v>38</v>
      </c>
      <c r="L9418" t="s">
        <v>9503</v>
      </c>
      <c r="M9418" t="s">
        <v>730</v>
      </c>
      <c r="N9418" t="s">
        <v>205</v>
      </c>
      <c r="O9418" t="s">
        <v>999</v>
      </c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  <c r="AD9418" t="s">
        <v>987</v>
      </c>
      <c r="AE9418" t="s">
        <v>10344</v>
      </c>
      <c r="AF9418">
        <v>2006</v>
      </c>
      <c r="AG9418">
        <v>39036</v>
      </c>
      <c r="AH9418">
        <v>40.299999999999997</v>
      </c>
      <c r="AI9418">
        <v>-35.166666666666664</v>
      </c>
      <c r="AJ9418">
        <v>180</v>
      </c>
      <c r="AK9418">
        <v>180</v>
      </c>
      <c r="AL9418" t="s">
        <v>41</v>
      </c>
      <c r="AM9418" t="s">
        <v>68</v>
      </c>
      <c r="AN9418" t="s">
        <v>9404</v>
      </c>
      <c r="AO9418">
        <v>90</v>
      </c>
      <c r="AP9418">
        <v>90</v>
      </c>
      <c r="AQ9418" t="s">
        <v>44</v>
      </c>
      <c r="AR9418" t="s">
        <v>56</v>
      </c>
      <c r="AS9418" t="s">
        <v>54</v>
      </c>
      <c r="AT9418"/>
    </row>
    <row r="9419" spans="1:46" ht="12" x14ac:dyDescent="0.2">
      <c r="A9419">
        <v>58</v>
      </c>
      <c r="B9419">
        <v>58</v>
      </c>
      <c r="C9419">
        <v>305</v>
      </c>
      <c r="D9419" t="s">
        <v>1001</v>
      </c>
      <c r="E9419" t="s">
        <v>986</v>
      </c>
      <c r="F9419" t="s">
        <v>10345</v>
      </c>
      <c r="G9419"/>
      <c r="H9419"/>
      <c r="I9419"/>
      <c r="J9419"/>
      <c r="K9419" t="s">
        <v>38</v>
      </c>
      <c r="L9419" t="s">
        <v>43</v>
      </c>
      <c r="M9419" t="s">
        <v>50</v>
      </c>
      <c r="N9419" t="s">
        <v>205</v>
      </c>
      <c r="O9419" t="s">
        <v>999</v>
      </c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  <c r="AD9419" t="s">
        <v>987</v>
      </c>
      <c r="AE9419" t="s">
        <v>10344</v>
      </c>
      <c r="AF9419">
        <v>2018</v>
      </c>
      <c r="AG9419">
        <v>43167</v>
      </c>
      <c r="AH9419">
        <v>38.18333333333333</v>
      </c>
      <c r="AI9419">
        <v>-45.583333333333336</v>
      </c>
      <c r="AJ9419">
        <v>145</v>
      </c>
      <c r="AK9419">
        <v>145</v>
      </c>
      <c r="AL9419" t="s">
        <v>41</v>
      </c>
      <c r="AM9419" t="s">
        <v>68</v>
      </c>
      <c r="AN9419" t="s">
        <v>9404</v>
      </c>
      <c r="AO9419"/>
      <c r="AP9419"/>
      <c r="AQ9419"/>
      <c r="AR9419"/>
      <c r="AS9419"/>
      <c r="AT9419"/>
    </row>
    <row r="9420" spans="1:46" ht="12" x14ac:dyDescent="0.2">
      <c r="A9420">
        <v>12</v>
      </c>
      <c r="B9420">
        <v>12</v>
      </c>
      <c r="C9420">
        <v>315</v>
      </c>
      <c r="D9420" t="s">
        <v>1001</v>
      </c>
      <c r="E9420" t="s">
        <v>986</v>
      </c>
      <c r="F9420">
        <v>345766</v>
      </c>
      <c r="G9420"/>
      <c r="H9420"/>
      <c r="I9420"/>
      <c r="J9420"/>
      <c r="K9420" t="s">
        <v>38</v>
      </c>
      <c r="L9420" t="s">
        <v>46</v>
      </c>
      <c r="M9420"/>
      <c r="N9420"/>
      <c r="O9420" t="s">
        <v>999</v>
      </c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  <c r="AD9420" t="s">
        <v>9470</v>
      </c>
      <c r="AE9420" t="s">
        <v>9341</v>
      </c>
      <c r="AF9420">
        <v>2018</v>
      </c>
      <c r="AG9420">
        <v>43391</v>
      </c>
      <c r="AH9420">
        <v>10.75</v>
      </c>
      <c r="AI9420">
        <v>67</v>
      </c>
      <c r="AJ9420"/>
      <c r="AK9420"/>
      <c r="AL9420" t="s">
        <v>41</v>
      </c>
      <c r="AM9420" t="s">
        <v>150</v>
      </c>
      <c r="AN9420"/>
      <c r="AO9420"/>
      <c r="AP9420"/>
      <c r="AQ9420"/>
      <c r="AR9420"/>
      <c r="AS9420"/>
      <c r="AT9420"/>
    </row>
    <row r="9421" spans="1:46" ht="12" x14ac:dyDescent="0.2">
      <c r="A9421">
        <v>3</v>
      </c>
      <c r="B9421">
        <v>3</v>
      </c>
      <c r="C9421">
        <v>316</v>
      </c>
      <c r="D9421" t="s">
        <v>1001</v>
      </c>
      <c r="E9421" t="s">
        <v>986</v>
      </c>
      <c r="F9421" t="s">
        <v>9716</v>
      </c>
      <c r="G9421"/>
      <c r="H9421"/>
      <c r="I9421"/>
      <c r="J9421"/>
      <c r="K9421" t="s">
        <v>38</v>
      </c>
      <c r="L9421" t="s">
        <v>9503</v>
      </c>
      <c r="M9421" t="s">
        <v>50</v>
      </c>
      <c r="N9421" t="s">
        <v>51</v>
      </c>
      <c r="O9421" t="s">
        <v>999</v>
      </c>
      <c r="P9421"/>
      <c r="Q9421" t="s">
        <v>9717</v>
      </c>
      <c r="R9421" t="s">
        <v>9718</v>
      </c>
      <c r="S9421"/>
      <c r="T9421">
        <v>4</v>
      </c>
      <c r="U9421" t="s">
        <v>9340</v>
      </c>
      <c r="V9421" t="s">
        <v>68</v>
      </c>
      <c r="W9421" t="s">
        <v>43</v>
      </c>
      <c r="X9421"/>
      <c r="Y9421">
        <v>40</v>
      </c>
      <c r="Z9421" t="s">
        <v>9339</v>
      </c>
      <c r="AA9421" t="s">
        <v>9719</v>
      </c>
      <c r="AB9421" t="s">
        <v>54</v>
      </c>
      <c r="AC9421"/>
      <c r="AD9421" t="s">
        <v>50</v>
      </c>
      <c r="AE9421" t="s">
        <v>51</v>
      </c>
      <c r="AF9421" t="s">
        <v>999</v>
      </c>
      <c r="AG9421"/>
      <c r="AH9421" t="s">
        <v>9720</v>
      </c>
      <c r="AI9421" t="s">
        <v>9721</v>
      </c>
      <c r="AJ9421"/>
      <c r="AK9421">
        <v>219</v>
      </c>
      <c r="AL9421" t="s">
        <v>9334</v>
      </c>
      <c r="AM9421" t="s">
        <v>68</v>
      </c>
      <c r="AN9421" t="s">
        <v>43</v>
      </c>
      <c r="AO9421"/>
      <c r="AP9421" t="s">
        <v>9722</v>
      </c>
      <c r="AQ9421"/>
      <c r="AR9421"/>
      <c r="AS9421"/>
      <c r="AT9421"/>
    </row>
    <row r="9422" spans="1:46" ht="12" x14ac:dyDescent="0.2">
      <c r="A9422">
        <v>9</v>
      </c>
      <c r="B9422">
        <v>9</v>
      </c>
      <c r="C9422">
        <v>316</v>
      </c>
      <c r="D9422" t="s">
        <v>9344</v>
      </c>
      <c r="E9422" t="s">
        <v>36</v>
      </c>
      <c r="F9422" t="s">
        <v>9723</v>
      </c>
      <c r="G9422"/>
      <c r="H9422"/>
      <c r="I9422"/>
      <c r="J9422"/>
      <c r="K9422" t="s">
        <v>38</v>
      </c>
      <c r="L9422" t="s">
        <v>9503</v>
      </c>
      <c r="M9422" t="s">
        <v>9724</v>
      </c>
      <c r="N9422" t="s">
        <v>51</v>
      </c>
      <c r="O9422" t="s">
        <v>999</v>
      </c>
      <c r="P9422"/>
      <c r="Q9422" t="s">
        <v>9725</v>
      </c>
      <c r="R9422" t="s">
        <v>9726</v>
      </c>
      <c r="S9422"/>
      <c r="T9422">
        <v>5</v>
      </c>
      <c r="U9422" t="s">
        <v>9340</v>
      </c>
      <c r="V9422" t="s">
        <v>68</v>
      </c>
      <c r="W9422" t="s">
        <v>54</v>
      </c>
      <c r="X9422"/>
      <c r="Y9422" t="s">
        <v>9722</v>
      </c>
      <c r="Z9422"/>
      <c r="AA9422"/>
      <c r="AB9422"/>
      <c r="AC9422"/>
      <c r="AD9422"/>
      <c r="AE9422"/>
      <c r="AF9422" t="s">
        <v>9347</v>
      </c>
      <c r="AG9422"/>
      <c r="AH9422"/>
      <c r="AI9422"/>
      <c r="AJ9422"/>
      <c r="AK9422" t="s">
        <v>9722</v>
      </c>
      <c r="AL9422"/>
      <c r="AM9422"/>
      <c r="AN9422"/>
      <c r="AO9422"/>
      <c r="AP9422" t="s">
        <v>9722</v>
      </c>
      <c r="AQ9422"/>
      <c r="AR9422"/>
      <c r="AS9422"/>
      <c r="AT9422"/>
    </row>
    <row r="9423" spans="1:46" ht="12" x14ac:dyDescent="0.2">
      <c r="A9423">
        <v>12</v>
      </c>
      <c r="B9423">
        <v>12</v>
      </c>
      <c r="C9423">
        <v>316</v>
      </c>
      <c r="D9423" t="s">
        <v>9344</v>
      </c>
      <c r="E9423" t="s">
        <v>36</v>
      </c>
      <c r="F9423" t="s">
        <v>9727</v>
      </c>
      <c r="G9423"/>
      <c r="H9423"/>
      <c r="I9423"/>
      <c r="J9423"/>
      <c r="K9423" t="s">
        <v>38</v>
      </c>
      <c r="L9423" t="s">
        <v>43</v>
      </c>
      <c r="M9423" t="s">
        <v>9724</v>
      </c>
      <c r="N9423" t="s">
        <v>51</v>
      </c>
      <c r="O9423" t="s">
        <v>999</v>
      </c>
      <c r="P9423"/>
      <c r="Q9423" t="s">
        <v>9728</v>
      </c>
      <c r="R9423" t="s">
        <v>9729</v>
      </c>
      <c r="S9423"/>
      <c r="T9423" t="s">
        <v>9722</v>
      </c>
      <c r="U9423"/>
      <c r="V9423"/>
      <c r="W9423"/>
      <c r="X9423"/>
      <c r="Y9423" t="s">
        <v>9722</v>
      </c>
      <c r="Z9423"/>
      <c r="AA9423"/>
      <c r="AB9423"/>
      <c r="AC9423"/>
      <c r="AD9423"/>
      <c r="AE9423"/>
      <c r="AF9423" t="s">
        <v>9347</v>
      </c>
      <c r="AG9423"/>
      <c r="AH9423"/>
      <c r="AI9423"/>
      <c r="AJ9423"/>
      <c r="AK9423" t="s">
        <v>9722</v>
      </c>
      <c r="AL9423"/>
      <c r="AM9423"/>
      <c r="AN9423"/>
      <c r="AO9423"/>
      <c r="AP9423" t="s">
        <v>9722</v>
      </c>
      <c r="AQ9423"/>
      <c r="AR9423"/>
      <c r="AS9423"/>
      <c r="AT9423"/>
    </row>
    <row r="9424" spans="1:46" ht="12" x14ac:dyDescent="0.2">
      <c r="A9424">
        <v>17</v>
      </c>
      <c r="B9424">
        <v>17</v>
      </c>
      <c r="C9424">
        <v>316</v>
      </c>
      <c r="D9424" t="s">
        <v>9344</v>
      </c>
      <c r="E9424" t="s">
        <v>36</v>
      </c>
      <c r="F9424" t="s">
        <v>9730</v>
      </c>
      <c r="G9424"/>
      <c r="H9424"/>
      <c r="I9424"/>
      <c r="J9424"/>
      <c r="K9424" t="s">
        <v>38</v>
      </c>
      <c r="L9424" t="s">
        <v>46</v>
      </c>
      <c r="M9424" t="s">
        <v>9724</v>
      </c>
      <c r="N9424" t="s">
        <v>51</v>
      </c>
      <c r="O9424" t="s">
        <v>999</v>
      </c>
      <c r="P9424"/>
      <c r="Q9424" t="s">
        <v>9731</v>
      </c>
      <c r="R9424" t="s">
        <v>9732</v>
      </c>
      <c r="S9424"/>
      <c r="T9424">
        <v>6</v>
      </c>
      <c r="U9424" t="s">
        <v>9340</v>
      </c>
      <c r="V9424" t="s">
        <v>53</v>
      </c>
      <c r="W9424" t="s">
        <v>54</v>
      </c>
      <c r="X9424"/>
      <c r="Y9424" t="s">
        <v>9722</v>
      </c>
      <c r="Z9424"/>
      <c r="AA9424"/>
      <c r="AB9424"/>
      <c r="AC9424"/>
      <c r="AD9424"/>
      <c r="AE9424"/>
      <c r="AF9424" t="s">
        <v>9347</v>
      </c>
      <c r="AG9424"/>
      <c r="AH9424"/>
      <c r="AI9424"/>
      <c r="AJ9424"/>
      <c r="AK9424" t="s">
        <v>9722</v>
      </c>
      <c r="AL9424"/>
      <c r="AM9424"/>
      <c r="AN9424"/>
      <c r="AO9424"/>
      <c r="AP9424" t="s">
        <v>9722</v>
      </c>
      <c r="AQ9424"/>
      <c r="AR9424"/>
      <c r="AS9424"/>
      <c r="AT9424"/>
    </row>
    <row r="9425" spans="1:46" ht="12" x14ac:dyDescent="0.2">
      <c r="A9425">
        <v>18</v>
      </c>
      <c r="B9425">
        <v>18</v>
      </c>
      <c r="C9425">
        <v>316</v>
      </c>
      <c r="D9425" t="s">
        <v>1001</v>
      </c>
      <c r="E9425" t="s">
        <v>986</v>
      </c>
      <c r="F9425" t="s">
        <v>9733</v>
      </c>
      <c r="G9425"/>
      <c r="H9425"/>
      <c r="I9425"/>
      <c r="J9425"/>
      <c r="K9425" t="s">
        <v>38</v>
      </c>
      <c r="L9425" t="s">
        <v>46</v>
      </c>
      <c r="M9425" t="s">
        <v>50</v>
      </c>
      <c r="N9425" t="s">
        <v>45</v>
      </c>
      <c r="O9425" t="s">
        <v>999</v>
      </c>
      <c r="P9425"/>
      <c r="Q9425" t="s">
        <v>9734</v>
      </c>
      <c r="R9425" t="s">
        <v>9735</v>
      </c>
      <c r="S9425"/>
      <c r="T9425">
        <v>4.5</v>
      </c>
      <c r="U9425" t="s">
        <v>9340</v>
      </c>
      <c r="V9425" t="s">
        <v>53</v>
      </c>
      <c r="W9425" t="s">
        <v>54</v>
      </c>
      <c r="X9425"/>
      <c r="Y9425">
        <v>50</v>
      </c>
      <c r="Z9425" t="s">
        <v>9339</v>
      </c>
      <c r="AA9425" t="s">
        <v>9719</v>
      </c>
      <c r="AB9425" t="s">
        <v>54</v>
      </c>
      <c r="AC9425"/>
      <c r="AD9425" t="s">
        <v>9736</v>
      </c>
      <c r="AE9425" t="s">
        <v>40</v>
      </c>
      <c r="AF9425" t="s">
        <v>999</v>
      </c>
      <c r="AG9425"/>
      <c r="AH9425" t="s">
        <v>9737</v>
      </c>
      <c r="AI9425" t="s">
        <v>9738</v>
      </c>
      <c r="AJ9425"/>
      <c r="AK9425">
        <v>6.5</v>
      </c>
      <c r="AL9425" t="s">
        <v>9340</v>
      </c>
      <c r="AM9425" t="s">
        <v>53</v>
      </c>
      <c r="AN9425" t="s">
        <v>54</v>
      </c>
      <c r="AO9425"/>
      <c r="AP9425">
        <v>105</v>
      </c>
      <c r="AQ9425" t="s">
        <v>9339</v>
      </c>
      <c r="AR9425" t="s">
        <v>9739</v>
      </c>
      <c r="AS9425" t="s">
        <v>43</v>
      </c>
      <c r="AT9425"/>
    </row>
    <row r="9426" spans="1:46" ht="12" x14ac:dyDescent="0.2">
      <c r="A9426">
        <v>20</v>
      </c>
      <c r="B9426">
        <v>20</v>
      </c>
      <c r="C9426">
        <v>316</v>
      </c>
      <c r="D9426" t="s">
        <v>9344</v>
      </c>
      <c r="E9426" t="s">
        <v>36</v>
      </c>
      <c r="F9426" t="s">
        <v>9740</v>
      </c>
      <c r="G9426"/>
      <c r="H9426"/>
      <c r="I9426"/>
      <c r="J9426"/>
      <c r="K9426" t="s">
        <v>38</v>
      </c>
      <c r="L9426" t="s">
        <v>46</v>
      </c>
      <c r="M9426" t="s">
        <v>9724</v>
      </c>
      <c r="N9426" t="s">
        <v>51</v>
      </c>
      <c r="O9426" t="s">
        <v>999</v>
      </c>
      <c r="P9426"/>
      <c r="Q9426" t="s">
        <v>9741</v>
      </c>
      <c r="R9426" t="s">
        <v>9742</v>
      </c>
      <c r="S9426"/>
      <c r="T9426">
        <v>2.75</v>
      </c>
      <c r="U9426" t="s">
        <v>9340</v>
      </c>
      <c r="V9426" t="s">
        <v>68</v>
      </c>
      <c r="W9426" t="s">
        <v>54</v>
      </c>
      <c r="X9426"/>
      <c r="Y9426" t="s">
        <v>9722</v>
      </c>
      <c r="Z9426"/>
      <c r="AA9426"/>
      <c r="AB9426"/>
      <c r="AC9426"/>
      <c r="AD9426"/>
      <c r="AE9426"/>
      <c r="AF9426" t="s">
        <v>9347</v>
      </c>
      <c r="AG9426"/>
      <c r="AH9426"/>
      <c r="AI9426"/>
      <c r="AJ9426"/>
      <c r="AK9426" t="s">
        <v>9722</v>
      </c>
      <c r="AL9426"/>
      <c r="AM9426"/>
      <c r="AN9426"/>
      <c r="AO9426"/>
      <c r="AP9426" t="s">
        <v>9722</v>
      </c>
      <c r="AQ9426"/>
      <c r="AR9426"/>
      <c r="AS9426"/>
      <c r="AT9426"/>
    </row>
    <row r="9427" spans="1:46" ht="12" x14ac:dyDescent="0.2">
      <c r="A9427">
        <v>23</v>
      </c>
      <c r="B9427">
        <v>23</v>
      </c>
      <c r="C9427">
        <v>316</v>
      </c>
      <c r="D9427" t="s">
        <v>9344</v>
      </c>
      <c r="E9427" t="s">
        <v>36</v>
      </c>
      <c r="F9427" t="s">
        <v>9743</v>
      </c>
      <c r="G9427"/>
      <c r="H9427"/>
      <c r="I9427"/>
      <c r="J9427"/>
      <c r="K9427" t="s">
        <v>38</v>
      </c>
      <c r="L9427" t="s">
        <v>46</v>
      </c>
      <c r="M9427" t="s">
        <v>9724</v>
      </c>
      <c r="N9427" t="s">
        <v>51</v>
      </c>
      <c r="O9427" t="s">
        <v>999</v>
      </c>
      <c r="P9427"/>
      <c r="Q9427" t="s">
        <v>9744</v>
      </c>
      <c r="R9427" t="s">
        <v>9745</v>
      </c>
      <c r="S9427"/>
      <c r="T9427">
        <v>45</v>
      </c>
      <c r="U9427" t="s">
        <v>9337</v>
      </c>
      <c r="V9427" t="s">
        <v>53</v>
      </c>
      <c r="W9427" t="s">
        <v>54</v>
      </c>
      <c r="X9427"/>
      <c r="Y9427" t="s">
        <v>9722</v>
      </c>
      <c r="Z9427"/>
      <c r="AA9427"/>
      <c r="AB9427"/>
      <c r="AC9427"/>
      <c r="AD9427"/>
      <c r="AE9427"/>
      <c r="AF9427" t="s">
        <v>9347</v>
      </c>
      <c r="AG9427"/>
      <c r="AH9427"/>
      <c r="AI9427"/>
      <c r="AJ9427"/>
      <c r="AK9427" t="s">
        <v>9722</v>
      </c>
      <c r="AL9427"/>
      <c r="AM9427"/>
      <c r="AN9427"/>
      <c r="AO9427"/>
      <c r="AP9427" t="s">
        <v>9722</v>
      </c>
      <c r="AQ9427"/>
      <c r="AR9427"/>
      <c r="AS9427"/>
      <c r="AT9427"/>
    </row>
    <row r="9428" spans="1:46" ht="12" x14ac:dyDescent="0.2">
      <c r="A9428">
        <v>24</v>
      </c>
      <c r="B9428">
        <v>24</v>
      </c>
      <c r="C9428">
        <v>316</v>
      </c>
      <c r="D9428" t="s">
        <v>9344</v>
      </c>
      <c r="E9428" t="s">
        <v>36</v>
      </c>
      <c r="F9428" t="s">
        <v>9746</v>
      </c>
      <c r="G9428"/>
      <c r="H9428"/>
      <c r="I9428"/>
      <c r="J9428"/>
      <c r="K9428" t="s">
        <v>38</v>
      </c>
      <c r="L9428" t="s">
        <v>46</v>
      </c>
      <c r="M9428" t="s">
        <v>9724</v>
      </c>
      <c r="N9428" t="s">
        <v>51</v>
      </c>
      <c r="O9428" t="s">
        <v>999</v>
      </c>
      <c r="P9428"/>
      <c r="Q9428" t="s">
        <v>9747</v>
      </c>
      <c r="R9428" t="s">
        <v>9748</v>
      </c>
      <c r="S9428"/>
      <c r="T9428">
        <v>50</v>
      </c>
      <c r="U9428" t="s">
        <v>9337</v>
      </c>
      <c r="V9428" t="s">
        <v>53</v>
      </c>
      <c r="W9428" t="s">
        <v>54</v>
      </c>
      <c r="X9428"/>
      <c r="Y9428" t="s">
        <v>9722</v>
      </c>
      <c r="Z9428"/>
      <c r="AA9428"/>
      <c r="AB9428"/>
      <c r="AC9428"/>
      <c r="AD9428"/>
      <c r="AE9428"/>
      <c r="AF9428" t="s">
        <v>9347</v>
      </c>
      <c r="AG9428"/>
      <c r="AH9428"/>
      <c r="AI9428"/>
      <c r="AJ9428"/>
      <c r="AK9428" t="s">
        <v>9722</v>
      </c>
      <c r="AL9428"/>
      <c r="AM9428"/>
      <c r="AN9428"/>
      <c r="AO9428"/>
      <c r="AP9428" t="s">
        <v>9722</v>
      </c>
      <c r="AQ9428"/>
      <c r="AR9428"/>
      <c r="AS9428"/>
      <c r="AT9428"/>
    </row>
    <row r="9429" spans="1:46" ht="12" x14ac:dyDescent="0.2">
      <c r="A9429">
        <v>26</v>
      </c>
      <c r="B9429">
        <v>26</v>
      </c>
      <c r="C9429">
        <v>316</v>
      </c>
      <c r="D9429" t="s">
        <v>9344</v>
      </c>
      <c r="E9429" t="s">
        <v>36</v>
      </c>
      <c r="F9429" t="s">
        <v>9749</v>
      </c>
      <c r="G9429"/>
      <c r="H9429"/>
      <c r="I9429"/>
      <c r="J9429"/>
      <c r="K9429" t="s">
        <v>38</v>
      </c>
      <c r="L9429" t="s">
        <v>9503</v>
      </c>
      <c r="M9429" t="s">
        <v>9724</v>
      </c>
      <c r="N9429" t="s">
        <v>51</v>
      </c>
      <c r="O9429" t="s">
        <v>999</v>
      </c>
      <c r="P9429"/>
      <c r="Q9429" t="s">
        <v>9750</v>
      </c>
      <c r="R9429" t="s">
        <v>9751</v>
      </c>
      <c r="S9429"/>
      <c r="T9429">
        <v>4</v>
      </c>
      <c r="U9429" t="s">
        <v>9340</v>
      </c>
      <c r="V9429" t="s">
        <v>53</v>
      </c>
      <c r="W9429" t="s">
        <v>54</v>
      </c>
      <c r="X9429"/>
      <c r="Y9429" t="s">
        <v>9722</v>
      </c>
      <c r="Z9429"/>
      <c r="AA9429"/>
      <c r="AB9429"/>
      <c r="AC9429"/>
      <c r="AD9429"/>
      <c r="AE9429"/>
      <c r="AF9429" t="s">
        <v>9347</v>
      </c>
      <c r="AG9429"/>
      <c r="AH9429"/>
      <c r="AI9429"/>
      <c r="AJ9429"/>
      <c r="AK9429" t="s">
        <v>9722</v>
      </c>
      <c r="AL9429"/>
      <c r="AM9429"/>
      <c r="AN9429"/>
      <c r="AO9429"/>
      <c r="AP9429" t="s">
        <v>9722</v>
      </c>
      <c r="AQ9429"/>
      <c r="AR9429"/>
      <c r="AS9429"/>
      <c r="AT9429"/>
    </row>
    <row r="9430" spans="1:46" ht="12" x14ac:dyDescent="0.2">
      <c r="A9430">
        <v>32</v>
      </c>
      <c r="B9430">
        <v>32</v>
      </c>
      <c r="C9430">
        <v>316</v>
      </c>
      <c r="D9430" t="s">
        <v>9344</v>
      </c>
      <c r="E9430" t="s">
        <v>36</v>
      </c>
      <c r="F9430" t="s">
        <v>9752</v>
      </c>
      <c r="G9430"/>
      <c r="H9430"/>
      <c r="I9430"/>
      <c r="J9430"/>
      <c r="K9430" t="s">
        <v>38</v>
      </c>
      <c r="L9430" t="s">
        <v>9503</v>
      </c>
      <c r="M9430" t="s">
        <v>9724</v>
      </c>
      <c r="N9430" t="s">
        <v>51</v>
      </c>
      <c r="O9430" t="s">
        <v>999</v>
      </c>
      <c r="P9430"/>
      <c r="Q9430" t="s">
        <v>9753</v>
      </c>
      <c r="R9430" t="s">
        <v>9754</v>
      </c>
      <c r="S9430"/>
      <c r="T9430">
        <v>65</v>
      </c>
      <c r="U9430" t="s">
        <v>9337</v>
      </c>
      <c r="V9430" t="s">
        <v>68</v>
      </c>
      <c r="W9430" t="s">
        <v>54</v>
      </c>
      <c r="X9430"/>
      <c r="Y9430" t="s">
        <v>9722</v>
      </c>
      <c r="Z9430"/>
      <c r="AA9430"/>
      <c r="AB9430"/>
      <c r="AC9430"/>
      <c r="AD9430"/>
      <c r="AE9430"/>
      <c r="AF9430" t="s">
        <v>9347</v>
      </c>
      <c r="AG9430"/>
      <c r="AH9430"/>
      <c r="AI9430"/>
      <c r="AJ9430"/>
      <c r="AK9430" t="s">
        <v>9722</v>
      </c>
      <c r="AL9430"/>
      <c r="AM9430"/>
      <c r="AN9430"/>
      <c r="AO9430"/>
      <c r="AP9430" t="s">
        <v>9722</v>
      </c>
      <c r="AQ9430"/>
      <c r="AR9430"/>
      <c r="AS9430"/>
      <c r="AT9430"/>
    </row>
    <row r="9431" spans="1:46" ht="12" x14ac:dyDescent="0.2">
      <c r="A9431">
        <v>42</v>
      </c>
      <c r="B9431">
        <v>42</v>
      </c>
      <c r="C9431">
        <v>316</v>
      </c>
      <c r="D9431" t="s">
        <v>9344</v>
      </c>
      <c r="E9431" t="s">
        <v>36</v>
      </c>
      <c r="F9431" t="s">
        <v>9755</v>
      </c>
      <c r="G9431"/>
      <c r="H9431"/>
      <c r="I9431"/>
      <c r="J9431"/>
      <c r="K9431" t="s">
        <v>38</v>
      </c>
      <c r="L9431" t="s">
        <v>9503</v>
      </c>
      <c r="M9431" t="s">
        <v>9724</v>
      </c>
      <c r="N9431" t="s">
        <v>51</v>
      </c>
      <c r="O9431" t="s">
        <v>999</v>
      </c>
      <c r="P9431"/>
      <c r="Q9431" t="s">
        <v>9756</v>
      </c>
      <c r="R9431" t="s">
        <v>9757</v>
      </c>
      <c r="S9431"/>
      <c r="T9431">
        <v>5</v>
      </c>
      <c r="U9431" t="s">
        <v>9340</v>
      </c>
      <c r="V9431" t="s">
        <v>53</v>
      </c>
      <c r="W9431" t="s">
        <v>54</v>
      </c>
      <c r="X9431"/>
      <c r="Y9431" t="s">
        <v>9722</v>
      </c>
      <c r="Z9431"/>
      <c r="AA9431"/>
      <c r="AB9431"/>
      <c r="AC9431"/>
      <c r="AD9431"/>
      <c r="AE9431"/>
      <c r="AF9431" t="s">
        <v>9347</v>
      </c>
      <c r="AG9431"/>
      <c r="AH9431"/>
      <c r="AI9431"/>
      <c r="AJ9431"/>
      <c r="AK9431" t="s">
        <v>9722</v>
      </c>
      <c r="AL9431"/>
      <c r="AM9431"/>
      <c r="AN9431"/>
      <c r="AO9431"/>
      <c r="AP9431" t="s">
        <v>9722</v>
      </c>
      <c r="AQ9431"/>
      <c r="AR9431"/>
      <c r="AS9431"/>
      <c r="AT9431"/>
    </row>
    <row r="9432" spans="1:46" ht="12" x14ac:dyDescent="0.2">
      <c r="A9432">
        <v>43</v>
      </c>
      <c r="B9432">
        <v>43</v>
      </c>
      <c r="C9432">
        <v>316</v>
      </c>
      <c r="D9432" t="s">
        <v>9344</v>
      </c>
      <c r="E9432" t="s">
        <v>36</v>
      </c>
      <c r="F9432" t="s">
        <v>9758</v>
      </c>
      <c r="G9432"/>
      <c r="H9432"/>
      <c r="I9432"/>
      <c r="J9432"/>
      <c r="K9432" t="s">
        <v>38</v>
      </c>
      <c r="L9432" t="s">
        <v>9503</v>
      </c>
      <c r="M9432" t="s">
        <v>9724</v>
      </c>
      <c r="N9432" t="s">
        <v>51</v>
      </c>
      <c r="O9432" t="s">
        <v>999</v>
      </c>
      <c r="P9432"/>
      <c r="Q9432" t="s">
        <v>9759</v>
      </c>
      <c r="R9432" t="s">
        <v>9760</v>
      </c>
      <c r="S9432"/>
      <c r="T9432">
        <v>54</v>
      </c>
      <c r="U9432" t="s">
        <v>9337</v>
      </c>
      <c r="V9432" t="s">
        <v>53</v>
      </c>
      <c r="W9432" t="s">
        <v>54</v>
      </c>
      <c r="X9432"/>
      <c r="Y9432" t="s">
        <v>9722</v>
      </c>
      <c r="Z9432"/>
      <c r="AA9432"/>
      <c r="AB9432"/>
      <c r="AC9432"/>
      <c r="AD9432"/>
      <c r="AE9432"/>
      <c r="AF9432" t="s">
        <v>9347</v>
      </c>
      <c r="AG9432"/>
      <c r="AH9432"/>
      <c r="AI9432"/>
      <c r="AJ9432"/>
      <c r="AK9432" t="s">
        <v>9722</v>
      </c>
      <c r="AL9432"/>
      <c r="AM9432"/>
      <c r="AN9432"/>
      <c r="AO9432"/>
      <c r="AP9432" t="s">
        <v>9722</v>
      </c>
      <c r="AQ9432"/>
      <c r="AR9432"/>
      <c r="AS9432"/>
      <c r="AT9432"/>
    </row>
    <row r="9433" spans="1:46" ht="12" x14ac:dyDescent="0.2">
      <c r="A9433">
        <v>44</v>
      </c>
      <c r="B9433">
        <v>44</v>
      </c>
      <c r="C9433">
        <v>316</v>
      </c>
      <c r="D9433" t="s">
        <v>9344</v>
      </c>
      <c r="E9433" t="s">
        <v>36</v>
      </c>
      <c r="F9433" t="s">
        <v>9761</v>
      </c>
      <c r="G9433"/>
      <c r="H9433"/>
      <c r="I9433"/>
      <c r="J9433"/>
      <c r="K9433" t="s">
        <v>38</v>
      </c>
      <c r="L9433" t="s">
        <v>9503</v>
      </c>
      <c r="M9433" t="s">
        <v>9724</v>
      </c>
      <c r="N9433" t="s">
        <v>51</v>
      </c>
      <c r="O9433" t="s">
        <v>999</v>
      </c>
      <c r="P9433"/>
      <c r="Q9433" t="s">
        <v>9762</v>
      </c>
      <c r="R9433" t="s">
        <v>9763</v>
      </c>
      <c r="S9433"/>
      <c r="T9433">
        <v>70</v>
      </c>
      <c r="U9433" t="s">
        <v>9337</v>
      </c>
      <c r="V9433" t="s">
        <v>53</v>
      </c>
      <c r="W9433" t="s">
        <v>54</v>
      </c>
      <c r="X9433"/>
      <c r="Y9433" t="s">
        <v>9722</v>
      </c>
      <c r="Z9433"/>
      <c r="AA9433"/>
      <c r="AB9433"/>
      <c r="AC9433"/>
      <c r="AD9433"/>
      <c r="AE9433"/>
      <c r="AF9433" t="s">
        <v>9347</v>
      </c>
      <c r="AG9433"/>
      <c r="AH9433"/>
      <c r="AI9433"/>
      <c r="AJ9433"/>
      <c r="AK9433" t="s">
        <v>9722</v>
      </c>
      <c r="AL9433"/>
      <c r="AM9433"/>
      <c r="AN9433"/>
      <c r="AO9433"/>
      <c r="AP9433" t="s">
        <v>9722</v>
      </c>
      <c r="AQ9433"/>
      <c r="AR9433"/>
      <c r="AS9433"/>
      <c r="AT9433"/>
    </row>
    <row r="9434" spans="1:46" ht="12" x14ac:dyDescent="0.2">
      <c r="A9434">
        <v>46</v>
      </c>
      <c r="B9434">
        <v>46</v>
      </c>
      <c r="C9434">
        <v>316</v>
      </c>
      <c r="D9434" t="s">
        <v>9344</v>
      </c>
      <c r="E9434" t="s">
        <v>36</v>
      </c>
      <c r="F9434" t="s">
        <v>9764</v>
      </c>
      <c r="G9434"/>
      <c r="H9434"/>
      <c r="I9434"/>
      <c r="J9434"/>
      <c r="K9434" t="s">
        <v>38</v>
      </c>
      <c r="L9434" t="s">
        <v>9503</v>
      </c>
      <c r="M9434" t="s">
        <v>9724</v>
      </c>
      <c r="N9434" t="s">
        <v>51</v>
      </c>
      <c r="O9434" t="s">
        <v>999</v>
      </c>
      <c r="P9434"/>
      <c r="Q9434" t="s">
        <v>9765</v>
      </c>
      <c r="R9434" t="s">
        <v>9766</v>
      </c>
      <c r="S9434"/>
      <c r="T9434">
        <v>57</v>
      </c>
      <c r="U9434" t="s">
        <v>9337</v>
      </c>
      <c r="V9434" t="s">
        <v>53</v>
      </c>
      <c r="W9434" t="s">
        <v>54</v>
      </c>
      <c r="X9434"/>
      <c r="Y9434" t="s">
        <v>9722</v>
      </c>
      <c r="Z9434"/>
      <c r="AA9434"/>
      <c r="AB9434"/>
      <c r="AC9434"/>
      <c r="AD9434"/>
      <c r="AE9434"/>
      <c r="AF9434" t="s">
        <v>9347</v>
      </c>
      <c r="AG9434"/>
      <c r="AH9434"/>
      <c r="AI9434"/>
      <c r="AJ9434"/>
      <c r="AK9434" t="s">
        <v>9722</v>
      </c>
      <c r="AL9434"/>
      <c r="AM9434"/>
      <c r="AN9434"/>
      <c r="AO9434"/>
      <c r="AP9434" t="s">
        <v>9722</v>
      </c>
      <c r="AQ9434"/>
      <c r="AR9434"/>
      <c r="AS9434"/>
      <c r="AT9434"/>
    </row>
    <row r="9435" spans="1:46" ht="12" x14ac:dyDescent="0.2">
      <c r="A9435">
        <v>60</v>
      </c>
      <c r="B9435">
        <v>60</v>
      </c>
      <c r="C9435">
        <v>316</v>
      </c>
      <c r="D9435" t="s">
        <v>9344</v>
      </c>
      <c r="E9435" t="s">
        <v>36</v>
      </c>
      <c r="F9435" t="s">
        <v>9767</v>
      </c>
      <c r="G9435"/>
      <c r="H9435"/>
      <c r="I9435"/>
      <c r="J9435"/>
      <c r="K9435" t="s">
        <v>38</v>
      </c>
      <c r="L9435" t="s">
        <v>9503</v>
      </c>
      <c r="M9435" t="s">
        <v>9724</v>
      </c>
      <c r="N9435" t="s">
        <v>51</v>
      </c>
      <c r="O9435" t="s">
        <v>999</v>
      </c>
      <c r="P9435"/>
      <c r="Q9435" t="s">
        <v>9768</v>
      </c>
      <c r="R9435" t="s">
        <v>9769</v>
      </c>
      <c r="S9435"/>
      <c r="T9435">
        <v>60</v>
      </c>
      <c r="U9435" t="s">
        <v>9337</v>
      </c>
      <c r="V9435" t="s">
        <v>53</v>
      </c>
      <c r="W9435" t="s">
        <v>54</v>
      </c>
      <c r="X9435"/>
      <c r="Y9435" t="s">
        <v>9722</v>
      </c>
      <c r="Z9435"/>
      <c r="AA9435"/>
      <c r="AB9435"/>
      <c r="AC9435"/>
      <c r="AD9435"/>
      <c r="AE9435"/>
      <c r="AF9435" t="s">
        <v>9347</v>
      </c>
      <c r="AG9435"/>
      <c r="AH9435"/>
      <c r="AI9435"/>
      <c r="AJ9435"/>
      <c r="AK9435" t="s">
        <v>9722</v>
      </c>
      <c r="AL9435"/>
      <c r="AM9435"/>
      <c r="AN9435"/>
      <c r="AO9435"/>
      <c r="AP9435" t="s">
        <v>9722</v>
      </c>
      <c r="AQ9435"/>
      <c r="AR9435"/>
      <c r="AS9435"/>
      <c r="AT9435"/>
    </row>
    <row r="9436" spans="1:46" ht="12" x14ac:dyDescent="0.2">
      <c r="A9436">
        <v>65</v>
      </c>
      <c r="B9436">
        <v>65</v>
      </c>
      <c r="C9436">
        <v>316</v>
      </c>
      <c r="D9436" t="s">
        <v>9344</v>
      </c>
      <c r="E9436" t="s">
        <v>36</v>
      </c>
      <c r="F9436" t="s">
        <v>9770</v>
      </c>
      <c r="G9436"/>
      <c r="H9436"/>
      <c r="I9436"/>
      <c r="J9436"/>
      <c r="K9436" t="s">
        <v>38</v>
      </c>
      <c r="L9436" t="s">
        <v>46</v>
      </c>
      <c r="M9436" t="s">
        <v>9724</v>
      </c>
      <c r="N9436" t="s">
        <v>51</v>
      </c>
      <c r="O9436" t="s">
        <v>999</v>
      </c>
      <c r="P9436"/>
      <c r="Q9436" t="s">
        <v>9771</v>
      </c>
      <c r="R9436" t="s">
        <v>9772</v>
      </c>
      <c r="S9436"/>
      <c r="T9436">
        <v>58</v>
      </c>
      <c r="U9436" t="s">
        <v>9337</v>
      </c>
      <c r="V9436" t="s">
        <v>68</v>
      </c>
      <c r="W9436" t="s">
        <v>54</v>
      </c>
      <c r="X9436"/>
      <c r="Y9436" t="s">
        <v>9722</v>
      </c>
      <c r="Z9436"/>
      <c r="AA9436"/>
      <c r="AB9436"/>
      <c r="AC9436"/>
      <c r="AD9436"/>
      <c r="AE9436"/>
      <c r="AF9436" t="s">
        <v>9347</v>
      </c>
      <c r="AG9436"/>
      <c r="AH9436"/>
      <c r="AI9436"/>
      <c r="AJ9436"/>
      <c r="AK9436" t="s">
        <v>9722</v>
      </c>
      <c r="AL9436"/>
      <c r="AM9436"/>
      <c r="AN9436"/>
      <c r="AO9436"/>
      <c r="AP9436" t="s">
        <v>9722</v>
      </c>
      <c r="AQ9436"/>
      <c r="AR9436"/>
      <c r="AS9436"/>
      <c r="AT9436"/>
    </row>
    <row r="9437" spans="1:46" ht="12" x14ac:dyDescent="0.2">
      <c r="A9437">
        <v>69</v>
      </c>
      <c r="B9437">
        <v>69</v>
      </c>
      <c r="C9437">
        <v>316</v>
      </c>
      <c r="D9437" t="s">
        <v>9344</v>
      </c>
      <c r="E9437" t="s">
        <v>36</v>
      </c>
      <c r="F9437" t="s">
        <v>9773</v>
      </c>
      <c r="G9437"/>
      <c r="H9437"/>
      <c r="I9437"/>
      <c r="J9437"/>
      <c r="K9437" t="s">
        <v>38</v>
      </c>
      <c r="L9437" t="s">
        <v>46</v>
      </c>
      <c r="M9437" t="s">
        <v>9724</v>
      </c>
      <c r="N9437" t="s">
        <v>51</v>
      </c>
      <c r="O9437" t="s">
        <v>999</v>
      </c>
      <c r="P9437"/>
      <c r="Q9437" t="s">
        <v>9774</v>
      </c>
      <c r="R9437" t="s">
        <v>9775</v>
      </c>
      <c r="S9437"/>
      <c r="T9437">
        <v>4</v>
      </c>
      <c r="U9437" t="s">
        <v>9340</v>
      </c>
      <c r="V9437" t="s">
        <v>53</v>
      </c>
      <c r="W9437" t="s">
        <v>54</v>
      </c>
      <c r="X9437"/>
      <c r="Y9437" t="s">
        <v>9722</v>
      </c>
      <c r="Z9437"/>
      <c r="AA9437"/>
      <c r="AB9437"/>
      <c r="AC9437"/>
      <c r="AD9437"/>
      <c r="AE9437"/>
      <c r="AF9437" t="s">
        <v>9347</v>
      </c>
      <c r="AG9437"/>
      <c r="AH9437"/>
      <c r="AI9437"/>
      <c r="AJ9437"/>
      <c r="AK9437" t="s">
        <v>9722</v>
      </c>
      <c r="AL9437"/>
      <c r="AM9437"/>
      <c r="AN9437"/>
      <c r="AO9437"/>
      <c r="AP9437" t="s">
        <v>9722</v>
      </c>
      <c r="AQ9437"/>
      <c r="AR9437"/>
      <c r="AS9437"/>
      <c r="AT9437"/>
    </row>
    <row r="9438" spans="1:46" ht="12" x14ac:dyDescent="0.2">
      <c r="A9438">
        <v>70</v>
      </c>
      <c r="B9438">
        <v>70</v>
      </c>
      <c r="C9438">
        <v>316</v>
      </c>
      <c r="D9438" t="s">
        <v>9344</v>
      </c>
      <c r="E9438" t="s">
        <v>36</v>
      </c>
      <c r="F9438" t="s">
        <v>9776</v>
      </c>
      <c r="G9438"/>
      <c r="H9438"/>
      <c r="I9438"/>
      <c r="J9438"/>
      <c r="K9438" t="s">
        <v>38</v>
      </c>
      <c r="L9438" t="s">
        <v>9503</v>
      </c>
      <c r="M9438" t="s">
        <v>9724</v>
      </c>
      <c r="N9438" t="s">
        <v>51</v>
      </c>
      <c r="O9438" t="s">
        <v>999</v>
      </c>
      <c r="P9438"/>
      <c r="Q9438" t="s">
        <v>9777</v>
      </c>
      <c r="R9438" t="s">
        <v>9778</v>
      </c>
      <c r="S9438"/>
      <c r="T9438">
        <v>64</v>
      </c>
      <c r="U9438" t="s">
        <v>9337</v>
      </c>
      <c r="V9438" t="s">
        <v>68</v>
      </c>
      <c r="W9438" t="s">
        <v>54</v>
      </c>
      <c r="X9438"/>
      <c r="Y9438" t="s">
        <v>9722</v>
      </c>
      <c r="Z9438"/>
      <c r="AA9438"/>
      <c r="AB9438"/>
      <c r="AC9438"/>
      <c r="AD9438"/>
      <c r="AE9438"/>
      <c r="AF9438" t="s">
        <v>9347</v>
      </c>
      <c r="AG9438"/>
      <c r="AH9438"/>
      <c r="AI9438"/>
      <c r="AJ9438"/>
      <c r="AK9438" t="s">
        <v>9722</v>
      </c>
      <c r="AL9438"/>
      <c r="AM9438"/>
      <c r="AN9438"/>
      <c r="AO9438"/>
      <c r="AP9438" t="s">
        <v>9722</v>
      </c>
      <c r="AQ9438"/>
      <c r="AR9438"/>
      <c r="AS9438"/>
      <c r="AT9438"/>
    </row>
    <row r="9439" spans="1:46" ht="12" x14ac:dyDescent="0.2">
      <c r="A9439">
        <v>72</v>
      </c>
      <c r="B9439">
        <v>72</v>
      </c>
      <c r="C9439">
        <v>316</v>
      </c>
      <c r="D9439" t="s">
        <v>1001</v>
      </c>
      <c r="E9439" t="s">
        <v>986</v>
      </c>
      <c r="F9439" t="s">
        <v>9779</v>
      </c>
      <c r="G9439"/>
      <c r="H9439"/>
      <c r="I9439"/>
      <c r="J9439"/>
      <c r="K9439" t="s">
        <v>38</v>
      </c>
      <c r="L9439" t="s">
        <v>43</v>
      </c>
      <c r="M9439" t="s">
        <v>50</v>
      </c>
      <c r="N9439" t="s">
        <v>40</v>
      </c>
      <c r="O9439" t="s">
        <v>999</v>
      </c>
      <c r="P9439"/>
      <c r="Q9439" t="s">
        <v>9780</v>
      </c>
      <c r="R9439" t="s">
        <v>9781</v>
      </c>
      <c r="S9439"/>
      <c r="T9439">
        <v>60</v>
      </c>
      <c r="U9439" t="s">
        <v>9334</v>
      </c>
      <c r="V9439" t="s">
        <v>68</v>
      </c>
      <c r="W9439" t="s">
        <v>54</v>
      </c>
      <c r="X9439"/>
      <c r="Y9439" t="s">
        <v>9722</v>
      </c>
      <c r="Z9439"/>
      <c r="AA9439"/>
      <c r="AB9439"/>
      <c r="AC9439"/>
      <c r="AD9439" t="s">
        <v>9782</v>
      </c>
      <c r="AE9439" t="s">
        <v>40</v>
      </c>
      <c r="AF9439" t="s">
        <v>999</v>
      </c>
      <c r="AG9439"/>
      <c r="AH9439" t="s">
        <v>9783</v>
      </c>
      <c r="AI9439" t="s">
        <v>9784</v>
      </c>
      <c r="AJ9439"/>
      <c r="AK9439">
        <v>145</v>
      </c>
      <c r="AL9439" t="s">
        <v>9334</v>
      </c>
      <c r="AM9439" t="s">
        <v>68</v>
      </c>
      <c r="AN9439" t="s">
        <v>43</v>
      </c>
      <c r="AO9439"/>
      <c r="AP9439" t="s">
        <v>9722</v>
      </c>
      <c r="AQ9439"/>
      <c r="AR9439"/>
      <c r="AS9439"/>
      <c r="AT9439"/>
    </row>
    <row r="9440" spans="1:46" ht="12" x14ac:dyDescent="0.2">
      <c r="A9440">
        <v>76</v>
      </c>
      <c r="B9440">
        <v>76</v>
      </c>
      <c r="C9440">
        <v>316</v>
      </c>
      <c r="D9440" t="s">
        <v>9344</v>
      </c>
      <c r="E9440" t="s">
        <v>36</v>
      </c>
      <c r="F9440" t="s">
        <v>9785</v>
      </c>
      <c r="G9440"/>
      <c r="H9440"/>
      <c r="I9440"/>
      <c r="J9440"/>
      <c r="K9440" t="s">
        <v>38</v>
      </c>
      <c r="L9440" t="s">
        <v>9503</v>
      </c>
      <c r="M9440" t="s">
        <v>9724</v>
      </c>
      <c r="N9440" t="s">
        <v>51</v>
      </c>
      <c r="O9440" t="s">
        <v>999</v>
      </c>
      <c r="P9440"/>
      <c r="Q9440" t="s">
        <v>9786</v>
      </c>
      <c r="R9440" t="s">
        <v>9787</v>
      </c>
      <c r="S9440"/>
      <c r="T9440">
        <v>50</v>
      </c>
      <c r="U9440" t="s">
        <v>9337</v>
      </c>
      <c r="V9440" t="s">
        <v>53</v>
      </c>
      <c r="W9440" t="s">
        <v>43</v>
      </c>
      <c r="X9440"/>
      <c r="Y9440" t="s">
        <v>9722</v>
      </c>
      <c r="Z9440"/>
      <c r="AA9440"/>
      <c r="AB9440"/>
      <c r="AC9440"/>
      <c r="AD9440"/>
      <c r="AE9440"/>
      <c r="AF9440" t="s">
        <v>9347</v>
      </c>
      <c r="AG9440"/>
      <c r="AH9440"/>
      <c r="AI9440"/>
      <c r="AJ9440"/>
      <c r="AK9440" t="s">
        <v>9722</v>
      </c>
      <c r="AL9440"/>
      <c r="AM9440"/>
      <c r="AN9440"/>
      <c r="AO9440"/>
      <c r="AP9440" t="s">
        <v>9722</v>
      </c>
      <c r="AQ9440"/>
      <c r="AR9440"/>
      <c r="AS9440"/>
      <c r="AT9440"/>
    </row>
    <row r="9441" spans="1:46" ht="12" x14ac:dyDescent="0.2">
      <c r="A9441">
        <v>78</v>
      </c>
      <c r="B9441">
        <v>78</v>
      </c>
      <c r="C9441">
        <v>316</v>
      </c>
      <c r="D9441" t="s">
        <v>9344</v>
      </c>
      <c r="E9441" t="s">
        <v>36</v>
      </c>
      <c r="F9441" t="s">
        <v>9788</v>
      </c>
      <c r="G9441"/>
      <c r="H9441"/>
      <c r="I9441"/>
      <c r="J9441"/>
      <c r="K9441" t="s">
        <v>38</v>
      </c>
      <c r="L9441" t="s">
        <v>9503</v>
      </c>
      <c r="M9441" t="s">
        <v>9724</v>
      </c>
      <c r="N9441" t="s">
        <v>51</v>
      </c>
      <c r="O9441" t="s">
        <v>999</v>
      </c>
      <c r="P9441"/>
      <c r="Q9441" t="s">
        <v>9789</v>
      </c>
      <c r="R9441" t="s">
        <v>9790</v>
      </c>
      <c r="S9441"/>
      <c r="T9441">
        <v>4.5</v>
      </c>
      <c r="U9441" t="s">
        <v>9340</v>
      </c>
      <c r="V9441" t="s">
        <v>68</v>
      </c>
      <c r="W9441" t="s">
        <v>54</v>
      </c>
      <c r="X9441"/>
      <c r="Y9441" t="s">
        <v>9722</v>
      </c>
      <c r="Z9441"/>
      <c r="AA9441"/>
      <c r="AB9441"/>
      <c r="AC9441"/>
      <c r="AD9441"/>
      <c r="AE9441"/>
      <c r="AF9441" t="s">
        <v>9347</v>
      </c>
      <c r="AG9441"/>
      <c r="AH9441"/>
      <c r="AI9441"/>
      <c r="AJ9441"/>
      <c r="AK9441" t="s">
        <v>9722</v>
      </c>
      <c r="AL9441"/>
      <c r="AM9441"/>
      <c r="AN9441"/>
      <c r="AO9441"/>
      <c r="AP9441" t="s">
        <v>9722</v>
      </c>
      <c r="AQ9441"/>
      <c r="AR9441"/>
      <c r="AS9441"/>
      <c r="AT9441"/>
    </row>
    <row r="9442" spans="1:46" ht="12" x14ac:dyDescent="0.2">
      <c r="A9442">
        <v>88</v>
      </c>
      <c r="B9442">
        <v>88</v>
      </c>
      <c r="C9442">
        <v>316</v>
      </c>
      <c r="D9442" t="s">
        <v>9344</v>
      </c>
      <c r="E9442" t="s">
        <v>36</v>
      </c>
      <c r="F9442" t="s">
        <v>9791</v>
      </c>
      <c r="G9442"/>
      <c r="H9442"/>
      <c r="I9442"/>
      <c r="J9442"/>
      <c r="K9442" t="s">
        <v>38</v>
      </c>
      <c r="L9442" t="s">
        <v>46</v>
      </c>
      <c r="M9442" t="s">
        <v>9724</v>
      </c>
      <c r="N9442" t="s">
        <v>51</v>
      </c>
      <c r="O9442" t="s">
        <v>999</v>
      </c>
      <c r="P9442"/>
      <c r="Q9442" t="s">
        <v>9792</v>
      </c>
      <c r="R9442" t="s">
        <v>9793</v>
      </c>
      <c r="S9442"/>
      <c r="T9442">
        <v>4</v>
      </c>
      <c r="U9442" t="s">
        <v>9340</v>
      </c>
      <c r="V9442" t="s">
        <v>53</v>
      </c>
      <c r="W9442" t="s">
        <v>54</v>
      </c>
      <c r="X9442"/>
      <c r="Y9442" t="s">
        <v>9722</v>
      </c>
      <c r="Z9442"/>
      <c r="AA9442"/>
      <c r="AB9442"/>
      <c r="AC9442"/>
      <c r="AD9442"/>
      <c r="AE9442"/>
      <c r="AF9442" t="s">
        <v>9347</v>
      </c>
      <c r="AG9442"/>
      <c r="AH9442"/>
      <c r="AI9442"/>
      <c r="AJ9442"/>
      <c r="AK9442" t="s">
        <v>9722</v>
      </c>
      <c r="AL9442"/>
      <c r="AM9442"/>
      <c r="AN9442"/>
      <c r="AO9442"/>
      <c r="AP9442" t="s">
        <v>9722</v>
      </c>
      <c r="AQ9442"/>
      <c r="AR9442"/>
      <c r="AS9442"/>
      <c r="AT9442"/>
    </row>
    <row r="9443" spans="1:46" ht="12" x14ac:dyDescent="0.2">
      <c r="A9443">
        <v>95</v>
      </c>
      <c r="B9443">
        <v>95</v>
      </c>
      <c r="C9443">
        <v>316</v>
      </c>
      <c r="D9443" t="s">
        <v>9344</v>
      </c>
      <c r="E9443" t="s">
        <v>36</v>
      </c>
      <c r="F9443" t="s">
        <v>9794</v>
      </c>
      <c r="G9443"/>
      <c r="H9443"/>
      <c r="I9443"/>
      <c r="J9443"/>
      <c r="K9443" t="s">
        <v>38</v>
      </c>
      <c r="L9443" t="s">
        <v>9503</v>
      </c>
      <c r="M9443" t="s">
        <v>9724</v>
      </c>
      <c r="N9443" t="s">
        <v>51</v>
      </c>
      <c r="O9443" t="s">
        <v>999</v>
      </c>
      <c r="P9443"/>
      <c r="Q9443" t="s">
        <v>9795</v>
      </c>
      <c r="R9443" t="s">
        <v>9796</v>
      </c>
      <c r="S9443"/>
      <c r="T9443">
        <v>101</v>
      </c>
      <c r="U9443" t="s">
        <v>9334</v>
      </c>
      <c r="V9443" t="s">
        <v>68</v>
      </c>
      <c r="W9443" t="s">
        <v>43</v>
      </c>
      <c r="X9443"/>
      <c r="Y9443" t="s">
        <v>9722</v>
      </c>
      <c r="Z9443"/>
      <c r="AA9443"/>
      <c r="AB9443"/>
      <c r="AC9443"/>
      <c r="AD9443"/>
      <c r="AE9443"/>
      <c r="AF9443" t="s">
        <v>9347</v>
      </c>
      <c r="AG9443"/>
      <c r="AH9443"/>
      <c r="AI9443"/>
      <c r="AJ9443"/>
      <c r="AK9443" t="s">
        <v>9722</v>
      </c>
      <c r="AL9443"/>
      <c r="AM9443"/>
      <c r="AN9443"/>
      <c r="AO9443"/>
      <c r="AP9443" t="s">
        <v>9722</v>
      </c>
      <c r="AQ9443"/>
      <c r="AR9443"/>
      <c r="AS9443"/>
      <c r="AT9443"/>
    </row>
    <row r="9444" spans="1:46" ht="12" x14ac:dyDescent="0.2">
      <c r="A9444">
        <v>100</v>
      </c>
      <c r="B9444">
        <v>100</v>
      </c>
      <c r="C9444">
        <v>316</v>
      </c>
      <c r="D9444" t="s">
        <v>9344</v>
      </c>
      <c r="E9444" t="s">
        <v>36</v>
      </c>
      <c r="F9444" t="s">
        <v>9797</v>
      </c>
      <c r="G9444"/>
      <c r="H9444"/>
      <c r="I9444"/>
      <c r="J9444"/>
      <c r="K9444" t="s">
        <v>38</v>
      </c>
      <c r="L9444" t="s">
        <v>9503</v>
      </c>
      <c r="M9444" t="s">
        <v>9724</v>
      </c>
      <c r="N9444" t="s">
        <v>51</v>
      </c>
      <c r="O9444" t="s">
        <v>999</v>
      </c>
      <c r="P9444"/>
      <c r="Q9444" t="s">
        <v>9798</v>
      </c>
      <c r="R9444" t="s">
        <v>9799</v>
      </c>
      <c r="S9444"/>
      <c r="T9444">
        <v>51</v>
      </c>
      <c r="U9444" t="s">
        <v>9337</v>
      </c>
      <c r="V9444" t="s">
        <v>53</v>
      </c>
      <c r="W9444" t="s">
        <v>54</v>
      </c>
      <c r="X9444"/>
      <c r="Y9444" t="s">
        <v>9722</v>
      </c>
      <c r="Z9444"/>
      <c r="AA9444"/>
      <c r="AB9444"/>
      <c r="AC9444"/>
      <c r="AD9444"/>
      <c r="AE9444"/>
      <c r="AF9444" t="s">
        <v>9347</v>
      </c>
      <c r="AG9444"/>
      <c r="AH9444"/>
      <c r="AI9444"/>
      <c r="AJ9444"/>
      <c r="AK9444" t="s">
        <v>9722</v>
      </c>
      <c r="AL9444"/>
      <c r="AM9444"/>
      <c r="AN9444"/>
      <c r="AO9444"/>
      <c r="AP9444" t="s">
        <v>9722</v>
      </c>
      <c r="AQ9444"/>
      <c r="AR9444"/>
      <c r="AS9444"/>
      <c r="AT9444"/>
    </row>
    <row r="9445" spans="1:46" ht="12" x14ac:dyDescent="0.2">
      <c r="A9445">
        <v>117</v>
      </c>
      <c r="B9445">
        <v>117</v>
      </c>
      <c r="C9445">
        <v>316</v>
      </c>
      <c r="D9445" t="s">
        <v>9344</v>
      </c>
      <c r="E9445" t="s">
        <v>36</v>
      </c>
      <c r="F9445" t="s">
        <v>9800</v>
      </c>
      <c r="G9445"/>
      <c r="H9445"/>
      <c r="I9445"/>
      <c r="J9445"/>
      <c r="K9445" t="s">
        <v>38</v>
      </c>
      <c r="L9445" t="s">
        <v>46</v>
      </c>
      <c r="M9445" t="s">
        <v>9724</v>
      </c>
      <c r="N9445" t="s">
        <v>51</v>
      </c>
      <c r="O9445" t="s">
        <v>999</v>
      </c>
      <c r="P9445"/>
      <c r="Q9445" t="s">
        <v>9801</v>
      </c>
      <c r="R9445" t="s">
        <v>9802</v>
      </c>
      <c r="S9445"/>
      <c r="T9445">
        <v>4</v>
      </c>
      <c r="U9445" t="s">
        <v>9340</v>
      </c>
      <c r="V9445" t="s">
        <v>53</v>
      </c>
      <c r="W9445" t="s">
        <v>54</v>
      </c>
      <c r="X9445"/>
      <c r="Y9445" t="s">
        <v>9722</v>
      </c>
      <c r="Z9445"/>
      <c r="AA9445"/>
      <c r="AB9445"/>
      <c r="AC9445"/>
      <c r="AD9445"/>
      <c r="AE9445"/>
      <c r="AF9445" t="s">
        <v>9347</v>
      </c>
      <c r="AG9445"/>
      <c r="AH9445"/>
      <c r="AI9445"/>
      <c r="AJ9445"/>
      <c r="AK9445" t="s">
        <v>9722</v>
      </c>
      <c r="AL9445"/>
      <c r="AM9445"/>
      <c r="AN9445"/>
      <c r="AO9445"/>
      <c r="AP9445" t="s">
        <v>9722</v>
      </c>
      <c r="AQ9445"/>
      <c r="AR9445"/>
      <c r="AS9445"/>
      <c r="AT9445"/>
    </row>
    <row r="9446" spans="1:46" ht="12" x14ac:dyDescent="0.2">
      <c r="A9446">
        <v>122</v>
      </c>
      <c r="B9446">
        <v>122</v>
      </c>
      <c r="C9446">
        <v>316</v>
      </c>
      <c r="D9446" t="s">
        <v>9344</v>
      </c>
      <c r="E9446" t="s">
        <v>36</v>
      </c>
      <c r="F9446" t="s">
        <v>9803</v>
      </c>
      <c r="G9446"/>
      <c r="H9446"/>
      <c r="I9446"/>
      <c r="J9446"/>
      <c r="K9446" t="s">
        <v>38</v>
      </c>
      <c r="L9446" t="s">
        <v>9503</v>
      </c>
      <c r="M9446" t="s">
        <v>9724</v>
      </c>
      <c r="N9446" t="s">
        <v>51</v>
      </c>
      <c r="O9446" t="s">
        <v>999</v>
      </c>
      <c r="P9446"/>
      <c r="Q9446" t="s">
        <v>9804</v>
      </c>
      <c r="R9446" t="s">
        <v>9805</v>
      </c>
      <c r="S9446"/>
      <c r="T9446">
        <v>3</v>
      </c>
      <c r="U9446" t="s">
        <v>9340</v>
      </c>
      <c r="V9446" t="s">
        <v>53</v>
      </c>
      <c r="W9446" t="s">
        <v>54</v>
      </c>
      <c r="X9446"/>
      <c r="Y9446" t="s">
        <v>9722</v>
      </c>
      <c r="Z9446"/>
      <c r="AA9446"/>
      <c r="AB9446"/>
      <c r="AC9446"/>
      <c r="AD9446"/>
      <c r="AE9446"/>
      <c r="AF9446" t="s">
        <v>9347</v>
      </c>
      <c r="AG9446"/>
      <c r="AH9446"/>
      <c r="AI9446"/>
      <c r="AJ9446"/>
      <c r="AK9446" t="s">
        <v>9722</v>
      </c>
      <c r="AL9446"/>
      <c r="AM9446"/>
      <c r="AN9446"/>
      <c r="AO9446"/>
      <c r="AP9446" t="s">
        <v>9722</v>
      </c>
      <c r="AQ9446"/>
      <c r="AR9446"/>
      <c r="AS9446"/>
      <c r="AT9446"/>
    </row>
    <row r="9447" spans="1:46" ht="12" x14ac:dyDescent="0.2">
      <c r="A9447">
        <v>130</v>
      </c>
      <c r="B9447">
        <v>130</v>
      </c>
      <c r="C9447">
        <v>316</v>
      </c>
      <c r="D9447" t="s">
        <v>9344</v>
      </c>
      <c r="E9447" t="s">
        <v>36</v>
      </c>
      <c r="F9447" t="s">
        <v>9806</v>
      </c>
      <c r="G9447"/>
      <c r="H9447"/>
      <c r="I9447"/>
      <c r="J9447"/>
      <c r="K9447" t="s">
        <v>38</v>
      </c>
      <c r="L9447" t="s">
        <v>46</v>
      </c>
      <c r="M9447" t="s">
        <v>9724</v>
      </c>
      <c r="N9447" t="s">
        <v>51</v>
      </c>
      <c r="O9447" t="s">
        <v>999</v>
      </c>
      <c r="P9447"/>
      <c r="Q9447" t="s">
        <v>9807</v>
      </c>
      <c r="R9447" t="s">
        <v>9808</v>
      </c>
      <c r="S9447"/>
      <c r="T9447">
        <v>48</v>
      </c>
      <c r="U9447" t="s">
        <v>9337</v>
      </c>
      <c r="V9447" t="s">
        <v>68</v>
      </c>
      <c r="W9447" t="s">
        <v>43</v>
      </c>
      <c r="X9447"/>
      <c r="Y9447" t="s">
        <v>9722</v>
      </c>
      <c r="Z9447"/>
      <c r="AA9447"/>
      <c r="AB9447"/>
      <c r="AC9447"/>
      <c r="AD9447"/>
      <c r="AE9447"/>
      <c r="AF9447" t="s">
        <v>9347</v>
      </c>
      <c r="AG9447"/>
      <c r="AH9447"/>
      <c r="AI9447"/>
      <c r="AJ9447"/>
      <c r="AK9447" t="s">
        <v>9722</v>
      </c>
      <c r="AL9447"/>
      <c r="AM9447"/>
      <c r="AN9447"/>
      <c r="AO9447"/>
      <c r="AP9447" t="s">
        <v>9722</v>
      </c>
      <c r="AQ9447"/>
      <c r="AR9447"/>
      <c r="AS9447"/>
      <c r="AT9447"/>
    </row>
    <row r="9448" spans="1:46" ht="12" x14ac:dyDescent="0.2">
      <c r="A9448">
        <v>160</v>
      </c>
      <c r="B9448">
        <v>160</v>
      </c>
      <c r="C9448">
        <v>316</v>
      </c>
      <c r="D9448" t="s">
        <v>9344</v>
      </c>
      <c r="E9448" t="s">
        <v>36</v>
      </c>
      <c r="F9448" t="s">
        <v>9809</v>
      </c>
      <c r="G9448"/>
      <c r="H9448"/>
      <c r="I9448"/>
      <c r="J9448"/>
      <c r="K9448" t="s">
        <v>38</v>
      </c>
      <c r="L9448" t="s">
        <v>43</v>
      </c>
      <c r="M9448" t="s">
        <v>9724</v>
      </c>
      <c r="N9448" t="s">
        <v>51</v>
      </c>
      <c r="O9448" t="s">
        <v>999</v>
      </c>
      <c r="P9448"/>
      <c r="Q9448" t="s">
        <v>9810</v>
      </c>
      <c r="R9448" t="s">
        <v>9811</v>
      </c>
      <c r="S9448"/>
      <c r="T9448">
        <v>36</v>
      </c>
      <c r="U9448" t="s">
        <v>9337</v>
      </c>
      <c r="V9448" t="s">
        <v>53</v>
      </c>
      <c r="W9448" t="s">
        <v>54</v>
      </c>
      <c r="X9448"/>
      <c r="Y9448" t="s">
        <v>9722</v>
      </c>
      <c r="Z9448"/>
      <c r="AA9448"/>
      <c r="AB9448"/>
      <c r="AC9448"/>
      <c r="AD9448"/>
      <c r="AE9448"/>
      <c r="AF9448" t="s">
        <v>9347</v>
      </c>
      <c r="AG9448"/>
      <c r="AH9448"/>
      <c r="AI9448"/>
      <c r="AJ9448"/>
      <c r="AK9448" t="s">
        <v>9722</v>
      </c>
      <c r="AL9448"/>
      <c r="AM9448"/>
      <c r="AN9448"/>
      <c r="AO9448"/>
      <c r="AP9448" t="s">
        <v>9722</v>
      </c>
      <c r="AQ9448"/>
      <c r="AR9448"/>
      <c r="AS9448"/>
      <c r="AT9448"/>
    </row>
    <row r="9449" spans="1:46" ht="12" x14ac:dyDescent="0.2">
      <c r="A9449">
        <v>161</v>
      </c>
      <c r="B9449">
        <v>161</v>
      </c>
      <c r="C9449">
        <v>316</v>
      </c>
      <c r="D9449" t="s">
        <v>9344</v>
      </c>
      <c r="E9449" t="s">
        <v>36</v>
      </c>
      <c r="F9449" t="s">
        <v>9812</v>
      </c>
      <c r="G9449"/>
      <c r="H9449"/>
      <c r="I9449"/>
      <c r="J9449"/>
      <c r="K9449" t="s">
        <v>38</v>
      </c>
      <c r="L9449" t="s">
        <v>43</v>
      </c>
      <c r="M9449" t="s">
        <v>9724</v>
      </c>
      <c r="N9449" t="s">
        <v>51</v>
      </c>
      <c r="O9449" t="s">
        <v>999</v>
      </c>
      <c r="P9449"/>
      <c r="Q9449" t="s">
        <v>9813</v>
      </c>
      <c r="R9449" t="s">
        <v>9814</v>
      </c>
      <c r="S9449"/>
      <c r="T9449">
        <v>59</v>
      </c>
      <c r="U9449" t="s">
        <v>9337</v>
      </c>
      <c r="V9449" t="s">
        <v>53</v>
      </c>
      <c r="W9449" t="s">
        <v>43</v>
      </c>
      <c r="X9449"/>
      <c r="Y9449" t="s">
        <v>9722</v>
      </c>
      <c r="Z9449"/>
      <c r="AA9449"/>
      <c r="AB9449"/>
      <c r="AC9449"/>
      <c r="AD9449"/>
      <c r="AE9449"/>
      <c r="AF9449" t="s">
        <v>9347</v>
      </c>
      <c r="AG9449"/>
      <c r="AH9449"/>
      <c r="AI9449"/>
      <c r="AJ9449"/>
      <c r="AK9449" t="s">
        <v>9722</v>
      </c>
      <c r="AL9449"/>
      <c r="AM9449"/>
      <c r="AN9449"/>
      <c r="AO9449"/>
      <c r="AP9449" t="s">
        <v>9722</v>
      </c>
      <c r="AQ9449"/>
      <c r="AR9449"/>
      <c r="AS9449"/>
      <c r="AT9449"/>
    </row>
    <row r="9450" spans="1:46" ht="12" x14ac:dyDescent="0.2">
      <c r="A9450">
        <v>163</v>
      </c>
      <c r="B9450">
        <v>163</v>
      </c>
      <c r="C9450">
        <v>316</v>
      </c>
      <c r="D9450" t="s">
        <v>9344</v>
      </c>
      <c r="E9450" t="s">
        <v>36</v>
      </c>
      <c r="F9450" t="s">
        <v>9815</v>
      </c>
      <c r="G9450"/>
      <c r="H9450"/>
      <c r="I9450"/>
      <c r="J9450"/>
      <c r="K9450" t="s">
        <v>38</v>
      </c>
      <c r="L9450" t="s">
        <v>9503</v>
      </c>
      <c r="M9450" t="s">
        <v>9724</v>
      </c>
      <c r="N9450" t="s">
        <v>51</v>
      </c>
      <c r="O9450" t="s">
        <v>999</v>
      </c>
      <c r="P9450"/>
      <c r="Q9450" t="s">
        <v>9816</v>
      </c>
      <c r="R9450" t="s">
        <v>9817</v>
      </c>
      <c r="S9450"/>
      <c r="T9450">
        <v>64</v>
      </c>
      <c r="U9450" t="s">
        <v>9337</v>
      </c>
      <c r="V9450" t="s">
        <v>68</v>
      </c>
      <c r="W9450" t="s">
        <v>54</v>
      </c>
      <c r="X9450"/>
      <c r="Y9450" t="s">
        <v>9722</v>
      </c>
      <c r="Z9450"/>
      <c r="AA9450"/>
      <c r="AB9450"/>
      <c r="AC9450"/>
      <c r="AD9450"/>
      <c r="AE9450"/>
      <c r="AF9450" t="s">
        <v>9347</v>
      </c>
      <c r="AG9450"/>
      <c r="AH9450"/>
      <c r="AI9450"/>
      <c r="AJ9450"/>
      <c r="AK9450" t="s">
        <v>9722</v>
      </c>
      <c r="AL9450"/>
      <c r="AM9450"/>
      <c r="AN9450"/>
      <c r="AO9450"/>
      <c r="AP9450" t="s">
        <v>9722</v>
      </c>
      <c r="AQ9450"/>
      <c r="AR9450"/>
      <c r="AS9450"/>
      <c r="AT9450"/>
    </row>
    <row r="9451" spans="1:46" ht="12" x14ac:dyDescent="0.2">
      <c r="A9451">
        <v>178</v>
      </c>
      <c r="B9451">
        <v>178</v>
      </c>
      <c r="C9451">
        <v>316</v>
      </c>
      <c r="D9451" t="s">
        <v>1001</v>
      </c>
      <c r="E9451" t="s">
        <v>986</v>
      </c>
      <c r="F9451" t="s">
        <v>9818</v>
      </c>
      <c r="G9451"/>
      <c r="H9451"/>
      <c r="I9451"/>
      <c r="J9451"/>
      <c r="K9451" t="s">
        <v>38</v>
      </c>
      <c r="L9451" t="s">
        <v>43</v>
      </c>
      <c r="M9451" t="s">
        <v>50</v>
      </c>
      <c r="N9451" t="s">
        <v>51</v>
      </c>
      <c r="O9451" t="s">
        <v>999</v>
      </c>
      <c r="P9451"/>
      <c r="Q9451" t="s">
        <v>9819</v>
      </c>
      <c r="R9451" t="s">
        <v>9820</v>
      </c>
      <c r="S9451"/>
      <c r="T9451">
        <v>60</v>
      </c>
      <c r="U9451" t="s">
        <v>9337</v>
      </c>
      <c r="V9451" t="s">
        <v>53</v>
      </c>
      <c r="W9451" t="s">
        <v>54</v>
      </c>
      <c r="X9451"/>
      <c r="Y9451">
        <v>80</v>
      </c>
      <c r="Z9451" t="s">
        <v>9339</v>
      </c>
      <c r="AA9451" t="s">
        <v>9719</v>
      </c>
      <c r="AB9451" t="s">
        <v>54</v>
      </c>
      <c r="AC9451"/>
      <c r="AD9451" t="s">
        <v>9782</v>
      </c>
      <c r="AE9451" t="s">
        <v>40</v>
      </c>
      <c r="AF9451" t="s">
        <v>999</v>
      </c>
      <c r="AG9451"/>
      <c r="AH9451" t="s">
        <v>9821</v>
      </c>
      <c r="AI9451" t="s">
        <v>9822</v>
      </c>
      <c r="AJ9451"/>
      <c r="AK9451">
        <v>175</v>
      </c>
      <c r="AL9451" t="s">
        <v>9334</v>
      </c>
      <c r="AM9451" t="s">
        <v>68</v>
      </c>
      <c r="AN9451" t="s">
        <v>43</v>
      </c>
      <c r="AO9451"/>
      <c r="AP9451">
        <v>37</v>
      </c>
      <c r="AQ9451" t="s">
        <v>9335</v>
      </c>
      <c r="AR9451" t="s">
        <v>9739</v>
      </c>
      <c r="AS9451" t="s">
        <v>43</v>
      </c>
      <c r="AT9451"/>
    </row>
    <row r="9452" spans="1:46" ht="12" x14ac:dyDescent="0.2">
      <c r="A9452">
        <v>188</v>
      </c>
      <c r="B9452">
        <v>188</v>
      </c>
      <c r="C9452">
        <v>316</v>
      </c>
      <c r="D9452" t="s">
        <v>9344</v>
      </c>
      <c r="E9452" t="s">
        <v>36</v>
      </c>
      <c r="F9452" t="s">
        <v>9826</v>
      </c>
      <c r="G9452"/>
      <c r="H9452"/>
      <c r="I9452"/>
      <c r="J9452"/>
      <c r="K9452" t="s">
        <v>38</v>
      </c>
      <c r="L9452" t="s">
        <v>43</v>
      </c>
      <c r="M9452" t="s">
        <v>9724</v>
      </c>
      <c r="N9452" t="s">
        <v>51</v>
      </c>
      <c r="O9452" t="s">
        <v>999</v>
      </c>
      <c r="P9452"/>
      <c r="Q9452" t="s">
        <v>9827</v>
      </c>
      <c r="R9452" t="s">
        <v>9828</v>
      </c>
      <c r="S9452"/>
      <c r="T9452">
        <v>5</v>
      </c>
      <c r="U9452" t="s">
        <v>9340</v>
      </c>
      <c r="V9452" t="s">
        <v>53</v>
      </c>
      <c r="W9452" t="s">
        <v>54</v>
      </c>
      <c r="X9452"/>
      <c r="Y9452" t="s">
        <v>9722</v>
      </c>
      <c r="Z9452"/>
      <c r="AA9452"/>
      <c r="AB9452"/>
      <c r="AC9452"/>
      <c r="AD9452"/>
      <c r="AE9452"/>
      <c r="AF9452" t="s">
        <v>9347</v>
      </c>
      <c r="AG9452"/>
      <c r="AH9452"/>
      <c r="AI9452"/>
      <c r="AJ9452"/>
      <c r="AK9452" t="s">
        <v>9722</v>
      </c>
      <c r="AL9452"/>
      <c r="AM9452"/>
      <c r="AN9452"/>
      <c r="AO9452"/>
      <c r="AP9452" t="s">
        <v>9722</v>
      </c>
      <c r="AQ9452"/>
      <c r="AR9452"/>
      <c r="AS9452"/>
      <c r="AT9452"/>
    </row>
    <row r="9453" spans="1:46" ht="12" x14ac:dyDescent="0.2">
      <c r="A9453">
        <v>198</v>
      </c>
      <c r="B9453">
        <v>198</v>
      </c>
      <c r="C9453">
        <v>316</v>
      </c>
      <c r="D9453" t="s">
        <v>9344</v>
      </c>
      <c r="E9453" t="s">
        <v>36</v>
      </c>
      <c r="F9453" t="s">
        <v>9829</v>
      </c>
      <c r="G9453"/>
      <c r="H9453"/>
      <c r="I9453"/>
      <c r="J9453"/>
      <c r="K9453" t="s">
        <v>38</v>
      </c>
      <c r="L9453" t="s">
        <v>46</v>
      </c>
      <c r="M9453" t="s">
        <v>9724</v>
      </c>
      <c r="N9453" t="s">
        <v>51</v>
      </c>
      <c r="O9453" t="s">
        <v>999</v>
      </c>
      <c r="P9453"/>
      <c r="Q9453" t="s">
        <v>9768</v>
      </c>
      <c r="R9453" t="s">
        <v>9830</v>
      </c>
      <c r="S9453"/>
      <c r="T9453">
        <v>5</v>
      </c>
      <c r="U9453" t="s">
        <v>9340</v>
      </c>
      <c r="V9453" t="s">
        <v>68</v>
      </c>
      <c r="W9453" t="s">
        <v>54</v>
      </c>
      <c r="X9453"/>
      <c r="Y9453" t="s">
        <v>9722</v>
      </c>
      <c r="Z9453"/>
      <c r="AA9453"/>
      <c r="AB9453"/>
      <c r="AC9453"/>
      <c r="AD9453"/>
      <c r="AE9453"/>
      <c r="AF9453" t="s">
        <v>9347</v>
      </c>
      <c r="AG9453"/>
      <c r="AH9453"/>
      <c r="AI9453"/>
      <c r="AJ9453"/>
      <c r="AK9453" t="s">
        <v>9722</v>
      </c>
      <c r="AL9453"/>
      <c r="AM9453"/>
      <c r="AN9453"/>
      <c r="AO9453"/>
      <c r="AP9453" t="s">
        <v>9722</v>
      </c>
      <c r="AQ9453"/>
      <c r="AR9453"/>
      <c r="AS9453"/>
      <c r="AT9453"/>
    </row>
    <row r="9454" spans="1:46" ht="12" x14ac:dyDescent="0.2">
      <c r="A9454">
        <v>251</v>
      </c>
      <c r="B9454">
        <v>251</v>
      </c>
      <c r="C9454">
        <v>316</v>
      </c>
      <c r="D9454" t="s">
        <v>1001</v>
      </c>
      <c r="E9454" t="s">
        <v>986</v>
      </c>
      <c r="F9454" t="s">
        <v>9831</v>
      </c>
      <c r="G9454"/>
      <c r="H9454"/>
      <c r="I9454"/>
      <c r="J9454"/>
      <c r="K9454" t="s">
        <v>38</v>
      </c>
      <c r="L9454" t="s">
        <v>43</v>
      </c>
      <c r="M9454" t="s">
        <v>50</v>
      </c>
      <c r="N9454" t="s">
        <v>51</v>
      </c>
      <c r="O9454" t="s">
        <v>999</v>
      </c>
      <c r="P9454"/>
      <c r="Q9454" t="s">
        <v>9832</v>
      </c>
      <c r="R9454" t="s">
        <v>9833</v>
      </c>
      <c r="S9454"/>
      <c r="T9454">
        <v>5</v>
      </c>
      <c r="U9454" t="s">
        <v>9340</v>
      </c>
      <c r="V9454" t="s">
        <v>53</v>
      </c>
      <c r="W9454" t="s">
        <v>54</v>
      </c>
      <c r="X9454"/>
      <c r="Y9454">
        <v>50</v>
      </c>
      <c r="Z9454" t="s">
        <v>9339</v>
      </c>
      <c r="AA9454" t="s">
        <v>9719</v>
      </c>
      <c r="AB9454" t="s">
        <v>54</v>
      </c>
      <c r="AC9454"/>
      <c r="AD9454" t="s">
        <v>9782</v>
      </c>
      <c r="AE9454" t="s">
        <v>40</v>
      </c>
      <c r="AF9454" t="s">
        <v>999</v>
      </c>
      <c r="AG9454"/>
      <c r="AH9454" t="s">
        <v>9834</v>
      </c>
      <c r="AI9454" t="s">
        <v>9835</v>
      </c>
      <c r="AJ9454"/>
      <c r="AK9454">
        <v>135</v>
      </c>
      <c r="AL9454" t="s">
        <v>9334</v>
      </c>
      <c r="AM9454" t="s">
        <v>68</v>
      </c>
      <c r="AN9454" t="s">
        <v>43</v>
      </c>
      <c r="AO9454"/>
      <c r="AP9454">
        <v>15.8</v>
      </c>
      <c r="AQ9454" t="s">
        <v>9335</v>
      </c>
      <c r="AR9454" t="s">
        <v>9719</v>
      </c>
      <c r="AS9454" t="s">
        <v>54</v>
      </c>
      <c r="AT9454"/>
    </row>
    <row r="9455" spans="1:46" ht="12" x14ac:dyDescent="0.2">
      <c r="A9455">
        <v>254</v>
      </c>
      <c r="B9455">
        <v>254</v>
      </c>
      <c r="C9455">
        <v>316</v>
      </c>
      <c r="D9455" t="s">
        <v>9344</v>
      </c>
      <c r="E9455" t="s">
        <v>36</v>
      </c>
      <c r="F9455" t="s">
        <v>9836</v>
      </c>
      <c r="G9455"/>
      <c r="H9455"/>
      <c r="I9455"/>
      <c r="J9455"/>
      <c r="K9455" t="s">
        <v>38</v>
      </c>
      <c r="L9455" t="s">
        <v>9503</v>
      </c>
      <c r="M9455" t="s">
        <v>9724</v>
      </c>
      <c r="N9455" t="s">
        <v>51</v>
      </c>
      <c r="O9455" t="s">
        <v>999</v>
      </c>
      <c r="P9455"/>
      <c r="Q9455" t="s">
        <v>9837</v>
      </c>
      <c r="R9455" t="s">
        <v>9838</v>
      </c>
      <c r="S9455"/>
      <c r="T9455">
        <v>2.5</v>
      </c>
      <c r="U9455" t="s">
        <v>9340</v>
      </c>
      <c r="V9455" t="s">
        <v>53</v>
      </c>
      <c r="W9455" t="s">
        <v>54</v>
      </c>
      <c r="X9455"/>
      <c r="Y9455" t="s">
        <v>9722</v>
      </c>
      <c r="Z9455"/>
      <c r="AA9455"/>
      <c r="AB9455"/>
      <c r="AC9455"/>
      <c r="AD9455"/>
      <c r="AE9455"/>
      <c r="AF9455" t="s">
        <v>9347</v>
      </c>
      <c r="AG9455"/>
      <c r="AH9455"/>
      <c r="AI9455"/>
      <c r="AJ9455"/>
      <c r="AK9455" t="s">
        <v>9722</v>
      </c>
      <c r="AL9455"/>
      <c r="AM9455"/>
      <c r="AN9455"/>
      <c r="AO9455"/>
      <c r="AP9455" t="s">
        <v>9722</v>
      </c>
      <c r="AQ9455"/>
      <c r="AR9455"/>
      <c r="AS9455"/>
      <c r="AT9455"/>
    </row>
    <row r="9456" spans="1:46" ht="12" x14ac:dyDescent="0.2">
      <c r="A9456">
        <v>264</v>
      </c>
      <c r="B9456">
        <v>264</v>
      </c>
      <c r="C9456">
        <v>316</v>
      </c>
      <c r="D9456" t="s">
        <v>1001</v>
      </c>
      <c r="E9456" t="s">
        <v>986</v>
      </c>
      <c r="F9456" t="s">
        <v>9839</v>
      </c>
      <c r="G9456"/>
      <c r="H9456"/>
      <c r="I9456"/>
      <c r="J9456"/>
      <c r="K9456" t="s">
        <v>38</v>
      </c>
      <c r="L9456" t="s">
        <v>9503</v>
      </c>
      <c r="M9456" t="s">
        <v>50</v>
      </c>
      <c r="N9456" t="s">
        <v>51</v>
      </c>
      <c r="O9456" t="s">
        <v>999</v>
      </c>
      <c r="P9456"/>
      <c r="Q9456" t="s">
        <v>9840</v>
      </c>
      <c r="R9456" t="s">
        <v>9841</v>
      </c>
      <c r="S9456"/>
      <c r="T9456">
        <v>73</v>
      </c>
      <c r="U9456" t="s">
        <v>9337</v>
      </c>
      <c r="V9456" t="s">
        <v>68</v>
      </c>
      <c r="W9456" t="s">
        <v>43</v>
      </c>
      <c r="X9456"/>
      <c r="Y9456" t="s">
        <v>9722</v>
      </c>
      <c r="Z9456"/>
      <c r="AA9456"/>
      <c r="AB9456"/>
      <c r="AC9456"/>
      <c r="AD9456" t="s">
        <v>9782</v>
      </c>
      <c r="AE9456" t="s">
        <v>40</v>
      </c>
      <c r="AF9456" t="s">
        <v>999</v>
      </c>
      <c r="AG9456"/>
      <c r="AH9456" t="s">
        <v>9842</v>
      </c>
      <c r="AI9456" t="s">
        <v>9843</v>
      </c>
      <c r="AJ9456"/>
      <c r="AK9456">
        <v>180</v>
      </c>
      <c r="AL9456" t="s">
        <v>9334</v>
      </c>
      <c r="AM9456" t="s">
        <v>68</v>
      </c>
      <c r="AN9456" t="s">
        <v>43</v>
      </c>
      <c r="AO9456"/>
      <c r="AP9456" t="s">
        <v>9722</v>
      </c>
      <c r="AQ9456"/>
      <c r="AR9456"/>
      <c r="AS9456"/>
      <c r="AT9456"/>
    </row>
    <row r="9457" spans="1:46" ht="12" x14ac:dyDescent="0.2">
      <c r="A9457">
        <v>269</v>
      </c>
      <c r="B9457">
        <v>269</v>
      </c>
      <c r="C9457">
        <v>316</v>
      </c>
      <c r="D9457" t="s">
        <v>9344</v>
      </c>
      <c r="E9457" t="s">
        <v>36</v>
      </c>
      <c r="F9457" t="s">
        <v>9844</v>
      </c>
      <c r="G9457"/>
      <c r="H9457"/>
      <c r="I9457"/>
      <c r="J9457"/>
      <c r="K9457" t="s">
        <v>38</v>
      </c>
      <c r="L9457" t="s">
        <v>46</v>
      </c>
      <c r="M9457" t="s">
        <v>9724</v>
      </c>
      <c r="N9457" t="s">
        <v>51</v>
      </c>
      <c r="O9457" t="s">
        <v>999</v>
      </c>
      <c r="P9457"/>
      <c r="Q9457" t="s">
        <v>9845</v>
      </c>
      <c r="R9457" t="s">
        <v>9846</v>
      </c>
      <c r="S9457"/>
      <c r="T9457">
        <v>3</v>
      </c>
      <c r="U9457" t="s">
        <v>9340</v>
      </c>
      <c r="V9457" t="s">
        <v>53</v>
      </c>
      <c r="W9457" t="s">
        <v>54</v>
      </c>
      <c r="X9457"/>
      <c r="Y9457" t="s">
        <v>9722</v>
      </c>
      <c r="Z9457"/>
      <c r="AA9457"/>
      <c r="AB9457"/>
      <c r="AC9457"/>
      <c r="AD9457"/>
      <c r="AE9457"/>
      <c r="AF9457" t="s">
        <v>9347</v>
      </c>
      <c r="AG9457"/>
      <c r="AH9457"/>
      <c r="AI9457"/>
      <c r="AJ9457"/>
      <c r="AK9457" t="s">
        <v>9722</v>
      </c>
      <c r="AL9457"/>
      <c r="AM9457"/>
      <c r="AN9457"/>
      <c r="AO9457"/>
      <c r="AP9457" t="s">
        <v>9722</v>
      </c>
      <c r="AQ9457"/>
      <c r="AR9457"/>
      <c r="AS9457"/>
      <c r="AT9457"/>
    </row>
    <row r="9458" spans="1:46" ht="12" x14ac:dyDescent="0.2">
      <c r="A9458">
        <v>273</v>
      </c>
      <c r="B9458">
        <v>273</v>
      </c>
      <c r="C9458">
        <v>316</v>
      </c>
      <c r="D9458" t="s">
        <v>9344</v>
      </c>
      <c r="E9458" t="s">
        <v>36</v>
      </c>
      <c r="F9458" t="s">
        <v>9847</v>
      </c>
      <c r="G9458"/>
      <c r="H9458"/>
      <c r="I9458"/>
      <c r="J9458"/>
      <c r="K9458" t="s">
        <v>38</v>
      </c>
      <c r="L9458" t="s">
        <v>9503</v>
      </c>
      <c r="M9458" t="s">
        <v>9848</v>
      </c>
      <c r="N9458" t="s">
        <v>51</v>
      </c>
      <c r="O9458" t="s">
        <v>999</v>
      </c>
      <c r="P9458"/>
      <c r="Q9458" t="s">
        <v>9849</v>
      </c>
      <c r="R9458" t="s">
        <v>9850</v>
      </c>
      <c r="S9458"/>
      <c r="T9458">
        <v>28</v>
      </c>
      <c r="U9458" t="s">
        <v>9337</v>
      </c>
      <c r="V9458" t="s">
        <v>68</v>
      </c>
      <c r="W9458" t="s">
        <v>54</v>
      </c>
      <c r="X9458"/>
      <c r="Y9458" t="s">
        <v>9722</v>
      </c>
      <c r="Z9458"/>
      <c r="AA9458"/>
      <c r="AB9458"/>
      <c r="AC9458"/>
      <c r="AD9458"/>
      <c r="AE9458"/>
      <c r="AF9458" t="s">
        <v>9347</v>
      </c>
      <c r="AG9458"/>
      <c r="AH9458"/>
      <c r="AI9458"/>
      <c r="AJ9458"/>
      <c r="AK9458" t="s">
        <v>9722</v>
      </c>
      <c r="AL9458"/>
      <c r="AM9458"/>
      <c r="AN9458"/>
      <c r="AO9458"/>
      <c r="AP9458" t="s">
        <v>9722</v>
      </c>
      <c r="AQ9458"/>
      <c r="AR9458"/>
      <c r="AS9458"/>
      <c r="AT9458"/>
    </row>
    <row r="9459" spans="1:46" ht="12" x14ac:dyDescent="0.2">
      <c r="A9459">
        <v>281</v>
      </c>
      <c r="B9459">
        <v>281</v>
      </c>
      <c r="C9459">
        <v>316</v>
      </c>
      <c r="D9459" t="s">
        <v>9344</v>
      </c>
      <c r="E9459" t="s">
        <v>36</v>
      </c>
      <c r="F9459" t="s">
        <v>9851</v>
      </c>
      <c r="G9459"/>
      <c r="H9459"/>
      <c r="I9459"/>
      <c r="J9459"/>
      <c r="K9459" t="s">
        <v>38</v>
      </c>
      <c r="L9459" t="s">
        <v>9503</v>
      </c>
      <c r="M9459" t="s">
        <v>9724</v>
      </c>
      <c r="N9459" t="s">
        <v>51</v>
      </c>
      <c r="O9459" t="s">
        <v>999</v>
      </c>
      <c r="P9459"/>
      <c r="Q9459" t="s">
        <v>9852</v>
      </c>
      <c r="R9459" t="s">
        <v>9853</v>
      </c>
      <c r="S9459"/>
      <c r="T9459">
        <v>38</v>
      </c>
      <c r="U9459" t="s">
        <v>9337</v>
      </c>
      <c r="V9459" t="s">
        <v>68</v>
      </c>
      <c r="W9459" t="s">
        <v>54</v>
      </c>
      <c r="X9459"/>
      <c r="Y9459" t="s">
        <v>9722</v>
      </c>
      <c r="Z9459"/>
      <c r="AA9459"/>
      <c r="AB9459"/>
      <c r="AC9459"/>
      <c r="AD9459"/>
      <c r="AE9459"/>
      <c r="AF9459" t="s">
        <v>9347</v>
      </c>
      <c r="AG9459"/>
      <c r="AH9459"/>
      <c r="AI9459"/>
      <c r="AJ9459"/>
      <c r="AK9459" t="s">
        <v>9722</v>
      </c>
      <c r="AL9459"/>
      <c r="AM9459"/>
      <c r="AN9459"/>
      <c r="AO9459"/>
      <c r="AP9459" t="s">
        <v>9722</v>
      </c>
      <c r="AQ9459"/>
      <c r="AR9459"/>
      <c r="AS9459"/>
      <c r="AT9459"/>
    </row>
    <row r="9460" spans="1:46" ht="12" x14ac:dyDescent="0.2">
      <c r="A9460">
        <v>284</v>
      </c>
      <c r="B9460">
        <v>284</v>
      </c>
      <c r="C9460">
        <v>316</v>
      </c>
      <c r="D9460" t="s">
        <v>9344</v>
      </c>
      <c r="E9460" t="s">
        <v>36</v>
      </c>
      <c r="F9460" t="s">
        <v>9854</v>
      </c>
      <c r="G9460"/>
      <c r="H9460"/>
      <c r="I9460"/>
      <c r="J9460"/>
      <c r="K9460" t="s">
        <v>38</v>
      </c>
      <c r="L9460" t="s">
        <v>9503</v>
      </c>
      <c r="M9460" t="s">
        <v>9724</v>
      </c>
      <c r="N9460" t="s">
        <v>51</v>
      </c>
      <c r="O9460" t="s">
        <v>999</v>
      </c>
      <c r="P9460"/>
      <c r="Q9460" t="s">
        <v>9855</v>
      </c>
      <c r="R9460" t="s">
        <v>9856</v>
      </c>
      <c r="S9460"/>
      <c r="T9460">
        <v>4.5</v>
      </c>
      <c r="U9460" t="s">
        <v>9340</v>
      </c>
      <c r="V9460" t="s">
        <v>53</v>
      </c>
      <c r="W9460" t="s">
        <v>54</v>
      </c>
      <c r="X9460"/>
      <c r="Y9460" t="s">
        <v>9722</v>
      </c>
      <c r="Z9460"/>
      <c r="AA9460"/>
      <c r="AB9460"/>
      <c r="AC9460"/>
      <c r="AD9460"/>
      <c r="AE9460"/>
      <c r="AF9460" t="s">
        <v>9347</v>
      </c>
      <c r="AG9460"/>
      <c r="AH9460"/>
      <c r="AI9460"/>
      <c r="AJ9460"/>
      <c r="AK9460" t="s">
        <v>9722</v>
      </c>
      <c r="AL9460"/>
      <c r="AM9460"/>
      <c r="AN9460"/>
      <c r="AO9460"/>
      <c r="AP9460" t="s">
        <v>9722</v>
      </c>
      <c r="AQ9460"/>
      <c r="AR9460"/>
      <c r="AS9460"/>
      <c r="AT9460"/>
    </row>
    <row r="9461" spans="1:46" ht="12" x14ac:dyDescent="0.2">
      <c r="A9461">
        <v>290</v>
      </c>
      <c r="B9461">
        <v>290</v>
      </c>
      <c r="C9461">
        <v>316</v>
      </c>
      <c r="D9461" t="s">
        <v>9344</v>
      </c>
      <c r="E9461" t="s">
        <v>36</v>
      </c>
      <c r="F9461" t="s">
        <v>9857</v>
      </c>
      <c r="G9461"/>
      <c r="H9461"/>
      <c r="I9461"/>
      <c r="J9461"/>
      <c r="K9461" t="s">
        <v>38</v>
      </c>
      <c r="L9461" t="s">
        <v>46</v>
      </c>
      <c r="M9461" t="s">
        <v>9724</v>
      </c>
      <c r="N9461" t="s">
        <v>51</v>
      </c>
      <c r="O9461" t="s">
        <v>999</v>
      </c>
      <c r="P9461"/>
      <c r="Q9461" t="s">
        <v>9858</v>
      </c>
      <c r="R9461" t="s">
        <v>9859</v>
      </c>
      <c r="S9461"/>
      <c r="T9461">
        <v>5</v>
      </c>
      <c r="U9461" t="s">
        <v>9340</v>
      </c>
      <c r="V9461" t="s">
        <v>53</v>
      </c>
      <c r="W9461" t="s">
        <v>54</v>
      </c>
      <c r="X9461"/>
      <c r="Y9461" t="s">
        <v>9722</v>
      </c>
      <c r="Z9461"/>
      <c r="AA9461"/>
      <c r="AB9461"/>
      <c r="AC9461"/>
      <c r="AD9461"/>
      <c r="AE9461"/>
      <c r="AF9461" t="s">
        <v>9347</v>
      </c>
      <c r="AG9461"/>
      <c r="AH9461"/>
      <c r="AI9461"/>
      <c r="AJ9461"/>
      <c r="AK9461" t="s">
        <v>9722</v>
      </c>
      <c r="AL9461"/>
      <c r="AM9461"/>
      <c r="AN9461"/>
      <c r="AO9461"/>
      <c r="AP9461" t="s">
        <v>9722</v>
      </c>
      <c r="AQ9461"/>
      <c r="AR9461"/>
      <c r="AS9461"/>
      <c r="AT9461"/>
    </row>
    <row r="9462" spans="1:46" ht="12" x14ac:dyDescent="0.2">
      <c r="A9462">
        <v>293</v>
      </c>
      <c r="B9462">
        <v>293</v>
      </c>
      <c r="C9462">
        <v>316</v>
      </c>
      <c r="D9462" t="s">
        <v>9344</v>
      </c>
      <c r="E9462" t="s">
        <v>36</v>
      </c>
      <c r="F9462" t="s">
        <v>9860</v>
      </c>
      <c r="G9462"/>
      <c r="H9462"/>
      <c r="I9462"/>
      <c r="J9462"/>
      <c r="K9462" t="s">
        <v>38</v>
      </c>
      <c r="L9462" t="s">
        <v>9503</v>
      </c>
      <c r="M9462" t="s">
        <v>9724</v>
      </c>
      <c r="N9462" t="s">
        <v>51</v>
      </c>
      <c r="O9462" t="s">
        <v>999</v>
      </c>
      <c r="P9462"/>
      <c r="Q9462" t="s">
        <v>9861</v>
      </c>
      <c r="R9462" t="s">
        <v>9862</v>
      </c>
      <c r="S9462"/>
      <c r="T9462">
        <v>40</v>
      </c>
      <c r="U9462" t="s">
        <v>9337</v>
      </c>
      <c r="V9462" t="s">
        <v>53</v>
      </c>
      <c r="W9462" t="s">
        <v>54</v>
      </c>
      <c r="X9462"/>
      <c r="Y9462" t="s">
        <v>9722</v>
      </c>
      <c r="Z9462"/>
      <c r="AA9462"/>
      <c r="AB9462"/>
      <c r="AC9462"/>
      <c r="AD9462"/>
      <c r="AE9462"/>
      <c r="AF9462" t="s">
        <v>9347</v>
      </c>
      <c r="AG9462"/>
      <c r="AH9462"/>
      <c r="AI9462"/>
      <c r="AJ9462"/>
      <c r="AK9462" t="s">
        <v>9722</v>
      </c>
      <c r="AL9462"/>
      <c r="AM9462"/>
      <c r="AN9462"/>
      <c r="AO9462"/>
      <c r="AP9462" t="s">
        <v>9722</v>
      </c>
      <c r="AQ9462"/>
      <c r="AR9462"/>
      <c r="AS9462"/>
      <c r="AT9462"/>
    </row>
    <row r="9463" spans="1:46" ht="12" x14ac:dyDescent="0.2">
      <c r="A9463">
        <v>296</v>
      </c>
      <c r="B9463">
        <v>296</v>
      </c>
      <c r="C9463">
        <v>316</v>
      </c>
      <c r="D9463" t="s">
        <v>9344</v>
      </c>
      <c r="E9463" t="s">
        <v>36</v>
      </c>
      <c r="F9463" t="s">
        <v>9863</v>
      </c>
      <c r="G9463"/>
      <c r="H9463"/>
      <c r="I9463"/>
      <c r="J9463"/>
      <c r="K9463" t="s">
        <v>38</v>
      </c>
      <c r="L9463" t="s">
        <v>43</v>
      </c>
      <c r="M9463" t="s">
        <v>9724</v>
      </c>
      <c r="N9463" t="s">
        <v>51</v>
      </c>
      <c r="O9463" t="s">
        <v>999</v>
      </c>
      <c r="P9463"/>
      <c r="Q9463" t="s">
        <v>9864</v>
      </c>
      <c r="R9463" t="s">
        <v>9865</v>
      </c>
      <c r="S9463"/>
      <c r="T9463">
        <v>60</v>
      </c>
      <c r="U9463" t="s">
        <v>9337</v>
      </c>
      <c r="V9463" t="s">
        <v>53</v>
      </c>
      <c r="W9463" t="s">
        <v>54</v>
      </c>
      <c r="X9463"/>
      <c r="Y9463" t="s">
        <v>9722</v>
      </c>
      <c r="Z9463"/>
      <c r="AA9463"/>
      <c r="AB9463"/>
      <c r="AC9463"/>
      <c r="AD9463"/>
      <c r="AE9463"/>
      <c r="AF9463" t="s">
        <v>9347</v>
      </c>
      <c r="AG9463"/>
      <c r="AH9463"/>
      <c r="AI9463"/>
      <c r="AJ9463"/>
      <c r="AK9463" t="s">
        <v>9722</v>
      </c>
      <c r="AL9463"/>
      <c r="AM9463"/>
      <c r="AN9463"/>
      <c r="AO9463"/>
      <c r="AP9463" t="s">
        <v>9722</v>
      </c>
      <c r="AQ9463"/>
      <c r="AR9463"/>
      <c r="AS9463"/>
      <c r="AT9463"/>
    </row>
    <row r="9464" spans="1:46" ht="12" x14ac:dyDescent="0.2">
      <c r="A9464">
        <v>304</v>
      </c>
      <c r="B9464">
        <v>304</v>
      </c>
      <c r="C9464">
        <v>316</v>
      </c>
      <c r="D9464" t="s">
        <v>9344</v>
      </c>
      <c r="E9464" t="s">
        <v>36</v>
      </c>
      <c r="F9464" t="s">
        <v>9866</v>
      </c>
      <c r="G9464"/>
      <c r="H9464"/>
      <c r="I9464"/>
      <c r="J9464"/>
      <c r="K9464" t="s">
        <v>38</v>
      </c>
      <c r="L9464" t="s">
        <v>46</v>
      </c>
      <c r="M9464" t="s">
        <v>9724</v>
      </c>
      <c r="N9464" t="s">
        <v>51</v>
      </c>
      <c r="O9464" t="s">
        <v>999</v>
      </c>
      <c r="P9464"/>
      <c r="Q9464" t="s">
        <v>9867</v>
      </c>
      <c r="R9464" t="s">
        <v>9868</v>
      </c>
      <c r="S9464"/>
      <c r="T9464">
        <v>60</v>
      </c>
      <c r="U9464" t="s">
        <v>9337</v>
      </c>
      <c r="V9464" t="s">
        <v>53</v>
      </c>
      <c r="W9464" t="s">
        <v>54</v>
      </c>
      <c r="X9464"/>
      <c r="Y9464" t="s">
        <v>9722</v>
      </c>
      <c r="Z9464"/>
      <c r="AA9464"/>
      <c r="AB9464"/>
      <c r="AC9464"/>
      <c r="AD9464"/>
      <c r="AE9464"/>
      <c r="AF9464" t="s">
        <v>9347</v>
      </c>
      <c r="AG9464"/>
      <c r="AH9464"/>
      <c r="AI9464"/>
      <c r="AJ9464"/>
      <c r="AK9464" t="s">
        <v>9722</v>
      </c>
      <c r="AL9464"/>
      <c r="AM9464"/>
      <c r="AN9464"/>
      <c r="AO9464"/>
      <c r="AP9464" t="s">
        <v>9722</v>
      </c>
      <c r="AQ9464"/>
      <c r="AR9464"/>
      <c r="AS9464"/>
      <c r="AT9464"/>
    </row>
    <row r="9465" spans="1:46" ht="12" x14ac:dyDescent="0.2">
      <c r="A9465">
        <v>307</v>
      </c>
      <c r="B9465">
        <v>307</v>
      </c>
      <c r="C9465">
        <v>316</v>
      </c>
      <c r="D9465" t="s">
        <v>9344</v>
      </c>
      <c r="E9465" t="s">
        <v>36</v>
      </c>
      <c r="F9465" t="s">
        <v>9869</v>
      </c>
      <c r="G9465"/>
      <c r="H9465"/>
      <c r="I9465"/>
      <c r="J9465"/>
      <c r="K9465" t="s">
        <v>38</v>
      </c>
      <c r="L9465" t="s">
        <v>46</v>
      </c>
      <c r="M9465" t="s">
        <v>9724</v>
      </c>
      <c r="N9465" t="s">
        <v>51</v>
      </c>
      <c r="O9465" t="s">
        <v>999</v>
      </c>
      <c r="P9465"/>
      <c r="Q9465" t="s">
        <v>9789</v>
      </c>
      <c r="R9465" t="s">
        <v>9790</v>
      </c>
      <c r="S9465"/>
      <c r="T9465">
        <v>5</v>
      </c>
      <c r="U9465" t="s">
        <v>9340</v>
      </c>
      <c r="V9465" t="s">
        <v>68</v>
      </c>
      <c r="W9465" t="s">
        <v>54</v>
      </c>
      <c r="X9465"/>
      <c r="Y9465" t="s">
        <v>9722</v>
      </c>
      <c r="Z9465"/>
      <c r="AA9465"/>
      <c r="AB9465"/>
      <c r="AC9465"/>
      <c r="AD9465"/>
      <c r="AE9465"/>
      <c r="AF9465" t="s">
        <v>9347</v>
      </c>
      <c r="AG9465"/>
      <c r="AH9465"/>
      <c r="AI9465"/>
      <c r="AJ9465"/>
      <c r="AK9465" t="s">
        <v>9722</v>
      </c>
      <c r="AL9465"/>
      <c r="AM9465"/>
      <c r="AN9465"/>
      <c r="AO9465"/>
      <c r="AP9465" t="s">
        <v>9722</v>
      </c>
      <c r="AQ9465"/>
      <c r="AR9465"/>
      <c r="AS9465"/>
      <c r="AT9465"/>
    </row>
    <row r="9466" spans="1:46" ht="12" x14ac:dyDescent="0.2">
      <c r="A9466">
        <v>313</v>
      </c>
      <c r="B9466">
        <v>313</v>
      </c>
      <c r="C9466">
        <v>316</v>
      </c>
      <c r="D9466" t="s">
        <v>9344</v>
      </c>
      <c r="E9466" t="s">
        <v>36</v>
      </c>
      <c r="F9466" t="s">
        <v>9870</v>
      </c>
      <c r="G9466"/>
      <c r="H9466"/>
      <c r="I9466"/>
      <c r="J9466"/>
      <c r="K9466" t="s">
        <v>38</v>
      </c>
      <c r="L9466" t="s">
        <v>9503</v>
      </c>
      <c r="M9466" t="s">
        <v>9724</v>
      </c>
      <c r="N9466" t="s">
        <v>51</v>
      </c>
      <c r="O9466" t="s">
        <v>999</v>
      </c>
      <c r="P9466"/>
      <c r="Q9466" t="s">
        <v>9871</v>
      </c>
      <c r="R9466" t="s">
        <v>9872</v>
      </c>
      <c r="S9466"/>
      <c r="T9466">
        <v>60</v>
      </c>
      <c r="U9466" t="s">
        <v>9337</v>
      </c>
      <c r="V9466" t="s">
        <v>53</v>
      </c>
      <c r="W9466" t="s">
        <v>54</v>
      </c>
      <c r="X9466"/>
      <c r="Y9466" t="s">
        <v>9722</v>
      </c>
      <c r="Z9466"/>
      <c r="AA9466"/>
      <c r="AB9466"/>
      <c r="AC9466"/>
      <c r="AD9466"/>
      <c r="AE9466"/>
      <c r="AF9466" t="s">
        <v>9347</v>
      </c>
      <c r="AG9466"/>
      <c r="AH9466"/>
      <c r="AI9466"/>
      <c r="AJ9466"/>
      <c r="AK9466" t="s">
        <v>9722</v>
      </c>
      <c r="AL9466"/>
      <c r="AM9466"/>
      <c r="AN9466"/>
      <c r="AO9466"/>
      <c r="AP9466" t="s">
        <v>9722</v>
      </c>
      <c r="AQ9466"/>
      <c r="AR9466"/>
      <c r="AS9466"/>
      <c r="AT9466"/>
    </row>
    <row r="9467" spans="1:46" ht="12" x14ac:dyDescent="0.2">
      <c r="A9467">
        <v>314</v>
      </c>
      <c r="B9467">
        <v>314</v>
      </c>
      <c r="C9467">
        <v>316</v>
      </c>
      <c r="D9467" t="s">
        <v>9344</v>
      </c>
      <c r="E9467" t="s">
        <v>36</v>
      </c>
      <c r="F9467" t="s">
        <v>9873</v>
      </c>
      <c r="G9467"/>
      <c r="H9467"/>
      <c r="I9467"/>
      <c r="J9467"/>
      <c r="K9467" t="s">
        <v>38</v>
      </c>
      <c r="L9467" t="s">
        <v>9503</v>
      </c>
      <c r="M9467" t="s">
        <v>9724</v>
      </c>
      <c r="N9467" t="s">
        <v>51</v>
      </c>
      <c r="O9467" t="s">
        <v>999</v>
      </c>
      <c r="P9467"/>
      <c r="Q9467" t="s">
        <v>9871</v>
      </c>
      <c r="R9467" t="s">
        <v>9874</v>
      </c>
      <c r="S9467"/>
      <c r="T9467">
        <v>48</v>
      </c>
      <c r="U9467" t="s">
        <v>9337</v>
      </c>
      <c r="V9467" t="s">
        <v>53</v>
      </c>
      <c r="W9467" t="s">
        <v>54</v>
      </c>
      <c r="X9467"/>
      <c r="Y9467" t="s">
        <v>9722</v>
      </c>
      <c r="Z9467"/>
      <c r="AA9467"/>
      <c r="AB9467"/>
      <c r="AC9467"/>
      <c r="AD9467"/>
      <c r="AE9467"/>
      <c r="AF9467" t="s">
        <v>9347</v>
      </c>
      <c r="AG9467"/>
      <c r="AH9467"/>
      <c r="AI9467"/>
      <c r="AJ9467"/>
      <c r="AK9467" t="s">
        <v>9722</v>
      </c>
      <c r="AL9467"/>
      <c r="AM9467"/>
      <c r="AN9467"/>
      <c r="AO9467"/>
      <c r="AP9467" t="s">
        <v>9722</v>
      </c>
      <c r="AQ9467"/>
      <c r="AR9467"/>
      <c r="AS9467"/>
      <c r="AT9467"/>
    </row>
    <row r="9468" spans="1:46" ht="12" x14ac:dyDescent="0.2">
      <c r="A9468">
        <v>315</v>
      </c>
      <c r="B9468">
        <v>315</v>
      </c>
      <c r="C9468">
        <v>316</v>
      </c>
      <c r="D9468" t="s">
        <v>9344</v>
      </c>
      <c r="E9468" t="s">
        <v>36</v>
      </c>
      <c r="F9468" t="s">
        <v>9875</v>
      </c>
      <c r="G9468"/>
      <c r="H9468"/>
      <c r="I9468"/>
      <c r="J9468"/>
      <c r="K9468" t="s">
        <v>38</v>
      </c>
      <c r="L9468" t="s">
        <v>9503</v>
      </c>
      <c r="M9468" t="s">
        <v>9724</v>
      </c>
      <c r="N9468" t="s">
        <v>51</v>
      </c>
      <c r="O9468" t="s">
        <v>999</v>
      </c>
      <c r="P9468"/>
      <c r="Q9468" t="s">
        <v>9876</v>
      </c>
      <c r="R9468" t="s">
        <v>9877</v>
      </c>
      <c r="S9468"/>
      <c r="T9468">
        <v>5</v>
      </c>
      <c r="U9468" t="s">
        <v>9340</v>
      </c>
      <c r="V9468" t="s">
        <v>53</v>
      </c>
      <c r="W9468" t="s">
        <v>54</v>
      </c>
      <c r="X9468"/>
      <c r="Y9468" t="s">
        <v>9722</v>
      </c>
      <c r="Z9468"/>
      <c r="AA9468"/>
      <c r="AB9468"/>
      <c r="AC9468"/>
      <c r="AD9468"/>
      <c r="AE9468"/>
      <c r="AF9468" t="s">
        <v>9347</v>
      </c>
      <c r="AG9468"/>
      <c r="AH9468"/>
      <c r="AI9468"/>
      <c r="AJ9468"/>
      <c r="AK9468" t="s">
        <v>9722</v>
      </c>
      <c r="AL9468"/>
      <c r="AM9468"/>
      <c r="AN9468"/>
      <c r="AO9468"/>
      <c r="AP9468" t="s">
        <v>9722</v>
      </c>
      <c r="AQ9468"/>
      <c r="AR9468"/>
      <c r="AS9468"/>
      <c r="AT9468"/>
    </row>
    <row r="9469" spans="1:46" ht="12" x14ac:dyDescent="0.2">
      <c r="A9469">
        <v>316</v>
      </c>
      <c r="B9469">
        <v>316</v>
      </c>
      <c r="C9469">
        <v>316</v>
      </c>
      <c r="D9469" t="s">
        <v>9344</v>
      </c>
      <c r="E9469" t="s">
        <v>36</v>
      </c>
      <c r="F9469" t="s">
        <v>9878</v>
      </c>
      <c r="G9469"/>
      <c r="H9469"/>
      <c r="I9469"/>
      <c r="J9469"/>
      <c r="K9469" t="s">
        <v>38</v>
      </c>
      <c r="L9469" t="s">
        <v>43</v>
      </c>
      <c r="M9469" t="s">
        <v>9724</v>
      </c>
      <c r="N9469" t="s">
        <v>51</v>
      </c>
      <c r="O9469" t="s">
        <v>999</v>
      </c>
      <c r="P9469"/>
      <c r="Q9469" t="s">
        <v>9879</v>
      </c>
      <c r="R9469" t="s">
        <v>9880</v>
      </c>
      <c r="S9469"/>
      <c r="T9469">
        <v>72</v>
      </c>
      <c r="U9469" t="s">
        <v>9337</v>
      </c>
      <c r="V9469" t="s">
        <v>53</v>
      </c>
      <c r="W9469" t="s">
        <v>54</v>
      </c>
      <c r="X9469"/>
      <c r="Y9469" t="s">
        <v>9722</v>
      </c>
      <c r="Z9469"/>
      <c r="AA9469"/>
      <c r="AB9469"/>
      <c r="AC9469"/>
      <c r="AD9469"/>
      <c r="AE9469"/>
      <c r="AF9469" t="s">
        <v>9347</v>
      </c>
      <c r="AG9469"/>
      <c r="AH9469"/>
      <c r="AI9469"/>
      <c r="AJ9469"/>
      <c r="AK9469" t="s">
        <v>9722</v>
      </c>
      <c r="AL9469"/>
      <c r="AM9469"/>
      <c r="AN9469"/>
      <c r="AO9469"/>
      <c r="AP9469" t="s">
        <v>9722</v>
      </c>
      <c r="AQ9469"/>
      <c r="AR9469"/>
      <c r="AS9469"/>
      <c r="AT9469"/>
    </row>
    <row r="9470" spans="1:46" ht="12" x14ac:dyDescent="0.2">
      <c r="A9470">
        <v>317</v>
      </c>
      <c r="B9470">
        <v>317</v>
      </c>
      <c r="C9470">
        <v>316</v>
      </c>
      <c r="D9470" t="s">
        <v>1001</v>
      </c>
      <c r="E9470" t="s">
        <v>986</v>
      </c>
      <c r="F9470" t="s">
        <v>9881</v>
      </c>
      <c r="G9470"/>
      <c r="H9470"/>
      <c r="I9470"/>
      <c r="J9470"/>
      <c r="K9470" t="s">
        <v>38</v>
      </c>
      <c r="L9470" t="s">
        <v>46</v>
      </c>
      <c r="M9470" t="s">
        <v>50</v>
      </c>
      <c r="N9470" t="s">
        <v>51</v>
      </c>
      <c r="O9470" t="s">
        <v>999</v>
      </c>
      <c r="P9470"/>
      <c r="Q9470"/>
      <c r="R9470"/>
      <c r="S9470"/>
      <c r="T9470" t="s">
        <v>9722</v>
      </c>
      <c r="U9470"/>
      <c r="V9470"/>
      <c r="W9470"/>
      <c r="X9470"/>
      <c r="Y9470" t="s">
        <v>9722</v>
      </c>
      <c r="Z9470"/>
      <c r="AA9470"/>
      <c r="AB9470"/>
      <c r="AC9470"/>
      <c r="AD9470" t="s">
        <v>50</v>
      </c>
      <c r="AE9470" t="s">
        <v>51</v>
      </c>
      <c r="AF9470" t="s">
        <v>999</v>
      </c>
      <c r="AG9470"/>
      <c r="AH9470" t="s">
        <v>9882</v>
      </c>
      <c r="AI9470" t="s">
        <v>9883</v>
      </c>
      <c r="AJ9470"/>
      <c r="AK9470">
        <v>70</v>
      </c>
      <c r="AL9470" t="s">
        <v>9337</v>
      </c>
      <c r="AM9470" t="s">
        <v>53</v>
      </c>
      <c r="AN9470" t="s">
        <v>43</v>
      </c>
      <c r="AO9470"/>
      <c r="AP9470" t="s">
        <v>9722</v>
      </c>
      <c r="AQ9470"/>
      <c r="AR9470"/>
      <c r="AS9470"/>
      <c r="AT9470"/>
    </row>
    <row r="9471" spans="1:46" ht="12" x14ac:dyDescent="0.2">
      <c r="A9471">
        <v>318</v>
      </c>
      <c r="B9471">
        <v>318</v>
      </c>
      <c r="C9471">
        <v>316</v>
      </c>
      <c r="D9471" t="s">
        <v>9344</v>
      </c>
      <c r="E9471" t="s">
        <v>36</v>
      </c>
      <c r="F9471" t="s">
        <v>9884</v>
      </c>
      <c r="G9471"/>
      <c r="H9471"/>
      <c r="I9471"/>
      <c r="J9471"/>
      <c r="K9471" t="s">
        <v>38</v>
      </c>
      <c r="L9471" t="s">
        <v>9503</v>
      </c>
      <c r="M9471" t="s">
        <v>9724</v>
      </c>
      <c r="N9471" t="s">
        <v>51</v>
      </c>
      <c r="O9471" t="s">
        <v>999</v>
      </c>
      <c r="P9471"/>
      <c r="Q9471" t="s">
        <v>9885</v>
      </c>
      <c r="R9471" t="s">
        <v>9886</v>
      </c>
      <c r="S9471"/>
      <c r="T9471">
        <v>48</v>
      </c>
      <c r="U9471" t="s">
        <v>9337</v>
      </c>
      <c r="V9471" t="s">
        <v>68</v>
      </c>
      <c r="W9471" t="s">
        <v>54</v>
      </c>
      <c r="X9471"/>
      <c r="Y9471" t="s">
        <v>9722</v>
      </c>
      <c r="Z9471"/>
      <c r="AA9471"/>
      <c r="AB9471"/>
      <c r="AC9471"/>
      <c r="AD9471"/>
      <c r="AE9471"/>
      <c r="AF9471" t="s">
        <v>9347</v>
      </c>
      <c r="AG9471"/>
      <c r="AH9471"/>
      <c r="AI9471"/>
      <c r="AJ9471"/>
      <c r="AK9471" t="s">
        <v>9722</v>
      </c>
      <c r="AL9471"/>
      <c r="AM9471"/>
      <c r="AN9471"/>
      <c r="AO9471"/>
      <c r="AP9471" t="s">
        <v>9722</v>
      </c>
      <c r="AQ9471"/>
      <c r="AR9471"/>
      <c r="AS9471"/>
      <c r="AT9471"/>
    </row>
    <row r="9472" spans="1:46" ht="12" x14ac:dyDescent="0.2">
      <c r="A9472">
        <v>338</v>
      </c>
      <c r="B9472">
        <v>338</v>
      </c>
      <c r="C9472">
        <v>316</v>
      </c>
      <c r="D9472" t="s">
        <v>9344</v>
      </c>
      <c r="E9472" t="s">
        <v>36</v>
      </c>
      <c r="F9472" t="s">
        <v>9887</v>
      </c>
      <c r="G9472"/>
      <c r="H9472"/>
      <c r="I9472"/>
      <c r="J9472"/>
      <c r="K9472" t="s">
        <v>38</v>
      </c>
      <c r="L9472" t="s">
        <v>43</v>
      </c>
      <c r="M9472" t="s">
        <v>9724</v>
      </c>
      <c r="N9472" t="s">
        <v>51</v>
      </c>
      <c r="O9472" t="s">
        <v>999</v>
      </c>
      <c r="P9472"/>
      <c r="Q9472" t="s">
        <v>9888</v>
      </c>
      <c r="R9472" t="s">
        <v>9889</v>
      </c>
      <c r="S9472"/>
      <c r="T9472">
        <v>5.67</v>
      </c>
      <c r="U9472" t="s">
        <v>9340</v>
      </c>
      <c r="V9472" t="s">
        <v>68</v>
      </c>
      <c r="W9472" t="s">
        <v>54</v>
      </c>
      <c r="X9472"/>
      <c r="Y9472" t="s">
        <v>9722</v>
      </c>
      <c r="Z9472"/>
      <c r="AA9472"/>
      <c r="AB9472"/>
      <c r="AC9472"/>
      <c r="AD9472"/>
      <c r="AE9472"/>
      <c r="AF9472" t="s">
        <v>9347</v>
      </c>
      <c r="AG9472"/>
      <c r="AH9472"/>
      <c r="AI9472"/>
      <c r="AJ9472"/>
      <c r="AK9472" t="s">
        <v>9722</v>
      </c>
      <c r="AL9472"/>
      <c r="AM9472"/>
      <c r="AN9472"/>
      <c r="AO9472"/>
      <c r="AP9472" t="s">
        <v>9722</v>
      </c>
      <c r="AQ9472"/>
      <c r="AR9472"/>
      <c r="AS9472"/>
      <c r="AT9472"/>
    </row>
    <row r="9473" spans="1:46" ht="12" x14ac:dyDescent="0.2">
      <c r="A9473">
        <v>339</v>
      </c>
      <c r="B9473">
        <v>339</v>
      </c>
      <c r="C9473">
        <v>316</v>
      </c>
      <c r="D9473" t="s">
        <v>9344</v>
      </c>
      <c r="E9473" t="s">
        <v>36</v>
      </c>
      <c r="F9473" t="s">
        <v>9890</v>
      </c>
      <c r="G9473"/>
      <c r="H9473"/>
      <c r="I9473"/>
      <c r="J9473"/>
      <c r="K9473" t="s">
        <v>38</v>
      </c>
      <c r="L9473" t="s">
        <v>9503</v>
      </c>
      <c r="M9473" t="s">
        <v>9724</v>
      </c>
      <c r="N9473" t="s">
        <v>51</v>
      </c>
      <c r="O9473" t="s">
        <v>999</v>
      </c>
      <c r="P9473"/>
      <c r="Q9473" t="s">
        <v>9852</v>
      </c>
      <c r="R9473" t="s">
        <v>9891</v>
      </c>
      <c r="S9473"/>
      <c r="T9473">
        <v>6</v>
      </c>
      <c r="U9473" t="s">
        <v>9340</v>
      </c>
      <c r="V9473" t="s">
        <v>53</v>
      </c>
      <c r="W9473" t="s">
        <v>54</v>
      </c>
      <c r="X9473"/>
      <c r="Y9473" t="s">
        <v>9722</v>
      </c>
      <c r="Z9473"/>
      <c r="AA9473"/>
      <c r="AB9473"/>
      <c r="AC9473"/>
      <c r="AD9473"/>
      <c r="AE9473"/>
      <c r="AF9473" t="s">
        <v>9347</v>
      </c>
      <c r="AG9473"/>
      <c r="AH9473"/>
      <c r="AI9473"/>
      <c r="AJ9473"/>
      <c r="AK9473" t="s">
        <v>9722</v>
      </c>
      <c r="AL9473"/>
      <c r="AM9473"/>
      <c r="AN9473"/>
      <c r="AO9473"/>
      <c r="AP9473" t="s">
        <v>9722</v>
      </c>
      <c r="AQ9473"/>
      <c r="AR9473"/>
      <c r="AS9473"/>
      <c r="AT9473"/>
    </row>
    <row r="9474" spans="1:46" ht="12" x14ac:dyDescent="0.2">
      <c r="A9474">
        <v>340</v>
      </c>
      <c r="B9474">
        <v>340</v>
      </c>
      <c r="C9474">
        <v>316</v>
      </c>
      <c r="D9474" t="s">
        <v>1001</v>
      </c>
      <c r="E9474" t="s">
        <v>986</v>
      </c>
      <c r="F9474" t="s">
        <v>9892</v>
      </c>
      <c r="G9474"/>
      <c r="H9474"/>
      <c r="I9474"/>
      <c r="J9474"/>
      <c r="K9474" t="s">
        <v>38</v>
      </c>
      <c r="L9474" t="s">
        <v>43</v>
      </c>
      <c r="M9474" t="s">
        <v>50</v>
      </c>
      <c r="N9474" t="s">
        <v>51</v>
      </c>
      <c r="O9474" t="s">
        <v>999</v>
      </c>
      <c r="P9474"/>
      <c r="Q9474" t="s">
        <v>9893</v>
      </c>
      <c r="R9474" t="s">
        <v>9894</v>
      </c>
      <c r="S9474"/>
      <c r="T9474">
        <v>4</v>
      </c>
      <c r="U9474" t="s">
        <v>9340</v>
      </c>
      <c r="V9474" t="s">
        <v>53</v>
      </c>
      <c r="W9474" t="s">
        <v>54</v>
      </c>
      <c r="X9474"/>
      <c r="Y9474" t="s">
        <v>9722</v>
      </c>
      <c r="Z9474"/>
      <c r="AA9474"/>
      <c r="AB9474"/>
      <c r="AC9474"/>
      <c r="AD9474" t="s">
        <v>50</v>
      </c>
      <c r="AE9474" t="s">
        <v>40</v>
      </c>
      <c r="AF9474" t="s">
        <v>999</v>
      </c>
      <c r="AG9474"/>
      <c r="AH9474" t="s">
        <v>9855</v>
      </c>
      <c r="AI9474" t="s">
        <v>9895</v>
      </c>
      <c r="AJ9474"/>
      <c r="AK9474">
        <v>143</v>
      </c>
      <c r="AL9474" t="s">
        <v>9334</v>
      </c>
      <c r="AM9474" t="s">
        <v>68</v>
      </c>
      <c r="AN9474" t="s">
        <v>43</v>
      </c>
      <c r="AO9474"/>
      <c r="AP9474">
        <v>40</v>
      </c>
      <c r="AQ9474" t="s">
        <v>9339</v>
      </c>
      <c r="AR9474" t="s">
        <v>9739</v>
      </c>
      <c r="AS9474" t="s">
        <v>54</v>
      </c>
      <c r="AT9474"/>
    </row>
    <row r="9475" spans="1:46" ht="12" x14ac:dyDescent="0.2">
      <c r="A9475">
        <v>342</v>
      </c>
      <c r="B9475">
        <v>342</v>
      </c>
      <c r="C9475">
        <v>316</v>
      </c>
      <c r="D9475" t="s">
        <v>1001</v>
      </c>
      <c r="E9475" t="s">
        <v>986</v>
      </c>
      <c r="F9475" t="s">
        <v>9896</v>
      </c>
      <c r="G9475"/>
      <c r="H9475"/>
      <c r="I9475"/>
      <c r="J9475"/>
      <c r="K9475" t="s">
        <v>38</v>
      </c>
      <c r="L9475" t="s">
        <v>46</v>
      </c>
      <c r="M9475" t="s">
        <v>50</v>
      </c>
      <c r="N9475" t="s">
        <v>51</v>
      </c>
      <c r="O9475" t="s">
        <v>999</v>
      </c>
      <c r="P9475"/>
      <c r="Q9475" t="s">
        <v>9897</v>
      </c>
      <c r="R9475" t="s">
        <v>9898</v>
      </c>
      <c r="S9475"/>
      <c r="T9475">
        <v>5</v>
      </c>
      <c r="U9475" t="s">
        <v>9340</v>
      </c>
      <c r="V9475" t="s">
        <v>68</v>
      </c>
      <c r="W9475" t="s">
        <v>54</v>
      </c>
      <c r="X9475"/>
      <c r="Y9475" t="s">
        <v>9722</v>
      </c>
      <c r="Z9475"/>
      <c r="AA9475"/>
      <c r="AB9475"/>
      <c r="AC9475"/>
      <c r="AD9475" t="s">
        <v>9899</v>
      </c>
      <c r="AE9475" t="s">
        <v>40</v>
      </c>
      <c r="AF9475" t="s">
        <v>999</v>
      </c>
      <c r="AG9475"/>
      <c r="AH9475" t="s">
        <v>9900</v>
      </c>
      <c r="AI9475" t="s">
        <v>9901</v>
      </c>
      <c r="AJ9475"/>
      <c r="AK9475">
        <v>185</v>
      </c>
      <c r="AL9475" t="s">
        <v>9334</v>
      </c>
      <c r="AM9475" t="s">
        <v>68</v>
      </c>
      <c r="AN9475" t="s">
        <v>43</v>
      </c>
      <c r="AO9475"/>
      <c r="AP9475" t="s">
        <v>9722</v>
      </c>
      <c r="AQ9475"/>
      <c r="AR9475"/>
      <c r="AS9475"/>
      <c r="AT9475"/>
    </row>
    <row r="9476" spans="1:46" ht="12" x14ac:dyDescent="0.2">
      <c r="A9476">
        <v>348</v>
      </c>
      <c r="B9476">
        <v>348</v>
      </c>
      <c r="C9476">
        <v>316</v>
      </c>
      <c r="D9476" t="s">
        <v>9344</v>
      </c>
      <c r="E9476" t="s">
        <v>36</v>
      </c>
      <c r="F9476" t="s">
        <v>9902</v>
      </c>
      <c r="G9476"/>
      <c r="H9476"/>
      <c r="I9476"/>
      <c r="J9476"/>
      <c r="K9476" t="s">
        <v>38</v>
      </c>
      <c r="L9476" t="s">
        <v>9503</v>
      </c>
      <c r="M9476" t="s">
        <v>9724</v>
      </c>
      <c r="N9476" t="s">
        <v>51</v>
      </c>
      <c r="O9476" t="s">
        <v>999</v>
      </c>
      <c r="P9476"/>
      <c r="Q9476" t="s">
        <v>9903</v>
      </c>
      <c r="R9476" t="s">
        <v>9904</v>
      </c>
      <c r="S9476"/>
      <c r="T9476">
        <v>2</v>
      </c>
      <c r="U9476" t="s">
        <v>9340</v>
      </c>
      <c r="V9476" t="s">
        <v>53</v>
      </c>
      <c r="W9476" t="s">
        <v>54</v>
      </c>
      <c r="X9476"/>
      <c r="Y9476" t="s">
        <v>9722</v>
      </c>
      <c r="Z9476"/>
      <c r="AA9476"/>
      <c r="AB9476"/>
      <c r="AC9476"/>
      <c r="AD9476"/>
      <c r="AE9476"/>
      <c r="AF9476" t="s">
        <v>9347</v>
      </c>
      <c r="AG9476"/>
      <c r="AH9476"/>
      <c r="AI9476"/>
      <c r="AJ9476"/>
      <c r="AK9476" t="s">
        <v>9722</v>
      </c>
      <c r="AL9476"/>
      <c r="AM9476"/>
      <c r="AN9476"/>
      <c r="AO9476"/>
      <c r="AP9476" t="s">
        <v>9722</v>
      </c>
      <c r="AQ9476"/>
      <c r="AR9476"/>
      <c r="AS9476"/>
      <c r="AT9476"/>
    </row>
    <row r="9477" spans="1:46" ht="12" x14ac:dyDescent="0.2">
      <c r="A9477">
        <v>361</v>
      </c>
      <c r="B9477">
        <v>361</v>
      </c>
      <c r="C9477">
        <v>316</v>
      </c>
      <c r="D9477" t="s">
        <v>9344</v>
      </c>
      <c r="E9477" t="s">
        <v>36</v>
      </c>
      <c r="F9477" t="s">
        <v>9905</v>
      </c>
      <c r="G9477"/>
      <c r="H9477"/>
      <c r="I9477"/>
      <c r="J9477"/>
      <c r="K9477" t="s">
        <v>38</v>
      </c>
      <c r="L9477" t="s">
        <v>9503</v>
      </c>
      <c r="M9477" t="s">
        <v>9724</v>
      </c>
      <c r="N9477" t="s">
        <v>51</v>
      </c>
      <c r="O9477" t="s">
        <v>999</v>
      </c>
      <c r="P9477"/>
      <c r="Q9477" t="s">
        <v>9906</v>
      </c>
      <c r="R9477" t="s">
        <v>9907</v>
      </c>
      <c r="S9477"/>
      <c r="T9477">
        <v>70</v>
      </c>
      <c r="U9477" t="s">
        <v>9337</v>
      </c>
      <c r="V9477" t="s">
        <v>68</v>
      </c>
      <c r="W9477" t="s">
        <v>54</v>
      </c>
      <c r="X9477"/>
      <c r="Y9477" t="s">
        <v>9722</v>
      </c>
      <c r="Z9477"/>
      <c r="AA9477"/>
      <c r="AB9477"/>
      <c r="AC9477"/>
      <c r="AD9477"/>
      <c r="AE9477"/>
      <c r="AF9477" t="s">
        <v>9347</v>
      </c>
      <c r="AG9477"/>
      <c r="AH9477"/>
      <c r="AI9477"/>
      <c r="AJ9477"/>
      <c r="AK9477" t="s">
        <v>9722</v>
      </c>
      <c r="AL9477"/>
      <c r="AM9477"/>
      <c r="AN9477"/>
      <c r="AO9477"/>
      <c r="AP9477" t="s">
        <v>9722</v>
      </c>
      <c r="AQ9477"/>
      <c r="AR9477"/>
      <c r="AS9477"/>
      <c r="AT9477"/>
    </row>
    <row r="9478" spans="1:46" ht="12" x14ac:dyDescent="0.2">
      <c r="A9478">
        <v>408</v>
      </c>
      <c r="B9478">
        <v>408</v>
      </c>
      <c r="C9478">
        <v>316</v>
      </c>
      <c r="D9478" t="s">
        <v>1001</v>
      </c>
      <c r="E9478" t="s">
        <v>986</v>
      </c>
      <c r="F9478" t="s">
        <v>9908</v>
      </c>
      <c r="G9478"/>
      <c r="H9478"/>
      <c r="I9478"/>
      <c r="J9478"/>
      <c r="K9478" t="s">
        <v>38</v>
      </c>
      <c r="L9478" t="s">
        <v>9503</v>
      </c>
      <c r="M9478" t="s">
        <v>50</v>
      </c>
      <c r="N9478" t="s">
        <v>51</v>
      </c>
      <c r="O9478" t="s">
        <v>999</v>
      </c>
      <c r="P9478"/>
      <c r="Q9478" t="s">
        <v>9909</v>
      </c>
      <c r="R9478" t="s">
        <v>9910</v>
      </c>
      <c r="S9478"/>
      <c r="T9478">
        <v>48</v>
      </c>
      <c r="U9478" t="s">
        <v>9337</v>
      </c>
      <c r="V9478" t="s">
        <v>68</v>
      </c>
      <c r="W9478" t="s">
        <v>54</v>
      </c>
      <c r="X9478"/>
      <c r="Y9478">
        <v>50</v>
      </c>
      <c r="Z9478" t="s">
        <v>9339</v>
      </c>
      <c r="AA9478" t="s">
        <v>9719</v>
      </c>
      <c r="AB9478" t="s">
        <v>54</v>
      </c>
      <c r="AC9478"/>
      <c r="AD9478" t="s">
        <v>50</v>
      </c>
      <c r="AE9478" t="s">
        <v>40</v>
      </c>
      <c r="AF9478" t="s">
        <v>999</v>
      </c>
      <c r="AG9478"/>
      <c r="AH9478" t="s">
        <v>9747</v>
      </c>
      <c r="AI9478" t="s">
        <v>9911</v>
      </c>
      <c r="AJ9478"/>
      <c r="AK9478">
        <v>165</v>
      </c>
      <c r="AL9478" t="s">
        <v>9334</v>
      </c>
      <c r="AM9478" t="s">
        <v>68</v>
      </c>
      <c r="AN9478" t="s">
        <v>54</v>
      </c>
      <c r="AO9478"/>
      <c r="AP9478">
        <v>38</v>
      </c>
      <c r="AQ9478" t="s">
        <v>9339</v>
      </c>
      <c r="AR9478" t="s">
        <v>9739</v>
      </c>
      <c r="AS9478" t="s">
        <v>43</v>
      </c>
      <c r="AT9478"/>
    </row>
    <row r="9479" spans="1:46" ht="12" x14ac:dyDescent="0.2">
      <c r="A9479">
        <v>439</v>
      </c>
      <c r="B9479">
        <v>439</v>
      </c>
      <c r="C9479">
        <v>316</v>
      </c>
      <c r="D9479" t="s">
        <v>9344</v>
      </c>
      <c r="E9479" t="s">
        <v>36</v>
      </c>
      <c r="F9479" t="s">
        <v>9912</v>
      </c>
      <c r="G9479"/>
      <c r="H9479"/>
      <c r="I9479"/>
      <c r="J9479"/>
      <c r="K9479" t="s">
        <v>38</v>
      </c>
      <c r="L9479" t="s">
        <v>43</v>
      </c>
      <c r="M9479" t="s">
        <v>9724</v>
      </c>
      <c r="N9479" t="s">
        <v>51</v>
      </c>
      <c r="O9479" t="s">
        <v>999</v>
      </c>
      <c r="P9479"/>
      <c r="Q9479" t="s">
        <v>9913</v>
      </c>
      <c r="R9479" t="s">
        <v>9914</v>
      </c>
      <c r="S9479"/>
      <c r="T9479">
        <v>5</v>
      </c>
      <c r="U9479" t="s">
        <v>9340</v>
      </c>
      <c r="V9479" t="s">
        <v>68</v>
      </c>
      <c r="W9479" t="s">
        <v>54</v>
      </c>
      <c r="X9479"/>
      <c r="Y9479" t="s">
        <v>9722</v>
      </c>
      <c r="Z9479"/>
      <c r="AA9479"/>
      <c r="AB9479"/>
      <c r="AC9479"/>
      <c r="AD9479"/>
      <c r="AE9479"/>
      <c r="AF9479" t="s">
        <v>9347</v>
      </c>
      <c r="AG9479"/>
      <c r="AH9479"/>
      <c r="AI9479"/>
      <c r="AJ9479"/>
      <c r="AK9479" t="s">
        <v>9722</v>
      </c>
      <c r="AL9479"/>
      <c r="AM9479"/>
      <c r="AN9479"/>
      <c r="AO9479"/>
      <c r="AP9479" t="s">
        <v>9722</v>
      </c>
      <c r="AQ9479"/>
      <c r="AR9479"/>
      <c r="AS9479"/>
      <c r="AT9479"/>
    </row>
    <row r="9480" spans="1:46" ht="12" x14ac:dyDescent="0.2">
      <c r="A9480">
        <v>447</v>
      </c>
      <c r="B9480">
        <v>447</v>
      </c>
      <c r="C9480">
        <v>316</v>
      </c>
      <c r="D9480" t="s">
        <v>9344</v>
      </c>
      <c r="E9480" t="s">
        <v>36</v>
      </c>
      <c r="F9480" t="s">
        <v>9915</v>
      </c>
      <c r="G9480"/>
      <c r="H9480"/>
      <c r="I9480"/>
      <c r="J9480"/>
      <c r="K9480" t="s">
        <v>38</v>
      </c>
      <c r="L9480" t="s">
        <v>43</v>
      </c>
      <c r="M9480" t="s">
        <v>9724</v>
      </c>
      <c r="N9480" t="s">
        <v>51</v>
      </c>
      <c r="O9480" t="s">
        <v>999</v>
      </c>
      <c r="P9480"/>
      <c r="Q9480" t="s">
        <v>9916</v>
      </c>
      <c r="R9480" t="s">
        <v>9917</v>
      </c>
      <c r="S9480"/>
      <c r="T9480">
        <v>6</v>
      </c>
      <c r="U9480" t="s">
        <v>9340</v>
      </c>
      <c r="V9480" t="s">
        <v>53</v>
      </c>
      <c r="W9480" t="s">
        <v>54</v>
      </c>
      <c r="X9480"/>
      <c r="Y9480" t="s">
        <v>9722</v>
      </c>
      <c r="Z9480"/>
      <c r="AA9480"/>
      <c r="AB9480"/>
      <c r="AC9480"/>
      <c r="AD9480"/>
      <c r="AE9480"/>
      <c r="AF9480" t="s">
        <v>9347</v>
      </c>
      <c r="AG9480"/>
      <c r="AH9480"/>
      <c r="AI9480"/>
      <c r="AJ9480"/>
      <c r="AK9480" t="s">
        <v>9722</v>
      </c>
      <c r="AL9480"/>
      <c r="AM9480"/>
      <c r="AN9480"/>
      <c r="AO9480"/>
      <c r="AP9480" t="s">
        <v>9722</v>
      </c>
      <c r="AQ9480"/>
      <c r="AR9480"/>
      <c r="AS9480"/>
      <c r="AT9480"/>
    </row>
    <row r="9481" spans="1:46" ht="12" x14ac:dyDescent="0.2">
      <c r="A9481">
        <v>448</v>
      </c>
      <c r="B9481">
        <v>448</v>
      </c>
      <c r="C9481">
        <v>316</v>
      </c>
      <c r="D9481" t="s">
        <v>9344</v>
      </c>
      <c r="E9481" t="s">
        <v>36</v>
      </c>
      <c r="F9481" t="s">
        <v>9918</v>
      </c>
      <c r="G9481"/>
      <c r="H9481"/>
      <c r="I9481"/>
      <c r="J9481"/>
      <c r="K9481" t="s">
        <v>38</v>
      </c>
      <c r="L9481" t="s">
        <v>46</v>
      </c>
      <c r="M9481" t="s">
        <v>9724</v>
      </c>
      <c r="N9481" t="s">
        <v>51</v>
      </c>
      <c r="O9481" t="s">
        <v>999</v>
      </c>
      <c r="P9481"/>
      <c r="Q9481" t="s">
        <v>9916</v>
      </c>
      <c r="R9481" t="s">
        <v>9917</v>
      </c>
      <c r="S9481"/>
      <c r="T9481">
        <v>5</v>
      </c>
      <c r="U9481" t="s">
        <v>9340</v>
      </c>
      <c r="V9481" t="s">
        <v>53</v>
      </c>
      <c r="W9481" t="s">
        <v>54</v>
      </c>
      <c r="X9481"/>
      <c r="Y9481" t="s">
        <v>9722</v>
      </c>
      <c r="Z9481"/>
      <c r="AA9481"/>
      <c r="AB9481"/>
      <c r="AC9481"/>
      <c r="AD9481"/>
      <c r="AE9481"/>
      <c r="AF9481" t="s">
        <v>9347</v>
      </c>
      <c r="AG9481"/>
      <c r="AH9481"/>
      <c r="AI9481"/>
      <c r="AJ9481"/>
      <c r="AK9481" t="s">
        <v>9722</v>
      </c>
      <c r="AL9481"/>
      <c r="AM9481"/>
      <c r="AN9481"/>
      <c r="AO9481"/>
      <c r="AP9481" t="s">
        <v>9722</v>
      </c>
      <c r="AQ9481"/>
      <c r="AR9481"/>
      <c r="AS9481"/>
      <c r="AT9481"/>
    </row>
    <row r="9482" spans="1:46" ht="12" x14ac:dyDescent="0.2">
      <c r="A9482">
        <v>450</v>
      </c>
      <c r="B9482">
        <v>450</v>
      </c>
      <c r="C9482">
        <v>316</v>
      </c>
      <c r="D9482" t="s">
        <v>9344</v>
      </c>
      <c r="E9482" t="s">
        <v>36</v>
      </c>
      <c r="F9482" t="s">
        <v>9919</v>
      </c>
      <c r="G9482"/>
      <c r="H9482"/>
      <c r="I9482"/>
      <c r="J9482"/>
      <c r="K9482" t="s">
        <v>38</v>
      </c>
      <c r="L9482" t="s">
        <v>43</v>
      </c>
      <c r="M9482" t="s">
        <v>9724</v>
      </c>
      <c r="N9482" t="s">
        <v>51</v>
      </c>
      <c r="O9482" t="s">
        <v>999</v>
      </c>
      <c r="P9482"/>
      <c r="Q9482" t="s">
        <v>9916</v>
      </c>
      <c r="R9482" t="s">
        <v>9917</v>
      </c>
      <c r="S9482"/>
      <c r="T9482">
        <v>6.5</v>
      </c>
      <c r="U9482" t="s">
        <v>9340</v>
      </c>
      <c r="V9482" t="s">
        <v>53</v>
      </c>
      <c r="W9482" t="s">
        <v>54</v>
      </c>
      <c r="X9482"/>
      <c r="Y9482" t="s">
        <v>9722</v>
      </c>
      <c r="Z9482"/>
      <c r="AA9482"/>
      <c r="AB9482"/>
      <c r="AC9482"/>
      <c r="AD9482"/>
      <c r="AE9482"/>
      <c r="AF9482" t="s">
        <v>9347</v>
      </c>
      <c r="AG9482"/>
      <c r="AH9482"/>
      <c r="AI9482"/>
      <c r="AJ9482"/>
      <c r="AK9482" t="s">
        <v>9722</v>
      </c>
      <c r="AL9482"/>
      <c r="AM9482"/>
      <c r="AN9482"/>
      <c r="AO9482"/>
      <c r="AP9482" t="s">
        <v>9722</v>
      </c>
      <c r="AQ9482"/>
      <c r="AR9482"/>
      <c r="AS9482"/>
      <c r="AT9482"/>
    </row>
    <row r="9483" spans="1:46" ht="12" x14ac:dyDescent="0.2">
      <c r="A9483">
        <v>489</v>
      </c>
      <c r="B9483">
        <v>489</v>
      </c>
      <c r="C9483">
        <v>316</v>
      </c>
      <c r="D9483" t="s">
        <v>9344</v>
      </c>
      <c r="E9483" t="s">
        <v>36</v>
      </c>
      <c r="F9483" t="s">
        <v>9920</v>
      </c>
      <c r="G9483"/>
      <c r="H9483"/>
      <c r="I9483"/>
      <c r="J9483"/>
      <c r="K9483" t="s">
        <v>38</v>
      </c>
      <c r="L9483" t="s">
        <v>43</v>
      </c>
      <c r="M9483" t="s">
        <v>9724</v>
      </c>
      <c r="N9483" t="s">
        <v>51</v>
      </c>
      <c r="O9483" t="s">
        <v>999</v>
      </c>
      <c r="P9483"/>
      <c r="Q9483" t="s">
        <v>9921</v>
      </c>
      <c r="R9483" t="s">
        <v>9922</v>
      </c>
      <c r="S9483"/>
      <c r="T9483">
        <v>6.5</v>
      </c>
      <c r="U9483" t="s">
        <v>9340</v>
      </c>
      <c r="V9483" t="s">
        <v>53</v>
      </c>
      <c r="W9483" t="s">
        <v>54</v>
      </c>
      <c r="X9483"/>
      <c r="Y9483" t="s">
        <v>9722</v>
      </c>
      <c r="Z9483"/>
      <c r="AA9483"/>
      <c r="AB9483"/>
      <c r="AC9483"/>
      <c r="AD9483"/>
      <c r="AE9483"/>
      <c r="AF9483" t="s">
        <v>9347</v>
      </c>
      <c r="AG9483"/>
      <c r="AH9483"/>
      <c r="AI9483"/>
      <c r="AJ9483"/>
      <c r="AK9483" t="s">
        <v>9722</v>
      </c>
      <c r="AL9483"/>
      <c r="AM9483"/>
      <c r="AN9483"/>
      <c r="AO9483"/>
      <c r="AP9483" t="s">
        <v>9722</v>
      </c>
      <c r="AQ9483"/>
      <c r="AR9483"/>
      <c r="AS9483"/>
      <c r="AT9483"/>
    </row>
    <row r="9484" spans="1:46" ht="12" x14ac:dyDescent="0.2">
      <c r="A9484">
        <v>494</v>
      </c>
      <c r="B9484">
        <v>494</v>
      </c>
      <c r="C9484">
        <v>316</v>
      </c>
      <c r="D9484" t="s">
        <v>9344</v>
      </c>
      <c r="E9484" t="s">
        <v>36</v>
      </c>
      <c r="F9484" t="s">
        <v>9923</v>
      </c>
      <c r="G9484"/>
      <c r="H9484"/>
      <c r="I9484"/>
      <c r="J9484"/>
      <c r="K9484" t="s">
        <v>38</v>
      </c>
      <c r="L9484" t="s">
        <v>9503</v>
      </c>
      <c r="M9484" t="s">
        <v>9724</v>
      </c>
      <c r="N9484" t="s">
        <v>51</v>
      </c>
      <c r="O9484" t="s">
        <v>999</v>
      </c>
      <c r="P9484"/>
      <c r="Q9484" t="s">
        <v>9916</v>
      </c>
      <c r="R9484" t="s">
        <v>9917</v>
      </c>
      <c r="S9484"/>
      <c r="T9484">
        <v>5</v>
      </c>
      <c r="U9484" t="s">
        <v>9340</v>
      </c>
      <c r="V9484" t="s">
        <v>53</v>
      </c>
      <c r="W9484" t="s">
        <v>54</v>
      </c>
      <c r="X9484"/>
      <c r="Y9484" t="s">
        <v>9722</v>
      </c>
      <c r="Z9484"/>
      <c r="AA9484"/>
      <c r="AB9484"/>
      <c r="AC9484"/>
      <c r="AD9484"/>
      <c r="AE9484"/>
      <c r="AF9484" t="s">
        <v>9347</v>
      </c>
      <c r="AG9484"/>
      <c r="AH9484"/>
      <c r="AI9484"/>
      <c r="AJ9484"/>
      <c r="AK9484" t="s">
        <v>9722</v>
      </c>
      <c r="AL9484"/>
      <c r="AM9484"/>
      <c r="AN9484"/>
      <c r="AO9484"/>
      <c r="AP9484" t="s">
        <v>9722</v>
      </c>
      <c r="AQ9484"/>
      <c r="AR9484"/>
      <c r="AS9484"/>
      <c r="AT9484"/>
    </row>
    <row r="9485" spans="1:46" ht="12" x14ac:dyDescent="0.2">
      <c r="A9485">
        <v>496</v>
      </c>
      <c r="B9485">
        <v>496</v>
      </c>
      <c r="C9485">
        <v>316</v>
      </c>
      <c r="D9485" t="s">
        <v>1001</v>
      </c>
      <c r="E9485" t="s">
        <v>986</v>
      </c>
      <c r="F9485" t="s">
        <v>9924</v>
      </c>
      <c r="G9485"/>
      <c r="H9485"/>
      <c r="I9485"/>
      <c r="J9485"/>
      <c r="K9485" t="s">
        <v>38</v>
      </c>
      <c r="L9485" t="s">
        <v>43</v>
      </c>
      <c r="M9485" t="s">
        <v>50</v>
      </c>
      <c r="N9485" t="s">
        <v>51</v>
      </c>
      <c r="O9485" t="s">
        <v>999</v>
      </c>
      <c r="P9485"/>
      <c r="Q9485" t="s">
        <v>9925</v>
      </c>
      <c r="R9485" t="s">
        <v>9926</v>
      </c>
      <c r="S9485"/>
      <c r="T9485">
        <v>6.5</v>
      </c>
      <c r="U9485" t="s">
        <v>9340</v>
      </c>
      <c r="V9485" t="s">
        <v>53</v>
      </c>
      <c r="W9485" t="s">
        <v>54</v>
      </c>
      <c r="X9485"/>
      <c r="Y9485" t="s">
        <v>9722</v>
      </c>
      <c r="Z9485"/>
      <c r="AA9485"/>
      <c r="AB9485"/>
      <c r="AC9485"/>
      <c r="AD9485" t="s">
        <v>50</v>
      </c>
      <c r="AE9485" t="s">
        <v>45</v>
      </c>
      <c r="AF9485" t="s">
        <v>999</v>
      </c>
      <c r="AG9485"/>
      <c r="AH9485"/>
      <c r="AI9485"/>
      <c r="AJ9485"/>
      <c r="AK9485" t="s">
        <v>9722</v>
      </c>
      <c r="AL9485"/>
      <c r="AM9485"/>
      <c r="AN9485"/>
      <c r="AO9485"/>
      <c r="AP9485">
        <v>47</v>
      </c>
      <c r="AQ9485" t="s">
        <v>9339</v>
      </c>
      <c r="AR9485" t="s">
        <v>9739</v>
      </c>
      <c r="AS9485" t="s">
        <v>43</v>
      </c>
      <c r="AT9485"/>
    </row>
    <row r="9486" spans="1:46" ht="12" x14ac:dyDescent="0.2">
      <c r="A9486">
        <v>499</v>
      </c>
      <c r="B9486">
        <v>499</v>
      </c>
      <c r="C9486">
        <v>316</v>
      </c>
      <c r="D9486" t="s">
        <v>9344</v>
      </c>
      <c r="E9486" t="s">
        <v>36</v>
      </c>
      <c r="F9486" t="s">
        <v>9927</v>
      </c>
      <c r="G9486"/>
      <c r="H9486"/>
      <c r="I9486"/>
      <c r="J9486"/>
      <c r="K9486" t="s">
        <v>38</v>
      </c>
      <c r="L9486" t="s">
        <v>46</v>
      </c>
      <c r="M9486" t="s">
        <v>9724</v>
      </c>
      <c r="N9486" t="s">
        <v>51</v>
      </c>
      <c r="O9486" t="s">
        <v>999</v>
      </c>
      <c r="P9486"/>
      <c r="Q9486" t="s">
        <v>9928</v>
      </c>
      <c r="R9486" t="s">
        <v>9929</v>
      </c>
      <c r="S9486"/>
      <c r="T9486">
        <v>5.5</v>
      </c>
      <c r="U9486" t="s">
        <v>9340</v>
      </c>
      <c r="V9486" t="s">
        <v>53</v>
      </c>
      <c r="W9486" t="s">
        <v>54</v>
      </c>
      <c r="X9486"/>
      <c r="Y9486" t="s">
        <v>9722</v>
      </c>
      <c r="Z9486"/>
      <c r="AA9486"/>
      <c r="AB9486"/>
      <c r="AC9486"/>
      <c r="AD9486"/>
      <c r="AE9486"/>
      <c r="AF9486" t="s">
        <v>9347</v>
      </c>
      <c r="AG9486"/>
      <c r="AH9486"/>
      <c r="AI9486"/>
      <c r="AJ9486"/>
      <c r="AK9486" t="s">
        <v>9722</v>
      </c>
      <c r="AL9486"/>
      <c r="AM9486"/>
      <c r="AN9486"/>
      <c r="AO9486"/>
      <c r="AP9486" t="s">
        <v>9722</v>
      </c>
      <c r="AQ9486"/>
      <c r="AR9486"/>
      <c r="AS9486"/>
      <c r="AT9486"/>
    </row>
    <row r="9487" spans="1:46" ht="12" x14ac:dyDescent="0.2">
      <c r="A9487">
        <v>507</v>
      </c>
      <c r="B9487">
        <v>507</v>
      </c>
      <c r="C9487">
        <v>316</v>
      </c>
      <c r="D9487" t="s">
        <v>9344</v>
      </c>
      <c r="E9487" t="s">
        <v>36</v>
      </c>
      <c r="F9487" t="s">
        <v>9930</v>
      </c>
      <c r="G9487"/>
      <c r="H9487"/>
      <c r="I9487"/>
      <c r="J9487"/>
      <c r="K9487" t="s">
        <v>38</v>
      </c>
      <c r="L9487" t="s">
        <v>9503</v>
      </c>
      <c r="M9487" t="s">
        <v>9724</v>
      </c>
      <c r="N9487" t="s">
        <v>51</v>
      </c>
      <c r="O9487" t="s">
        <v>999</v>
      </c>
      <c r="P9487"/>
      <c r="Q9487" t="s">
        <v>9931</v>
      </c>
      <c r="R9487" t="s">
        <v>9932</v>
      </c>
      <c r="S9487"/>
      <c r="T9487">
        <v>54</v>
      </c>
      <c r="U9487" t="s">
        <v>9337</v>
      </c>
      <c r="V9487" t="s">
        <v>53</v>
      </c>
      <c r="W9487" t="s">
        <v>54</v>
      </c>
      <c r="X9487"/>
      <c r="Y9487" t="s">
        <v>9722</v>
      </c>
      <c r="Z9487"/>
      <c r="AA9487"/>
      <c r="AB9487"/>
      <c r="AC9487"/>
      <c r="AD9487"/>
      <c r="AE9487"/>
      <c r="AF9487" t="s">
        <v>9347</v>
      </c>
      <c r="AG9487"/>
      <c r="AH9487"/>
      <c r="AI9487"/>
      <c r="AJ9487"/>
      <c r="AK9487" t="s">
        <v>9722</v>
      </c>
      <c r="AL9487"/>
      <c r="AM9487"/>
      <c r="AN9487"/>
      <c r="AO9487"/>
      <c r="AP9487" t="s">
        <v>9722</v>
      </c>
      <c r="AQ9487"/>
      <c r="AR9487"/>
      <c r="AS9487"/>
      <c r="AT9487"/>
    </row>
    <row r="9488" spans="1:46" ht="12" x14ac:dyDescent="0.2">
      <c r="A9488">
        <v>508</v>
      </c>
      <c r="B9488">
        <v>508</v>
      </c>
      <c r="C9488">
        <v>316</v>
      </c>
      <c r="D9488" t="s">
        <v>9344</v>
      </c>
      <c r="E9488" t="s">
        <v>36</v>
      </c>
      <c r="F9488" t="s">
        <v>9933</v>
      </c>
      <c r="G9488"/>
      <c r="H9488"/>
      <c r="I9488"/>
      <c r="J9488"/>
      <c r="K9488" t="s">
        <v>38</v>
      </c>
      <c r="L9488" t="s">
        <v>9503</v>
      </c>
      <c r="M9488" t="s">
        <v>9724</v>
      </c>
      <c r="N9488" t="s">
        <v>51</v>
      </c>
      <c r="O9488" t="s">
        <v>999</v>
      </c>
      <c r="P9488"/>
      <c r="Q9488" t="s">
        <v>9934</v>
      </c>
      <c r="R9488" t="s">
        <v>9935</v>
      </c>
      <c r="S9488"/>
      <c r="T9488">
        <v>4</v>
      </c>
      <c r="U9488" t="s">
        <v>9340</v>
      </c>
      <c r="V9488" t="s">
        <v>53</v>
      </c>
      <c r="W9488" t="s">
        <v>54</v>
      </c>
      <c r="X9488"/>
      <c r="Y9488" t="s">
        <v>9722</v>
      </c>
      <c r="Z9488"/>
      <c r="AA9488"/>
      <c r="AB9488"/>
      <c r="AC9488"/>
      <c r="AD9488"/>
      <c r="AE9488"/>
      <c r="AF9488" t="s">
        <v>9347</v>
      </c>
      <c r="AG9488"/>
      <c r="AH9488"/>
      <c r="AI9488"/>
      <c r="AJ9488"/>
      <c r="AK9488" t="s">
        <v>9722</v>
      </c>
      <c r="AL9488"/>
      <c r="AM9488"/>
      <c r="AN9488"/>
      <c r="AO9488"/>
      <c r="AP9488" t="s">
        <v>9722</v>
      </c>
      <c r="AQ9488"/>
      <c r="AR9488"/>
      <c r="AS9488"/>
      <c r="AT9488"/>
    </row>
    <row r="9489" spans="1:46" ht="12" x14ac:dyDescent="0.2">
      <c r="A9489">
        <v>512</v>
      </c>
      <c r="B9489">
        <v>512</v>
      </c>
      <c r="C9489">
        <v>316</v>
      </c>
      <c r="D9489" t="s">
        <v>9344</v>
      </c>
      <c r="E9489" t="s">
        <v>36</v>
      </c>
      <c r="F9489" t="s">
        <v>9936</v>
      </c>
      <c r="G9489"/>
      <c r="H9489"/>
      <c r="I9489"/>
      <c r="J9489"/>
      <c r="K9489" t="s">
        <v>38</v>
      </c>
      <c r="L9489" t="s">
        <v>43</v>
      </c>
      <c r="M9489" t="s">
        <v>9724</v>
      </c>
      <c r="N9489" t="s">
        <v>51</v>
      </c>
      <c r="O9489" t="s">
        <v>999</v>
      </c>
      <c r="P9489"/>
      <c r="Q9489" t="s">
        <v>9937</v>
      </c>
      <c r="R9489" t="s">
        <v>9938</v>
      </c>
      <c r="S9489"/>
      <c r="T9489">
        <v>60</v>
      </c>
      <c r="U9489" t="s">
        <v>9337</v>
      </c>
      <c r="V9489" t="s">
        <v>68</v>
      </c>
      <c r="W9489" t="s">
        <v>43</v>
      </c>
      <c r="X9489"/>
      <c r="Y9489" t="s">
        <v>9722</v>
      </c>
      <c r="Z9489"/>
      <c r="AA9489"/>
      <c r="AB9489"/>
      <c r="AC9489"/>
      <c r="AD9489"/>
      <c r="AE9489"/>
      <c r="AF9489" t="s">
        <v>9347</v>
      </c>
      <c r="AG9489"/>
      <c r="AH9489"/>
      <c r="AI9489"/>
      <c r="AJ9489"/>
      <c r="AK9489" t="s">
        <v>9722</v>
      </c>
      <c r="AL9489"/>
      <c r="AM9489"/>
      <c r="AN9489"/>
      <c r="AO9489"/>
      <c r="AP9489" t="s">
        <v>9722</v>
      </c>
      <c r="AQ9489"/>
      <c r="AR9489"/>
      <c r="AS9489"/>
      <c r="AT9489"/>
    </row>
    <row r="9490" spans="1:46" ht="12" x14ac:dyDescent="0.2">
      <c r="A9490">
        <v>513</v>
      </c>
      <c r="B9490">
        <v>513</v>
      </c>
      <c r="C9490">
        <v>316</v>
      </c>
      <c r="D9490" t="s">
        <v>9344</v>
      </c>
      <c r="E9490" t="s">
        <v>36</v>
      </c>
      <c r="F9490" t="s">
        <v>9939</v>
      </c>
      <c r="G9490"/>
      <c r="H9490"/>
      <c r="I9490"/>
      <c r="J9490"/>
      <c r="K9490" t="s">
        <v>38</v>
      </c>
      <c r="L9490" t="s">
        <v>43</v>
      </c>
      <c r="M9490" t="s">
        <v>9724</v>
      </c>
      <c r="N9490" t="s">
        <v>51</v>
      </c>
      <c r="O9490" t="s">
        <v>999</v>
      </c>
      <c r="P9490"/>
      <c r="Q9490" t="s">
        <v>9940</v>
      </c>
      <c r="R9490" t="s">
        <v>9941</v>
      </c>
      <c r="S9490"/>
      <c r="T9490">
        <v>60</v>
      </c>
      <c r="U9490" t="s">
        <v>9337</v>
      </c>
      <c r="V9490" t="s">
        <v>53</v>
      </c>
      <c r="W9490" t="s">
        <v>43</v>
      </c>
      <c r="X9490"/>
      <c r="Y9490" t="s">
        <v>9722</v>
      </c>
      <c r="Z9490"/>
      <c r="AA9490"/>
      <c r="AB9490"/>
      <c r="AC9490"/>
      <c r="AD9490"/>
      <c r="AE9490"/>
      <c r="AF9490" t="s">
        <v>9347</v>
      </c>
      <c r="AG9490"/>
      <c r="AH9490"/>
      <c r="AI9490"/>
      <c r="AJ9490"/>
      <c r="AK9490" t="s">
        <v>9722</v>
      </c>
      <c r="AL9490"/>
      <c r="AM9490"/>
      <c r="AN9490"/>
      <c r="AO9490"/>
      <c r="AP9490" t="s">
        <v>9722</v>
      </c>
      <c r="AQ9490"/>
      <c r="AR9490"/>
      <c r="AS9490"/>
      <c r="AT9490"/>
    </row>
    <row r="9491" spans="1:46" ht="12" x14ac:dyDescent="0.2">
      <c r="A9491">
        <v>536</v>
      </c>
      <c r="B9491">
        <v>536</v>
      </c>
      <c r="C9491">
        <v>316</v>
      </c>
      <c r="D9491" t="s">
        <v>9344</v>
      </c>
      <c r="E9491" t="s">
        <v>36</v>
      </c>
      <c r="F9491" t="s">
        <v>9942</v>
      </c>
      <c r="G9491"/>
      <c r="H9491"/>
      <c r="I9491"/>
      <c r="J9491"/>
      <c r="K9491" t="s">
        <v>38</v>
      </c>
      <c r="L9491" t="s">
        <v>43</v>
      </c>
      <c r="M9491" t="s">
        <v>9724</v>
      </c>
      <c r="N9491" t="s">
        <v>51</v>
      </c>
      <c r="O9491" t="s">
        <v>999</v>
      </c>
      <c r="P9491"/>
      <c r="Q9491" t="s">
        <v>9731</v>
      </c>
      <c r="R9491" t="s">
        <v>9732</v>
      </c>
      <c r="S9491"/>
      <c r="T9491">
        <v>161.72</v>
      </c>
      <c r="U9491" t="s">
        <v>9334</v>
      </c>
      <c r="V9491" t="s">
        <v>68</v>
      </c>
      <c r="W9491" t="s">
        <v>54</v>
      </c>
      <c r="X9491"/>
      <c r="Y9491">
        <v>100</v>
      </c>
      <c r="Z9491" t="s">
        <v>9339</v>
      </c>
      <c r="AA9491" t="s">
        <v>9719</v>
      </c>
      <c r="AB9491" t="s">
        <v>54</v>
      </c>
      <c r="AC9491"/>
      <c r="AD9491"/>
      <c r="AE9491"/>
      <c r="AF9491" t="s">
        <v>9347</v>
      </c>
      <c r="AG9491"/>
      <c r="AH9491"/>
      <c r="AI9491"/>
      <c r="AJ9491"/>
      <c r="AK9491" t="s">
        <v>9722</v>
      </c>
      <c r="AL9491"/>
      <c r="AM9491"/>
      <c r="AN9491"/>
      <c r="AO9491"/>
      <c r="AP9491" t="s">
        <v>9722</v>
      </c>
      <c r="AQ9491"/>
      <c r="AR9491"/>
      <c r="AS9491"/>
      <c r="AT9491"/>
    </row>
    <row r="9492" spans="1:46" ht="12" x14ac:dyDescent="0.2">
      <c r="A9492">
        <v>537</v>
      </c>
      <c r="B9492">
        <v>537</v>
      </c>
      <c r="C9492">
        <v>316</v>
      </c>
      <c r="D9492" t="s">
        <v>9344</v>
      </c>
      <c r="E9492" t="s">
        <v>36</v>
      </c>
      <c r="F9492" t="s">
        <v>9943</v>
      </c>
      <c r="G9492"/>
      <c r="H9492"/>
      <c r="I9492"/>
      <c r="J9492"/>
      <c r="K9492" t="s">
        <v>38</v>
      </c>
      <c r="L9492" t="s">
        <v>43</v>
      </c>
      <c r="M9492" t="s">
        <v>9724</v>
      </c>
      <c r="N9492" t="s">
        <v>51</v>
      </c>
      <c r="O9492" t="s">
        <v>999</v>
      </c>
      <c r="P9492"/>
      <c r="Q9492" t="s">
        <v>9731</v>
      </c>
      <c r="R9492" t="s">
        <v>9732</v>
      </c>
      <c r="S9492"/>
      <c r="T9492">
        <v>171.39</v>
      </c>
      <c r="U9492" t="s">
        <v>9334</v>
      </c>
      <c r="V9492" t="s">
        <v>68</v>
      </c>
      <c r="W9492" t="s">
        <v>54</v>
      </c>
      <c r="X9492"/>
      <c r="Y9492">
        <v>120</v>
      </c>
      <c r="Z9492" t="s">
        <v>9339</v>
      </c>
      <c r="AA9492" t="s">
        <v>9719</v>
      </c>
      <c r="AB9492" t="s">
        <v>54</v>
      </c>
      <c r="AC9492"/>
      <c r="AD9492"/>
      <c r="AE9492"/>
      <c r="AF9492" t="s">
        <v>9347</v>
      </c>
      <c r="AG9492"/>
      <c r="AH9492"/>
      <c r="AI9492"/>
      <c r="AJ9492"/>
      <c r="AK9492" t="s">
        <v>9722</v>
      </c>
      <c r="AL9492"/>
      <c r="AM9492"/>
      <c r="AN9492"/>
      <c r="AO9492"/>
      <c r="AP9492" t="s">
        <v>9722</v>
      </c>
      <c r="AQ9492"/>
      <c r="AR9492"/>
      <c r="AS9492"/>
      <c r="AT9492"/>
    </row>
    <row r="9493" spans="1:46" ht="12" x14ac:dyDescent="0.2">
      <c r="A9493">
        <v>541</v>
      </c>
      <c r="B9493">
        <v>541</v>
      </c>
      <c r="C9493">
        <v>316</v>
      </c>
      <c r="D9493" t="s">
        <v>9344</v>
      </c>
      <c r="E9493" t="s">
        <v>36</v>
      </c>
      <c r="F9493" t="s">
        <v>9944</v>
      </c>
      <c r="G9493"/>
      <c r="H9493"/>
      <c r="I9493"/>
      <c r="J9493"/>
      <c r="K9493" t="s">
        <v>38</v>
      </c>
      <c r="L9493" t="s">
        <v>9503</v>
      </c>
      <c r="M9493" t="s">
        <v>9724</v>
      </c>
      <c r="N9493" t="s">
        <v>51</v>
      </c>
      <c r="O9493" t="s">
        <v>999</v>
      </c>
      <c r="P9493"/>
      <c r="Q9493" t="s">
        <v>9945</v>
      </c>
      <c r="R9493" t="s">
        <v>9946</v>
      </c>
      <c r="S9493"/>
      <c r="T9493">
        <v>66</v>
      </c>
      <c r="U9493" t="s">
        <v>9337</v>
      </c>
      <c r="V9493" t="s">
        <v>68</v>
      </c>
      <c r="W9493" t="s">
        <v>43</v>
      </c>
      <c r="X9493"/>
      <c r="Y9493" t="s">
        <v>9722</v>
      </c>
      <c r="Z9493"/>
      <c r="AA9493"/>
      <c r="AB9493"/>
      <c r="AC9493"/>
      <c r="AD9493"/>
      <c r="AE9493"/>
      <c r="AF9493" t="s">
        <v>9347</v>
      </c>
      <c r="AG9493"/>
      <c r="AH9493"/>
      <c r="AI9493"/>
      <c r="AJ9493"/>
      <c r="AK9493" t="s">
        <v>9722</v>
      </c>
      <c r="AL9493"/>
      <c r="AM9493"/>
      <c r="AN9493"/>
      <c r="AO9493"/>
      <c r="AP9493" t="s">
        <v>9722</v>
      </c>
      <c r="AQ9493"/>
      <c r="AR9493"/>
      <c r="AS9493"/>
      <c r="AT9493"/>
    </row>
    <row r="9494" spans="1:46" ht="12" x14ac:dyDescent="0.2">
      <c r="A9494">
        <v>544</v>
      </c>
      <c r="B9494">
        <v>544</v>
      </c>
      <c r="C9494">
        <v>316</v>
      </c>
      <c r="D9494" t="s">
        <v>9344</v>
      </c>
      <c r="E9494" t="s">
        <v>36</v>
      </c>
      <c r="F9494" t="s">
        <v>9947</v>
      </c>
      <c r="G9494"/>
      <c r="H9494"/>
      <c r="I9494"/>
      <c r="J9494"/>
      <c r="K9494" t="s">
        <v>38</v>
      </c>
      <c r="L9494" t="s">
        <v>9503</v>
      </c>
      <c r="M9494" t="s">
        <v>9724</v>
      </c>
      <c r="N9494" t="s">
        <v>51</v>
      </c>
      <c r="O9494" t="s">
        <v>999</v>
      </c>
      <c r="P9494"/>
      <c r="Q9494" t="s">
        <v>9948</v>
      </c>
      <c r="R9494" t="s">
        <v>9949</v>
      </c>
      <c r="S9494"/>
      <c r="T9494">
        <v>70</v>
      </c>
      <c r="U9494" t="s">
        <v>9337</v>
      </c>
      <c r="V9494" t="s">
        <v>68</v>
      </c>
      <c r="W9494" t="s">
        <v>54</v>
      </c>
      <c r="X9494"/>
      <c r="Y9494" t="s">
        <v>9722</v>
      </c>
      <c r="Z9494"/>
      <c r="AA9494"/>
      <c r="AB9494"/>
      <c r="AC9494"/>
      <c r="AD9494"/>
      <c r="AE9494"/>
      <c r="AF9494" t="s">
        <v>9347</v>
      </c>
      <c r="AG9494"/>
      <c r="AH9494"/>
      <c r="AI9494"/>
      <c r="AJ9494"/>
      <c r="AK9494" t="s">
        <v>9722</v>
      </c>
      <c r="AL9494"/>
      <c r="AM9494"/>
      <c r="AN9494"/>
      <c r="AO9494"/>
      <c r="AP9494" t="s">
        <v>9722</v>
      </c>
      <c r="AQ9494"/>
      <c r="AR9494"/>
      <c r="AS9494"/>
      <c r="AT9494"/>
    </row>
    <row r="9495" spans="1:46" ht="12" x14ac:dyDescent="0.2">
      <c r="A9495">
        <v>545</v>
      </c>
      <c r="B9495">
        <v>545</v>
      </c>
      <c r="C9495">
        <v>316</v>
      </c>
      <c r="D9495" t="s">
        <v>9344</v>
      </c>
      <c r="E9495" t="s">
        <v>36</v>
      </c>
      <c r="F9495" t="s">
        <v>9950</v>
      </c>
      <c r="G9495"/>
      <c r="H9495"/>
      <c r="I9495"/>
      <c r="J9495"/>
      <c r="K9495" t="s">
        <v>38</v>
      </c>
      <c r="L9495" t="s">
        <v>9503</v>
      </c>
      <c r="M9495" t="s">
        <v>9724</v>
      </c>
      <c r="N9495" t="s">
        <v>51</v>
      </c>
      <c r="O9495" t="s">
        <v>999</v>
      </c>
      <c r="P9495"/>
      <c r="Q9495" t="s">
        <v>9951</v>
      </c>
      <c r="R9495" t="s">
        <v>9952</v>
      </c>
      <c r="S9495"/>
      <c r="T9495">
        <v>40</v>
      </c>
      <c r="U9495" t="s">
        <v>9337</v>
      </c>
      <c r="V9495" t="s">
        <v>68</v>
      </c>
      <c r="W9495" t="s">
        <v>54</v>
      </c>
      <c r="X9495"/>
      <c r="Y9495" t="s">
        <v>9722</v>
      </c>
      <c r="Z9495"/>
      <c r="AA9495"/>
      <c r="AB9495"/>
      <c r="AC9495"/>
      <c r="AD9495"/>
      <c r="AE9495"/>
      <c r="AF9495" t="s">
        <v>9347</v>
      </c>
      <c r="AG9495"/>
      <c r="AH9495"/>
      <c r="AI9495"/>
      <c r="AJ9495"/>
      <c r="AK9495" t="s">
        <v>9722</v>
      </c>
      <c r="AL9495"/>
      <c r="AM9495"/>
      <c r="AN9495"/>
      <c r="AO9495"/>
      <c r="AP9495" t="s">
        <v>9722</v>
      </c>
      <c r="AQ9495"/>
      <c r="AR9495"/>
      <c r="AS9495"/>
      <c r="AT9495"/>
    </row>
    <row r="9496" spans="1:46" ht="12" x14ac:dyDescent="0.2">
      <c r="A9496">
        <v>546</v>
      </c>
      <c r="B9496">
        <v>546</v>
      </c>
      <c r="C9496">
        <v>316</v>
      </c>
      <c r="D9496" t="s">
        <v>9344</v>
      </c>
      <c r="E9496" t="s">
        <v>36</v>
      </c>
      <c r="F9496" t="s">
        <v>9953</v>
      </c>
      <c r="G9496"/>
      <c r="H9496"/>
      <c r="I9496"/>
      <c r="J9496"/>
      <c r="K9496" t="s">
        <v>38</v>
      </c>
      <c r="L9496" t="s">
        <v>9503</v>
      </c>
      <c r="M9496" t="s">
        <v>9724</v>
      </c>
      <c r="N9496" t="s">
        <v>51</v>
      </c>
      <c r="O9496" t="s">
        <v>999</v>
      </c>
      <c r="P9496"/>
      <c r="Q9496" t="s">
        <v>9951</v>
      </c>
      <c r="R9496" t="s">
        <v>9952</v>
      </c>
      <c r="S9496"/>
      <c r="T9496">
        <v>50</v>
      </c>
      <c r="U9496" t="s">
        <v>9337</v>
      </c>
      <c r="V9496" t="s">
        <v>68</v>
      </c>
      <c r="W9496" t="s">
        <v>54</v>
      </c>
      <c r="X9496"/>
      <c r="Y9496" t="s">
        <v>9722</v>
      </c>
      <c r="Z9496"/>
      <c r="AA9496"/>
      <c r="AB9496"/>
      <c r="AC9496"/>
      <c r="AD9496"/>
      <c r="AE9496"/>
      <c r="AF9496" t="s">
        <v>9347</v>
      </c>
      <c r="AG9496"/>
      <c r="AH9496"/>
      <c r="AI9496"/>
      <c r="AJ9496"/>
      <c r="AK9496" t="s">
        <v>9722</v>
      </c>
      <c r="AL9496"/>
      <c r="AM9496"/>
      <c r="AN9496"/>
      <c r="AO9496"/>
      <c r="AP9496" t="s">
        <v>9722</v>
      </c>
      <c r="AQ9496"/>
      <c r="AR9496"/>
      <c r="AS9496"/>
      <c r="AT9496"/>
    </row>
    <row r="9497" spans="1:46" ht="12" x14ac:dyDescent="0.2">
      <c r="A9497">
        <v>548</v>
      </c>
      <c r="B9497">
        <v>548</v>
      </c>
      <c r="C9497">
        <v>316</v>
      </c>
      <c r="D9497" t="s">
        <v>9344</v>
      </c>
      <c r="E9497" t="s">
        <v>36</v>
      </c>
      <c r="F9497" t="s">
        <v>9954</v>
      </c>
      <c r="G9497"/>
      <c r="H9497"/>
      <c r="I9497"/>
      <c r="J9497"/>
      <c r="K9497" t="s">
        <v>38</v>
      </c>
      <c r="L9497" t="s">
        <v>43</v>
      </c>
      <c r="M9497" t="s">
        <v>9724</v>
      </c>
      <c r="N9497" t="s">
        <v>51</v>
      </c>
      <c r="O9497" t="s">
        <v>999</v>
      </c>
      <c r="P9497"/>
      <c r="Q9497" t="s">
        <v>9955</v>
      </c>
      <c r="R9497" t="s">
        <v>9956</v>
      </c>
      <c r="S9497"/>
      <c r="T9497">
        <v>55</v>
      </c>
      <c r="U9497" t="s">
        <v>9337</v>
      </c>
      <c r="V9497" t="s">
        <v>68</v>
      </c>
      <c r="W9497" t="s">
        <v>43</v>
      </c>
      <c r="X9497"/>
      <c r="Y9497" t="s">
        <v>9722</v>
      </c>
      <c r="Z9497"/>
      <c r="AA9497"/>
      <c r="AB9497"/>
      <c r="AC9497"/>
      <c r="AD9497"/>
      <c r="AE9497"/>
      <c r="AF9497" t="s">
        <v>9347</v>
      </c>
      <c r="AG9497"/>
      <c r="AH9497"/>
      <c r="AI9497"/>
      <c r="AJ9497"/>
      <c r="AK9497" t="s">
        <v>9722</v>
      </c>
      <c r="AL9497"/>
      <c r="AM9497"/>
      <c r="AN9497"/>
      <c r="AO9497"/>
      <c r="AP9497" t="s">
        <v>9722</v>
      </c>
      <c r="AQ9497"/>
      <c r="AR9497"/>
      <c r="AS9497"/>
      <c r="AT9497"/>
    </row>
    <row r="9498" spans="1:46" ht="12" x14ac:dyDescent="0.2">
      <c r="A9498">
        <v>564</v>
      </c>
      <c r="B9498">
        <v>564</v>
      </c>
      <c r="C9498">
        <v>316</v>
      </c>
      <c r="D9498" t="s">
        <v>9344</v>
      </c>
      <c r="E9498" t="s">
        <v>36</v>
      </c>
      <c r="F9498" t="s">
        <v>9957</v>
      </c>
      <c r="G9498"/>
      <c r="H9498"/>
      <c r="I9498"/>
      <c r="J9498"/>
      <c r="K9498" t="s">
        <v>38</v>
      </c>
      <c r="L9498" t="s">
        <v>46</v>
      </c>
      <c r="M9498" t="s">
        <v>9724</v>
      </c>
      <c r="N9498" t="s">
        <v>51</v>
      </c>
      <c r="O9498" t="s">
        <v>999</v>
      </c>
      <c r="P9498"/>
      <c r="Q9498" t="s">
        <v>9958</v>
      </c>
      <c r="R9498" t="s">
        <v>9959</v>
      </c>
      <c r="S9498"/>
      <c r="T9498">
        <v>38</v>
      </c>
      <c r="U9498" t="s">
        <v>9337</v>
      </c>
      <c r="V9498" t="s">
        <v>68</v>
      </c>
      <c r="W9498" t="s">
        <v>54</v>
      </c>
      <c r="X9498"/>
      <c r="Y9498" t="s">
        <v>9722</v>
      </c>
      <c r="Z9498"/>
      <c r="AA9498"/>
      <c r="AB9498"/>
      <c r="AC9498"/>
      <c r="AD9498"/>
      <c r="AE9498"/>
      <c r="AF9498" t="s">
        <v>9347</v>
      </c>
      <c r="AG9498"/>
      <c r="AH9498"/>
      <c r="AI9498"/>
      <c r="AJ9498"/>
      <c r="AK9498" t="s">
        <v>9722</v>
      </c>
      <c r="AL9498"/>
      <c r="AM9498"/>
      <c r="AN9498"/>
      <c r="AO9498"/>
      <c r="AP9498" t="s">
        <v>9722</v>
      </c>
      <c r="AQ9498"/>
      <c r="AR9498"/>
      <c r="AS9498"/>
      <c r="AT9498"/>
    </row>
    <row r="9499" spans="1:46" ht="12" x14ac:dyDescent="0.2">
      <c r="A9499">
        <v>565</v>
      </c>
      <c r="B9499">
        <v>565</v>
      </c>
      <c r="C9499">
        <v>316</v>
      </c>
      <c r="D9499" t="s">
        <v>9344</v>
      </c>
      <c r="E9499" t="s">
        <v>36</v>
      </c>
      <c r="F9499" t="s">
        <v>9960</v>
      </c>
      <c r="G9499"/>
      <c r="H9499"/>
      <c r="I9499"/>
      <c r="J9499"/>
      <c r="K9499" t="s">
        <v>38</v>
      </c>
      <c r="L9499" t="s">
        <v>46</v>
      </c>
      <c r="M9499" t="s">
        <v>9724</v>
      </c>
      <c r="N9499" t="s">
        <v>51</v>
      </c>
      <c r="O9499" t="s">
        <v>999</v>
      </c>
      <c r="P9499"/>
      <c r="Q9499" t="s">
        <v>9961</v>
      </c>
      <c r="R9499" t="s">
        <v>9962</v>
      </c>
      <c r="S9499"/>
      <c r="T9499">
        <v>4.5</v>
      </c>
      <c r="U9499" t="s">
        <v>9340</v>
      </c>
      <c r="V9499" t="s">
        <v>68</v>
      </c>
      <c r="W9499" t="s">
        <v>54</v>
      </c>
      <c r="X9499"/>
      <c r="Y9499" t="s">
        <v>9722</v>
      </c>
      <c r="Z9499"/>
      <c r="AA9499"/>
      <c r="AB9499"/>
      <c r="AC9499"/>
      <c r="AD9499"/>
      <c r="AE9499"/>
      <c r="AF9499" t="s">
        <v>9347</v>
      </c>
      <c r="AG9499"/>
      <c r="AH9499"/>
      <c r="AI9499"/>
      <c r="AJ9499"/>
      <c r="AK9499" t="s">
        <v>9722</v>
      </c>
      <c r="AL9499"/>
      <c r="AM9499"/>
      <c r="AN9499"/>
      <c r="AO9499"/>
      <c r="AP9499" t="s">
        <v>9722</v>
      </c>
      <c r="AQ9499"/>
      <c r="AR9499"/>
      <c r="AS9499"/>
      <c r="AT9499"/>
    </row>
    <row r="9500" spans="1:46" ht="12" x14ac:dyDescent="0.2">
      <c r="A9500">
        <v>566</v>
      </c>
      <c r="B9500">
        <v>566</v>
      </c>
      <c r="C9500">
        <v>316</v>
      </c>
      <c r="D9500" t="s">
        <v>9344</v>
      </c>
      <c r="E9500" t="s">
        <v>36</v>
      </c>
      <c r="F9500" t="s">
        <v>9963</v>
      </c>
      <c r="G9500"/>
      <c r="H9500"/>
      <c r="I9500"/>
      <c r="J9500"/>
      <c r="K9500" t="s">
        <v>38</v>
      </c>
      <c r="L9500" t="s">
        <v>46</v>
      </c>
      <c r="M9500" t="s">
        <v>9724</v>
      </c>
      <c r="N9500" t="s">
        <v>51</v>
      </c>
      <c r="O9500" t="s">
        <v>999</v>
      </c>
      <c r="P9500"/>
      <c r="Q9500" t="s">
        <v>9964</v>
      </c>
      <c r="R9500" t="s">
        <v>9965</v>
      </c>
      <c r="S9500"/>
      <c r="T9500">
        <v>5</v>
      </c>
      <c r="U9500" t="s">
        <v>9340</v>
      </c>
      <c r="V9500" t="s">
        <v>53</v>
      </c>
      <c r="W9500" t="s">
        <v>54</v>
      </c>
      <c r="X9500"/>
      <c r="Y9500" t="s">
        <v>9722</v>
      </c>
      <c r="Z9500"/>
      <c r="AA9500"/>
      <c r="AB9500"/>
      <c r="AC9500"/>
      <c r="AD9500"/>
      <c r="AE9500"/>
      <c r="AF9500" t="s">
        <v>9347</v>
      </c>
      <c r="AG9500"/>
      <c r="AH9500"/>
      <c r="AI9500"/>
      <c r="AJ9500"/>
      <c r="AK9500" t="s">
        <v>9722</v>
      </c>
      <c r="AL9500"/>
      <c r="AM9500"/>
      <c r="AN9500"/>
      <c r="AO9500"/>
      <c r="AP9500" t="s">
        <v>9722</v>
      </c>
      <c r="AQ9500"/>
      <c r="AR9500"/>
      <c r="AS9500"/>
      <c r="AT9500"/>
    </row>
    <row r="9501" spans="1:46" ht="12" x14ac:dyDescent="0.2">
      <c r="A9501">
        <v>567</v>
      </c>
      <c r="B9501">
        <v>567</v>
      </c>
      <c r="C9501">
        <v>316</v>
      </c>
      <c r="D9501" t="s">
        <v>9344</v>
      </c>
      <c r="E9501" t="s">
        <v>36</v>
      </c>
      <c r="F9501" t="s">
        <v>9966</v>
      </c>
      <c r="G9501"/>
      <c r="H9501"/>
      <c r="I9501"/>
      <c r="J9501"/>
      <c r="K9501" t="s">
        <v>38</v>
      </c>
      <c r="L9501" t="s">
        <v>46</v>
      </c>
      <c r="M9501" t="s">
        <v>9724</v>
      </c>
      <c r="N9501" t="s">
        <v>51</v>
      </c>
      <c r="O9501" t="s">
        <v>999</v>
      </c>
      <c r="P9501"/>
      <c r="Q9501" t="s">
        <v>9967</v>
      </c>
      <c r="R9501" t="s">
        <v>9968</v>
      </c>
      <c r="S9501"/>
      <c r="T9501">
        <v>4</v>
      </c>
      <c r="U9501" t="s">
        <v>9340</v>
      </c>
      <c r="V9501" t="s">
        <v>53</v>
      </c>
      <c r="W9501" t="s">
        <v>54</v>
      </c>
      <c r="X9501"/>
      <c r="Y9501" t="s">
        <v>9722</v>
      </c>
      <c r="Z9501"/>
      <c r="AA9501"/>
      <c r="AB9501"/>
      <c r="AC9501"/>
      <c r="AD9501"/>
      <c r="AE9501"/>
      <c r="AF9501" t="s">
        <v>9347</v>
      </c>
      <c r="AG9501"/>
      <c r="AH9501"/>
      <c r="AI9501"/>
      <c r="AJ9501"/>
      <c r="AK9501" t="s">
        <v>9722</v>
      </c>
      <c r="AL9501"/>
      <c r="AM9501"/>
      <c r="AN9501"/>
      <c r="AO9501"/>
      <c r="AP9501" t="s">
        <v>9722</v>
      </c>
      <c r="AQ9501"/>
      <c r="AR9501"/>
      <c r="AS9501"/>
      <c r="AT9501"/>
    </row>
    <row r="9502" spans="1:46" ht="12" x14ac:dyDescent="0.2">
      <c r="A9502">
        <v>576</v>
      </c>
      <c r="B9502">
        <v>576</v>
      </c>
      <c r="C9502">
        <v>316</v>
      </c>
      <c r="D9502" t="s">
        <v>9344</v>
      </c>
      <c r="E9502" t="s">
        <v>36</v>
      </c>
      <c r="F9502" t="s">
        <v>9969</v>
      </c>
      <c r="G9502"/>
      <c r="H9502"/>
      <c r="I9502"/>
      <c r="J9502"/>
      <c r="K9502" t="s">
        <v>38</v>
      </c>
      <c r="L9502" t="s">
        <v>9503</v>
      </c>
      <c r="M9502" t="s">
        <v>9724</v>
      </c>
      <c r="N9502" t="s">
        <v>51</v>
      </c>
      <c r="O9502" t="s">
        <v>999</v>
      </c>
      <c r="P9502"/>
      <c r="Q9502" t="s">
        <v>9970</v>
      </c>
      <c r="R9502" t="s">
        <v>9971</v>
      </c>
      <c r="S9502"/>
      <c r="T9502">
        <v>6</v>
      </c>
      <c r="U9502" t="s">
        <v>9340</v>
      </c>
      <c r="V9502" t="s">
        <v>53</v>
      </c>
      <c r="W9502" t="s">
        <v>54</v>
      </c>
      <c r="X9502"/>
      <c r="Y9502" t="s">
        <v>9722</v>
      </c>
      <c r="Z9502"/>
      <c r="AA9502"/>
      <c r="AB9502"/>
      <c r="AC9502"/>
      <c r="AD9502"/>
      <c r="AE9502"/>
      <c r="AF9502" t="s">
        <v>9347</v>
      </c>
      <c r="AG9502"/>
      <c r="AH9502"/>
      <c r="AI9502"/>
      <c r="AJ9502"/>
      <c r="AK9502" t="s">
        <v>9722</v>
      </c>
      <c r="AL9502"/>
      <c r="AM9502"/>
      <c r="AN9502"/>
      <c r="AO9502"/>
      <c r="AP9502" t="s">
        <v>9722</v>
      </c>
      <c r="AQ9502"/>
      <c r="AR9502"/>
      <c r="AS9502"/>
      <c r="AT9502"/>
    </row>
    <row r="9503" spans="1:46" ht="12" x14ac:dyDescent="0.2">
      <c r="A9503">
        <v>579</v>
      </c>
      <c r="B9503">
        <v>579</v>
      </c>
      <c r="C9503">
        <v>316</v>
      </c>
      <c r="D9503" t="s">
        <v>9344</v>
      </c>
      <c r="E9503" t="s">
        <v>36</v>
      </c>
      <c r="F9503" t="s">
        <v>9972</v>
      </c>
      <c r="G9503"/>
      <c r="H9503"/>
      <c r="I9503"/>
      <c r="J9503"/>
      <c r="K9503" t="s">
        <v>38</v>
      </c>
      <c r="L9503" t="s">
        <v>46</v>
      </c>
      <c r="M9503" t="s">
        <v>9724</v>
      </c>
      <c r="N9503" t="s">
        <v>51</v>
      </c>
      <c r="O9503" t="s">
        <v>999</v>
      </c>
      <c r="P9503"/>
      <c r="Q9503" t="s">
        <v>9852</v>
      </c>
      <c r="R9503" t="s">
        <v>9973</v>
      </c>
      <c r="S9503"/>
      <c r="T9503">
        <v>3</v>
      </c>
      <c r="U9503" t="s">
        <v>9340</v>
      </c>
      <c r="V9503" t="s">
        <v>53</v>
      </c>
      <c r="W9503" t="s">
        <v>54</v>
      </c>
      <c r="X9503"/>
      <c r="Y9503" t="s">
        <v>9722</v>
      </c>
      <c r="Z9503"/>
      <c r="AA9503"/>
      <c r="AB9503"/>
      <c r="AC9503"/>
      <c r="AD9503"/>
      <c r="AE9503"/>
      <c r="AF9503" t="s">
        <v>9347</v>
      </c>
      <c r="AG9503"/>
      <c r="AH9503"/>
      <c r="AI9503"/>
      <c r="AJ9503"/>
      <c r="AK9503" t="s">
        <v>9722</v>
      </c>
      <c r="AL9503"/>
      <c r="AM9503"/>
      <c r="AN9503"/>
      <c r="AO9503"/>
      <c r="AP9503" t="s">
        <v>9722</v>
      </c>
      <c r="AQ9503"/>
      <c r="AR9503"/>
      <c r="AS9503"/>
      <c r="AT9503"/>
    </row>
    <row r="9504" spans="1:46" ht="12" x14ac:dyDescent="0.2">
      <c r="A9504">
        <v>580</v>
      </c>
      <c r="B9504">
        <v>580</v>
      </c>
      <c r="C9504">
        <v>316</v>
      </c>
      <c r="D9504" t="s">
        <v>9344</v>
      </c>
      <c r="E9504" t="s">
        <v>36</v>
      </c>
      <c r="F9504" t="s">
        <v>9974</v>
      </c>
      <c r="G9504"/>
      <c r="H9504"/>
      <c r="I9504"/>
      <c r="J9504"/>
      <c r="K9504" t="s">
        <v>38</v>
      </c>
      <c r="L9504" t="s">
        <v>46</v>
      </c>
      <c r="M9504" t="s">
        <v>9724</v>
      </c>
      <c r="N9504" t="s">
        <v>51</v>
      </c>
      <c r="O9504" t="s">
        <v>999</v>
      </c>
      <c r="P9504"/>
      <c r="Q9504" t="s">
        <v>9852</v>
      </c>
      <c r="R9504" t="s">
        <v>9973</v>
      </c>
      <c r="S9504"/>
      <c r="T9504">
        <v>3</v>
      </c>
      <c r="U9504" t="s">
        <v>9340</v>
      </c>
      <c r="V9504" t="s">
        <v>53</v>
      </c>
      <c r="W9504" t="s">
        <v>54</v>
      </c>
      <c r="X9504"/>
      <c r="Y9504" t="s">
        <v>9722</v>
      </c>
      <c r="Z9504"/>
      <c r="AA9504"/>
      <c r="AB9504"/>
      <c r="AC9504"/>
      <c r="AD9504"/>
      <c r="AE9504"/>
      <c r="AF9504" t="s">
        <v>9347</v>
      </c>
      <c r="AG9504"/>
      <c r="AH9504"/>
      <c r="AI9504"/>
      <c r="AJ9504"/>
      <c r="AK9504" t="s">
        <v>9722</v>
      </c>
      <c r="AL9504"/>
      <c r="AM9504"/>
      <c r="AN9504"/>
      <c r="AO9504"/>
      <c r="AP9504" t="s">
        <v>9722</v>
      </c>
      <c r="AQ9504"/>
      <c r="AR9504"/>
      <c r="AS9504"/>
      <c r="AT9504"/>
    </row>
    <row r="9505" spans="1:46" ht="12" x14ac:dyDescent="0.2">
      <c r="A9505">
        <v>581</v>
      </c>
      <c r="B9505">
        <v>581</v>
      </c>
      <c r="C9505">
        <v>316</v>
      </c>
      <c r="D9505" t="s">
        <v>9344</v>
      </c>
      <c r="E9505" t="s">
        <v>36</v>
      </c>
      <c r="F9505" t="s">
        <v>9975</v>
      </c>
      <c r="G9505"/>
      <c r="H9505"/>
      <c r="I9505"/>
      <c r="J9505"/>
      <c r="K9505" t="s">
        <v>38</v>
      </c>
      <c r="L9505" t="s">
        <v>46</v>
      </c>
      <c r="M9505" t="s">
        <v>9724</v>
      </c>
      <c r="N9505" t="s">
        <v>51</v>
      </c>
      <c r="O9505" t="s">
        <v>999</v>
      </c>
      <c r="P9505"/>
      <c r="Q9505" t="s">
        <v>9852</v>
      </c>
      <c r="R9505" t="s">
        <v>9973</v>
      </c>
      <c r="S9505"/>
      <c r="T9505">
        <v>3</v>
      </c>
      <c r="U9505" t="s">
        <v>9340</v>
      </c>
      <c r="V9505" t="s">
        <v>53</v>
      </c>
      <c r="W9505" t="s">
        <v>54</v>
      </c>
      <c r="X9505"/>
      <c r="Y9505" t="s">
        <v>9722</v>
      </c>
      <c r="Z9505"/>
      <c r="AA9505"/>
      <c r="AB9505"/>
      <c r="AC9505"/>
      <c r="AD9505"/>
      <c r="AE9505"/>
      <c r="AF9505" t="s">
        <v>9347</v>
      </c>
      <c r="AG9505"/>
      <c r="AH9505"/>
      <c r="AI9505"/>
      <c r="AJ9505"/>
      <c r="AK9505" t="s">
        <v>9722</v>
      </c>
      <c r="AL9505"/>
      <c r="AM9505"/>
      <c r="AN9505"/>
      <c r="AO9505"/>
      <c r="AP9505" t="s">
        <v>9722</v>
      </c>
      <c r="AQ9505"/>
      <c r="AR9505"/>
      <c r="AS9505"/>
      <c r="AT9505"/>
    </row>
    <row r="9506" spans="1:46" ht="12" x14ac:dyDescent="0.2">
      <c r="A9506">
        <v>582</v>
      </c>
      <c r="B9506">
        <v>582</v>
      </c>
      <c r="C9506">
        <v>316</v>
      </c>
      <c r="D9506" t="s">
        <v>9344</v>
      </c>
      <c r="E9506" t="s">
        <v>36</v>
      </c>
      <c r="F9506" t="s">
        <v>9976</v>
      </c>
      <c r="G9506"/>
      <c r="H9506"/>
      <c r="I9506"/>
      <c r="J9506"/>
      <c r="K9506" t="s">
        <v>38</v>
      </c>
      <c r="L9506" t="s">
        <v>9503</v>
      </c>
      <c r="M9506" t="s">
        <v>9724</v>
      </c>
      <c r="N9506" t="s">
        <v>51</v>
      </c>
      <c r="O9506" t="s">
        <v>999</v>
      </c>
      <c r="P9506"/>
      <c r="Q9506" t="s">
        <v>9977</v>
      </c>
      <c r="R9506" t="s">
        <v>9978</v>
      </c>
      <c r="S9506"/>
      <c r="T9506">
        <v>4</v>
      </c>
      <c r="U9506" t="s">
        <v>9340</v>
      </c>
      <c r="V9506" t="s">
        <v>68</v>
      </c>
      <c r="W9506" t="s">
        <v>54</v>
      </c>
      <c r="X9506"/>
      <c r="Y9506" t="s">
        <v>9722</v>
      </c>
      <c r="Z9506"/>
      <c r="AA9506"/>
      <c r="AB9506"/>
      <c r="AC9506"/>
      <c r="AD9506"/>
      <c r="AE9506"/>
      <c r="AF9506" t="s">
        <v>9347</v>
      </c>
      <c r="AG9506"/>
      <c r="AH9506"/>
      <c r="AI9506"/>
      <c r="AJ9506"/>
      <c r="AK9506" t="s">
        <v>9722</v>
      </c>
      <c r="AL9506"/>
      <c r="AM9506"/>
      <c r="AN9506"/>
      <c r="AO9506"/>
      <c r="AP9506" t="s">
        <v>9722</v>
      </c>
      <c r="AQ9506"/>
      <c r="AR9506"/>
      <c r="AS9506"/>
      <c r="AT9506"/>
    </row>
    <row r="9507" spans="1:46" ht="12" x14ac:dyDescent="0.2">
      <c r="A9507">
        <v>596</v>
      </c>
      <c r="B9507">
        <v>596</v>
      </c>
      <c r="C9507">
        <v>316</v>
      </c>
      <c r="D9507" t="s">
        <v>9344</v>
      </c>
      <c r="E9507" t="s">
        <v>36</v>
      </c>
      <c r="F9507" t="s">
        <v>9979</v>
      </c>
      <c r="G9507"/>
      <c r="H9507"/>
      <c r="I9507"/>
      <c r="J9507"/>
      <c r="K9507" t="s">
        <v>38</v>
      </c>
      <c r="L9507" t="s">
        <v>43</v>
      </c>
      <c r="M9507" t="s">
        <v>9724</v>
      </c>
      <c r="N9507" t="s">
        <v>51</v>
      </c>
      <c r="O9507" t="s">
        <v>999</v>
      </c>
      <c r="P9507"/>
      <c r="Q9507" t="s">
        <v>9980</v>
      </c>
      <c r="R9507" t="s">
        <v>9981</v>
      </c>
      <c r="S9507"/>
      <c r="T9507">
        <v>52</v>
      </c>
      <c r="U9507" t="s">
        <v>9337</v>
      </c>
      <c r="V9507" t="s">
        <v>53</v>
      </c>
      <c r="W9507" t="s">
        <v>54</v>
      </c>
      <c r="X9507"/>
      <c r="Y9507" t="s">
        <v>9722</v>
      </c>
      <c r="Z9507"/>
      <c r="AA9507"/>
      <c r="AB9507"/>
      <c r="AC9507"/>
      <c r="AD9507"/>
      <c r="AE9507"/>
      <c r="AF9507" t="s">
        <v>9347</v>
      </c>
      <c r="AG9507"/>
      <c r="AH9507"/>
      <c r="AI9507"/>
      <c r="AJ9507"/>
      <c r="AK9507" t="s">
        <v>9722</v>
      </c>
      <c r="AL9507"/>
      <c r="AM9507"/>
      <c r="AN9507"/>
      <c r="AO9507"/>
      <c r="AP9507" t="s">
        <v>9722</v>
      </c>
      <c r="AQ9507"/>
      <c r="AR9507"/>
      <c r="AS9507"/>
      <c r="AT9507"/>
    </row>
    <row r="9508" spans="1:46" ht="12" x14ac:dyDescent="0.2">
      <c r="A9508">
        <v>621</v>
      </c>
      <c r="B9508">
        <v>621</v>
      </c>
      <c r="C9508">
        <v>316</v>
      </c>
      <c r="D9508" t="s">
        <v>9344</v>
      </c>
      <c r="E9508" t="s">
        <v>36</v>
      </c>
      <c r="F9508" t="s">
        <v>9982</v>
      </c>
      <c r="G9508"/>
      <c r="H9508"/>
      <c r="I9508"/>
      <c r="J9508"/>
      <c r="K9508" t="s">
        <v>38</v>
      </c>
      <c r="L9508" t="s">
        <v>43</v>
      </c>
      <c r="M9508" t="s">
        <v>9724</v>
      </c>
      <c r="N9508" t="s">
        <v>40</v>
      </c>
      <c r="O9508" t="s">
        <v>999</v>
      </c>
      <c r="P9508"/>
      <c r="Q9508" t="s">
        <v>9983</v>
      </c>
      <c r="R9508" t="s">
        <v>9984</v>
      </c>
      <c r="S9508"/>
      <c r="T9508">
        <v>61.2</v>
      </c>
      <c r="U9508" t="s">
        <v>9334</v>
      </c>
      <c r="V9508" t="s">
        <v>68</v>
      </c>
      <c r="W9508" t="s">
        <v>43</v>
      </c>
      <c r="X9508"/>
      <c r="Y9508" t="s">
        <v>9722</v>
      </c>
      <c r="Z9508"/>
      <c r="AA9508"/>
      <c r="AB9508"/>
      <c r="AC9508"/>
      <c r="AD9508"/>
      <c r="AE9508"/>
      <c r="AF9508" t="s">
        <v>9347</v>
      </c>
      <c r="AG9508"/>
      <c r="AH9508"/>
      <c r="AI9508"/>
      <c r="AJ9508"/>
      <c r="AK9508" t="s">
        <v>9722</v>
      </c>
      <c r="AL9508"/>
      <c r="AM9508"/>
      <c r="AN9508"/>
      <c r="AO9508"/>
      <c r="AP9508" t="s">
        <v>9722</v>
      </c>
      <c r="AQ9508"/>
      <c r="AR9508"/>
      <c r="AS9508"/>
      <c r="AT9508"/>
    </row>
    <row r="9509" spans="1:46" ht="12" x14ac:dyDescent="0.2">
      <c r="A9509">
        <v>632</v>
      </c>
      <c r="B9509">
        <v>632</v>
      </c>
      <c r="C9509">
        <v>316</v>
      </c>
      <c r="D9509" t="s">
        <v>9344</v>
      </c>
      <c r="E9509" t="s">
        <v>36</v>
      </c>
      <c r="F9509" t="s">
        <v>9985</v>
      </c>
      <c r="G9509"/>
      <c r="H9509"/>
      <c r="I9509"/>
      <c r="J9509"/>
      <c r="K9509" t="s">
        <v>38</v>
      </c>
      <c r="L9509" t="s">
        <v>9503</v>
      </c>
      <c r="M9509" t="s">
        <v>9724</v>
      </c>
      <c r="N9509" t="s">
        <v>51</v>
      </c>
      <c r="O9509" t="s">
        <v>999</v>
      </c>
      <c r="P9509"/>
      <c r="Q9509" t="s">
        <v>9986</v>
      </c>
      <c r="R9509" t="s">
        <v>9987</v>
      </c>
      <c r="S9509"/>
      <c r="T9509">
        <v>4</v>
      </c>
      <c r="U9509" t="s">
        <v>9340</v>
      </c>
      <c r="V9509" t="s">
        <v>53</v>
      </c>
      <c r="W9509" t="s">
        <v>54</v>
      </c>
      <c r="X9509"/>
      <c r="Y9509" t="s">
        <v>9722</v>
      </c>
      <c r="Z9509"/>
      <c r="AA9509"/>
      <c r="AB9509"/>
      <c r="AC9509"/>
      <c r="AD9509"/>
      <c r="AE9509"/>
      <c r="AF9509" t="s">
        <v>9347</v>
      </c>
      <c r="AG9509"/>
      <c r="AH9509"/>
      <c r="AI9509"/>
      <c r="AJ9509"/>
      <c r="AK9509" t="s">
        <v>9722</v>
      </c>
      <c r="AL9509"/>
      <c r="AM9509"/>
      <c r="AN9509"/>
      <c r="AO9509"/>
      <c r="AP9509" t="s">
        <v>9722</v>
      </c>
      <c r="AQ9509"/>
      <c r="AR9509"/>
      <c r="AS9509"/>
      <c r="AT9509"/>
    </row>
    <row r="9510" spans="1:46" ht="12" x14ac:dyDescent="0.2">
      <c r="A9510">
        <v>633</v>
      </c>
      <c r="B9510">
        <v>633</v>
      </c>
      <c r="C9510">
        <v>316</v>
      </c>
      <c r="D9510" t="s">
        <v>9344</v>
      </c>
      <c r="E9510" t="s">
        <v>36</v>
      </c>
      <c r="F9510" t="s">
        <v>9988</v>
      </c>
      <c r="G9510"/>
      <c r="H9510"/>
      <c r="I9510"/>
      <c r="J9510"/>
      <c r="K9510" t="s">
        <v>38</v>
      </c>
      <c r="L9510" t="s">
        <v>9503</v>
      </c>
      <c r="M9510" t="s">
        <v>9724</v>
      </c>
      <c r="N9510" t="s">
        <v>51</v>
      </c>
      <c r="O9510" t="s">
        <v>999</v>
      </c>
      <c r="P9510"/>
      <c r="Q9510" t="s">
        <v>9986</v>
      </c>
      <c r="R9510" t="s">
        <v>9987</v>
      </c>
      <c r="S9510"/>
      <c r="T9510">
        <v>5.5</v>
      </c>
      <c r="U9510" t="s">
        <v>9340</v>
      </c>
      <c r="V9510" t="s">
        <v>53</v>
      </c>
      <c r="W9510" t="s">
        <v>54</v>
      </c>
      <c r="X9510"/>
      <c r="Y9510" t="s">
        <v>9722</v>
      </c>
      <c r="Z9510"/>
      <c r="AA9510"/>
      <c r="AB9510"/>
      <c r="AC9510"/>
      <c r="AD9510"/>
      <c r="AE9510"/>
      <c r="AF9510" t="s">
        <v>9347</v>
      </c>
      <c r="AG9510"/>
      <c r="AH9510"/>
      <c r="AI9510"/>
      <c r="AJ9510"/>
      <c r="AK9510" t="s">
        <v>9722</v>
      </c>
      <c r="AL9510"/>
      <c r="AM9510"/>
      <c r="AN9510"/>
      <c r="AO9510"/>
      <c r="AP9510" t="s">
        <v>9722</v>
      </c>
      <c r="AQ9510"/>
      <c r="AR9510"/>
      <c r="AS9510"/>
      <c r="AT9510"/>
    </row>
    <row r="9511" spans="1:46" ht="12" x14ac:dyDescent="0.2">
      <c r="A9511">
        <v>640</v>
      </c>
      <c r="B9511">
        <v>640</v>
      </c>
      <c r="C9511">
        <v>316</v>
      </c>
      <c r="D9511" t="s">
        <v>9344</v>
      </c>
      <c r="E9511" t="s">
        <v>36</v>
      </c>
      <c r="F9511" t="s">
        <v>9989</v>
      </c>
      <c r="G9511"/>
      <c r="H9511"/>
      <c r="I9511"/>
      <c r="J9511"/>
      <c r="K9511" t="s">
        <v>38</v>
      </c>
      <c r="L9511" t="s">
        <v>9503</v>
      </c>
      <c r="M9511" t="s">
        <v>9724</v>
      </c>
      <c r="N9511" t="s">
        <v>51</v>
      </c>
      <c r="O9511" t="s">
        <v>999</v>
      </c>
      <c r="P9511"/>
      <c r="Q9511" t="s">
        <v>9852</v>
      </c>
      <c r="R9511" t="s">
        <v>9973</v>
      </c>
      <c r="S9511"/>
      <c r="T9511">
        <v>5.5</v>
      </c>
      <c r="U9511" t="s">
        <v>9340</v>
      </c>
      <c r="V9511" t="s">
        <v>68</v>
      </c>
      <c r="W9511" t="s">
        <v>54</v>
      </c>
      <c r="X9511"/>
      <c r="Y9511" t="s">
        <v>9722</v>
      </c>
      <c r="Z9511"/>
      <c r="AA9511"/>
      <c r="AB9511"/>
      <c r="AC9511"/>
      <c r="AD9511"/>
      <c r="AE9511"/>
      <c r="AF9511" t="s">
        <v>9347</v>
      </c>
      <c r="AG9511"/>
      <c r="AH9511"/>
      <c r="AI9511"/>
      <c r="AJ9511"/>
      <c r="AK9511" t="s">
        <v>9722</v>
      </c>
      <c r="AL9511"/>
      <c r="AM9511"/>
      <c r="AN9511"/>
      <c r="AO9511"/>
      <c r="AP9511" t="s">
        <v>9722</v>
      </c>
      <c r="AQ9511"/>
      <c r="AR9511"/>
      <c r="AS9511"/>
      <c r="AT9511"/>
    </row>
    <row r="9512" spans="1:46" ht="12" x14ac:dyDescent="0.2">
      <c r="A9512">
        <v>645</v>
      </c>
      <c r="B9512">
        <v>645</v>
      </c>
      <c r="C9512">
        <v>316</v>
      </c>
      <c r="D9512" t="s">
        <v>9344</v>
      </c>
      <c r="E9512" t="s">
        <v>36</v>
      </c>
      <c r="F9512" t="s">
        <v>9990</v>
      </c>
      <c r="G9512"/>
      <c r="H9512"/>
      <c r="I9512"/>
      <c r="J9512"/>
      <c r="K9512" t="s">
        <v>38</v>
      </c>
      <c r="L9512" t="s">
        <v>9503</v>
      </c>
      <c r="M9512" t="s">
        <v>9724</v>
      </c>
      <c r="N9512" t="s">
        <v>51</v>
      </c>
      <c r="O9512" t="s">
        <v>999</v>
      </c>
      <c r="P9512"/>
      <c r="Q9512" t="s">
        <v>9852</v>
      </c>
      <c r="R9512" t="s">
        <v>9973</v>
      </c>
      <c r="S9512"/>
      <c r="T9512">
        <v>6</v>
      </c>
      <c r="U9512" t="s">
        <v>9340</v>
      </c>
      <c r="V9512" t="s">
        <v>53</v>
      </c>
      <c r="W9512" t="s">
        <v>54</v>
      </c>
      <c r="X9512"/>
      <c r="Y9512" t="s">
        <v>9722</v>
      </c>
      <c r="Z9512"/>
      <c r="AA9512"/>
      <c r="AB9512"/>
      <c r="AC9512"/>
      <c r="AD9512"/>
      <c r="AE9512"/>
      <c r="AF9512" t="s">
        <v>9347</v>
      </c>
      <c r="AG9512"/>
      <c r="AH9512"/>
      <c r="AI9512"/>
      <c r="AJ9512"/>
      <c r="AK9512" t="s">
        <v>9722</v>
      </c>
      <c r="AL9512"/>
      <c r="AM9512"/>
      <c r="AN9512"/>
      <c r="AO9512"/>
      <c r="AP9512" t="s">
        <v>9722</v>
      </c>
      <c r="AQ9512"/>
      <c r="AR9512"/>
      <c r="AS9512"/>
      <c r="AT9512"/>
    </row>
    <row r="9513" spans="1:46" ht="12" x14ac:dyDescent="0.2">
      <c r="A9513">
        <v>646</v>
      </c>
      <c r="B9513">
        <v>646</v>
      </c>
      <c r="C9513">
        <v>316</v>
      </c>
      <c r="D9513" t="s">
        <v>9344</v>
      </c>
      <c r="E9513" t="s">
        <v>36</v>
      </c>
      <c r="F9513" t="s">
        <v>9991</v>
      </c>
      <c r="G9513"/>
      <c r="H9513"/>
      <c r="I9513"/>
      <c r="J9513"/>
      <c r="K9513" t="s">
        <v>38</v>
      </c>
      <c r="L9513" t="s">
        <v>9503</v>
      </c>
      <c r="M9513" t="s">
        <v>9724</v>
      </c>
      <c r="N9513" t="s">
        <v>51</v>
      </c>
      <c r="O9513" t="s">
        <v>999</v>
      </c>
      <c r="P9513"/>
      <c r="Q9513" t="s">
        <v>9852</v>
      </c>
      <c r="R9513" t="s">
        <v>9973</v>
      </c>
      <c r="S9513"/>
      <c r="T9513">
        <v>6</v>
      </c>
      <c r="U9513" t="s">
        <v>9340</v>
      </c>
      <c r="V9513" t="s">
        <v>53</v>
      </c>
      <c r="W9513" t="s">
        <v>54</v>
      </c>
      <c r="X9513"/>
      <c r="Y9513" t="s">
        <v>9722</v>
      </c>
      <c r="Z9513"/>
      <c r="AA9513"/>
      <c r="AB9513"/>
      <c r="AC9513"/>
      <c r="AD9513"/>
      <c r="AE9513"/>
      <c r="AF9513" t="s">
        <v>9347</v>
      </c>
      <c r="AG9513"/>
      <c r="AH9513"/>
      <c r="AI9513"/>
      <c r="AJ9513"/>
      <c r="AK9513" t="s">
        <v>9722</v>
      </c>
      <c r="AL9513"/>
      <c r="AM9513"/>
      <c r="AN9513"/>
      <c r="AO9513"/>
      <c r="AP9513" t="s">
        <v>9722</v>
      </c>
      <c r="AQ9513"/>
      <c r="AR9513"/>
      <c r="AS9513"/>
      <c r="AT9513"/>
    </row>
    <row r="9514" spans="1:46" ht="12" x14ac:dyDescent="0.2">
      <c r="A9514">
        <v>647</v>
      </c>
      <c r="B9514">
        <v>647</v>
      </c>
      <c r="C9514">
        <v>316</v>
      </c>
      <c r="D9514" t="s">
        <v>9344</v>
      </c>
      <c r="E9514" t="s">
        <v>36</v>
      </c>
      <c r="F9514" t="s">
        <v>9992</v>
      </c>
      <c r="G9514"/>
      <c r="H9514"/>
      <c r="I9514"/>
      <c r="J9514"/>
      <c r="K9514" t="s">
        <v>38</v>
      </c>
      <c r="L9514" t="s">
        <v>9503</v>
      </c>
      <c r="M9514" t="s">
        <v>9724</v>
      </c>
      <c r="N9514" t="s">
        <v>51</v>
      </c>
      <c r="O9514" t="s">
        <v>999</v>
      </c>
      <c r="P9514"/>
      <c r="Q9514" t="s">
        <v>9986</v>
      </c>
      <c r="R9514" t="s">
        <v>9987</v>
      </c>
      <c r="S9514"/>
      <c r="T9514">
        <v>3</v>
      </c>
      <c r="U9514" t="s">
        <v>9340</v>
      </c>
      <c r="V9514" t="s">
        <v>53</v>
      </c>
      <c r="W9514" t="s">
        <v>54</v>
      </c>
      <c r="X9514"/>
      <c r="Y9514" t="s">
        <v>9722</v>
      </c>
      <c r="Z9514"/>
      <c r="AA9514"/>
      <c r="AB9514"/>
      <c r="AC9514"/>
      <c r="AD9514"/>
      <c r="AE9514"/>
      <c r="AF9514" t="s">
        <v>9347</v>
      </c>
      <c r="AG9514"/>
      <c r="AH9514"/>
      <c r="AI9514"/>
      <c r="AJ9514"/>
      <c r="AK9514" t="s">
        <v>9722</v>
      </c>
      <c r="AL9514"/>
      <c r="AM9514"/>
      <c r="AN9514"/>
      <c r="AO9514"/>
      <c r="AP9514" t="s">
        <v>9722</v>
      </c>
      <c r="AQ9514"/>
      <c r="AR9514"/>
      <c r="AS9514"/>
      <c r="AT9514"/>
    </row>
    <row r="9515" spans="1:46" ht="12" x14ac:dyDescent="0.2">
      <c r="A9515">
        <v>650</v>
      </c>
      <c r="B9515">
        <v>650</v>
      </c>
      <c r="C9515">
        <v>316</v>
      </c>
      <c r="D9515" t="s">
        <v>9344</v>
      </c>
      <c r="E9515" t="s">
        <v>36</v>
      </c>
      <c r="F9515" t="s">
        <v>9993</v>
      </c>
      <c r="G9515"/>
      <c r="H9515"/>
      <c r="I9515"/>
      <c r="J9515"/>
      <c r="K9515" t="s">
        <v>38</v>
      </c>
      <c r="L9515" t="s">
        <v>43</v>
      </c>
      <c r="M9515" t="s">
        <v>9724</v>
      </c>
      <c r="N9515" t="s">
        <v>51</v>
      </c>
      <c r="O9515" t="s">
        <v>999</v>
      </c>
      <c r="P9515"/>
      <c r="Q9515" t="s">
        <v>9994</v>
      </c>
      <c r="R9515" t="s">
        <v>9995</v>
      </c>
      <c r="S9515"/>
      <c r="T9515">
        <v>59</v>
      </c>
      <c r="U9515" t="s">
        <v>9337</v>
      </c>
      <c r="V9515" t="s">
        <v>53</v>
      </c>
      <c r="W9515" t="s">
        <v>54</v>
      </c>
      <c r="X9515"/>
      <c r="Y9515" t="s">
        <v>9722</v>
      </c>
      <c r="Z9515"/>
      <c r="AA9515"/>
      <c r="AB9515"/>
      <c r="AC9515"/>
      <c r="AD9515"/>
      <c r="AE9515"/>
      <c r="AF9515" t="s">
        <v>9347</v>
      </c>
      <c r="AG9515"/>
      <c r="AH9515"/>
      <c r="AI9515"/>
      <c r="AJ9515"/>
      <c r="AK9515" t="s">
        <v>9722</v>
      </c>
      <c r="AL9515"/>
      <c r="AM9515"/>
      <c r="AN9515"/>
      <c r="AO9515"/>
      <c r="AP9515" t="s">
        <v>9722</v>
      </c>
      <c r="AQ9515"/>
      <c r="AR9515"/>
      <c r="AS9515"/>
      <c r="AT9515"/>
    </row>
    <row r="9516" spans="1:46" ht="12" x14ac:dyDescent="0.2">
      <c r="A9516">
        <v>652</v>
      </c>
      <c r="B9516">
        <v>652</v>
      </c>
      <c r="C9516">
        <v>316</v>
      </c>
      <c r="D9516" t="s">
        <v>9344</v>
      </c>
      <c r="E9516" t="s">
        <v>36</v>
      </c>
      <c r="F9516" t="s">
        <v>9996</v>
      </c>
      <c r="G9516"/>
      <c r="H9516"/>
      <c r="I9516"/>
      <c r="J9516"/>
      <c r="K9516" t="s">
        <v>38</v>
      </c>
      <c r="L9516" t="s">
        <v>9503</v>
      </c>
      <c r="M9516" t="s">
        <v>9724</v>
      </c>
      <c r="N9516" t="s">
        <v>51</v>
      </c>
      <c r="O9516" t="s">
        <v>999</v>
      </c>
      <c r="P9516"/>
      <c r="Q9516" t="s">
        <v>9997</v>
      </c>
      <c r="R9516" t="s">
        <v>9998</v>
      </c>
      <c r="S9516"/>
      <c r="T9516">
        <v>6.33</v>
      </c>
      <c r="U9516" t="s">
        <v>9340</v>
      </c>
      <c r="V9516" t="s">
        <v>53</v>
      </c>
      <c r="W9516" t="s">
        <v>54</v>
      </c>
      <c r="X9516"/>
      <c r="Y9516" t="s">
        <v>9722</v>
      </c>
      <c r="Z9516"/>
      <c r="AA9516"/>
      <c r="AB9516"/>
      <c r="AC9516"/>
      <c r="AD9516"/>
      <c r="AE9516"/>
      <c r="AF9516" t="s">
        <v>9347</v>
      </c>
      <c r="AG9516"/>
      <c r="AH9516"/>
      <c r="AI9516"/>
      <c r="AJ9516"/>
      <c r="AK9516" t="s">
        <v>9722</v>
      </c>
      <c r="AL9516"/>
      <c r="AM9516"/>
      <c r="AN9516"/>
      <c r="AO9516"/>
      <c r="AP9516" t="s">
        <v>9722</v>
      </c>
      <c r="AQ9516"/>
      <c r="AR9516"/>
      <c r="AS9516"/>
      <c r="AT9516"/>
    </row>
    <row r="9517" spans="1:46" ht="12" x14ac:dyDescent="0.2">
      <c r="A9517">
        <v>654</v>
      </c>
      <c r="B9517">
        <v>654</v>
      </c>
      <c r="C9517">
        <v>316</v>
      </c>
      <c r="D9517" t="s">
        <v>9344</v>
      </c>
      <c r="E9517" t="s">
        <v>36</v>
      </c>
      <c r="F9517" t="s">
        <v>9999</v>
      </c>
      <c r="G9517"/>
      <c r="H9517"/>
      <c r="I9517"/>
      <c r="J9517"/>
      <c r="K9517" t="s">
        <v>38</v>
      </c>
      <c r="L9517" t="s">
        <v>9503</v>
      </c>
      <c r="M9517" t="s">
        <v>9724</v>
      </c>
      <c r="N9517" t="s">
        <v>51</v>
      </c>
      <c r="O9517" t="s">
        <v>999</v>
      </c>
      <c r="P9517"/>
      <c r="Q9517" t="s">
        <v>10000</v>
      </c>
      <c r="R9517" t="s">
        <v>10001</v>
      </c>
      <c r="S9517"/>
      <c r="T9517">
        <v>200</v>
      </c>
      <c r="U9517" t="s">
        <v>9334</v>
      </c>
      <c r="V9517" t="s">
        <v>53</v>
      </c>
      <c r="W9517" t="s">
        <v>54</v>
      </c>
      <c r="X9517"/>
      <c r="Y9517" t="s">
        <v>9722</v>
      </c>
      <c r="Z9517"/>
      <c r="AA9517"/>
      <c r="AB9517"/>
      <c r="AC9517"/>
      <c r="AD9517"/>
      <c r="AE9517"/>
      <c r="AF9517" t="s">
        <v>9347</v>
      </c>
      <c r="AG9517"/>
      <c r="AH9517"/>
      <c r="AI9517"/>
      <c r="AJ9517"/>
      <c r="AK9517" t="s">
        <v>9722</v>
      </c>
      <c r="AL9517"/>
      <c r="AM9517"/>
      <c r="AN9517"/>
      <c r="AO9517"/>
      <c r="AP9517" t="s">
        <v>9722</v>
      </c>
      <c r="AQ9517"/>
      <c r="AR9517"/>
      <c r="AS9517"/>
      <c r="AT9517"/>
    </row>
    <row r="9518" spans="1:46" ht="12" x14ac:dyDescent="0.2">
      <c r="A9518">
        <v>663</v>
      </c>
      <c r="B9518">
        <v>663</v>
      </c>
      <c r="C9518">
        <v>316</v>
      </c>
      <c r="D9518" t="s">
        <v>9344</v>
      </c>
      <c r="E9518" t="s">
        <v>36</v>
      </c>
      <c r="F9518" t="s">
        <v>10002</v>
      </c>
      <c r="G9518"/>
      <c r="H9518"/>
      <c r="I9518"/>
      <c r="J9518"/>
      <c r="K9518" t="s">
        <v>38</v>
      </c>
      <c r="L9518" t="s">
        <v>43</v>
      </c>
      <c r="M9518" t="s">
        <v>9724</v>
      </c>
      <c r="N9518" t="s">
        <v>51</v>
      </c>
      <c r="O9518" t="s">
        <v>999</v>
      </c>
      <c r="P9518"/>
      <c r="Q9518" t="s">
        <v>9731</v>
      </c>
      <c r="R9518" t="s">
        <v>9732</v>
      </c>
      <c r="S9518"/>
      <c r="T9518">
        <v>60</v>
      </c>
      <c r="U9518" t="s">
        <v>9337</v>
      </c>
      <c r="V9518" t="s">
        <v>68</v>
      </c>
      <c r="W9518" t="s">
        <v>54</v>
      </c>
      <c r="X9518"/>
      <c r="Y9518" t="s">
        <v>9722</v>
      </c>
      <c r="Z9518"/>
      <c r="AA9518"/>
      <c r="AB9518"/>
      <c r="AC9518"/>
      <c r="AD9518"/>
      <c r="AE9518"/>
      <c r="AF9518" t="s">
        <v>9347</v>
      </c>
      <c r="AG9518"/>
      <c r="AH9518"/>
      <c r="AI9518"/>
      <c r="AJ9518"/>
      <c r="AK9518" t="s">
        <v>9722</v>
      </c>
      <c r="AL9518"/>
      <c r="AM9518"/>
      <c r="AN9518"/>
      <c r="AO9518"/>
      <c r="AP9518" t="s">
        <v>9722</v>
      </c>
      <c r="AQ9518"/>
      <c r="AR9518"/>
      <c r="AS9518"/>
      <c r="AT9518"/>
    </row>
    <row r="9519" spans="1:46" ht="12" x14ac:dyDescent="0.2">
      <c r="A9519">
        <v>670</v>
      </c>
      <c r="B9519">
        <v>670</v>
      </c>
      <c r="C9519">
        <v>316</v>
      </c>
      <c r="D9519" t="s">
        <v>9344</v>
      </c>
      <c r="E9519" t="s">
        <v>36</v>
      </c>
      <c r="F9519" t="s">
        <v>10003</v>
      </c>
      <c r="G9519"/>
      <c r="H9519"/>
      <c r="I9519"/>
      <c r="J9519"/>
      <c r="K9519" t="s">
        <v>38</v>
      </c>
      <c r="L9519" t="s">
        <v>9503</v>
      </c>
      <c r="M9519" t="s">
        <v>9724</v>
      </c>
      <c r="N9519" t="s">
        <v>51</v>
      </c>
      <c r="O9519" t="s">
        <v>999</v>
      </c>
      <c r="P9519"/>
      <c r="Q9519" t="s">
        <v>9728</v>
      </c>
      <c r="R9519" t="s">
        <v>9729</v>
      </c>
      <c r="S9519"/>
      <c r="T9519">
        <v>3</v>
      </c>
      <c r="U9519" t="s">
        <v>9340</v>
      </c>
      <c r="V9519" t="s">
        <v>53</v>
      </c>
      <c r="W9519" t="s">
        <v>54</v>
      </c>
      <c r="X9519"/>
      <c r="Y9519" t="s">
        <v>9722</v>
      </c>
      <c r="Z9519"/>
      <c r="AA9519"/>
      <c r="AB9519"/>
      <c r="AC9519"/>
      <c r="AD9519"/>
      <c r="AE9519"/>
      <c r="AF9519" t="s">
        <v>9347</v>
      </c>
      <c r="AG9519"/>
      <c r="AH9519"/>
      <c r="AI9519"/>
      <c r="AJ9519"/>
      <c r="AK9519" t="s">
        <v>9722</v>
      </c>
      <c r="AL9519"/>
      <c r="AM9519"/>
      <c r="AN9519"/>
      <c r="AO9519"/>
      <c r="AP9519" t="s">
        <v>9722</v>
      </c>
      <c r="AQ9519"/>
      <c r="AR9519"/>
      <c r="AS9519"/>
      <c r="AT9519"/>
    </row>
    <row r="9520" spans="1:46" ht="12" x14ac:dyDescent="0.2">
      <c r="A9520">
        <v>676</v>
      </c>
      <c r="B9520">
        <v>676</v>
      </c>
      <c r="C9520">
        <v>316</v>
      </c>
      <c r="D9520" t="s">
        <v>9344</v>
      </c>
      <c r="E9520" t="s">
        <v>36</v>
      </c>
      <c r="F9520" t="s">
        <v>10004</v>
      </c>
      <c r="G9520"/>
      <c r="H9520"/>
      <c r="I9520"/>
      <c r="J9520"/>
      <c r="K9520" t="s">
        <v>38</v>
      </c>
      <c r="L9520" t="s">
        <v>46</v>
      </c>
      <c r="M9520" t="s">
        <v>9724</v>
      </c>
      <c r="N9520" t="s">
        <v>51</v>
      </c>
      <c r="O9520" t="s">
        <v>999</v>
      </c>
      <c r="P9520"/>
      <c r="Q9520" t="s">
        <v>10005</v>
      </c>
      <c r="R9520" t="s">
        <v>10006</v>
      </c>
      <c r="S9520"/>
      <c r="T9520">
        <v>4</v>
      </c>
      <c r="U9520" t="s">
        <v>9340</v>
      </c>
      <c r="V9520" t="s">
        <v>53</v>
      </c>
      <c r="W9520" t="s">
        <v>54</v>
      </c>
      <c r="X9520"/>
      <c r="Y9520" t="s">
        <v>9722</v>
      </c>
      <c r="Z9520"/>
      <c r="AA9520"/>
      <c r="AB9520"/>
      <c r="AC9520"/>
      <c r="AD9520"/>
      <c r="AE9520"/>
      <c r="AF9520" t="s">
        <v>9347</v>
      </c>
      <c r="AG9520"/>
      <c r="AH9520"/>
      <c r="AI9520"/>
      <c r="AJ9520"/>
      <c r="AK9520" t="s">
        <v>9722</v>
      </c>
      <c r="AL9520"/>
      <c r="AM9520"/>
      <c r="AN9520"/>
      <c r="AO9520"/>
      <c r="AP9520" t="s">
        <v>9722</v>
      </c>
      <c r="AQ9520"/>
      <c r="AR9520"/>
      <c r="AS9520"/>
      <c r="AT9520"/>
    </row>
    <row r="9521" spans="1:46" ht="12" x14ac:dyDescent="0.2">
      <c r="A9521">
        <v>698</v>
      </c>
      <c r="B9521">
        <v>698</v>
      </c>
      <c r="C9521">
        <v>316</v>
      </c>
      <c r="D9521" t="s">
        <v>9344</v>
      </c>
      <c r="E9521" t="s">
        <v>36</v>
      </c>
      <c r="F9521" t="s">
        <v>10007</v>
      </c>
      <c r="G9521"/>
      <c r="H9521"/>
      <c r="I9521"/>
      <c r="J9521"/>
      <c r="K9521" t="s">
        <v>38</v>
      </c>
      <c r="L9521" t="s">
        <v>43</v>
      </c>
      <c r="M9521" t="s">
        <v>9724</v>
      </c>
      <c r="N9521" t="s">
        <v>51</v>
      </c>
      <c r="O9521" t="s">
        <v>999</v>
      </c>
      <c r="P9521"/>
      <c r="Q9521" t="s">
        <v>10008</v>
      </c>
      <c r="R9521" t="s">
        <v>10009</v>
      </c>
      <c r="S9521"/>
      <c r="T9521">
        <v>4</v>
      </c>
      <c r="U9521" t="s">
        <v>9340</v>
      </c>
      <c r="V9521" t="s">
        <v>53</v>
      </c>
      <c r="W9521" t="s">
        <v>54</v>
      </c>
      <c r="X9521"/>
      <c r="Y9521" t="s">
        <v>9722</v>
      </c>
      <c r="Z9521"/>
      <c r="AA9521"/>
      <c r="AB9521"/>
      <c r="AC9521"/>
      <c r="AD9521"/>
      <c r="AE9521"/>
      <c r="AF9521" t="s">
        <v>9347</v>
      </c>
      <c r="AG9521"/>
      <c r="AH9521"/>
      <c r="AI9521"/>
      <c r="AJ9521"/>
      <c r="AK9521" t="s">
        <v>9722</v>
      </c>
      <c r="AL9521"/>
      <c r="AM9521"/>
      <c r="AN9521"/>
      <c r="AO9521"/>
      <c r="AP9521" t="s">
        <v>9722</v>
      </c>
      <c r="AQ9521"/>
      <c r="AR9521"/>
      <c r="AS9521"/>
      <c r="AT9521"/>
    </row>
    <row r="9522" spans="1:46" ht="12" x14ac:dyDescent="0.2">
      <c r="A9522">
        <v>699</v>
      </c>
      <c r="B9522">
        <v>699</v>
      </c>
      <c r="C9522">
        <v>316</v>
      </c>
      <c r="D9522" t="s">
        <v>9344</v>
      </c>
      <c r="E9522" t="s">
        <v>36</v>
      </c>
      <c r="F9522" t="s">
        <v>10010</v>
      </c>
      <c r="G9522"/>
      <c r="H9522"/>
      <c r="I9522"/>
      <c r="J9522"/>
      <c r="K9522" t="s">
        <v>38</v>
      </c>
      <c r="L9522" t="s">
        <v>46</v>
      </c>
      <c r="M9522" t="s">
        <v>9724</v>
      </c>
      <c r="N9522" t="s">
        <v>51</v>
      </c>
      <c r="O9522" t="s">
        <v>999</v>
      </c>
      <c r="P9522"/>
      <c r="Q9522" t="s">
        <v>10011</v>
      </c>
      <c r="R9522" t="s">
        <v>10012</v>
      </c>
      <c r="S9522"/>
      <c r="T9522">
        <v>4.5</v>
      </c>
      <c r="U9522" t="s">
        <v>9340</v>
      </c>
      <c r="V9522" t="s">
        <v>53</v>
      </c>
      <c r="W9522" t="s">
        <v>54</v>
      </c>
      <c r="X9522"/>
      <c r="Y9522" t="s">
        <v>9722</v>
      </c>
      <c r="Z9522"/>
      <c r="AA9522"/>
      <c r="AB9522"/>
      <c r="AC9522"/>
      <c r="AD9522"/>
      <c r="AE9522"/>
      <c r="AF9522" t="s">
        <v>9347</v>
      </c>
      <c r="AG9522"/>
      <c r="AH9522"/>
      <c r="AI9522"/>
      <c r="AJ9522"/>
      <c r="AK9522" t="s">
        <v>9722</v>
      </c>
      <c r="AL9522"/>
      <c r="AM9522"/>
      <c r="AN9522"/>
      <c r="AO9522"/>
      <c r="AP9522" t="s">
        <v>9722</v>
      </c>
      <c r="AQ9522"/>
      <c r="AR9522"/>
      <c r="AS9522"/>
      <c r="AT9522"/>
    </row>
    <row r="9523" spans="1:46" ht="12" x14ac:dyDescent="0.2">
      <c r="A9523">
        <v>700</v>
      </c>
      <c r="B9523">
        <v>700</v>
      </c>
      <c r="C9523">
        <v>316</v>
      </c>
      <c r="D9523" t="s">
        <v>9344</v>
      </c>
      <c r="E9523" t="s">
        <v>36</v>
      </c>
      <c r="F9523" t="s">
        <v>10013</v>
      </c>
      <c r="G9523"/>
      <c r="H9523"/>
      <c r="I9523"/>
      <c r="J9523"/>
      <c r="K9523" t="s">
        <v>38</v>
      </c>
      <c r="L9523" t="s">
        <v>46</v>
      </c>
      <c r="M9523" t="s">
        <v>9724</v>
      </c>
      <c r="N9523" t="s">
        <v>51</v>
      </c>
      <c r="O9523" t="s">
        <v>999</v>
      </c>
      <c r="P9523"/>
      <c r="Q9523" t="s">
        <v>10011</v>
      </c>
      <c r="R9523" t="s">
        <v>10012</v>
      </c>
      <c r="S9523"/>
      <c r="T9523">
        <v>6</v>
      </c>
      <c r="U9523" t="s">
        <v>9340</v>
      </c>
      <c r="V9523" t="s">
        <v>53</v>
      </c>
      <c r="W9523" t="s">
        <v>54</v>
      </c>
      <c r="X9523"/>
      <c r="Y9523" t="s">
        <v>9722</v>
      </c>
      <c r="Z9523"/>
      <c r="AA9523"/>
      <c r="AB9523"/>
      <c r="AC9523"/>
      <c r="AD9523"/>
      <c r="AE9523"/>
      <c r="AF9523" t="s">
        <v>9347</v>
      </c>
      <c r="AG9523"/>
      <c r="AH9523"/>
      <c r="AI9523"/>
      <c r="AJ9523"/>
      <c r="AK9523" t="s">
        <v>9722</v>
      </c>
      <c r="AL9523"/>
      <c r="AM9523"/>
      <c r="AN9523"/>
      <c r="AO9523"/>
      <c r="AP9523" t="s">
        <v>9722</v>
      </c>
      <c r="AQ9523"/>
      <c r="AR9523"/>
      <c r="AS9523"/>
      <c r="AT9523"/>
    </row>
    <row r="9524" spans="1:46" ht="12" x14ac:dyDescent="0.2">
      <c r="A9524">
        <v>719</v>
      </c>
      <c r="B9524">
        <v>719</v>
      </c>
      <c r="C9524">
        <v>316</v>
      </c>
      <c r="D9524" t="s">
        <v>9344</v>
      </c>
      <c r="E9524" t="s">
        <v>36</v>
      </c>
      <c r="F9524" t="s">
        <v>10014</v>
      </c>
      <c r="G9524"/>
      <c r="H9524"/>
      <c r="I9524"/>
      <c r="J9524"/>
      <c r="K9524" t="s">
        <v>38</v>
      </c>
      <c r="L9524" t="s">
        <v>43</v>
      </c>
      <c r="M9524" t="s">
        <v>9724</v>
      </c>
      <c r="N9524" t="s">
        <v>51</v>
      </c>
      <c r="O9524" t="s">
        <v>999</v>
      </c>
      <c r="P9524"/>
      <c r="Q9524" t="s">
        <v>10015</v>
      </c>
      <c r="R9524" t="s">
        <v>10016</v>
      </c>
      <c r="S9524"/>
      <c r="T9524">
        <v>4.5</v>
      </c>
      <c r="U9524" t="s">
        <v>9340</v>
      </c>
      <c r="V9524" t="s">
        <v>68</v>
      </c>
      <c r="W9524" t="s">
        <v>54</v>
      </c>
      <c r="X9524"/>
      <c r="Y9524" t="s">
        <v>9722</v>
      </c>
      <c r="Z9524"/>
      <c r="AA9524"/>
      <c r="AB9524"/>
      <c r="AC9524"/>
      <c r="AD9524"/>
      <c r="AE9524"/>
      <c r="AF9524" t="s">
        <v>9347</v>
      </c>
      <c r="AG9524"/>
      <c r="AH9524"/>
      <c r="AI9524"/>
      <c r="AJ9524"/>
      <c r="AK9524" t="s">
        <v>9722</v>
      </c>
      <c r="AL9524"/>
      <c r="AM9524"/>
      <c r="AN9524"/>
      <c r="AO9524"/>
      <c r="AP9524" t="s">
        <v>9722</v>
      </c>
      <c r="AQ9524"/>
      <c r="AR9524"/>
      <c r="AS9524"/>
      <c r="AT9524"/>
    </row>
    <row r="9525" spans="1:46" ht="12" x14ac:dyDescent="0.2">
      <c r="A9525">
        <v>720</v>
      </c>
      <c r="B9525">
        <v>720</v>
      </c>
      <c r="C9525">
        <v>316</v>
      </c>
      <c r="D9525" t="s">
        <v>9344</v>
      </c>
      <c r="E9525" t="s">
        <v>36</v>
      </c>
      <c r="F9525" t="s">
        <v>10017</v>
      </c>
      <c r="G9525"/>
      <c r="H9525"/>
      <c r="I9525"/>
      <c r="J9525"/>
      <c r="K9525" t="s">
        <v>38</v>
      </c>
      <c r="L9525" t="s">
        <v>43</v>
      </c>
      <c r="M9525" t="s">
        <v>9724</v>
      </c>
      <c r="N9525" t="s">
        <v>51</v>
      </c>
      <c r="O9525" t="s">
        <v>999</v>
      </c>
      <c r="P9525"/>
      <c r="Q9525" t="s">
        <v>10015</v>
      </c>
      <c r="R9525" t="s">
        <v>10016</v>
      </c>
      <c r="S9525"/>
      <c r="T9525">
        <v>4.5</v>
      </c>
      <c r="U9525" t="s">
        <v>9340</v>
      </c>
      <c r="V9525" t="s">
        <v>68</v>
      </c>
      <c r="W9525" t="s">
        <v>54</v>
      </c>
      <c r="X9525"/>
      <c r="Y9525" t="s">
        <v>9722</v>
      </c>
      <c r="Z9525"/>
      <c r="AA9525"/>
      <c r="AB9525"/>
      <c r="AC9525"/>
      <c r="AD9525"/>
      <c r="AE9525"/>
      <c r="AF9525" t="s">
        <v>9347</v>
      </c>
      <c r="AG9525"/>
      <c r="AH9525"/>
      <c r="AI9525"/>
      <c r="AJ9525"/>
      <c r="AK9525" t="s">
        <v>9722</v>
      </c>
      <c r="AL9525"/>
      <c r="AM9525"/>
      <c r="AN9525"/>
      <c r="AO9525"/>
      <c r="AP9525" t="s">
        <v>9722</v>
      </c>
      <c r="AQ9525"/>
      <c r="AR9525"/>
      <c r="AS9525"/>
      <c r="AT9525"/>
    </row>
    <row r="9526" spans="1:46" ht="12" x14ac:dyDescent="0.2">
      <c r="A9526">
        <v>728</v>
      </c>
      <c r="B9526">
        <v>728</v>
      </c>
      <c r="C9526">
        <v>316</v>
      </c>
      <c r="D9526" t="s">
        <v>9344</v>
      </c>
      <c r="E9526" t="s">
        <v>36</v>
      </c>
      <c r="F9526" t="s">
        <v>10018</v>
      </c>
      <c r="G9526"/>
      <c r="H9526"/>
      <c r="I9526"/>
      <c r="J9526"/>
      <c r="K9526" t="s">
        <v>38</v>
      </c>
      <c r="L9526" t="s">
        <v>9503</v>
      </c>
      <c r="M9526" t="s">
        <v>9724</v>
      </c>
      <c r="N9526" t="s">
        <v>51</v>
      </c>
      <c r="O9526" t="s">
        <v>999</v>
      </c>
      <c r="P9526"/>
      <c r="Q9526" t="s">
        <v>10019</v>
      </c>
      <c r="R9526" t="s">
        <v>10020</v>
      </c>
      <c r="S9526"/>
      <c r="T9526">
        <v>45</v>
      </c>
      <c r="U9526" t="s">
        <v>9337</v>
      </c>
      <c r="V9526" t="s">
        <v>53</v>
      </c>
      <c r="W9526" t="s">
        <v>54</v>
      </c>
      <c r="X9526"/>
      <c r="Y9526" t="s">
        <v>9722</v>
      </c>
      <c r="Z9526"/>
      <c r="AA9526"/>
      <c r="AB9526"/>
      <c r="AC9526"/>
      <c r="AD9526"/>
      <c r="AE9526"/>
      <c r="AF9526" t="s">
        <v>9347</v>
      </c>
      <c r="AG9526"/>
      <c r="AH9526"/>
      <c r="AI9526"/>
      <c r="AJ9526"/>
      <c r="AK9526" t="s">
        <v>9722</v>
      </c>
      <c r="AL9526"/>
      <c r="AM9526"/>
      <c r="AN9526"/>
      <c r="AO9526"/>
      <c r="AP9526" t="s">
        <v>9722</v>
      </c>
      <c r="AQ9526"/>
      <c r="AR9526"/>
      <c r="AS9526"/>
      <c r="AT9526"/>
    </row>
    <row r="9527" spans="1:46" ht="12" x14ac:dyDescent="0.2">
      <c r="A9527">
        <v>729</v>
      </c>
      <c r="B9527">
        <v>729</v>
      </c>
      <c r="C9527">
        <v>316</v>
      </c>
      <c r="D9527" t="s">
        <v>9344</v>
      </c>
      <c r="E9527" t="s">
        <v>36</v>
      </c>
      <c r="F9527" t="s">
        <v>10021</v>
      </c>
      <c r="G9527"/>
      <c r="H9527"/>
      <c r="I9527"/>
      <c r="J9527"/>
      <c r="K9527" t="s">
        <v>38</v>
      </c>
      <c r="L9527" t="s">
        <v>9503</v>
      </c>
      <c r="M9527" t="s">
        <v>9724</v>
      </c>
      <c r="N9527" t="s">
        <v>51</v>
      </c>
      <c r="O9527" t="s">
        <v>999</v>
      </c>
      <c r="P9527"/>
      <c r="Q9527" t="s">
        <v>10022</v>
      </c>
      <c r="R9527" t="s">
        <v>10023</v>
      </c>
      <c r="S9527"/>
      <c r="T9527">
        <v>55</v>
      </c>
      <c r="U9527" t="s">
        <v>9337</v>
      </c>
      <c r="V9527" t="s">
        <v>53</v>
      </c>
      <c r="W9527" t="s">
        <v>54</v>
      </c>
      <c r="X9527"/>
      <c r="Y9527" t="s">
        <v>9722</v>
      </c>
      <c r="Z9527"/>
      <c r="AA9527"/>
      <c r="AB9527"/>
      <c r="AC9527"/>
      <c r="AD9527"/>
      <c r="AE9527"/>
      <c r="AF9527" t="s">
        <v>9347</v>
      </c>
      <c r="AG9527"/>
      <c r="AH9527"/>
      <c r="AI9527"/>
      <c r="AJ9527"/>
      <c r="AK9527" t="s">
        <v>9722</v>
      </c>
      <c r="AL9527"/>
      <c r="AM9527"/>
      <c r="AN9527"/>
      <c r="AO9527"/>
      <c r="AP9527" t="s">
        <v>9722</v>
      </c>
      <c r="AQ9527"/>
      <c r="AR9527"/>
      <c r="AS9527"/>
      <c r="AT9527"/>
    </row>
    <row r="9528" spans="1:46" ht="12" x14ac:dyDescent="0.2">
      <c r="A9528">
        <v>736</v>
      </c>
      <c r="B9528">
        <v>736</v>
      </c>
      <c r="C9528">
        <v>316</v>
      </c>
      <c r="D9528" t="s">
        <v>9344</v>
      </c>
      <c r="E9528" t="s">
        <v>36</v>
      </c>
      <c r="F9528" t="s">
        <v>10024</v>
      </c>
      <c r="G9528"/>
      <c r="H9528"/>
      <c r="I9528"/>
      <c r="J9528"/>
      <c r="K9528" t="s">
        <v>38</v>
      </c>
      <c r="L9528" t="s">
        <v>9503</v>
      </c>
      <c r="M9528" t="s">
        <v>9724</v>
      </c>
      <c r="N9528" t="s">
        <v>51</v>
      </c>
      <c r="O9528" t="s">
        <v>999</v>
      </c>
      <c r="P9528"/>
      <c r="Q9528" t="s">
        <v>10025</v>
      </c>
      <c r="R9528" t="s">
        <v>10026</v>
      </c>
      <c r="S9528"/>
      <c r="T9528">
        <v>6</v>
      </c>
      <c r="U9528" t="s">
        <v>9340</v>
      </c>
      <c r="V9528" t="s">
        <v>68</v>
      </c>
      <c r="W9528" t="s">
        <v>54</v>
      </c>
      <c r="X9528"/>
      <c r="Y9528" t="s">
        <v>9722</v>
      </c>
      <c r="Z9528"/>
      <c r="AA9528"/>
      <c r="AB9528"/>
      <c r="AC9528"/>
      <c r="AD9528"/>
      <c r="AE9528"/>
      <c r="AF9528" t="s">
        <v>9347</v>
      </c>
      <c r="AG9528"/>
      <c r="AH9528"/>
      <c r="AI9528"/>
      <c r="AJ9528"/>
      <c r="AK9528" t="s">
        <v>9722</v>
      </c>
      <c r="AL9528"/>
      <c r="AM9528"/>
      <c r="AN9528"/>
      <c r="AO9528"/>
      <c r="AP9528" t="s">
        <v>9722</v>
      </c>
      <c r="AQ9528"/>
      <c r="AR9528"/>
      <c r="AS9528"/>
      <c r="AT9528"/>
    </row>
    <row r="9529" spans="1:46" ht="12" x14ac:dyDescent="0.2">
      <c r="A9529">
        <v>738</v>
      </c>
      <c r="B9529">
        <v>738</v>
      </c>
      <c r="C9529">
        <v>316</v>
      </c>
      <c r="D9529" t="s">
        <v>9344</v>
      </c>
      <c r="E9529" t="s">
        <v>36</v>
      </c>
      <c r="F9529" t="s">
        <v>10027</v>
      </c>
      <c r="G9529"/>
      <c r="H9529"/>
      <c r="I9529"/>
      <c r="J9529"/>
      <c r="K9529" t="s">
        <v>38</v>
      </c>
      <c r="L9529" t="s">
        <v>9503</v>
      </c>
      <c r="M9529" t="s">
        <v>9724</v>
      </c>
      <c r="N9529" t="s">
        <v>51</v>
      </c>
      <c r="O9529" t="s">
        <v>999</v>
      </c>
      <c r="P9529"/>
      <c r="Q9529" t="s">
        <v>10028</v>
      </c>
      <c r="R9529" t="s">
        <v>10029</v>
      </c>
      <c r="S9529"/>
      <c r="T9529">
        <v>6.5</v>
      </c>
      <c r="U9529" t="s">
        <v>9340</v>
      </c>
      <c r="V9529" t="s">
        <v>68</v>
      </c>
      <c r="W9529" t="s">
        <v>54</v>
      </c>
      <c r="X9529"/>
      <c r="Y9529" t="s">
        <v>9722</v>
      </c>
      <c r="Z9529"/>
      <c r="AA9529"/>
      <c r="AB9529"/>
      <c r="AC9529"/>
      <c r="AD9529"/>
      <c r="AE9529"/>
      <c r="AF9529" t="s">
        <v>9347</v>
      </c>
      <c r="AG9529"/>
      <c r="AH9529"/>
      <c r="AI9529"/>
      <c r="AJ9529"/>
      <c r="AK9529" t="s">
        <v>9722</v>
      </c>
      <c r="AL9529"/>
      <c r="AM9529"/>
      <c r="AN9529"/>
      <c r="AO9529"/>
      <c r="AP9529" t="s">
        <v>9722</v>
      </c>
      <c r="AQ9529"/>
      <c r="AR9529"/>
      <c r="AS9529"/>
      <c r="AT9529"/>
    </row>
    <row r="9530" spans="1:46" ht="12" x14ac:dyDescent="0.2">
      <c r="A9530">
        <v>739</v>
      </c>
      <c r="B9530">
        <v>739</v>
      </c>
      <c r="C9530">
        <v>316</v>
      </c>
      <c r="D9530" t="s">
        <v>9344</v>
      </c>
      <c r="E9530" t="s">
        <v>36</v>
      </c>
      <c r="F9530" t="s">
        <v>10030</v>
      </c>
      <c r="G9530"/>
      <c r="H9530"/>
      <c r="I9530"/>
      <c r="J9530"/>
      <c r="K9530" t="s">
        <v>38</v>
      </c>
      <c r="L9530" t="s">
        <v>9503</v>
      </c>
      <c r="M9530" t="s">
        <v>9724</v>
      </c>
      <c r="N9530" t="s">
        <v>51</v>
      </c>
      <c r="O9530" t="s">
        <v>999</v>
      </c>
      <c r="P9530"/>
      <c r="Q9530" t="s">
        <v>10031</v>
      </c>
      <c r="R9530" t="s">
        <v>10032</v>
      </c>
      <c r="S9530"/>
      <c r="T9530">
        <v>5.5</v>
      </c>
      <c r="U9530" t="s">
        <v>9340</v>
      </c>
      <c r="V9530" t="s">
        <v>68</v>
      </c>
      <c r="W9530" t="s">
        <v>54</v>
      </c>
      <c r="X9530"/>
      <c r="Y9530" t="s">
        <v>9722</v>
      </c>
      <c r="Z9530"/>
      <c r="AA9530"/>
      <c r="AB9530"/>
      <c r="AC9530"/>
      <c r="AD9530"/>
      <c r="AE9530"/>
      <c r="AF9530" t="s">
        <v>9347</v>
      </c>
      <c r="AG9530"/>
      <c r="AH9530"/>
      <c r="AI9530"/>
      <c r="AJ9530"/>
      <c r="AK9530" t="s">
        <v>9722</v>
      </c>
      <c r="AL9530"/>
      <c r="AM9530"/>
      <c r="AN9530"/>
      <c r="AO9530"/>
      <c r="AP9530" t="s">
        <v>9722</v>
      </c>
      <c r="AQ9530"/>
      <c r="AR9530"/>
      <c r="AS9530"/>
      <c r="AT9530"/>
    </row>
    <row r="9531" spans="1:46" ht="12" x14ac:dyDescent="0.2">
      <c r="A9531">
        <v>740</v>
      </c>
      <c r="B9531">
        <v>740</v>
      </c>
      <c r="C9531">
        <v>316</v>
      </c>
      <c r="D9531" t="s">
        <v>9344</v>
      </c>
      <c r="E9531" t="s">
        <v>36</v>
      </c>
      <c r="F9531" t="s">
        <v>10033</v>
      </c>
      <c r="G9531"/>
      <c r="H9531"/>
      <c r="I9531"/>
      <c r="J9531"/>
      <c r="K9531" t="s">
        <v>38</v>
      </c>
      <c r="L9531" t="s">
        <v>46</v>
      </c>
      <c r="M9531" t="s">
        <v>9724</v>
      </c>
      <c r="N9531" t="s">
        <v>51</v>
      </c>
      <c r="O9531" t="s">
        <v>999</v>
      </c>
      <c r="P9531"/>
      <c r="Q9531" t="s">
        <v>10034</v>
      </c>
      <c r="R9531" t="s">
        <v>10035</v>
      </c>
      <c r="S9531"/>
      <c r="T9531">
        <v>3</v>
      </c>
      <c r="U9531" t="s">
        <v>9340</v>
      </c>
      <c r="V9531" t="s">
        <v>53</v>
      </c>
      <c r="W9531" t="s">
        <v>54</v>
      </c>
      <c r="X9531"/>
      <c r="Y9531" t="s">
        <v>9722</v>
      </c>
      <c r="Z9531"/>
      <c r="AA9531"/>
      <c r="AB9531"/>
      <c r="AC9531"/>
      <c r="AD9531"/>
      <c r="AE9531"/>
      <c r="AF9531" t="s">
        <v>9347</v>
      </c>
      <c r="AG9531"/>
      <c r="AH9531"/>
      <c r="AI9531"/>
      <c r="AJ9531"/>
      <c r="AK9531" t="s">
        <v>9722</v>
      </c>
      <c r="AL9531"/>
      <c r="AM9531"/>
      <c r="AN9531"/>
      <c r="AO9531"/>
      <c r="AP9531" t="s">
        <v>9722</v>
      </c>
      <c r="AQ9531"/>
      <c r="AR9531"/>
      <c r="AS9531"/>
      <c r="AT9531"/>
    </row>
    <row r="9532" spans="1:46" ht="12" x14ac:dyDescent="0.2">
      <c r="A9532">
        <v>741</v>
      </c>
      <c r="B9532">
        <v>741</v>
      </c>
      <c r="C9532">
        <v>316</v>
      </c>
      <c r="D9532" t="s">
        <v>9344</v>
      </c>
      <c r="E9532" t="s">
        <v>36</v>
      </c>
      <c r="F9532" t="s">
        <v>10036</v>
      </c>
      <c r="G9532"/>
      <c r="H9532"/>
      <c r="I9532"/>
      <c r="J9532"/>
      <c r="K9532" t="s">
        <v>38</v>
      </c>
      <c r="L9532" t="s">
        <v>43</v>
      </c>
      <c r="M9532" t="s">
        <v>9724</v>
      </c>
      <c r="N9532" t="s">
        <v>51</v>
      </c>
      <c r="O9532" t="s">
        <v>999</v>
      </c>
      <c r="P9532"/>
      <c r="Q9532" t="s">
        <v>10037</v>
      </c>
      <c r="R9532" t="s">
        <v>10038</v>
      </c>
      <c r="S9532"/>
      <c r="T9532">
        <v>44</v>
      </c>
      <c r="U9532" t="s">
        <v>9337</v>
      </c>
      <c r="V9532" t="s">
        <v>68</v>
      </c>
      <c r="W9532" t="s">
        <v>43</v>
      </c>
      <c r="X9532"/>
      <c r="Y9532" t="s">
        <v>9722</v>
      </c>
      <c r="Z9532"/>
      <c r="AA9532"/>
      <c r="AB9532"/>
      <c r="AC9532"/>
      <c r="AD9532"/>
      <c r="AE9532"/>
      <c r="AF9532" t="s">
        <v>9347</v>
      </c>
      <c r="AG9532"/>
      <c r="AH9532"/>
      <c r="AI9532"/>
      <c r="AJ9532"/>
      <c r="AK9532" t="s">
        <v>9722</v>
      </c>
      <c r="AL9532"/>
      <c r="AM9532"/>
      <c r="AN9532"/>
      <c r="AO9532"/>
      <c r="AP9532" t="s">
        <v>9722</v>
      </c>
      <c r="AQ9532"/>
      <c r="AR9532"/>
      <c r="AS9532"/>
      <c r="AT9532"/>
    </row>
    <row r="9533" spans="1:46" ht="12" x14ac:dyDescent="0.2">
      <c r="A9533">
        <v>742</v>
      </c>
      <c r="B9533">
        <v>742</v>
      </c>
      <c r="C9533">
        <v>316</v>
      </c>
      <c r="D9533" t="s">
        <v>9344</v>
      </c>
      <c r="E9533" t="s">
        <v>36</v>
      </c>
      <c r="F9533" t="s">
        <v>10039</v>
      </c>
      <c r="G9533"/>
      <c r="H9533"/>
      <c r="I9533"/>
      <c r="J9533"/>
      <c r="K9533" t="s">
        <v>38</v>
      </c>
      <c r="L9533" t="s">
        <v>43</v>
      </c>
      <c r="M9533" t="s">
        <v>9724</v>
      </c>
      <c r="N9533" t="s">
        <v>51</v>
      </c>
      <c r="O9533" t="s">
        <v>999</v>
      </c>
      <c r="P9533"/>
      <c r="Q9533" t="s">
        <v>10040</v>
      </c>
      <c r="R9533" t="s">
        <v>10041</v>
      </c>
      <c r="S9533"/>
      <c r="T9533">
        <v>45</v>
      </c>
      <c r="U9533" t="s">
        <v>9337</v>
      </c>
      <c r="V9533" t="s">
        <v>68</v>
      </c>
      <c r="W9533" t="s">
        <v>43</v>
      </c>
      <c r="X9533"/>
      <c r="Y9533" t="s">
        <v>9722</v>
      </c>
      <c r="Z9533"/>
      <c r="AA9533"/>
      <c r="AB9533"/>
      <c r="AC9533"/>
      <c r="AD9533"/>
      <c r="AE9533"/>
      <c r="AF9533" t="s">
        <v>9347</v>
      </c>
      <c r="AG9533"/>
      <c r="AH9533"/>
      <c r="AI9533"/>
      <c r="AJ9533"/>
      <c r="AK9533" t="s">
        <v>9722</v>
      </c>
      <c r="AL9533"/>
      <c r="AM9533"/>
      <c r="AN9533"/>
      <c r="AO9533"/>
      <c r="AP9533" t="s">
        <v>9722</v>
      </c>
      <c r="AQ9533"/>
      <c r="AR9533"/>
      <c r="AS9533"/>
      <c r="AT9533"/>
    </row>
    <row r="9534" spans="1:46" ht="12" x14ac:dyDescent="0.2">
      <c r="A9534">
        <v>743</v>
      </c>
      <c r="B9534">
        <v>743</v>
      </c>
      <c r="C9534">
        <v>316</v>
      </c>
      <c r="D9534" t="s">
        <v>9344</v>
      </c>
      <c r="E9534" t="s">
        <v>36</v>
      </c>
      <c r="F9534" t="s">
        <v>10042</v>
      </c>
      <c r="G9534"/>
      <c r="H9534"/>
      <c r="I9534"/>
      <c r="J9534"/>
      <c r="K9534" t="s">
        <v>38</v>
      </c>
      <c r="L9534" t="s">
        <v>43</v>
      </c>
      <c r="M9534" t="s">
        <v>9724</v>
      </c>
      <c r="N9534" t="s">
        <v>51</v>
      </c>
      <c r="O9534" t="s">
        <v>999</v>
      </c>
      <c r="P9534"/>
      <c r="Q9534" t="s">
        <v>10040</v>
      </c>
      <c r="R9534" t="s">
        <v>10041</v>
      </c>
      <c r="S9534"/>
      <c r="T9534">
        <v>61</v>
      </c>
      <c r="U9534" t="s">
        <v>9337</v>
      </c>
      <c r="V9534" t="s">
        <v>68</v>
      </c>
      <c r="W9534" t="s">
        <v>43</v>
      </c>
      <c r="X9534"/>
      <c r="Y9534" t="s">
        <v>9722</v>
      </c>
      <c r="Z9534"/>
      <c r="AA9534"/>
      <c r="AB9534"/>
      <c r="AC9534"/>
      <c r="AD9534"/>
      <c r="AE9534"/>
      <c r="AF9534" t="s">
        <v>9347</v>
      </c>
      <c r="AG9534"/>
      <c r="AH9534"/>
      <c r="AI9534"/>
      <c r="AJ9534"/>
      <c r="AK9534" t="s">
        <v>9722</v>
      </c>
      <c r="AL9534"/>
      <c r="AM9534"/>
      <c r="AN9534"/>
      <c r="AO9534"/>
      <c r="AP9534" t="s">
        <v>9722</v>
      </c>
      <c r="AQ9534"/>
      <c r="AR9534"/>
      <c r="AS9534"/>
      <c r="AT9534"/>
    </row>
    <row r="9535" spans="1:46" ht="12" x14ac:dyDescent="0.2">
      <c r="A9535">
        <v>746</v>
      </c>
      <c r="B9535">
        <v>746</v>
      </c>
      <c r="C9535">
        <v>316</v>
      </c>
      <c r="D9535" t="s">
        <v>9344</v>
      </c>
      <c r="E9535" t="s">
        <v>36</v>
      </c>
      <c r="F9535" t="s">
        <v>10043</v>
      </c>
      <c r="G9535"/>
      <c r="H9535"/>
      <c r="I9535"/>
      <c r="J9535"/>
      <c r="K9535" t="s">
        <v>38</v>
      </c>
      <c r="L9535" t="s">
        <v>43</v>
      </c>
      <c r="M9535" t="s">
        <v>9724</v>
      </c>
      <c r="N9535" t="s">
        <v>51</v>
      </c>
      <c r="O9535" t="s">
        <v>999</v>
      </c>
      <c r="P9535"/>
      <c r="Q9535" t="s">
        <v>10044</v>
      </c>
      <c r="R9535" t="s">
        <v>10045</v>
      </c>
      <c r="S9535"/>
      <c r="T9535">
        <v>66</v>
      </c>
      <c r="U9535" t="s">
        <v>9337</v>
      </c>
      <c r="V9535" t="s">
        <v>68</v>
      </c>
      <c r="W9535" t="s">
        <v>54</v>
      </c>
      <c r="X9535"/>
      <c r="Y9535" t="s">
        <v>9722</v>
      </c>
      <c r="Z9535"/>
      <c r="AA9535"/>
      <c r="AB9535"/>
      <c r="AC9535"/>
      <c r="AD9535"/>
      <c r="AE9535"/>
      <c r="AF9535" t="s">
        <v>9347</v>
      </c>
      <c r="AG9535"/>
      <c r="AH9535"/>
      <c r="AI9535"/>
      <c r="AJ9535"/>
      <c r="AK9535" t="s">
        <v>9722</v>
      </c>
      <c r="AL9535"/>
      <c r="AM9535"/>
      <c r="AN9535"/>
      <c r="AO9535"/>
      <c r="AP9535" t="s">
        <v>9722</v>
      </c>
      <c r="AQ9535"/>
      <c r="AR9535"/>
      <c r="AS9535"/>
      <c r="AT9535"/>
    </row>
    <row r="9536" spans="1:46" ht="12" x14ac:dyDescent="0.2">
      <c r="A9536">
        <v>748</v>
      </c>
      <c r="B9536">
        <v>748</v>
      </c>
      <c r="C9536">
        <v>316</v>
      </c>
      <c r="D9536" t="s">
        <v>1001</v>
      </c>
      <c r="E9536" t="s">
        <v>986</v>
      </c>
      <c r="F9536" t="s">
        <v>10046</v>
      </c>
      <c r="G9536"/>
      <c r="H9536"/>
      <c r="I9536"/>
      <c r="J9536"/>
      <c r="K9536" t="s">
        <v>38</v>
      </c>
      <c r="L9536" t="s">
        <v>46</v>
      </c>
      <c r="M9536" t="s">
        <v>50</v>
      </c>
      <c r="N9536" t="s">
        <v>51</v>
      </c>
      <c r="O9536" t="s">
        <v>999</v>
      </c>
      <c r="P9536"/>
      <c r="Q9536" t="s">
        <v>10047</v>
      </c>
      <c r="R9536" t="s">
        <v>10048</v>
      </c>
      <c r="S9536"/>
      <c r="T9536" t="s">
        <v>9722</v>
      </c>
      <c r="U9536"/>
      <c r="V9536"/>
      <c r="W9536"/>
      <c r="X9536"/>
      <c r="Y9536" t="s">
        <v>9722</v>
      </c>
      <c r="Z9536"/>
      <c r="AA9536"/>
      <c r="AB9536"/>
      <c r="AC9536"/>
      <c r="AD9536" t="s">
        <v>50</v>
      </c>
      <c r="AE9536" t="s">
        <v>51</v>
      </c>
      <c r="AF9536" t="s">
        <v>999</v>
      </c>
      <c r="AG9536"/>
      <c r="AH9536" t="s">
        <v>10049</v>
      </c>
      <c r="AI9536" t="s">
        <v>10050</v>
      </c>
      <c r="AJ9536"/>
      <c r="AK9536">
        <v>48</v>
      </c>
      <c r="AL9536" t="s">
        <v>9337</v>
      </c>
      <c r="AM9536" t="s">
        <v>68</v>
      </c>
      <c r="AN9536" t="s">
        <v>54</v>
      </c>
      <c r="AO9536"/>
      <c r="AP9536" t="s">
        <v>9722</v>
      </c>
      <c r="AQ9536"/>
      <c r="AR9536"/>
      <c r="AS9536"/>
      <c r="AT9536"/>
    </row>
    <row r="9537" spans="1:46" ht="12" x14ac:dyDescent="0.2">
      <c r="A9537">
        <v>749</v>
      </c>
      <c r="B9537">
        <v>749</v>
      </c>
      <c r="C9537">
        <v>316</v>
      </c>
      <c r="D9537" t="s">
        <v>9344</v>
      </c>
      <c r="E9537" t="s">
        <v>36</v>
      </c>
      <c r="F9537" t="s">
        <v>10051</v>
      </c>
      <c r="G9537"/>
      <c r="H9537"/>
      <c r="I9537"/>
      <c r="J9537"/>
      <c r="K9537" t="s">
        <v>38</v>
      </c>
      <c r="L9537" t="s">
        <v>46</v>
      </c>
      <c r="M9537" t="s">
        <v>9724</v>
      </c>
      <c r="N9537" t="s">
        <v>51</v>
      </c>
      <c r="O9537" t="s">
        <v>999</v>
      </c>
      <c r="P9537"/>
      <c r="Q9537" t="s">
        <v>10052</v>
      </c>
      <c r="R9537" t="s">
        <v>10053</v>
      </c>
      <c r="S9537"/>
      <c r="T9537">
        <v>26</v>
      </c>
      <c r="U9537" t="s">
        <v>9337</v>
      </c>
      <c r="V9537" t="s">
        <v>68</v>
      </c>
      <c r="W9537" t="s">
        <v>54</v>
      </c>
      <c r="X9537"/>
      <c r="Y9537" t="s">
        <v>9722</v>
      </c>
      <c r="Z9537"/>
      <c r="AA9537"/>
      <c r="AB9537"/>
      <c r="AC9537"/>
      <c r="AD9537"/>
      <c r="AE9537"/>
      <c r="AF9537" t="s">
        <v>9347</v>
      </c>
      <c r="AG9537"/>
      <c r="AH9537"/>
      <c r="AI9537"/>
      <c r="AJ9537"/>
      <c r="AK9537" t="s">
        <v>9722</v>
      </c>
      <c r="AL9537"/>
      <c r="AM9537"/>
      <c r="AN9537"/>
      <c r="AO9537"/>
      <c r="AP9537" t="s">
        <v>9722</v>
      </c>
      <c r="AQ9537"/>
      <c r="AR9537"/>
      <c r="AS9537"/>
      <c r="AT9537"/>
    </row>
    <row r="9538" spans="1:46" ht="12" x14ac:dyDescent="0.2">
      <c r="A9538">
        <v>750</v>
      </c>
      <c r="B9538">
        <v>750</v>
      </c>
      <c r="C9538">
        <v>316</v>
      </c>
      <c r="D9538" t="s">
        <v>9344</v>
      </c>
      <c r="E9538" t="s">
        <v>36</v>
      </c>
      <c r="F9538" t="s">
        <v>10054</v>
      </c>
      <c r="G9538"/>
      <c r="H9538"/>
      <c r="I9538"/>
      <c r="J9538"/>
      <c r="K9538" t="s">
        <v>38</v>
      </c>
      <c r="L9538" t="s">
        <v>46</v>
      </c>
      <c r="M9538" t="s">
        <v>9724</v>
      </c>
      <c r="N9538" t="s">
        <v>51</v>
      </c>
      <c r="O9538" t="s">
        <v>999</v>
      </c>
      <c r="P9538"/>
      <c r="Q9538" t="s">
        <v>10055</v>
      </c>
      <c r="R9538" t="s">
        <v>10056</v>
      </c>
      <c r="S9538"/>
      <c r="T9538">
        <v>42</v>
      </c>
      <c r="U9538" t="s">
        <v>9337</v>
      </c>
      <c r="V9538" t="s">
        <v>53</v>
      </c>
      <c r="W9538" t="s">
        <v>54</v>
      </c>
      <c r="X9538"/>
      <c r="Y9538" t="s">
        <v>9722</v>
      </c>
      <c r="Z9538"/>
      <c r="AA9538"/>
      <c r="AB9538"/>
      <c r="AC9538"/>
      <c r="AD9538"/>
      <c r="AE9538"/>
      <c r="AF9538" t="s">
        <v>9347</v>
      </c>
      <c r="AG9538"/>
      <c r="AH9538"/>
      <c r="AI9538"/>
      <c r="AJ9538"/>
      <c r="AK9538" t="s">
        <v>9722</v>
      </c>
      <c r="AL9538"/>
      <c r="AM9538"/>
      <c r="AN9538"/>
      <c r="AO9538"/>
      <c r="AP9538" t="s">
        <v>9722</v>
      </c>
      <c r="AQ9538"/>
      <c r="AR9538"/>
      <c r="AS9538"/>
      <c r="AT9538"/>
    </row>
    <row r="9539" spans="1:46" ht="12" x14ac:dyDescent="0.2">
      <c r="A9539">
        <v>751</v>
      </c>
      <c r="B9539">
        <v>751</v>
      </c>
      <c r="C9539">
        <v>316</v>
      </c>
      <c r="D9539" t="s">
        <v>9344</v>
      </c>
      <c r="E9539" t="s">
        <v>36</v>
      </c>
      <c r="F9539" t="s">
        <v>10057</v>
      </c>
      <c r="G9539"/>
      <c r="H9539"/>
      <c r="I9539"/>
      <c r="J9539"/>
      <c r="K9539" t="s">
        <v>38</v>
      </c>
      <c r="L9539" t="s">
        <v>9503</v>
      </c>
      <c r="M9539" t="s">
        <v>9724</v>
      </c>
      <c r="N9539" t="s">
        <v>51</v>
      </c>
      <c r="O9539" t="s">
        <v>999</v>
      </c>
      <c r="P9539"/>
      <c r="Q9539" t="s">
        <v>10058</v>
      </c>
      <c r="R9539" t="s">
        <v>10059</v>
      </c>
      <c r="S9539"/>
      <c r="T9539">
        <v>44</v>
      </c>
      <c r="U9539" t="s">
        <v>9337</v>
      </c>
      <c r="V9539" t="s">
        <v>53</v>
      </c>
      <c r="W9539" t="s">
        <v>54</v>
      </c>
      <c r="X9539"/>
      <c r="Y9539" t="s">
        <v>9722</v>
      </c>
      <c r="Z9539"/>
      <c r="AA9539"/>
      <c r="AB9539"/>
      <c r="AC9539"/>
      <c r="AD9539"/>
      <c r="AE9539"/>
      <c r="AF9539" t="s">
        <v>9347</v>
      </c>
      <c r="AG9539"/>
      <c r="AH9539"/>
      <c r="AI9539"/>
      <c r="AJ9539"/>
      <c r="AK9539" t="s">
        <v>9722</v>
      </c>
      <c r="AL9539"/>
      <c r="AM9539"/>
      <c r="AN9539"/>
      <c r="AO9539"/>
      <c r="AP9539" t="s">
        <v>9722</v>
      </c>
      <c r="AQ9539"/>
      <c r="AR9539"/>
      <c r="AS9539"/>
      <c r="AT9539"/>
    </row>
    <row r="9540" spans="1:46" ht="12" x14ac:dyDescent="0.2">
      <c r="A9540">
        <v>752</v>
      </c>
      <c r="B9540">
        <v>752</v>
      </c>
      <c r="C9540">
        <v>316</v>
      </c>
      <c r="D9540" t="s">
        <v>9344</v>
      </c>
      <c r="E9540" t="s">
        <v>36</v>
      </c>
      <c r="F9540" t="s">
        <v>10060</v>
      </c>
      <c r="G9540"/>
      <c r="H9540"/>
      <c r="I9540"/>
      <c r="J9540"/>
      <c r="K9540" t="s">
        <v>38</v>
      </c>
      <c r="L9540" t="s">
        <v>9503</v>
      </c>
      <c r="M9540" t="s">
        <v>9724</v>
      </c>
      <c r="N9540" t="s">
        <v>51</v>
      </c>
      <c r="O9540" t="s">
        <v>999</v>
      </c>
      <c r="P9540"/>
      <c r="Q9540" t="s">
        <v>10061</v>
      </c>
      <c r="R9540" t="s">
        <v>10062</v>
      </c>
      <c r="S9540"/>
      <c r="T9540">
        <v>44</v>
      </c>
      <c r="U9540" t="s">
        <v>9337</v>
      </c>
      <c r="V9540" t="s">
        <v>53</v>
      </c>
      <c r="W9540" t="s">
        <v>54</v>
      </c>
      <c r="X9540"/>
      <c r="Y9540" t="s">
        <v>9722</v>
      </c>
      <c r="Z9540"/>
      <c r="AA9540"/>
      <c r="AB9540"/>
      <c r="AC9540"/>
      <c r="AD9540"/>
      <c r="AE9540"/>
      <c r="AF9540" t="s">
        <v>9347</v>
      </c>
      <c r="AG9540"/>
      <c r="AH9540"/>
      <c r="AI9540"/>
      <c r="AJ9540"/>
      <c r="AK9540" t="s">
        <v>9722</v>
      </c>
      <c r="AL9540"/>
      <c r="AM9540"/>
      <c r="AN9540"/>
      <c r="AO9540"/>
      <c r="AP9540" t="s">
        <v>9722</v>
      </c>
      <c r="AQ9540"/>
      <c r="AR9540"/>
      <c r="AS9540"/>
      <c r="AT9540"/>
    </row>
    <row r="9541" spans="1:46" ht="12" x14ac:dyDescent="0.2">
      <c r="A9541">
        <v>760</v>
      </c>
      <c r="B9541">
        <v>760</v>
      </c>
      <c r="C9541">
        <v>316</v>
      </c>
      <c r="D9541" t="s">
        <v>1001</v>
      </c>
      <c r="E9541" t="s">
        <v>986</v>
      </c>
      <c r="F9541" t="s">
        <v>10063</v>
      </c>
      <c r="G9541"/>
      <c r="H9541"/>
      <c r="I9541"/>
      <c r="J9541"/>
      <c r="K9541" t="s">
        <v>38</v>
      </c>
      <c r="L9541" t="s">
        <v>46</v>
      </c>
      <c r="M9541" t="s">
        <v>50</v>
      </c>
      <c r="N9541" t="s">
        <v>51</v>
      </c>
      <c r="O9541" t="s">
        <v>999</v>
      </c>
      <c r="P9541"/>
      <c r="Q9541" t="s">
        <v>10064</v>
      </c>
      <c r="R9541" t="s">
        <v>10065</v>
      </c>
      <c r="S9541"/>
      <c r="T9541">
        <v>50</v>
      </c>
      <c r="U9541" t="s">
        <v>9337</v>
      </c>
      <c r="V9541" t="s">
        <v>53</v>
      </c>
      <c r="W9541" t="s">
        <v>43</v>
      </c>
      <c r="X9541"/>
      <c r="Y9541" t="s">
        <v>9722</v>
      </c>
      <c r="Z9541"/>
      <c r="AA9541"/>
      <c r="AB9541"/>
      <c r="AC9541"/>
      <c r="AD9541" t="s">
        <v>9782</v>
      </c>
      <c r="AE9541" t="s">
        <v>40</v>
      </c>
      <c r="AF9541" t="s">
        <v>999</v>
      </c>
      <c r="AG9541"/>
      <c r="AH9541" t="s">
        <v>10066</v>
      </c>
      <c r="AI9541" t="s">
        <v>10067</v>
      </c>
      <c r="AJ9541"/>
      <c r="AK9541">
        <v>140</v>
      </c>
      <c r="AL9541" t="s">
        <v>9334</v>
      </c>
      <c r="AM9541" t="s">
        <v>68</v>
      </c>
      <c r="AN9541" t="s">
        <v>43</v>
      </c>
      <c r="AO9541"/>
      <c r="AP9541" t="s">
        <v>9722</v>
      </c>
      <c r="AQ9541"/>
      <c r="AR9541"/>
      <c r="AS9541"/>
      <c r="AT9541"/>
    </row>
    <row r="9542" spans="1:46" ht="12" x14ac:dyDescent="0.2">
      <c r="A9542">
        <v>765</v>
      </c>
      <c r="B9542">
        <v>765</v>
      </c>
      <c r="C9542">
        <v>316</v>
      </c>
      <c r="D9542" t="s">
        <v>9344</v>
      </c>
      <c r="E9542" t="s">
        <v>36</v>
      </c>
      <c r="F9542" t="s">
        <v>10068</v>
      </c>
      <c r="G9542"/>
      <c r="H9542"/>
      <c r="I9542"/>
      <c r="J9542"/>
      <c r="K9542" t="s">
        <v>38</v>
      </c>
      <c r="L9542" t="s">
        <v>9503</v>
      </c>
      <c r="M9542" t="s">
        <v>9724</v>
      </c>
      <c r="N9542" t="s">
        <v>51</v>
      </c>
      <c r="O9542" t="s">
        <v>999</v>
      </c>
      <c r="P9542"/>
      <c r="Q9542" t="s">
        <v>9934</v>
      </c>
      <c r="R9542" t="s">
        <v>10069</v>
      </c>
      <c r="S9542"/>
      <c r="T9542">
        <v>41</v>
      </c>
      <c r="U9542" t="s">
        <v>9337</v>
      </c>
      <c r="V9542" t="s">
        <v>53</v>
      </c>
      <c r="W9542" t="s">
        <v>54</v>
      </c>
      <c r="X9542"/>
      <c r="Y9542" t="s">
        <v>9722</v>
      </c>
      <c r="Z9542"/>
      <c r="AA9542"/>
      <c r="AB9542"/>
      <c r="AC9542"/>
      <c r="AD9542"/>
      <c r="AE9542"/>
      <c r="AF9542" t="s">
        <v>9347</v>
      </c>
      <c r="AG9542"/>
      <c r="AH9542"/>
      <c r="AI9542"/>
      <c r="AJ9542"/>
      <c r="AK9542" t="s">
        <v>9722</v>
      </c>
      <c r="AL9542"/>
      <c r="AM9542"/>
      <c r="AN9542"/>
      <c r="AO9542"/>
      <c r="AP9542" t="s">
        <v>9722</v>
      </c>
      <c r="AQ9542"/>
      <c r="AR9542"/>
      <c r="AS9542"/>
      <c r="AT9542"/>
    </row>
    <row r="9543" spans="1:46" ht="12" x14ac:dyDescent="0.2">
      <c r="A9543">
        <v>766</v>
      </c>
      <c r="B9543">
        <v>766</v>
      </c>
      <c r="C9543">
        <v>316</v>
      </c>
      <c r="D9543" t="s">
        <v>9344</v>
      </c>
      <c r="E9543" t="s">
        <v>36</v>
      </c>
      <c r="F9543" t="s">
        <v>10070</v>
      </c>
      <c r="G9543"/>
      <c r="H9543"/>
      <c r="I9543"/>
      <c r="J9543"/>
      <c r="K9543" t="s">
        <v>38</v>
      </c>
      <c r="L9543" t="s">
        <v>46</v>
      </c>
      <c r="M9543" t="s">
        <v>9724</v>
      </c>
      <c r="N9543" t="s">
        <v>51</v>
      </c>
      <c r="O9543" t="s">
        <v>999</v>
      </c>
      <c r="P9543"/>
      <c r="Q9543" t="s">
        <v>10071</v>
      </c>
      <c r="R9543" t="s">
        <v>10072</v>
      </c>
      <c r="S9543"/>
      <c r="T9543">
        <v>5</v>
      </c>
      <c r="U9543" t="s">
        <v>9340</v>
      </c>
      <c r="V9543" t="s">
        <v>53</v>
      </c>
      <c r="W9543" t="s">
        <v>54</v>
      </c>
      <c r="X9543"/>
      <c r="Y9543" t="s">
        <v>9722</v>
      </c>
      <c r="Z9543"/>
      <c r="AA9543"/>
      <c r="AB9543"/>
      <c r="AC9543"/>
      <c r="AD9543"/>
      <c r="AE9543"/>
      <c r="AF9543" t="s">
        <v>9347</v>
      </c>
      <c r="AG9543"/>
      <c r="AH9543"/>
      <c r="AI9543"/>
      <c r="AJ9543"/>
      <c r="AK9543" t="s">
        <v>9722</v>
      </c>
      <c r="AL9543"/>
      <c r="AM9543"/>
      <c r="AN9543"/>
      <c r="AO9543"/>
      <c r="AP9543" t="s">
        <v>9722</v>
      </c>
      <c r="AQ9543"/>
      <c r="AR9543"/>
      <c r="AS9543"/>
      <c r="AT9543"/>
    </row>
    <row r="9544" spans="1:46" ht="12" x14ac:dyDescent="0.2">
      <c r="A9544">
        <v>767</v>
      </c>
      <c r="B9544">
        <v>767</v>
      </c>
      <c r="C9544">
        <v>316</v>
      </c>
      <c r="D9544" t="s">
        <v>9344</v>
      </c>
      <c r="E9544" t="s">
        <v>36</v>
      </c>
      <c r="F9544" t="s">
        <v>10073</v>
      </c>
      <c r="G9544"/>
      <c r="H9544"/>
      <c r="I9544"/>
      <c r="J9544"/>
      <c r="K9544" t="s">
        <v>38</v>
      </c>
      <c r="L9544" t="s">
        <v>46</v>
      </c>
      <c r="M9544" t="s">
        <v>9724</v>
      </c>
      <c r="N9544" t="s">
        <v>51</v>
      </c>
      <c r="O9544" t="s">
        <v>999</v>
      </c>
      <c r="P9544"/>
      <c r="Q9544" t="s">
        <v>10074</v>
      </c>
      <c r="R9544" t="s">
        <v>10075</v>
      </c>
      <c r="S9544"/>
      <c r="T9544">
        <v>30</v>
      </c>
      <c r="U9544" t="s">
        <v>9337</v>
      </c>
      <c r="V9544" t="s">
        <v>68</v>
      </c>
      <c r="W9544" t="s">
        <v>54</v>
      </c>
      <c r="X9544"/>
      <c r="Y9544" t="s">
        <v>9722</v>
      </c>
      <c r="Z9544"/>
      <c r="AA9544"/>
      <c r="AB9544"/>
      <c r="AC9544"/>
      <c r="AD9544"/>
      <c r="AE9544"/>
      <c r="AF9544" t="s">
        <v>9347</v>
      </c>
      <c r="AG9544"/>
      <c r="AH9544"/>
      <c r="AI9544"/>
      <c r="AJ9544"/>
      <c r="AK9544" t="s">
        <v>9722</v>
      </c>
      <c r="AL9544"/>
      <c r="AM9544"/>
      <c r="AN9544"/>
      <c r="AO9544"/>
      <c r="AP9544" t="s">
        <v>9722</v>
      </c>
      <c r="AQ9544"/>
      <c r="AR9544"/>
      <c r="AS9544"/>
      <c r="AT9544"/>
    </row>
    <row r="9545" spans="1:46" ht="12" x14ac:dyDescent="0.2">
      <c r="A9545">
        <v>770</v>
      </c>
      <c r="B9545">
        <v>770</v>
      </c>
      <c r="C9545">
        <v>316</v>
      </c>
      <c r="D9545" t="s">
        <v>9344</v>
      </c>
      <c r="E9545" t="s">
        <v>36</v>
      </c>
      <c r="F9545" t="s">
        <v>10076</v>
      </c>
      <c r="G9545"/>
      <c r="H9545"/>
      <c r="I9545"/>
      <c r="J9545"/>
      <c r="K9545" t="s">
        <v>38</v>
      </c>
      <c r="L9545" t="s">
        <v>46</v>
      </c>
      <c r="M9545" t="s">
        <v>9724</v>
      </c>
      <c r="N9545" t="s">
        <v>51</v>
      </c>
      <c r="O9545" t="s">
        <v>999</v>
      </c>
      <c r="P9545"/>
      <c r="Q9545" t="s">
        <v>10077</v>
      </c>
      <c r="R9545" t="s">
        <v>10078</v>
      </c>
      <c r="S9545"/>
      <c r="T9545">
        <v>4</v>
      </c>
      <c r="U9545" t="s">
        <v>9340</v>
      </c>
      <c r="V9545" t="s">
        <v>68</v>
      </c>
      <c r="W9545" t="s">
        <v>54</v>
      </c>
      <c r="X9545"/>
      <c r="Y9545" t="s">
        <v>9722</v>
      </c>
      <c r="Z9545"/>
      <c r="AA9545"/>
      <c r="AB9545"/>
      <c r="AC9545"/>
      <c r="AD9545"/>
      <c r="AE9545"/>
      <c r="AF9545" t="s">
        <v>9347</v>
      </c>
      <c r="AG9545"/>
      <c r="AH9545"/>
      <c r="AI9545"/>
      <c r="AJ9545"/>
      <c r="AK9545" t="s">
        <v>9722</v>
      </c>
      <c r="AL9545"/>
      <c r="AM9545"/>
      <c r="AN9545"/>
      <c r="AO9545"/>
      <c r="AP9545" t="s">
        <v>9722</v>
      </c>
      <c r="AQ9545"/>
      <c r="AR9545"/>
      <c r="AS9545"/>
      <c r="AT9545"/>
    </row>
    <row r="9546" spans="1:46" ht="12" x14ac:dyDescent="0.2">
      <c r="A9546">
        <v>790</v>
      </c>
      <c r="B9546">
        <v>790</v>
      </c>
      <c r="C9546">
        <v>316</v>
      </c>
      <c r="D9546" t="s">
        <v>9344</v>
      </c>
      <c r="E9546" t="s">
        <v>36</v>
      </c>
      <c r="F9546" t="s">
        <v>10079</v>
      </c>
      <c r="G9546"/>
      <c r="H9546"/>
      <c r="I9546"/>
      <c r="J9546"/>
      <c r="K9546" t="s">
        <v>38</v>
      </c>
      <c r="L9546" t="s">
        <v>9503</v>
      </c>
      <c r="M9546" t="s">
        <v>9724</v>
      </c>
      <c r="N9546" t="s">
        <v>51</v>
      </c>
      <c r="O9546" t="s">
        <v>999</v>
      </c>
      <c r="P9546"/>
      <c r="Q9546" t="s">
        <v>9728</v>
      </c>
      <c r="R9546" t="s">
        <v>9729</v>
      </c>
      <c r="S9546"/>
      <c r="T9546">
        <v>60</v>
      </c>
      <c r="U9546" t="s">
        <v>9337</v>
      </c>
      <c r="V9546" t="s">
        <v>68</v>
      </c>
      <c r="W9546" t="s">
        <v>54</v>
      </c>
      <c r="X9546"/>
      <c r="Y9546" t="s">
        <v>9722</v>
      </c>
      <c r="Z9546"/>
      <c r="AA9546"/>
      <c r="AB9546"/>
      <c r="AC9546"/>
      <c r="AD9546"/>
      <c r="AE9546"/>
      <c r="AF9546" t="s">
        <v>9347</v>
      </c>
      <c r="AG9546"/>
      <c r="AH9546"/>
      <c r="AI9546"/>
      <c r="AJ9546"/>
      <c r="AK9546" t="s">
        <v>9722</v>
      </c>
      <c r="AL9546"/>
      <c r="AM9546"/>
      <c r="AN9546"/>
      <c r="AO9546"/>
      <c r="AP9546" t="s">
        <v>9722</v>
      </c>
      <c r="AQ9546"/>
      <c r="AR9546"/>
      <c r="AS9546"/>
      <c r="AT9546"/>
    </row>
    <row r="9547" spans="1:46" ht="12" x14ac:dyDescent="0.2">
      <c r="A9547">
        <v>805</v>
      </c>
      <c r="B9547">
        <v>805</v>
      </c>
      <c r="C9547">
        <v>316</v>
      </c>
      <c r="D9547" t="s">
        <v>9344</v>
      </c>
      <c r="E9547" t="s">
        <v>36</v>
      </c>
      <c r="F9547" t="s">
        <v>10080</v>
      </c>
      <c r="G9547"/>
      <c r="H9547"/>
      <c r="I9547"/>
      <c r="J9547"/>
      <c r="K9547" t="s">
        <v>38</v>
      </c>
      <c r="L9547" t="s">
        <v>9503</v>
      </c>
      <c r="M9547" t="s">
        <v>9724</v>
      </c>
      <c r="N9547" t="s">
        <v>51</v>
      </c>
      <c r="O9547" t="s">
        <v>999</v>
      </c>
      <c r="P9547"/>
      <c r="Q9547" t="s">
        <v>10081</v>
      </c>
      <c r="R9547" t="s">
        <v>10082</v>
      </c>
      <c r="S9547"/>
      <c r="T9547">
        <v>5</v>
      </c>
      <c r="U9547" t="s">
        <v>9340</v>
      </c>
      <c r="V9547" t="s">
        <v>53</v>
      </c>
      <c r="W9547" t="s">
        <v>54</v>
      </c>
      <c r="X9547"/>
      <c r="Y9547" t="s">
        <v>9722</v>
      </c>
      <c r="Z9547"/>
      <c r="AA9547"/>
      <c r="AB9547"/>
      <c r="AC9547"/>
      <c r="AD9547"/>
      <c r="AE9547"/>
      <c r="AF9547" t="s">
        <v>9347</v>
      </c>
      <c r="AG9547"/>
      <c r="AH9547"/>
      <c r="AI9547"/>
      <c r="AJ9547"/>
      <c r="AK9547" t="s">
        <v>9722</v>
      </c>
      <c r="AL9547"/>
      <c r="AM9547"/>
      <c r="AN9547"/>
      <c r="AO9547"/>
      <c r="AP9547" t="s">
        <v>9722</v>
      </c>
      <c r="AQ9547"/>
      <c r="AR9547"/>
      <c r="AS9547"/>
      <c r="AT9547"/>
    </row>
    <row r="9548" spans="1:46" ht="12" x14ac:dyDescent="0.2">
      <c r="A9548">
        <v>936</v>
      </c>
      <c r="B9548">
        <v>936</v>
      </c>
      <c r="C9548">
        <v>316</v>
      </c>
      <c r="D9548" t="s">
        <v>9344</v>
      </c>
      <c r="E9548" t="s">
        <v>36</v>
      </c>
      <c r="F9548" t="s">
        <v>10083</v>
      </c>
      <c r="G9548"/>
      <c r="H9548"/>
      <c r="I9548"/>
      <c r="J9548"/>
      <c r="K9548" t="s">
        <v>38</v>
      </c>
      <c r="L9548" t="s">
        <v>9503</v>
      </c>
      <c r="M9548" t="s">
        <v>9724</v>
      </c>
      <c r="N9548" t="s">
        <v>51</v>
      </c>
      <c r="O9548" t="s">
        <v>999</v>
      </c>
      <c r="P9548"/>
      <c r="Q9548" t="s">
        <v>10084</v>
      </c>
      <c r="R9548" t="s">
        <v>10085</v>
      </c>
      <c r="S9548"/>
      <c r="T9548">
        <v>4</v>
      </c>
      <c r="U9548" t="s">
        <v>9340</v>
      </c>
      <c r="V9548" t="s">
        <v>53</v>
      </c>
      <c r="W9548" t="s">
        <v>54</v>
      </c>
      <c r="X9548"/>
      <c r="Y9548" t="s">
        <v>9722</v>
      </c>
      <c r="Z9548"/>
      <c r="AA9548"/>
      <c r="AB9548"/>
      <c r="AC9548"/>
      <c r="AD9548"/>
      <c r="AE9548"/>
      <c r="AF9548" t="s">
        <v>9347</v>
      </c>
      <c r="AG9548"/>
      <c r="AH9548"/>
      <c r="AI9548"/>
      <c r="AJ9548"/>
      <c r="AK9548" t="s">
        <v>9722</v>
      </c>
      <c r="AL9548"/>
      <c r="AM9548"/>
      <c r="AN9548"/>
      <c r="AO9548"/>
      <c r="AP9548" t="s">
        <v>9722</v>
      </c>
      <c r="AQ9548"/>
      <c r="AR9548"/>
      <c r="AS9548"/>
      <c r="AT9548"/>
    </row>
    <row r="9549" spans="1:46" ht="12" x14ac:dyDescent="0.2">
      <c r="A9549">
        <v>944</v>
      </c>
      <c r="B9549">
        <v>944</v>
      </c>
      <c r="C9549">
        <v>316</v>
      </c>
      <c r="D9549" t="s">
        <v>9344</v>
      </c>
      <c r="E9549" t="s">
        <v>36</v>
      </c>
      <c r="F9549" t="s">
        <v>10086</v>
      </c>
      <c r="G9549"/>
      <c r="H9549"/>
      <c r="I9549"/>
      <c r="J9549"/>
      <c r="K9549" t="s">
        <v>38</v>
      </c>
      <c r="L9549" t="s">
        <v>9503</v>
      </c>
      <c r="M9549" t="s">
        <v>9899</v>
      </c>
      <c r="N9549" t="s">
        <v>51</v>
      </c>
      <c r="O9549" t="s">
        <v>999</v>
      </c>
      <c r="P9549"/>
      <c r="Q9549" t="s">
        <v>10087</v>
      </c>
      <c r="R9549" t="s">
        <v>10088</v>
      </c>
      <c r="S9549"/>
      <c r="T9549">
        <v>110</v>
      </c>
      <c r="U9549" t="s">
        <v>9334</v>
      </c>
      <c r="V9549" t="s">
        <v>53</v>
      </c>
      <c r="W9549" t="s">
        <v>54</v>
      </c>
      <c r="X9549"/>
      <c r="Y9549" t="s">
        <v>9722</v>
      </c>
      <c r="Z9549"/>
      <c r="AA9549"/>
      <c r="AB9549"/>
      <c r="AC9549"/>
      <c r="AD9549"/>
      <c r="AE9549"/>
      <c r="AF9549" t="s">
        <v>9347</v>
      </c>
      <c r="AG9549"/>
      <c r="AH9549"/>
      <c r="AI9549"/>
      <c r="AJ9549"/>
      <c r="AK9549" t="s">
        <v>9722</v>
      </c>
      <c r="AL9549"/>
      <c r="AM9549"/>
      <c r="AN9549"/>
      <c r="AO9549"/>
      <c r="AP9549" t="s">
        <v>9722</v>
      </c>
      <c r="AQ9549"/>
      <c r="AR9549"/>
      <c r="AS9549"/>
      <c r="AT9549"/>
    </row>
    <row r="9550" spans="1:46" ht="12" x14ac:dyDescent="0.2">
      <c r="A9550">
        <v>948</v>
      </c>
      <c r="B9550">
        <v>948</v>
      </c>
      <c r="C9550">
        <v>316</v>
      </c>
      <c r="D9550" t="s">
        <v>9344</v>
      </c>
      <c r="E9550" t="s">
        <v>36</v>
      </c>
      <c r="F9550" t="s">
        <v>10089</v>
      </c>
      <c r="G9550"/>
      <c r="H9550"/>
      <c r="I9550"/>
      <c r="J9550"/>
      <c r="K9550" t="s">
        <v>38</v>
      </c>
      <c r="L9550" t="s">
        <v>43</v>
      </c>
      <c r="M9550" t="s">
        <v>9724</v>
      </c>
      <c r="N9550" t="s">
        <v>51</v>
      </c>
      <c r="O9550" t="s">
        <v>999</v>
      </c>
      <c r="P9550"/>
      <c r="Q9550" t="s">
        <v>10090</v>
      </c>
      <c r="R9550" t="s">
        <v>10091</v>
      </c>
      <c r="S9550"/>
      <c r="T9550">
        <v>5.5</v>
      </c>
      <c r="U9550" t="s">
        <v>9340</v>
      </c>
      <c r="V9550" t="s">
        <v>68</v>
      </c>
      <c r="W9550" t="s">
        <v>54</v>
      </c>
      <c r="X9550"/>
      <c r="Y9550" t="s">
        <v>9722</v>
      </c>
      <c r="Z9550"/>
      <c r="AA9550"/>
      <c r="AB9550"/>
      <c r="AC9550"/>
      <c r="AD9550"/>
      <c r="AE9550"/>
      <c r="AF9550" t="s">
        <v>9347</v>
      </c>
      <c r="AG9550"/>
      <c r="AH9550"/>
      <c r="AI9550"/>
      <c r="AJ9550"/>
      <c r="AK9550" t="s">
        <v>9722</v>
      </c>
      <c r="AL9550"/>
      <c r="AM9550"/>
      <c r="AN9550"/>
      <c r="AO9550"/>
      <c r="AP9550" t="s">
        <v>9722</v>
      </c>
      <c r="AQ9550"/>
      <c r="AR9550"/>
      <c r="AS9550"/>
      <c r="AT9550"/>
    </row>
    <row r="9551" spans="1:46" ht="12" x14ac:dyDescent="0.2">
      <c r="A9551">
        <v>1006</v>
      </c>
      <c r="B9551">
        <v>1006</v>
      </c>
      <c r="C9551">
        <v>316</v>
      </c>
      <c r="D9551" t="s">
        <v>9344</v>
      </c>
      <c r="E9551" t="s">
        <v>36</v>
      </c>
      <c r="F9551" t="s">
        <v>10092</v>
      </c>
      <c r="G9551"/>
      <c r="H9551"/>
      <c r="I9551"/>
      <c r="J9551"/>
      <c r="K9551" t="s">
        <v>38</v>
      </c>
      <c r="L9551" t="s">
        <v>43</v>
      </c>
      <c r="M9551" t="s">
        <v>9724</v>
      </c>
      <c r="N9551" t="s">
        <v>51</v>
      </c>
      <c r="O9551" t="s">
        <v>999</v>
      </c>
      <c r="P9551"/>
      <c r="Q9551" t="s">
        <v>10093</v>
      </c>
      <c r="R9551" t="s">
        <v>10094</v>
      </c>
      <c r="S9551"/>
      <c r="T9551">
        <v>131</v>
      </c>
      <c r="U9551" t="s">
        <v>9334</v>
      </c>
      <c r="V9551" t="s">
        <v>68</v>
      </c>
      <c r="W9551" t="s">
        <v>43</v>
      </c>
      <c r="X9551"/>
      <c r="Y9551" t="s">
        <v>9722</v>
      </c>
      <c r="Z9551"/>
      <c r="AA9551"/>
      <c r="AB9551"/>
      <c r="AC9551"/>
      <c r="AD9551"/>
      <c r="AE9551"/>
      <c r="AF9551" t="s">
        <v>9347</v>
      </c>
      <c r="AG9551"/>
      <c r="AH9551"/>
      <c r="AI9551"/>
      <c r="AJ9551"/>
      <c r="AK9551" t="s">
        <v>9722</v>
      </c>
      <c r="AL9551"/>
      <c r="AM9551"/>
      <c r="AN9551"/>
      <c r="AO9551"/>
      <c r="AP9551" t="s">
        <v>9722</v>
      </c>
      <c r="AQ9551"/>
      <c r="AR9551"/>
      <c r="AS9551"/>
      <c r="AT9551"/>
    </row>
    <row r="9552" spans="1:46" ht="12" x14ac:dyDescent="0.2">
      <c r="A9552">
        <v>1071</v>
      </c>
      <c r="B9552">
        <v>1071</v>
      </c>
      <c r="C9552">
        <v>316</v>
      </c>
      <c r="D9552" t="s">
        <v>9344</v>
      </c>
      <c r="E9552" t="s">
        <v>36</v>
      </c>
      <c r="F9552" t="s">
        <v>10095</v>
      </c>
      <c r="G9552"/>
      <c r="H9552"/>
      <c r="I9552"/>
      <c r="J9552"/>
      <c r="K9552" t="s">
        <v>38</v>
      </c>
      <c r="L9552" t="s">
        <v>43</v>
      </c>
      <c r="M9552" t="s">
        <v>9724</v>
      </c>
      <c r="N9552" t="s">
        <v>51</v>
      </c>
      <c r="O9552" t="s">
        <v>999</v>
      </c>
      <c r="P9552"/>
      <c r="Q9552" t="s">
        <v>10096</v>
      </c>
      <c r="R9552" t="s">
        <v>10097</v>
      </c>
      <c r="S9552"/>
      <c r="T9552">
        <v>125</v>
      </c>
      <c r="U9552" t="s">
        <v>9334</v>
      </c>
      <c r="V9552" t="s">
        <v>68</v>
      </c>
      <c r="W9552" t="s">
        <v>43</v>
      </c>
      <c r="X9552"/>
      <c r="Y9552" t="s">
        <v>9722</v>
      </c>
      <c r="Z9552"/>
      <c r="AA9552"/>
      <c r="AB9552"/>
      <c r="AC9552"/>
      <c r="AD9552"/>
      <c r="AE9552"/>
      <c r="AF9552" t="s">
        <v>9347</v>
      </c>
      <c r="AG9552"/>
      <c r="AH9552"/>
      <c r="AI9552"/>
      <c r="AJ9552"/>
      <c r="AK9552" t="s">
        <v>9722</v>
      </c>
      <c r="AL9552"/>
      <c r="AM9552"/>
      <c r="AN9552"/>
      <c r="AO9552"/>
      <c r="AP9552" t="s">
        <v>9722</v>
      </c>
      <c r="AQ9552"/>
      <c r="AR9552"/>
      <c r="AS9552"/>
      <c r="AT9552"/>
    </row>
    <row r="9553" spans="1:46" ht="12" x14ac:dyDescent="0.2">
      <c r="A9553">
        <v>1072</v>
      </c>
      <c r="B9553">
        <v>1072</v>
      </c>
      <c r="C9553">
        <v>316</v>
      </c>
      <c r="D9553" t="s">
        <v>9344</v>
      </c>
      <c r="E9553" t="s">
        <v>36</v>
      </c>
      <c r="F9553" t="s">
        <v>10098</v>
      </c>
      <c r="G9553"/>
      <c r="H9553"/>
      <c r="I9553"/>
      <c r="J9553"/>
      <c r="K9553" t="s">
        <v>38</v>
      </c>
      <c r="L9553" t="s">
        <v>43</v>
      </c>
      <c r="M9553" t="s">
        <v>9724</v>
      </c>
      <c r="N9553" t="s">
        <v>51</v>
      </c>
      <c r="O9553" t="s">
        <v>999</v>
      </c>
      <c r="P9553"/>
      <c r="Q9553" t="s">
        <v>10099</v>
      </c>
      <c r="R9553" t="s">
        <v>10100</v>
      </c>
      <c r="S9553"/>
      <c r="T9553">
        <v>127</v>
      </c>
      <c r="U9553" t="s">
        <v>9334</v>
      </c>
      <c r="V9553" t="s">
        <v>68</v>
      </c>
      <c r="W9553" t="s">
        <v>43</v>
      </c>
      <c r="X9553"/>
      <c r="Y9553" t="s">
        <v>9722</v>
      </c>
      <c r="Z9553"/>
      <c r="AA9553"/>
      <c r="AB9553"/>
      <c r="AC9553"/>
      <c r="AD9553"/>
      <c r="AE9553"/>
      <c r="AF9553" t="s">
        <v>9347</v>
      </c>
      <c r="AG9553"/>
      <c r="AH9553"/>
      <c r="AI9553"/>
      <c r="AJ9553"/>
      <c r="AK9553" t="s">
        <v>9722</v>
      </c>
      <c r="AL9553"/>
      <c r="AM9553"/>
      <c r="AN9553"/>
      <c r="AO9553"/>
      <c r="AP9553" t="s">
        <v>9722</v>
      </c>
      <c r="AQ9553"/>
      <c r="AR9553"/>
      <c r="AS9553"/>
      <c r="AT9553"/>
    </row>
    <row r="9554" spans="1:46" ht="12" x14ac:dyDescent="0.2">
      <c r="A9554">
        <v>1073</v>
      </c>
      <c r="B9554">
        <v>1073</v>
      </c>
      <c r="C9554">
        <v>316</v>
      </c>
      <c r="D9554" t="s">
        <v>9344</v>
      </c>
      <c r="E9554" t="s">
        <v>36</v>
      </c>
      <c r="F9554" t="s">
        <v>10101</v>
      </c>
      <c r="G9554"/>
      <c r="H9554"/>
      <c r="I9554"/>
      <c r="J9554"/>
      <c r="K9554" t="s">
        <v>38</v>
      </c>
      <c r="L9554" t="s">
        <v>43</v>
      </c>
      <c r="M9554" t="s">
        <v>9724</v>
      </c>
      <c r="N9554" t="s">
        <v>51</v>
      </c>
      <c r="O9554" t="s">
        <v>999</v>
      </c>
      <c r="P9554"/>
      <c r="Q9554" t="s">
        <v>10102</v>
      </c>
      <c r="R9554" t="s">
        <v>10103</v>
      </c>
      <c r="S9554"/>
      <c r="T9554">
        <v>121</v>
      </c>
      <c r="U9554" t="s">
        <v>9334</v>
      </c>
      <c r="V9554" t="s">
        <v>68</v>
      </c>
      <c r="W9554" t="s">
        <v>43</v>
      </c>
      <c r="X9554"/>
      <c r="Y9554" t="s">
        <v>9722</v>
      </c>
      <c r="Z9554"/>
      <c r="AA9554"/>
      <c r="AB9554"/>
      <c r="AC9554"/>
      <c r="AD9554"/>
      <c r="AE9554"/>
      <c r="AF9554" t="s">
        <v>9347</v>
      </c>
      <c r="AG9554"/>
      <c r="AH9554"/>
      <c r="AI9554"/>
      <c r="AJ9554"/>
      <c r="AK9554" t="s">
        <v>9722</v>
      </c>
      <c r="AL9554"/>
      <c r="AM9554"/>
      <c r="AN9554"/>
      <c r="AO9554"/>
      <c r="AP9554" t="s">
        <v>9722</v>
      </c>
      <c r="AQ9554"/>
      <c r="AR9554"/>
      <c r="AS9554"/>
      <c r="AT9554"/>
    </row>
    <row r="9555" spans="1:46" ht="12" x14ac:dyDescent="0.2">
      <c r="A9555">
        <v>1074</v>
      </c>
      <c r="B9555">
        <v>1074</v>
      </c>
      <c r="C9555">
        <v>316</v>
      </c>
      <c r="D9555" t="s">
        <v>9344</v>
      </c>
      <c r="E9555" t="s">
        <v>36</v>
      </c>
      <c r="F9555" t="s">
        <v>10104</v>
      </c>
      <c r="G9555"/>
      <c r="H9555"/>
      <c r="I9555"/>
      <c r="J9555"/>
      <c r="K9555" t="s">
        <v>38</v>
      </c>
      <c r="L9555" t="s">
        <v>9503</v>
      </c>
      <c r="M9555" t="s">
        <v>9724</v>
      </c>
      <c r="N9555" t="s">
        <v>51</v>
      </c>
      <c r="O9555" t="s">
        <v>999</v>
      </c>
      <c r="P9555"/>
      <c r="Q9555" t="s">
        <v>10105</v>
      </c>
      <c r="R9555" t="s">
        <v>10106</v>
      </c>
      <c r="S9555"/>
      <c r="T9555">
        <v>134</v>
      </c>
      <c r="U9555" t="s">
        <v>9334</v>
      </c>
      <c r="V9555" t="s">
        <v>68</v>
      </c>
      <c r="W9555" t="s">
        <v>43</v>
      </c>
      <c r="X9555"/>
      <c r="Y9555" t="s">
        <v>9722</v>
      </c>
      <c r="Z9555"/>
      <c r="AA9555"/>
      <c r="AB9555"/>
      <c r="AC9555"/>
      <c r="AD9555"/>
      <c r="AE9555"/>
      <c r="AF9555" t="s">
        <v>9347</v>
      </c>
      <c r="AG9555"/>
      <c r="AH9555"/>
      <c r="AI9555"/>
      <c r="AJ9555"/>
      <c r="AK9555" t="s">
        <v>9722</v>
      </c>
      <c r="AL9555"/>
      <c r="AM9555"/>
      <c r="AN9555"/>
      <c r="AO9555"/>
      <c r="AP9555" t="s">
        <v>9722</v>
      </c>
      <c r="AQ9555"/>
      <c r="AR9555"/>
      <c r="AS9555"/>
      <c r="AT9555"/>
    </row>
    <row r="9556" spans="1:46" ht="12" x14ac:dyDescent="0.2">
      <c r="A9556">
        <v>1086</v>
      </c>
      <c r="B9556">
        <v>1086</v>
      </c>
      <c r="C9556">
        <v>316</v>
      </c>
      <c r="D9556" t="s">
        <v>9344</v>
      </c>
      <c r="E9556" t="s">
        <v>36</v>
      </c>
      <c r="F9556" t="s">
        <v>10107</v>
      </c>
      <c r="G9556"/>
      <c r="H9556"/>
      <c r="I9556"/>
      <c r="J9556"/>
      <c r="K9556" t="s">
        <v>38</v>
      </c>
      <c r="L9556" t="s">
        <v>9503</v>
      </c>
      <c r="M9556" t="s">
        <v>9724</v>
      </c>
      <c r="N9556" t="s">
        <v>51</v>
      </c>
      <c r="O9556" t="s">
        <v>999</v>
      </c>
      <c r="P9556"/>
      <c r="Q9556" t="s">
        <v>10108</v>
      </c>
      <c r="R9556" t="s">
        <v>10109</v>
      </c>
      <c r="S9556"/>
      <c r="T9556">
        <v>55</v>
      </c>
      <c r="U9556" t="s">
        <v>9337</v>
      </c>
      <c r="V9556" t="s">
        <v>68</v>
      </c>
      <c r="W9556" t="s">
        <v>54</v>
      </c>
      <c r="X9556"/>
      <c r="Y9556" t="s">
        <v>9722</v>
      </c>
      <c r="Z9556"/>
      <c r="AA9556"/>
      <c r="AB9556"/>
      <c r="AC9556"/>
      <c r="AD9556"/>
      <c r="AE9556"/>
      <c r="AF9556" t="s">
        <v>9347</v>
      </c>
      <c r="AG9556"/>
      <c r="AH9556"/>
      <c r="AI9556"/>
      <c r="AJ9556"/>
      <c r="AK9556" t="s">
        <v>9722</v>
      </c>
      <c r="AL9556"/>
      <c r="AM9556"/>
      <c r="AN9556"/>
      <c r="AO9556"/>
      <c r="AP9556" t="s">
        <v>9722</v>
      </c>
      <c r="AQ9556"/>
      <c r="AR9556"/>
      <c r="AS9556"/>
      <c r="AT9556"/>
    </row>
    <row r="9557" spans="1:46" ht="12" x14ac:dyDescent="0.2">
      <c r="A9557">
        <v>1087</v>
      </c>
      <c r="B9557">
        <v>1087</v>
      </c>
      <c r="C9557">
        <v>316</v>
      </c>
      <c r="D9557" t="s">
        <v>9344</v>
      </c>
      <c r="E9557" t="s">
        <v>36</v>
      </c>
      <c r="F9557" t="s">
        <v>10110</v>
      </c>
      <c r="G9557"/>
      <c r="H9557"/>
      <c r="I9557"/>
      <c r="J9557"/>
      <c r="K9557" t="s">
        <v>38</v>
      </c>
      <c r="L9557" t="s">
        <v>9503</v>
      </c>
      <c r="M9557" t="s">
        <v>9724</v>
      </c>
      <c r="N9557" t="s">
        <v>51</v>
      </c>
      <c r="O9557" t="s">
        <v>999</v>
      </c>
      <c r="P9557"/>
      <c r="Q9557" t="s">
        <v>10111</v>
      </c>
      <c r="R9557" t="s">
        <v>10112</v>
      </c>
      <c r="S9557"/>
      <c r="T9557">
        <v>60</v>
      </c>
      <c r="U9557" t="s">
        <v>9337</v>
      </c>
      <c r="V9557" t="s">
        <v>68</v>
      </c>
      <c r="W9557" t="s">
        <v>54</v>
      </c>
      <c r="X9557"/>
      <c r="Y9557" t="s">
        <v>9722</v>
      </c>
      <c r="Z9557"/>
      <c r="AA9557"/>
      <c r="AB9557"/>
      <c r="AC9557"/>
      <c r="AD9557"/>
      <c r="AE9557"/>
      <c r="AF9557" t="s">
        <v>9347</v>
      </c>
      <c r="AG9557"/>
      <c r="AH9557"/>
      <c r="AI9557"/>
      <c r="AJ9557"/>
      <c r="AK9557" t="s">
        <v>9722</v>
      </c>
      <c r="AL9557"/>
      <c r="AM9557"/>
      <c r="AN9557"/>
      <c r="AO9557"/>
      <c r="AP9557" t="s">
        <v>9722</v>
      </c>
      <c r="AQ9557"/>
      <c r="AR9557"/>
      <c r="AS9557"/>
      <c r="AT9557"/>
    </row>
    <row r="9558" spans="1:46" ht="12" x14ac:dyDescent="0.2">
      <c r="A9558">
        <v>1088</v>
      </c>
      <c r="B9558">
        <v>1088</v>
      </c>
      <c r="C9558">
        <v>316</v>
      </c>
      <c r="D9558" t="s">
        <v>9344</v>
      </c>
      <c r="E9558" t="s">
        <v>36</v>
      </c>
      <c r="F9558" t="s">
        <v>10113</v>
      </c>
      <c r="G9558"/>
      <c r="H9558"/>
      <c r="I9558"/>
      <c r="J9558"/>
      <c r="K9558" t="s">
        <v>38</v>
      </c>
      <c r="L9558" t="s">
        <v>9503</v>
      </c>
      <c r="M9558" t="s">
        <v>9724</v>
      </c>
      <c r="N9558" t="s">
        <v>51</v>
      </c>
      <c r="O9558" t="s">
        <v>999</v>
      </c>
      <c r="P9558"/>
      <c r="Q9558" t="s">
        <v>10114</v>
      </c>
      <c r="R9558" t="s">
        <v>10115</v>
      </c>
      <c r="S9558"/>
      <c r="T9558">
        <v>62</v>
      </c>
      <c r="U9558" t="s">
        <v>9337</v>
      </c>
      <c r="V9558" t="s">
        <v>68</v>
      </c>
      <c r="W9558" t="s">
        <v>43</v>
      </c>
      <c r="X9558"/>
      <c r="Y9558" t="s">
        <v>9722</v>
      </c>
      <c r="Z9558"/>
      <c r="AA9558"/>
      <c r="AB9558"/>
      <c r="AC9558"/>
      <c r="AD9558"/>
      <c r="AE9558"/>
      <c r="AF9558" t="s">
        <v>9347</v>
      </c>
      <c r="AG9558"/>
      <c r="AH9558"/>
      <c r="AI9558"/>
      <c r="AJ9558"/>
      <c r="AK9558" t="s">
        <v>9722</v>
      </c>
      <c r="AL9558"/>
      <c r="AM9558"/>
      <c r="AN9558"/>
      <c r="AO9558"/>
      <c r="AP9558" t="s">
        <v>9722</v>
      </c>
      <c r="AQ9558"/>
      <c r="AR9558"/>
      <c r="AS9558"/>
      <c r="AT9558"/>
    </row>
    <row r="9559" spans="1:46" ht="12" x14ac:dyDescent="0.2">
      <c r="A9559">
        <v>1089</v>
      </c>
      <c r="B9559">
        <v>1089</v>
      </c>
      <c r="C9559">
        <v>316</v>
      </c>
      <c r="D9559" t="s">
        <v>9344</v>
      </c>
      <c r="E9559" t="s">
        <v>36</v>
      </c>
      <c r="F9559" t="s">
        <v>10116</v>
      </c>
      <c r="G9559"/>
      <c r="H9559"/>
      <c r="I9559"/>
      <c r="J9559"/>
      <c r="K9559" t="s">
        <v>38</v>
      </c>
      <c r="L9559" t="s">
        <v>9503</v>
      </c>
      <c r="M9559" t="s">
        <v>9724</v>
      </c>
      <c r="N9559" t="s">
        <v>51</v>
      </c>
      <c r="O9559" t="s">
        <v>999</v>
      </c>
      <c r="P9559"/>
      <c r="Q9559" t="s">
        <v>10114</v>
      </c>
      <c r="R9559" t="s">
        <v>10115</v>
      </c>
      <c r="S9559"/>
      <c r="T9559">
        <v>79</v>
      </c>
      <c r="U9559" t="s">
        <v>9337</v>
      </c>
      <c r="V9559" t="s">
        <v>68</v>
      </c>
      <c r="W9559" t="s">
        <v>54</v>
      </c>
      <c r="X9559"/>
      <c r="Y9559" t="s">
        <v>9722</v>
      </c>
      <c r="Z9559"/>
      <c r="AA9559"/>
      <c r="AB9559"/>
      <c r="AC9559"/>
      <c r="AD9559"/>
      <c r="AE9559"/>
      <c r="AF9559" t="s">
        <v>9347</v>
      </c>
      <c r="AG9559"/>
      <c r="AH9559"/>
      <c r="AI9559"/>
      <c r="AJ9559"/>
      <c r="AK9559" t="s">
        <v>9722</v>
      </c>
      <c r="AL9559"/>
      <c r="AM9559"/>
      <c r="AN9559"/>
      <c r="AO9559"/>
      <c r="AP9559" t="s">
        <v>9722</v>
      </c>
      <c r="AQ9559"/>
      <c r="AR9559"/>
      <c r="AS9559"/>
      <c r="AT9559"/>
    </row>
    <row r="9560" spans="1:46" ht="12" x14ac:dyDescent="0.2">
      <c r="A9560">
        <v>1090</v>
      </c>
      <c r="B9560">
        <v>1090</v>
      </c>
      <c r="C9560">
        <v>316</v>
      </c>
      <c r="D9560" t="s">
        <v>9344</v>
      </c>
      <c r="E9560" t="s">
        <v>36</v>
      </c>
      <c r="F9560" t="s">
        <v>10117</v>
      </c>
      <c r="G9560"/>
      <c r="H9560"/>
      <c r="I9560"/>
      <c r="J9560"/>
      <c r="K9560" t="s">
        <v>38</v>
      </c>
      <c r="L9560" t="s">
        <v>9503</v>
      </c>
      <c r="M9560" t="s">
        <v>9724</v>
      </c>
      <c r="N9560" t="s">
        <v>51</v>
      </c>
      <c r="O9560" t="s">
        <v>999</v>
      </c>
      <c r="P9560"/>
      <c r="Q9560" t="s">
        <v>10114</v>
      </c>
      <c r="R9560" t="s">
        <v>10115</v>
      </c>
      <c r="S9560"/>
      <c r="T9560">
        <v>50</v>
      </c>
      <c r="U9560" t="s">
        <v>9337</v>
      </c>
      <c r="V9560" t="s">
        <v>68</v>
      </c>
      <c r="W9560" t="s">
        <v>54</v>
      </c>
      <c r="X9560"/>
      <c r="Y9560" t="s">
        <v>9722</v>
      </c>
      <c r="Z9560"/>
      <c r="AA9560"/>
      <c r="AB9560"/>
      <c r="AC9560"/>
      <c r="AD9560"/>
      <c r="AE9560"/>
      <c r="AF9560" t="s">
        <v>9347</v>
      </c>
      <c r="AG9560"/>
      <c r="AH9560"/>
      <c r="AI9560"/>
      <c r="AJ9560"/>
      <c r="AK9560" t="s">
        <v>9722</v>
      </c>
      <c r="AL9560"/>
      <c r="AM9560"/>
      <c r="AN9560"/>
      <c r="AO9560"/>
      <c r="AP9560" t="s">
        <v>9722</v>
      </c>
      <c r="AQ9560"/>
      <c r="AR9560"/>
      <c r="AS9560"/>
      <c r="AT9560"/>
    </row>
    <row r="9561" spans="1:46" ht="12" x14ac:dyDescent="0.2">
      <c r="A9561">
        <v>1091</v>
      </c>
      <c r="B9561">
        <v>1091</v>
      </c>
      <c r="C9561">
        <v>316</v>
      </c>
      <c r="D9561" t="s">
        <v>1001</v>
      </c>
      <c r="E9561" t="s">
        <v>986</v>
      </c>
      <c r="F9561" t="s">
        <v>10118</v>
      </c>
      <c r="G9561"/>
      <c r="H9561"/>
      <c r="I9561"/>
      <c r="J9561"/>
      <c r="K9561" t="s">
        <v>38</v>
      </c>
      <c r="L9561" t="s">
        <v>9503</v>
      </c>
      <c r="M9561" t="s">
        <v>10119</v>
      </c>
      <c r="N9561" t="s">
        <v>40</v>
      </c>
      <c r="O9561" t="s">
        <v>999</v>
      </c>
      <c r="P9561"/>
      <c r="Q9561" t="s">
        <v>10120</v>
      </c>
      <c r="R9561" t="s">
        <v>10121</v>
      </c>
      <c r="S9561"/>
      <c r="T9561">
        <v>154</v>
      </c>
      <c r="U9561" t="s">
        <v>9334</v>
      </c>
      <c r="V9561" t="s">
        <v>68</v>
      </c>
      <c r="W9561" t="s">
        <v>43</v>
      </c>
      <c r="X9561"/>
      <c r="Y9561" t="s">
        <v>9722</v>
      </c>
      <c r="Z9561"/>
      <c r="AA9561"/>
      <c r="AB9561"/>
      <c r="AC9561"/>
      <c r="AD9561" t="s">
        <v>9406</v>
      </c>
      <c r="AE9561" t="s">
        <v>40</v>
      </c>
      <c r="AF9561" t="s">
        <v>999</v>
      </c>
      <c r="AG9561"/>
      <c r="AH9561" t="s">
        <v>10122</v>
      </c>
      <c r="AI9561" t="s">
        <v>10123</v>
      </c>
      <c r="AJ9561"/>
      <c r="AK9561" t="s">
        <v>9722</v>
      </c>
      <c r="AL9561"/>
      <c r="AM9561"/>
      <c r="AN9561"/>
      <c r="AO9561"/>
      <c r="AP9561">
        <v>30</v>
      </c>
      <c r="AQ9561" t="s">
        <v>9335</v>
      </c>
      <c r="AR9561" t="s">
        <v>46</v>
      </c>
      <c r="AS9561" t="s">
        <v>54</v>
      </c>
      <c r="AT9561"/>
    </row>
    <row r="9562" spans="1:46" ht="12" x14ac:dyDescent="0.2">
      <c r="A9562">
        <v>1097</v>
      </c>
      <c r="B9562">
        <v>1097</v>
      </c>
      <c r="C9562">
        <v>316</v>
      </c>
      <c r="D9562" t="s">
        <v>9344</v>
      </c>
      <c r="E9562" t="s">
        <v>36</v>
      </c>
      <c r="F9562" t="s">
        <v>10124</v>
      </c>
      <c r="G9562"/>
      <c r="H9562"/>
      <c r="I9562"/>
      <c r="J9562"/>
      <c r="K9562" t="s">
        <v>38</v>
      </c>
      <c r="L9562" t="s">
        <v>43</v>
      </c>
      <c r="M9562" t="s">
        <v>9724</v>
      </c>
      <c r="N9562" t="s">
        <v>51</v>
      </c>
      <c r="O9562" t="s">
        <v>999</v>
      </c>
      <c r="P9562"/>
      <c r="Q9562" t="s">
        <v>9771</v>
      </c>
      <c r="R9562" t="s">
        <v>10125</v>
      </c>
      <c r="S9562"/>
      <c r="T9562">
        <v>143</v>
      </c>
      <c r="U9562" t="s">
        <v>9334</v>
      </c>
      <c r="V9562" t="s">
        <v>68</v>
      </c>
      <c r="W9562" t="s">
        <v>43</v>
      </c>
      <c r="X9562"/>
      <c r="Y9562" t="s">
        <v>9722</v>
      </c>
      <c r="Z9562"/>
      <c r="AA9562"/>
      <c r="AB9562"/>
      <c r="AC9562"/>
      <c r="AD9562"/>
      <c r="AE9562"/>
      <c r="AF9562" t="s">
        <v>9347</v>
      </c>
      <c r="AG9562"/>
      <c r="AH9562"/>
      <c r="AI9562"/>
      <c r="AJ9562"/>
      <c r="AK9562" t="s">
        <v>9722</v>
      </c>
      <c r="AL9562"/>
      <c r="AM9562"/>
      <c r="AN9562"/>
      <c r="AO9562"/>
      <c r="AP9562" t="s">
        <v>9722</v>
      </c>
      <c r="AQ9562"/>
      <c r="AR9562"/>
      <c r="AS9562"/>
      <c r="AT9562"/>
    </row>
    <row r="9563" spans="1:46" ht="12" x14ac:dyDescent="0.2">
      <c r="A9563">
        <v>1098</v>
      </c>
      <c r="B9563">
        <v>1098</v>
      </c>
      <c r="C9563">
        <v>316</v>
      </c>
      <c r="D9563" t="s">
        <v>9344</v>
      </c>
      <c r="E9563" t="s">
        <v>36</v>
      </c>
      <c r="F9563" t="s">
        <v>10126</v>
      </c>
      <c r="G9563"/>
      <c r="H9563"/>
      <c r="I9563"/>
      <c r="J9563"/>
      <c r="K9563" t="s">
        <v>38</v>
      </c>
      <c r="L9563" t="s">
        <v>9503</v>
      </c>
      <c r="M9563" t="s">
        <v>9724</v>
      </c>
      <c r="N9563" t="s">
        <v>51</v>
      </c>
      <c r="O9563" t="s">
        <v>999</v>
      </c>
      <c r="P9563"/>
      <c r="Q9563" t="s">
        <v>10127</v>
      </c>
      <c r="R9563" t="s">
        <v>10128</v>
      </c>
      <c r="S9563"/>
      <c r="T9563">
        <v>124</v>
      </c>
      <c r="U9563" t="s">
        <v>9334</v>
      </c>
      <c r="V9563" t="s">
        <v>68</v>
      </c>
      <c r="W9563" t="s">
        <v>43</v>
      </c>
      <c r="X9563"/>
      <c r="Y9563" t="s">
        <v>9722</v>
      </c>
      <c r="Z9563"/>
      <c r="AA9563"/>
      <c r="AB9563"/>
      <c r="AC9563"/>
      <c r="AD9563"/>
      <c r="AE9563"/>
      <c r="AF9563" t="s">
        <v>9347</v>
      </c>
      <c r="AG9563"/>
      <c r="AH9563"/>
      <c r="AI9563"/>
      <c r="AJ9563"/>
      <c r="AK9563" t="s">
        <v>9722</v>
      </c>
      <c r="AL9563"/>
      <c r="AM9563"/>
      <c r="AN9563"/>
      <c r="AO9563"/>
      <c r="AP9563" t="s">
        <v>9722</v>
      </c>
      <c r="AQ9563"/>
      <c r="AR9563"/>
      <c r="AS9563"/>
      <c r="AT9563"/>
    </row>
    <row r="9564" spans="1:46" ht="12" x14ac:dyDescent="0.2">
      <c r="A9564">
        <v>1099</v>
      </c>
      <c r="B9564">
        <v>1099</v>
      </c>
      <c r="C9564">
        <v>316</v>
      </c>
      <c r="D9564" t="s">
        <v>9344</v>
      </c>
      <c r="E9564" t="s">
        <v>36</v>
      </c>
      <c r="F9564" t="s">
        <v>10129</v>
      </c>
      <c r="G9564"/>
      <c r="H9564"/>
      <c r="I9564"/>
      <c r="J9564"/>
      <c r="K9564" t="s">
        <v>38</v>
      </c>
      <c r="L9564" t="s">
        <v>9503</v>
      </c>
      <c r="M9564" t="s">
        <v>9724</v>
      </c>
      <c r="N9564" t="s">
        <v>51</v>
      </c>
      <c r="O9564" t="s">
        <v>999</v>
      </c>
      <c r="P9564"/>
      <c r="Q9564" t="s">
        <v>10130</v>
      </c>
      <c r="R9564" t="s">
        <v>10131</v>
      </c>
      <c r="S9564"/>
      <c r="T9564">
        <v>160</v>
      </c>
      <c r="U9564" t="s">
        <v>9334</v>
      </c>
      <c r="V9564" t="s">
        <v>68</v>
      </c>
      <c r="W9564" t="s">
        <v>43</v>
      </c>
      <c r="X9564"/>
      <c r="Y9564" t="s">
        <v>9722</v>
      </c>
      <c r="Z9564"/>
      <c r="AA9564"/>
      <c r="AB9564"/>
      <c r="AC9564"/>
      <c r="AD9564"/>
      <c r="AE9564"/>
      <c r="AF9564" t="s">
        <v>9347</v>
      </c>
      <c r="AG9564"/>
      <c r="AH9564"/>
      <c r="AI9564"/>
      <c r="AJ9564"/>
      <c r="AK9564" t="s">
        <v>9722</v>
      </c>
      <c r="AL9564"/>
      <c r="AM9564"/>
      <c r="AN9564"/>
      <c r="AO9564"/>
      <c r="AP9564" t="s">
        <v>9722</v>
      </c>
      <c r="AQ9564"/>
      <c r="AR9564"/>
      <c r="AS9564"/>
      <c r="AT9564"/>
    </row>
    <row r="9565" spans="1:46" ht="12" x14ac:dyDescent="0.2">
      <c r="A9565">
        <v>1100</v>
      </c>
      <c r="B9565">
        <v>1100</v>
      </c>
      <c r="C9565">
        <v>316</v>
      </c>
      <c r="D9565" t="s">
        <v>9344</v>
      </c>
      <c r="E9565" t="s">
        <v>36</v>
      </c>
      <c r="F9565" t="s">
        <v>10132</v>
      </c>
      <c r="G9565"/>
      <c r="H9565"/>
      <c r="I9565"/>
      <c r="J9565"/>
      <c r="K9565" t="s">
        <v>38</v>
      </c>
      <c r="L9565" t="s">
        <v>9503</v>
      </c>
      <c r="M9565" t="s">
        <v>9724</v>
      </c>
      <c r="N9565" t="s">
        <v>51</v>
      </c>
      <c r="O9565" t="s">
        <v>999</v>
      </c>
      <c r="P9565"/>
      <c r="Q9565" t="s">
        <v>10133</v>
      </c>
      <c r="R9565" t="s">
        <v>10134</v>
      </c>
      <c r="S9565"/>
      <c r="T9565">
        <v>118</v>
      </c>
      <c r="U9565" t="s">
        <v>9334</v>
      </c>
      <c r="V9565" t="s">
        <v>68</v>
      </c>
      <c r="W9565" t="s">
        <v>43</v>
      </c>
      <c r="X9565"/>
      <c r="Y9565" t="s">
        <v>9722</v>
      </c>
      <c r="Z9565"/>
      <c r="AA9565"/>
      <c r="AB9565"/>
      <c r="AC9565"/>
      <c r="AD9565"/>
      <c r="AE9565"/>
      <c r="AF9565" t="s">
        <v>9347</v>
      </c>
      <c r="AG9565"/>
      <c r="AH9565"/>
      <c r="AI9565"/>
      <c r="AJ9565"/>
      <c r="AK9565" t="s">
        <v>9722</v>
      </c>
      <c r="AL9565"/>
      <c r="AM9565"/>
      <c r="AN9565"/>
      <c r="AO9565"/>
      <c r="AP9565" t="s">
        <v>9722</v>
      </c>
      <c r="AQ9565"/>
      <c r="AR9565"/>
      <c r="AS9565"/>
      <c r="AT9565"/>
    </row>
    <row r="9566" spans="1:46" ht="12" x14ac:dyDescent="0.2">
      <c r="A9566">
        <v>1108</v>
      </c>
      <c r="B9566">
        <v>1108</v>
      </c>
      <c r="C9566">
        <v>316</v>
      </c>
      <c r="D9566" t="s">
        <v>9344</v>
      </c>
      <c r="E9566" t="s">
        <v>36</v>
      </c>
      <c r="F9566" t="s">
        <v>10135</v>
      </c>
      <c r="G9566"/>
      <c r="H9566"/>
      <c r="I9566"/>
      <c r="J9566"/>
      <c r="K9566" t="s">
        <v>38</v>
      </c>
      <c r="L9566" t="s">
        <v>43</v>
      </c>
      <c r="M9566" t="s">
        <v>9724</v>
      </c>
      <c r="N9566" t="s">
        <v>51</v>
      </c>
      <c r="O9566" t="s">
        <v>999</v>
      </c>
      <c r="P9566"/>
      <c r="Q9566" t="s">
        <v>10136</v>
      </c>
      <c r="R9566" t="s">
        <v>10137</v>
      </c>
      <c r="S9566"/>
      <c r="T9566">
        <v>4</v>
      </c>
      <c r="U9566" t="s">
        <v>9340</v>
      </c>
      <c r="V9566" t="s">
        <v>68</v>
      </c>
      <c r="W9566" t="s">
        <v>54</v>
      </c>
      <c r="X9566"/>
      <c r="Y9566" t="s">
        <v>9722</v>
      </c>
      <c r="Z9566"/>
      <c r="AA9566"/>
      <c r="AB9566"/>
      <c r="AC9566"/>
      <c r="AD9566"/>
      <c r="AE9566"/>
      <c r="AF9566" t="s">
        <v>9347</v>
      </c>
      <c r="AG9566"/>
      <c r="AH9566"/>
      <c r="AI9566"/>
      <c r="AJ9566"/>
      <c r="AK9566" t="s">
        <v>9722</v>
      </c>
      <c r="AL9566"/>
      <c r="AM9566"/>
      <c r="AN9566"/>
      <c r="AO9566"/>
      <c r="AP9566" t="s">
        <v>9722</v>
      </c>
      <c r="AQ9566"/>
      <c r="AR9566"/>
      <c r="AS9566"/>
      <c r="AT9566"/>
    </row>
    <row r="9567" spans="1:46" ht="12" x14ac:dyDescent="0.2">
      <c r="A9567">
        <v>1112</v>
      </c>
      <c r="B9567">
        <v>1112</v>
      </c>
      <c r="C9567">
        <v>316</v>
      </c>
      <c r="D9567" t="s">
        <v>9344</v>
      </c>
      <c r="E9567" t="s">
        <v>36</v>
      </c>
      <c r="F9567" t="s">
        <v>10138</v>
      </c>
      <c r="G9567"/>
      <c r="H9567"/>
      <c r="I9567"/>
      <c r="J9567"/>
      <c r="K9567" t="s">
        <v>38</v>
      </c>
      <c r="L9567" t="s">
        <v>9503</v>
      </c>
      <c r="M9567" t="s">
        <v>9724</v>
      </c>
      <c r="N9567" t="s">
        <v>51</v>
      </c>
      <c r="O9567" t="s">
        <v>999</v>
      </c>
      <c r="P9567"/>
      <c r="Q9567" t="s">
        <v>10139</v>
      </c>
      <c r="R9567" t="s">
        <v>10140</v>
      </c>
      <c r="S9567"/>
      <c r="T9567">
        <v>75</v>
      </c>
      <c r="U9567" t="s">
        <v>9337</v>
      </c>
      <c r="V9567" t="s">
        <v>68</v>
      </c>
      <c r="W9567" t="s">
        <v>54</v>
      </c>
      <c r="X9567"/>
      <c r="Y9567" t="s">
        <v>9722</v>
      </c>
      <c r="Z9567"/>
      <c r="AA9567"/>
      <c r="AB9567"/>
      <c r="AC9567"/>
      <c r="AD9567"/>
      <c r="AE9567"/>
      <c r="AF9567" t="s">
        <v>9347</v>
      </c>
      <c r="AG9567"/>
      <c r="AH9567"/>
      <c r="AI9567"/>
      <c r="AJ9567"/>
      <c r="AK9567" t="s">
        <v>9722</v>
      </c>
      <c r="AL9567"/>
      <c r="AM9567"/>
      <c r="AN9567"/>
      <c r="AO9567"/>
      <c r="AP9567" t="s">
        <v>9722</v>
      </c>
      <c r="AQ9567"/>
      <c r="AR9567"/>
      <c r="AS9567"/>
      <c r="AT9567"/>
    </row>
    <row r="9568" spans="1:46" ht="12" x14ac:dyDescent="0.2">
      <c r="A9568">
        <v>1113</v>
      </c>
      <c r="B9568">
        <v>1113</v>
      </c>
      <c r="C9568">
        <v>316</v>
      </c>
      <c r="D9568" t="s">
        <v>9344</v>
      </c>
      <c r="E9568" t="s">
        <v>36</v>
      </c>
      <c r="F9568" t="s">
        <v>10141</v>
      </c>
      <c r="G9568"/>
      <c r="H9568"/>
      <c r="I9568"/>
      <c r="J9568"/>
      <c r="K9568" t="s">
        <v>38</v>
      </c>
      <c r="L9568" t="s">
        <v>9503</v>
      </c>
      <c r="M9568" t="s">
        <v>9724</v>
      </c>
      <c r="N9568" t="s">
        <v>51</v>
      </c>
      <c r="O9568" t="s">
        <v>999</v>
      </c>
      <c r="P9568"/>
      <c r="Q9568" t="s">
        <v>10142</v>
      </c>
      <c r="R9568" t="s">
        <v>10143</v>
      </c>
      <c r="S9568"/>
      <c r="T9568">
        <v>54</v>
      </c>
      <c r="U9568" t="s">
        <v>9337</v>
      </c>
      <c r="V9568" t="s">
        <v>53</v>
      </c>
      <c r="W9568" t="s">
        <v>54</v>
      </c>
      <c r="X9568"/>
      <c r="Y9568" t="s">
        <v>9722</v>
      </c>
      <c r="Z9568"/>
      <c r="AA9568"/>
      <c r="AB9568"/>
      <c r="AC9568"/>
      <c r="AD9568"/>
      <c r="AE9568"/>
      <c r="AF9568" t="s">
        <v>9347</v>
      </c>
      <c r="AG9568"/>
      <c r="AH9568"/>
      <c r="AI9568"/>
      <c r="AJ9568"/>
      <c r="AK9568" t="s">
        <v>9722</v>
      </c>
      <c r="AL9568"/>
      <c r="AM9568"/>
      <c r="AN9568"/>
      <c r="AO9568"/>
      <c r="AP9568" t="s">
        <v>9722</v>
      </c>
      <c r="AQ9568"/>
      <c r="AR9568"/>
      <c r="AS9568"/>
      <c r="AT9568"/>
    </row>
    <row r="9569" spans="1:46" ht="12" x14ac:dyDescent="0.2">
      <c r="A9569">
        <v>1114</v>
      </c>
      <c r="B9569">
        <v>1114</v>
      </c>
      <c r="C9569">
        <v>316</v>
      </c>
      <c r="D9569" t="s">
        <v>9344</v>
      </c>
      <c r="E9569" t="s">
        <v>36</v>
      </c>
      <c r="F9569" t="s">
        <v>10144</v>
      </c>
      <c r="G9569"/>
      <c r="H9569"/>
      <c r="I9569"/>
      <c r="J9569"/>
      <c r="K9569" t="s">
        <v>38</v>
      </c>
      <c r="L9569" t="s">
        <v>9503</v>
      </c>
      <c r="M9569" t="s">
        <v>9724</v>
      </c>
      <c r="N9569" t="s">
        <v>51</v>
      </c>
      <c r="O9569" t="s">
        <v>999</v>
      </c>
      <c r="P9569"/>
      <c r="Q9569" t="s">
        <v>10145</v>
      </c>
      <c r="R9569" t="s">
        <v>10146</v>
      </c>
      <c r="S9569"/>
      <c r="T9569">
        <v>30</v>
      </c>
      <c r="U9569" t="s">
        <v>9337</v>
      </c>
      <c r="V9569" t="s">
        <v>53</v>
      </c>
      <c r="W9569" t="s">
        <v>54</v>
      </c>
      <c r="X9569"/>
      <c r="Y9569" t="s">
        <v>9722</v>
      </c>
      <c r="Z9569"/>
      <c r="AA9569"/>
      <c r="AB9569"/>
      <c r="AC9569"/>
      <c r="AD9569"/>
      <c r="AE9569"/>
      <c r="AF9569" t="s">
        <v>9347</v>
      </c>
      <c r="AG9569"/>
      <c r="AH9569"/>
      <c r="AI9569"/>
      <c r="AJ9569"/>
      <c r="AK9569" t="s">
        <v>9722</v>
      </c>
      <c r="AL9569"/>
      <c r="AM9569"/>
      <c r="AN9569"/>
      <c r="AO9569"/>
      <c r="AP9569" t="s">
        <v>9722</v>
      </c>
      <c r="AQ9569"/>
      <c r="AR9569"/>
      <c r="AS9569"/>
      <c r="AT9569"/>
    </row>
    <row r="9570" spans="1:46" ht="12" x14ac:dyDescent="0.2">
      <c r="A9570">
        <v>1115</v>
      </c>
      <c r="B9570">
        <v>1115</v>
      </c>
      <c r="C9570">
        <v>316</v>
      </c>
      <c r="D9570" t="s">
        <v>9344</v>
      </c>
      <c r="E9570" t="s">
        <v>36</v>
      </c>
      <c r="F9570" t="s">
        <v>10147</v>
      </c>
      <c r="G9570"/>
      <c r="H9570"/>
      <c r="I9570"/>
      <c r="J9570"/>
      <c r="K9570" t="s">
        <v>38</v>
      </c>
      <c r="L9570" t="s">
        <v>9503</v>
      </c>
      <c r="M9570" t="s">
        <v>9724</v>
      </c>
      <c r="N9570" t="s">
        <v>51</v>
      </c>
      <c r="O9570" t="s">
        <v>999</v>
      </c>
      <c r="P9570"/>
      <c r="Q9570" t="s">
        <v>10148</v>
      </c>
      <c r="R9570" t="s">
        <v>10149</v>
      </c>
      <c r="S9570"/>
      <c r="T9570">
        <v>56</v>
      </c>
      <c r="U9570" t="s">
        <v>9337</v>
      </c>
      <c r="V9570" t="s">
        <v>53</v>
      </c>
      <c r="W9570" t="s">
        <v>54</v>
      </c>
      <c r="X9570"/>
      <c r="Y9570" t="s">
        <v>9722</v>
      </c>
      <c r="Z9570"/>
      <c r="AA9570"/>
      <c r="AB9570"/>
      <c r="AC9570"/>
      <c r="AD9570"/>
      <c r="AE9570"/>
      <c r="AF9570" t="s">
        <v>9347</v>
      </c>
      <c r="AG9570"/>
      <c r="AH9570"/>
      <c r="AI9570"/>
      <c r="AJ9570"/>
      <c r="AK9570" t="s">
        <v>9722</v>
      </c>
      <c r="AL9570"/>
      <c r="AM9570"/>
      <c r="AN9570"/>
      <c r="AO9570"/>
      <c r="AP9570" t="s">
        <v>9722</v>
      </c>
      <c r="AQ9570"/>
      <c r="AR9570"/>
      <c r="AS9570"/>
      <c r="AT9570"/>
    </row>
    <row r="9571" spans="1:46" ht="12" x14ac:dyDescent="0.2">
      <c r="A9571">
        <v>1116</v>
      </c>
      <c r="B9571">
        <v>1116</v>
      </c>
      <c r="C9571">
        <v>316</v>
      </c>
      <c r="D9571" t="s">
        <v>9344</v>
      </c>
      <c r="E9571" t="s">
        <v>36</v>
      </c>
      <c r="F9571" t="s">
        <v>10150</v>
      </c>
      <c r="G9571"/>
      <c r="H9571"/>
      <c r="I9571"/>
      <c r="J9571"/>
      <c r="K9571" t="s">
        <v>38</v>
      </c>
      <c r="L9571" t="s">
        <v>9503</v>
      </c>
      <c r="M9571" t="s">
        <v>9724</v>
      </c>
      <c r="N9571" t="s">
        <v>51</v>
      </c>
      <c r="O9571" t="s">
        <v>999</v>
      </c>
      <c r="P9571"/>
      <c r="Q9571" t="s">
        <v>10151</v>
      </c>
      <c r="R9571" t="s">
        <v>10152</v>
      </c>
      <c r="S9571"/>
      <c r="T9571">
        <v>48</v>
      </c>
      <c r="U9571" t="s">
        <v>9337</v>
      </c>
      <c r="V9571" t="s">
        <v>53</v>
      </c>
      <c r="W9571" t="s">
        <v>54</v>
      </c>
      <c r="X9571"/>
      <c r="Y9571" t="s">
        <v>9722</v>
      </c>
      <c r="Z9571"/>
      <c r="AA9571"/>
      <c r="AB9571"/>
      <c r="AC9571"/>
      <c r="AD9571"/>
      <c r="AE9571"/>
      <c r="AF9571" t="s">
        <v>9347</v>
      </c>
      <c r="AG9571"/>
      <c r="AH9571"/>
      <c r="AI9571"/>
      <c r="AJ9571"/>
      <c r="AK9571" t="s">
        <v>9722</v>
      </c>
      <c r="AL9571"/>
      <c r="AM9571"/>
      <c r="AN9571"/>
      <c r="AO9571"/>
      <c r="AP9571" t="s">
        <v>9722</v>
      </c>
      <c r="AQ9571"/>
      <c r="AR9571"/>
      <c r="AS9571"/>
      <c r="AT9571"/>
    </row>
    <row r="9572" spans="1:46" ht="12" x14ac:dyDescent="0.2">
      <c r="A9572">
        <v>1124</v>
      </c>
      <c r="B9572">
        <v>1124</v>
      </c>
      <c r="C9572">
        <v>316</v>
      </c>
      <c r="D9572" t="s">
        <v>9344</v>
      </c>
      <c r="E9572" t="s">
        <v>36</v>
      </c>
      <c r="F9572" t="s">
        <v>10153</v>
      </c>
      <c r="G9572"/>
      <c r="H9572"/>
      <c r="I9572"/>
      <c r="J9572"/>
      <c r="K9572" t="s">
        <v>38</v>
      </c>
      <c r="L9572" t="s">
        <v>43</v>
      </c>
      <c r="M9572" t="s">
        <v>9724</v>
      </c>
      <c r="N9572" t="s">
        <v>51</v>
      </c>
      <c r="O9572" t="s">
        <v>999</v>
      </c>
      <c r="P9572"/>
      <c r="Q9572" t="s">
        <v>10154</v>
      </c>
      <c r="R9572" t="s">
        <v>10155</v>
      </c>
      <c r="S9572"/>
      <c r="T9572">
        <v>65</v>
      </c>
      <c r="U9572" t="s">
        <v>9337</v>
      </c>
      <c r="V9572" t="s">
        <v>68</v>
      </c>
      <c r="W9572" t="s">
        <v>43</v>
      </c>
      <c r="X9572"/>
      <c r="Y9572" t="s">
        <v>9722</v>
      </c>
      <c r="Z9572"/>
      <c r="AA9572"/>
      <c r="AB9572"/>
      <c r="AC9572"/>
      <c r="AD9572"/>
      <c r="AE9572"/>
      <c r="AF9572" t="s">
        <v>9347</v>
      </c>
      <c r="AG9572"/>
      <c r="AH9572"/>
      <c r="AI9572"/>
      <c r="AJ9572"/>
      <c r="AK9572" t="s">
        <v>9722</v>
      </c>
      <c r="AL9572"/>
      <c r="AM9572"/>
      <c r="AN9572"/>
      <c r="AO9572"/>
      <c r="AP9572" t="s">
        <v>9722</v>
      </c>
      <c r="AQ9572"/>
      <c r="AR9572"/>
      <c r="AS9572"/>
      <c r="AT9572"/>
    </row>
    <row r="9573" spans="1:46" ht="12" x14ac:dyDescent="0.2">
      <c r="A9573">
        <v>1125</v>
      </c>
      <c r="B9573">
        <v>1125</v>
      </c>
      <c r="C9573">
        <v>316</v>
      </c>
      <c r="D9573" t="s">
        <v>9344</v>
      </c>
      <c r="E9573" t="s">
        <v>36</v>
      </c>
      <c r="F9573" t="s">
        <v>10156</v>
      </c>
      <c r="G9573"/>
      <c r="H9573"/>
      <c r="I9573"/>
      <c r="J9573"/>
      <c r="K9573" t="s">
        <v>38</v>
      </c>
      <c r="L9573" t="s">
        <v>43</v>
      </c>
      <c r="M9573" t="s">
        <v>9724</v>
      </c>
      <c r="N9573" t="s">
        <v>51</v>
      </c>
      <c r="O9573" t="s">
        <v>999</v>
      </c>
      <c r="P9573"/>
      <c r="Q9573" t="s">
        <v>10157</v>
      </c>
      <c r="R9573" t="s">
        <v>10158</v>
      </c>
      <c r="S9573"/>
      <c r="T9573">
        <v>65</v>
      </c>
      <c r="U9573" t="s">
        <v>9337</v>
      </c>
      <c r="V9573" t="s">
        <v>68</v>
      </c>
      <c r="W9573" t="s">
        <v>43</v>
      </c>
      <c r="X9573"/>
      <c r="Y9573" t="s">
        <v>9722</v>
      </c>
      <c r="Z9573"/>
      <c r="AA9573"/>
      <c r="AB9573"/>
      <c r="AC9573"/>
      <c r="AD9573"/>
      <c r="AE9573"/>
      <c r="AF9573" t="s">
        <v>9347</v>
      </c>
      <c r="AG9573"/>
      <c r="AH9573"/>
      <c r="AI9573"/>
      <c r="AJ9573"/>
      <c r="AK9573" t="s">
        <v>9722</v>
      </c>
      <c r="AL9573"/>
      <c r="AM9573"/>
      <c r="AN9573"/>
      <c r="AO9573"/>
      <c r="AP9573" t="s">
        <v>9722</v>
      </c>
      <c r="AQ9573"/>
      <c r="AR9573"/>
      <c r="AS9573"/>
      <c r="AT9573"/>
    </row>
    <row r="9574" spans="1:46" ht="12" x14ac:dyDescent="0.2">
      <c r="A9574">
        <v>1127</v>
      </c>
      <c r="B9574">
        <v>1127</v>
      </c>
      <c r="C9574">
        <v>316</v>
      </c>
      <c r="D9574" t="s">
        <v>9344</v>
      </c>
      <c r="E9574" t="s">
        <v>36</v>
      </c>
      <c r="F9574" t="s">
        <v>10159</v>
      </c>
      <c r="G9574"/>
      <c r="H9574"/>
      <c r="I9574"/>
      <c r="J9574"/>
      <c r="K9574" t="s">
        <v>38</v>
      </c>
      <c r="L9574" t="s">
        <v>9503</v>
      </c>
      <c r="M9574" t="s">
        <v>9724</v>
      </c>
      <c r="N9574" t="s">
        <v>51</v>
      </c>
      <c r="O9574" t="s">
        <v>999</v>
      </c>
      <c r="P9574"/>
      <c r="Q9574" t="s">
        <v>10160</v>
      </c>
      <c r="R9574" t="s">
        <v>10161</v>
      </c>
      <c r="S9574"/>
      <c r="T9574">
        <v>48</v>
      </c>
      <c r="U9574" t="s">
        <v>9337</v>
      </c>
      <c r="V9574" t="s">
        <v>68</v>
      </c>
      <c r="W9574" t="s">
        <v>54</v>
      </c>
      <c r="X9574"/>
      <c r="Y9574" t="s">
        <v>9722</v>
      </c>
      <c r="Z9574"/>
      <c r="AA9574"/>
      <c r="AB9574"/>
      <c r="AC9574"/>
      <c r="AD9574"/>
      <c r="AE9574"/>
      <c r="AF9574" t="s">
        <v>9347</v>
      </c>
      <c r="AG9574"/>
      <c r="AH9574"/>
      <c r="AI9574"/>
      <c r="AJ9574"/>
      <c r="AK9574" t="s">
        <v>9722</v>
      </c>
      <c r="AL9574"/>
      <c r="AM9574"/>
      <c r="AN9574"/>
      <c r="AO9574"/>
      <c r="AP9574" t="s">
        <v>9722</v>
      </c>
      <c r="AQ9574"/>
      <c r="AR9574"/>
      <c r="AS9574"/>
      <c r="AT9574"/>
    </row>
    <row r="9575" spans="1:46" ht="12" x14ac:dyDescent="0.2">
      <c r="A9575">
        <v>1134</v>
      </c>
      <c r="B9575">
        <v>1134</v>
      </c>
      <c r="C9575">
        <v>316</v>
      </c>
      <c r="D9575" t="s">
        <v>1001</v>
      </c>
      <c r="E9575" t="s">
        <v>986</v>
      </c>
      <c r="F9575" t="s">
        <v>10162</v>
      </c>
      <c r="G9575"/>
      <c r="H9575"/>
      <c r="I9575"/>
      <c r="J9575"/>
      <c r="K9575" t="s">
        <v>38</v>
      </c>
      <c r="L9575" t="s">
        <v>43</v>
      </c>
      <c r="M9575" t="s">
        <v>50</v>
      </c>
      <c r="N9575" t="s">
        <v>51</v>
      </c>
      <c r="O9575" t="s">
        <v>999</v>
      </c>
      <c r="P9575"/>
      <c r="Q9575" t="s">
        <v>9728</v>
      </c>
      <c r="R9575" t="s">
        <v>9729</v>
      </c>
      <c r="S9575"/>
      <c r="T9575">
        <v>60</v>
      </c>
      <c r="U9575" t="s">
        <v>9337</v>
      </c>
      <c r="V9575" t="s">
        <v>68</v>
      </c>
      <c r="W9575" t="s">
        <v>43</v>
      </c>
      <c r="X9575"/>
      <c r="Y9575" t="s">
        <v>9722</v>
      </c>
      <c r="Z9575"/>
      <c r="AA9575"/>
      <c r="AB9575"/>
      <c r="AC9575"/>
      <c r="AD9575" t="s">
        <v>50</v>
      </c>
      <c r="AE9575" t="s">
        <v>40</v>
      </c>
      <c r="AF9575" t="s">
        <v>999</v>
      </c>
      <c r="AG9575"/>
      <c r="AH9575" t="s">
        <v>10163</v>
      </c>
      <c r="AI9575" t="s">
        <v>10164</v>
      </c>
      <c r="AJ9575"/>
      <c r="AK9575">
        <v>145</v>
      </c>
      <c r="AL9575" t="s">
        <v>9334</v>
      </c>
      <c r="AM9575" t="s">
        <v>68</v>
      </c>
      <c r="AN9575" t="s">
        <v>43</v>
      </c>
      <c r="AO9575"/>
      <c r="AP9575">
        <v>45</v>
      </c>
      <c r="AQ9575" t="s">
        <v>9339</v>
      </c>
      <c r="AR9575" t="s">
        <v>9739</v>
      </c>
      <c r="AS9575" t="s">
        <v>43</v>
      </c>
      <c r="AT9575"/>
    </row>
    <row r="9576" spans="1:46" ht="12" x14ac:dyDescent="0.2">
      <c r="A9576">
        <v>1136</v>
      </c>
      <c r="B9576">
        <v>1136</v>
      </c>
      <c r="C9576">
        <v>316</v>
      </c>
      <c r="D9576" t="s">
        <v>9344</v>
      </c>
      <c r="E9576" t="s">
        <v>36</v>
      </c>
      <c r="F9576" t="s">
        <v>10165</v>
      </c>
      <c r="G9576"/>
      <c r="H9576"/>
      <c r="I9576"/>
      <c r="J9576"/>
      <c r="K9576" t="s">
        <v>38</v>
      </c>
      <c r="L9576" t="s">
        <v>9503</v>
      </c>
      <c r="M9576" t="s">
        <v>9724</v>
      </c>
      <c r="N9576" t="s">
        <v>51</v>
      </c>
      <c r="O9576" t="s">
        <v>999</v>
      </c>
      <c r="P9576"/>
      <c r="Q9576" t="s">
        <v>9728</v>
      </c>
      <c r="R9576" t="s">
        <v>9729</v>
      </c>
      <c r="S9576"/>
      <c r="T9576">
        <v>60</v>
      </c>
      <c r="U9576" t="s">
        <v>9337</v>
      </c>
      <c r="V9576" t="s">
        <v>53</v>
      </c>
      <c r="W9576" t="s">
        <v>54</v>
      </c>
      <c r="X9576"/>
      <c r="Y9576" t="s">
        <v>9722</v>
      </c>
      <c r="Z9576"/>
      <c r="AA9576"/>
      <c r="AB9576"/>
      <c r="AC9576"/>
      <c r="AD9576"/>
      <c r="AE9576"/>
      <c r="AF9576" t="s">
        <v>9347</v>
      </c>
      <c r="AG9576"/>
      <c r="AH9576"/>
      <c r="AI9576"/>
      <c r="AJ9576"/>
      <c r="AK9576" t="s">
        <v>9722</v>
      </c>
      <c r="AL9576"/>
      <c r="AM9576"/>
      <c r="AN9576"/>
      <c r="AO9576"/>
      <c r="AP9576" t="s">
        <v>9722</v>
      </c>
      <c r="AQ9576"/>
      <c r="AR9576"/>
      <c r="AS9576"/>
      <c r="AT9576"/>
    </row>
    <row r="9577" spans="1:46" ht="12" x14ac:dyDescent="0.2">
      <c r="A9577">
        <v>1137</v>
      </c>
      <c r="B9577">
        <v>1137</v>
      </c>
      <c r="C9577">
        <v>316</v>
      </c>
      <c r="D9577" t="s">
        <v>9344</v>
      </c>
      <c r="E9577" t="s">
        <v>36</v>
      </c>
      <c r="F9577" t="s">
        <v>10166</v>
      </c>
      <c r="G9577"/>
      <c r="H9577"/>
      <c r="I9577"/>
      <c r="J9577"/>
      <c r="K9577" t="s">
        <v>38</v>
      </c>
      <c r="L9577" t="s">
        <v>9503</v>
      </c>
      <c r="M9577" t="s">
        <v>9724</v>
      </c>
      <c r="N9577" t="s">
        <v>51</v>
      </c>
      <c r="O9577" t="s">
        <v>999</v>
      </c>
      <c r="P9577"/>
      <c r="Q9577" t="s">
        <v>9728</v>
      </c>
      <c r="R9577" t="s">
        <v>9729</v>
      </c>
      <c r="S9577"/>
      <c r="T9577">
        <v>81</v>
      </c>
      <c r="U9577" t="s">
        <v>9337</v>
      </c>
      <c r="V9577" t="s">
        <v>68</v>
      </c>
      <c r="W9577" t="s">
        <v>43</v>
      </c>
      <c r="X9577"/>
      <c r="Y9577" t="s">
        <v>9722</v>
      </c>
      <c r="Z9577"/>
      <c r="AA9577"/>
      <c r="AB9577"/>
      <c r="AC9577"/>
      <c r="AD9577"/>
      <c r="AE9577"/>
      <c r="AF9577" t="s">
        <v>9347</v>
      </c>
      <c r="AG9577"/>
      <c r="AH9577"/>
      <c r="AI9577"/>
      <c r="AJ9577"/>
      <c r="AK9577" t="s">
        <v>9722</v>
      </c>
      <c r="AL9577"/>
      <c r="AM9577"/>
      <c r="AN9577"/>
      <c r="AO9577"/>
      <c r="AP9577" t="s">
        <v>9722</v>
      </c>
      <c r="AQ9577"/>
      <c r="AR9577"/>
      <c r="AS9577"/>
      <c r="AT9577"/>
    </row>
    <row r="9578" spans="1:46" ht="12" x14ac:dyDescent="0.2">
      <c r="A9578">
        <v>1142</v>
      </c>
      <c r="B9578">
        <v>1142</v>
      </c>
      <c r="C9578">
        <v>316</v>
      </c>
      <c r="D9578" t="s">
        <v>9344</v>
      </c>
      <c r="E9578" t="s">
        <v>36</v>
      </c>
      <c r="F9578" t="s">
        <v>10167</v>
      </c>
      <c r="G9578"/>
      <c r="H9578"/>
      <c r="I9578"/>
      <c r="J9578"/>
      <c r="K9578" t="s">
        <v>38</v>
      </c>
      <c r="L9578" t="s">
        <v>43</v>
      </c>
      <c r="M9578" t="s">
        <v>9724</v>
      </c>
      <c r="N9578" t="s">
        <v>51</v>
      </c>
      <c r="O9578" t="s">
        <v>999</v>
      </c>
      <c r="P9578"/>
      <c r="Q9578" t="s">
        <v>10168</v>
      </c>
      <c r="R9578" t="s">
        <v>10169</v>
      </c>
      <c r="S9578"/>
      <c r="T9578">
        <v>10</v>
      </c>
      <c r="U9578" t="s">
        <v>9340</v>
      </c>
      <c r="V9578" t="s">
        <v>53</v>
      </c>
      <c r="W9578" t="s">
        <v>54</v>
      </c>
      <c r="X9578"/>
      <c r="Y9578" t="s">
        <v>9722</v>
      </c>
      <c r="Z9578"/>
      <c r="AA9578"/>
      <c r="AB9578"/>
      <c r="AC9578"/>
      <c r="AD9578"/>
      <c r="AE9578"/>
      <c r="AF9578" t="s">
        <v>9347</v>
      </c>
      <c r="AG9578"/>
      <c r="AH9578"/>
      <c r="AI9578"/>
      <c r="AJ9578"/>
      <c r="AK9578" t="s">
        <v>9722</v>
      </c>
      <c r="AL9578"/>
      <c r="AM9578"/>
      <c r="AN9578"/>
      <c r="AO9578"/>
      <c r="AP9578" t="s">
        <v>9722</v>
      </c>
      <c r="AQ9578"/>
      <c r="AR9578"/>
      <c r="AS9578"/>
      <c r="AT9578"/>
    </row>
    <row r="9579" spans="1:46" ht="12" x14ac:dyDescent="0.2">
      <c r="A9579">
        <v>1145</v>
      </c>
      <c r="B9579">
        <v>1145</v>
      </c>
      <c r="C9579">
        <v>316</v>
      </c>
      <c r="D9579" t="s">
        <v>9344</v>
      </c>
      <c r="E9579" t="s">
        <v>36</v>
      </c>
      <c r="F9579" t="s">
        <v>10170</v>
      </c>
      <c r="G9579"/>
      <c r="H9579"/>
      <c r="I9579"/>
      <c r="J9579"/>
      <c r="K9579" t="s">
        <v>38</v>
      </c>
      <c r="L9579" t="s">
        <v>43</v>
      </c>
      <c r="M9579" t="s">
        <v>9724</v>
      </c>
      <c r="N9579" t="s">
        <v>51</v>
      </c>
      <c r="O9579" t="s">
        <v>999</v>
      </c>
      <c r="P9579"/>
      <c r="Q9579" t="s">
        <v>10171</v>
      </c>
      <c r="R9579" t="s">
        <v>10172</v>
      </c>
      <c r="S9579"/>
      <c r="T9579">
        <v>8.33</v>
      </c>
      <c r="U9579" t="s">
        <v>9340</v>
      </c>
      <c r="V9579" t="s">
        <v>68</v>
      </c>
      <c r="W9579" t="s">
        <v>43</v>
      </c>
      <c r="X9579"/>
      <c r="Y9579" t="s">
        <v>9722</v>
      </c>
      <c r="Z9579"/>
      <c r="AA9579"/>
      <c r="AB9579"/>
      <c r="AC9579"/>
      <c r="AD9579"/>
      <c r="AE9579"/>
      <c r="AF9579" t="s">
        <v>9347</v>
      </c>
      <c r="AG9579"/>
      <c r="AH9579"/>
      <c r="AI9579"/>
      <c r="AJ9579"/>
      <c r="AK9579" t="s">
        <v>9722</v>
      </c>
      <c r="AL9579"/>
      <c r="AM9579"/>
      <c r="AN9579"/>
      <c r="AO9579"/>
      <c r="AP9579" t="s">
        <v>9722</v>
      </c>
      <c r="AQ9579"/>
      <c r="AR9579"/>
      <c r="AS9579"/>
      <c r="AT9579"/>
    </row>
    <row r="9580" spans="1:46" ht="12" x14ac:dyDescent="0.2">
      <c r="A9580">
        <v>1149</v>
      </c>
      <c r="B9580">
        <v>1149</v>
      </c>
      <c r="C9580">
        <v>316</v>
      </c>
      <c r="D9580" t="s">
        <v>9344</v>
      </c>
      <c r="E9580" t="s">
        <v>36</v>
      </c>
      <c r="F9580" t="s">
        <v>10173</v>
      </c>
      <c r="G9580"/>
      <c r="H9580"/>
      <c r="I9580"/>
      <c r="J9580"/>
      <c r="K9580" t="s">
        <v>38</v>
      </c>
      <c r="L9580" t="s">
        <v>43</v>
      </c>
      <c r="M9580" t="s">
        <v>9724</v>
      </c>
      <c r="N9580" t="s">
        <v>51</v>
      </c>
      <c r="O9580" t="s">
        <v>999</v>
      </c>
      <c r="P9580"/>
      <c r="Q9580" t="s">
        <v>10174</v>
      </c>
      <c r="R9580" t="s">
        <v>10175</v>
      </c>
      <c r="S9580"/>
      <c r="T9580">
        <v>108</v>
      </c>
      <c r="U9580" t="s">
        <v>9334</v>
      </c>
      <c r="V9580" t="s">
        <v>68</v>
      </c>
      <c r="W9580" t="s">
        <v>43</v>
      </c>
      <c r="X9580"/>
      <c r="Y9580" t="s">
        <v>9722</v>
      </c>
      <c r="Z9580"/>
      <c r="AA9580"/>
      <c r="AB9580"/>
      <c r="AC9580"/>
      <c r="AD9580"/>
      <c r="AE9580"/>
      <c r="AF9580" t="s">
        <v>9347</v>
      </c>
      <c r="AG9580"/>
      <c r="AH9580"/>
      <c r="AI9580"/>
      <c r="AJ9580"/>
      <c r="AK9580" t="s">
        <v>9722</v>
      </c>
      <c r="AL9580"/>
      <c r="AM9580"/>
      <c r="AN9580"/>
      <c r="AO9580"/>
      <c r="AP9580" t="s">
        <v>9722</v>
      </c>
      <c r="AQ9580"/>
      <c r="AR9580"/>
      <c r="AS9580"/>
      <c r="AT9580"/>
    </row>
    <row r="9581" spans="1:46" ht="12" x14ac:dyDescent="0.2">
      <c r="A9581">
        <v>1150</v>
      </c>
      <c r="B9581">
        <v>1150</v>
      </c>
      <c r="C9581">
        <v>316</v>
      </c>
      <c r="D9581" t="s">
        <v>9344</v>
      </c>
      <c r="E9581" t="s">
        <v>36</v>
      </c>
      <c r="F9581" t="s">
        <v>10176</v>
      </c>
      <c r="G9581"/>
      <c r="H9581"/>
      <c r="I9581"/>
      <c r="J9581"/>
      <c r="K9581" t="s">
        <v>38</v>
      </c>
      <c r="L9581" t="s">
        <v>46</v>
      </c>
      <c r="M9581" t="s">
        <v>9724</v>
      </c>
      <c r="N9581" t="s">
        <v>51</v>
      </c>
      <c r="O9581" t="s">
        <v>999</v>
      </c>
      <c r="P9581"/>
      <c r="Q9581" t="s">
        <v>10177</v>
      </c>
      <c r="R9581" t="s">
        <v>10178</v>
      </c>
      <c r="S9581"/>
      <c r="T9581">
        <v>54</v>
      </c>
      <c r="U9581" t="s">
        <v>9337</v>
      </c>
      <c r="V9581" t="s">
        <v>68</v>
      </c>
      <c r="W9581" t="s">
        <v>43</v>
      </c>
      <c r="X9581"/>
      <c r="Y9581" t="s">
        <v>9722</v>
      </c>
      <c r="Z9581"/>
      <c r="AA9581"/>
      <c r="AB9581"/>
      <c r="AC9581"/>
      <c r="AD9581"/>
      <c r="AE9581"/>
      <c r="AF9581" t="s">
        <v>9347</v>
      </c>
      <c r="AG9581"/>
      <c r="AH9581"/>
      <c r="AI9581"/>
      <c r="AJ9581"/>
      <c r="AK9581" t="s">
        <v>9722</v>
      </c>
      <c r="AL9581"/>
      <c r="AM9581"/>
      <c r="AN9581"/>
      <c r="AO9581"/>
      <c r="AP9581" t="s">
        <v>9722</v>
      </c>
      <c r="AQ9581"/>
      <c r="AR9581"/>
      <c r="AS9581"/>
      <c r="AT9581"/>
    </row>
    <row r="9582" spans="1:46" ht="12" x14ac:dyDescent="0.2">
      <c r="A9582">
        <v>1152</v>
      </c>
      <c r="B9582">
        <v>1152</v>
      </c>
      <c r="C9582">
        <v>316</v>
      </c>
      <c r="D9582" t="s">
        <v>9344</v>
      </c>
      <c r="E9582" t="s">
        <v>36</v>
      </c>
      <c r="F9582" t="s">
        <v>10179</v>
      </c>
      <c r="G9582"/>
      <c r="H9582"/>
      <c r="I9582"/>
      <c r="J9582"/>
      <c r="K9582" t="s">
        <v>38</v>
      </c>
      <c r="L9582" t="s">
        <v>46</v>
      </c>
      <c r="M9582" t="s">
        <v>9724</v>
      </c>
      <c r="N9582" t="s">
        <v>51</v>
      </c>
      <c r="O9582" t="s">
        <v>999</v>
      </c>
      <c r="P9582"/>
      <c r="Q9582" t="s">
        <v>10180</v>
      </c>
      <c r="R9582" t="s">
        <v>10181</v>
      </c>
      <c r="S9582"/>
      <c r="T9582">
        <v>42</v>
      </c>
      <c r="U9582" t="s">
        <v>9337</v>
      </c>
      <c r="V9582" t="s">
        <v>68</v>
      </c>
      <c r="W9582" t="s">
        <v>54</v>
      </c>
      <c r="X9582"/>
      <c r="Y9582" t="s">
        <v>9722</v>
      </c>
      <c r="Z9582"/>
      <c r="AA9582"/>
      <c r="AB9582"/>
      <c r="AC9582"/>
      <c r="AD9582"/>
      <c r="AE9582"/>
      <c r="AF9582" t="s">
        <v>9347</v>
      </c>
      <c r="AG9582"/>
      <c r="AH9582"/>
      <c r="AI9582"/>
      <c r="AJ9582"/>
      <c r="AK9582" t="s">
        <v>9722</v>
      </c>
      <c r="AL9582"/>
      <c r="AM9582"/>
      <c r="AN9582"/>
      <c r="AO9582"/>
      <c r="AP9582" t="s">
        <v>9722</v>
      </c>
      <c r="AQ9582"/>
      <c r="AR9582"/>
      <c r="AS9582"/>
      <c r="AT9582"/>
    </row>
    <row r="9583" spans="1:46" ht="12" x14ac:dyDescent="0.2">
      <c r="A9583">
        <v>1160</v>
      </c>
      <c r="B9583">
        <v>1160</v>
      </c>
      <c r="C9583">
        <v>316</v>
      </c>
      <c r="D9583" t="s">
        <v>9344</v>
      </c>
      <c r="E9583" t="s">
        <v>36</v>
      </c>
      <c r="F9583" t="s">
        <v>10182</v>
      </c>
      <c r="G9583"/>
      <c r="H9583"/>
      <c r="I9583"/>
      <c r="J9583"/>
      <c r="K9583" t="s">
        <v>38</v>
      </c>
      <c r="L9583" t="s">
        <v>46</v>
      </c>
      <c r="M9583" t="s">
        <v>9724</v>
      </c>
      <c r="N9583" t="s">
        <v>45</v>
      </c>
      <c r="O9583" t="s">
        <v>999</v>
      </c>
      <c r="P9583"/>
      <c r="Q9583" t="s">
        <v>10040</v>
      </c>
      <c r="R9583" t="s">
        <v>10183</v>
      </c>
      <c r="S9583"/>
      <c r="T9583">
        <v>12</v>
      </c>
      <c r="U9583" t="s">
        <v>9340</v>
      </c>
      <c r="V9583" t="s">
        <v>53</v>
      </c>
      <c r="W9583" t="s">
        <v>54</v>
      </c>
      <c r="X9583"/>
      <c r="Y9583" t="s">
        <v>9722</v>
      </c>
      <c r="Z9583"/>
      <c r="AA9583"/>
      <c r="AB9583"/>
      <c r="AC9583"/>
      <c r="AD9583"/>
      <c r="AE9583"/>
      <c r="AF9583" t="s">
        <v>9347</v>
      </c>
      <c r="AG9583"/>
      <c r="AH9583"/>
      <c r="AI9583"/>
      <c r="AJ9583"/>
      <c r="AK9583" t="s">
        <v>9722</v>
      </c>
      <c r="AL9583"/>
      <c r="AM9583"/>
      <c r="AN9583"/>
      <c r="AO9583"/>
      <c r="AP9583" t="s">
        <v>9722</v>
      </c>
      <c r="AQ9583"/>
      <c r="AR9583"/>
      <c r="AS9583"/>
      <c r="AT9583"/>
    </row>
    <row r="9584" spans="1:46" ht="12" x14ac:dyDescent="0.2">
      <c r="A9584">
        <v>1168</v>
      </c>
      <c r="B9584">
        <v>1168</v>
      </c>
      <c r="C9584">
        <v>316</v>
      </c>
      <c r="D9584" t="s">
        <v>9344</v>
      </c>
      <c r="E9584" t="s">
        <v>36</v>
      </c>
      <c r="F9584" t="s">
        <v>10184</v>
      </c>
      <c r="G9584"/>
      <c r="H9584"/>
      <c r="I9584"/>
      <c r="J9584"/>
      <c r="K9584" t="s">
        <v>38</v>
      </c>
      <c r="L9584" t="s">
        <v>9503</v>
      </c>
      <c r="M9584" t="s">
        <v>9724</v>
      </c>
      <c r="N9584" t="s">
        <v>51</v>
      </c>
      <c r="O9584" t="s">
        <v>999</v>
      </c>
      <c r="P9584"/>
      <c r="Q9584" t="s">
        <v>10185</v>
      </c>
      <c r="R9584" t="s">
        <v>10186</v>
      </c>
      <c r="S9584"/>
      <c r="T9584">
        <v>60</v>
      </c>
      <c r="U9584" t="s">
        <v>9337</v>
      </c>
      <c r="V9584" t="s">
        <v>53</v>
      </c>
      <c r="W9584" t="s">
        <v>54</v>
      </c>
      <c r="X9584"/>
      <c r="Y9584" t="s">
        <v>9722</v>
      </c>
      <c r="Z9584"/>
      <c r="AA9584"/>
      <c r="AB9584"/>
      <c r="AC9584"/>
      <c r="AD9584"/>
      <c r="AE9584"/>
      <c r="AF9584" t="s">
        <v>9347</v>
      </c>
      <c r="AG9584"/>
      <c r="AH9584"/>
      <c r="AI9584"/>
      <c r="AJ9584"/>
      <c r="AK9584" t="s">
        <v>9722</v>
      </c>
      <c r="AL9584"/>
      <c r="AM9584"/>
      <c r="AN9584"/>
      <c r="AO9584"/>
      <c r="AP9584" t="s">
        <v>9722</v>
      </c>
      <c r="AQ9584"/>
      <c r="AR9584"/>
      <c r="AS9584"/>
      <c r="AT9584"/>
    </row>
    <row r="9585" spans="1:46" ht="12" x14ac:dyDescent="0.2">
      <c r="A9585">
        <v>1169</v>
      </c>
      <c r="B9585">
        <v>1169</v>
      </c>
      <c r="C9585">
        <v>316</v>
      </c>
      <c r="D9585" t="s">
        <v>1001</v>
      </c>
      <c r="E9585" t="s">
        <v>808</v>
      </c>
      <c r="F9585" t="s">
        <v>10187</v>
      </c>
      <c r="G9585"/>
      <c r="H9585"/>
      <c r="I9585"/>
      <c r="J9585"/>
      <c r="K9585" t="s">
        <v>38</v>
      </c>
      <c r="L9585" t="s">
        <v>9503</v>
      </c>
      <c r="M9585" t="s">
        <v>50</v>
      </c>
      <c r="N9585" t="s">
        <v>51</v>
      </c>
      <c r="O9585" t="s">
        <v>999</v>
      </c>
      <c r="P9585"/>
      <c r="Q9585" t="s">
        <v>10188</v>
      </c>
      <c r="R9585" t="s">
        <v>10189</v>
      </c>
      <c r="S9585"/>
      <c r="T9585">
        <v>3</v>
      </c>
      <c r="U9585" t="s">
        <v>9340</v>
      </c>
      <c r="V9585" t="s">
        <v>68</v>
      </c>
      <c r="W9585" t="s">
        <v>54</v>
      </c>
      <c r="X9585"/>
      <c r="Y9585" t="s">
        <v>9722</v>
      </c>
      <c r="Z9585"/>
      <c r="AA9585"/>
      <c r="AB9585"/>
      <c r="AC9585"/>
      <c r="AD9585" t="s">
        <v>50</v>
      </c>
      <c r="AE9585" t="s">
        <v>51</v>
      </c>
      <c r="AF9585" t="s">
        <v>999</v>
      </c>
      <c r="AG9585"/>
      <c r="AH9585" t="s">
        <v>10190</v>
      </c>
      <c r="AI9585" t="s">
        <v>10191</v>
      </c>
      <c r="AJ9585"/>
      <c r="AK9585">
        <v>137.44</v>
      </c>
      <c r="AL9585" t="s">
        <v>9334</v>
      </c>
      <c r="AM9585" t="s">
        <v>68</v>
      </c>
      <c r="AN9585" t="s">
        <v>54</v>
      </c>
      <c r="AO9585"/>
      <c r="AP9585">
        <v>60</v>
      </c>
      <c r="AQ9585" t="s">
        <v>9339</v>
      </c>
      <c r="AR9585" t="s">
        <v>9719</v>
      </c>
      <c r="AS9585" t="s">
        <v>54</v>
      </c>
      <c r="AT9585"/>
    </row>
    <row r="9586" spans="1:46" ht="12" x14ac:dyDescent="0.2">
      <c r="A9586">
        <v>1170</v>
      </c>
      <c r="B9586">
        <v>1170</v>
      </c>
      <c r="C9586">
        <v>316</v>
      </c>
      <c r="D9586" t="s">
        <v>9344</v>
      </c>
      <c r="E9586" t="s">
        <v>1004</v>
      </c>
      <c r="F9586" t="s">
        <v>10187</v>
      </c>
      <c r="G9586"/>
      <c r="H9586"/>
      <c r="I9586"/>
      <c r="J9586"/>
      <c r="K9586" t="s">
        <v>38</v>
      </c>
      <c r="L9586" t="s">
        <v>46</v>
      </c>
      <c r="M9586" t="s">
        <v>9724</v>
      </c>
      <c r="N9586" t="s">
        <v>51</v>
      </c>
      <c r="O9586" t="s">
        <v>999</v>
      </c>
      <c r="P9586"/>
      <c r="Q9586" t="s">
        <v>10190</v>
      </c>
      <c r="R9586" t="s">
        <v>10191</v>
      </c>
      <c r="S9586"/>
      <c r="T9586">
        <v>137.44</v>
      </c>
      <c r="U9586" t="s">
        <v>9334</v>
      </c>
      <c r="V9586" t="s">
        <v>68</v>
      </c>
      <c r="W9586" t="s">
        <v>54</v>
      </c>
      <c r="X9586"/>
      <c r="Y9586">
        <v>60</v>
      </c>
      <c r="Z9586" t="s">
        <v>9339</v>
      </c>
      <c r="AA9586" t="s">
        <v>9719</v>
      </c>
      <c r="AB9586" t="s">
        <v>54</v>
      </c>
      <c r="AC9586"/>
      <c r="AD9586"/>
      <c r="AE9586"/>
      <c r="AF9586" t="s">
        <v>9347</v>
      </c>
      <c r="AG9586"/>
      <c r="AH9586"/>
      <c r="AI9586"/>
      <c r="AJ9586"/>
      <c r="AK9586" t="s">
        <v>9722</v>
      </c>
      <c r="AL9586"/>
      <c r="AM9586"/>
      <c r="AN9586"/>
      <c r="AO9586"/>
      <c r="AP9586" t="s">
        <v>9722</v>
      </c>
      <c r="AQ9586"/>
      <c r="AR9586"/>
      <c r="AS9586"/>
      <c r="AT9586"/>
    </row>
    <row r="9587" spans="1:46" ht="12" x14ac:dyDescent="0.2">
      <c r="A9587">
        <v>1171</v>
      </c>
      <c r="B9587">
        <v>1171</v>
      </c>
      <c r="C9587">
        <v>316</v>
      </c>
      <c r="D9587" t="s">
        <v>9344</v>
      </c>
      <c r="E9587" t="s">
        <v>36</v>
      </c>
      <c r="F9587" t="s">
        <v>10192</v>
      </c>
      <c r="G9587"/>
      <c r="H9587"/>
      <c r="I9587"/>
      <c r="J9587"/>
      <c r="K9587" t="s">
        <v>38</v>
      </c>
      <c r="L9587" t="s">
        <v>9503</v>
      </c>
      <c r="M9587" t="s">
        <v>9724</v>
      </c>
      <c r="N9587" t="s">
        <v>51</v>
      </c>
      <c r="O9587" t="s">
        <v>999</v>
      </c>
      <c r="P9587"/>
      <c r="Q9587" t="s">
        <v>10193</v>
      </c>
      <c r="R9587" t="s">
        <v>10194</v>
      </c>
      <c r="S9587"/>
      <c r="T9587">
        <v>3.33</v>
      </c>
      <c r="U9587" t="s">
        <v>9340</v>
      </c>
      <c r="V9587" t="s">
        <v>68</v>
      </c>
      <c r="W9587" t="s">
        <v>54</v>
      </c>
      <c r="X9587"/>
      <c r="Y9587" t="s">
        <v>9722</v>
      </c>
      <c r="Z9587"/>
      <c r="AA9587"/>
      <c r="AB9587"/>
      <c r="AC9587"/>
      <c r="AD9587"/>
      <c r="AE9587"/>
      <c r="AF9587" t="s">
        <v>9347</v>
      </c>
      <c r="AG9587"/>
      <c r="AH9587"/>
      <c r="AI9587"/>
      <c r="AJ9587"/>
      <c r="AK9587" t="s">
        <v>9722</v>
      </c>
      <c r="AL9587"/>
      <c r="AM9587"/>
      <c r="AN9587"/>
      <c r="AO9587"/>
      <c r="AP9587" t="s">
        <v>9722</v>
      </c>
      <c r="AQ9587"/>
      <c r="AR9587"/>
      <c r="AS9587"/>
      <c r="AT9587"/>
    </row>
    <row r="9588" spans="1:46" ht="12" x14ac:dyDescent="0.2">
      <c r="A9588">
        <v>1172</v>
      </c>
      <c r="B9588">
        <v>1172</v>
      </c>
      <c r="C9588">
        <v>316</v>
      </c>
      <c r="D9588" t="s">
        <v>9344</v>
      </c>
      <c r="E9588" t="s">
        <v>36</v>
      </c>
      <c r="F9588" t="s">
        <v>10195</v>
      </c>
      <c r="G9588"/>
      <c r="H9588"/>
      <c r="I9588"/>
      <c r="J9588"/>
      <c r="K9588" t="s">
        <v>38</v>
      </c>
      <c r="L9588" t="s">
        <v>43</v>
      </c>
      <c r="M9588" t="s">
        <v>9724</v>
      </c>
      <c r="N9588" t="s">
        <v>51</v>
      </c>
      <c r="O9588" t="s">
        <v>999</v>
      </c>
      <c r="P9588"/>
      <c r="Q9588" t="s">
        <v>10196</v>
      </c>
      <c r="R9588" t="s">
        <v>10197</v>
      </c>
      <c r="S9588"/>
      <c r="T9588">
        <v>48</v>
      </c>
      <c r="U9588" t="s">
        <v>9337</v>
      </c>
      <c r="V9588" t="s">
        <v>53</v>
      </c>
      <c r="W9588" t="s">
        <v>54</v>
      </c>
      <c r="X9588"/>
      <c r="Y9588" t="s">
        <v>9722</v>
      </c>
      <c r="Z9588"/>
      <c r="AA9588"/>
      <c r="AB9588"/>
      <c r="AC9588"/>
      <c r="AD9588"/>
      <c r="AE9588"/>
      <c r="AF9588" t="s">
        <v>9347</v>
      </c>
      <c r="AG9588"/>
      <c r="AH9588"/>
      <c r="AI9588"/>
      <c r="AJ9588"/>
      <c r="AK9588" t="s">
        <v>9722</v>
      </c>
      <c r="AL9588"/>
      <c r="AM9588"/>
      <c r="AN9588"/>
      <c r="AO9588"/>
      <c r="AP9588" t="s">
        <v>9722</v>
      </c>
      <c r="AQ9588"/>
      <c r="AR9588"/>
      <c r="AS9588"/>
      <c r="AT9588"/>
    </row>
    <row r="9589" spans="1:46" ht="12" x14ac:dyDescent="0.2">
      <c r="A9589">
        <v>1174</v>
      </c>
      <c r="B9589">
        <v>1174</v>
      </c>
      <c r="C9589">
        <v>316</v>
      </c>
      <c r="D9589" t="s">
        <v>9344</v>
      </c>
      <c r="E9589" t="s">
        <v>36</v>
      </c>
      <c r="F9589" t="s">
        <v>10198</v>
      </c>
      <c r="G9589"/>
      <c r="H9589"/>
      <c r="I9589"/>
      <c r="J9589"/>
      <c r="K9589" t="s">
        <v>38</v>
      </c>
      <c r="L9589" t="s">
        <v>9503</v>
      </c>
      <c r="M9589" t="s">
        <v>9724</v>
      </c>
      <c r="N9589" t="s">
        <v>51</v>
      </c>
      <c r="O9589" t="s">
        <v>999</v>
      </c>
      <c r="P9589"/>
      <c r="Q9589" t="s">
        <v>10199</v>
      </c>
      <c r="R9589" t="s">
        <v>10200</v>
      </c>
      <c r="S9589"/>
      <c r="T9589">
        <v>3</v>
      </c>
      <c r="U9589" t="s">
        <v>9340</v>
      </c>
      <c r="V9589" t="s">
        <v>68</v>
      </c>
      <c r="W9589" t="s">
        <v>43</v>
      </c>
      <c r="X9589"/>
      <c r="Y9589" t="s">
        <v>9722</v>
      </c>
      <c r="Z9589"/>
      <c r="AA9589"/>
      <c r="AB9589"/>
      <c r="AC9589"/>
      <c r="AD9589"/>
      <c r="AE9589"/>
      <c r="AF9589" t="s">
        <v>9347</v>
      </c>
      <c r="AG9589"/>
      <c r="AH9589"/>
      <c r="AI9589"/>
      <c r="AJ9589"/>
      <c r="AK9589" t="s">
        <v>9722</v>
      </c>
      <c r="AL9589"/>
      <c r="AM9589"/>
      <c r="AN9589"/>
      <c r="AO9589"/>
      <c r="AP9589" t="s">
        <v>9722</v>
      </c>
      <c r="AQ9589"/>
      <c r="AR9589"/>
      <c r="AS9589"/>
      <c r="AT9589"/>
    </row>
    <row r="9590" spans="1:46" ht="12" x14ac:dyDescent="0.2">
      <c r="A9590">
        <v>1176</v>
      </c>
      <c r="B9590">
        <v>1176</v>
      </c>
      <c r="C9590">
        <v>316</v>
      </c>
      <c r="D9590" t="s">
        <v>9344</v>
      </c>
      <c r="E9590" t="s">
        <v>36</v>
      </c>
      <c r="F9590" t="s">
        <v>10201</v>
      </c>
      <c r="G9590"/>
      <c r="H9590"/>
      <c r="I9590"/>
      <c r="J9590"/>
      <c r="K9590" t="s">
        <v>38</v>
      </c>
      <c r="L9590" t="s">
        <v>9503</v>
      </c>
      <c r="M9590" t="s">
        <v>9724</v>
      </c>
      <c r="N9590" t="s">
        <v>51</v>
      </c>
      <c r="O9590" t="s">
        <v>999</v>
      </c>
      <c r="P9590"/>
      <c r="Q9590" t="s">
        <v>10202</v>
      </c>
      <c r="R9590" t="s">
        <v>10203</v>
      </c>
      <c r="S9590"/>
      <c r="T9590">
        <v>42</v>
      </c>
      <c r="U9590" t="s">
        <v>9337</v>
      </c>
      <c r="V9590" t="s">
        <v>68</v>
      </c>
      <c r="W9590" t="s">
        <v>54</v>
      </c>
      <c r="X9590"/>
      <c r="Y9590" t="s">
        <v>9722</v>
      </c>
      <c r="Z9590"/>
      <c r="AA9590"/>
      <c r="AB9590"/>
      <c r="AC9590"/>
      <c r="AD9590"/>
      <c r="AE9590"/>
      <c r="AF9590" t="s">
        <v>9347</v>
      </c>
      <c r="AG9590"/>
      <c r="AH9590"/>
      <c r="AI9590"/>
      <c r="AJ9590"/>
      <c r="AK9590" t="s">
        <v>9722</v>
      </c>
      <c r="AL9590"/>
      <c r="AM9590"/>
      <c r="AN9590"/>
      <c r="AO9590"/>
      <c r="AP9590" t="s">
        <v>9722</v>
      </c>
      <c r="AQ9590"/>
      <c r="AR9590"/>
      <c r="AS9590"/>
      <c r="AT9590"/>
    </row>
    <row r="9591" spans="1:46" ht="12" x14ac:dyDescent="0.2">
      <c r="A9591">
        <v>1177</v>
      </c>
      <c r="B9591">
        <v>1177</v>
      </c>
      <c r="C9591">
        <v>316</v>
      </c>
      <c r="D9591" t="s">
        <v>9344</v>
      </c>
      <c r="E9591" t="s">
        <v>36</v>
      </c>
      <c r="F9591" t="s">
        <v>10204</v>
      </c>
      <c r="G9591"/>
      <c r="H9591"/>
      <c r="I9591"/>
      <c r="J9591"/>
      <c r="K9591" t="s">
        <v>38</v>
      </c>
      <c r="L9591" t="s">
        <v>46</v>
      </c>
      <c r="M9591" t="s">
        <v>9724</v>
      </c>
      <c r="N9591" t="s">
        <v>51</v>
      </c>
      <c r="O9591" t="s">
        <v>999</v>
      </c>
      <c r="P9591"/>
      <c r="Q9591" t="s">
        <v>10205</v>
      </c>
      <c r="R9591" t="s">
        <v>10206</v>
      </c>
      <c r="S9591"/>
      <c r="T9591">
        <v>46</v>
      </c>
      <c r="U9591" t="s">
        <v>9337</v>
      </c>
      <c r="V9591" t="s">
        <v>68</v>
      </c>
      <c r="W9591" t="s">
        <v>54</v>
      </c>
      <c r="X9591"/>
      <c r="Y9591" t="s">
        <v>9722</v>
      </c>
      <c r="Z9591"/>
      <c r="AA9591"/>
      <c r="AB9591"/>
      <c r="AC9591"/>
      <c r="AD9591"/>
      <c r="AE9591"/>
      <c r="AF9591" t="s">
        <v>9347</v>
      </c>
      <c r="AG9591"/>
      <c r="AH9591"/>
      <c r="AI9591"/>
      <c r="AJ9591"/>
      <c r="AK9591" t="s">
        <v>9722</v>
      </c>
      <c r="AL9591"/>
      <c r="AM9591"/>
      <c r="AN9591"/>
      <c r="AO9591"/>
      <c r="AP9591" t="s">
        <v>9722</v>
      </c>
      <c r="AQ9591"/>
      <c r="AR9591"/>
      <c r="AS9591"/>
      <c r="AT9591"/>
    </row>
    <row r="9592" spans="1:46" ht="12" x14ac:dyDescent="0.2">
      <c r="A9592">
        <v>1186</v>
      </c>
      <c r="B9592">
        <v>1186</v>
      </c>
      <c r="C9592">
        <v>316</v>
      </c>
      <c r="D9592" t="s">
        <v>9344</v>
      </c>
      <c r="E9592" t="s">
        <v>36</v>
      </c>
      <c r="F9592" t="s">
        <v>10207</v>
      </c>
      <c r="G9592"/>
      <c r="H9592"/>
      <c r="I9592"/>
      <c r="J9592"/>
      <c r="K9592" t="s">
        <v>38</v>
      </c>
      <c r="L9592" t="s">
        <v>9503</v>
      </c>
      <c r="M9592" t="s">
        <v>9724</v>
      </c>
      <c r="N9592" t="s">
        <v>51</v>
      </c>
      <c r="O9592" t="s">
        <v>999</v>
      </c>
      <c r="P9592"/>
      <c r="Q9592" t="s">
        <v>10208</v>
      </c>
      <c r="R9592" t="s">
        <v>10209</v>
      </c>
      <c r="S9592"/>
      <c r="T9592">
        <v>46</v>
      </c>
      <c r="U9592" t="s">
        <v>9337</v>
      </c>
      <c r="V9592" t="s">
        <v>53</v>
      </c>
      <c r="W9592" t="s">
        <v>54</v>
      </c>
      <c r="X9592"/>
      <c r="Y9592" t="s">
        <v>9722</v>
      </c>
      <c r="Z9592"/>
      <c r="AA9592"/>
      <c r="AB9592"/>
      <c r="AC9592"/>
      <c r="AD9592"/>
      <c r="AE9592"/>
      <c r="AF9592" t="s">
        <v>9347</v>
      </c>
      <c r="AG9592"/>
      <c r="AH9592"/>
      <c r="AI9592"/>
      <c r="AJ9592"/>
      <c r="AK9592" t="s">
        <v>9722</v>
      </c>
      <c r="AL9592"/>
      <c r="AM9592"/>
      <c r="AN9592"/>
      <c r="AO9592"/>
      <c r="AP9592" t="s">
        <v>9722</v>
      </c>
      <c r="AQ9592"/>
      <c r="AR9592"/>
      <c r="AS9592"/>
      <c r="AT9592"/>
    </row>
    <row r="9593" spans="1:46" ht="12" x14ac:dyDescent="0.2">
      <c r="A9593">
        <v>1187</v>
      </c>
      <c r="B9593">
        <v>1187</v>
      </c>
      <c r="C9593">
        <v>316</v>
      </c>
      <c r="D9593" t="s">
        <v>9344</v>
      </c>
      <c r="E9593" t="s">
        <v>36</v>
      </c>
      <c r="F9593" t="s">
        <v>10210</v>
      </c>
      <c r="G9593"/>
      <c r="H9593"/>
      <c r="I9593"/>
      <c r="J9593"/>
      <c r="K9593" t="s">
        <v>38</v>
      </c>
      <c r="L9593" t="s">
        <v>9503</v>
      </c>
      <c r="M9593" t="s">
        <v>9724</v>
      </c>
      <c r="N9593" t="s">
        <v>51</v>
      </c>
      <c r="O9593" t="s">
        <v>999</v>
      </c>
      <c r="P9593"/>
      <c r="Q9593" t="s">
        <v>10211</v>
      </c>
      <c r="R9593" t="s">
        <v>10212</v>
      </c>
      <c r="S9593"/>
      <c r="T9593">
        <v>56</v>
      </c>
      <c r="U9593" t="s">
        <v>9337</v>
      </c>
      <c r="V9593" t="s">
        <v>53</v>
      </c>
      <c r="W9593" t="s">
        <v>54</v>
      </c>
      <c r="X9593"/>
      <c r="Y9593" t="s">
        <v>9722</v>
      </c>
      <c r="Z9593"/>
      <c r="AA9593"/>
      <c r="AB9593"/>
      <c r="AC9593"/>
      <c r="AD9593"/>
      <c r="AE9593"/>
      <c r="AF9593" t="s">
        <v>9347</v>
      </c>
      <c r="AG9593"/>
      <c r="AH9593"/>
      <c r="AI9593"/>
      <c r="AJ9593"/>
      <c r="AK9593" t="s">
        <v>9722</v>
      </c>
      <c r="AL9593"/>
      <c r="AM9593"/>
      <c r="AN9593"/>
      <c r="AO9593"/>
      <c r="AP9593" t="s">
        <v>9722</v>
      </c>
      <c r="AQ9593"/>
      <c r="AR9593"/>
      <c r="AS9593"/>
      <c r="AT9593"/>
    </row>
    <row r="9594" spans="1:46" ht="12" x14ac:dyDescent="0.2">
      <c r="A9594">
        <v>1188</v>
      </c>
      <c r="B9594">
        <v>1188</v>
      </c>
      <c r="C9594">
        <v>316</v>
      </c>
      <c r="D9594" t="s">
        <v>9344</v>
      </c>
      <c r="E9594" t="s">
        <v>36</v>
      </c>
      <c r="F9594" t="s">
        <v>10213</v>
      </c>
      <c r="G9594"/>
      <c r="H9594"/>
      <c r="I9594"/>
      <c r="J9594"/>
      <c r="K9594" t="s">
        <v>38</v>
      </c>
      <c r="L9594" t="s">
        <v>9503</v>
      </c>
      <c r="M9594" t="s">
        <v>9724</v>
      </c>
      <c r="N9594" t="s">
        <v>51</v>
      </c>
      <c r="O9594" t="s">
        <v>999</v>
      </c>
      <c r="P9594"/>
      <c r="Q9594" t="s">
        <v>10214</v>
      </c>
      <c r="R9594" t="s">
        <v>10215</v>
      </c>
      <c r="S9594"/>
      <c r="T9594">
        <v>6</v>
      </c>
      <c r="U9594" t="s">
        <v>9340</v>
      </c>
      <c r="V9594" t="s">
        <v>68</v>
      </c>
      <c r="W9594" t="s">
        <v>54</v>
      </c>
      <c r="X9594"/>
      <c r="Y9594" t="s">
        <v>9722</v>
      </c>
      <c r="Z9594"/>
      <c r="AA9594"/>
      <c r="AB9594"/>
      <c r="AC9594"/>
      <c r="AD9594"/>
      <c r="AE9594"/>
      <c r="AF9594" t="s">
        <v>9347</v>
      </c>
      <c r="AG9594"/>
      <c r="AH9594"/>
      <c r="AI9594"/>
      <c r="AJ9594"/>
      <c r="AK9594" t="s">
        <v>9722</v>
      </c>
      <c r="AL9594"/>
      <c r="AM9594"/>
      <c r="AN9594"/>
      <c r="AO9594"/>
      <c r="AP9594" t="s">
        <v>9722</v>
      </c>
      <c r="AQ9594"/>
      <c r="AR9594"/>
      <c r="AS9594"/>
      <c r="AT9594"/>
    </row>
    <row r="9595" spans="1:46" ht="12" x14ac:dyDescent="0.2">
      <c r="A9595">
        <v>1189</v>
      </c>
      <c r="B9595">
        <v>1189</v>
      </c>
      <c r="C9595">
        <v>316</v>
      </c>
      <c r="D9595" t="s">
        <v>9344</v>
      </c>
      <c r="E9595" t="s">
        <v>36</v>
      </c>
      <c r="F9595" t="s">
        <v>10216</v>
      </c>
      <c r="G9595"/>
      <c r="H9595"/>
      <c r="I9595"/>
      <c r="J9595"/>
      <c r="K9595" t="s">
        <v>38</v>
      </c>
      <c r="L9595" t="s">
        <v>43</v>
      </c>
      <c r="M9595" t="s">
        <v>9724</v>
      </c>
      <c r="N9595" t="s">
        <v>51</v>
      </c>
      <c r="O9595" t="s">
        <v>999</v>
      </c>
      <c r="P9595"/>
      <c r="Q9595" t="s">
        <v>10217</v>
      </c>
      <c r="R9595" t="s">
        <v>10218</v>
      </c>
      <c r="S9595"/>
      <c r="T9595">
        <v>6</v>
      </c>
      <c r="U9595" t="s">
        <v>9340</v>
      </c>
      <c r="V9595" t="s">
        <v>68</v>
      </c>
      <c r="W9595" t="s">
        <v>54</v>
      </c>
      <c r="X9595"/>
      <c r="Y9595" t="s">
        <v>9722</v>
      </c>
      <c r="Z9595"/>
      <c r="AA9595"/>
      <c r="AB9595"/>
      <c r="AC9595"/>
      <c r="AD9595"/>
      <c r="AE9595"/>
      <c r="AF9595" t="s">
        <v>9347</v>
      </c>
      <c r="AG9595"/>
      <c r="AH9595"/>
      <c r="AI9595"/>
      <c r="AJ9595"/>
      <c r="AK9595" t="s">
        <v>9722</v>
      </c>
      <c r="AL9595"/>
      <c r="AM9595"/>
      <c r="AN9595"/>
      <c r="AO9595"/>
      <c r="AP9595" t="s">
        <v>9722</v>
      </c>
      <c r="AQ9595"/>
      <c r="AR9595"/>
      <c r="AS9595"/>
      <c r="AT9595"/>
    </row>
    <row r="9596" spans="1:46" ht="12" x14ac:dyDescent="0.2">
      <c r="A9596">
        <v>1190</v>
      </c>
      <c r="B9596">
        <v>1190</v>
      </c>
      <c r="C9596">
        <v>316</v>
      </c>
      <c r="D9596" t="s">
        <v>9344</v>
      </c>
      <c r="E9596" t="s">
        <v>36</v>
      </c>
      <c r="F9596" t="s">
        <v>10219</v>
      </c>
      <c r="G9596"/>
      <c r="H9596"/>
      <c r="I9596"/>
      <c r="J9596"/>
      <c r="K9596" t="s">
        <v>38</v>
      </c>
      <c r="L9596" t="s">
        <v>46</v>
      </c>
      <c r="M9596" t="s">
        <v>9724</v>
      </c>
      <c r="N9596" t="s">
        <v>51</v>
      </c>
      <c r="O9596" t="s">
        <v>999</v>
      </c>
      <c r="P9596"/>
      <c r="Q9596" t="s">
        <v>10217</v>
      </c>
      <c r="R9596" t="s">
        <v>10218</v>
      </c>
      <c r="S9596"/>
      <c r="T9596">
        <v>3.5</v>
      </c>
      <c r="U9596" t="s">
        <v>9340</v>
      </c>
      <c r="V9596" t="s">
        <v>68</v>
      </c>
      <c r="W9596" t="s">
        <v>54</v>
      </c>
      <c r="X9596"/>
      <c r="Y9596" t="s">
        <v>9722</v>
      </c>
      <c r="Z9596"/>
      <c r="AA9596"/>
      <c r="AB9596"/>
      <c r="AC9596"/>
      <c r="AD9596"/>
      <c r="AE9596"/>
      <c r="AF9596" t="s">
        <v>9347</v>
      </c>
      <c r="AG9596"/>
      <c r="AH9596"/>
      <c r="AI9596"/>
      <c r="AJ9596"/>
      <c r="AK9596" t="s">
        <v>9722</v>
      </c>
      <c r="AL9596"/>
      <c r="AM9596"/>
      <c r="AN9596"/>
      <c r="AO9596"/>
      <c r="AP9596" t="s">
        <v>9722</v>
      </c>
      <c r="AQ9596"/>
      <c r="AR9596"/>
      <c r="AS9596"/>
      <c r="AT9596"/>
    </row>
    <row r="9597" spans="1:46" ht="12" x14ac:dyDescent="0.2">
      <c r="A9597">
        <v>1191</v>
      </c>
      <c r="B9597">
        <v>1191</v>
      </c>
      <c r="C9597">
        <v>316</v>
      </c>
      <c r="D9597" t="s">
        <v>9344</v>
      </c>
      <c r="E9597" t="s">
        <v>36</v>
      </c>
      <c r="F9597" t="s">
        <v>10220</v>
      </c>
      <c r="G9597"/>
      <c r="H9597"/>
      <c r="I9597"/>
      <c r="J9597"/>
      <c r="K9597" t="s">
        <v>38</v>
      </c>
      <c r="L9597" t="s">
        <v>46</v>
      </c>
      <c r="M9597" t="s">
        <v>9724</v>
      </c>
      <c r="N9597" t="s">
        <v>51</v>
      </c>
      <c r="O9597" t="s">
        <v>999</v>
      </c>
      <c r="P9597"/>
      <c r="Q9597" t="s">
        <v>10217</v>
      </c>
      <c r="R9597" t="s">
        <v>10218</v>
      </c>
      <c r="S9597"/>
      <c r="T9597">
        <v>3</v>
      </c>
      <c r="U9597" t="s">
        <v>9340</v>
      </c>
      <c r="V9597" t="s">
        <v>68</v>
      </c>
      <c r="W9597" t="s">
        <v>54</v>
      </c>
      <c r="X9597"/>
      <c r="Y9597" t="s">
        <v>9722</v>
      </c>
      <c r="Z9597"/>
      <c r="AA9597"/>
      <c r="AB9597"/>
      <c r="AC9597"/>
      <c r="AD9597"/>
      <c r="AE9597"/>
      <c r="AF9597" t="s">
        <v>9347</v>
      </c>
      <c r="AG9597"/>
      <c r="AH9597"/>
      <c r="AI9597"/>
      <c r="AJ9597"/>
      <c r="AK9597" t="s">
        <v>9722</v>
      </c>
      <c r="AL9597"/>
      <c r="AM9597"/>
      <c r="AN9597"/>
      <c r="AO9597"/>
      <c r="AP9597" t="s">
        <v>9722</v>
      </c>
      <c r="AQ9597"/>
      <c r="AR9597"/>
      <c r="AS9597"/>
      <c r="AT9597"/>
    </row>
    <row r="9598" spans="1:46" ht="12" x14ac:dyDescent="0.2">
      <c r="A9598">
        <v>1196</v>
      </c>
      <c r="B9598">
        <v>1196</v>
      </c>
      <c r="C9598">
        <v>316</v>
      </c>
      <c r="D9598" t="s">
        <v>9344</v>
      </c>
      <c r="E9598" t="s">
        <v>36</v>
      </c>
      <c r="F9598" t="s">
        <v>10221</v>
      </c>
      <c r="G9598"/>
      <c r="H9598"/>
      <c r="I9598"/>
      <c r="J9598"/>
      <c r="K9598" t="s">
        <v>38</v>
      </c>
      <c r="L9598" t="s">
        <v>46</v>
      </c>
      <c r="M9598" t="s">
        <v>9724</v>
      </c>
      <c r="N9598" t="s">
        <v>51</v>
      </c>
      <c r="O9598" t="s">
        <v>999</v>
      </c>
      <c r="P9598"/>
      <c r="Q9598" t="s">
        <v>10222</v>
      </c>
      <c r="R9598" t="s">
        <v>10223</v>
      </c>
      <c r="S9598"/>
      <c r="T9598">
        <v>4.5</v>
      </c>
      <c r="U9598" t="s">
        <v>9340</v>
      </c>
      <c r="V9598" t="s">
        <v>68</v>
      </c>
      <c r="W9598" t="s">
        <v>54</v>
      </c>
      <c r="X9598"/>
      <c r="Y9598" t="s">
        <v>9722</v>
      </c>
      <c r="Z9598"/>
      <c r="AA9598"/>
      <c r="AB9598"/>
      <c r="AC9598"/>
      <c r="AD9598"/>
      <c r="AE9598"/>
      <c r="AF9598" t="s">
        <v>9347</v>
      </c>
      <c r="AG9598"/>
      <c r="AH9598"/>
      <c r="AI9598"/>
      <c r="AJ9598"/>
      <c r="AK9598" t="s">
        <v>9722</v>
      </c>
      <c r="AL9598"/>
      <c r="AM9598"/>
      <c r="AN9598"/>
      <c r="AO9598"/>
      <c r="AP9598" t="s">
        <v>9722</v>
      </c>
      <c r="AQ9598"/>
      <c r="AR9598"/>
      <c r="AS9598"/>
      <c r="AT9598"/>
    </row>
    <row r="9599" spans="1:46" ht="12" x14ac:dyDescent="0.2">
      <c r="A9599">
        <v>1199</v>
      </c>
      <c r="B9599">
        <v>1199</v>
      </c>
      <c r="C9599">
        <v>316</v>
      </c>
      <c r="D9599" t="s">
        <v>9344</v>
      </c>
      <c r="E9599" t="s">
        <v>36</v>
      </c>
      <c r="F9599" t="s">
        <v>10224</v>
      </c>
      <c r="G9599"/>
      <c r="H9599"/>
      <c r="I9599"/>
      <c r="J9599"/>
      <c r="K9599" t="s">
        <v>38</v>
      </c>
      <c r="L9599" t="s">
        <v>46</v>
      </c>
      <c r="M9599" t="s">
        <v>9724</v>
      </c>
      <c r="N9599" t="s">
        <v>51</v>
      </c>
      <c r="O9599" t="s">
        <v>999</v>
      </c>
      <c r="P9599"/>
      <c r="Q9599" t="s">
        <v>10225</v>
      </c>
      <c r="R9599" t="s">
        <v>10226</v>
      </c>
      <c r="S9599"/>
      <c r="T9599">
        <v>4</v>
      </c>
      <c r="U9599" t="s">
        <v>9340</v>
      </c>
      <c r="V9599" t="s">
        <v>53</v>
      </c>
      <c r="W9599" t="s">
        <v>54</v>
      </c>
      <c r="X9599"/>
      <c r="Y9599" t="s">
        <v>9722</v>
      </c>
      <c r="Z9599"/>
      <c r="AA9599"/>
      <c r="AB9599"/>
      <c r="AC9599"/>
      <c r="AD9599"/>
      <c r="AE9599"/>
      <c r="AF9599" t="s">
        <v>9347</v>
      </c>
      <c r="AG9599"/>
      <c r="AH9599"/>
      <c r="AI9599"/>
      <c r="AJ9599"/>
      <c r="AK9599" t="s">
        <v>9722</v>
      </c>
      <c r="AL9599"/>
      <c r="AM9599"/>
      <c r="AN9599"/>
      <c r="AO9599"/>
      <c r="AP9599" t="s">
        <v>9722</v>
      </c>
      <c r="AQ9599"/>
      <c r="AR9599"/>
      <c r="AS9599"/>
      <c r="AT9599"/>
    </row>
    <row r="9600" spans="1:46" s="28" customFormat="1" ht="12" x14ac:dyDescent="0.2">
      <c r="A9600">
        <v>1204</v>
      </c>
      <c r="B9600">
        <v>1204</v>
      </c>
      <c r="C9600">
        <v>316</v>
      </c>
      <c r="D9600" t="s">
        <v>1001</v>
      </c>
      <c r="E9600" t="s">
        <v>986</v>
      </c>
      <c r="F9600" t="s">
        <v>10227</v>
      </c>
      <c r="G9600"/>
      <c r="H9600"/>
      <c r="I9600"/>
      <c r="J9600"/>
      <c r="K9600" t="s">
        <v>38</v>
      </c>
      <c r="L9600" t="s">
        <v>46</v>
      </c>
      <c r="M9600" t="s">
        <v>9724</v>
      </c>
      <c r="N9600" t="s">
        <v>45</v>
      </c>
      <c r="O9600" t="s">
        <v>999</v>
      </c>
      <c r="P9600"/>
      <c r="Q9600"/>
      <c r="R9600"/>
      <c r="S9600"/>
      <c r="T9600" t="s">
        <v>9722</v>
      </c>
      <c r="U9600"/>
      <c r="V9600"/>
      <c r="W9600"/>
      <c r="X9600"/>
      <c r="Y9600" t="s">
        <v>9722</v>
      </c>
      <c r="Z9600"/>
      <c r="AA9600"/>
      <c r="AB9600"/>
      <c r="AC9600"/>
      <c r="AD9600" t="s">
        <v>9782</v>
      </c>
      <c r="AE9600" t="s">
        <v>40</v>
      </c>
      <c r="AF9600" t="s">
        <v>999</v>
      </c>
      <c r="AG9600"/>
      <c r="AH9600" t="s">
        <v>10228</v>
      </c>
      <c r="AI9600" t="s">
        <v>10229</v>
      </c>
      <c r="AJ9600"/>
      <c r="AK9600">
        <v>160</v>
      </c>
      <c r="AL9600" t="s">
        <v>9334</v>
      </c>
      <c r="AM9600" t="s">
        <v>68</v>
      </c>
      <c r="AN9600" t="s">
        <v>54</v>
      </c>
      <c r="AO9600"/>
      <c r="AP9600" t="s">
        <v>9722</v>
      </c>
      <c r="AQ9600"/>
      <c r="AR9600"/>
      <c r="AS9600"/>
      <c r="AT9600"/>
    </row>
    <row r="9601" spans="1:46" ht="12" x14ac:dyDescent="0.2">
      <c r="A9601">
        <v>1209</v>
      </c>
      <c r="B9601">
        <v>1209</v>
      </c>
      <c r="C9601">
        <v>316</v>
      </c>
      <c r="D9601" t="s">
        <v>9344</v>
      </c>
      <c r="E9601" t="s">
        <v>36</v>
      </c>
      <c r="F9601" t="s">
        <v>10230</v>
      </c>
      <c r="G9601"/>
      <c r="H9601"/>
      <c r="I9601"/>
      <c r="J9601"/>
      <c r="K9601" t="s">
        <v>38</v>
      </c>
      <c r="L9601" t="s">
        <v>9503</v>
      </c>
      <c r="M9601" t="s">
        <v>9724</v>
      </c>
      <c r="N9601" t="s">
        <v>51</v>
      </c>
      <c r="O9601" t="s">
        <v>999</v>
      </c>
      <c r="P9601"/>
      <c r="Q9601" t="s">
        <v>10231</v>
      </c>
      <c r="R9601" t="s">
        <v>10232</v>
      </c>
      <c r="S9601"/>
      <c r="T9601">
        <v>4.67</v>
      </c>
      <c r="U9601" t="s">
        <v>9340</v>
      </c>
      <c r="V9601" t="s">
        <v>68</v>
      </c>
      <c r="W9601" t="s">
        <v>54</v>
      </c>
      <c r="X9601"/>
      <c r="Y9601" t="s">
        <v>9722</v>
      </c>
      <c r="Z9601"/>
      <c r="AA9601"/>
      <c r="AB9601"/>
      <c r="AC9601"/>
      <c r="AD9601"/>
      <c r="AE9601"/>
      <c r="AF9601" t="s">
        <v>9347</v>
      </c>
      <c r="AG9601"/>
      <c r="AH9601"/>
      <c r="AI9601"/>
      <c r="AJ9601"/>
      <c r="AK9601" t="s">
        <v>9722</v>
      </c>
      <c r="AL9601"/>
      <c r="AM9601"/>
      <c r="AN9601"/>
      <c r="AO9601"/>
      <c r="AP9601" t="s">
        <v>9722</v>
      </c>
      <c r="AQ9601"/>
      <c r="AR9601"/>
      <c r="AS9601"/>
      <c r="AT9601"/>
    </row>
    <row r="9602" spans="1:46" ht="12" x14ac:dyDescent="0.2">
      <c r="A9602">
        <v>1225</v>
      </c>
      <c r="B9602">
        <v>1225</v>
      </c>
      <c r="C9602">
        <v>316</v>
      </c>
      <c r="D9602" t="s">
        <v>9344</v>
      </c>
      <c r="E9602" t="s">
        <v>36</v>
      </c>
      <c r="F9602" t="s">
        <v>10233</v>
      </c>
      <c r="G9602"/>
      <c r="H9602"/>
      <c r="I9602"/>
      <c r="J9602"/>
      <c r="K9602" t="s">
        <v>38</v>
      </c>
      <c r="L9602" t="s">
        <v>46</v>
      </c>
      <c r="M9602" t="s">
        <v>9724</v>
      </c>
      <c r="N9602" t="s">
        <v>51</v>
      </c>
      <c r="O9602" t="s">
        <v>999</v>
      </c>
      <c r="P9602"/>
      <c r="Q9602" t="s">
        <v>10234</v>
      </c>
      <c r="R9602" t="s">
        <v>10235</v>
      </c>
      <c r="S9602"/>
      <c r="T9602">
        <v>4</v>
      </c>
      <c r="U9602" t="s">
        <v>9340</v>
      </c>
      <c r="V9602" t="s">
        <v>68</v>
      </c>
      <c r="W9602" t="s">
        <v>54</v>
      </c>
      <c r="X9602"/>
      <c r="Y9602" t="s">
        <v>9722</v>
      </c>
      <c r="Z9602"/>
      <c r="AA9602"/>
      <c r="AB9602"/>
      <c r="AC9602"/>
      <c r="AD9602"/>
      <c r="AE9602"/>
      <c r="AF9602" t="s">
        <v>9347</v>
      </c>
      <c r="AG9602"/>
      <c r="AH9602"/>
      <c r="AI9602"/>
      <c r="AJ9602"/>
      <c r="AK9602" t="s">
        <v>9722</v>
      </c>
      <c r="AL9602"/>
      <c r="AM9602"/>
      <c r="AN9602"/>
      <c r="AO9602"/>
      <c r="AP9602" t="s">
        <v>9722</v>
      </c>
      <c r="AQ9602"/>
      <c r="AR9602"/>
      <c r="AS9602"/>
      <c r="AT9602"/>
    </row>
    <row r="9603" spans="1:46" ht="12" x14ac:dyDescent="0.2">
      <c r="A9603">
        <v>1231</v>
      </c>
      <c r="B9603">
        <v>1231</v>
      </c>
      <c r="C9603">
        <v>316</v>
      </c>
      <c r="D9603" t="s">
        <v>9344</v>
      </c>
      <c r="E9603" t="s">
        <v>36</v>
      </c>
      <c r="F9603" t="s">
        <v>10236</v>
      </c>
      <c r="G9603"/>
      <c r="H9603"/>
      <c r="I9603"/>
      <c r="J9603"/>
      <c r="K9603" t="s">
        <v>38</v>
      </c>
      <c r="L9603" t="s">
        <v>46</v>
      </c>
      <c r="M9603" t="s">
        <v>9724</v>
      </c>
      <c r="N9603" t="s">
        <v>51</v>
      </c>
      <c r="O9603" t="s">
        <v>999</v>
      </c>
      <c r="P9603"/>
      <c r="Q9603" t="s">
        <v>10237</v>
      </c>
      <c r="R9603" t="s">
        <v>10238</v>
      </c>
      <c r="S9603"/>
      <c r="T9603">
        <v>60</v>
      </c>
      <c r="U9603" t="s">
        <v>9337</v>
      </c>
      <c r="V9603" t="s">
        <v>53</v>
      </c>
      <c r="W9603" t="s">
        <v>54</v>
      </c>
      <c r="X9603"/>
      <c r="Y9603" t="s">
        <v>9722</v>
      </c>
      <c r="Z9603"/>
      <c r="AA9603"/>
      <c r="AB9603"/>
      <c r="AC9603"/>
      <c r="AD9603"/>
      <c r="AE9603"/>
      <c r="AF9603" t="s">
        <v>9347</v>
      </c>
      <c r="AG9603"/>
      <c r="AH9603"/>
      <c r="AI9603"/>
      <c r="AJ9603"/>
      <c r="AK9603" t="s">
        <v>9722</v>
      </c>
      <c r="AL9603"/>
      <c r="AM9603"/>
      <c r="AN9603"/>
      <c r="AO9603"/>
      <c r="AP9603" t="s">
        <v>9722</v>
      </c>
      <c r="AQ9603"/>
      <c r="AR9603"/>
      <c r="AS9603"/>
      <c r="AT9603"/>
    </row>
    <row r="9604" spans="1:46" ht="12" x14ac:dyDescent="0.2">
      <c r="A9604">
        <v>1233</v>
      </c>
      <c r="B9604">
        <v>1233</v>
      </c>
      <c r="C9604">
        <v>316</v>
      </c>
      <c r="D9604" t="s">
        <v>9344</v>
      </c>
      <c r="E9604" t="s">
        <v>36</v>
      </c>
      <c r="F9604" t="s">
        <v>10239</v>
      </c>
      <c r="G9604"/>
      <c r="H9604"/>
      <c r="I9604"/>
      <c r="J9604"/>
      <c r="K9604" t="s">
        <v>38</v>
      </c>
      <c r="L9604" t="s">
        <v>9503</v>
      </c>
      <c r="M9604" t="s">
        <v>9724</v>
      </c>
      <c r="N9604" t="s">
        <v>51</v>
      </c>
      <c r="O9604" t="s">
        <v>999</v>
      </c>
      <c r="P9604"/>
      <c r="Q9604" t="s">
        <v>10240</v>
      </c>
      <c r="R9604" t="s">
        <v>10241</v>
      </c>
      <c r="S9604"/>
      <c r="T9604">
        <v>5</v>
      </c>
      <c r="U9604" t="s">
        <v>9340</v>
      </c>
      <c r="V9604" t="s">
        <v>53</v>
      </c>
      <c r="W9604" t="s">
        <v>54</v>
      </c>
      <c r="X9604"/>
      <c r="Y9604" t="s">
        <v>9722</v>
      </c>
      <c r="Z9604"/>
      <c r="AA9604"/>
      <c r="AB9604"/>
      <c r="AC9604"/>
      <c r="AD9604"/>
      <c r="AE9604"/>
      <c r="AF9604" t="s">
        <v>9347</v>
      </c>
      <c r="AG9604"/>
      <c r="AH9604"/>
      <c r="AI9604"/>
      <c r="AJ9604"/>
      <c r="AK9604" t="s">
        <v>9722</v>
      </c>
      <c r="AL9604"/>
      <c r="AM9604"/>
      <c r="AN9604"/>
      <c r="AO9604"/>
      <c r="AP9604" t="s">
        <v>9722</v>
      </c>
      <c r="AQ9604"/>
      <c r="AR9604"/>
      <c r="AS9604"/>
      <c r="AT9604"/>
    </row>
    <row r="9605" spans="1:46" ht="12" x14ac:dyDescent="0.2">
      <c r="A9605">
        <v>1234</v>
      </c>
      <c r="B9605">
        <v>1234</v>
      </c>
      <c r="C9605">
        <v>316</v>
      </c>
      <c r="D9605" t="s">
        <v>9344</v>
      </c>
      <c r="E9605" t="s">
        <v>36</v>
      </c>
      <c r="F9605" t="s">
        <v>10242</v>
      </c>
      <c r="G9605"/>
      <c r="H9605"/>
      <c r="I9605"/>
      <c r="J9605"/>
      <c r="K9605" t="s">
        <v>38</v>
      </c>
      <c r="L9605" t="s">
        <v>9503</v>
      </c>
      <c r="M9605" t="s">
        <v>9724</v>
      </c>
      <c r="N9605" t="s">
        <v>51</v>
      </c>
      <c r="O9605" t="s">
        <v>999</v>
      </c>
      <c r="P9605"/>
      <c r="Q9605" t="s">
        <v>10243</v>
      </c>
      <c r="R9605" t="s">
        <v>10244</v>
      </c>
      <c r="S9605"/>
      <c r="T9605">
        <v>6</v>
      </c>
      <c r="U9605" t="s">
        <v>9340</v>
      </c>
      <c r="V9605" t="s">
        <v>53</v>
      </c>
      <c r="W9605" t="s">
        <v>54</v>
      </c>
      <c r="X9605"/>
      <c r="Y9605" t="s">
        <v>9722</v>
      </c>
      <c r="Z9605"/>
      <c r="AA9605"/>
      <c r="AB9605"/>
      <c r="AC9605"/>
      <c r="AD9605"/>
      <c r="AE9605"/>
      <c r="AF9605" t="s">
        <v>9347</v>
      </c>
      <c r="AG9605"/>
      <c r="AH9605"/>
      <c r="AI9605"/>
      <c r="AJ9605"/>
      <c r="AK9605" t="s">
        <v>9722</v>
      </c>
      <c r="AL9605"/>
      <c r="AM9605"/>
      <c r="AN9605"/>
      <c r="AO9605"/>
      <c r="AP9605" t="s">
        <v>9722</v>
      </c>
      <c r="AQ9605"/>
      <c r="AR9605"/>
      <c r="AS9605"/>
      <c r="AT9605"/>
    </row>
    <row r="9606" spans="1:46" ht="12" x14ac:dyDescent="0.2">
      <c r="A9606">
        <v>1253</v>
      </c>
      <c r="B9606">
        <v>1253</v>
      </c>
      <c r="C9606">
        <v>316</v>
      </c>
      <c r="D9606" t="s">
        <v>9344</v>
      </c>
      <c r="E9606" t="s">
        <v>36</v>
      </c>
      <c r="F9606" t="s">
        <v>10245</v>
      </c>
      <c r="G9606"/>
      <c r="H9606"/>
      <c r="I9606"/>
      <c r="J9606"/>
      <c r="K9606" t="s">
        <v>38</v>
      </c>
      <c r="L9606" t="s">
        <v>9503</v>
      </c>
      <c r="M9606" t="s">
        <v>9724</v>
      </c>
      <c r="N9606" t="s">
        <v>51</v>
      </c>
      <c r="O9606" t="s">
        <v>999</v>
      </c>
      <c r="P9606"/>
      <c r="Q9606" t="s">
        <v>10246</v>
      </c>
      <c r="R9606" t="s">
        <v>10247</v>
      </c>
      <c r="S9606"/>
      <c r="T9606">
        <v>6</v>
      </c>
      <c r="U9606" t="s">
        <v>9340</v>
      </c>
      <c r="V9606" t="s">
        <v>68</v>
      </c>
      <c r="W9606" t="s">
        <v>43</v>
      </c>
      <c r="X9606"/>
      <c r="Y9606" t="s">
        <v>9722</v>
      </c>
      <c r="Z9606"/>
      <c r="AA9606"/>
      <c r="AB9606"/>
      <c r="AC9606"/>
      <c r="AD9606"/>
      <c r="AE9606"/>
      <c r="AF9606" t="s">
        <v>9347</v>
      </c>
      <c r="AG9606"/>
      <c r="AH9606"/>
      <c r="AI9606"/>
      <c r="AJ9606"/>
      <c r="AK9606" t="s">
        <v>9722</v>
      </c>
      <c r="AL9606"/>
      <c r="AM9606"/>
      <c r="AN9606"/>
      <c r="AO9606"/>
      <c r="AP9606" t="s">
        <v>9722</v>
      </c>
      <c r="AQ9606"/>
      <c r="AR9606"/>
      <c r="AS9606"/>
      <c r="AT9606"/>
    </row>
    <row r="9607" spans="1:46" ht="12" x14ac:dyDescent="0.2">
      <c r="A9607">
        <v>1261</v>
      </c>
      <c r="B9607">
        <v>1261</v>
      </c>
      <c r="C9607">
        <v>316</v>
      </c>
      <c r="D9607" t="s">
        <v>9344</v>
      </c>
      <c r="E9607" t="s">
        <v>36</v>
      </c>
      <c r="F9607" t="s">
        <v>10248</v>
      </c>
      <c r="G9607"/>
      <c r="H9607"/>
      <c r="I9607"/>
      <c r="J9607"/>
      <c r="K9607" t="s">
        <v>38</v>
      </c>
      <c r="L9607" t="s">
        <v>9503</v>
      </c>
      <c r="M9607" t="s">
        <v>9724</v>
      </c>
      <c r="N9607" t="s">
        <v>51</v>
      </c>
      <c r="O9607" t="s">
        <v>999</v>
      </c>
      <c r="P9607"/>
      <c r="Q9607" t="s">
        <v>9852</v>
      </c>
      <c r="R9607" t="s">
        <v>9973</v>
      </c>
      <c r="S9607"/>
      <c r="T9607">
        <v>3.5</v>
      </c>
      <c r="U9607" t="s">
        <v>9340</v>
      </c>
      <c r="V9607" t="s">
        <v>68</v>
      </c>
      <c r="W9607" t="s">
        <v>54</v>
      </c>
      <c r="X9607"/>
      <c r="Y9607" t="s">
        <v>9722</v>
      </c>
      <c r="Z9607"/>
      <c r="AA9607"/>
      <c r="AB9607"/>
      <c r="AC9607"/>
      <c r="AD9607"/>
      <c r="AE9607"/>
      <c r="AF9607" t="s">
        <v>9347</v>
      </c>
      <c r="AG9607"/>
      <c r="AH9607"/>
      <c r="AI9607"/>
      <c r="AJ9607"/>
      <c r="AK9607" t="s">
        <v>9722</v>
      </c>
      <c r="AL9607"/>
      <c r="AM9607"/>
      <c r="AN9607"/>
      <c r="AO9607"/>
      <c r="AP9607" t="s">
        <v>9722</v>
      </c>
      <c r="AQ9607"/>
      <c r="AR9607"/>
      <c r="AS9607"/>
      <c r="AT9607"/>
    </row>
    <row r="9608" spans="1:46" ht="12" x14ac:dyDescent="0.2">
      <c r="A9608">
        <v>1271</v>
      </c>
      <c r="B9608">
        <v>1271</v>
      </c>
      <c r="C9608">
        <v>316</v>
      </c>
      <c r="D9608" t="s">
        <v>9344</v>
      </c>
      <c r="E9608" t="s">
        <v>36</v>
      </c>
      <c r="F9608" t="s">
        <v>10249</v>
      </c>
      <c r="G9608"/>
      <c r="H9608"/>
      <c r="I9608"/>
      <c r="J9608"/>
      <c r="K9608" t="s">
        <v>38</v>
      </c>
      <c r="L9608" t="s">
        <v>9503</v>
      </c>
      <c r="M9608" t="s">
        <v>9724</v>
      </c>
      <c r="N9608" t="s">
        <v>51</v>
      </c>
      <c r="O9608" t="s">
        <v>999</v>
      </c>
      <c r="P9608"/>
      <c r="Q9608" t="s">
        <v>10250</v>
      </c>
      <c r="R9608" t="s">
        <v>10251</v>
      </c>
      <c r="S9608"/>
      <c r="T9608">
        <v>3</v>
      </c>
      <c r="U9608" t="s">
        <v>9340</v>
      </c>
      <c r="V9608" t="s">
        <v>53</v>
      </c>
      <c r="W9608" t="s">
        <v>54</v>
      </c>
      <c r="X9608"/>
      <c r="Y9608" t="s">
        <v>9722</v>
      </c>
      <c r="Z9608"/>
      <c r="AA9608"/>
      <c r="AB9608"/>
      <c r="AC9608"/>
      <c r="AD9608"/>
      <c r="AE9608"/>
      <c r="AF9608" t="s">
        <v>9347</v>
      </c>
      <c r="AG9608"/>
      <c r="AH9608"/>
      <c r="AI9608"/>
      <c r="AJ9608"/>
      <c r="AK9608" t="s">
        <v>9722</v>
      </c>
      <c r="AL9608"/>
      <c r="AM9608"/>
      <c r="AN9608"/>
      <c r="AO9608"/>
      <c r="AP9608" t="s">
        <v>9722</v>
      </c>
      <c r="AQ9608"/>
      <c r="AR9608"/>
      <c r="AS9608"/>
      <c r="AT9608"/>
    </row>
    <row r="9609" spans="1:46" ht="12" x14ac:dyDescent="0.2">
      <c r="A9609">
        <v>1272</v>
      </c>
      <c r="B9609">
        <v>1272</v>
      </c>
      <c r="C9609">
        <v>316</v>
      </c>
      <c r="D9609" t="s">
        <v>9344</v>
      </c>
      <c r="E9609" t="s">
        <v>36</v>
      </c>
      <c r="F9609" t="s">
        <v>10252</v>
      </c>
      <c r="G9609"/>
      <c r="H9609"/>
      <c r="I9609"/>
      <c r="J9609"/>
      <c r="K9609" t="s">
        <v>38</v>
      </c>
      <c r="L9609" t="s">
        <v>9503</v>
      </c>
      <c r="M9609" t="s">
        <v>9724</v>
      </c>
      <c r="N9609" t="s">
        <v>51</v>
      </c>
      <c r="O9609" t="s">
        <v>999</v>
      </c>
      <c r="P9609"/>
      <c r="Q9609" t="s">
        <v>10253</v>
      </c>
      <c r="R9609" t="s">
        <v>10254</v>
      </c>
      <c r="S9609"/>
      <c r="T9609">
        <v>4</v>
      </c>
      <c r="U9609" t="s">
        <v>9340</v>
      </c>
      <c r="V9609" t="s">
        <v>68</v>
      </c>
      <c r="W9609" t="s">
        <v>54</v>
      </c>
      <c r="X9609"/>
      <c r="Y9609" t="s">
        <v>9722</v>
      </c>
      <c r="Z9609"/>
      <c r="AA9609"/>
      <c r="AB9609"/>
      <c r="AC9609"/>
      <c r="AD9609"/>
      <c r="AE9609"/>
      <c r="AF9609" t="s">
        <v>9347</v>
      </c>
      <c r="AG9609"/>
      <c r="AH9609"/>
      <c r="AI9609"/>
      <c r="AJ9609"/>
      <c r="AK9609" t="s">
        <v>9722</v>
      </c>
      <c r="AL9609"/>
      <c r="AM9609"/>
      <c r="AN9609"/>
      <c r="AO9609"/>
      <c r="AP9609" t="s">
        <v>9722</v>
      </c>
      <c r="AQ9609"/>
      <c r="AR9609"/>
      <c r="AS9609"/>
      <c r="AT9609"/>
    </row>
    <row r="9610" spans="1:46" ht="12" x14ac:dyDescent="0.2">
      <c r="A9610">
        <v>1276</v>
      </c>
      <c r="B9610">
        <v>1276</v>
      </c>
      <c r="C9610">
        <v>316</v>
      </c>
      <c r="D9610" t="s">
        <v>9344</v>
      </c>
      <c r="E9610" t="s">
        <v>36</v>
      </c>
      <c r="F9610" t="s">
        <v>10255</v>
      </c>
      <c r="G9610"/>
      <c r="H9610"/>
      <c r="I9610"/>
      <c r="J9610"/>
      <c r="K9610" t="s">
        <v>38</v>
      </c>
      <c r="L9610" t="s">
        <v>9503</v>
      </c>
      <c r="M9610" t="s">
        <v>9724</v>
      </c>
      <c r="N9610" t="s">
        <v>51</v>
      </c>
      <c r="O9610" t="s">
        <v>999</v>
      </c>
      <c r="P9610"/>
      <c r="Q9610" t="s">
        <v>10256</v>
      </c>
      <c r="R9610" t="s">
        <v>10257</v>
      </c>
      <c r="S9610"/>
      <c r="T9610">
        <v>76</v>
      </c>
      <c r="U9610" t="s">
        <v>9337</v>
      </c>
      <c r="V9610" t="s">
        <v>68</v>
      </c>
      <c r="W9610" t="s">
        <v>43</v>
      </c>
      <c r="X9610"/>
      <c r="Y9610" t="s">
        <v>9722</v>
      </c>
      <c r="Z9610"/>
      <c r="AA9610"/>
      <c r="AB9610"/>
      <c r="AC9610"/>
      <c r="AD9610"/>
      <c r="AE9610"/>
      <c r="AF9610" t="s">
        <v>9347</v>
      </c>
      <c r="AG9610"/>
      <c r="AH9610"/>
      <c r="AI9610"/>
      <c r="AJ9610"/>
      <c r="AK9610" t="s">
        <v>9722</v>
      </c>
      <c r="AL9610"/>
      <c r="AM9610"/>
      <c r="AN9610"/>
      <c r="AO9610"/>
      <c r="AP9610" t="s">
        <v>9722</v>
      </c>
      <c r="AQ9610"/>
      <c r="AR9610"/>
      <c r="AS9610"/>
      <c r="AT9610"/>
    </row>
    <row r="9611" spans="1:46" ht="12" x14ac:dyDescent="0.2">
      <c r="A9611">
        <v>1280</v>
      </c>
      <c r="B9611">
        <v>1280</v>
      </c>
      <c r="C9611">
        <v>316</v>
      </c>
      <c r="D9611" t="s">
        <v>9344</v>
      </c>
      <c r="E9611" t="s">
        <v>36</v>
      </c>
      <c r="F9611" t="s">
        <v>10258</v>
      </c>
      <c r="G9611"/>
      <c r="H9611"/>
      <c r="I9611"/>
      <c r="J9611"/>
      <c r="K9611" t="s">
        <v>38</v>
      </c>
      <c r="L9611" t="s">
        <v>9503</v>
      </c>
      <c r="M9611" t="s">
        <v>9724</v>
      </c>
      <c r="N9611" t="s">
        <v>51</v>
      </c>
      <c r="O9611" t="s">
        <v>999</v>
      </c>
      <c r="P9611"/>
      <c r="Q9611" t="s">
        <v>10259</v>
      </c>
      <c r="R9611" t="s">
        <v>10260</v>
      </c>
      <c r="S9611"/>
      <c r="T9611">
        <v>50</v>
      </c>
      <c r="U9611" t="s">
        <v>9337</v>
      </c>
      <c r="V9611" t="s">
        <v>68</v>
      </c>
      <c r="W9611" t="s">
        <v>43</v>
      </c>
      <c r="X9611"/>
      <c r="Y9611" t="s">
        <v>9722</v>
      </c>
      <c r="Z9611"/>
      <c r="AA9611"/>
      <c r="AB9611"/>
      <c r="AC9611"/>
      <c r="AD9611"/>
      <c r="AE9611"/>
      <c r="AF9611" t="s">
        <v>9347</v>
      </c>
      <c r="AG9611"/>
      <c r="AH9611"/>
      <c r="AI9611"/>
      <c r="AJ9611"/>
      <c r="AK9611" t="s">
        <v>9722</v>
      </c>
      <c r="AL9611"/>
      <c r="AM9611"/>
      <c r="AN9611"/>
      <c r="AO9611"/>
      <c r="AP9611" t="s">
        <v>9722</v>
      </c>
      <c r="AQ9611"/>
      <c r="AR9611"/>
      <c r="AS9611"/>
      <c r="AT9611"/>
    </row>
    <row r="9612" spans="1:46" ht="12" x14ac:dyDescent="0.2">
      <c r="A9612">
        <v>1281</v>
      </c>
      <c r="B9612">
        <v>1281</v>
      </c>
      <c r="C9612">
        <v>316</v>
      </c>
      <c r="D9612" t="s">
        <v>9344</v>
      </c>
      <c r="E9612" t="s">
        <v>36</v>
      </c>
      <c r="F9612" t="s">
        <v>10261</v>
      </c>
      <c r="G9612"/>
      <c r="H9612"/>
      <c r="I9612"/>
      <c r="J9612"/>
      <c r="K9612" t="s">
        <v>38</v>
      </c>
      <c r="L9612" t="s">
        <v>9503</v>
      </c>
      <c r="M9612" t="s">
        <v>9724</v>
      </c>
      <c r="N9612" t="s">
        <v>51</v>
      </c>
      <c r="O9612" t="s">
        <v>999</v>
      </c>
      <c r="P9612"/>
      <c r="Q9612" t="s">
        <v>10262</v>
      </c>
      <c r="R9612" t="s">
        <v>10263</v>
      </c>
      <c r="S9612"/>
      <c r="T9612">
        <v>53</v>
      </c>
      <c r="U9612" t="s">
        <v>9337</v>
      </c>
      <c r="V9612" t="s">
        <v>68</v>
      </c>
      <c r="W9612" t="s">
        <v>43</v>
      </c>
      <c r="X9612"/>
      <c r="Y9612" t="s">
        <v>9722</v>
      </c>
      <c r="Z9612"/>
      <c r="AA9612"/>
      <c r="AB9612"/>
      <c r="AC9612"/>
      <c r="AD9612"/>
      <c r="AE9612"/>
      <c r="AF9612" t="s">
        <v>9347</v>
      </c>
      <c r="AG9612"/>
      <c r="AH9612"/>
      <c r="AI9612"/>
      <c r="AJ9612"/>
      <c r="AK9612" t="s">
        <v>9722</v>
      </c>
      <c r="AL9612"/>
      <c r="AM9612"/>
      <c r="AN9612"/>
      <c r="AO9612"/>
      <c r="AP9612" t="s">
        <v>9722</v>
      </c>
      <c r="AQ9612"/>
      <c r="AR9612"/>
      <c r="AS9612"/>
      <c r="AT9612"/>
    </row>
    <row r="9613" spans="1:46" ht="12" x14ac:dyDescent="0.2">
      <c r="A9613">
        <v>1282</v>
      </c>
      <c r="B9613">
        <v>1282</v>
      </c>
      <c r="C9613">
        <v>316</v>
      </c>
      <c r="D9613" t="s">
        <v>9344</v>
      </c>
      <c r="E9613" t="s">
        <v>36</v>
      </c>
      <c r="F9613" t="s">
        <v>10264</v>
      </c>
      <c r="G9613"/>
      <c r="H9613"/>
      <c r="I9613"/>
      <c r="J9613"/>
      <c r="K9613" t="s">
        <v>38</v>
      </c>
      <c r="L9613" t="s">
        <v>9503</v>
      </c>
      <c r="M9613" t="s">
        <v>9724</v>
      </c>
      <c r="N9613" t="s">
        <v>51</v>
      </c>
      <c r="O9613" t="s">
        <v>999</v>
      </c>
      <c r="P9613"/>
      <c r="Q9613" t="s">
        <v>10265</v>
      </c>
      <c r="R9613" t="s">
        <v>10266</v>
      </c>
      <c r="S9613"/>
      <c r="T9613">
        <v>40</v>
      </c>
      <c r="U9613" t="s">
        <v>9337</v>
      </c>
      <c r="V9613" t="s">
        <v>68</v>
      </c>
      <c r="W9613" t="s">
        <v>54</v>
      </c>
      <c r="X9613"/>
      <c r="Y9613" t="s">
        <v>9722</v>
      </c>
      <c r="Z9613"/>
      <c r="AA9613"/>
      <c r="AB9613"/>
      <c r="AC9613"/>
      <c r="AD9613"/>
      <c r="AE9613"/>
      <c r="AF9613" t="s">
        <v>9347</v>
      </c>
      <c r="AG9613"/>
      <c r="AH9613"/>
      <c r="AI9613"/>
      <c r="AJ9613"/>
      <c r="AK9613" t="s">
        <v>9722</v>
      </c>
      <c r="AL9613"/>
      <c r="AM9613"/>
      <c r="AN9613"/>
      <c r="AO9613"/>
      <c r="AP9613" t="s">
        <v>9722</v>
      </c>
      <c r="AQ9613"/>
      <c r="AR9613"/>
      <c r="AS9613"/>
      <c r="AT9613"/>
    </row>
    <row r="9614" spans="1:46" ht="12" x14ac:dyDescent="0.2">
      <c r="A9614">
        <v>1283</v>
      </c>
      <c r="B9614">
        <v>1283</v>
      </c>
      <c r="C9614">
        <v>316</v>
      </c>
      <c r="D9614" t="s">
        <v>9344</v>
      </c>
      <c r="E9614" t="s">
        <v>36</v>
      </c>
      <c r="F9614" t="s">
        <v>10267</v>
      </c>
      <c r="G9614"/>
      <c r="H9614"/>
      <c r="I9614"/>
      <c r="J9614"/>
      <c r="K9614" t="s">
        <v>38</v>
      </c>
      <c r="L9614" t="s">
        <v>46</v>
      </c>
      <c r="M9614" t="s">
        <v>9724</v>
      </c>
      <c r="N9614" t="s">
        <v>51</v>
      </c>
      <c r="O9614" t="s">
        <v>999</v>
      </c>
      <c r="P9614"/>
      <c r="Q9614" t="s">
        <v>10268</v>
      </c>
      <c r="R9614" t="s">
        <v>10269</v>
      </c>
      <c r="S9614"/>
      <c r="T9614">
        <v>46</v>
      </c>
      <c r="U9614" t="s">
        <v>9337</v>
      </c>
      <c r="V9614" t="s">
        <v>68</v>
      </c>
      <c r="W9614" t="s">
        <v>54</v>
      </c>
      <c r="X9614"/>
      <c r="Y9614" t="s">
        <v>9722</v>
      </c>
      <c r="Z9614"/>
      <c r="AA9614"/>
      <c r="AB9614"/>
      <c r="AC9614"/>
      <c r="AD9614"/>
      <c r="AE9614"/>
      <c r="AF9614" t="s">
        <v>9347</v>
      </c>
      <c r="AG9614"/>
      <c r="AH9614"/>
      <c r="AI9614"/>
      <c r="AJ9614"/>
      <c r="AK9614" t="s">
        <v>9722</v>
      </c>
      <c r="AL9614"/>
      <c r="AM9614"/>
      <c r="AN9614"/>
      <c r="AO9614"/>
      <c r="AP9614" t="s">
        <v>9722</v>
      </c>
      <c r="AQ9614"/>
      <c r="AR9614"/>
      <c r="AS9614"/>
      <c r="AT9614"/>
    </row>
    <row r="9615" spans="1:46" ht="12" x14ac:dyDescent="0.2">
      <c r="A9615">
        <v>1284</v>
      </c>
      <c r="B9615">
        <v>1284</v>
      </c>
      <c r="C9615">
        <v>316</v>
      </c>
      <c r="D9615" t="s">
        <v>9344</v>
      </c>
      <c r="E9615" t="s">
        <v>36</v>
      </c>
      <c r="F9615" t="s">
        <v>10270</v>
      </c>
      <c r="G9615"/>
      <c r="H9615"/>
      <c r="I9615"/>
      <c r="J9615"/>
      <c r="K9615" t="s">
        <v>38</v>
      </c>
      <c r="L9615" t="s">
        <v>9503</v>
      </c>
      <c r="M9615" t="s">
        <v>9724</v>
      </c>
      <c r="N9615" t="s">
        <v>51</v>
      </c>
      <c r="O9615" t="s">
        <v>999</v>
      </c>
      <c r="P9615"/>
      <c r="Q9615" t="s">
        <v>10271</v>
      </c>
      <c r="R9615" t="s">
        <v>10272</v>
      </c>
      <c r="S9615"/>
      <c r="T9615">
        <v>5.5</v>
      </c>
      <c r="U9615" t="s">
        <v>9340</v>
      </c>
      <c r="V9615" t="s">
        <v>53</v>
      </c>
      <c r="W9615" t="s">
        <v>54</v>
      </c>
      <c r="X9615"/>
      <c r="Y9615" t="s">
        <v>9722</v>
      </c>
      <c r="Z9615"/>
      <c r="AA9615"/>
      <c r="AB9615"/>
      <c r="AC9615"/>
      <c r="AD9615"/>
      <c r="AE9615"/>
      <c r="AF9615" t="s">
        <v>9347</v>
      </c>
      <c r="AG9615"/>
      <c r="AH9615"/>
      <c r="AI9615"/>
      <c r="AJ9615"/>
      <c r="AK9615" t="s">
        <v>9722</v>
      </c>
      <c r="AL9615"/>
      <c r="AM9615"/>
      <c r="AN9615"/>
      <c r="AO9615"/>
      <c r="AP9615" t="s">
        <v>9722</v>
      </c>
      <c r="AQ9615"/>
      <c r="AR9615"/>
      <c r="AS9615"/>
      <c r="AT9615"/>
    </row>
    <row r="9616" spans="1:46" ht="12" x14ac:dyDescent="0.2">
      <c r="A9616">
        <v>1285</v>
      </c>
      <c r="B9616">
        <v>1285</v>
      </c>
      <c r="C9616">
        <v>316</v>
      </c>
      <c r="D9616" t="s">
        <v>9344</v>
      </c>
      <c r="E9616" t="s">
        <v>36</v>
      </c>
      <c r="F9616" t="s">
        <v>10273</v>
      </c>
      <c r="G9616"/>
      <c r="H9616"/>
      <c r="I9616"/>
      <c r="J9616"/>
      <c r="K9616" t="s">
        <v>38</v>
      </c>
      <c r="L9616" t="s">
        <v>43</v>
      </c>
      <c r="M9616" t="s">
        <v>9724</v>
      </c>
      <c r="N9616" t="s">
        <v>51</v>
      </c>
      <c r="O9616" t="s">
        <v>999</v>
      </c>
      <c r="P9616"/>
      <c r="Q9616" t="s">
        <v>10274</v>
      </c>
      <c r="R9616" t="s">
        <v>10275</v>
      </c>
      <c r="S9616"/>
      <c r="T9616">
        <v>48</v>
      </c>
      <c r="U9616" t="s">
        <v>9337</v>
      </c>
      <c r="V9616" t="s">
        <v>68</v>
      </c>
      <c r="W9616" t="s">
        <v>54</v>
      </c>
      <c r="X9616"/>
      <c r="Y9616" t="s">
        <v>9722</v>
      </c>
      <c r="Z9616"/>
      <c r="AA9616"/>
      <c r="AB9616"/>
      <c r="AC9616"/>
      <c r="AD9616"/>
      <c r="AE9616"/>
      <c r="AF9616" t="s">
        <v>9347</v>
      </c>
      <c r="AG9616"/>
      <c r="AH9616"/>
      <c r="AI9616"/>
      <c r="AJ9616"/>
      <c r="AK9616" t="s">
        <v>9722</v>
      </c>
      <c r="AL9616"/>
      <c r="AM9616"/>
      <c r="AN9616"/>
      <c r="AO9616"/>
      <c r="AP9616" t="s">
        <v>9722</v>
      </c>
      <c r="AQ9616"/>
      <c r="AR9616"/>
      <c r="AS9616"/>
      <c r="AT9616"/>
    </row>
    <row r="9617" spans="1:46" ht="12" x14ac:dyDescent="0.2">
      <c r="A9617">
        <v>1296</v>
      </c>
      <c r="B9617">
        <v>1296</v>
      </c>
      <c r="C9617">
        <v>316</v>
      </c>
      <c r="D9617" t="s">
        <v>9344</v>
      </c>
      <c r="E9617" t="s">
        <v>36</v>
      </c>
      <c r="F9617" t="s">
        <v>10276</v>
      </c>
      <c r="G9617"/>
      <c r="H9617"/>
      <c r="I9617"/>
      <c r="J9617"/>
      <c r="K9617" t="s">
        <v>38</v>
      </c>
      <c r="L9617" t="s">
        <v>46</v>
      </c>
      <c r="M9617" t="s">
        <v>9724</v>
      </c>
      <c r="N9617" t="s">
        <v>51</v>
      </c>
      <c r="O9617" t="s">
        <v>999</v>
      </c>
      <c r="P9617"/>
      <c r="Q9617" t="s">
        <v>10277</v>
      </c>
      <c r="R9617" t="s">
        <v>10278</v>
      </c>
      <c r="S9617"/>
      <c r="T9617">
        <v>8.5</v>
      </c>
      <c r="U9617" t="s">
        <v>9340</v>
      </c>
      <c r="V9617" t="s">
        <v>53</v>
      </c>
      <c r="W9617" t="s">
        <v>54</v>
      </c>
      <c r="X9617"/>
      <c r="Y9617" t="s">
        <v>9722</v>
      </c>
      <c r="Z9617"/>
      <c r="AA9617"/>
      <c r="AB9617"/>
      <c r="AC9617"/>
      <c r="AD9617"/>
      <c r="AE9617"/>
      <c r="AF9617" t="s">
        <v>9347</v>
      </c>
      <c r="AG9617"/>
      <c r="AH9617"/>
      <c r="AI9617"/>
      <c r="AJ9617"/>
      <c r="AK9617" t="s">
        <v>9722</v>
      </c>
      <c r="AL9617"/>
      <c r="AM9617"/>
      <c r="AN9617"/>
      <c r="AO9617"/>
      <c r="AP9617" t="s">
        <v>9722</v>
      </c>
      <c r="AQ9617"/>
      <c r="AR9617"/>
      <c r="AS9617"/>
      <c r="AT9617"/>
    </row>
    <row r="9618" spans="1:46" ht="12" x14ac:dyDescent="0.2">
      <c r="A9618">
        <v>1300</v>
      </c>
      <c r="B9618">
        <v>1300</v>
      </c>
      <c r="C9618">
        <v>316</v>
      </c>
      <c r="D9618" t="s">
        <v>9344</v>
      </c>
      <c r="E9618" t="s">
        <v>36</v>
      </c>
      <c r="F9618" t="s">
        <v>10279</v>
      </c>
      <c r="G9618"/>
      <c r="H9618"/>
      <c r="I9618"/>
      <c r="J9618"/>
      <c r="K9618" t="s">
        <v>38</v>
      </c>
      <c r="L9618" t="s">
        <v>46</v>
      </c>
      <c r="M9618" t="s">
        <v>9724</v>
      </c>
      <c r="N9618" t="s">
        <v>51</v>
      </c>
      <c r="O9618" t="s">
        <v>999</v>
      </c>
      <c r="P9618"/>
      <c r="Q9618" t="s">
        <v>10280</v>
      </c>
      <c r="R9618" t="s">
        <v>10281</v>
      </c>
      <c r="S9618"/>
      <c r="T9618">
        <v>60</v>
      </c>
      <c r="U9618" t="s">
        <v>9337</v>
      </c>
      <c r="V9618" t="s">
        <v>68</v>
      </c>
      <c r="W9618" t="s">
        <v>54</v>
      </c>
      <c r="X9618"/>
      <c r="Y9618" t="s">
        <v>9722</v>
      </c>
      <c r="Z9618"/>
      <c r="AA9618"/>
      <c r="AB9618"/>
      <c r="AC9618"/>
      <c r="AD9618"/>
      <c r="AE9618"/>
      <c r="AF9618" t="s">
        <v>9347</v>
      </c>
      <c r="AG9618"/>
      <c r="AH9618"/>
      <c r="AI9618"/>
      <c r="AJ9618"/>
      <c r="AK9618" t="s">
        <v>9722</v>
      </c>
      <c r="AL9618"/>
      <c r="AM9618"/>
      <c r="AN9618"/>
      <c r="AO9618"/>
      <c r="AP9618" t="s">
        <v>9722</v>
      </c>
      <c r="AQ9618"/>
      <c r="AR9618"/>
      <c r="AS9618"/>
      <c r="AT9618"/>
    </row>
    <row r="9619" spans="1:46" ht="12" x14ac:dyDescent="0.2">
      <c r="A9619">
        <v>1373</v>
      </c>
      <c r="B9619">
        <v>1373</v>
      </c>
      <c r="C9619">
        <v>316</v>
      </c>
      <c r="D9619" t="s">
        <v>9344</v>
      </c>
      <c r="E9619" t="s">
        <v>36</v>
      </c>
      <c r="F9619" t="s">
        <v>10285</v>
      </c>
      <c r="G9619"/>
      <c r="H9619"/>
      <c r="I9619"/>
      <c r="J9619"/>
      <c r="K9619" t="s">
        <v>38</v>
      </c>
      <c r="L9619" t="s">
        <v>46</v>
      </c>
      <c r="M9619" t="s">
        <v>9848</v>
      </c>
      <c r="N9619" t="s">
        <v>51</v>
      </c>
      <c r="O9619" t="s">
        <v>999</v>
      </c>
      <c r="P9619"/>
      <c r="Q9619" t="s">
        <v>10286</v>
      </c>
      <c r="R9619" t="s">
        <v>10287</v>
      </c>
      <c r="S9619"/>
      <c r="T9619">
        <v>78</v>
      </c>
      <c r="U9619" t="s">
        <v>9337</v>
      </c>
      <c r="V9619" t="s">
        <v>68</v>
      </c>
      <c r="W9619" t="s">
        <v>54</v>
      </c>
      <c r="X9619"/>
      <c r="Y9619" t="s">
        <v>9722</v>
      </c>
      <c r="Z9619"/>
      <c r="AA9619"/>
      <c r="AB9619"/>
      <c r="AC9619"/>
      <c r="AD9619"/>
      <c r="AE9619"/>
      <c r="AF9619" t="s">
        <v>9347</v>
      </c>
      <c r="AG9619"/>
      <c r="AH9619"/>
      <c r="AI9619"/>
      <c r="AJ9619"/>
      <c r="AK9619" t="s">
        <v>9722</v>
      </c>
      <c r="AL9619"/>
      <c r="AM9619"/>
      <c r="AN9619"/>
      <c r="AO9619"/>
      <c r="AP9619" t="s">
        <v>9722</v>
      </c>
      <c r="AQ9619"/>
      <c r="AR9619"/>
      <c r="AS9619"/>
      <c r="AT9619"/>
    </row>
    <row r="9620" spans="1:46" ht="12" x14ac:dyDescent="0.2">
      <c r="A9620">
        <v>1415</v>
      </c>
      <c r="B9620">
        <v>1415</v>
      </c>
      <c r="C9620">
        <v>316</v>
      </c>
      <c r="D9620" t="s">
        <v>9344</v>
      </c>
      <c r="E9620" t="s">
        <v>36</v>
      </c>
      <c r="F9620" t="s">
        <v>10288</v>
      </c>
      <c r="G9620"/>
      <c r="H9620"/>
      <c r="I9620"/>
      <c r="J9620"/>
      <c r="K9620" t="s">
        <v>38</v>
      </c>
      <c r="L9620" t="s">
        <v>9503</v>
      </c>
      <c r="M9620" t="s">
        <v>9724</v>
      </c>
      <c r="N9620" t="s">
        <v>51</v>
      </c>
      <c r="O9620" t="s">
        <v>999</v>
      </c>
      <c r="P9620"/>
      <c r="Q9620" t="s">
        <v>10289</v>
      </c>
      <c r="R9620" t="s">
        <v>10290</v>
      </c>
      <c r="S9620"/>
      <c r="T9620">
        <v>42</v>
      </c>
      <c r="U9620" t="s">
        <v>9337</v>
      </c>
      <c r="V9620" t="s">
        <v>68</v>
      </c>
      <c r="W9620" t="s">
        <v>54</v>
      </c>
      <c r="X9620"/>
      <c r="Y9620" t="s">
        <v>9722</v>
      </c>
      <c r="Z9620"/>
      <c r="AA9620"/>
      <c r="AB9620"/>
      <c r="AC9620"/>
      <c r="AD9620"/>
      <c r="AE9620"/>
      <c r="AF9620" t="s">
        <v>9347</v>
      </c>
      <c r="AG9620"/>
      <c r="AH9620"/>
      <c r="AI9620"/>
      <c r="AJ9620"/>
      <c r="AK9620" t="s">
        <v>9722</v>
      </c>
      <c r="AL9620"/>
      <c r="AM9620"/>
      <c r="AN9620"/>
      <c r="AO9620"/>
      <c r="AP9620" t="s">
        <v>9722</v>
      </c>
      <c r="AQ9620"/>
      <c r="AR9620"/>
      <c r="AS9620"/>
      <c r="AT9620"/>
    </row>
    <row r="9621" spans="1:46" ht="12" x14ac:dyDescent="0.2">
      <c r="A9621">
        <v>1416</v>
      </c>
      <c r="B9621">
        <v>1416</v>
      </c>
      <c r="C9621">
        <v>316</v>
      </c>
      <c r="D9621" t="s">
        <v>9344</v>
      </c>
      <c r="E9621" t="s">
        <v>36</v>
      </c>
      <c r="F9621" t="s">
        <v>10291</v>
      </c>
      <c r="G9621"/>
      <c r="H9621"/>
      <c r="I9621"/>
      <c r="J9621"/>
      <c r="K9621" t="s">
        <v>38</v>
      </c>
      <c r="L9621" t="s">
        <v>43</v>
      </c>
      <c r="M9621" t="s">
        <v>9724</v>
      </c>
      <c r="N9621" t="s">
        <v>51</v>
      </c>
      <c r="O9621" t="s">
        <v>999</v>
      </c>
      <c r="P9621"/>
      <c r="Q9621" t="s">
        <v>10292</v>
      </c>
      <c r="R9621" t="s">
        <v>10293</v>
      </c>
      <c r="S9621"/>
      <c r="T9621">
        <v>40</v>
      </c>
      <c r="U9621" t="s">
        <v>9337</v>
      </c>
      <c r="V9621" t="s">
        <v>68</v>
      </c>
      <c r="W9621" t="s">
        <v>54</v>
      </c>
      <c r="X9621"/>
      <c r="Y9621" t="s">
        <v>9722</v>
      </c>
      <c r="Z9621"/>
      <c r="AA9621"/>
      <c r="AB9621"/>
      <c r="AC9621"/>
      <c r="AD9621"/>
      <c r="AE9621"/>
      <c r="AF9621" t="s">
        <v>9347</v>
      </c>
      <c r="AG9621"/>
      <c r="AH9621"/>
      <c r="AI9621"/>
      <c r="AJ9621"/>
      <c r="AK9621" t="s">
        <v>9722</v>
      </c>
      <c r="AL9621"/>
      <c r="AM9621"/>
      <c r="AN9621"/>
      <c r="AO9621"/>
      <c r="AP9621" t="s">
        <v>9722</v>
      </c>
      <c r="AQ9621"/>
      <c r="AR9621"/>
      <c r="AS9621"/>
      <c r="AT9621"/>
    </row>
    <row r="9622" spans="1:46" ht="12" x14ac:dyDescent="0.2">
      <c r="A9622">
        <v>1417</v>
      </c>
      <c r="B9622">
        <v>1417</v>
      </c>
      <c r="C9622">
        <v>316</v>
      </c>
      <c r="D9622" t="s">
        <v>9344</v>
      </c>
      <c r="E9622" t="s">
        <v>36</v>
      </c>
      <c r="F9622" t="s">
        <v>10294</v>
      </c>
      <c r="G9622"/>
      <c r="H9622"/>
      <c r="I9622"/>
      <c r="J9622"/>
      <c r="K9622" t="s">
        <v>38</v>
      </c>
      <c r="L9622" t="s">
        <v>9503</v>
      </c>
      <c r="M9622" t="s">
        <v>9724</v>
      </c>
      <c r="N9622" t="s">
        <v>51</v>
      </c>
      <c r="O9622" t="s">
        <v>999</v>
      </c>
      <c r="P9622"/>
      <c r="Q9622" t="s">
        <v>10295</v>
      </c>
      <c r="R9622" t="s">
        <v>10296</v>
      </c>
      <c r="S9622"/>
      <c r="T9622">
        <v>40</v>
      </c>
      <c r="U9622" t="s">
        <v>9337</v>
      </c>
      <c r="V9622" t="s">
        <v>68</v>
      </c>
      <c r="W9622" t="s">
        <v>54</v>
      </c>
      <c r="X9622"/>
      <c r="Y9622" t="s">
        <v>9722</v>
      </c>
      <c r="Z9622"/>
      <c r="AA9622"/>
      <c r="AB9622"/>
      <c r="AC9622"/>
      <c r="AD9622"/>
      <c r="AE9622"/>
      <c r="AF9622" t="s">
        <v>9347</v>
      </c>
      <c r="AG9622"/>
      <c r="AH9622"/>
      <c r="AI9622"/>
      <c r="AJ9622"/>
      <c r="AK9622" t="s">
        <v>9722</v>
      </c>
      <c r="AL9622"/>
      <c r="AM9622"/>
      <c r="AN9622"/>
      <c r="AO9622"/>
      <c r="AP9622" t="s">
        <v>9722</v>
      </c>
      <c r="AQ9622"/>
      <c r="AR9622"/>
      <c r="AS9622"/>
      <c r="AT9622"/>
    </row>
    <row r="9623" spans="1:46" ht="12" x14ac:dyDescent="0.2">
      <c r="A9623">
        <v>1420</v>
      </c>
      <c r="B9623">
        <v>1420</v>
      </c>
      <c r="C9623">
        <v>316</v>
      </c>
      <c r="D9623" t="s">
        <v>9344</v>
      </c>
      <c r="E9623" t="s">
        <v>36</v>
      </c>
      <c r="F9623" t="s">
        <v>10297</v>
      </c>
      <c r="G9623"/>
      <c r="H9623"/>
      <c r="I9623"/>
      <c r="J9623"/>
      <c r="K9623" t="s">
        <v>38</v>
      </c>
      <c r="L9623" t="s">
        <v>43</v>
      </c>
      <c r="M9623" t="s">
        <v>9724</v>
      </c>
      <c r="N9623" t="s">
        <v>51</v>
      </c>
      <c r="O9623" t="s">
        <v>999</v>
      </c>
      <c r="P9623"/>
      <c r="Q9623" t="s">
        <v>10298</v>
      </c>
      <c r="R9623" t="s">
        <v>10299</v>
      </c>
      <c r="S9623"/>
      <c r="T9623">
        <v>126</v>
      </c>
      <c r="U9623" t="s">
        <v>9334</v>
      </c>
      <c r="V9623" t="s">
        <v>68</v>
      </c>
      <c r="W9623" t="s">
        <v>43</v>
      </c>
      <c r="X9623"/>
      <c r="Y9623" t="s">
        <v>9722</v>
      </c>
      <c r="Z9623"/>
      <c r="AA9623"/>
      <c r="AB9623"/>
      <c r="AC9623"/>
      <c r="AD9623"/>
      <c r="AE9623"/>
      <c r="AF9623" t="s">
        <v>9347</v>
      </c>
      <c r="AG9623"/>
      <c r="AH9623"/>
      <c r="AI9623"/>
      <c r="AJ9623"/>
      <c r="AK9623" t="s">
        <v>9722</v>
      </c>
      <c r="AL9623"/>
      <c r="AM9623"/>
      <c r="AN9623"/>
      <c r="AO9623"/>
      <c r="AP9623" t="s">
        <v>9722</v>
      </c>
      <c r="AQ9623"/>
      <c r="AR9623"/>
      <c r="AS9623"/>
      <c r="AT9623"/>
    </row>
    <row r="9624" spans="1:46" ht="12" x14ac:dyDescent="0.2">
      <c r="A9624">
        <v>1432</v>
      </c>
      <c r="B9624">
        <v>1432</v>
      </c>
      <c r="C9624">
        <v>316</v>
      </c>
      <c r="D9624" t="s">
        <v>9344</v>
      </c>
      <c r="E9624" t="s">
        <v>36</v>
      </c>
      <c r="F9624" t="s">
        <v>10300</v>
      </c>
      <c r="G9624"/>
      <c r="H9624"/>
      <c r="I9624"/>
      <c r="J9624"/>
      <c r="K9624" t="s">
        <v>38</v>
      </c>
      <c r="L9624" t="s">
        <v>46</v>
      </c>
      <c r="M9624" t="s">
        <v>9724</v>
      </c>
      <c r="N9624" t="s">
        <v>51</v>
      </c>
      <c r="O9624" t="s">
        <v>999</v>
      </c>
      <c r="P9624"/>
      <c r="Q9624" t="s">
        <v>10114</v>
      </c>
      <c r="R9624" t="s">
        <v>10115</v>
      </c>
      <c r="S9624"/>
      <c r="T9624">
        <v>4</v>
      </c>
      <c r="U9624" t="s">
        <v>9340</v>
      </c>
      <c r="V9624" t="s">
        <v>68</v>
      </c>
      <c r="W9624" t="s">
        <v>54</v>
      </c>
      <c r="X9624"/>
      <c r="Y9624" t="s">
        <v>9722</v>
      </c>
      <c r="Z9624"/>
      <c r="AA9624"/>
      <c r="AB9624"/>
      <c r="AC9624"/>
      <c r="AD9624"/>
      <c r="AE9624"/>
      <c r="AF9624" t="s">
        <v>9347</v>
      </c>
      <c r="AG9624"/>
      <c r="AH9624"/>
      <c r="AI9624"/>
      <c r="AJ9624"/>
      <c r="AK9624" t="s">
        <v>9722</v>
      </c>
      <c r="AL9624"/>
      <c r="AM9624"/>
      <c r="AN9624"/>
      <c r="AO9624"/>
      <c r="AP9624" t="s">
        <v>9722</v>
      </c>
      <c r="AQ9624"/>
      <c r="AR9624"/>
      <c r="AS9624"/>
      <c r="AT9624"/>
    </row>
    <row r="9625" spans="1:46" ht="12" x14ac:dyDescent="0.2">
      <c r="A9625">
        <v>1470</v>
      </c>
      <c r="B9625">
        <v>1470</v>
      </c>
      <c r="C9625">
        <v>316</v>
      </c>
      <c r="D9625" t="s">
        <v>9344</v>
      </c>
      <c r="E9625" t="s">
        <v>36</v>
      </c>
      <c r="F9625" t="s">
        <v>10301</v>
      </c>
      <c r="G9625"/>
      <c r="H9625"/>
      <c r="I9625"/>
      <c r="J9625"/>
      <c r="K9625" t="s">
        <v>38</v>
      </c>
      <c r="L9625" t="s">
        <v>9503</v>
      </c>
      <c r="M9625" t="s">
        <v>9724</v>
      </c>
      <c r="N9625" t="s">
        <v>51</v>
      </c>
      <c r="O9625" t="s">
        <v>999</v>
      </c>
      <c r="P9625"/>
      <c r="Q9625" t="s">
        <v>10302</v>
      </c>
      <c r="R9625" t="s">
        <v>10303</v>
      </c>
      <c r="S9625"/>
      <c r="T9625">
        <v>5.5</v>
      </c>
      <c r="U9625" t="s">
        <v>9340</v>
      </c>
      <c r="V9625" t="s">
        <v>68</v>
      </c>
      <c r="W9625" t="s">
        <v>54</v>
      </c>
      <c r="X9625"/>
      <c r="Y9625" t="s">
        <v>9722</v>
      </c>
      <c r="Z9625"/>
      <c r="AA9625"/>
      <c r="AB9625"/>
      <c r="AC9625"/>
      <c r="AD9625"/>
      <c r="AE9625"/>
      <c r="AF9625" t="s">
        <v>9347</v>
      </c>
      <c r="AG9625"/>
      <c r="AH9625"/>
      <c r="AI9625"/>
      <c r="AJ9625"/>
      <c r="AK9625" t="s">
        <v>9722</v>
      </c>
      <c r="AL9625"/>
      <c r="AM9625"/>
      <c r="AN9625"/>
      <c r="AO9625"/>
      <c r="AP9625" t="s">
        <v>9722</v>
      </c>
      <c r="AQ9625"/>
      <c r="AR9625"/>
      <c r="AS9625"/>
      <c r="AT9625"/>
    </row>
    <row r="9626" spans="1:46" ht="12" x14ac:dyDescent="0.2">
      <c r="A9626">
        <v>1471</v>
      </c>
      <c r="B9626">
        <v>1471</v>
      </c>
      <c r="C9626">
        <v>316</v>
      </c>
      <c r="D9626" t="s">
        <v>9344</v>
      </c>
      <c r="E9626" t="s">
        <v>36</v>
      </c>
      <c r="F9626" t="s">
        <v>10304</v>
      </c>
      <c r="G9626"/>
      <c r="H9626"/>
      <c r="I9626"/>
      <c r="J9626"/>
      <c r="K9626" t="s">
        <v>38</v>
      </c>
      <c r="L9626" t="s">
        <v>9503</v>
      </c>
      <c r="M9626" t="s">
        <v>9724</v>
      </c>
      <c r="N9626" t="s">
        <v>51</v>
      </c>
      <c r="O9626" t="s">
        <v>999</v>
      </c>
      <c r="P9626"/>
      <c r="Q9626" t="s">
        <v>10305</v>
      </c>
      <c r="R9626" t="s">
        <v>10306</v>
      </c>
      <c r="S9626"/>
      <c r="T9626">
        <v>5</v>
      </c>
      <c r="U9626" t="s">
        <v>9340</v>
      </c>
      <c r="V9626" t="s">
        <v>68</v>
      </c>
      <c r="W9626" t="s">
        <v>54</v>
      </c>
      <c r="X9626"/>
      <c r="Y9626" t="s">
        <v>9722</v>
      </c>
      <c r="Z9626"/>
      <c r="AA9626"/>
      <c r="AB9626"/>
      <c r="AC9626"/>
      <c r="AD9626"/>
      <c r="AE9626"/>
      <c r="AF9626" t="s">
        <v>9347</v>
      </c>
      <c r="AG9626"/>
      <c r="AH9626"/>
      <c r="AI9626"/>
      <c r="AJ9626"/>
      <c r="AK9626" t="s">
        <v>9722</v>
      </c>
      <c r="AL9626"/>
      <c r="AM9626"/>
      <c r="AN9626"/>
      <c r="AO9626"/>
      <c r="AP9626" t="s">
        <v>9722</v>
      </c>
      <c r="AQ9626"/>
      <c r="AR9626"/>
      <c r="AS9626"/>
      <c r="AT9626"/>
    </row>
    <row r="9627" spans="1:46" ht="12" x14ac:dyDescent="0.2">
      <c r="A9627">
        <v>1503</v>
      </c>
      <c r="B9627">
        <v>1503</v>
      </c>
      <c r="C9627">
        <v>316</v>
      </c>
      <c r="D9627" t="s">
        <v>9344</v>
      </c>
      <c r="E9627" t="s">
        <v>36</v>
      </c>
      <c r="F9627" t="s">
        <v>10307</v>
      </c>
      <c r="G9627"/>
      <c r="H9627"/>
      <c r="I9627"/>
      <c r="J9627"/>
      <c r="K9627" t="s">
        <v>38</v>
      </c>
      <c r="L9627" t="s">
        <v>9503</v>
      </c>
      <c r="M9627" t="s">
        <v>9724</v>
      </c>
      <c r="N9627" t="s">
        <v>51</v>
      </c>
      <c r="O9627" t="s">
        <v>999</v>
      </c>
      <c r="P9627"/>
      <c r="Q9627" t="s">
        <v>10308</v>
      </c>
      <c r="R9627" t="s">
        <v>10309</v>
      </c>
      <c r="S9627"/>
      <c r="T9627">
        <v>60</v>
      </c>
      <c r="U9627" t="s">
        <v>9337</v>
      </c>
      <c r="V9627" t="s">
        <v>68</v>
      </c>
      <c r="W9627" t="s">
        <v>43</v>
      </c>
      <c r="X9627"/>
      <c r="Y9627" t="s">
        <v>9722</v>
      </c>
      <c r="Z9627"/>
      <c r="AA9627"/>
      <c r="AB9627"/>
      <c r="AC9627"/>
      <c r="AD9627"/>
      <c r="AE9627"/>
      <c r="AF9627" t="s">
        <v>9347</v>
      </c>
      <c r="AG9627"/>
      <c r="AH9627"/>
      <c r="AI9627"/>
      <c r="AJ9627"/>
      <c r="AK9627" t="s">
        <v>9722</v>
      </c>
      <c r="AL9627"/>
      <c r="AM9627"/>
      <c r="AN9627"/>
      <c r="AO9627"/>
      <c r="AP9627" t="s">
        <v>9722</v>
      </c>
      <c r="AQ9627"/>
      <c r="AR9627"/>
      <c r="AS9627"/>
      <c r="AT9627"/>
    </row>
    <row r="9628" spans="1:46" ht="12" x14ac:dyDescent="0.2">
      <c r="A9628">
        <v>1505</v>
      </c>
      <c r="B9628">
        <v>1505</v>
      </c>
      <c r="C9628">
        <v>316</v>
      </c>
      <c r="D9628" t="s">
        <v>9344</v>
      </c>
      <c r="E9628" t="s">
        <v>36</v>
      </c>
      <c r="F9628" t="s">
        <v>10310</v>
      </c>
      <c r="G9628"/>
      <c r="H9628"/>
      <c r="I9628"/>
      <c r="J9628"/>
      <c r="K9628" t="s">
        <v>38</v>
      </c>
      <c r="L9628" t="s">
        <v>9503</v>
      </c>
      <c r="M9628" t="s">
        <v>9724</v>
      </c>
      <c r="N9628" t="s">
        <v>51</v>
      </c>
      <c r="O9628" t="s">
        <v>999</v>
      </c>
      <c r="P9628"/>
      <c r="Q9628" t="s">
        <v>10311</v>
      </c>
      <c r="R9628" t="s">
        <v>10041</v>
      </c>
      <c r="S9628"/>
      <c r="T9628">
        <v>46</v>
      </c>
      <c r="U9628" t="s">
        <v>9337</v>
      </c>
      <c r="V9628" t="s">
        <v>68</v>
      </c>
      <c r="W9628" t="s">
        <v>43</v>
      </c>
      <c r="X9628"/>
      <c r="Y9628" t="s">
        <v>9722</v>
      </c>
      <c r="Z9628"/>
      <c r="AA9628"/>
      <c r="AB9628"/>
      <c r="AC9628"/>
      <c r="AD9628"/>
      <c r="AE9628"/>
      <c r="AF9628" t="s">
        <v>9347</v>
      </c>
      <c r="AG9628"/>
      <c r="AH9628"/>
      <c r="AI9628"/>
      <c r="AJ9628"/>
      <c r="AK9628" t="s">
        <v>9722</v>
      </c>
      <c r="AL9628"/>
      <c r="AM9628"/>
      <c r="AN9628"/>
      <c r="AO9628"/>
      <c r="AP9628" t="s">
        <v>9722</v>
      </c>
      <c r="AQ9628"/>
      <c r="AR9628"/>
      <c r="AS9628"/>
      <c r="AT9628"/>
    </row>
    <row r="9629" spans="1:46" ht="12" x14ac:dyDescent="0.2">
      <c r="A9629">
        <v>1506</v>
      </c>
      <c r="B9629">
        <v>1506</v>
      </c>
      <c r="C9629">
        <v>316</v>
      </c>
      <c r="D9629" t="s">
        <v>9344</v>
      </c>
      <c r="E9629" t="s">
        <v>36</v>
      </c>
      <c r="F9629" t="s">
        <v>10312</v>
      </c>
      <c r="G9629"/>
      <c r="H9629"/>
      <c r="I9629"/>
      <c r="J9629"/>
      <c r="K9629" t="s">
        <v>38</v>
      </c>
      <c r="L9629" t="s">
        <v>43</v>
      </c>
      <c r="M9629" t="s">
        <v>9724</v>
      </c>
      <c r="N9629" t="s">
        <v>51</v>
      </c>
      <c r="O9629" t="s">
        <v>999</v>
      </c>
      <c r="P9629"/>
      <c r="Q9629" t="s">
        <v>10311</v>
      </c>
      <c r="R9629" t="s">
        <v>10313</v>
      </c>
      <c r="S9629"/>
      <c r="T9629">
        <v>52</v>
      </c>
      <c r="U9629" t="s">
        <v>9337</v>
      </c>
      <c r="V9629" t="s">
        <v>68</v>
      </c>
      <c r="W9629" t="s">
        <v>43</v>
      </c>
      <c r="X9629"/>
      <c r="Y9629" t="s">
        <v>9722</v>
      </c>
      <c r="Z9629"/>
      <c r="AA9629"/>
      <c r="AB9629"/>
      <c r="AC9629"/>
      <c r="AD9629"/>
      <c r="AE9629"/>
      <c r="AF9629" t="s">
        <v>9347</v>
      </c>
      <c r="AG9629"/>
      <c r="AH9629"/>
      <c r="AI9629"/>
      <c r="AJ9629"/>
      <c r="AK9629" t="s">
        <v>9722</v>
      </c>
      <c r="AL9629"/>
      <c r="AM9629"/>
      <c r="AN9629"/>
      <c r="AO9629"/>
      <c r="AP9629" t="s">
        <v>9722</v>
      </c>
      <c r="AQ9629"/>
      <c r="AR9629"/>
      <c r="AS9629"/>
      <c r="AT9629"/>
    </row>
    <row r="9630" spans="1:46" ht="12" x14ac:dyDescent="0.2">
      <c r="A9630">
        <v>1509</v>
      </c>
      <c r="B9630">
        <v>1509</v>
      </c>
      <c r="C9630">
        <v>316</v>
      </c>
      <c r="D9630" t="s">
        <v>9344</v>
      </c>
      <c r="E9630" t="s">
        <v>36</v>
      </c>
      <c r="F9630" t="s">
        <v>10315</v>
      </c>
      <c r="G9630"/>
      <c r="H9630"/>
      <c r="I9630"/>
      <c r="J9630"/>
      <c r="K9630" t="s">
        <v>38</v>
      </c>
      <c r="L9630" t="s">
        <v>43</v>
      </c>
      <c r="M9630" t="s">
        <v>9724</v>
      </c>
      <c r="N9630" t="s">
        <v>51</v>
      </c>
      <c r="O9630" t="s">
        <v>999</v>
      </c>
      <c r="P9630"/>
      <c r="Q9630" t="s">
        <v>10316</v>
      </c>
      <c r="R9630" t="s">
        <v>10317</v>
      </c>
      <c r="S9630"/>
      <c r="T9630">
        <v>140</v>
      </c>
      <c r="U9630" t="s">
        <v>9334</v>
      </c>
      <c r="V9630" t="s">
        <v>68</v>
      </c>
      <c r="W9630" t="s">
        <v>43</v>
      </c>
      <c r="X9630"/>
      <c r="Y9630" t="s">
        <v>9722</v>
      </c>
      <c r="Z9630"/>
      <c r="AA9630"/>
      <c r="AB9630"/>
      <c r="AC9630"/>
      <c r="AD9630"/>
      <c r="AE9630"/>
      <c r="AF9630" t="s">
        <v>9347</v>
      </c>
      <c r="AG9630"/>
      <c r="AH9630"/>
      <c r="AI9630"/>
      <c r="AJ9630"/>
      <c r="AK9630" t="s">
        <v>9722</v>
      </c>
      <c r="AL9630"/>
      <c r="AM9630"/>
      <c r="AN9630"/>
      <c r="AO9630"/>
      <c r="AP9630" t="s">
        <v>9722</v>
      </c>
      <c r="AQ9630"/>
      <c r="AR9630"/>
      <c r="AS9630"/>
      <c r="AT9630"/>
    </row>
    <row r="9631" spans="1:46" ht="12" x14ac:dyDescent="0.2">
      <c r="A9631">
        <v>1532</v>
      </c>
      <c r="B9631">
        <v>1532</v>
      </c>
      <c r="C9631">
        <v>316</v>
      </c>
      <c r="D9631" t="s">
        <v>1001</v>
      </c>
      <c r="E9631" t="s">
        <v>986</v>
      </c>
      <c r="F9631" t="s">
        <v>10318</v>
      </c>
      <c r="G9631"/>
      <c r="H9631"/>
      <c r="I9631"/>
      <c r="J9631"/>
      <c r="K9631" t="s">
        <v>38</v>
      </c>
      <c r="L9631" t="s">
        <v>9503</v>
      </c>
      <c r="M9631" t="s">
        <v>50</v>
      </c>
      <c r="N9631" t="s">
        <v>51</v>
      </c>
      <c r="O9631" t="s">
        <v>999</v>
      </c>
      <c r="P9631"/>
      <c r="Q9631" t="s">
        <v>10319</v>
      </c>
      <c r="R9631" t="s">
        <v>10320</v>
      </c>
      <c r="S9631"/>
      <c r="T9631">
        <v>5.5</v>
      </c>
      <c r="U9631" t="s">
        <v>9340</v>
      </c>
      <c r="V9631" t="s">
        <v>53</v>
      </c>
      <c r="W9631" t="s">
        <v>54</v>
      </c>
      <c r="X9631"/>
      <c r="Y9631" t="s">
        <v>9722</v>
      </c>
      <c r="Z9631"/>
      <c r="AA9631"/>
      <c r="AB9631"/>
      <c r="AC9631"/>
      <c r="AD9631" t="s">
        <v>9782</v>
      </c>
      <c r="AE9631" t="s">
        <v>40</v>
      </c>
      <c r="AF9631" t="s">
        <v>999</v>
      </c>
      <c r="AG9631"/>
      <c r="AH9631" t="s">
        <v>10321</v>
      </c>
      <c r="AI9631" t="s">
        <v>10322</v>
      </c>
      <c r="AJ9631"/>
      <c r="AK9631">
        <v>155</v>
      </c>
      <c r="AL9631" t="s">
        <v>9334</v>
      </c>
      <c r="AM9631" t="s">
        <v>68</v>
      </c>
      <c r="AN9631" t="s">
        <v>43</v>
      </c>
      <c r="AO9631"/>
      <c r="AP9631" t="s">
        <v>9722</v>
      </c>
      <c r="AQ9631"/>
      <c r="AR9631"/>
      <c r="AS9631"/>
      <c r="AT9631"/>
    </row>
    <row r="9632" spans="1:46" ht="12" x14ac:dyDescent="0.2">
      <c r="A9632">
        <v>1545</v>
      </c>
      <c r="B9632">
        <v>1545</v>
      </c>
      <c r="C9632">
        <v>316</v>
      </c>
      <c r="D9632" t="s">
        <v>9344</v>
      </c>
      <c r="E9632" t="s">
        <v>36</v>
      </c>
      <c r="F9632" t="s">
        <v>10323</v>
      </c>
      <c r="G9632"/>
      <c r="H9632"/>
      <c r="I9632"/>
      <c r="J9632"/>
      <c r="K9632" t="s">
        <v>38</v>
      </c>
      <c r="L9632" t="s">
        <v>43</v>
      </c>
      <c r="M9632" t="s">
        <v>9724</v>
      </c>
      <c r="N9632" t="s">
        <v>51</v>
      </c>
      <c r="O9632" t="s">
        <v>999</v>
      </c>
      <c r="P9632"/>
      <c r="Q9632" t="s">
        <v>9759</v>
      </c>
      <c r="R9632" t="s">
        <v>10324</v>
      </c>
      <c r="S9632"/>
      <c r="T9632">
        <v>124</v>
      </c>
      <c r="U9632" t="s">
        <v>9334</v>
      </c>
      <c r="V9632" t="s">
        <v>68</v>
      </c>
      <c r="W9632" t="s">
        <v>43</v>
      </c>
      <c r="X9632"/>
      <c r="Y9632" t="s">
        <v>9722</v>
      </c>
      <c r="Z9632"/>
      <c r="AA9632"/>
      <c r="AB9632"/>
      <c r="AC9632"/>
      <c r="AD9632"/>
      <c r="AE9632"/>
      <c r="AF9632" t="s">
        <v>9347</v>
      </c>
      <c r="AG9632"/>
      <c r="AH9632"/>
      <c r="AI9632"/>
      <c r="AJ9632"/>
      <c r="AK9632" t="s">
        <v>9722</v>
      </c>
      <c r="AL9632"/>
      <c r="AM9632"/>
      <c r="AN9632"/>
      <c r="AO9632"/>
      <c r="AP9632" t="s">
        <v>9722</v>
      </c>
      <c r="AQ9632"/>
      <c r="AR9632"/>
      <c r="AS9632"/>
      <c r="AT9632"/>
    </row>
    <row r="9633" spans="1:46" ht="12" x14ac:dyDescent="0.2">
      <c r="A9633">
        <v>1546</v>
      </c>
      <c r="B9633">
        <v>1546</v>
      </c>
      <c r="C9633">
        <v>316</v>
      </c>
      <c r="D9633" t="s">
        <v>9344</v>
      </c>
      <c r="E9633" t="s">
        <v>36</v>
      </c>
      <c r="F9633" t="s">
        <v>10325</v>
      </c>
      <c r="G9633"/>
      <c r="H9633"/>
      <c r="I9633"/>
      <c r="J9633"/>
      <c r="K9633" t="s">
        <v>38</v>
      </c>
      <c r="L9633" t="s">
        <v>43</v>
      </c>
      <c r="M9633" t="s">
        <v>9724</v>
      </c>
      <c r="N9633" t="s">
        <v>51</v>
      </c>
      <c r="O9633" t="s">
        <v>999</v>
      </c>
      <c r="P9633"/>
      <c r="Q9633" t="s">
        <v>10326</v>
      </c>
      <c r="R9633" t="s">
        <v>10327</v>
      </c>
      <c r="S9633"/>
      <c r="T9633">
        <v>137</v>
      </c>
      <c r="U9633" t="s">
        <v>9334</v>
      </c>
      <c r="V9633" t="s">
        <v>68</v>
      </c>
      <c r="W9633" t="s">
        <v>43</v>
      </c>
      <c r="X9633"/>
      <c r="Y9633" t="s">
        <v>9722</v>
      </c>
      <c r="Z9633"/>
      <c r="AA9633"/>
      <c r="AB9633"/>
      <c r="AC9633"/>
      <c r="AD9633"/>
      <c r="AE9633"/>
      <c r="AF9633" t="s">
        <v>9347</v>
      </c>
      <c r="AG9633"/>
      <c r="AH9633"/>
      <c r="AI9633"/>
      <c r="AJ9633"/>
      <c r="AK9633" t="s">
        <v>9722</v>
      </c>
      <c r="AL9633"/>
      <c r="AM9633"/>
      <c r="AN9633"/>
      <c r="AO9633"/>
      <c r="AP9633" t="s">
        <v>9722</v>
      </c>
      <c r="AQ9633"/>
      <c r="AR9633"/>
      <c r="AS9633"/>
      <c r="AT9633"/>
    </row>
    <row r="9634" spans="1:46" ht="12" x14ac:dyDescent="0.2">
      <c r="A9634">
        <v>1550</v>
      </c>
      <c r="B9634">
        <v>1550</v>
      </c>
      <c r="C9634">
        <v>316</v>
      </c>
      <c r="D9634" t="s">
        <v>9344</v>
      </c>
      <c r="E9634" t="s">
        <v>36</v>
      </c>
      <c r="F9634" t="s">
        <v>10328</v>
      </c>
      <c r="G9634"/>
      <c r="H9634"/>
      <c r="I9634"/>
      <c r="J9634"/>
      <c r="K9634" t="s">
        <v>38</v>
      </c>
      <c r="L9634" t="s">
        <v>9503</v>
      </c>
      <c r="M9634" t="s">
        <v>9724</v>
      </c>
      <c r="N9634" t="s">
        <v>51</v>
      </c>
      <c r="O9634" t="s">
        <v>999</v>
      </c>
      <c r="P9634"/>
      <c r="Q9634" t="s">
        <v>10329</v>
      </c>
      <c r="R9634" t="s">
        <v>10330</v>
      </c>
      <c r="S9634"/>
      <c r="T9634">
        <v>3</v>
      </c>
      <c r="U9634" t="s">
        <v>9340</v>
      </c>
      <c r="V9634" t="s">
        <v>68</v>
      </c>
      <c r="W9634" t="s">
        <v>54</v>
      </c>
      <c r="X9634"/>
      <c r="Y9634" t="s">
        <v>9722</v>
      </c>
      <c r="Z9634"/>
      <c r="AA9634"/>
      <c r="AB9634"/>
      <c r="AC9634"/>
      <c r="AD9634"/>
      <c r="AE9634"/>
      <c r="AF9634" t="s">
        <v>9347</v>
      </c>
      <c r="AG9634"/>
      <c r="AH9634"/>
      <c r="AI9634"/>
      <c r="AJ9634"/>
      <c r="AK9634" t="s">
        <v>9722</v>
      </c>
      <c r="AL9634"/>
      <c r="AM9634"/>
      <c r="AN9634"/>
      <c r="AO9634"/>
      <c r="AP9634" t="s">
        <v>9722</v>
      </c>
      <c r="AQ9634"/>
      <c r="AR9634"/>
      <c r="AS9634"/>
      <c r="AT9634"/>
    </row>
    <row r="9635" spans="1:46" ht="12" x14ac:dyDescent="0.2">
      <c r="A9635">
        <v>1559</v>
      </c>
      <c r="B9635">
        <v>1559</v>
      </c>
      <c r="C9635">
        <v>316</v>
      </c>
      <c r="D9635" t="s">
        <v>9344</v>
      </c>
      <c r="E9635" t="s">
        <v>36</v>
      </c>
      <c r="F9635" t="s">
        <v>10331</v>
      </c>
      <c r="G9635"/>
      <c r="H9635"/>
      <c r="I9635"/>
      <c r="J9635"/>
      <c r="K9635" t="s">
        <v>38</v>
      </c>
      <c r="L9635" t="s">
        <v>43</v>
      </c>
      <c r="M9635" t="s">
        <v>9724</v>
      </c>
      <c r="N9635" t="s">
        <v>51</v>
      </c>
      <c r="O9635" t="s">
        <v>999</v>
      </c>
      <c r="P9635"/>
      <c r="Q9635" t="s">
        <v>10332</v>
      </c>
      <c r="R9635" t="s">
        <v>10333</v>
      </c>
      <c r="S9635"/>
      <c r="T9635">
        <v>6</v>
      </c>
      <c r="U9635" t="s">
        <v>9340</v>
      </c>
      <c r="V9635" t="s">
        <v>53</v>
      </c>
      <c r="W9635" t="s">
        <v>54</v>
      </c>
      <c r="X9635"/>
      <c r="Y9635" t="s">
        <v>9722</v>
      </c>
      <c r="Z9635"/>
      <c r="AA9635"/>
      <c r="AB9635"/>
      <c r="AC9635"/>
      <c r="AD9635"/>
      <c r="AE9635"/>
      <c r="AF9635" t="s">
        <v>9347</v>
      </c>
      <c r="AG9635"/>
      <c r="AH9635"/>
      <c r="AI9635"/>
      <c r="AJ9635"/>
      <c r="AK9635" t="s">
        <v>9722</v>
      </c>
      <c r="AL9635"/>
      <c r="AM9635"/>
      <c r="AN9635"/>
      <c r="AO9635"/>
      <c r="AP9635" t="s">
        <v>9722</v>
      </c>
      <c r="AQ9635"/>
      <c r="AR9635"/>
      <c r="AS9635"/>
      <c r="AT9635"/>
    </row>
    <row r="9636" spans="1:46" ht="12" x14ac:dyDescent="0.2">
      <c r="A9636">
        <v>1592</v>
      </c>
      <c r="B9636">
        <v>1592</v>
      </c>
      <c r="C9636">
        <v>316</v>
      </c>
      <c r="D9636" t="s">
        <v>9344</v>
      </c>
      <c r="E9636" t="s">
        <v>36</v>
      </c>
      <c r="F9636" t="s">
        <v>10339</v>
      </c>
      <c r="G9636"/>
      <c r="H9636"/>
      <c r="I9636"/>
      <c r="J9636"/>
      <c r="K9636" t="s">
        <v>38</v>
      </c>
      <c r="L9636" t="s">
        <v>46</v>
      </c>
      <c r="M9636" t="s">
        <v>9724</v>
      </c>
      <c r="N9636" t="s">
        <v>51</v>
      </c>
      <c r="O9636" t="s">
        <v>999</v>
      </c>
      <c r="P9636"/>
      <c r="Q9636" t="s">
        <v>10340</v>
      </c>
      <c r="R9636" t="s">
        <v>10341</v>
      </c>
      <c r="S9636"/>
      <c r="T9636">
        <v>4</v>
      </c>
      <c r="U9636" t="s">
        <v>9340</v>
      </c>
      <c r="V9636" t="s">
        <v>68</v>
      </c>
      <c r="W9636" t="s">
        <v>54</v>
      </c>
      <c r="X9636"/>
      <c r="Y9636" t="s">
        <v>9722</v>
      </c>
      <c r="Z9636"/>
      <c r="AA9636"/>
      <c r="AB9636"/>
      <c r="AC9636"/>
      <c r="AD9636"/>
      <c r="AE9636"/>
      <c r="AF9636" t="s">
        <v>9347</v>
      </c>
      <c r="AG9636"/>
      <c r="AH9636"/>
      <c r="AI9636"/>
      <c r="AJ9636"/>
      <c r="AK9636" t="s">
        <v>9722</v>
      </c>
      <c r="AL9636"/>
      <c r="AM9636"/>
      <c r="AN9636"/>
      <c r="AO9636"/>
      <c r="AP9636" t="s">
        <v>9722</v>
      </c>
      <c r="AQ9636"/>
      <c r="AR9636"/>
      <c r="AS9636"/>
      <c r="AT9636"/>
    </row>
    <row r="9637" spans="1:46" customFormat="1" ht="12" x14ac:dyDescent="0.2">
      <c r="A9637">
        <v>3</v>
      </c>
      <c r="B9637">
        <v>2</v>
      </c>
      <c r="C9637">
        <v>320</v>
      </c>
      <c r="D9637" t="s">
        <v>1001</v>
      </c>
      <c r="E9637" t="s">
        <v>986</v>
      </c>
      <c r="F9637" t="s">
        <v>10346</v>
      </c>
      <c r="J9637">
        <v>384232</v>
      </c>
      <c r="K9637" t="s">
        <v>38</v>
      </c>
      <c r="L9637" t="s">
        <v>10347</v>
      </c>
      <c r="M9637" t="s">
        <v>50</v>
      </c>
      <c r="N9637" t="s">
        <v>51</v>
      </c>
      <c r="O9637">
        <v>2018</v>
      </c>
      <c r="P9637">
        <v>43373</v>
      </c>
      <c r="Q9637">
        <v>37</v>
      </c>
      <c r="R9637">
        <v>-8.06666666666667</v>
      </c>
      <c r="T9637">
        <v>110</v>
      </c>
      <c r="U9637" t="s">
        <v>41</v>
      </c>
      <c r="V9637" t="s">
        <v>53</v>
      </c>
      <c r="AD9637" t="s">
        <v>730</v>
      </c>
      <c r="AE9637" t="s">
        <v>10344</v>
      </c>
      <c r="AF9637">
        <v>2021</v>
      </c>
      <c r="AG9637">
        <v>44265</v>
      </c>
      <c r="AH9637">
        <v>35</v>
      </c>
      <c r="AI9637">
        <v>25</v>
      </c>
    </row>
    <row r="9638" spans="1:46" ht="12" x14ac:dyDescent="0.2">
      <c r="A9638">
        <v>23</v>
      </c>
      <c r="B9638">
        <v>23</v>
      </c>
      <c r="C9638">
        <v>320</v>
      </c>
      <c r="D9638" t="s">
        <v>1001</v>
      </c>
      <c r="E9638" t="s">
        <v>986</v>
      </c>
      <c r="F9638" t="s">
        <v>10348</v>
      </c>
      <c r="G9638"/>
      <c r="H9638"/>
      <c r="I9638"/>
      <c r="J9638">
        <v>398253</v>
      </c>
      <c r="K9638" t="s">
        <v>38</v>
      </c>
      <c r="L9638" t="s">
        <v>9503</v>
      </c>
      <c r="M9638" t="s">
        <v>50</v>
      </c>
      <c r="N9638"/>
      <c r="O9638" t="s">
        <v>999</v>
      </c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  <c r="AD9638" t="s">
        <v>987</v>
      </c>
      <c r="AE9638" t="s">
        <v>10344</v>
      </c>
      <c r="AF9638">
        <v>2020</v>
      </c>
      <c r="AG9638">
        <v>44130</v>
      </c>
      <c r="AH9638">
        <v>42.716666666666669</v>
      </c>
      <c r="AI9638">
        <v>46.866666666666667</v>
      </c>
      <c r="AJ9638"/>
      <c r="AK9638">
        <v>140</v>
      </c>
      <c r="AL9638" t="s">
        <v>41</v>
      </c>
      <c r="AM9638" t="s">
        <v>68</v>
      </c>
      <c r="AN9638" t="s">
        <v>9404</v>
      </c>
      <c r="AO9638"/>
      <c r="AP9638"/>
      <c r="AQ9638"/>
      <c r="AR9638"/>
      <c r="AS9638"/>
      <c r="AT9638"/>
    </row>
    <row r="9639" spans="1:46" ht="12" x14ac:dyDescent="0.2">
      <c r="A9639">
        <v>280</v>
      </c>
      <c r="B9639">
        <v>445534</v>
      </c>
      <c r="C9639">
        <v>324</v>
      </c>
      <c r="D9639" t="s">
        <v>9344</v>
      </c>
      <c r="E9639" t="s">
        <v>36</v>
      </c>
      <c r="F9639" t="s">
        <v>10349</v>
      </c>
      <c r="G9639"/>
      <c r="H9639"/>
      <c r="I9639"/>
      <c r="J9639">
        <v>157213</v>
      </c>
      <c r="K9639" t="s">
        <v>38</v>
      </c>
      <c r="L9639" t="s">
        <v>9503</v>
      </c>
      <c r="M9639" t="s">
        <v>50</v>
      </c>
      <c r="N9639" t="s">
        <v>51</v>
      </c>
      <c r="O9639">
        <v>2020</v>
      </c>
      <c r="P9639" t="s">
        <v>10350</v>
      </c>
      <c r="Q9639">
        <v>40.8125</v>
      </c>
      <c r="R9639">
        <v>-71.544166666666655</v>
      </c>
      <c r="S9639"/>
      <c r="T9639">
        <v>34</v>
      </c>
      <c r="U9639" t="s">
        <v>9337</v>
      </c>
      <c r="V9639" t="s">
        <v>61</v>
      </c>
      <c r="W9639" t="s">
        <v>46</v>
      </c>
      <c r="X9639"/>
      <c r="Y9639"/>
      <c r="Z9639" t="s">
        <v>45</v>
      </c>
      <c r="AA9639" t="s">
        <v>46</v>
      </c>
      <c r="AB9639" t="s">
        <v>46</v>
      </c>
      <c r="AC9639"/>
      <c r="AD9639"/>
      <c r="AE9639"/>
      <c r="AF9639" t="s">
        <v>9347</v>
      </c>
      <c r="AG9639"/>
      <c r="AH9639"/>
      <c r="AI9639"/>
      <c r="AJ9639"/>
      <c r="AK9639"/>
      <c r="AL9639"/>
      <c r="AM9639"/>
      <c r="AN9639"/>
      <c r="AO9639"/>
      <c r="AP9639"/>
      <c r="AQ9639"/>
      <c r="AR9639"/>
      <c r="AS9639"/>
      <c r="AT9639"/>
    </row>
    <row r="9640" spans="1:46" ht="12" x14ac:dyDescent="0.2">
      <c r="A9640">
        <v>9</v>
      </c>
      <c r="B9640" t="s">
        <v>10351</v>
      </c>
      <c r="C9640">
        <v>329</v>
      </c>
      <c r="D9640" t="s">
        <v>9344</v>
      </c>
      <c r="E9640" t="s">
        <v>36</v>
      </c>
      <c r="F9640" t="s">
        <v>10352</v>
      </c>
      <c r="G9640"/>
      <c r="H9640"/>
      <c r="I9640"/>
      <c r="J9640"/>
      <c r="K9640" t="s">
        <v>38</v>
      </c>
      <c r="L9640" t="s">
        <v>46</v>
      </c>
      <c r="M9640" t="s">
        <v>9724</v>
      </c>
      <c r="N9640" t="s">
        <v>51</v>
      </c>
      <c r="O9640">
        <v>2020</v>
      </c>
      <c r="P9640" t="s">
        <v>10353</v>
      </c>
      <c r="Q9640" t="s">
        <v>10354</v>
      </c>
      <c r="R9640" t="s">
        <v>10355</v>
      </c>
      <c r="S9640"/>
      <c r="T9640">
        <v>70</v>
      </c>
      <c r="U9640" t="s">
        <v>9337</v>
      </c>
      <c r="V9640" t="s">
        <v>53</v>
      </c>
      <c r="W9640" t="s">
        <v>54</v>
      </c>
      <c r="X9640"/>
      <c r="Y9640" t="s">
        <v>9722</v>
      </c>
      <c r="Z9640"/>
      <c r="AA9640"/>
      <c r="AB9640"/>
      <c r="AC9640"/>
      <c r="AD9640"/>
      <c r="AE9640"/>
      <c r="AF9640" t="s">
        <v>9347</v>
      </c>
      <c r="AG9640"/>
      <c r="AH9640"/>
      <c r="AI9640"/>
      <c r="AJ9640"/>
      <c r="AK9640" t="s">
        <v>9722</v>
      </c>
      <c r="AL9640"/>
      <c r="AM9640"/>
      <c r="AN9640"/>
      <c r="AO9640"/>
      <c r="AP9640" t="s">
        <v>9722</v>
      </c>
      <c r="AQ9640"/>
      <c r="AR9640"/>
      <c r="AS9640"/>
      <c r="AT9640"/>
    </row>
    <row r="9641" spans="1:46" ht="12" x14ac:dyDescent="0.2">
      <c r="A9641">
        <v>11</v>
      </c>
      <c r="B9641" t="s">
        <v>10356</v>
      </c>
      <c r="C9641">
        <v>329</v>
      </c>
      <c r="D9641" t="s">
        <v>1001</v>
      </c>
      <c r="E9641" t="s">
        <v>986</v>
      </c>
      <c r="F9641" t="s">
        <v>10357</v>
      </c>
      <c r="G9641"/>
      <c r="H9641"/>
      <c r="I9641"/>
      <c r="J9641"/>
      <c r="K9641" t="s">
        <v>38</v>
      </c>
      <c r="L9641" t="s">
        <v>46</v>
      </c>
      <c r="M9641" t="s">
        <v>9724</v>
      </c>
      <c r="N9641" t="s">
        <v>51</v>
      </c>
      <c r="O9641">
        <v>2014</v>
      </c>
      <c r="P9641" t="s">
        <v>10358</v>
      </c>
      <c r="Q9641" t="s">
        <v>10359</v>
      </c>
      <c r="R9641" t="s">
        <v>10360</v>
      </c>
      <c r="S9641"/>
      <c r="T9641">
        <v>3.5</v>
      </c>
      <c r="U9641" t="s">
        <v>9340</v>
      </c>
      <c r="V9641" t="s">
        <v>53</v>
      </c>
      <c r="W9641" t="s">
        <v>54</v>
      </c>
      <c r="X9641"/>
      <c r="Y9641" t="s">
        <v>9722</v>
      </c>
      <c r="Z9641"/>
      <c r="AA9641"/>
      <c r="AB9641"/>
      <c r="AC9641"/>
      <c r="AD9641" t="s">
        <v>9724</v>
      </c>
      <c r="AE9641" t="s">
        <v>51</v>
      </c>
      <c r="AF9641">
        <v>2016</v>
      </c>
      <c r="AG9641" t="s">
        <v>10361</v>
      </c>
      <c r="AH9641" t="s">
        <v>10362</v>
      </c>
      <c r="AI9641" t="s">
        <v>10363</v>
      </c>
      <c r="AJ9641"/>
      <c r="AK9641">
        <v>5.75</v>
      </c>
      <c r="AL9641" t="s">
        <v>9340</v>
      </c>
      <c r="AM9641" t="s">
        <v>53</v>
      </c>
      <c r="AN9641" t="s">
        <v>54</v>
      </c>
      <c r="AO9641"/>
      <c r="AP9641">
        <v>120</v>
      </c>
      <c r="AQ9641" t="s">
        <v>9339</v>
      </c>
      <c r="AR9641" t="s">
        <v>9719</v>
      </c>
      <c r="AS9641" t="s">
        <v>54</v>
      </c>
      <c r="AT9641"/>
    </row>
    <row r="9642" spans="1:46" ht="12" x14ac:dyDescent="0.2">
      <c r="A9642">
        <v>15</v>
      </c>
      <c r="B9642" t="s">
        <v>10364</v>
      </c>
      <c r="C9642">
        <v>329</v>
      </c>
      <c r="D9642" t="s">
        <v>9344</v>
      </c>
      <c r="E9642" t="s">
        <v>36</v>
      </c>
      <c r="F9642" t="s">
        <v>10365</v>
      </c>
      <c r="G9642"/>
      <c r="H9642"/>
      <c r="I9642"/>
      <c r="J9642"/>
      <c r="K9642" t="s">
        <v>38</v>
      </c>
      <c r="L9642" t="s">
        <v>46</v>
      </c>
      <c r="M9642" t="s">
        <v>9724</v>
      </c>
      <c r="N9642" t="s">
        <v>51</v>
      </c>
      <c r="O9642">
        <v>2020</v>
      </c>
      <c r="P9642" t="s">
        <v>10366</v>
      </c>
      <c r="Q9642" t="s">
        <v>10367</v>
      </c>
      <c r="R9642" t="s">
        <v>10368</v>
      </c>
      <c r="S9642"/>
      <c r="T9642">
        <v>4</v>
      </c>
      <c r="U9642" t="s">
        <v>9340</v>
      </c>
      <c r="V9642" t="s">
        <v>68</v>
      </c>
      <c r="W9642" t="s">
        <v>54</v>
      </c>
      <c r="X9642"/>
      <c r="Y9642">
        <v>50</v>
      </c>
      <c r="Z9642" t="s">
        <v>9339</v>
      </c>
      <c r="AA9642" t="s">
        <v>9719</v>
      </c>
      <c r="AB9642" t="s">
        <v>54</v>
      </c>
      <c r="AC9642"/>
      <c r="AD9642"/>
      <c r="AE9642"/>
      <c r="AF9642" t="s">
        <v>9347</v>
      </c>
      <c r="AG9642"/>
      <c r="AH9642"/>
      <c r="AI9642"/>
      <c r="AJ9642"/>
      <c r="AK9642" t="s">
        <v>9722</v>
      </c>
      <c r="AL9642"/>
      <c r="AM9642"/>
      <c r="AN9642"/>
      <c r="AO9642"/>
      <c r="AP9642" t="s">
        <v>9722</v>
      </c>
      <c r="AQ9642"/>
      <c r="AR9642"/>
      <c r="AS9642"/>
      <c r="AT9642"/>
    </row>
    <row r="9643" spans="1:46" ht="12" x14ac:dyDescent="0.2">
      <c r="A9643">
        <v>16</v>
      </c>
      <c r="B9643" t="s">
        <v>10369</v>
      </c>
      <c r="C9643">
        <v>329</v>
      </c>
      <c r="D9643" t="s">
        <v>9344</v>
      </c>
      <c r="E9643" t="s">
        <v>36</v>
      </c>
      <c r="F9643" t="s">
        <v>10370</v>
      </c>
      <c r="G9643"/>
      <c r="H9643"/>
      <c r="I9643"/>
      <c r="J9643"/>
      <c r="K9643" t="s">
        <v>38</v>
      </c>
      <c r="L9643" t="s">
        <v>46</v>
      </c>
      <c r="M9643" t="s">
        <v>9724</v>
      </c>
      <c r="N9643" t="s">
        <v>51</v>
      </c>
      <c r="O9643">
        <v>2020</v>
      </c>
      <c r="P9643" t="s">
        <v>10353</v>
      </c>
      <c r="Q9643" t="s">
        <v>10354</v>
      </c>
      <c r="R9643" t="s">
        <v>10355</v>
      </c>
      <c r="S9643"/>
      <c r="T9643">
        <v>50</v>
      </c>
      <c r="U9643" t="s">
        <v>9337</v>
      </c>
      <c r="V9643" t="s">
        <v>53</v>
      </c>
      <c r="W9643" t="s">
        <v>54</v>
      </c>
      <c r="X9643"/>
      <c r="Y9643" t="s">
        <v>9722</v>
      </c>
      <c r="Z9643"/>
      <c r="AA9643"/>
      <c r="AB9643"/>
      <c r="AC9643"/>
      <c r="AD9643"/>
      <c r="AE9643"/>
      <c r="AF9643" t="s">
        <v>9347</v>
      </c>
      <c r="AG9643"/>
      <c r="AH9643"/>
      <c r="AI9643"/>
      <c r="AJ9643"/>
      <c r="AK9643" t="s">
        <v>9722</v>
      </c>
      <c r="AL9643"/>
      <c r="AM9643"/>
      <c r="AN9643"/>
      <c r="AO9643"/>
      <c r="AP9643" t="s">
        <v>9722</v>
      </c>
      <c r="AQ9643"/>
      <c r="AR9643"/>
      <c r="AS9643"/>
      <c r="AT9643"/>
    </row>
    <row r="9644" spans="1:46" ht="12" x14ac:dyDescent="0.2">
      <c r="A9644">
        <v>18</v>
      </c>
      <c r="B9644" t="s">
        <v>10371</v>
      </c>
      <c r="C9644">
        <v>329</v>
      </c>
      <c r="D9644" t="s">
        <v>9344</v>
      </c>
      <c r="E9644" t="s">
        <v>36</v>
      </c>
      <c r="F9644" t="s">
        <v>10372</v>
      </c>
      <c r="G9644"/>
      <c r="H9644"/>
      <c r="I9644"/>
      <c r="J9644"/>
      <c r="K9644" t="s">
        <v>38</v>
      </c>
      <c r="L9644" t="s">
        <v>46</v>
      </c>
      <c r="M9644" t="s">
        <v>9724</v>
      </c>
      <c r="N9644" t="s">
        <v>51</v>
      </c>
      <c r="O9644">
        <v>2020</v>
      </c>
      <c r="P9644" t="s">
        <v>10353</v>
      </c>
      <c r="Q9644" t="s">
        <v>10354</v>
      </c>
      <c r="R9644" t="s">
        <v>10355</v>
      </c>
      <c r="S9644"/>
      <c r="T9644">
        <v>65</v>
      </c>
      <c r="U9644" t="s">
        <v>9337</v>
      </c>
      <c r="V9644" t="s">
        <v>53</v>
      </c>
      <c r="W9644" t="s">
        <v>54</v>
      </c>
      <c r="X9644"/>
      <c r="Y9644" t="s">
        <v>9722</v>
      </c>
      <c r="Z9644"/>
      <c r="AA9644"/>
      <c r="AB9644"/>
      <c r="AC9644"/>
      <c r="AD9644"/>
      <c r="AE9644"/>
      <c r="AF9644" t="s">
        <v>9347</v>
      </c>
      <c r="AG9644"/>
      <c r="AH9644"/>
      <c r="AI9644"/>
      <c r="AJ9644"/>
      <c r="AK9644" t="s">
        <v>9722</v>
      </c>
      <c r="AL9644"/>
      <c r="AM9644"/>
      <c r="AN9644"/>
      <c r="AO9644"/>
      <c r="AP9644" t="s">
        <v>9722</v>
      </c>
      <c r="AQ9644"/>
      <c r="AR9644"/>
      <c r="AS9644"/>
      <c r="AT9644"/>
    </row>
    <row r="9645" spans="1:46" ht="12" x14ac:dyDescent="0.2">
      <c r="A9645">
        <v>34</v>
      </c>
      <c r="B9645" t="s">
        <v>10373</v>
      </c>
      <c r="C9645">
        <v>329</v>
      </c>
      <c r="D9645" t="s">
        <v>9344</v>
      </c>
      <c r="E9645" t="s">
        <v>36</v>
      </c>
      <c r="F9645" t="s">
        <v>10374</v>
      </c>
      <c r="G9645"/>
      <c r="H9645"/>
      <c r="I9645"/>
      <c r="J9645"/>
      <c r="K9645" t="s">
        <v>38</v>
      </c>
      <c r="L9645" t="s">
        <v>9503</v>
      </c>
      <c r="M9645" t="s">
        <v>9724</v>
      </c>
      <c r="N9645" t="s">
        <v>51</v>
      </c>
      <c r="O9645">
        <v>2020</v>
      </c>
      <c r="P9645" t="s">
        <v>10375</v>
      </c>
      <c r="Q9645" t="s">
        <v>10376</v>
      </c>
      <c r="R9645" t="s">
        <v>10377</v>
      </c>
      <c r="S9645"/>
      <c r="T9645">
        <v>36</v>
      </c>
      <c r="U9645" t="s">
        <v>9337</v>
      </c>
      <c r="V9645" t="s">
        <v>53</v>
      </c>
      <c r="W9645" t="s">
        <v>54</v>
      </c>
      <c r="X9645"/>
      <c r="Y9645" t="s">
        <v>9722</v>
      </c>
      <c r="Z9645"/>
      <c r="AA9645"/>
      <c r="AB9645"/>
      <c r="AC9645"/>
      <c r="AD9645"/>
      <c r="AE9645"/>
      <c r="AF9645" t="s">
        <v>9347</v>
      </c>
      <c r="AG9645"/>
      <c r="AH9645"/>
      <c r="AI9645"/>
      <c r="AJ9645"/>
      <c r="AK9645" t="s">
        <v>9722</v>
      </c>
      <c r="AL9645"/>
      <c r="AM9645"/>
      <c r="AN9645"/>
      <c r="AO9645"/>
      <c r="AP9645" t="s">
        <v>9722</v>
      </c>
      <c r="AQ9645"/>
      <c r="AR9645"/>
      <c r="AS9645"/>
      <c r="AT9645"/>
    </row>
    <row r="9646" spans="1:46" ht="12" x14ac:dyDescent="0.2">
      <c r="A9646">
        <v>36</v>
      </c>
      <c r="B9646" t="s">
        <v>10378</v>
      </c>
      <c r="C9646">
        <v>329</v>
      </c>
      <c r="D9646" t="s">
        <v>1001</v>
      </c>
      <c r="E9646" t="s">
        <v>986</v>
      </c>
      <c r="F9646" t="s">
        <v>10379</v>
      </c>
      <c r="G9646"/>
      <c r="H9646"/>
      <c r="I9646"/>
      <c r="J9646"/>
      <c r="K9646" t="s">
        <v>38</v>
      </c>
      <c r="L9646" t="s">
        <v>46</v>
      </c>
      <c r="M9646" t="s">
        <v>9724</v>
      </c>
      <c r="N9646" t="s">
        <v>51</v>
      </c>
      <c r="O9646">
        <v>2014</v>
      </c>
      <c r="P9646" t="s">
        <v>10380</v>
      </c>
      <c r="Q9646" t="s">
        <v>10381</v>
      </c>
      <c r="R9646" t="s">
        <v>10382</v>
      </c>
      <c r="S9646"/>
      <c r="T9646">
        <v>3.5</v>
      </c>
      <c r="U9646" t="s">
        <v>9340</v>
      </c>
      <c r="V9646" t="s">
        <v>53</v>
      </c>
      <c r="W9646" t="s">
        <v>54</v>
      </c>
      <c r="X9646"/>
      <c r="Y9646">
        <v>30</v>
      </c>
      <c r="Z9646" t="s">
        <v>9339</v>
      </c>
      <c r="AA9646" t="s">
        <v>9719</v>
      </c>
      <c r="AB9646" t="s">
        <v>54</v>
      </c>
      <c r="AC9646"/>
      <c r="AD9646" t="s">
        <v>9782</v>
      </c>
      <c r="AE9646" t="s">
        <v>40</v>
      </c>
      <c r="AF9646">
        <v>2015</v>
      </c>
      <c r="AG9646" t="s">
        <v>10383</v>
      </c>
      <c r="AH9646" t="s">
        <v>10384</v>
      </c>
      <c r="AI9646" t="s">
        <v>10385</v>
      </c>
      <c r="AJ9646"/>
      <c r="AK9646">
        <v>155</v>
      </c>
      <c r="AL9646" t="s">
        <v>9334</v>
      </c>
      <c r="AM9646" t="s">
        <v>68</v>
      </c>
      <c r="AN9646" t="s">
        <v>43</v>
      </c>
      <c r="AO9646"/>
      <c r="AP9646" t="s">
        <v>9722</v>
      </c>
      <c r="AQ9646"/>
      <c r="AR9646"/>
      <c r="AS9646"/>
      <c r="AT9646"/>
    </row>
    <row r="9647" spans="1:46" ht="12" x14ac:dyDescent="0.2">
      <c r="A9647">
        <v>37</v>
      </c>
      <c r="B9647" t="s">
        <v>10386</v>
      </c>
      <c r="C9647">
        <v>329</v>
      </c>
      <c r="D9647" t="s">
        <v>9344</v>
      </c>
      <c r="E9647" t="s">
        <v>36</v>
      </c>
      <c r="F9647" t="s">
        <v>10387</v>
      </c>
      <c r="G9647"/>
      <c r="H9647"/>
      <c r="I9647"/>
      <c r="J9647"/>
      <c r="K9647" t="s">
        <v>38</v>
      </c>
      <c r="L9647" t="s">
        <v>46</v>
      </c>
      <c r="M9647" t="s">
        <v>9724</v>
      </c>
      <c r="N9647" t="s">
        <v>51</v>
      </c>
      <c r="O9647">
        <v>2020</v>
      </c>
      <c r="P9647" t="s">
        <v>10388</v>
      </c>
      <c r="Q9647" t="s">
        <v>10389</v>
      </c>
      <c r="R9647" t="s">
        <v>10390</v>
      </c>
      <c r="S9647"/>
      <c r="T9647">
        <v>3</v>
      </c>
      <c r="U9647" t="s">
        <v>9340</v>
      </c>
      <c r="V9647" t="s">
        <v>53</v>
      </c>
      <c r="W9647" t="s">
        <v>54</v>
      </c>
      <c r="X9647"/>
      <c r="Y9647" t="s">
        <v>9722</v>
      </c>
      <c r="Z9647"/>
      <c r="AA9647"/>
      <c r="AB9647"/>
      <c r="AC9647"/>
      <c r="AD9647"/>
      <c r="AE9647"/>
      <c r="AF9647" t="s">
        <v>9347</v>
      </c>
      <c r="AG9647"/>
      <c r="AH9647"/>
      <c r="AI9647"/>
      <c r="AJ9647"/>
      <c r="AK9647" t="s">
        <v>9722</v>
      </c>
      <c r="AL9647"/>
      <c r="AM9647"/>
      <c r="AN9647"/>
      <c r="AO9647"/>
      <c r="AP9647" t="s">
        <v>9722</v>
      </c>
      <c r="AQ9647"/>
      <c r="AR9647"/>
      <c r="AS9647"/>
      <c r="AT9647"/>
    </row>
    <row r="9648" spans="1:46" ht="12" x14ac:dyDescent="0.2">
      <c r="A9648">
        <v>38</v>
      </c>
      <c r="B9648" t="s">
        <v>10391</v>
      </c>
      <c r="C9648">
        <v>329</v>
      </c>
      <c r="D9648" t="s">
        <v>1001</v>
      </c>
      <c r="E9648" t="s">
        <v>808</v>
      </c>
      <c r="F9648" t="s">
        <v>10392</v>
      </c>
      <c r="G9648"/>
      <c r="H9648"/>
      <c r="I9648"/>
      <c r="J9648"/>
      <c r="K9648" t="s">
        <v>38</v>
      </c>
      <c r="L9648" t="s">
        <v>9503</v>
      </c>
      <c r="M9648" t="s">
        <v>9724</v>
      </c>
      <c r="N9648" t="s">
        <v>45</v>
      </c>
      <c r="O9648">
        <v>2020</v>
      </c>
      <c r="P9648" t="s">
        <v>10388</v>
      </c>
      <c r="Q9648" t="s">
        <v>10389</v>
      </c>
      <c r="R9648" t="s">
        <v>10390</v>
      </c>
      <c r="S9648"/>
      <c r="T9648">
        <v>4</v>
      </c>
      <c r="U9648" t="s">
        <v>9340</v>
      </c>
      <c r="V9648" t="s">
        <v>53</v>
      </c>
      <c r="W9648" t="s">
        <v>54</v>
      </c>
      <c r="X9648"/>
      <c r="Y9648" t="s">
        <v>9722</v>
      </c>
      <c r="Z9648"/>
      <c r="AA9648"/>
      <c r="AB9648"/>
      <c r="AC9648"/>
      <c r="AD9648" t="s">
        <v>9724</v>
      </c>
      <c r="AE9648" t="s">
        <v>51</v>
      </c>
      <c r="AF9648">
        <v>2020</v>
      </c>
      <c r="AG9648" t="s">
        <v>10388</v>
      </c>
      <c r="AH9648" t="s">
        <v>10389</v>
      </c>
      <c r="AI9648" t="s">
        <v>10390</v>
      </c>
      <c r="AJ9648"/>
      <c r="AK9648">
        <v>4</v>
      </c>
      <c r="AL9648" t="s">
        <v>9340</v>
      </c>
      <c r="AM9648" t="s">
        <v>53</v>
      </c>
      <c r="AN9648" t="s">
        <v>54</v>
      </c>
      <c r="AO9648"/>
      <c r="AP9648" t="s">
        <v>9722</v>
      </c>
      <c r="AQ9648"/>
      <c r="AR9648"/>
      <c r="AS9648"/>
      <c r="AT9648"/>
    </row>
    <row r="9649" spans="1:46" ht="12" x14ac:dyDescent="0.2">
      <c r="A9649">
        <v>39</v>
      </c>
      <c r="B9649" t="s">
        <v>10391</v>
      </c>
      <c r="C9649">
        <v>329</v>
      </c>
      <c r="D9649" t="s">
        <v>9344</v>
      </c>
      <c r="E9649" t="s">
        <v>1004</v>
      </c>
      <c r="F9649" t="s">
        <v>10392</v>
      </c>
      <c r="G9649"/>
      <c r="H9649"/>
      <c r="I9649"/>
      <c r="J9649"/>
      <c r="K9649" t="s">
        <v>38</v>
      </c>
      <c r="L9649" t="s">
        <v>9503</v>
      </c>
      <c r="M9649" t="s">
        <v>9724</v>
      </c>
      <c r="N9649" t="s">
        <v>51</v>
      </c>
      <c r="O9649">
        <v>2020</v>
      </c>
      <c r="P9649" t="s">
        <v>10388</v>
      </c>
      <c r="Q9649" t="s">
        <v>10389</v>
      </c>
      <c r="R9649" t="s">
        <v>10390</v>
      </c>
      <c r="S9649"/>
      <c r="T9649">
        <v>4</v>
      </c>
      <c r="U9649" t="s">
        <v>9340</v>
      </c>
      <c r="V9649" t="s">
        <v>53</v>
      </c>
      <c r="W9649" t="s">
        <v>54</v>
      </c>
      <c r="X9649"/>
      <c r="Y9649" t="s">
        <v>9722</v>
      </c>
      <c r="Z9649"/>
      <c r="AA9649"/>
      <c r="AB9649"/>
      <c r="AC9649"/>
      <c r="AD9649"/>
      <c r="AE9649"/>
      <c r="AF9649" t="s">
        <v>9347</v>
      </c>
      <c r="AG9649"/>
      <c r="AH9649"/>
      <c r="AI9649"/>
      <c r="AJ9649"/>
      <c r="AK9649" t="s">
        <v>9722</v>
      </c>
      <c r="AL9649"/>
      <c r="AM9649"/>
      <c r="AN9649"/>
      <c r="AO9649"/>
      <c r="AP9649" t="s">
        <v>9722</v>
      </c>
      <c r="AQ9649"/>
      <c r="AR9649"/>
      <c r="AS9649"/>
      <c r="AT9649"/>
    </row>
    <row r="9650" spans="1:46" ht="12" x14ac:dyDescent="0.2">
      <c r="A9650">
        <v>46</v>
      </c>
      <c r="B9650" t="s">
        <v>10393</v>
      </c>
      <c r="C9650">
        <v>329</v>
      </c>
      <c r="D9650" t="s">
        <v>1001</v>
      </c>
      <c r="E9650" t="s">
        <v>986</v>
      </c>
      <c r="F9650" t="s">
        <v>9823</v>
      </c>
      <c r="G9650"/>
      <c r="H9650"/>
      <c r="I9650"/>
      <c r="J9650"/>
      <c r="K9650" t="s">
        <v>38</v>
      </c>
      <c r="L9650" t="s">
        <v>9503</v>
      </c>
      <c r="M9650" t="s">
        <v>9724</v>
      </c>
      <c r="N9650" t="s">
        <v>51</v>
      </c>
      <c r="O9650">
        <v>2019</v>
      </c>
      <c r="P9650" t="s">
        <v>10394</v>
      </c>
      <c r="Q9650" t="s">
        <v>9824</v>
      </c>
      <c r="R9650" t="s">
        <v>9825</v>
      </c>
      <c r="S9650"/>
      <c r="T9650">
        <v>4.5</v>
      </c>
      <c r="U9650" t="s">
        <v>9340</v>
      </c>
      <c r="V9650" t="s">
        <v>68</v>
      </c>
      <c r="W9650" t="s">
        <v>54</v>
      </c>
      <c r="X9650"/>
      <c r="Y9650" t="s">
        <v>9722</v>
      </c>
      <c r="Z9650"/>
      <c r="AA9650"/>
      <c r="AB9650"/>
      <c r="AC9650"/>
      <c r="AD9650" t="s">
        <v>9724</v>
      </c>
      <c r="AE9650" t="s">
        <v>51</v>
      </c>
      <c r="AF9650">
        <v>2020</v>
      </c>
      <c r="AG9650" t="s">
        <v>10395</v>
      </c>
      <c r="AH9650" t="s">
        <v>10396</v>
      </c>
      <c r="AI9650" t="s">
        <v>10397</v>
      </c>
      <c r="AJ9650"/>
      <c r="AK9650">
        <v>70</v>
      </c>
      <c r="AL9650" t="s">
        <v>9337</v>
      </c>
      <c r="AM9650" t="s">
        <v>53</v>
      </c>
      <c r="AN9650" t="s">
        <v>54</v>
      </c>
      <c r="AO9650"/>
      <c r="AP9650" t="s">
        <v>9722</v>
      </c>
      <c r="AQ9650"/>
      <c r="AR9650"/>
      <c r="AS9650"/>
      <c r="AT9650"/>
    </row>
    <row r="9651" spans="1:46" ht="12" x14ac:dyDescent="0.2">
      <c r="A9651">
        <v>68</v>
      </c>
      <c r="B9651" t="s">
        <v>10398</v>
      </c>
      <c r="C9651">
        <v>329</v>
      </c>
      <c r="D9651" t="s">
        <v>9344</v>
      </c>
      <c r="E9651" t="s">
        <v>36</v>
      </c>
      <c r="F9651" t="s">
        <v>10399</v>
      </c>
      <c r="G9651"/>
      <c r="H9651"/>
      <c r="I9651"/>
      <c r="J9651"/>
      <c r="K9651" t="s">
        <v>38</v>
      </c>
      <c r="L9651" t="s">
        <v>43</v>
      </c>
      <c r="M9651" t="s">
        <v>9724</v>
      </c>
      <c r="N9651" t="s">
        <v>51</v>
      </c>
      <c r="O9651">
        <v>2020</v>
      </c>
      <c r="P9651" t="s">
        <v>10400</v>
      </c>
      <c r="Q9651" t="s">
        <v>10401</v>
      </c>
      <c r="R9651" t="s">
        <v>10402</v>
      </c>
      <c r="S9651"/>
      <c r="T9651">
        <v>6</v>
      </c>
      <c r="U9651" t="s">
        <v>9340</v>
      </c>
      <c r="V9651" t="s">
        <v>53</v>
      </c>
      <c r="W9651" t="s">
        <v>54</v>
      </c>
      <c r="X9651"/>
      <c r="Y9651">
        <v>80</v>
      </c>
      <c r="Z9651" t="s">
        <v>9339</v>
      </c>
      <c r="AA9651" t="s">
        <v>9719</v>
      </c>
      <c r="AB9651" t="s">
        <v>54</v>
      </c>
      <c r="AC9651"/>
      <c r="AD9651"/>
      <c r="AE9651"/>
      <c r="AF9651" t="s">
        <v>9347</v>
      </c>
      <c r="AG9651"/>
      <c r="AH9651"/>
      <c r="AI9651"/>
      <c r="AJ9651"/>
      <c r="AK9651" t="s">
        <v>9722</v>
      </c>
      <c r="AL9651"/>
      <c r="AM9651"/>
      <c r="AN9651"/>
      <c r="AO9651"/>
      <c r="AP9651" t="s">
        <v>9722</v>
      </c>
      <c r="AQ9651"/>
      <c r="AR9651"/>
      <c r="AS9651"/>
      <c r="AT9651"/>
    </row>
    <row r="9652" spans="1:46" ht="12" x14ac:dyDescent="0.2">
      <c r="A9652">
        <v>72</v>
      </c>
      <c r="B9652" t="s">
        <v>10403</v>
      </c>
      <c r="C9652">
        <v>329</v>
      </c>
      <c r="D9652" t="s">
        <v>9344</v>
      </c>
      <c r="E9652" t="s">
        <v>36</v>
      </c>
      <c r="F9652" t="s">
        <v>10404</v>
      </c>
      <c r="G9652"/>
      <c r="H9652"/>
      <c r="I9652"/>
      <c r="J9652"/>
      <c r="K9652" t="s">
        <v>38</v>
      </c>
      <c r="L9652" t="s">
        <v>43</v>
      </c>
      <c r="M9652" t="s">
        <v>9724</v>
      </c>
      <c r="N9652" t="s">
        <v>51</v>
      </c>
      <c r="O9652">
        <v>2020</v>
      </c>
      <c r="P9652" t="s">
        <v>10405</v>
      </c>
      <c r="Q9652" t="s">
        <v>10406</v>
      </c>
      <c r="R9652" t="s">
        <v>10215</v>
      </c>
      <c r="S9652"/>
      <c r="T9652">
        <v>75</v>
      </c>
      <c r="U9652" t="s">
        <v>9337</v>
      </c>
      <c r="V9652" t="s">
        <v>68</v>
      </c>
      <c r="W9652" t="s">
        <v>54</v>
      </c>
      <c r="X9652"/>
      <c r="Y9652">
        <v>200</v>
      </c>
      <c r="Z9652" t="s">
        <v>9339</v>
      </c>
      <c r="AA9652" t="s">
        <v>9719</v>
      </c>
      <c r="AB9652" t="s">
        <v>54</v>
      </c>
      <c r="AC9652"/>
      <c r="AD9652"/>
      <c r="AE9652"/>
      <c r="AF9652" t="s">
        <v>9347</v>
      </c>
      <c r="AG9652"/>
      <c r="AH9652"/>
      <c r="AI9652"/>
      <c r="AJ9652"/>
      <c r="AK9652" t="s">
        <v>9722</v>
      </c>
      <c r="AL9652"/>
      <c r="AM9652"/>
      <c r="AN9652"/>
      <c r="AO9652"/>
      <c r="AP9652" t="s">
        <v>9722</v>
      </c>
      <c r="AQ9652"/>
      <c r="AR9652"/>
      <c r="AS9652"/>
      <c r="AT9652"/>
    </row>
    <row r="9653" spans="1:46" ht="12" x14ac:dyDescent="0.2">
      <c r="A9653">
        <v>82</v>
      </c>
      <c r="B9653" t="s">
        <v>10407</v>
      </c>
      <c r="C9653">
        <v>329</v>
      </c>
      <c r="D9653" t="s">
        <v>9344</v>
      </c>
      <c r="E9653" t="s">
        <v>36</v>
      </c>
      <c r="F9653" t="s">
        <v>10408</v>
      </c>
      <c r="G9653"/>
      <c r="H9653"/>
      <c r="I9653"/>
      <c r="J9653"/>
      <c r="K9653" t="s">
        <v>38</v>
      </c>
      <c r="L9653" t="s">
        <v>9503</v>
      </c>
      <c r="M9653" t="s">
        <v>9724</v>
      </c>
      <c r="N9653" t="s">
        <v>51</v>
      </c>
      <c r="O9653">
        <v>2020</v>
      </c>
      <c r="P9653" t="s">
        <v>10409</v>
      </c>
      <c r="Q9653" t="s">
        <v>10410</v>
      </c>
      <c r="R9653" t="s">
        <v>10411</v>
      </c>
      <c r="S9653"/>
      <c r="T9653">
        <v>92</v>
      </c>
      <c r="U9653" t="s">
        <v>9334</v>
      </c>
      <c r="V9653" t="s">
        <v>68</v>
      </c>
      <c r="W9653" t="s">
        <v>54</v>
      </c>
      <c r="X9653"/>
      <c r="Y9653">
        <v>30</v>
      </c>
      <c r="Z9653" t="s">
        <v>9339</v>
      </c>
      <c r="AA9653" t="s">
        <v>9719</v>
      </c>
      <c r="AB9653" t="s">
        <v>54</v>
      </c>
      <c r="AC9653"/>
      <c r="AD9653"/>
      <c r="AE9653"/>
      <c r="AF9653" t="s">
        <v>9347</v>
      </c>
      <c r="AG9653"/>
      <c r="AH9653"/>
      <c r="AI9653"/>
      <c r="AJ9653"/>
      <c r="AK9653" t="s">
        <v>9722</v>
      </c>
      <c r="AL9653"/>
      <c r="AM9653"/>
      <c r="AN9653"/>
      <c r="AO9653"/>
      <c r="AP9653" t="s">
        <v>9722</v>
      </c>
      <c r="AQ9653"/>
      <c r="AR9653"/>
      <c r="AS9653"/>
      <c r="AT9653"/>
    </row>
    <row r="9654" spans="1:46" ht="12" x14ac:dyDescent="0.2">
      <c r="A9654">
        <v>111</v>
      </c>
      <c r="B9654" t="s">
        <v>10412</v>
      </c>
      <c r="C9654">
        <v>329</v>
      </c>
      <c r="D9654" t="s">
        <v>9344</v>
      </c>
      <c r="E9654" t="s">
        <v>36</v>
      </c>
      <c r="F9654" t="s">
        <v>10282</v>
      </c>
      <c r="G9654"/>
      <c r="H9654"/>
      <c r="I9654"/>
      <c r="J9654"/>
      <c r="K9654" t="s">
        <v>38</v>
      </c>
      <c r="L9654" t="s">
        <v>43</v>
      </c>
      <c r="M9654" t="s">
        <v>9724</v>
      </c>
      <c r="N9654" t="s">
        <v>51</v>
      </c>
      <c r="O9654">
        <v>2020</v>
      </c>
      <c r="P9654" t="s">
        <v>10413</v>
      </c>
      <c r="Q9654" t="s">
        <v>10283</v>
      </c>
      <c r="R9654" t="s">
        <v>10284</v>
      </c>
      <c r="S9654"/>
      <c r="T9654">
        <v>65</v>
      </c>
      <c r="U9654" t="s">
        <v>9337</v>
      </c>
      <c r="V9654" t="s">
        <v>68</v>
      </c>
      <c r="W9654" t="s">
        <v>54</v>
      </c>
      <c r="X9654"/>
      <c r="Y9654" t="s">
        <v>9722</v>
      </c>
      <c r="Z9654"/>
      <c r="AA9654"/>
      <c r="AB9654"/>
      <c r="AC9654"/>
      <c r="AD9654"/>
      <c r="AE9654"/>
      <c r="AF9654" t="s">
        <v>9347</v>
      </c>
      <c r="AG9654"/>
      <c r="AH9654"/>
      <c r="AI9654"/>
      <c r="AJ9654"/>
      <c r="AK9654" t="s">
        <v>9722</v>
      </c>
      <c r="AL9654"/>
      <c r="AM9654"/>
      <c r="AN9654"/>
      <c r="AO9654"/>
      <c r="AP9654" t="s">
        <v>9722</v>
      </c>
      <c r="AQ9654"/>
      <c r="AR9654"/>
      <c r="AS9654"/>
      <c r="AT9654"/>
    </row>
    <row r="9655" spans="1:46" ht="12" x14ac:dyDescent="0.2">
      <c r="A9655">
        <v>124</v>
      </c>
      <c r="B9655" t="s">
        <v>10414</v>
      </c>
      <c r="C9655">
        <v>329</v>
      </c>
      <c r="D9655" t="s">
        <v>9344</v>
      </c>
      <c r="E9655" t="s">
        <v>36</v>
      </c>
      <c r="F9655" t="s">
        <v>10415</v>
      </c>
      <c r="G9655"/>
      <c r="H9655"/>
      <c r="I9655"/>
      <c r="J9655"/>
      <c r="K9655" t="s">
        <v>38</v>
      </c>
      <c r="L9655" t="s">
        <v>9503</v>
      </c>
      <c r="M9655" t="s">
        <v>9724</v>
      </c>
      <c r="N9655" t="s">
        <v>51</v>
      </c>
      <c r="O9655">
        <v>2020</v>
      </c>
      <c r="P9655" t="s">
        <v>10416</v>
      </c>
      <c r="Q9655" t="s">
        <v>10417</v>
      </c>
      <c r="R9655" t="s">
        <v>10418</v>
      </c>
      <c r="S9655"/>
      <c r="T9655">
        <v>5.6</v>
      </c>
      <c r="U9655" t="s">
        <v>9340</v>
      </c>
      <c r="V9655" t="s">
        <v>53</v>
      </c>
      <c r="W9655" t="s">
        <v>54</v>
      </c>
      <c r="X9655"/>
      <c r="Y9655">
        <v>125</v>
      </c>
      <c r="Z9655" t="s">
        <v>9339</v>
      </c>
      <c r="AA9655" t="s">
        <v>9719</v>
      </c>
      <c r="AB9655" t="s">
        <v>54</v>
      </c>
      <c r="AC9655"/>
      <c r="AD9655"/>
      <c r="AE9655"/>
      <c r="AF9655" t="s">
        <v>9347</v>
      </c>
      <c r="AG9655"/>
      <c r="AH9655"/>
      <c r="AI9655"/>
      <c r="AJ9655"/>
      <c r="AK9655" t="s">
        <v>9722</v>
      </c>
      <c r="AL9655"/>
      <c r="AM9655"/>
      <c r="AN9655"/>
      <c r="AO9655"/>
      <c r="AP9655" t="s">
        <v>9722</v>
      </c>
      <c r="AQ9655"/>
      <c r="AR9655"/>
      <c r="AS9655"/>
      <c r="AT9655"/>
    </row>
    <row r="9656" spans="1:46" ht="12" x14ac:dyDescent="0.2">
      <c r="A9656">
        <v>135</v>
      </c>
      <c r="B9656" t="s">
        <v>10419</v>
      </c>
      <c r="C9656">
        <v>329</v>
      </c>
      <c r="D9656" t="s">
        <v>1001</v>
      </c>
      <c r="E9656" t="s">
        <v>808</v>
      </c>
      <c r="F9656" t="s">
        <v>10304</v>
      </c>
      <c r="G9656"/>
      <c r="H9656"/>
      <c r="I9656"/>
      <c r="J9656"/>
      <c r="K9656" t="s">
        <v>38</v>
      </c>
      <c r="L9656" t="s">
        <v>9503</v>
      </c>
      <c r="M9656" t="s">
        <v>9724</v>
      </c>
      <c r="N9656" t="s">
        <v>51</v>
      </c>
      <c r="O9656">
        <v>2019</v>
      </c>
      <c r="P9656" t="s">
        <v>10420</v>
      </c>
      <c r="Q9656" t="s">
        <v>10305</v>
      </c>
      <c r="R9656" t="s">
        <v>10306</v>
      </c>
      <c r="S9656"/>
      <c r="T9656">
        <v>5</v>
      </c>
      <c r="U9656" t="s">
        <v>9340</v>
      </c>
      <c r="V9656" t="s">
        <v>68</v>
      </c>
      <c r="W9656" t="s">
        <v>54</v>
      </c>
      <c r="X9656"/>
      <c r="Y9656" t="s">
        <v>9722</v>
      </c>
      <c r="Z9656"/>
      <c r="AA9656"/>
      <c r="AB9656"/>
      <c r="AC9656"/>
      <c r="AD9656" t="s">
        <v>9724</v>
      </c>
      <c r="AE9656" t="s">
        <v>51</v>
      </c>
      <c r="AF9656">
        <v>2020</v>
      </c>
      <c r="AG9656" t="s">
        <v>10353</v>
      </c>
      <c r="AH9656" t="s">
        <v>9798</v>
      </c>
      <c r="AI9656" t="s">
        <v>10421</v>
      </c>
      <c r="AJ9656"/>
      <c r="AK9656">
        <v>5.67</v>
      </c>
      <c r="AL9656" t="s">
        <v>9340</v>
      </c>
      <c r="AM9656" t="s">
        <v>68</v>
      </c>
      <c r="AN9656" t="s">
        <v>43</v>
      </c>
      <c r="AO9656"/>
      <c r="AP9656" t="s">
        <v>9722</v>
      </c>
      <c r="AQ9656"/>
      <c r="AR9656"/>
      <c r="AS9656"/>
      <c r="AT9656"/>
    </row>
    <row r="9657" spans="1:46" ht="12" x14ac:dyDescent="0.2">
      <c r="A9657">
        <v>136</v>
      </c>
      <c r="B9657" t="s">
        <v>10419</v>
      </c>
      <c r="C9657">
        <v>329</v>
      </c>
      <c r="D9657" t="s">
        <v>9344</v>
      </c>
      <c r="E9657" t="s">
        <v>1004</v>
      </c>
      <c r="F9657" t="s">
        <v>10304</v>
      </c>
      <c r="G9657"/>
      <c r="H9657"/>
      <c r="I9657"/>
      <c r="J9657"/>
      <c r="K9657" t="s">
        <v>38</v>
      </c>
      <c r="L9657" t="s">
        <v>9503</v>
      </c>
      <c r="M9657" t="s">
        <v>9724</v>
      </c>
      <c r="N9657" t="s">
        <v>51</v>
      </c>
      <c r="O9657">
        <v>2020</v>
      </c>
      <c r="P9657" t="s">
        <v>10353</v>
      </c>
      <c r="Q9657" t="s">
        <v>9798</v>
      </c>
      <c r="R9657" t="s">
        <v>10421</v>
      </c>
      <c r="S9657"/>
      <c r="T9657">
        <v>5.67</v>
      </c>
      <c r="U9657" t="s">
        <v>9340</v>
      </c>
      <c r="V9657" t="s">
        <v>68</v>
      </c>
      <c r="W9657" t="s">
        <v>43</v>
      </c>
      <c r="X9657"/>
      <c r="Y9657" t="s">
        <v>9722</v>
      </c>
      <c r="Z9657"/>
      <c r="AA9657"/>
      <c r="AB9657"/>
      <c r="AC9657"/>
      <c r="AD9657"/>
      <c r="AE9657"/>
      <c r="AF9657" t="s">
        <v>9347</v>
      </c>
      <c r="AG9657"/>
      <c r="AH9657"/>
      <c r="AI9657"/>
      <c r="AJ9657"/>
      <c r="AK9657" t="s">
        <v>9722</v>
      </c>
      <c r="AL9657"/>
      <c r="AM9657"/>
      <c r="AN9657"/>
      <c r="AO9657"/>
      <c r="AP9657" t="s">
        <v>9722</v>
      </c>
      <c r="AQ9657"/>
      <c r="AR9657"/>
      <c r="AS9657"/>
      <c r="AT9657"/>
    </row>
    <row r="9658" spans="1:46" ht="12" x14ac:dyDescent="0.2">
      <c r="A9658">
        <v>137</v>
      </c>
      <c r="B9658" t="s">
        <v>10422</v>
      </c>
      <c r="C9658">
        <v>329</v>
      </c>
      <c r="D9658" t="s">
        <v>9344</v>
      </c>
      <c r="E9658" t="s">
        <v>36</v>
      </c>
      <c r="F9658" t="s">
        <v>10423</v>
      </c>
      <c r="G9658"/>
      <c r="H9658"/>
      <c r="I9658"/>
      <c r="J9658"/>
      <c r="K9658" t="s">
        <v>38</v>
      </c>
      <c r="L9658" t="s">
        <v>43</v>
      </c>
      <c r="M9658" t="s">
        <v>9724</v>
      </c>
      <c r="N9658" t="s">
        <v>51</v>
      </c>
      <c r="O9658">
        <v>2020</v>
      </c>
      <c r="P9658" t="s">
        <v>10424</v>
      </c>
      <c r="Q9658" t="s">
        <v>10425</v>
      </c>
      <c r="R9658" t="s">
        <v>10426</v>
      </c>
      <c r="S9658"/>
      <c r="T9658">
        <v>5.5</v>
      </c>
      <c r="U9658" t="s">
        <v>9340</v>
      </c>
      <c r="V9658" t="s">
        <v>68</v>
      </c>
      <c r="W9658" t="s">
        <v>54</v>
      </c>
      <c r="X9658"/>
      <c r="Y9658">
        <v>150</v>
      </c>
      <c r="Z9658" t="s">
        <v>9339</v>
      </c>
      <c r="AA9658" t="s">
        <v>9719</v>
      </c>
      <c r="AB9658" t="s">
        <v>54</v>
      </c>
      <c r="AC9658"/>
      <c r="AD9658"/>
      <c r="AE9658"/>
      <c r="AF9658" t="s">
        <v>9347</v>
      </c>
      <c r="AG9658"/>
      <c r="AH9658"/>
      <c r="AI9658"/>
      <c r="AJ9658"/>
      <c r="AK9658" t="s">
        <v>9722</v>
      </c>
      <c r="AL9658"/>
      <c r="AM9658"/>
      <c r="AN9658"/>
      <c r="AO9658"/>
      <c r="AP9658" t="s">
        <v>9722</v>
      </c>
      <c r="AQ9658"/>
      <c r="AR9658"/>
      <c r="AS9658"/>
      <c r="AT9658"/>
    </row>
    <row r="9659" spans="1:46" ht="12" x14ac:dyDescent="0.2">
      <c r="A9659">
        <v>153</v>
      </c>
      <c r="B9659" t="s">
        <v>10427</v>
      </c>
      <c r="C9659">
        <v>329</v>
      </c>
      <c r="D9659" t="s">
        <v>9344</v>
      </c>
      <c r="E9659" t="s">
        <v>36</v>
      </c>
      <c r="F9659" t="s">
        <v>10314</v>
      </c>
      <c r="G9659"/>
      <c r="H9659"/>
      <c r="I9659"/>
      <c r="J9659"/>
      <c r="K9659" t="s">
        <v>38</v>
      </c>
      <c r="L9659" t="s">
        <v>46</v>
      </c>
      <c r="M9659" t="s">
        <v>9724</v>
      </c>
      <c r="N9659" t="s">
        <v>51</v>
      </c>
      <c r="O9659">
        <v>2020</v>
      </c>
      <c r="P9659" t="s">
        <v>10428</v>
      </c>
      <c r="Q9659" t="s">
        <v>10205</v>
      </c>
      <c r="R9659" t="s">
        <v>10281</v>
      </c>
      <c r="S9659"/>
      <c r="T9659">
        <v>55</v>
      </c>
      <c r="U9659" t="s">
        <v>9337</v>
      </c>
      <c r="V9659" t="s">
        <v>68</v>
      </c>
      <c r="W9659" t="s">
        <v>54</v>
      </c>
      <c r="X9659"/>
      <c r="Y9659" t="s">
        <v>9722</v>
      </c>
      <c r="Z9659"/>
      <c r="AA9659"/>
      <c r="AB9659"/>
      <c r="AC9659"/>
      <c r="AD9659"/>
      <c r="AE9659"/>
      <c r="AF9659" t="s">
        <v>9347</v>
      </c>
      <c r="AG9659"/>
      <c r="AH9659"/>
      <c r="AI9659"/>
      <c r="AJ9659"/>
      <c r="AK9659" t="s">
        <v>9722</v>
      </c>
      <c r="AL9659"/>
      <c r="AM9659"/>
      <c r="AN9659"/>
      <c r="AO9659"/>
      <c r="AP9659" t="s">
        <v>9722</v>
      </c>
      <c r="AQ9659"/>
      <c r="AR9659"/>
      <c r="AS9659"/>
      <c r="AT9659"/>
    </row>
    <row r="9660" spans="1:46" ht="12" x14ac:dyDescent="0.2">
      <c r="A9660">
        <v>154</v>
      </c>
      <c r="B9660" t="s">
        <v>10429</v>
      </c>
      <c r="C9660">
        <v>329</v>
      </c>
      <c r="D9660" t="s">
        <v>9344</v>
      </c>
      <c r="E9660" t="s">
        <v>36</v>
      </c>
      <c r="F9660" t="s">
        <v>10430</v>
      </c>
      <c r="G9660"/>
      <c r="H9660"/>
      <c r="I9660"/>
      <c r="J9660"/>
      <c r="K9660" t="s">
        <v>38</v>
      </c>
      <c r="L9660" t="s">
        <v>9503</v>
      </c>
      <c r="M9660" t="s">
        <v>9724</v>
      </c>
      <c r="N9660" t="s">
        <v>51</v>
      </c>
      <c r="O9660">
        <v>2020</v>
      </c>
      <c r="P9660" t="s">
        <v>10431</v>
      </c>
      <c r="Q9660" t="s">
        <v>10432</v>
      </c>
      <c r="R9660" t="s">
        <v>10433</v>
      </c>
      <c r="S9660"/>
      <c r="T9660">
        <v>58</v>
      </c>
      <c r="U9660" t="s">
        <v>9337</v>
      </c>
      <c r="V9660" t="s">
        <v>68</v>
      </c>
      <c r="W9660" t="s">
        <v>54</v>
      </c>
      <c r="X9660"/>
      <c r="Y9660">
        <v>80</v>
      </c>
      <c r="Z9660" t="s">
        <v>9339</v>
      </c>
      <c r="AA9660" t="s">
        <v>9719</v>
      </c>
      <c r="AB9660" t="s">
        <v>54</v>
      </c>
      <c r="AC9660"/>
      <c r="AD9660"/>
      <c r="AE9660"/>
      <c r="AF9660" t="s">
        <v>9347</v>
      </c>
      <c r="AG9660"/>
      <c r="AH9660"/>
      <c r="AI9660"/>
      <c r="AJ9660"/>
      <c r="AK9660" t="s">
        <v>9722</v>
      </c>
      <c r="AL9660"/>
      <c r="AM9660"/>
      <c r="AN9660"/>
      <c r="AO9660"/>
      <c r="AP9660" t="s">
        <v>9722</v>
      </c>
      <c r="AQ9660"/>
      <c r="AR9660"/>
      <c r="AS9660"/>
      <c r="AT9660"/>
    </row>
    <row r="9661" spans="1:46" ht="12" x14ac:dyDescent="0.2">
      <c r="A9661">
        <v>155</v>
      </c>
      <c r="B9661" t="s">
        <v>10434</v>
      </c>
      <c r="C9661">
        <v>329</v>
      </c>
      <c r="D9661" t="s">
        <v>9344</v>
      </c>
      <c r="E9661" t="s">
        <v>36</v>
      </c>
      <c r="F9661" t="s">
        <v>10435</v>
      </c>
      <c r="G9661"/>
      <c r="H9661"/>
      <c r="I9661"/>
      <c r="J9661"/>
      <c r="K9661" t="s">
        <v>38</v>
      </c>
      <c r="L9661" t="s">
        <v>43</v>
      </c>
      <c r="M9661" t="s">
        <v>9724</v>
      </c>
      <c r="N9661" t="s">
        <v>51</v>
      </c>
      <c r="O9661">
        <v>2020</v>
      </c>
      <c r="P9661" t="s">
        <v>10431</v>
      </c>
      <c r="Q9661" t="s">
        <v>10432</v>
      </c>
      <c r="R9661" t="s">
        <v>10433</v>
      </c>
      <c r="S9661"/>
      <c r="T9661">
        <v>62</v>
      </c>
      <c r="U9661" t="s">
        <v>9337</v>
      </c>
      <c r="V9661" t="s">
        <v>68</v>
      </c>
      <c r="W9661" t="s">
        <v>54</v>
      </c>
      <c r="X9661"/>
      <c r="Y9661">
        <v>95</v>
      </c>
      <c r="Z9661" t="s">
        <v>9339</v>
      </c>
      <c r="AA9661" t="s">
        <v>9719</v>
      </c>
      <c r="AB9661" t="s">
        <v>54</v>
      </c>
      <c r="AC9661"/>
      <c r="AD9661"/>
      <c r="AE9661"/>
      <c r="AF9661" t="s">
        <v>9347</v>
      </c>
      <c r="AG9661"/>
      <c r="AH9661"/>
      <c r="AI9661"/>
      <c r="AJ9661"/>
      <c r="AK9661" t="s">
        <v>9722</v>
      </c>
      <c r="AL9661"/>
      <c r="AM9661"/>
      <c r="AN9661"/>
      <c r="AO9661"/>
      <c r="AP9661" t="s">
        <v>9722</v>
      </c>
      <c r="AQ9661"/>
      <c r="AR9661"/>
      <c r="AS9661"/>
      <c r="AT9661"/>
    </row>
    <row r="9662" spans="1:46" ht="12" x14ac:dyDescent="0.2">
      <c r="A9662">
        <v>156</v>
      </c>
      <c r="B9662" t="s">
        <v>10436</v>
      </c>
      <c r="C9662">
        <v>329</v>
      </c>
      <c r="D9662" t="s">
        <v>9344</v>
      </c>
      <c r="E9662" t="s">
        <v>36</v>
      </c>
      <c r="F9662" t="s">
        <v>10437</v>
      </c>
      <c r="G9662"/>
      <c r="H9662"/>
      <c r="I9662"/>
      <c r="J9662"/>
      <c r="K9662" t="s">
        <v>38</v>
      </c>
      <c r="L9662" t="s">
        <v>9503</v>
      </c>
      <c r="M9662" t="s">
        <v>9724</v>
      </c>
      <c r="N9662" t="s">
        <v>51</v>
      </c>
      <c r="O9662">
        <v>2020</v>
      </c>
      <c r="P9662" t="s">
        <v>10416</v>
      </c>
      <c r="Q9662" t="s">
        <v>10136</v>
      </c>
      <c r="R9662" t="s">
        <v>10438</v>
      </c>
      <c r="S9662"/>
      <c r="T9662">
        <v>3</v>
      </c>
      <c r="U9662" t="s">
        <v>9340</v>
      </c>
      <c r="V9662" t="s">
        <v>68</v>
      </c>
      <c r="W9662" t="s">
        <v>43</v>
      </c>
      <c r="X9662"/>
      <c r="Y9662">
        <v>30</v>
      </c>
      <c r="Z9662" t="s">
        <v>9339</v>
      </c>
      <c r="AA9662" t="s">
        <v>9719</v>
      </c>
      <c r="AB9662" t="s">
        <v>54</v>
      </c>
      <c r="AC9662"/>
      <c r="AD9662"/>
      <c r="AE9662"/>
      <c r="AF9662" t="s">
        <v>9347</v>
      </c>
      <c r="AG9662"/>
      <c r="AH9662"/>
      <c r="AI9662"/>
      <c r="AJ9662"/>
      <c r="AK9662" t="s">
        <v>9722</v>
      </c>
      <c r="AL9662"/>
      <c r="AM9662"/>
      <c r="AN9662"/>
      <c r="AO9662"/>
      <c r="AP9662" t="s">
        <v>9722</v>
      </c>
      <c r="AQ9662"/>
      <c r="AR9662"/>
      <c r="AS9662"/>
      <c r="AT9662"/>
    </row>
    <row r="9663" spans="1:46" ht="12" x14ac:dyDescent="0.2">
      <c r="A9663">
        <v>162</v>
      </c>
      <c r="B9663" t="s">
        <v>10439</v>
      </c>
      <c r="C9663">
        <v>329</v>
      </c>
      <c r="D9663" t="s">
        <v>9344</v>
      </c>
      <c r="E9663" t="s">
        <v>36</v>
      </c>
      <c r="F9663" t="s">
        <v>10440</v>
      </c>
      <c r="G9663"/>
      <c r="H9663"/>
      <c r="I9663"/>
      <c r="J9663"/>
      <c r="K9663" t="s">
        <v>38</v>
      </c>
      <c r="L9663" t="s">
        <v>43</v>
      </c>
      <c r="M9663" t="s">
        <v>9724</v>
      </c>
      <c r="N9663" t="s">
        <v>51</v>
      </c>
      <c r="O9663">
        <v>2020</v>
      </c>
      <c r="P9663" t="s">
        <v>10424</v>
      </c>
      <c r="Q9663" t="s">
        <v>10441</v>
      </c>
      <c r="R9663" t="s">
        <v>10442</v>
      </c>
      <c r="S9663"/>
      <c r="T9663">
        <v>7</v>
      </c>
      <c r="U9663" t="s">
        <v>9340</v>
      </c>
      <c r="V9663" t="s">
        <v>68</v>
      </c>
      <c r="W9663" t="s">
        <v>54</v>
      </c>
      <c r="X9663"/>
      <c r="Y9663">
        <v>175</v>
      </c>
      <c r="Z9663" t="s">
        <v>9339</v>
      </c>
      <c r="AA9663" t="s">
        <v>9719</v>
      </c>
      <c r="AB9663" t="s">
        <v>54</v>
      </c>
      <c r="AC9663"/>
      <c r="AD9663"/>
      <c r="AE9663"/>
      <c r="AF9663" t="s">
        <v>9347</v>
      </c>
      <c r="AG9663"/>
      <c r="AH9663"/>
      <c r="AI9663"/>
      <c r="AJ9663"/>
      <c r="AK9663" t="s">
        <v>9722</v>
      </c>
      <c r="AL9663"/>
      <c r="AM9663"/>
      <c r="AN9663"/>
      <c r="AO9663"/>
      <c r="AP9663" t="s">
        <v>9722</v>
      </c>
      <c r="AQ9663"/>
      <c r="AR9663"/>
      <c r="AS9663"/>
      <c r="AT9663"/>
    </row>
    <row r="9664" spans="1:46" ht="12" x14ac:dyDescent="0.2">
      <c r="A9664">
        <v>173</v>
      </c>
      <c r="B9664" t="s">
        <v>10443</v>
      </c>
      <c r="C9664">
        <v>329</v>
      </c>
      <c r="D9664" t="s">
        <v>9344</v>
      </c>
      <c r="E9664" t="s">
        <v>36</v>
      </c>
      <c r="F9664" t="s">
        <v>10334</v>
      </c>
      <c r="G9664"/>
      <c r="H9664"/>
      <c r="I9664"/>
      <c r="J9664"/>
      <c r="K9664" t="s">
        <v>38</v>
      </c>
      <c r="L9664" t="s">
        <v>9503</v>
      </c>
      <c r="M9664" t="s">
        <v>9724</v>
      </c>
      <c r="N9664" t="s">
        <v>51</v>
      </c>
      <c r="O9664">
        <v>2020</v>
      </c>
      <c r="P9664" t="s">
        <v>10444</v>
      </c>
      <c r="Q9664" t="s">
        <v>10335</v>
      </c>
      <c r="R9664" t="s">
        <v>10336</v>
      </c>
      <c r="S9664"/>
      <c r="T9664">
        <v>5.5</v>
      </c>
      <c r="U9664" t="s">
        <v>9340</v>
      </c>
      <c r="V9664" t="s">
        <v>68</v>
      </c>
      <c r="W9664" t="s">
        <v>54</v>
      </c>
      <c r="X9664"/>
      <c r="Y9664" t="s">
        <v>9722</v>
      </c>
      <c r="Z9664"/>
      <c r="AA9664"/>
      <c r="AB9664"/>
      <c r="AC9664"/>
      <c r="AD9664"/>
      <c r="AE9664"/>
      <c r="AF9664" t="s">
        <v>9347</v>
      </c>
      <c r="AG9664"/>
      <c r="AH9664"/>
      <c r="AI9664"/>
      <c r="AJ9664"/>
      <c r="AK9664" t="s">
        <v>9722</v>
      </c>
      <c r="AL9664"/>
      <c r="AM9664"/>
      <c r="AN9664"/>
      <c r="AO9664"/>
      <c r="AP9664" t="s">
        <v>9722</v>
      </c>
      <c r="AQ9664"/>
      <c r="AR9664"/>
      <c r="AS9664"/>
      <c r="AT9664"/>
    </row>
    <row r="9665" spans="1:46" ht="12" x14ac:dyDescent="0.2">
      <c r="A9665">
        <v>174</v>
      </c>
      <c r="B9665" t="s">
        <v>10445</v>
      </c>
      <c r="C9665">
        <v>329</v>
      </c>
      <c r="D9665" t="s">
        <v>9344</v>
      </c>
      <c r="E9665" t="s">
        <v>36</v>
      </c>
      <c r="F9665" t="s">
        <v>10337</v>
      </c>
      <c r="G9665"/>
      <c r="H9665"/>
      <c r="I9665"/>
      <c r="J9665"/>
      <c r="K9665" t="s">
        <v>38</v>
      </c>
      <c r="L9665" t="s">
        <v>46</v>
      </c>
      <c r="M9665" t="s">
        <v>9724</v>
      </c>
      <c r="N9665" t="s">
        <v>51</v>
      </c>
      <c r="O9665">
        <v>2020</v>
      </c>
      <c r="P9665" t="s">
        <v>10353</v>
      </c>
      <c r="Q9665" t="s">
        <v>10338</v>
      </c>
      <c r="R9665" t="s">
        <v>10006</v>
      </c>
      <c r="S9665"/>
      <c r="T9665">
        <v>54</v>
      </c>
      <c r="U9665" t="s">
        <v>9337</v>
      </c>
      <c r="V9665" t="s">
        <v>68</v>
      </c>
      <c r="W9665" t="s">
        <v>54</v>
      </c>
      <c r="X9665"/>
      <c r="Y9665" t="s">
        <v>9722</v>
      </c>
      <c r="Z9665"/>
      <c r="AA9665"/>
      <c r="AB9665"/>
      <c r="AC9665"/>
      <c r="AD9665"/>
      <c r="AE9665"/>
      <c r="AF9665" t="s">
        <v>9347</v>
      </c>
      <c r="AG9665"/>
      <c r="AH9665"/>
      <c r="AI9665"/>
      <c r="AJ9665"/>
      <c r="AK9665" t="s">
        <v>9722</v>
      </c>
      <c r="AL9665"/>
      <c r="AM9665"/>
      <c r="AN9665"/>
      <c r="AO9665"/>
      <c r="AP9665" t="s">
        <v>9722</v>
      </c>
      <c r="AQ9665"/>
      <c r="AR9665"/>
      <c r="AS9665"/>
      <c r="AT9665"/>
    </row>
    <row r="9666" spans="1:46" ht="12" x14ac:dyDescent="0.2">
      <c r="A9666">
        <v>180</v>
      </c>
      <c r="B9666" t="s">
        <v>10446</v>
      </c>
      <c r="C9666">
        <v>329</v>
      </c>
      <c r="D9666" t="s">
        <v>9344</v>
      </c>
      <c r="E9666" t="s">
        <v>36</v>
      </c>
      <c r="F9666" t="s">
        <v>10447</v>
      </c>
      <c r="G9666"/>
      <c r="H9666"/>
      <c r="I9666"/>
      <c r="J9666"/>
      <c r="K9666" t="s">
        <v>38</v>
      </c>
      <c r="L9666" t="s">
        <v>9503</v>
      </c>
      <c r="M9666" t="s">
        <v>9724</v>
      </c>
      <c r="N9666" t="s">
        <v>51</v>
      </c>
      <c r="O9666">
        <v>2019</v>
      </c>
      <c r="P9666" t="s">
        <v>10448</v>
      </c>
      <c r="Q9666" t="s">
        <v>9986</v>
      </c>
      <c r="R9666" t="s">
        <v>9987</v>
      </c>
      <c r="S9666"/>
      <c r="T9666">
        <v>54</v>
      </c>
      <c r="U9666" t="s">
        <v>9337</v>
      </c>
      <c r="V9666" t="s">
        <v>53</v>
      </c>
      <c r="W9666" t="s">
        <v>54</v>
      </c>
      <c r="X9666"/>
      <c r="Y9666" t="s">
        <v>9722</v>
      </c>
      <c r="Z9666"/>
      <c r="AA9666"/>
      <c r="AB9666"/>
      <c r="AC9666"/>
      <c r="AD9666"/>
      <c r="AE9666"/>
      <c r="AF9666" t="s">
        <v>9347</v>
      </c>
      <c r="AG9666"/>
      <c r="AH9666"/>
      <c r="AI9666"/>
      <c r="AJ9666"/>
      <c r="AK9666" t="s">
        <v>9722</v>
      </c>
      <c r="AL9666"/>
      <c r="AM9666"/>
      <c r="AN9666"/>
      <c r="AO9666"/>
      <c r="AP9666" t="s">
        <v>9722</v>
      </c>
      <c r="AQ9666"/>
      <c r="AR9666"/>
      <c r="AS9666"/>
      <c r="AT9666"/>
    </row>
    <row r="9667" spans="1:46" ht="12" x14ac:dyDescent="0.2">
      <c r="A9667">
        <v>183</v>
      </c>
      <c r="B9667" t="s">
        <v>10449</v>
      </c>
      <c r="C9667">
        <v>329</v>
      </c>
      <c r="D9667" t="s">
        <v>9344</v>
      </c>
      <c r="E9667" t="s">
        <v>36</v>
      </c>
      <c r="F9667" t="s">
        <v>10450</v>
      </c>
      <c r="G9667"/>
      <c r="H9667"/>
      <c r="I9667"/>
      <c r="J9667"/>
      <c r="K9667" t="s">
        <v>38</v>
      </c>
      <c r="L9667" t="s">
        <v>9503</v>
      </c>
      <c r="M9667" t="s">
        <v>9724</v>
      </c>
      <c r="N9667" t="s">
        <v>51</v>
      </c>
      <c r="O9667">
        <v>2019</v>
      </c>
      <c r="P9667" t="s">
        <v>10451</v>
      </c>
      <c r="Q9667" t="s">
        <v>9986</v>
      </c>
      <c r="R9667" t="s">
        <v>9987</v>
      </c>
      <c r="S9667"/>
      <c r="T9667">
        <v>60</v>
      </c>
      <c r="U9667" t="s">
        <v>9337</v>
      </c>
      <c r="V9667" t="s">
        <v>53</v>
      </c>
      <c r="W9667" t="s">
        <v>54</v>
      </c>
      <c r="X9667"/>
      <c r="Y9667" t="s">
        <v>9722</v>
      </c>
      <c r="Z9667"/>
      <c r="AA9667"/>
      <c r="AB9667"/>
      <c r="AC9667"/>
      <c r="AD9667"/>
      <c r="AE9667"/>
      <c r="AF9667" t="s">
        <v>9347</v>
      </c>
      <c r="AG9667"/>
      <c r="AH9667"/>
      <c r="AI9667"/>
      <c r="AJ9667"/>
      <c r="AK9667" t="s">
        <v>9722</v>
      </c>
      <c r="AL9667"/>
      <c r="AM9667"/>
      <c r="AN9667"/>
      <c r="AO9667"/>
      <c r="AP9667" t="s">
        <v>9722</v>
      </c>
      <c r="AQ9667"/>
      <c r="AR9667"/>
      <c r="AS9667"/>
      <c r="AT9667"/>
    </row>
    <row r="9668" spans="1:46" ht="12" x14ac:dyDescent="0.2">
      <c r="A9668">
        <v>187</v>
      </c>
      <c r="B9668" t="s">
        <v>10452</v>
      </c>
      <c r="C9668">
        <v>329</v>
      </c>
      <c r="D9668" t="s">
        <v>9344</v>
      </c>
      <c r="E9668" t="s">
        <v>36</v>
      </c>
      <c r="F9668" t="s">
        <v>10453</v>
      </c>
      <c r="G9668"/>
      <c r="H9668"/>
      <c r="I9668"/>
      <c r="J9668"/>
      <c r="K9668" t="s">
        <v>38</v>
      </c>
      <c r="L9668" t="s">
        <v>46</v>
      </c>
      <c r="M9668" t="s">
        <v>9724</v>
      </c>
      <c r="N9668" t="s">
        <v>51</v>
      </c>
      <c r="O9668">
        <v>2020</v>
      </c>
      <c r="P9668" t="s">
        <v>10428</v>
      </c>
      <c r="Q9668" t="s">
        <v>10205</v>
      </c>
      <c r="R9668" t="s">
        <v>10281</v>
      </c>
      <c r="S9668"/>
      <c r="T9668">
        <v>65</v>
      </c>
      <c r="U9668" t="s">
        <v>9337</v>
      </c>
      <c r="V9668" t="s">
        <v>68</v>
      </c>
      <c r="W9668" t="s">
        <v>54</v>
      </c>
      <c r="X9668"/>
      <c r="Y9668" t="s">
        <v>9722</v>
      </c>
      <c r="Z9668"/>
      <c r="AA9668"/>
      <c r="AB9668"/>
      <c r="AC9668"/>
      <c r="AD9668"/>
      <c r="AE9668"/>
      <c r="AF9668" t="s">
        <v>9347</v>
      </c>
      <c r="AG9668"/>
      <c r="AH9668"/>
      <c r="AI9668"/>
      <c r="AJ9668"/>
      <c r="AK9668" t="s">
        <v>9722</v>
      </c>
      <c r="AL9668"/>
      <c r="AM9668"/>
      <c r="AN9668"/>
      <c r="AO9668"/>
      <c r="AP9668" t="s">
        <v>9722</v>
      </c>
      <c r="AQ9668"/>
      <c r="AR9668"/>
      <c r="AS9668"/>
      <c r="AT9668"/>
    </row>
    <row r="9669" spans="1:46" ht="12" x14ac:dyDescent="0.2">
      <c r="A9669">
        <v>188</v>
      </c>
      <c r="B9669" t="s">
        <v>10454</v>
      </c>
      <c r="C9669">
        <v>329</v>
      </c>
      <c r="D9669" t="s">
        <v>9344</v>
      </c>
      <c r="E9669" t="s">
        <v>36</v>
      </c>
      <c r="F9669" t="s">
        <v>10455</v>
      </c>
      <c r="G9669"/>
      <c r="H9669"/>
      <c r="I9669"/>
      <c r="J9669"/>
      <c r="K9669" t="s">
        <v>38</v>
      </c>
      <c r="L9669" t="s">
        <v>43</v>
      </c>
      <c r="M9669" t="s">
        <v>9724</v>
      </c>
      <c r="N9669" t="s">
        <v>51</v>
      </c>
      <c r="O9669">
        <v>2019</v>
      </c>
      <c r="P9669" t="s">
        <v>10456</v>
      </c>
      <c r="Q9669" t="s">
        <v>10457</v>
      </c>
      <c r="R9669" t="s">
        <v>10458</v>
      </c>
      <c r="S9669"/>
      <c r="T9669">
        <v>4</v>
      </c>
      <c r="U9669" t="s">
        <v>9340</v>
      </c>
      <c r="V9669" t="s">
        <v>53</v>
      </c>
      <c r="W9669" t="s">
        <v>54</v>
      </c>
      <c r="X9669"/>
      <c r="Y9669" t="s">
        <v>9722</v>
      </c>
      <c r="Z9669"/>
      <c r="AA9669"/>
      <c r="AB9669"/>
      <c r="AC9669"/>
      <c r="AD9669"/>
      <c r="AE9669"/>
      <c r="AF9669" t="s">
        <v>9347</v>
      </c>
      <c r="AG9669"/>
      <c r="AH9669"/>
      <c r="AI9669"/>
      <c r="AJ9669"/>
      <c r="AK9669" t="s">
        <v>9722</v>
      </c>
      <c r="AL9669"/>
      <c r="AM9669"/>
      <c r="AN9669"/>
      <c r="AO9669"/>
      <c r="AP9669" t="s">
        <v>9722</v>
      </c>
      <c r="AQ9669"/>
      <c r="AR9669"/>
      <c r="AS9669"/>
      <c r="AT9669"/>
    </row>
    <row r="9670" spans="1:46" ht="12" x14ac:dyDescent="0.2">
      <c r="A9670">
        <v>190</v>
      </c>
      <c r="B9670" t="s">
        <v>10459</v>
      </c>
      <c r="C9670">
        <v>329</v>
      </c>
      <c r="D9670" t="s">
        <v>9344</v>
      </c>
      <c r="E9670" t="s">
        <v>36</v>
      </c>
      <c r="F9670" t="s">
        <v>10460</v>
      </c>
      <c r="G9670"/>
      <c r="H9670"/>
      <c r="I9670"/>
      <c r="J9670"/>
      <c r="K9670" t="s">
        <v>38</v>
      </c>
      <c r="L9670" t="s">
        <v>9503</v>
      </c>
      <c r="M9670" t="s">
        <v>9724</v>
      </c>
      <c r="N9670" t="s">
        <v>51</v>
      </c>
      <c r="O9670">
        <v>2019</v>
      </c>
      <c r="P9670" t="s">
        <v>10456</v>
      </c>
      <c r="Q9670" t="s">
        <v>10461</v>
      </c>
      <c r="R9670" t="s">
        <v>10462</v>
      </c>
      <c r="S9670"/>
      <c r="T9670">
        <v>5</v>
      </c>
      <c r="U9670" t="s">
        <v>9340</v>
      </c>
      <c r="V9670" t="s">
        <v>53</v>
      </c>
      <c r="W9670" t="s">
        <v>43</v>
      </c>
      <c r="X9670"/>
      <c r="Y9670" t="s">
        <v>9722</v>
      </c>
      <c r="Z9670"/>
      <c r="AA9670"/>
      <c r="AB9670"/>
      <c r="AC9670"/>
      <c r="AD9670"/>
      <c r="AE9670"/>
      <c r="AF9670" t="s">
        <v>9347</v>
      </c>
      <c r="AG9670"/>
      <c r="AH9670"/>
      <c r="AI9670"/>
      <c r="AJ9670"/>
      <c r="AK9670" t="s">
        <v>9722</v>
      </c>
      <c r="AL9670"/>
      <c r="AM9670"/>
      <c r="AN9670"/>
      <c r="AO9670"/>
      <c r="AP9670" t="s">
        <v>9722</v>
      </c>
      <c r="AQ9670"/>
      <c r="AR9670"/>
      <c r="AS9670"/>
      <c r="AT9670"/>
    </row>
    <row r="9671" spans="1:46" ht="12" x14ac:dyDescent="0.2">
      <c r="A9671">
        <v>201</v>
      </c>
      <c r="B9671" t="s">
        <v>10463</v>
      </c>
      <c r="C9671">
        <v>329</v>
      </c>
      <c r="D9671" t="s">
        <v>9344</v>
      </c>
      <c r="E9671" t="s">
        <v>36</v>
      </c>
      <c r="F9671" t="s">
        <v>10464</v>
      </c>
      <c r="G9671"/>
      <c r="H9671"/>
      <c r="I9671"/>
      <c r="J9671"/>
      <c r="K9671" t="s">
        <v>38</v>
      </c>
      <c r="L9671" t="s">
        <v>9503</v>
      </c>
      <c r="M9671" t="s">
        <v>9724</v>
      </c>
      <c r="N9671" t="s">
        <v>51</v>
      </c>
      <c r="O9671">
        <v>2019</v>
      </c>
      <c r="P9671" t="s">
        <v>10465</v>
      </c>
      <c r="Q9671" t="s">
        <v>10466</v>
      </c>
      <c r="R9671" t="s">
        <v>10467</v>
      </c>
      <c r="S9671"/>
      <c r="T9671">
        <v>5</v>
      </c>
      <c r="U9671" t="s">
        <v>9340</v>
      </c>
      <c r="V9671" t="s">
        <v>53</v>
      </c>
      <c r="W9671" t="s">
        <v>54</v>
      </c>
      <c r="X9671"/>
      <c r="Y9671" t="s">
        <v>9722</v>
      </c>
      <c r="Z9671"/>
      <c r="AA9671"/>
      <c r="AB9671"/>
      <c r="AC9671"/>
      <c r="AD9671"/>
      <c r="AE9671"/>
      <c r="AF9671" t="s">
        <v>9347</v>
      </c>
      <c r="AG9671"/>
      <c r="AH9671"/>
      <c r="AI9671"/>
      <c r="AJ9671"/>
      <c r="AK9671" t="s">
        <v>9722</v>
      </c>
      <c r="AL9671"/>
      <c r="AM9671"/>
      <c r="AN9671"/>
      <c r="AO9671"/>
      <c r="AP9671" t="s">
        <v>9722</v>
      </c>
      <c r="AQ9671"/>
      <c r="AR9671"/>
      <c r="AS9671"/>
      <c r="AT9671"/>
    </row>
    <row r="9672" spans="1:46" ht="12" x14ac:dyDescent="0.2">
      <c r="A9672">
        <v>202</v>
      </c>
      <c r="B9672" t="s">
        <v>10468</v>
      </c>
      <c r="C9672">
        <v>329</v>
      </c>
      <c r="D9672" t="s">
        <v>9344</v>
      </c>
      <c r="E9672" t="s">
        <v>36</v>
      </c>
      <c r="F9672" t="s">
        <v>10469</v>
      </c>
      <c r="G9672"/>
      <c r="H9672"/>
      <c r="I9672"/>
      <c r="J9672"/>
      <c r="K9672" t="s">
        <v>38</v>
      </c>
      <c r="L9672" t="s">
        <v>46</v>
      </c>
      <c r="M9672" t="s">
        <v>9724</v>
      </c>
      <c r="N9672" t="s">
        <v>51</v>
      </c>
      <c r="O9672">
        <v>2019</v>
      </c>
      <c r="P9672" t="s">
        <v>10465</v>
      </c>
      <c r="Q9672" t="s">
        <v>10470</v>
      </c>
      <c r="R9672" t="s">
        <v>10471</v>
      </c>
      <c r="S9672"/>
      <c r="T9672">
        <v>5</v>
      </c>
      <c r="U9672" t="s">
        <v>9340</v>
      </c>
      <c r="V9672" t="s">
        <v>53</v>
      </c>
      <c r="W9672" t="s">
        <v>54</v>
      </c>
      <c r="X9672"/>
      <c r="Y9672" t="s">
        <v>9722</v>
      </c>
      <c r="Z9672"/>
      <c r="AA9672"/>
      <c r="AB9672"/>
      <c r="AC9672"/>
      <c r="AD9672"/>
      <c r="AE9672"/>
      <c r="AF9672" t="s">
        <v>9347</v>
      </c>
      <c r="AG9672"/>
      <c r="AH9672"/>
      <c r="AI9672"/>
      <c r="AJ9672"/>
      <c r="AK9672" t="s">
        <v>9722</v>
      </c>
      <c r="AL9672"/>
      <c r="AM9672"/>
      <c r="AN9672"/>
      <c r="AO9672"/>
      <c r="AP9672" t="s">
        <v>9722</v>
      </c>
      <c r="AQ9672"/>
      <c r="AR9672"/>
      <c r="AS9672"/>
      <c r="AT9672"/>
    </row>
    <row r="9673" spans="1:46" ht="12" x14ac:dyDescent="0.2">
      <c r="A9673">
        <v>203</v>
      </c>
      <c r="B9673" t="s">
        <v>10472</v>
      </c>
      <c r="C9673">
        <v>329</v>
      </c>
      <c r="D9673" t="s">
        <v>9344</v>
      </c>
      <c r="E9673" t="s">
        <v>36</v>
      </c>
      <c r="F9673" t="s">
        <v>10473</v>
      </c>
      <c r="G9673"/>
      <c r="H9673"/>
      <c r="I9673"/>
      <c r="J9673"/>
      <c r="K9673" t="s">
        <v>38</v>
      </c>
      <c r="L9673" t="s">
        <v>46</v>
      </c>
      <c r="M9673" t="s">
        <v>9724</v>
      </c>
      <c r="N9673" t="s">
        <v>51</v>
      </c>
      <c r="O9673">
        <v>2019</v>
      </c>
      <c r="P9673" t="s">
        <v>10465</v>
      </c>
      <c r="Q9673" t="s">
        <v>10466</v>
      </c>
      <c r="R9673" t="s">
        <v>10474</v>
      </c>
      <c r="S9673"/>
      <c r="T9673">
        <v>4</v>
      </c>
      <c r="U9673" t="s">
        <v>9340</v>
      </c>
      <c r="V9673" t="s">
        <v>53</v>
      </c>
      <c r="W9673" t="s">
        <v>54</v>
      </c>
      <c r="X9673"/>
      <c r="Y9673" t="s">
        <v>9722</v>
      </c>
      <c r="Z9673"/>
      <c r="AA9673"/>
      <c r="AB9673"/>
      <c r="AC9673"/>
      <c r="AD9673"/>
      <c r="AE9673"/>
      <c r="AF9673" t="s">
        <v>9347</v>
      </c>
      <c r="AG9673"/>
      <c r="AH9673"/>
      <c r="AI9673"/>
      <c r="AJ9673"/>
      <c r="AK9673" t="s">
        <v>9722</v>
      </c>
      <c r="AL9673"/>
      <c r="AM9673"/>
      <c r="AN9673"/>
      <c r="AO9673"/>
      <c r="AP9673" t="s">
        <v>9722</v>
      </c>
      <c r="AQ9673"/>
      <c r="AR9673"/>
      <c r="AS9673"/>
      <c r="AT9673"/>
    </row>
    <row r="9674" spans="1:46" ht="12" x14ac:dyDescent="0.2">
      <c r="A9674">
        <v>230</v>
      </c>
      <c r="B9674" t="s">
        <v>10475</v>
      </c>
      <c r="C9674">
        <v>329</v>
      </c>
      <c r="D9674" t="s">
        <v>9344</v>
      </c>
      <c r="E9674" t="s">
        <v>36</v>
      </c>
      <c r="F9674" t="s">
        <v>10476</v>
      </c>
      <c r="G9674"/>
      <c r="H9674"/>
      <c r="I9674"/>
      <c r="J9674"/>
      <c r="K9674" t="s">
        <v>38</v>
      </c>
      <c r="L9674" t="s">
        <v>9503</v>
      </c>
      <c r="M9674" t="s">
        <v>9724</v>
      </c>
      <c r="N9674" t="s">
        <v>51</v>
      </c>
      <c r="O9674">
        <v>2019</v>
      </c>
      <c r="P9674" t="s">
        <v>10477</v>
      </c>
      <c r="Q9674" t="s">
        <v>10478</v>
      </c>
      <c r="R9674" t="s">
        <v>10479</v>
      </c>
      <c r="S9674"/>
      <c r="T9674">
        <v>5.5</v>
      </c>
      <c r="U9674" t="s">
        <v>9340</v>
      </c>
      <c r="V9674" t="s">
        <v>53</v>
      </c>
      <c r="W9674" t="s">
        <v>54</v>
      </c>
      <c r="X9674"/>
      <c r="Y9674" t="s">
        <v>9722</v>
      </c>
      <c r="Z9674"/>
      <c r="AA9674"/>
      <c r="AB9674"/>
      <c r="AC9674"/>
      <c r="AD9674"/>
      <c r="AE9674"/>
      <c r="AF9674" t="s">
        <v>9347</v>
      </c>
      <c r="AG9674"/>
      <c r="AH9674"/>
      <c r="AI9674"/>
      <c r="AJ9674"/>
      <c r="AK9674" t="s">
        <v>9722</v>
      </c>
      <c r="AL9674"/>
      <c r="AM9674"/>
      <c r="AN9674"/>
      <c r="AO9674"/>
      <c r="AP9674" t="s">
        <v>9722</v>
      </c>
      <c r="AQ9674"/>
      <c r="AR9674"/>
      <c r="AS9674"/>
      <c r="AT9674"/>
    </row>
    <row r="9675" spans="1:46" ht="12" x14ac:dyDescent="0.2">
      <c r="A9675">
        <v>231</v>
      </c>
      <c r="B9675" t="s">
        <v>10480</v>
      </c>
      <c r="C9675">
        <v>329</v>
      </c>
      <c r="D9675" t="s">
        <v>9344</v>
      </c>
      <c r="E9675" t="s">
        <v>36</v>
      </c>
      <c r="F9675" t="s">
        <v>10481</v>
      </c>
      <c r="G9675"/>
      <c r="H9675"/>
      <c r="I9675"/>
      <c r="J9675"/>
      <c r="K9675" t="s">
        <v>38</v>
      </c>
      <c r="L9675" t="s">
        <v>9503</v>
      </c>
      <c r="M9675" t="s">
        <v>9724</v>
      </c>
      <c r="N9675" t="s">
        <v>51</v>
      </c>
      <c r="O9675">
        <v>2019</v>
      </c>
      <c r="P9675" t="s">
        <v>10477</v>
      </c>
      <c r="Q9675" t="s">
        <v>10482</v>
      </c>
      <c r="R9675" t="s">
        <v>10483</v>
      </c>
      <c r="S9675"/>
      <c r="T9675">
        <v>4.5</v>
      </c>
      <c r="U9675" t="s">
        <v>9340</v>
      </c>
      <c r="V9675" t="s">
        <v>68</v>
      </c>
      <c r="W9675" t="s">
        <v>54</v>
      </c>
      <c r="X9675"/>
      <c r="Y9675" t="s">
        <v>9722</v>
      </c>
      <c r="Z9675"/>
      <c r="AA9675"/>
      <c r="AB9675"/>
      <c r="AC9675"/>
      <c r="AD9675"/>
      <c r="AE9675"/>
      <c r="AF9675" t="s">
        <v>9347</v>
      </c>
      <c r="AG9675"/>
      <c r="AH9675"/>
      <c r="AI9675"/>
      <c r="AJ9675"/>
      <c r="AK9675" t="s">
        <v>9722</v>
      </c>
      <c r="AL9675"/>
      <c r="AM9675"/>
      <c r="AN9675"/>
      <c r="AO9675"/>
      <c r="AP9675" t="s">
        <v>9722</v>
      </c>
      <c r="AQ9675"/>
      <c r="AR9675"/>
      <c r="AS9675"/>
      <c r="AT9675"/>
    </row>
    <row r="9676" spans="1:46" ht="12" x14ac:dyDescent="0.2">
      <c r="A9676">
        <v>240</v>
      </c>
      <c r="B9676" t="s">
        <v>10484</v>
      </c>
      <c r="C9676">
        <v>329</v>
      </c>
      <c r="D9676" t="s">
        <v>9344</v>
      </c>
      <c r="E9676" t="s">
        <v>36</v>
      </c>
      <c r="F9676" t="s">
        <v>10485</v>
      </c>
      <c r="G9676"/>
      <c r="H9676"/>
      <c r="I9676"/>
      <c r="J9676"/>
      <c r="K9676" t="s">
        <v>38</v>
      </c>
      <c r="L9676" t="s">
        <v>9503</v>
      </c>
      <c r="M9676" t="s">
        <v>9848</v>
      </c>
      <c r="N9676" t="s">
        <v>51</v>
      </c>
      <c r="O9676">
        <v>2019</v>
      </c>
      <c r="P9676" t="s">
        <v>10477</v>
      </c>
      <c r="Q9676" t="s">
        <v>10486</v>
      </c>
      <c r="R9676" t="s">
        <v>10487</v>
      </c>
      <c r="S9676"/>
      <c r="T9676">
        <v>40</v>
      </c>
      <c r="U9676" t="s">
        <v>9337</v>
      </c>
      <c r="V9676" t="s">
        <v>68</v>
      </c>
      <c r="W9676" t="s">
        <v>54</v>
      </c>
      <c r="X9676"/>
      <c r="Y9676" t="s">
        <v>9722</v>
      </c>
      <c r="Z9676"/>
      <c r="AA9676"/>
      <c r="AB9676"/>
      <c r="AC9676"/>
      <c r="AD9676"/>
      <c r="AE9676"/>
      <c r="AF9676" t="s">
        <v>9347</v>
      </c>
      <c r="AG9676"/>
      <c r="AH9676"/>
      <c r="AI9676"/>
      <c r="AJ9676"/>
      <c r="AK9676" t="s">
        <v>9722</v>
      </c>
      <c r="AL9676"/>
      <c r="AM9676"/>
      <c r="AN9676"/>
      <c r="AO9676"/>
      <c r="AP9676" t="s">
        <v>9722</v>
      </c>
      <c r="AQ9676"/>
      <c r="AR9676"/>
      <c r="AS9676"/>
      <c r="AT9676"/>
    </row>
    <row r="9677" spans="1:46" ht="12" x14ac:dyDescent="0.2">
      <c r="A9677">
        <v>262</v>
      </c>
      <c r="B9677" t="s">
        <v>10488</v>
      </c>
      <c r="C9677">
        <v>329</v>
      </c>
      <c r="D9677" t="s">
        <v>9344</v>
      </c>
      <c r="E9677" t="s">
        <v>36</v>
      </c>
      <c r="F9677" t="s">
        <v>10489</v>
      </c>
      <c r="G9677"/>
      <c r="H9677"/>
      <c r="I9677"/>
      <c r="J9677"/>
      <c r="K9677" t="s">
        <v>38</v>
      </c>
      <c r="L9677" t="s">
        <v>43</v>
      </c>
      <c r="M9677" t="s">
        <v>9724</v>
      </c>
      <c r="N9677" t="s">
        <v>51</v>
      </c>
      <c r="O9677">
        <v>2019</v>
      </c>
      <c r="P9677" t="s">
        <v>10420</v>
      </c>
      <c r="Q9677" t="s">
        <v>10490</v>
      </c>
      <c r="R9677" t="s">
        <v>10491</v>
      </c>
      <c r="S9677"/>
      <c r="T9677">
        <v>50</v>
      </c>
      <c r="U9677" t="s">
        <v>9337</v>
      </c>
      <c r="V9677" t="s">
        <v>53</v>
      </c>
      <c r="W9677" t="s">
        <v>54</v>
      </c>
      <c r="X9677"/>
      <c r="Y9677" t="s">
        <v>9722</v>
      </c>
      <c r="Z9677"/>
      <c r="AA9677"/>
      <c r="AB9677"/>
      <c r="AC9677"/>
      <c r="AD9677"/>
      <c r="AE9677"/>
      <c r="AF9677" t="s">
        <v>9347</v>
      </c>
      <c r="AG9677"/>
      <c r="AH9677"/>
      <c r="AI9677"/>
      <c r="AJ9677"/>
      <c r="AK9677" t="s">
        <v>9722</v>
      </c>
      <c r="AL9677"/>
      <c r="AM9677"/>
      <c r="AN9677"/>
      <c r="AO9677"/>
      <c r="AP9677" t="s">
        <v>9722</v>
      </c>
      <c r="AQ9677"/>
      <c r="AR9677"/>
      <c r="AS9677"/>
      <c r="AT9677"/>
    </row>
    <row r="9678" spans="1:46" ht="12" x14ac:dyDescent="0.2">
      <c r="A9678">
        <v>263</v>
      </c>
      <c r="B9678" t="s">
        <v>10492</v>
      </c>
      <c r="C9678">
        <v>329</v>
      </c>
      <c r="D9678" t="s">
        <v>9344</v>
      </c>
      <c r="E9678" t="s">
        <v>36</v>
      </c>
      <c r="F9678" t="s">
        <v>10493</v>
      </c>
      <c r="G9678"/>
      <c r="H9678"/>
      <c r="I9678"/>
      <c r="J9678"/>
      <c r="K9678" t="s">
        <v>38</v>
      </c>
      <c r="L9678" t="s">
        <v>9503</v>
      </c>
      <c r="M9678" t="s">
        <v>9724</v>
      </c>
      <c r="N9678" t="s">
        <v>51</v>
      </c>
      <c r="O9678">
        <v>2020</v>
      </c>
      <c r="P9678" t="s">
        <v>10353</v>
      </c>
      <c r="Q9678" t="s">
        <v>10494</v>
      </c>
      <c r="R9678" t="s">
        <v>10495</v>
      </c>
      <c r="S9678"/>
      <c r="T9678">
        <v>75</v>
      </c>
      <c r="U9678" t="s">
        <v>9337</v>
      </c>
      <c r="V9678" t="s">
        <v>53</v>
      </c>
      <c r="W9678" t="s">
        <v>54</v>
      </c>
      <c r="X9678"/>
      <c r="Y9678" t="s">
        <v>9722</v>
      </c>
      <c r="Z9678"/>
      <c r="AA9678"/>
      <c r="AB9678"/>
      <c r="AC9678"/>
      <c r="AD9678"/>
      <c r="AE9678"/>
      <c r="AF9678" t="s">
        <v>9347</v>
      </c>
      <c r="AG9678"/>
      <c r="AH9678"/>
      <c r="AI9678"/>
      <c r="AJ9678"/>
      <c r="AK9678" t="s">
        <v>9722</v>
      </c>
      <c r="AL9678"/>
      <c r="AM9678"/>
      <c r="AN9678"/>
      <c r="AO9678"/>
      <c r="AP9678" t="s">
        <v>9722</v>
      </c>
      <c r="AQ9678"/>
      <c r="AR9678"/>
      <c r="AS9678"/>
      <c r="AT9678"/>
    </row>
    <row r="9679" spans="1:46" ht="12" x14ac:dyDescent="0.2">
      <c r="A9679">
        <v>264</v>
      </c>
      <c r="B9679" t="s">
        <v>10496</v>
      </c>
      <c r="C9679">
        <v>329</v>
      </c>
      <c r="D9679" t="s">
        <v>9344</v>
      </c>
      <c r="E9679" t="s">
        <v>36</v>
      </c>
      <c r="F9679" t="s">
        <v>10497</v>
      </c>
      <c r="G9679"/>
      <c r="H9679"/>
      <c r="I9679"/>
      <c r="J9679"/>
      <c r="K9679" t="s">
        <v>38</v>
      </c>
      <c r="L9679" t="s">
        <v>9503</v>
      </c>
      <c r="M9679" t="s">
        <v>9724</v>
      </c>
      <c r="N9679" t="s">
        <v>51</v>
      </c>
      <c r="O9679">
        <v>2020</v>
      </c>
      <c r="P9679" t="s">
        <v>10353</v>
      </c>
      <c r="Q9679" t="s">
        <v>10494</v>
      </c>
      <c r="R9679" t="s">
        <v>10495</v>
      </c>
      <c r="S9679"/>
      <c r="T9679">
        <v>61</v>
      </c>
      <c r="U9679" t="s">
        <v>9337</v>
      </c>
      <c r="V9679" t="s">
        <v>68</v>
      </c>
      <c r="W9679" t="s">
        <v>43</v>
      </c>
      <c r="X9679"/>
      <c r="Y9679" t="s">
        <v>9722</v>
      </c>
      <c r="Z9679"/>
      <c r="AA9679"/>
      <c r="AB9679"/>
      <c r="AC9679"/>
      <c r="AD9679"/>
      <c r="AE9679"/>
      <c r="AF9679" t="s">
        <v>9347</v>
      </c>
      <c r="AG9679"/>
      <c r="AH9679"/>
      <c r="AI9679"/>
      <c r="AJ9679"/>
      <c r="AK9679" t="s">
        <v>9722</v>
      </c>
      <c r="AL9679"/>
      <c r="AM9679"/>
      <c r="AN9679"/>
      <c r="AO9679"/>
      <c r="AP9679" t="s">
        <v>9722</v>
      </c>
      <c r="AQ9679"/>
      <c r="AR9679"/>
      <c r="AS9679"/>
      <c r="AT9679"/>
    </row>
    <row r="9680" spans="1:46" ht="12" x14ac:dyDescent="0.2">
      <c r="A9680">
        <v>268</v>
      </c>
      <c r="B9680" t="s">
        <v>10498</v>
      </c>
      <c r="C9680">
        <v>329</v>
      </c>
      <c r="D9680" t="s">
        <v>9344</v>
      </c>
      <c r="E9680" t="s">
        <v>36</v>
      </c>
      <c r="F9680" t="s">
        <v>10499</v>
      </c>
      <c r="G9680"/>
      <c r="H9680"/>
      <c r="I9680"/>
      <c r="J9680"/>
      <c r="K9680" t="s">
        <v>38</v>
      </c>
      <c r="L9680" t="s">
        <v>46</v>
      </c>
      <c r="M9680" t="s">
        <v>9724</v>
      </c>
      <c r="N9680" t="s">
        <v>51</v>
      </c>
      <c r="O9680">
        <v>2020</v>
      </c>
      <c r="P9680" t="s">
        <v>10500</v>
      </c>
      <c r="Q9680" t="s">
        <v>10501</v>
      </c>
      <c r="R9680" t="s">
        <v>10502</v>
      </c>
      <c r="S9680"/>
      <c r="T9680">
        <v>60</v>
      </c>
      <c r="U9680" t="s">
        <v>9337</v>
      </c>
      <c r="V9680" t="s">
        <v>53</v>
      </c>
      <c r="W9680" t="s">
        <v>54</v>
      </c>
      <c r="X9680"/>
      <c r="Y9680" t="s">
        <v>9722</v>
      </c>
      <c r="Z9680"/>
      <c r="AA9680"/>
      <c r="AB9680"/>
      <c r="AC9680"/>
      <c r="AD9680"/>
      <c r="AE9680"/>
      <c r="AF9680" t="s">
        <v>9347</v>
      </c>
      <c r="AG9680"/>
      <c r="AH9680"/>
      <c r="AI9680"/>
      <c r="AJ9680"/>
      <c r="AK9680" t="s">
        <v>9722</v>
      </c>
      <c r="AL9680"/>
      <c r="AM9680"/>
      <c r="AN9680"/>
      <c r="AO9680"/>
      <c r="AP9680" t="s">
        <v>9722</v>
      </c>
      <c r="AQ9680"/>
      <c r="AR9680"/>
      <c r="AS9680"/>
      <c r="AT9680"/>
    </row>
    <row r="9681" spans="1:46" ht="12" x14ac:dyDescent="0.2">
      <c r="A9681">
        <v>383</v>
      </c>
      <c r="B9681" t="s">
        <v>10503</v>
      </c>
      <c r="C9681">
        <v>329</v>
      </c>
      <c r="D9681" t="s">
        <v>9344</v>
      </c>
      <c r="E9681" t="s">
        <v>36</v>
      </c>
      <c r="F9681" t="s">
        <v>10504</v>
      </c>
      <c r="G9681"/>
      <c r="H9681"/>
      <c r="I9681"/>
      <c r="J9681"/>
      <c r="K9681" t="s">
        <v>38</v>
      </c>
      <c r="L9681" t="s">
        <v>9503</v>
      </c>
      <c r="M9681" t="s">
        <v>9724</v>
      </c>
      <c r="N9681" t="s">
        <v>51</v>
      </c>
      <c r="O9681">
        <v>2020</v>
      </c>
      <c r="P9681" t="s">
        <v>10505</v>
      </c>
      <c r="Q9681" t="s">
        <v>9852</v>
      </c>
      <c r="R9681" t="s">
        <v>9949</v>
      </c>
      <c r="S9681"/>
      <c r="T9681">
        <v>62</v>
      </c>
      <c r="U9681" t="s">
        <v>9337</v>
      </c>
      <c r="V9681" t="s">
        <v>68</v>
      </c>
      <c r="W9681" t="s">
        <v>54</v>
      </c>
      <c r="X9681"/>
      <c r="Y9681" t="s">
        <v>9722</v>
      </c>
      <c r="Z9681"/>
      <c r="AA9681"/>
      <c r="AB9681"/>
      <c r="AC9681"/>
      <c r="AD9681"/>
      <c r="AE9681"/>
      <c r="AF9681" t="s">
        <v>9347</v>
      </c>
      <c r="AG9681"/>
      <c r="AH9681"/>
      <c r="AI9681"/>
      <c r="AJ9681"/>
      <c r="AK9681" t="s">
        <v>9722</v>
      </c>
      <c r="AL9681"/>
      <c r="AM9681"/>
      <c r="AN9681"/>
      <c r="AO9681"/>
      <c r="AP9681" t="s">
        <v>9722</v>
      </c>
      <c r="AQ9681"/>
      <c r="AR9681"/>
      <c r="AS9681"/>
      <c r="AT9681"/>
    </row>
    <row r="9682" spans="1:46" ht="12" x14ac:dyDescent="0.2">
      <c r="A9682">
        <v>384</v>
      </c>
      <c r="B9682" t="s">
        <v>10506</v>
      </c>
      <c r="C9682">
        <v>329</v>
      </c>
      <c r="D9682" t="s">
        <v>9344</v>
      </c>
      <c r="E9682" t="s">
        <v>36</v>
      </c>
      <c r="F9682" t="s">
        <v>10507</v>
      </c>
      <c r="G9682"/>
      <c r="H9682"/>
      <c r="I9682"/>
      <c r="J9682"/>
      <c r="K9682" t="s">
        <v>38</v>
      </c>
      <c r="L9682" t="s">
        <v>9503</v>
      </c>
      <c r="M9682" t="s">
        <v>9724</v>
      </c>
      <c r="N9682" t="s">
        <v>51</v>
      </c>
      <c r="O9682">
        <v>2020</v>
      </c>
      <c r="P9682" t="s">
        <v>10508</v>
      </c>
      <c r="Q9682" t="s">
        <v>10509</v>
      </c>
      <c r="R9682" t="s">
        <v>10510</v>
      </c>
      <c r="S9682"/>
      <c r="T9682">
        <v>4</v>
      </c>
      <c r="U9682" t="s">
        <v>9340</v>
      </c>
      <c r="V9682" t="s">
        <v>68</v>
      </c>
      <c r="W9682" t="s">
        <v>54</v>
      </c>
      <c r="X9682"/>
      <c r="Y9682" t="s">
        <v>9722</v>
      </c>
      <c r="Z9682"/>
      <c r="AA9682"/>
      <c r="AB9682"/>
      <c r="AC9682"/>
      <c r="AD9682"/>
      <c r="AE9682"/>
      <c r="AF9682" t="s">
        <v>9347</v>
      </c>
      <c r="AG9682"/>
      <c r="AH9682"/>
      <c r="AI9682"/>
      <c r="AJ9682"/>
      <c r="AK9682" t="s">
        <v>9722</v>
      </c>
      <c r="AL9682"/>
      <c r="AM9682"/>
      <c r="AN9682"/>
      <c r="AO9682"/>
      <c r="AP9682" t="s">
        <v>9722</v>
      </c>
      <c r="AQ9682"/>
      <c r="AR9682"/>
      <c r="AS9682"/>
      <c r="AT9682"/>
    </row>
    <row r="9683" spans="1:46" ht="12" x14ac:dyDescent="0.2">
      <c r="A9683">
        <v>388</v>
      </c>
      <c r="B9683" t="s">
        <v>10511</v>
      </c>
      <c r="C9683">
        <v>329</v>
      </c>
      <c r="D9683" t="s">
        <v>9344</v>
      </c>
      <c r="E9683" t="s">
        <v>36</v>
      </c>
      <c r="F9683" t="s">
        <v>10512</v>
      </c>
      <c r="G9683"/>
      <c r="H9683"/>
      <c r="I9683"/>
      <c r="J9683"/>
      <c r="K9683" t="s">
        <v>38</v>
      </c>
      <c r="L9683" t="s">
        <v>9503</v>
      </c>
      <c r="M9683" t="s">
        <v>9724</v>
      </c>
      <c r="N9683" t="s">
        <v>51</v>
      </c>
      <c r="O9683">
        <v>2020</v>
      </c>
      <c r="P9683" t="s">
        <v>10505</v>
      </c>
      <c r="Q9683" t="s">
        <v>10513</v>
      </c>
      <c r="R9683" t="s">
        <v>9949</v>
      </c>
      <c r="S9683"/>
      <c r="T9683">
        <v>58</v>
      </c>
      <c r="U9683" t="s">
        <v>9337</v>
      </c>
      <c r="V9683" t="s">
        <v>68</v>
      </c>
      <c r="W9683" t="s">
        <v>54</v>
      </c>
      <c r="X9683"/>
      <c r="Y9683" t="s">
        <v>9722</v>
      </c>
      <c r="Z9683"/>
      <c r="AA9683"/>
      <c r="AB9683"/>
      <c r="AC9683"/>
      <c r="AD9683"/>
      <c r="AE9683"/>
      <c r="AF9683" t="s">
        <v>9347</v>
      </c>
      <c r="AG9683"/>
      <c r="AH9683"/>
      <c r="AI9683"/>
      <c r="AJ9683"/>
      <c r="AK9683" t="s">
        <v>9722</v>
      </c>
      <c r="AL9683"/>
      <c r="AM9683"/>
      <c r="AN9683"/>
      <c r="AO9683"/>
      <c r="AP9683" t="s">
        <v>9722</v>
      </c>
      <c r="AQ9683"/>
      <c r="AR9683"/>
      <c r="AS9683"/>
      <c r="AT9683"/>
    </row>
    <row r="9684" spans="1:46" ht="12" x14ac:dyDescent="0.2">
      <c r="A9684">
        <v>407</v>
      </c>
      <c r="B9684" t="s">
        <v>10514</v>
      </c>
      <c r="C9684">
        <v>329</v>
      </c>
      <c r="D9684" t="s">
        <v>9344</v>
      </c>
      <c r="E9684" t="s">
        <v>36</v>
      </c>
      <c r="F9684" t="s">
        <v>10515</v>
      </c>
      <c r="G9684"/>
      <c r="H9684"/>
      <c r="I9684"/>
      <c r="J9684"/>
      <c r="K9684" t="s">
        <v>38</v>
      </c>
      <c r="L9684" t="s">
        <v>9503</v>
      </c>
      <c r="M9684" t="s">
        <v>9724</v>
      </c>
      <c r="N9684" t="s">
        <v>51</v>
      </c>
      <c r="O9684">
        <v>2020</v>
      </c>
      <c r="P9684" t="s">
        <v>10516</v>
      </c>
      <c r="Q9684" t="s">
        <v>10517</v>
      </c>
      <c r="R9684" t="s">
        <v>10518</v>
      </c>
      <c r="S9684"/>
      <c r="T9684">
        <v>36</v>
      </c>
      <c r="U9684" t="s">
        <v>9337</v>
      </c>
      <c r="V9684" t="s">
        <v>53</v>
      </c>
      <c r="W9684" t="s">
        <v>54</v>
      </c>
      <c r="X9684"/>
      <c r="Y9684" t="s">
        <v>9722</v>
      </c>
      <c r="Z9684"/>
      <c r="AA9684"/>
      <c r="AB9684"/>
      <c r="AC9684"/>
      <c r="AD9684"/>
      <c r="AE9684"/>
      <c r="AF9684" t="s">
        <v>9347</v>
      </c>
      <c r="AG9684"/>
      <c r="AH9684"/>
      <c r="AI9684"/>
      <c r="AJ9684"/>
      <c r="AK9684" t="s">
        <v>9722</v>
      </c>
      <c r="AL9684"/>
      <c r="AM9684"/>
      <c r="AN9684"/>
      <c r="AO9684"/>
      <c r="AP9684" t="s">
        <v>9722</v>
      </c>
      <c r="AQ9684"/>
      <c r="AR9684"/>
      <c r="AS9684"/>
      <c r="AT9684"/>
    </row>
    <row r="9685" spans="1:46" ht="12" x14ac:dyDescent="0.2">
      <c r="A9685">
        <v>418</v>
      </c>
      <c r="B9685" t="s">
        <v>10519</v>
      </c>
      <c r="C9685">
        <v>329</v>
      </c>
      <c r="D9685" t="s">
        <v>9344</v>
      </c>
      <c r="E9685" t="s">
        <v>36</v>
      </c>
      <c r="F9685" t="s">
        <v>10520</v>
      </c>
      <c r="G9685"/>
      <c r="H9685"/>
      <c r="I9685"/>
      <c r="J9685"/>
      <c r="K9685" t="s">
        <v>38</v>
      </c>
      <c r="L9685" t="s">
        <v>9503</v>
      </c>
      <c r="M9685" t="s">
        <v>9724</v>
      </c>
      <c r="N9685" t="s">
        <v>51</v>
      </c>
      <c r="O9685">
        <v>2020</v>
      </c>
      <c r="P9685" t="s">
        <v>10405</v>
      </c>
      <c r="Q9685" t="s">
        <v>10102</v>
      </c>
      <c r="R9685" t="s">
        <v>10521</v>
      </c>
      <c r="S9685"/>
      <c r="T9685">
        <v>54</v>
      </c>
      <c r="U9685" t="s">
        <v>9337</v>
      </c>
      <c r="V9685" t="s">
        <v>68</v>
      </c>
      <c r="W9685" t="s">
        <v>54</v>
      </c>
      <c r="X9685"/>
      <c r="Y9685" t="s">
        <v>9722</v>
      </c>
      <c r="Z9685"/>
      <c r="AA9685"/>
      <c r="AB9685"/>
      <c r="AC9685"/>
      <c r="AD9685"/>
      <c r="AE9685"/>
      <c r="AF9685" t="s">
        <v>9347</v>
      </c>
      <c r="AG9685"/>
      <c r="AH9685"/>
      <c r="AI9685"/>
      <c r="AJ9685"/>
      <c r="AK9685" t="s">
        <v>9722</v>
      </c>
      <c r="AL9685"/>
      <c r="AM9685"/>
      <c r="AN9685"/>
      <c r="AO9685"/>
      <c r="AP9685" t="s">
        <v>9722</v>
      </c>
      <c r="AQ9685"/>
      <c r="AR9685"/>
      <c r="AS9685"/>
      <c r="AT9685"/>
    </row>
    <row r="9686" spans="1:46" ht="12" x14ac:dyDescent="0.2">
      <c r="A9686">
        <v>428</v>
      </c>
      <c r="B9686" t="s">
        <v>10522</v>
      </c>
      <c r="C9686">
        <v>329</v>
      </c>
      <c r="D9686" t="s">
        <v>9344</v>
      </c>
      <c r="E9686" t="s">
        <v>36</v>
      </c>
      <c r="F9686" t="s">
        <v>10523</v>
      </c>
      <c r="G9686"/>
      <c r="H9686"/>
      <c r="I9686"/>
      <c r="J9686"/>
      <c r="K9686" t="s">
        <v>38</v>
      </c>
      <c r="L9686" t="s">
        <v>9503</v>
      </c>
      <c r="M9686" t="s">
        <v>9724</v>
      </c>
      <c r="N9686" t="s">
        <v>10524</v>
      </c>
      <c r="O9686">
        <v>2020</v>
      </c>
      <c r="P9686" t="s">
        <v>10388</v>
      </c>
      <c r="Q9686" t="s">
        <v>10525</v>
      </c>
      <c r="R9686" t="s">
        <v>10526</v>
      </c>
      <c r="S9686"/>
      <c r="T9686">
        <v>4.5</v>
      </c>
      <c r="U9686" t="s">
        <v>9340</v>
      </c>
      <c r="V9686" t="s">
        <v>53</v>
      </c>
      <c r="W9686" t="s">
        <v>54</v>
      </c>
      <c r="X9686"/>
      <c r="Y9686">
        <v>40</v>
      </c>
      <c r="Z9686" t="s">
        <v>9339</v>
      </c>
      <c r="AA9686" t="s">
        <v>9719</v>
      </c>
      <c r="AB9686" t="s">
        <v>54</v>
      </c>
      <c r="AC9686"/>
      <c r="AD9686"/>
      <c r="AE9686"/>
      <c r="AF9686" t="s">
        <v>9347</v>
      </c>
      <c r="AG9686"/>
      <c r="AH9686"/>
      <c r="AI9686"/>
      <c r="AJ9686"/>
      <c r="AK9686" t="s">
        <v>9722</v>
      </c>
      <c r="AL9686"/>
      <c r="AM9686"/>
      <c r="AN9686"/>
      <c r="AO9686"/>
      <c r="AP9686" t="s">
        <v>9722</v>
      </c>
      <c r="AQ9686"/>
      <c r="AR9686"/>
      <c r="AS9686"/>
      <c r="AT9686"/>
    </row>
    <row r="9687" spans="1:46" ht="12" x14ac:dyDescent="0.2">
      <c r="A9687">
        <v>432</v>
      </c>
      <c r="B9687" t="s">
        <v>10527</v>
      </c>
      <c r="C9687">
        <v>329</v>
      </c>
      <c r="D9687" t="s">
        <v>9344</v>
      </c>
      <c r="E9687" t="s">
        <v>36</v>
      </c>
      <c r="F9687" t="s">
        <v>10528</v>
      </c>
      <c r="G9687"/>
      <c r="H9687"/>
      <c r="I9687"/>
      <c r="J9687"/>
      <c r="K9687" t="s">
        <v>38</v>
      </c>
      <c r="L9687" t="s">
        <v>9503</v>
      </c>
      <c r="M9687" t="s">
        <v>9724</v>
      </c>
      <c r="N9687" t="s">
        <v>40</v>
      </c>
      <c r="O9687">
        <v>2020</v>
      </c>
      <c r="P9687" t="s">
        <v>10395</v>
      </c>
      <c r="Q9687" t="s">
        <v>10529</v>
      </c>
      <c r="R9687" t="s">
        <v>10530</v>
      </c>
      <c r="S9687"/>
      <c r="T9687">
        <v>125</v>
      </c>
      <c r="U9687" t="s">
        <v>9334</v>
      </c>
      <c r="V9687" t="s">
        <v>68</v>
      </c>
      <c r="W9687" t="s">
        <v>54</v>
      </c>
      <c r="X9687"/>
      <c r="Y9687" t="s">
        <v>9722</v>
      </c>
      <c r="Z9687"/>
      <c r="AA9687"/>
      <c r="AB9687"/>
      <c r="AC9687"/>
      <c r="AD9687"/>
      <c r="AE9687"/>
      <c r="AF9687" t="s">
        <v>9347</v>
      </c>
      <c r="AG9687"/>
      <c r="AH9687"/>
      <c r="AI9687"/>
      <c r="AJ9687"/>
      <c r="AK9687" t="s">
        <v>9722</v>
      </c>
      <c r="AL9687"/>
      <c r="AM9687"/>
      <c r="AN9687"/>
      <c r="AO9687"/>
      <c r="AP9687" t="s">
        <v>9722</v>
      </c>
      <c r="AQ9687"/>
      <c r="AR9687"/>
      <c r="AS9687"/>
      <c r="AT9687"/>
    </row>
    <row r="9688" spans="1:46" ht="12" x14ac:dyDescent="0.2">
      <c r="A9688">
        <v>436</v>
      </c>
      <c r="B9688" t="s">
        <v>10531</v>
      </c>
      <c r="C9688">
        <v>329</v>
      </c>
      <c r="D9688" t="s">
        <v>9344</v>
      </c>
      <c r="E9688" t="s">
        <v>36</v>
      </c>
      <c r="F9688" t="s">
        <v>10532</v>
      </c>
      <c r="G9688"/>
      <c r="H9688"/>
      <c r="I9688"/>
      <c r="J9688"/>
      <c r="K9688" t="s">
        <v>38</v>
      </c>
      <c r="L9688" t="s">
        <v>9503</v>
      </c>
      <c r="M9688" t="s">
        <v>9724</v>
      </c>
      <c r="N9688" t="s">
        <v>51</v>
      </c>
      <c r="O9688">
        <v>2020</v>
      </c>
      <c r="P9688" t="s">
        <v>10533</v>
      </c>
      <c r="Q9688" t="s">
        <v>10534</v>
      </c>
      <c r="R9688" t="s">
        <v>10467</v>
      </c>
      <c r="S9688"/>
      <c r="T9688">
        <v>55</v>
      </c>
      <c r="U9688" t="s">
        <v>9337</v>
      </c>
      <c r="V9688" t="s">
        <v>53</v>
      </c>
      <c r="W9688" t="s">
        <v>54</v>
      </c>
      <c r="X9688"/>
      <c r="Y9688">
        <v>60</v>
      </c>
      <c r="Z9688" t="s">
        <v>9339</v>
      </c>
      <c r="AA9688" t="s">
        <v>9719</v>
      </c>
      <c r="AB9688" t="s">
        <v>54</v>
      </c>
      <c r="AC9688"/>
      <c r="AD9688"/>
      <c r="AE9688"/>
      <c r="AF9688" t="s">
        <v>9347</v>
      </c>
      <c r="AG9688"/>
      <c r="AH9688"/>
      <c r="AI9688"/>
      <c r="AJ9688"/>
      <c r="AK9688" t="s">
        <v>9722</v>
      </c>
      <c r="AL9688"/>
      <c r="AM9688"/>
      <c r="AN9688"/>
      <c r="AO9688"/>
      <c r="AP9688" t="s">
        <v>9722</v>
      </c>
      <c r="AQ9688"/>
      <c r="AR9688"/>
      <c r="AS9688"/>
      <c r="AT9688"/>
    </row>
    <row r="9689" spans="1:46" ht="12" x14ac:dyDescent="0.2">
      <c r="A9689">
        <v>437</v>
      </c>
      <c r="B9689" t="s">
        <v>10535</v>
      </c>
      <c r="C9689">
        <v>329</v>
      </c>
      <c r="D9689" t="s">
        <v>9344</v>
      </c>
      <c r="E9689" t="s">
        <v>36</v>
      </c>
      <c r="F9689" t="s">
        <v>10536</v>
      </c>
      <c r="G9689"/>
      <c r="H9689"/>
      <c r="I9689"/>
      <c r="J9689"/>
      <c r="K9689" t="s">
        <v>38</v>
      </c>
      <c r="L9689" t="s">
        <v>9503</v>
      </c>
      <c r="M9689" t="s">
        <v>9724</v>
      </c>
      <c r="N9689" t="s">
        <v>51</v>
      </c>
      <c r="O9689">
        <v>2020</v>
      </c>
      <c r="P9689" t="s">
        <v>10537</v>
      </c>
      <c r="Q9689" t="s">
        <v>10538</v>
      </c>
      <c r="R9689" t="s">
        <v>10539</v>
      </c>
      <c r="S9689"/>
      <c r="T9689">
        <v>60</v>
      </c>
      <c r="U9689" t="s">
        <v>9337</v>
      </c>
      <c r="V9689" t="s">
        <v>53</v>
      </c>
      <c r="W9689" t="s">
        <v>43</v>
      </c>
      <c r="X9689"/>
      <c r="Y9689">
        <v>70</v>
      </c>
      <c r="Z9689" t="s">
        <v>9339</v>
      </c>
      <c r="AA9689" t="s">
        <v>9719</v>
      </c>
      <c r="AB9689" t="s">
        <v>54</v>
      </c>
      <c r="AC9689"/>
      <c r="AD9689"/>
      <c r="AE9689"/>
      <c r="AF9689" t="s">
        <v>9347</v>
      </c>
      <c r="AG9689"/>
      <c r="AH9689"/>
      <c r="AI9689"/>
      <c r="AJ9689"/>
      <c r="AK9689" t="s">
        <v>9722</v>
      </c>
      <c r="AL9689"/>
      <c r="AM9689"/>
      <c r="AN9689"/>
      <c r="AO9689"/>
      <c r="AP9689" t="s">
        <v>9722</v>
      </c>
      <c r="AQ9689"/>
      <c r="AR9689"/>
      <c r="AS9689"/>
      <c r="AT9689"/>
    </row>
    <row r="9690" spans="1:46" ht="12" x14ac:dyDescent="0.2">
      <c r="A9690">
        <v>438</v>
      </c>
      <c r="B9690" t="s">
        <v>10540</v>
      </c>
      <c r="C9690">
        <v>329</v>
      </c>
      <c r="D9690" t="s">
        <v>9344</v>
      </c>
      <c r="E9690" t="s">
        <v>36</v>
      </c>
      <c r="F9690" t="s">
        <v>10541</v>
      </c>
      <c r="G9690"/>
      <c r="H9690"/>
      <c r="I9690"/>
      <c r="J9690"/>
      <c r="K9690" t="s">
        <v>38</v>
      </c>
      <c r="L9690" t="s">
        <v>43</v>
      </c>
      <c r="M9690" t="s">
        <v>9724</v>
      </c>
      <c r="N9690" t="s">
        <v>51</v>
      </c>
      <c r="O9690">
        <v>2020</v>
      </c>
      <c r="P9690" t="s">
        <v>10542</v>
      </c>
      <c r="Q9690" t="s">
        <v>10543</v>
      </c>
      <c r="R9690" t="s">
        <v>10544</v>
      </c>
      <c r="S9690"/>
      <c r="T9690">
        <v>58</v>
      </c>
      <c r="U9690" t="s">
        <v>9337</v>
      </c>
      <c r="V9690" t="s">
        <v>53</v>
      </c>
      <c r="W9690" t="s">
        <v>54</v>
      </c>
      <c r="X9690"/>
      <c r="Y9690">
        <v>120</v>
      </c>
      <c r="Z9690" t="s">
        <v>9339</v>
      </c>
      <c r="AA9690" t="s">
        <v>9719</v>
      </c>
      <c r="AB9690" t="s">
        <v>54</v>
      </c>
      <c r="AC9690"/>
      <c r="AD9690"/>
      <c r="AE9690"/>
      <c r="AF9690" t="s">
        <v>9347</v>
      </c>
      <c r="AG9690"/>
      <c r="AH9690"/>
      <c r="AI9690"/>
      <c r="AJ9690"/>
      <c r="AK9690" t="s">
        <v>9722</v>
      </c>
      <c r="AL9690"/>
      <c r="AM9690"/>
      <c r="AN9690"/>
      <c r="AO9690"/>
      <c r="AP9690" t="s">
        <v>9722</v>
      </c>
      <c r="AQ9690"/>
      <c r="AR9690"/>
      <c r="AS9690"/>
      <c r="AT9690"/>
    </row>
    <row r="9691" spans="1:46" ht="12" x14ac:dyDescent="0.2">
      <c r="A9691">
        <v>529</v>
      </c>
      <c r="B9691">
        <v>529</v>
      </c>
      <c r="C9691">
        <v>330</v>
      </c>
      <c r="D9691" t="s">
        <v>9344</v>
      </c>
      <c r="E9691" t="s">
        <v>36</v>
      </c>
      <c r="F9691" t="s">
        <v>10545</v>
      </c>
      <c r="G9691"/>
      <c r="H9691"/>
      <c r="I9691"/>
      <c r="J9691"/>
      <c r="K9691" t="s">
        <v>38</v>
      </c>
      <c r="L9691" t="s">
        <v>9503</v>
      </c>
      <c r="M9691" t="s">
        <v>292</v>
      </c>
      <c r="N9691" t="s">
        <v>9502</v>
      </c>
      <c r="O9691">
        <v>2019</v>
      </c>
      <c r="P9691">
        <v>43698</v>
      </c>
      <c r="Q9691">
        <v>44.362216666666676</v>
      </c>
      <c r="R9691">
        <v>-63.471799999999995</v>
      </c>
      <c r="S9691">
        <v>152.4</v>
      </c>
      <c r="T9691">
        <v>152.4</v>
      </c>
      <c r="U9691" t="s">
        <v>41</v>
      </c>
      <c r="V9691" t="s">
        <v>9709</v>
      </c>
      <c r="W9691" t="s">
        <v>54</v>
      </c>
      <c r="X9691"/>
      <c r="Y9691"/>
      <c r="Z9691"/>
      <c r="AA9691"/>
      <c r="AB9691"/>
      <c r="AC9691"/>
      <c r="AD9691"/>
      <c r="AE9691"/>
      <c r="AF9691" t="s">
        <v>9347</v>
      </c>
      <c r="AG9691"/>
      <c r="AH9691"/>
      <c r="AI9691"/>
      <c r="AJ9691"/>
      <c r="AK9691"/>
      <c r="AL9691"/>
      <c r="AM9691"/>
      <c r="AN9691"/>
      <c r="AO9691"/>
      <c r="AP9691"/>
      <c r="AQ9691"/>
      <c r="AR9691"/>
      <c r="AS9691"/>
      <c r="AT9691"/>
    </row>
    <row r="9692" spans="1:46" ht="12" x14ac:dyDescent="0.2">
      <c r="A9692">
        <v>629</v>
      </c>
      <c r="B9692">
        <v>629</v>
      </c>
      <c r="C9692">
        <v>330</v>
      </c>
      <c r="D9692" t="s">
        <v>9344</v>
      </c>
      <c r="E9692" t="s">
        <v>36</v>
      </c>
      <c r="F9692" t="s">
        <v>10546</v>
      </c>
      <c r="G9692"/>
      <c r="H9692"/>
      <c r="I9692"/>
      <c r="J9692"/>
      <c r="K9692" t="s">
        <v>38</v>
      </c>
      <c r="L9692" t="s">
        <v>9503</v>
      </c>
      <c r="M9692" t="s">
        <v>292</v>
      </c>
      <c r="N9692" t="s">
        <v>9502</v>
      </c>
      <c r="O9692">
        <v>2019</v>
      </c>
      <c r="P9692">
        <v>43692</v>
      </c>
      <c r="Q9692">
        <v>42.08508333333333</v>
      </c>
      <c r="R9692">
        <v>-66.887716666666662</v>
      </c>
      <c r="S9692">
        <v>187.96</v>
      </c>
      <c r="T9692">
        <v>187.96</v>
      </c>
      <c r="U9692" t="s">
        <v>41</v>
      </c>
      <c r="V9692" t="s">
        <v>53</v>
      </c>
      <c r="W9692" t="s">
        <v>9404</v>
      </c>
      <c r="X9692"/>
      <c r="Y9692"/>
      <c r="Z9692"/>
      <c r="AA9692"/>
      <c r="AB9692"/>
      <c r="AC9692"/>
      <c r="AD9692"/>
      <c r="AE9692"/>
      <c r="AF9692" t="s">
        <v>9347</v>
      </c>
      <c r="AG9692"/>
      <c r="AH9692"/>
      <c r="AI9692"/>
      <c r="AJ9692"/>
      <c r="AK9692"/>
      <c r="AL9692"/>
      <c r="AM9692"/>
      <c r="AN9692"/>
      <c r="AO9692"/>
      <c r="AP9692"/>
      <c r="AQ9692"/>
      <c r="AR9692"/>
      <c r="AS9692"/>
      <c r="AT9692"/>
    </row>
    <row r="9693" spans="1:46" ht="12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/>
      <c r="AR9693"/>
      <c r="AS9693"/>
      <c r="AT9693"/>
    </row>
    <row r="9694" spans="1:46" ht="12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/>
      <c r="AR9694"/>
      <c r="AS9694"/>
      <c r="AT9694"/>
    </row>
    <row r="9695" spans="1:46" ht="12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/>
      <c r="AR9695"/>
      <c r="AS9695"/>
      <c r="AT9695"/>
    </row>
    <row r="9696" spans="1:46" ht="12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/>
      <c r="AR9696"/>
      <c r="AS9696"/>
      <c r="AT9696"/>
    </row>
  </sheetData>
  <autoFilter ref="A5:AT9692" xr:uid="{F891C70A-8B26-47F8-9BBC-D8B4149206CE}"/>
  <sortState xmlns:xlrd2="http://schemas.microsoft.com/office/spreadsheetml/2017/richdata2" ref="A6:AT9636">
    <sortCondition ref="C6:C9636"/>
    <sortCondition ref="A6:A9636"/>
  </sortState>
  <mergeCells count="5">
    <mergeCell ref="B1:K1"/>
    <mergeCell ref="A3:K3"/>
    <mergeCell ref="M3:AC3"/>
    <mergeCell ref="AD3:AT3"/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J65"/>
  <sheetViews>
    <sheetView topLeftCell="A4" zoomScale="70" zoomScaleNormal="70" workbookViewId="0">
      <selection sqref="A1:XFD1048576"/>
    </sheetView>
  </sheetViews>
  <sheetFormatPr defaultRowHeight="12" x14ac:dyDescent="0.2"/>
  <cols>
    <col min="1" max="1" width="18.85546875" bestFit="1" customWidth="1"/>
    <col min="2" max="2" width="13.5703125" customWidth="1"/>
    <col min="3" max="3" width="11.7109375" customWidth="1"/>
    <col min="4" max="56" width="6.7109375" bestFit="1" customWidth="1"/>
    <col min="57" max="57" width="5.28515625" bestFit="1" customWidth="1"/>
    <col min="58" max="58" width="9.7109375" bestFit="1" customWidth="1"/>
    <col min="59" max="60" width="6.7109375" bestFit="1" customWidth="1"/>
    <col min="61" max="61" width="13.5703125" bestFit="1" customWidth="1"/>
    <col min="62" max="62" width="12.85546875" bestFit="1" customWidth="1"/>
  </cols>
  <sheetData>
    <row r="1" spans="1:62" x14ac:dyDescent="0.2">
      <c r="A1" s="14" t="s">
        <v>1000</v>
      </c>
      <c r="B1" t="s">
        <v>9345</v>
      </c>
    </row>
    <row r="3" spans="1:62" x14ac:dyDescent="0.2">
      <c r="A3" s="14" t="s">
        <v>9688</v>
      </c>
      <c r="B3" s="14" t="s">
        <v>1001</v>
      </c>
      <c r="C3" s="14" t="s">
        <v>9346</v>
      </c>
    </row>
    <row r="4" spans="1:62" x14ac:dyDescent="0.2">
      <c r="B4" t="s">
        <v>9344</v>
      </c>
      <c r="C4" t="s">
        <v>1001</v>
      </c>
      <c r="BF4" t="s">
        <v>10547</v>
      </c>
      <c r="BJ4" t="s">
        <v>9343</v>
      </c>
    </row>
    <row r="5" spans="1:62" x14ac:dyDescent="0.2">
      <c r="A5" s="14" t="s">
        <v>998</v>
      </c>
      <c r="B5" t="s">
        <v>9347</v>
      </c>
      <c r="C5">
        <v>1965</v>
      </c>
      <c r="D5">
        <v>1966</v>
      </c>
      <c r="E5">
        <v>1967</v>
      </c>
      <c r="F5">
        <v>1968</v>
      </c>
      <c r="G5">
        <v>1969</v>
      </c>
      <c r="H5">
        <v>1970</v>
      </c>
      <c r="I5">
        <v>1971</v>
      </c>
      <c r="J5">
        <v>1972</v>
      </c>
      <c r="K5">
        <v>1974</v>
      </c>
      <c r="L5">
        <v>1976</v>
      </c>
      <c r="M5">
        <v>1977</v>
      </c>
      <c r="N5">
        <v>1978</v>
      </c>
      <c r="O5">
        <v>1979</v>
      </c>
      <c r="P5">
        <v>1980</v>
      </c>
      <c r="Q5">
        <v>1981</v>
      </c>
      <c r="R5">
        <v>1982</v>
      </c>
      <c r="S5">
        <v>1983</v>
      </c>
      <c r="T5">
        <v>1984</v>
      </c>
      <c r="U5">
        <v>1985</v>
      </c>
      <c r="V5">
        <v>1986</v>
      </c>
      <c r="W5">
        <v>1987</v>
      </c>
      <c r="X5">
        <v>1988</v>
      </c>
      <c r="Y5">
        <v>1989</v>
      </c>
      <c r="Z5">
        <v>1990</v>
      </c>
      <c r="AA5">
        <v>1991</v>
      </c>
      <c r="AB5">
        <v>1992</v>
      </c>
      <c r="AC5">
        <v>1993</v>
      </c>
      <c r="AD5">
        <v>1994</v>
      </c>
      <c r="AE5">
        <v>1995</v>
      </c>
      <c r="AF5">
        <v>1996</v>
      </c>
      <c r="AG5">
        <v>1997</v>
      </c>
      <c r="AH5">
        <v>1998</v>
      </c>
      <c r="AI5">
        <v>1999</v>
      </c>
      <c r="AJ5">
        <v>2000</v>
      </c>
      <c r="AK5">
        <v>2001</v>
      </c>
      <c r="AL5">
        <v>2002</v>
      </c>
      <c r="AM5">
        <v>2003</v>
      </c>
      <c r="AN5">
        <v>2004</v>
      </c>
      <c r="AO5">
        <v>2005</v>
      </c>
      <c r="AP5">
        <v>2006</v>
      </c>
      <c r="AQ5">
        <v>2007</v>
      </c>
      <c r="AR5">
        <v>2008</v>
      </c>
      <c r="AS5">
        <v>2009</v>
      </c>
      <c r="AT5">
        <v>2010</v>
      </c>
      <c r="AU5">
        <v>2011</v>
      </c>
      <c r="AV5">
        <v>2012</v>
      </c>
      <c r="AW5">
        <v>2013</v>
      </c>
      <c r="AX5">
        <v>2014</v>
      </c>
      <c r="AY5">
        <v>2015</v>
      </c>
      <c r="AZ5">
        <v>2016</v>
      </c>
      <c r="BA5">
        <v>2017</v>
      </c>
      <c r="BB5">
        <v>2018</v>
      </c>
      <c r="BC5">
        <v>2020</v>
      </c>
      <c r="BD5">
        <v>2021</v>
      </c>
      <c r="BE5" t="s">
        <v>999</v>
      </c>
      <c r="BF5">
        <v>2015</v>
      </c>
      <c r="BG5">
        <v>2016</v>
      </c>
      <c r="BH5">
        <v>2020</v>
      </c>
      <c r="BI5" t="s">
        <v>9347</v>
      </c>
    </row>
    <row r="6" spans="1:62" x14ac:dyDescent="0.2">
      <c r="A6">
        <v>1962</v>
      </c>
      <c r="B6" s="15">
        <v>5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>
        <v>5</v>
      </c>
    </row>
    <row r="7" spans="1:62" x14ac:dyDescent="0.2">
      <c r="A7">
        <v>1963</v>
      </c>
      <c r="B7" s="15">
        <v>8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>
        <v>8</v>
      </c>
    </row>
    <row r="8" spans="1:62" x14ac:dyDescent="0.2">
      <c r="A8">
        <v>1964</v>
      </c>
      <c r="B8" s="15">
        <v>4</v>
      </c>
      <c r="C8" s="15">
        <v>1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>
        <v>5</v>
      </c>
    </row>
    <row r="9" spans="1:62" x14ac:dyDescent="0.2">
      <c r="A9">
        <v>1965</v>
      </c>
      <c r="B9" s="15">
        <v>9</v>
      </c>
      <c r="C9" s="15">
        <v>1</v>
      </c>
      <c r="D9" s="15">
        <v>1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>
        <v>11</v>
      </c>
    </row>
    <row r="10" spans="1:62" x14ac:dyDescent="0.2">
      <c r="A10">
        <v>1966</v>
      </c>
      <c r="B10" s="15">
        <v>18</v>
      </c>
      <c r="C10" s="15"/>
      <c r="D10" s="15">
        <v>1</v>
      </c>
      <c r="E10" s="15">
        <v>1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>
        <v>20</v>
      </c>
    </row>
    <row r="11" spans="1:62" x14ac:dyDescent="0.2">
      <c r="A11">
        <v>1967</v>
      </c>
      <c r="B11" s="15">
        <v>11</v>
      </c>
      <c r="C11" s="15"/>
      <c r="D11" s="15"/>
      <c r="E11" s="15"/>
      <c r="F11" s="15"/>
      <c r="G11" s="15"/>
      <c r="H11" s="15">
        <v>1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>
        <v>12</v>
      </c>
    </row>
    <row r="12" spans="1:62" x14ac:dyDescent="0.2">
      <c r="A12">
        <v>1968</v>
      </c>
      <c r="B12" s="15">
        <v>58</v>
      </c>
      <c r="C12" s="15"/>
      <c r="D12" s="15"/>
      <c r="E12" s="15"/>
      <c r="F12" s="15">
        <v>1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>
        <v>59</v>
      </c>
    </row>
    <row r="13" spans="1:62" x14ac:dyDescent="0.2">
      <c r="A13">
        <v>1969</v>
      </c>
      <c r="B13" s="15">
        <v>27</v>
      </c>
      <c r="C13" s="15"/>
      <c r="D13" s="15"/>
      <c r="E13" s="15"/>
      <c r="F13" s="15"/>
      <c r="G13" s="15">
        <v>1</v>
      </c>
      <c r="H13" s="15"/>
      <c r="I13" s="15"/>
      <c r="J13" s="15">
        <v>1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>
        <v>29</v>
      </c>
    </row>
    <row r="14" spans="1:62" x14ac:dyDescent="0.2">
      <c r="A14">
        <v>1970</v>
      </c>
      <c r="B14" s="15">
        <v>10</v>
      </c>
      <c r="C14" s="15"/>
      <c r="D14" s="15"/>
      <c r="E14" s="15"/>
      <c r="F14" s="15"/>
      <c r="G14" s="15"/>
      <c r="H14" s="15">
        <v>1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>
        <v>11</v>
      </c>
    </row>
    <row r="15" spans="1:62" x14ac:dyDescent="0.2">
      <c r="A15">
        <v>1971</v>
      </c>
      <c r="B15" s="15">
        <v>14</v>
      </c>
      <c r="C15" s="15"/>
      <c r="D15" s="15"/>
      <c r="E15" s="15"/>
      <c r="F15" s="15"/>
      <c r="G15" s="15"/>
      <c r="H15" s="15"/>
      <c r="I15" s="15">
        <v>3</v>
      </c>
      <c r="J15" s="15"/>
      <c r="K15" s="15">
        <v>1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>
        <v>18</v>
      </c>
    </row>
    <row r="16" spans="1:62" x14ac:dyDescent="0.2">
      <c r="A16">
        <v>1972</v>
      </c>
      <c r="B16" s="15">
        <v>14</v>
      </c>
      <c r="C16" s="15"/>
      <c r="D16" s="15"/>
      <c r="E16" s="15"/>
      <c r="F16" s="15"/>
      <c r="G16" s="15"/>
      <c r="H16" s="15"/>
      <c r="I16" s="15"/>
      <c r="J16" s="15"/>
      <c r="K16" s="15"/>
      <c r="L16" s="15">
        <v>1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>
        <v>15</v>
      </c>
    </row>
    <row r="17" spans="1:62" x14ac:dyDescent="0.2">
      <c r="A17">
        <v>1973</v>
      </c>
      <c r="B17" s="15">
        <v>16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>
        <v>16</v>
      </c>
    </row>
    <row r="18" spans="1:62" x14ac:dyDescent="0.2">
      <c r="A18">
        <v>1974</v>
      </c>
      <c r="B18" s="15">
        <v>15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>
        <v>15</v>
      </c>
    </row>
    <row r="19" spans="1:62" x14ac:dyDescent="0.2">
      <c r="A19">
        <v>1975</v>
      </c>
      <c r="B19" s="15">
        <v>12</v>
      </c>
      <c r="C19" s="15"/>
      <c r="D19" s="15"/>
      <c r="E19" s="15"/>
      <c r="F19" s="15"/>
      <c r="G19" s="15"/>
      <c r="H19" s="15"/>
      <c r="I19" s="15"/>
      <c r="J19" s="15"/>
      <c r="K19" s="15"/>
      <c r="L19" s="15">
        <v>1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>
        <v>13</v>
      </c>
    </row>
    <row r="20" spans="1:62" x14ac:dyDescent="0.2">
      <c r="A20">
        <v>1976</v>
      </c>
      <c r="B20" s="15">
        <v>13</v>
      </c>
      <c r="C20" s="15"/>
      <c r="D20" s="15"/>
      <c r="E20" s="15"/>
      <c r="F20" s="15"/>
      <c r="G20" s="15"/>
      <c r="H20" s="15"/>
      <c r="I20" s="15"/>
      <c r="J20" s="15"/>
      <c r="K20" s="15"/>
      <c r="L20" s="15">
        <v>1</v>
      </c>
      <c r="M20" s="15">
        <v>2</v>
      </c>
      <c r="N20" s="15">
        <v>1</v>
      </c>
      <c r="O20" s="15">
        <v>1</v>
      </c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>
        <v>18</v>
      </c>
    </row>
    <row r="21" spans="1:62" x14ac:dyDescent="0.2">
      <c r="A21">
        <v>1977</v>
      </c>
      <c r="B21" s="15">
        <v>94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>
        <v>5</v>
      </c>
      <c r="N21" s="15">
        <v>7</v>
      </c>
      <c r="O21" s="15">
        <v>1</v>
      </c>
      <c r="P21" s="15">
        <v>1</v>
      </c>
      <c r="Q21" s="15">
        <v>2</v>
      </c>
      <c r="R21" s="15"/>
      <c r="S21" s="15"/>
      <c r="T21" s="15"/>
      <c r="U21" s="15">
        <v>1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>
        <v>111</v>
      </c>
    </row>
    <row r="22" spans="1:62" x14ac:dyDescent="0.2">
      <c r="A22">
        <v>1978</v>
      </c>
      <c r="B22" s="15">
        <v>106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>
        <v>2</v>
      </c>
      <c r="O22" s="15">
        <v>3</v>
      </c>
      <c r="P22" s="15">
        <v>5</v>
      </c>
      <c r="Q22" s="15"/>
      <c r="R22" s="15">
        <v>2</v>
      </c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>
        <v>118</v>
      </c>
    </row>
    <row r="23" spans="1:62" x14ac:dyDescent="0.2">
      <c r="A23">
        <v>1979</v>
      </c>
      <c r="B23" s="15">
        <v>144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>
        <v>2</v>
      </c>
      <c r="P23" s="15">
        <v>6</v>
      </c>
      <c r="Q23" s="15">
        <v>4</v>
      </c>
      <c r="R23" s="15">
        <v>1</v>
      </c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>
        <v>157</v>
      </c>
    </row>
    <row r="24" spans="1:62" x14ac:dyDescent="0.2">
      <c r="A24">
        <v>1980</v>
      </c>
      <c r="B24" s="15">
        <v>160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>
        <v>1</v>
      </c>
      <c r="Q24" s="15">
        <v>4</v>
      </c>
      <c r="R24" s="15">
        <v>3</v>
      </c>
      <c r="S24" s="15">
        <v>3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>
        <v>171</v>
      </c>
    </row>
    <row r="25" spans="1:62" x14ac:dyDescent="0.2">
      <c r="A25">
        <v>1981</v>
      </c>
      <c r="B25" s="15">
        <v>172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>
        <v>2</v>
      </c>
      <c r="R25" s="15">
        <v>5</v>
      </c>
      <c r="S25" s="15">
        <v>1</v>
      </c>
      <c r="T25" s="15">
        <v>3</v>
      </c>
      <c r="U25" s="15">
        <v>2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>
        <v>185</v>
      </c>
    </row>
    <row r="26" spans="1:62" x14ac:dyDescent="0.2">
      <c r="A26">
        <v>1982</v>
      </c>
      <c r="B26" s="15">
        <v>220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3</v>
      </c>
      <c r="S26" s="15">
        <v>13</v>
      </c>
      <c r="T26" s="15">
        <v>1</v>
      </c>
      <c r="U26" s="15">
        <v>1</v>
      </c>
      <c r="V26" s="15">
        <v>3</v>
      </c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>
        <v>241</v>
      </c>
    </row>
    <row r="27" spans="1:62" x14ac:dyDescent="0.2">
      <c r="A27">
        <v>1983</v>
      </c>
      <c r="B27" s="15">
        <v>203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>
        <v>10</v>
      </c>
      <c r="T27" s="15">
        <v>8</v>
      </c>
      <c r="U27" s="15">
        <v>2</v>
      </c>
      <c r="V27" s="15">
        <v>1</v>
      </c>
      <c r="W27" s="15">
        <v>2</v>
      </c>
      <c r="X27" s="15"/>
      <c r="Y27" s="15">
        <v>1</v>
      </c>
      <c r="Z27" s="15"/>
      <c r="AA27" s="15"/>
      <c r="AB27" s="15"/>
      <c r="AC27" s="15">
        <v>1</v>
      </c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>
        <v>228</v>
      </c>
    </row>
    <row r="28" spans="1:62" x14ac:dyDescent="0.2">
      <c r="A28">
        <v>1984</v>
      </c>
      <c r="B28" s="15">
        <v>165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>
        <v>9</v>
      </c>
      <c r="U28" s="15">
        <v>12</v>
      </c>
      <c r="V28" s="15">
        <v>6</v>
      </c>
      <c r="W28" s="15">
        <v>1</v>
      </c>
      <c r="X28" s="15"/>
      <c r="Y28" s="15">
        <v>1</v>
      </c>
      <c r="Z28" s="15"/>
      <c r="AA28" s="15">
        <v>1</v>
      </c>
      <c r="AB28" s="15"/>
      <c r="AC28" s="15"/>
      <c r="AD28" s="15"/>
      <c r="AE28" s="15"/>
      <c r="AF28" s="15"/>
      <c r="AG28" s="15">
        <v>1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>
        <v>196</v>
      </c>
    </row>
    <row r="29" spans="1:62" x14ac:dyDescent="0.2">
      <c r="A29">
        <v>1985</v>
      </c>
      <c r="B29" s="15">
        <v>225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>
        <v>10</v>
      </c>
      <c r="V29" s="15">
        <v>8</v>
      </c>
      <c r="W29" s="15">
        <v>1</v>
      </c>
      <c r="X29" s="15">
        <v>1</v>
      </c>
      <c r="Y29" s="15">
        <v>3</v>
      </c>
      <c r="Z29" s="15"/>
      <c r="AA29" s="15">
        <v>1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>
        <v>249</v>
      </c>
    </row>
    <row r="30" spans="1:62" x14ac:dyDescent="0.2">
      <c r="A30">
        <v>1986</v>
      </c>
      <c r="B30" s="15">
        <v>163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>
        <v>3</v>
      </c>
      <c r="W30" s="15">
        <v>5</v>
      </c>
      <c r="X30" s="15">
        <v>1</v>
      </c>
      <c r="Y30" s="15">
        <v>4</v>
      </c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>
        <v>176</v>
      </c>
    </row>
    <row r="31" spans="1:62" x14ac:dyDescent="0.2">
      <c r="A31">
        <v>1987</v>
      </c>
      <c r="B31" s="15">
        <v>239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>
        <v>6</v>
      </c>
      <c r="X31" s="15">
        <v>10</v>
      </c>
      <c r="Y31" s="15">
        <v>4</v>
      </c>
      <c r="Z31" s="15">
        <v>1</v>
      </c>
      <c r="AA31" s="15">
        <v>2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v>2</v>
      </c>
      <c r="BF31" s="15"/>
      <c r="BG31" s="15"/>
      <c r="BH31" s="15"/>
      <c r="BI31" s="15"/>
      <c r="BJ31" s="15">
        <v>264</v>
      </c>
    </row>
    <row r="32" spans="1:62" x14ac:dyDescent="0.2">
      <c r="A32">
        <v>1988</v>
      </c>
      <c r="B32" s="15">
        <v>102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>
        <v>4</v>
      </c>
      <c r="Y32" s="15">
        <v>6</v>
      </c>
      <c r="Z32" s="15">
        <v>3</v>
      </c>
      <c r="AA32" s="15">
        <v>1</v>
      </c>
      <c r="AB32" s="15">
        <v>2</v>
      </c>
      <c r="AC32" s="15"/>
      <c r="AD32" s="15"/>
      <c r="AE32" s="15"/>
      <c r="AF32" s="15"/>
      <c r="AG32" s="15"/>
      <c r="AH32" s="15"/>
      <c r="AI32" s="15"/>
      <c r="AJ32" s="15">
        <v>1</v>
      </c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>
        <v>119</v>
      </c>
    </row>
    <row r="33" spans="1:62" x14ac:dyDescent="0.2">
      <c r="A33">
        <v>1989</v>
      </c>
      <c r="B33" s="15">
        <v>126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>
        <v>8</v>
      </c>
      <c r="Z33" s="15">
        <v>6</v>
      </c>
      <c r="AA33" s="15">
        <v>4</v>
      </c>
      <c r="AB33" s="15">
        <v>1</v>
      </c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>
        <v>145</v>
      </c>
    </row>
    <row r="34" spans="1:62" x14ac:dyDescent="0.2">
      <c r="A34">
        <v>1990</v>
      </c>
      <c r="B34" s="15">
        <v>150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>
        <v>9</v>
      </c>
      <c r="AA34" s="15">
        <v>6</v>
      </c>
      <c r="AB34" s="15">
        <v>5</v>
      </c>
      <c r="AC34" s="15">
        <v>2</v>
      </c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>
        <v>172</v>
      </c>
    </row>
    <row r="35" spans="1:62" x14ac:dyDescent="0.2">
      <c r="A35">
        <v>1991</v>
      </c>
      <c r="B35" s="15">
        <v>261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>
        <v>9</v>
      </c>
      <c r="AB35" s="15">
        <v>16</v>
      </c>
      <c r="AC35" s="15">
        <v>4</v>
      </c>
      <c r="AD35" s="15">
        <v>3</v>
      </c>
      <c r="AE35" s="15">
        <v>2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>
        <v>1</v>
      </c>
      <c r="BF35" s="15"/>
      <c r="BG35" s="15"/>
      <c r="BH35" s="15"/>
      <c r="BI35" s="15"/>
      <c r="BJ35" s="15">
        <v>296</v>
      </c>
    </row>
    <row r="36" spans="1:62" x14ac:dyDescent="0.2">
      <c r="A36">
        <v>1992</v>
      </c>
      <c r="B36" s="15">
        <v>484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>
        <v>19</v>
      </c>
      <c r="AC36" s="15">
        <v>16</v>
      </c>
      <c r="AD36" s="15">
        <v>10</v>
      </c>
      <c r="AE36" s="15">
        <v>3</v>
      </c>
      <c r="AF36" s="15">
        <v>1</v>
      </c>
      <c r="AG36" s="15">
        <v>2</v>
      </c>
      <c r="AH36" s="15">
        <v>1</v>
      </c>
      <c r="AI36" s="15"/>
      <c r="AJ36" s="15"/>
      <c r="AK36" s="15"/>
      <c r="AL36" s="15">
        <v>1</v>
      </c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>
        <v>537</v>
      </c>
    </row>
    <row r="37" spans="1:62" x14ac:dyDescent="0.2">
      <c r="A37">
        <v>1993</v>
      </c>
      <c r="B37" s="15">
        <v>440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>
        <v>22</v>
      </c>
      <c r="AD37" s="15">
        <v>26</v>
      </c>
      <c r="AE37" s="15">
        <v>8</v>
      </c>
      <c r="AF37" s="15">
        <v>3</v>
      </c>
      <c r="AG37" s="15">
        <v>2</v>
      </c>
      <c r="AH37" s="15">
        <v>1</v>
      </c>
      <c r="AI37" s="15">
        <v>1</v>
      </c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>
        <v>2</v>
      </c>
      <c r="BF37" s="15"/>
      <c r="BG37" s="15"/>
      <c r="BH37" s="15"/>
      <c r="BI37" s="15"/>
      <c r="BJ37" s="15">
        <v>505</v>
      </c>
    </row>
    <row r="38" spans="1:62" x14ac:dyDescent="0.2">
      <c r="A38">
        <v>1994</v>
      </c>
      <c r="B38" s="15">
        <v>351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>
        <v>17</v>
      </c>
      <c r="AE38" s="15">
        <v>36</v>
      </c>
      <c r="AF38" s="15">
        <v>9</v>
      </c>
      <c r="AG38" s="15">
        <v>2</v>
      </c>
      <c r="AH38" s="15">
        <v>2</v>
      </c>
      <c r="AI38" s="15"/>
      <c r="AJ38" s="15">
        <v>2</v>
      </c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>
        <v>6</v>
      </c>
      <c r="BF38" s="15"/>
      <c r="BG38" s="15"/>
      <c r="BH38" s="15"/>
      <c r="BI38" s="15"/>
      <c r="BJ38" s="15">
        <v>425</v>
      </c>
    </row>
    <row r="39" spans="1:62" x14ac:dyDescent="0.2">
      <c r="A39">
        <v>1995</v>
      </c>
      <c r="B39" s="15">
        <v>248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>
        <v>13</v>
      </c>
      <c r="AF39" s="15">
        <v>22</v>
      </c>
      <c r="AG39" s="15">
        <v>4</v>
      </c>
      <c r="AH39" s="15">
        <v>4</v>
      </c>
      <c r="AI39" s="15">
        <v>1</v>
      </c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>
        <v>3</v>
      </c>
      <c r="BF39" s="15"/>
      <c r="BG39" s="15"/>
      <c r="BH39" s="15"/>
      <c r="BI39" s="15"/>
      <c r="BJ39" s="15">
        <v>295</v>
      </c>
    </row>
    <row r="40" spans="1:62" x14ac:dyDescent="0.2">
      <c r="A40">
        <v>1996</v>
      </c>
      <c r="B40" s="15">
        <v>123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>
        <v>10</v>
      </c>
      <c r="AG40" s="15">
        <v>7</v>
      </c>
      <c r="AH40" s="15">
        <v>1</v>
      </c>
      <c r="AI40" s="15">
        <v>1</v>
      </c>
      <c r="AJ40" s="15"/>
      <c r="AK40" s="15"/>
      <c r="AL40" s="15">
        <v>1</v>
      </c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>
        <v>143</v>
      </c>
    </row>
    <row r="41" spans="1:62" x14ac:dyDescent="0.2">
      <c r="A41">
        <v>1997</v>
      </c>
      <c r="B41" s="15">
        <v>197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>
        <v>8</v>
      </c>
      <c r="AH41" s="15">
        <v>18</v>
      </c>
      <c r="AI41" s="15">
        <v>6</v>
      </c>
      <c r="AJ41" s="15">
        <v>3</v>
      </c>
      <c r="AK41" s="15"/>
      <c r="AL41" s="15">
        <v>1</v>
      </c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>
        <v>233</v>
      </c>
    </row>
    <row r="42" spans="1:62" x14ac:dyDescent="0.2">
      <c r="A42">
        <v>1998</v>
      </c>
      <c r="B42" s="15">
        <v>231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>
        <v>11</v>
      </c>
      <c r="AI42" s="15">
        <v>17</v>
      </c>
      <c r="AJ42" s="15">
        <v>4</v>
      </c>
      <c r="AK42" s="15">
        <v>3</v>
      </c>
      <c r="AL42" s="15">
        <v>1</v>
      </c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>
        <v>267</v>
      </c>
    </row>
    <row r="43" spans="1:62" x14ac:dyDescent="0.2">
      <c r="A43">
        <v>1999</v>
      </c>
      <c r="B43" s="15">
        <v>250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>
        <v>10</v>
      </c>
      <c r="AJ43" s="15">
        <v>20</v>
      </c>
      <c r="AK43" s="15">
        <v>12</v>
      </c>
      <c r="AL43" s="15">
        <v>1</v>
      </c>
      <c r="AM43" s="15"/>
      <c r="AN43" s="15">
        <v>1</v>
      </c>
      <c r="AO43" s="15"/>
      <c r="AP43" s="15"/>
      <c r="AQ43" s="15">
        <v>1</v>
      </c>
      <c r="AR43" s="15"/>
      <c r="AS43" s="15">
        <v>1</v>
      </c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>
        <v>2</v>
      </c>
      <c r="BF43" s="15"/>
      <c r="BG43" s="15"/>
      <c r="BH43" s="15"/>
      <c r="BI43" s="15"/>
      <c r="BJ43" s="15">
        <v>298</v>
      </c>
    </row>
    <row r="44" spans="1:62" x14ac:dyDescent="0.2">
      <c r="A44">
        <v>2000</v>
      </c>
      <c r="B44" s="15">
        <v>326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>
        <v>12</v>
      </c>
      <c r="AK44" s="15">
        <v>22</v>
      </c>
      <c r="AL44" s="15">
        <v>4</v>
      </c>
      <c r="AM44" s="15">
        <v>2</v>
      </c>
      <c r="AN44" s="15"/>
      <c r="AO44" s="15">
        <v>2</v>
      </c>
      <c r="AP44" s="15">
        <v>1</v>
      </c>
      <c r="AQ44" s="15">
        <v>1</v>
      </c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>
        <v>5</v>
      </c>
      <c r="BF44" s="15"/>
      <c r="BG44" s="15"/>
      <c r="BH44" s="15"/>
      <c r="BI44" s="15"/>
      <c r="BJ44" s="15">
        <v>375</v>
      </c>
    </row>
    <row r="45" spans="1:62" x14ac:dyDescent="0.2">
      <c r="A45">
        <v>2001</v>
      </c>
      <c r="B45" s="15">
        <v>311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>
        <v>22</v>
      </c>
      <c r="AL45" s="15">
        <v>23</v>
      </c>
      <c r="AM45" s="15">
        <v>9</v>
      </c>
      <c r="AN45" s="15">
        <v>3</v>
      </c>
      <c r="AO45" s="15">
        <v>1</v>
      </c>
      <c r="AP45" s="15">
        <v>2</v>
      </c>
      <c r="AQ45" s="15"/>
      <c r="AR45" s="15"/>
      <c r="AS45" s="15">
        <v>2</v>
      </c>
      <c r="AT45" s="15"/>
      <c r="AU45" s="15"/>
      <c r="AV45" s="15"/>
      <c r="AW45" s="15"/>
      <c r="AX45" s="15"/>
      <c r="AY45" s="15">
        <v>1</v>
      </c>
      <c r="AZ45" s="15"/>
      <c r="BA45" s="15"/>
      <c r="BB45" s="15"/>
      <c r="BC45" s="15"/>
      <c r="BD45" s="15"/>
      <c r="BE45" s="15">
        <v>1</v>
      </c>
      <c r="BF45" s="15"/>
      <c r="BG45" s="15"/>
      <c r="BH45" s="15"/>
      <c r="BI45" s="15"/>
      <c r="BJ45" s="15">
        <v>375</v>
      </c>
    </row>
    <row r="46" spans="1:62" x14ac:dyDescent="0.2">
      <c r="A46">
        <v>2002</v>
      </c>
      <c r="B46" s="15">
        <v>316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>
        <v>9</v>
      </c>
      <c r="AM46" s="15">
        <v>26</v>
      </c>
      <c r="AN46" s="15">
        <v>3</v>
      </c>
      <c r="AO46" s="15">
        <v>2</v>
      </c>
      <c r="AP46" s="15">
        <v>1</v>
      </c>
      <c r="AQ46" s="15"/>
      <c r="AR46" s="15"/>
      <c r="AS46" s="15">
        <v>1</v>
      </c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>
        <v>2</v>
      </c>
      <c r="BF46" s="15"/>
      <c r="BG46" s="15"/>
      <c r="BH46" s="15"/>
      <c r="BI46" s="15"/>
      <c r="BJ46" s="15">
        <v>360</v>
      </c>
    </row>
    <row r="47" spans="1:62" x14ac:dyDescent="0.2">
      <c r="A47">
        <v>2003</v>
      </c>
      <c r="B47" s="15">
        <v>216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>
        <v>3</v>
      </c>
      <c r="AN47" s="15">
        <v>19</v>
      </c>
      <c r="AO47" s="15">
        <v>7</v>
      </c>
      <c r="AP47" s="15">
        <v>9</v>
      </c>
      <c r="AQ47" s="15">
        <v>1</v>
      </c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>
        <v>2</v>
      </c>
      <c r="BF47" s="15"/>
      <c r="BG47" s="15"/>
      <c r="BH47" s="15"/>
      <c r="BI47" s="15"/>
      <c r="BJ47" s="15">
        <v>257</v>
      </c>
    </row>
    <row r="48" spans="1:62" x14ac:dyDescent="0.2">
      <c r="A48">
        <v>2004</v>
      </c>
      <c r="B48" s="15">
        <v>324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>
        <v>13</v>
      </c>
      <c r="AO48" s="15">
        <v>37</v>
      </c>
      <c r="AP48" s="15">
        <v>11</v>
      </c>
      <c r="AQ48" s="15"/>
      <c r="AR48" s="15"/>
      <c r="AS48" s="15"/>
      <c r="AT48" s="15">
        <v>1</v>
      </c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>
        <v>3</v>
      </c>
      <c r="BF48" s="15"/>
      <c r="BG48" s="15"/>
      <c r="BH48" s="15"/>
      <c r="BI48" s="15"/>
      <c r="BJ48" s="15">
        <v>389</v>
      </c>
    </row>
    <row r="49" spans="1:62" x14ac:dyDescent="0.2">
      <c r="A49">
        <v>2005</v>
      </c>
      <c r="B49" s="15">
        <v>208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>
        <v>4</v>
      </c>
      <c r="AP49" s="15">
        <v>20</v>
      </c>
      <c r="AQ49" s="15">
        <v>6</v>
      </c>
      <c r="AR49" s="15">
        <v>1</v>
      </c>
      <c r="AS49" s="15">
        <v>2</v>
      </c>
      <c r="AT49" s="15"/>
      <c r="AU49" s="15">
        <v>1</v>
      </c>
      <c r="AV49" s="15"/>
      <c r="AW49" s="15"/>
      <c r="AX49" s="15"/>
      <c r="AY49" s="15"/>
      <c r="AZ49" s="15"/>
      <c r="BA49" s="15"/>
      <c r="BB49" s="15"/>
      <c r="BC49" s="15"/>
      <c r="BD49" s="15"/>
      <c r="BE49" s="15">
        <v>2</v>
      </c>
      <c r="BF49" s="15"/>
      <c r="BG49" s="15"/>
      <c r="BH49" s="15"/>
      <c r="BI49" s="15"/>
      <c r="BJ49" s="15">
        <v>244</v>
      </c>
    </row>
    <row r="50" spans="1:62" x14ac:dyDescent="0.2">
      <c r="A50">
        <v>2006</v>
      </c>
      <c r="B50" s="15">
        <v>213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>
        <v>12</v>
      </c>
      <c r="AQ50" s="15">
        <v>21</v>
      </c>
      <c r="AR50" s="15">
        <v>7</v>
      </c>
      <c r="AS50" s="15"/>
      <c r="AT50" s="15"/>
      <c r="AU50" s="15"/>
      <c r="AV50" s="15">
        <v>1</v>
      </c>
      <c r="AW50" s="15"/>
      <c r="AX50" s="15"/>
      <c r="AY50" s="15"/>
      <c r="AZ50" s="15"/>
      <c r="BA50" s="15"/>
      <c r="BB50" s="15"/>
      <c r="BC50" s="15"/>
      <c r="BD50" s="15"/>
      <c r="BE50" s="15">
        <v>1</v>
      </c>
      <c r="BF50" s="15"/>
      <c r="BG50" s="15"/>
      <c r="BH50" s="15"/>
      <c r="BI50" s="15"/>
      <c r="BJ50" s="15">
        <v>255</v>
      </c>
    </row>
    <row r="51" spans="1:62" x14ac:dyDescent="0.2">
      <c r="A51">
        <v>2007</v>
      </c>
      <c r="B51" s="15">
        <v>285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>
        <v>24</v>
      </c>
      <c r="AR51" s="15">
        <v>36</v>
      </c>
      <c r="AS51" s="15">
        <v>13</v>
      </c>
      <c r="AT51" s="15">
        <v>4</v>
      </c>
      <c r="AU51" s="15"/>
      <c r="AV51" s="15">
        <v>4</v>
      </c>
      <c r="AW51" s="15"/>
      <c r="AX51" s="15"/>
      <c r="AY51" s="15"/>
      <c r="AZ51" s="15"/>
      <c r="BA51" s="15"/>
      <c r="BB51" s="15"/>
      <c r="BC51" s="15"/>
      <c r="BD51" s="15"/>
      <c r="BE51" s="15">
        <v>2</v>
      </c>
      <c r="BF51" s="15"/>
      <c r="BG51" s="15"/>
      <c r="BH51" s="15"/>
      <c r="BI51" s="15"/>
      <c r="BJ51" s="15">
        <v>368</v>
      </c>
    </row>
    <row r="52" spans="1:62" x14ac:dyDescent="0.2">
      <c r="A52">
        <v>2008</v>
      </c>
      <c r="B52" s="15">
        <v>227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>
        <v>8</v>
      </c>
      <c r="AS52" s="15">
        <v>31</v>
      </c>
      <c r="AT52" s="15">
        <v>7</v>
      </c>
      <c r="AU52" s="15">
        <v>2</v>
      </c>
      <c r="AV52" s="15">
        <v>1</v>
      </c>
      <c r="AW52" s="15">
        <v>1</v>
      </c>
      <c r="AX52" s="15"/>
      <c r="AY52" s="15"/>
      <c r="AZ52" s="15"/>
      <c r="BA52" s="15"/>
      <c r="BB52" s="15"/>
      <c r="BC52" s="15"/>
      <c r="BD52" s="15"/>
      <c r="BE52" s="15">
        <v>2</v>
      </c>
      <c r="BF52" s="15"/>
      <c r="BG52" s="15"/>
      <c r="BH52" s="15"/>
      <c r="BI52" s="15"/>
      <c r="BJ52" s="15">
        <v>279</v>
      </c>
    </row>
    <row r="53" spans="1:62" x14ac:dyDescent="0.2">
      <c r="A53">
        <v>2009</v>
      </c>
      <c r="B53" s="15">
        <v>198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>
        <v>11</v>
      </c>
      <c r="AT53" s="15">
        <v>16</v>
      </c>
      <c r="AU53" s="15">
        <v>6</v>
      </c>
      <c r="AV53" s="15">
        <v>5</v>
      </c>
      <c r="AW53" s="15">
        <v>1</v>
      </c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>
        <v>237</v>
      </c>
    </row>
    <row r="54" spans="1:62" x14ac:dyDescent="0.2">
      <c r="A54">
        <v>2010</v>
      </c>
      <c r="B54" s="15">
        <v>161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>
        <v>6</v>
      </c>
      <c r="AU54" s="15">
        <v>13</v>
      </c>
      <c r="AV54" s="15">
        <v>2</v>
      </c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>
        <v>182</v>
      </c>
    </row>
    <row r="55" spans="1:62" x14ac:dyDescent="0.2">
      <c r="A55">
        <v>2011</v>
      </c>
      <c r="B55" s="15">
        <v>152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>
        <v>1</v>
      </c>
      <c r="AV55" s="15">
        <v>8</v>
      </c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>
        <v>161</v>
      </c>
    </row>
    <row r="56" spans="1:62" x14ac:dyDescent="0.2">
      <c r="A56">
        <v>2012</v>
      </c>
      <c r="B56" s="15">
        <v>15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>
        <v>3</v>
      </c>
      <c r="AW56" s="15">
        <v>5</v>
      </c>
      <c r="AX56" s="15">
        <v>2</v>
      </c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>
        <v>25</v>
      </c>
    </row>
    <row r="57" spans="1:62" x14ac:dyDescent="0.2">
      <c r="A57">
        <v>2013</v>
      </c>
      <c r="B57" s="15">
        <v>15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>
        <v>1</v>
      </c>
      <c r="AX57" s="15">
        <v>4</v>
      </c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>
        <v>20</v>
      </c>
    </row>
    <row r="58" spans="1:62" x14ac:dyDescent="0.2">
      <c r="A58">
        <v>2014</v>
      </c>
      <c r="B58" s="15">
        <v>5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>
        <v>1</v>
      </c>
      <c r="BG58" s="15">
        <v>1</v>
      </c>
      <c r="BH58" s="15"/>
      <c r="BI58" s="15"/>
      <c r="BJ58" s="15">
        <v>7</v>
      </c>
    </row>
    <row r="59" spans="1:62" x14ac:dyDescent="0.2">
      <c r="A59">
        <v>2016</v>
      </c>
      <c r="B59" s="15">
        <v>10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>
        <v>10</v>
      </c>
    </row>
    <row r="60" spans="1:62" x14ac:dyDescent="0.2">
      <c r="A60">
        <v>2017</v>
      </c>
      <c r="B60" s="15">
        <v>16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>
        <v>16</v>
      </c>
    </row>
    <row r="61" spans="1:62" x14ac:dyDescent="0.2">
      <c r="A61">
        <v>2018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>
        <v>1</v>
      </c>
      <c r="BE61" s="15"/>
      <c r="BF61" s="15"/>
      <c r="BG61" s="15"/>
      <c r="BH61" s="15"/>
      <c r="BI61" s="15"/>
      <c r="BJ61" s="15">
        <v>1</v>
      </c>
    </row>
    <row r="62" spans="1:62" x14ac:dyDescent="0.2">
      <c r="A62">
        <v>2019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>
        <v>2</v>
      </c>
      <c r="BI62" s="15">
        <v>13</v>
      </c>
      <c r="BJ62" s="15">
        <v>15</v>
      </c>
    </row>
    <row r="63" spans="1:62" x14ac:dyDescent="0.2">
      <c r="A63">
        <v>2020</v>
      </c>
      <c r="B63" s="15">
        <v>1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>
        <v>1</v>
      </c>
      <c r="BI63" s="15">
        <v>35</v>
      </c>
      <c r="BJ63" s="15">
        <v>37</v>
      </c>
    </row>
    <row r="64" spans="1:62" x14ac:dyDescent="0.2">
      <c r="A64" t="s">
        <v>999</v>
      </c>
      <c r="B64" s="15">
        <v>203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>
        <v>1</v>
      </c>
      <c r="T64" s="15"/>
      <c r="U64" s="15">
        <v>2</v>
      </c>
      <c r="V64" s="15"/>
      <c r="W64" s="15"/>
      <c r="X64" s="15"/>
      <c r="Y64" s="15"/>
      <c r="Z64" s="15">
        <v>2</v>
      </c>
      <c r="AA64" s="15">
        <v>1</v>
      </c>
      <c r="AB64" s="15"/>
      <c r="AC64" s="15"/>
      <c r="AD64" s="15"/>
      <c r="AE64" s="15">
        <v>2</v>
      </c>
      <c r="AF64" s="15">
        <v>3</v>
      </c>
      <c r="AG64" s="15">
        <v>1</v>
      </c>
      <c r="AH64" s="15">
        <v>3</v>
      </c>
      <c r="AI64" s="15">
        <v>3</v>
      </c>
      <c r="AJ64" s="15">
        <v>1</v>
      </c>
      <c r="AK64" s="15">
        <v>5</v>
      </c>
      <c r="AL64" s="15">
        <v>5</v>
      </c>
      <c r="AM64" s="15">
        <v>2</v>
      </c>
      <c r="AN64" s="15">
        <v>3</v>
      </c>
      <c r="AO64" s="15">
        <v>3</v>
      </c>
      <c r="AP64" s="15">
        <v>3</v>
      </c>
      <c r="AQ64" s="15">
        <v>1</v>
      </c>
      <c r="AR64" s="15">
        <v>2</v>
      </c>
      <c r="AS64" s="15">
        <v>2</v>
      </c>
      <c r="AT64" s="15">
        <v>3</v>
      </c>
      <c r="AU64" s="15">
        <v>2</v>
      </c>
      <c r="AV64" s="15">
        <v>1</v>
      </c>
      <c r="AW64" s="15">
        <v>1</v>
      </c>
      <c r="AX64" s="15"/>
      <c r="AY64" s="15">
        <v>3</v>
      </c>
      <c r="AZ64" s="15">
        <v>2</v>
      </c>
      <c r="BA64" s="15">
        <v>4</v>
      </c>
      <c r="BB64" s="15">
        <v>3</v>
      </c>
      <c r="BC64" s="15">
        <v>1</v>
      </c>
      <c r="BD64" s="15"/>
      <c r="BE64" s="15">
        <v>20</v>
      </c>
      <c r="BF64" s="15"/>
      <c r="BG64" s="15"/>
      <c r="BH64" s="15"/>
      <c r="BI64" s="15"/>
      <c r="BJ64" s="15">
        <v>288</v>
      </c>
    </row>
    <row r="65" spans="1:62" x14ac:dyDescent="0.2">
      <c r="A65" t="s">
        <v>9343</v>
      </c>
      <c r="B65" s="15">
        <v>8290</v>
      </c>
      <c r="C65" s="15">
        <v>2</v>
      </c>
      <c r="D65" s="15">
        <v>2</v>
      </c>
      <c r="E65" s="15">
        <v>1</v>
      </c>
      <c r="F65" s="15">
        <v>1</v>
      </c>
      <c r="G65" s="15">
        <v>1</v>
      </c>
      <c r="H65" s="15">
        <v>2</v>
      </c>
      <c r="I65" s="15">
        <v>3</v>
      </c>
      <c r="J65" s="15">
        <v>1</v>
      </c>
      <c r="K65" s="15">
        <v>1</v>
      </c>
      <c r="L65" s="15">
        <v>3</v>
      </c>
      <c r="M65" s="15">
        <v>7</v>
      </c>
      <c r="N65" s="15">
        <v>10</v>
      </c>
      <c r="O65" s="15">
        <v>7</v>
      </c>
      <c r="P65" s="15">
        <v>13</v>
      </c>
      <c r="Q65" s="15">
        <v>12</v>
      </c>
      <c r="R65" s="15">
        <v>14</v>
      </c>
      <c r="S65" s="15">
        <v>28</v>
      </c>
      <c r="T65" s="15">
        <v>21</v>
      </c>
      <c r="U65" s="15">
        <v>30</v>
      </c>
      <c r="V65" s="15">
        <v>21</v>
      </c>
      <c r="W65" s="15">
        <v>15</v>
      </c>
      <c r="X65" s="15">
        <v>16</v>
      </c>
      <c r="Y65" s="15">
        <v>27</v>
      </c>
      <c r="Z65" s="15">
        <v>21</v>
      </c>
      <c r="AA65" s="15">
        <v>25</v>
      </c>
      <c r="AB65" s="15">
        <v>43</v>
      </c>
      <c r="AC65" s="15">
        <v>45</v>
      </c>
      <c r="AD65" s="15">
        <v>56</v>
      </c>
      <c r="AE65" s="15">
        <v>64</v>
      </c>
      <c r="AF65" s="15">
        <v>48</v>
      </c>
      <c r="AG65" s="15">
        <v>27</v>
      </c>
      <c r="AH65" s="15">
        <v>41</v>
      </c>
      <c r="AI65" s="15">
        <v>39</v>
      </c>
      <c r="AJ65" s="15">
        <v>43</v>
      </c>
      <c r="AK65" s="15">
        <v>64</v>
      </c>
      <c r="AL65" s="15">
        <v>46</v>
      </c>
      <c r="AM65" s="15">
        <v>42</v>
      </c>
      <c r="AN65" s="15">
        <v>42</v>
      </c>
      <c r="AO65" s="15">
        <v>56</v>
      </c>
      <c r="AP65" s="15">
        <v>59</v>
      </c>
      <c r="AQ65" s="15">
        <v>55</v>
      </c>
      <c r="AR65" s="15">
        <v>54</v>
      </c>
      <c r="AS65" s="15">
        <v>63</v>
      </c>
      <c r="AT65" s="15">
        <v>37</v>
      </c>
      <c r="AU65" s="15">
        <v>25</v>
      </c>
      <c r="AV65" s="15">
        <v>25</v>
      </c>
      <c r="AW65" s="15">
        <v>9</v>
      </c>
      <c r="AX65" s="15">
        <v>6</v>
      </c>
      <c r="AY65" s="15">
        <v>4</v>
      </c>
      <c r="AZ65" s="15">
        <v>2</v>
      </c>
      <c r="BA65" s="15">
        <v>4</v>
      </c>
      <c r="BB65" s="15">
        <v>3</v>
      </c>
      <c r="BC65" s="15">
        <v>1</v>
      </c>
      <c r="BD65" s="15">
        <v>1</v>
      </c>
      <c r="BE65" s="15">
        <v>56</v>
      </c>
      <c r="BF65" s="15">
        <v>1</v>
      </c>
      <c r="BG65" s="15">
        <v>1</v>
      </c>
      <c r="BH65" s="15">
        <v>3</v>
      </c>
      <c r="BI65" s="15">
        <v>48</v>
      </c>
      <c r="BJ65" s="15">
        <v>9687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65"/>
  <sheetViews>
    <sheetView tabSelected="1" zoomScale="70" zoomScaleNormal="70" workbookViewId="0">
      <selection activeCell="J46" sqref="J46"/>
    </sheetView>
  </sheetViews>
  <sheetFormatPr defaultRowHeight="12" x14ac:dyDescent="0.2"/>
  <cols>
    <col min="2" max="2" width="17.5703125" customWidth="1"/>
    <col min="3" max="3" width="10.28515625" bestFit="1" customWidth="1"/>
    <col min="4" max="4" width="12.140625" bestFit="1" customWidth="1"/>
    <col min="5" max="12" width="7.28515625" customWidth="1"/>
    <col min="13" max="13" width="10.5703125" bestFit="1" customWidth="1"/>
  </cols>
  <sheetData>
    <row r="1" spans="2:17" x14ac:dyDescent="0.2">
      <c r="O1" t="s">
        <v>1000</v>
      </c>
      <c r="P1" t="s">
        <v>9345</v>
      </c>
    </row>
    <row r="3" spans="2:17" x14ac:dyDescent="0.2">
      <c r="B3" s="18" t="s">
        <v>9360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O3" t="s">
        <v>9688</v>
      </c>
      <c r="P3" t="s">
        <v>1001</v>
      </c>
      <c r="Q3" t="s">
        <v>1002</v>
      </c>
    </row>
    <row r="4" spans="2:17" x14ac:dyDescent="0.2">
      <c r="E4" s="18" t="s">
        <v>9348</v>
      </c>
      <c r="F4" s="18"/>
      <c r="G4" s="18"/>
      <c r="H4" s="18"/>
      <c r="I4" s="18"/>
      <c r="J4" s="18"/>
      <c r="K4" s="18"/>
      <c r="L4" s="18"/>
    </row>
    <row r="5" spans="2:17" x14ac:dyDescent="0.2">
      <c r="B5" s="20" t="s">
        <v>9349</v>
      </c>
      <c r="C5" s="21" t="s">
        <v>9350</v>
      </c>
      <c r="D5" s="22" t="s">
        <v>9351</v>
      </c>
      <c r="E5" s="30" t="s">
        <v>9352</v>
      </c>
      <c r="F5" s="31" t="s">
        <v>9353</v>
      </c>
      <c r="G5" s="32" t="s">
        <v>9354</v>
      </c>
      <c r="H5" s="32" t="s">
        <v>9355</v>
      </c>
      <c r="I5" s="32" t="s">
        <v>9356</v>
      </c>
      <c r="J5" s="32" t="s">
        <v>9357</v>
      </c>
      <c r="K5" s="30" t="s">
        <v>9358</v>
      </c>
      <c r="L5" s="30" t="s">
        <v>999</v>
      </c>
      <c r="M5" s="23" t="s">
        <v>9359</v>
      </c>
    </row>
    <row r="6" spans="2:17" x14ac:dyDescent="0.2">
      <c r="B6">
        <v>1962</v>
      </c>
      <c r="C6">
        <v>5</v>
      </c>
      <c r="D6" s="18">
        <f>SUMIF(E6:L6,"&gt;0")</f>
        <v>0</v>
      </c>
      <c r="E6" s="29"/>
      <c r="F6" s="29"/>
      <c r="G6" s="29"/>
      <c r="H6" s="29"/>
      <c r="I6" s="29"/>
      <c r="J6" s="29"/>
      <c r="K6" s="29"/>
      <c r="M6" s="24" t="str">
        <f>IF(D6&gt;0,D6/C6,"")</f>
        <v/>
      </c>
    </row>
    <row r="7" spans="2:17" x14ac:dyDescent="0.2">
      <c r="B7">
        <v>1963</v>
      </c>
      <c r="C7">
        <v>8</v>
      </c>
      <c r="D7" s="29">
        <f t="shared" ref="D7:D40" si="0">SUMIF(E7:L7,"&gt;0")</f>
        <v>0</v>
      </c>
      <c r="E7" s="29"/>
      <c r="F7" s="29"/>
      <c r="G7" s="29"/>
      <c r="H7" s="29"/>
      <c r="I7" s="29"/>
      <c r="J7" s="29"/>
      <c r="K7" s="29"/>
      <c r="M7" s="24" t="str">
        <f t="shared" ref="M7:M40" si="1">IF(D7&gt;0,D7/C7,"")</f>
        <v/>
      </c>
    </row>
    <row r="8" spans="2:17" x14ac:dyDescent="0.2">
      <c r="B8">
        <v>1964</v>
      </c>
      <c r="C8">
        <v>4</v>
      </c>
      <c r="D8" s="29">
        <f t="shared" si="0"/>
        <v>1</v>
      </c>
      <c r="E8" s="29">
        <v>1</v>
      </c>
      <c r="F8" s="29"/>
      <c r="G8" s="29"/>
      <c r="H8" s="29"/>
      <c r="I8" s="29"/>
      <c r="J8" s="29"/>
      <c r="K8" s="29"/>
      <c r="M8" s="24">
        <f t="shared" si="1"/>
        <v>0.25</v>
      </c>
    </row>
    <row r="9" spans="2:17" x14ac:dyDescent="0.2">
      <c r="B9">
        <v>1965</v>
      </c>
      <c r="C9">
        <v>9</v>
      </c>
      <c r="D9" s="29">
        <f t="shared" si="0"/>
        <v>2</v>
      </c>
      <c r="E9" s="29">
        <v>2</v>
      </c>
      <c r="F9" s="29"/>
      <c r="G9" s="29"/>
      <c r="H9" s="29"/>
      <c r="I9" s="29"/>
      <c r="J9" s="29"/>
      <c r="K9" s="29"/>
      <c r="M9" s="24">
        <f t="shared" si="1"/>
        <v>0.22222222222222221</v>
      </c>
    </row>
    <row r="10" spans="2:17" x14ac:dyDescent="0.2">
      <c r="B10">
        <v>1966</v>
      </c>
      <c r="C10">
        <v>18</v>
      </c>
      <c r="D10" s="29">
        <f t="shared" si="0"/>
        <v>2</v>
      </c>
      <c r="E10" s="29">
        <v>2</v>
      </c>
      <c r="F10" s="29"/>
      <c r="G10" s="29"/>
      <c r="H10" s="29"/>
      <c r="I10" s="29"/>
      <c r="J10" s="29"/>
      <c r="K10" s="29"/>
      <c r="M10" s="24">
        <f t="shared" si="1"/>
        <v>0.1111111111111111</v>
      </c>
    </row>
    <row r="11" spans="2:17" x14ac:dyDescent="0.2">
      <c r="B11">
        <v>1967</v>
      </c>
      <c r="C11">
        <v>11</v>
      </c>
      <c r="D11" s="29">
        <f t="shared" si="0"/>
        <v>1</v>
      </c>
      <c r="E11" s="29"/>
      <c r="F11" s="29"/>
      <c r="G11" s="29">
        <v>1</v>
      </c>
      <c r="H11" s="29"/>
      <c r="I11" s="29"/>
      <c r="J11" s="29"/>
      <c r="K11" s="29"/>
      <c r="M11" s="24">
        <f t="shared" si="1"/>
        <v>9.0909090909090912E-2</v>
      </c>
    </row>
    <row r="12" spans="2:17" x14ac:dyDescent="0.2">
      <c r="B12">
        <v>1968</v>
      </c>
      <c r="C12">
        <v>58</v>
      </c>
      <c r="D12" s="29">
        <f t="shared" si="0"/>
        <v>1</v>
      </c>
      <c r="E12" s="29">
        <v>1</v>
      </c>
      <c r="F12" s="29"/>
      <c r="G12" s="29"/>
      <c r="H12" s="29"/>
      <c r="I12" s="29"/>
      <c r="J12" s="29"/>
      <c r="K12" s="29"/>
      <c r="M12" s="24">
        <f t="shared" si="1"/>
        <v>1.7241379310344827E-2</v>
      </c>
    </row>
    <row r="13" spans="2:17" x14ac:dyDescent="0.2">
      <c r="B13">
        <v>1969</v>
      </c>
      <c r="C13">
        <v>27</v>
      </c>
      <c r="D13" s="29">
        <f t="shared" si="0"/>
        <v>2</v>
      </c>
      <c r="E13" s="29">
        <v>1</v>
      </c>
      <c r="F13" s="29"/>
      <c r="G13" s="29"/>
      <c r="H13" s="29">
        <v>1</v>
      </c>
      <c r="I13" s="29"/>
      <c r="J13" s="29"/>
      <c r="K13" s="29"/>
      <c r="M13" s="24">
        <f t="shared" si="1"/>
        <v>7.407407407407407E-2</v>
      </c>
    </row>
    <row r="14" spans="2:17" x14ac:dyDescent="0.2">
      <c r="B14">
        <v>1970</v>
      </c>
      <c r="C14">
        <v>10</v>
      </c>
      <c r="D14" s="29">
        <f t="shared" si="0"/>
        <v>1</v>
      </c>
      <c r="E14" s="29">
        <v>1</v>
      </c>
      <c r="F14" s="29"/>
      <c r="G14" s="29"/>
      <c r="H14" s="29"/>
      <c r="I14" s="29"/>
      <c r="J14" s="29"/>
      <c r="K14" s="29"/>
      <c r="M14" s="24">
        <f t="shared" si="1"/>
        <v>0.1</v>
      </c>
    </row>
    <row r="15" spans="2:17" x14ac:dyDescent="0.2">
      <c r="B15">
        <v>1971</v>
      </c>
      <c r="C15">
        <v>14</v>
      </c>
      <c r="D15" s="29">
        <f t="shared" si="0"/>
        <v>4</v>
      </c>
      <c r="E15" s="29">
        <v>3</v>
      </c>
      <c r="F15" s="29"/>
      <c r="G15" s="29"/>
      <c r="H15" s="29">
        <v>1</v>
      </c>
      <c r="I15" s="29"/>
      <c r="J15" s="29"/>
      <c r="K15" s="29"/>
      <c r="M15" s="24">
        <f t="shared" si="1"/>
        <v>0.2857142857142857</v>
      </c>
    </row>
    <row r="16" spans="2:17" x14ac:dyDescent="0.2">
      <c r="B16">
        <v>1972</v>
      </c>
      <c r="C16">
        <v>14</v>
      </c>
      <c r="D16" s="29">
        <f t="shared" si="0"/>
        <v>1</v>
      </c>
      <c r="E16" s="29"/>
      <c r="F16" s="29"/>
      <c r="G16" s="29"/>
      <c r="H16" s="29"/>
      <c r="I16" s="29">
        <v>1</v>
      </c>
      <c r="J16" s="29"/>
      <c r="K16" s="29"/>
      <c r="M16" s="24">
        <f t="shared" si="1"/>
        <v>7.1428571428571425E-2</v>
      </c>
    </row>
    <row r="17" spans="2:13" x14ac:dyDescent="0.2">
      <c r="B17">
        <v>1973</v>
      </c>
      <c r="C17">
        <v>16</v>
      </c>
      <c r="D17" s="29">
        <f t="shared" si="0"/>
        <v>0</v>
      </c>
      <c r="E17" s="29"/>
      <c r="F17" s="29"/>
      <c r="G17" s="29"/>
      <c r="H17" s="29"/>
      <c r="I17" s="29"/>
      <c r="J17" s="29"/>
      <c r="K17" s="29"/>
      <c r="M17" s="24" t="str">
        <f t="shared" si="1"/>
        <v/>
      </c>
    </row>
    <row r="18" spans="2:13" x14ac:dyDescent="0.2">
      <c r="B18">
        <v>1974</v>
      </c>
      <c r="C18">
        <v>15</v>
      </c>
      <c r="D18" s="29">
        <f t="shared" si="0"/>
        <v>0</v>
      </c>
      <c r="E18" s="29"/>
      <c r="F18" s="29"/>
      <c r="G18" s="29"/>
      <c r="H18" s="29"/>
      <c r="I18" s="29"/>
      <c r="J18" s="29"/>
      <c r="K18" s="29"/>
      <c r="M18" s="24" t="str">
        <f t="shared" si="1"/>
        <v/>
      </c>
    </row>
    <row r="19" spans="2:13" x14ac:dyDescent="0.2">
      <c r="B19">
        <v>1975</v>
      </c>
      <c r="C19">
        <v>12</v>
      </c>
      <c r="D19" s="29">
        <f t="shared" si="0"/>
        <v>1</v>
      </c>
      <c r="E19" s="29"/>
      <c r="F19" s="29">
        <v>1</v>
      </c>
      <c r="G19" s="29"/>
      <c r="H19" s="29"/>
      <c r="I19" s="29"/>
      <c r="J19" s="29"/>
      <c r="K19" s="29"/>
      <c r="M19" s="24">
        <f t="shared" si="1"/>
        <v>8.3333333333333329E-2</v>
      </c>
    </row>
    <row r="20" spans="2:13" x14ac:dyDescent="0.2">
      <c r="B20">
        <v>1976</v>
      </c>
      <c r="C20">
        <v>13</v>
      </c>
      <c r="D20" s="29">
        <f t="shared" si="0"/>
        <v>5</v>
      </c>
      <c r="E20" s="29">
        <v>3</v>
      </c>
      <c r="F20" s="29">
        <v>1</v>
      </c>
      <c r="G20" s="29">
        <v>1</v>
      </c>
      <c r="H20" s="29"/>
      <c r="I20" s="29"/>
      <c r="J20" s="29"/>
      <c r="K20" s="29"/>
      <c r="M20" s="24">
        <f t="shared" si="1"/>
        <v>0.38461538461538464</v>
      </c>
    </row>
    <row r="21" spans="2:13" x14ac:dyDescent="0.2">
      <c r="B21">
        <v>1977</v>
      </c>
      <c r="C21">
        <v>94</v>
      </c>
      <c r="D21" s="29">
        <f t="shared" si="0"/>
        <v>17</v>
      </c>
      <c r="E21" s="29">
        <v>7</v>
      </c>
      <c r="F21" s="29">
        <v>5</v>
      </c>
      <c r="G21" s="29">
        <v>1</v>
      </c>
      <c r="H21" s="29">
        <v>2</v>
      </c>
      <c r="I21" s="29">
        <v>1</v>
      </c>
      <c r="J21" s="29">
        <v>1</v>
      </c>
      <c r="K21" s="29"/>
      <c r="M21" s="24">
        <f t="shared" si="1"/>
        <v>0.18085106382978725</v>
      </c>
    </row>
    <row r="22" spans="2:13" x14ac:dyDescent="0.2">
      <c r="B22">
        <v>1978</v>
      </c>
      <c r="C22">
        <v>106</v>
      </c>
      <c r="D22" s="29">
        <f t="shared" si="0"/>
        <v>12</v>
      </c>
      <c r="E22" s="29">
        <v>5</v>
      </c>
      <c r="F22" s="29">
        <v>5</v>
      </c>
      <c r="G22" s="29"/>
      <c r="H22" s="29"/>
      <c r="I22" s="29">
        <v>2</v>
      </c>
      <c r="J22" s="29"/>
      <c r="K22" s="29"/>
      <c r="M22" s="24">
        <f t="shared" si="1"/>
        <v>0.11320754716981132</v>
      </c>
    </row>
    <row r="23" spans="2:13" x14ac:dyDescent="0.2">
      <c r="B23">
        <v>1979</v>
      </c>
      <c r="C23">
        <v>144</v>
      </c>
      <c r="D23" s="29">
        <f t="shared" si="0"/>
        <v>13</v>
      </c>
      <c r="E23" s="29">
        <v>6</v>
      </c>
      <c r="F23" s="29">
        <v>6</v>
      </c>
      <c r="G23" s="29"/>
      <c r="H23" s="29">
        <v>1</v>
      </c>
      <c r="I23" s="29"/>
      <c r="J23" s="29"/>
      <c r="K23" s="29"/>
      <c r="M23" s="24">
        <f t="shared" si="1"/>
        <v>9.0277777777777776E-2</v>
      </c>
    </row>
    <row r="24" spans="2:13" x14ac:dyDescent="0.2">
      <c r="B24">
        <v>1980</v>
      </c>
      <c r="C24">
        <v>160</v>
      </c>
      <c r="D24" s="29">
        <f t="shared" si="0"/>
        <v>11</v>
      </c>
      <c r="E24" s="29">
        <v>4</v>
      </c>
      <c r="F24" s="29">
        <v>3</v>
      </c>
      <c r="G24" s="29">
        <v>2</v>
      </c>
      <c r="H24" s="29">
        <v>2</v>
      </c>
      <c r="I24" s="29"/>
      <c r="J24" s="29"/>
      <c r="K24" s="29"/>
      <c r="M24" s="24">
        <f t="shared" si="1"/>
        <v>6.8750000000000006E-2</v>
      </c>
    </row>
    <row r="25" spans="2:13" x14ac:dyDescent="0.2">
      <c r="B25">
        <v>1981</v>
      </c>
      <c r="C25">
        <v>172</v>
      </c>
      <c r="D25" s="29">
        <f t="shared" si="0"/>
        <v>13</v>
      </c>
      <c r="E25" s="29">
        <v>7</v>
      </c>
      <c r="F25" s="29">
        <v>1</v>
      </c>
      <c r="G25" s="29">
        <v>3</v>
      </c>
      <c r="H25" s="29"/>
      <c r="I25" s="29">
        <v>2</v>
      </c>
      <c r="J25" s="29"/>
      <c r="K25" s="29"/>
      <c r="M25" s="24">
        <f t="shared" si="1"/>
        <v>7.5581395348837205E-2</v>
      </c>
    </row>
    <row r="26" spans="2:13" x14ac:dyDescent="0.2">
      <c r="B26">
        <v>1982</v>
      </c>
      <c r="C26">
        <v>220</v>
      </c>
      <c r="D26" s="29">
        <f t="shared" si="0"/>
        <v>21</v>
      </c>
      <c r="E26" s="29">
        <v>14</v>
      </c>
      <c r="F26" s="29">
        <v>3</v>
      </c>
      <c r="G26" s="29"/>
      <c r="H26" s="29">
        <v>2</v>
      </c>
      <c r="I26" s="29">
        <v>2</v>
      </c>
      <c r="J26" s="29"/>
      <c r="K26" s="29"/>
      <c r="M26" s="24">
        <f t="shared" si="1"/>
        <v>9.5454545454545459E-2</v>
      </c>
    </row>
    <row r="27" spans="2:13" x14ac:dyDescent="0.2">
      <c r="B27">
        <v>1983</v>
      </c>
      <c r="C27">
        <v>203</v>
      </c>
      <c r="D27" s="29">
        <f t="shared" si="0"/>
        <v>25</v>
      </c>
      <c r="E27" s="29">
        <v>15</v>
      </c>
      <c r="F27" s="29">
        <v>4</v>
      </c>
      <c r="G27" s="29">
        <v>2</v>
      </c>
      <c r="H27" s="29">
        <v>1</v>
      </c>
      <c r="I27" s="29">
        <v>1</v>
      </c>
      <c r="J27" s="29">
        <v>2</v>
      </c>
      <c r="K27" s="29"/>
      <c r="M27" s="24">
        <f t="shared" si="1"/>
        <v>0.12315270935960591</v>
      </c>
    </row>
    <row r="28" spans="2:13" x14ac:dyDescent="0.2">
      <c r="B28">
        <v>1984</v>
      </c>
      <c r="C28">
        <v>165</v>
      </c>
      <c r="D28" s="29">
        <f t="shared" si="0"/>
        <v>31</v>
      </c>
      <c r="E28" s="29">
        <v>16</v>
      </c>
      <c r="F28" s="29">
        <v>10</v>
      </c>
      <c r="G28" s="29">
        <v>1</v>
      </c>
      <c r="H28" s="29">
        <v>1</v>
      </c>
      <c r="I28" s="29">
        <v>1</v>
      </c>
      <c r="J28" s="29">
        <v>1</v>
      </c>
      <c r="K28" s="29">
        <v>1</v>
      </c>
      <c r="M28" s="24">
        <f t="shared" si="1"/>
        <v>0.18787878787878787</v>
      </c>
    </row>
    <row r="29" spans="2:13" x14ac:dyDescent="0.2">
      <c r="B29">
        <v>1985</v>
      </c>
      <c r="C29">
        <v>225</v>
      </c>
      <c r="D29" s="29">
        <f t="shared" si="0"/>
        <v>24</v>
      </c>
      <c r="E29" s="29">
        <v>15</v>
      </c>
      <c r="F29" s="29">
        <v>4</v>
      </c>
      <c r="G29" s="29"/>
      <c r="H29" s="29">
        <v>3</v>
      </c>
      <c r="I29" s="29">
        <v>1</v>
      </c>
      <c r="J29" s="29">
        <v>1</v>
      </c>
      <c r="K29" s="29"/>
      <c r="M29" s="24">
        <f t="shared" si="1"/>
        <v>0.10666666666666667</v>
      </c>
    </row>
    <row r="30" spans="2:13" x14ac:dyDescent="0.2">
      <c r="B30">
        <v>1986</v>
      </c>
      <c r="C30">
        <v>163</v>
      </c>
      <c r="D30" s="29">
        <f t="shared" si="0"/>
        <v>13</v>
      </c>
      <c r="E30" s="29">
        <v>6</v>
      </c>
      <c r="F30" s="29">
        <v>3</v>
      </c>
      <c r="G30" s="29">
        <v>4</v>
      </c>
      <c r="H30" s="29"/>
      <c r="I30" s="29"/>
      <c r="J30" s="29"/>
      <c r="K30" s="29"/>
      <c r="M30" s="24">
        <f t="shared" si="1"/>
        <v>7.9754601226993863E-2</v>
      </c>
    </row>
    <row r="31" spans="2:13" x14ac:dyDescent="0.2">
      <c r="B31">
        <v>1987</v>
      </c>
      <c r="C31">
        <v>239</v>
      </c>
      <c r="D31" s="29">
        <f t="shared" si="0"/>
        <v>25</v>
      </c>
      <c r="E31" s="29">
        <v>14</v>
      </c>
      <c r="F31" s="29">
        <v>6</v>
      </c>
      <c r="G31" s="29">
        <v>1</v>
      </c>
      <c r="H31" s="29">
        <v>1</v>
      </c>
      <c r="I31" s="29">
        <v>1</v>
      </c>
      <c r="J31" s="29"/>
      <c r="K31" s="29"/>
      <c r="L31">
        <v>2</v>
      </c>
      <c r="M31" s="24">
        <f t="shared" si="1"/>
        <v>0.10460251046025104</v>
      </c>
    </row>
    <row r="32" spans="2:13" x14ac:dyDescent="0.2">
      <c r="B32">
        <v>1988</v>
      </c>
      <c r="C32">
        <v>102</v>
      </c>
      <c r="D32" s="29">
        <f t="shared" si="0"/>
        <v>17</v>
      </c>
      <c r="E32" s="29">
        <v>6</v>
      </c>
      <c r="F32" s="29">
        <v>6</v>
      </c>
      <c r="G32" s="29">
        <v>1</v>
      </c>
      <c r="H32" s="29">
        <v>1</v>
      </c>
      <c r="I32" s="29">
        <v>2</v>
      </c>
      <c r="J32" s="29"/>
      <c r="K32" s="29">
        <v>1</v>
      </c>
      <c r="M32" s="24">
        <f t="shared" si="1"/>
        <v>0.16666666666666666</v>
      </c>
    </row>
    <row r="33" spans="2:13" x14ac:dyDescent="0.2">
      <c r="B33">
        <v>1989</v>
      </c>
      <c r="C33">
        <v>126</v>
      </c>
      <c r="D33" s="29">
        <f t="shared" si="0"/>
        <v>19</v>
      </c>
      <c r="E33" s="29">
        <v>10</v>
      </c>
      <c r="F33" s="29">
        <v>6</v>
      </c>
      <c r="G33" s="29">
        <v>3</v>
      </c>
      <c r="H33" s="29"/>
      <c r="I33" s="29"/>
      <c r="J33" s="29"/>
      <c r="K33" s="29"/>
      <c r="M33" s="24">
        <f t="shared" si="1"/>
        <v>0.15079365079365079</v>
      </c>
    </row>
    <row r="34" spans="2:13" x14ac:dyDescent="0.2">
      <c r="B34">
        <v>1990</v>
      </c>
      <c r="C34">
        <v>150</v>
      </c>
      <c r="D34" s="29">
        <f t="shared" si="0"/>
        <v>22</v>
      </c>
      <c r="E34" s="29">
        <v>13</v>
      </c>
      <c r="F34" s="29">
        <v>7</v>
      </c>
      <c r="G34" s="29">
        <v>2</v>
      </c>
      <c r="H34" s="29"/>
      <c r="I34" s="29"/>
      <c r="J34" s="29"/>
      <c r="K34" s="29"/>
      <c r="M34" s="24">
        <f t="shared" si="1"/>
        <v>0.14666666666666667</v>
      </c>
    </row>
    <row r="35" spans="2:13" x14ac:dyDescent="0.2">
      <c r="B35">
        <v>1991</v>
      </c>
      <c r="C35">
        <v>261</v>
      </c>
      <c r="D35" s="29">
        <f t="shared" si="0"/>
        <v>35</v>
      </c>
      <c r="E35" s="29">
        <v>18</v>
      </c>
      <c r="F35" s="29">
        <v>10</v>
      </c>
      <c r="G35" s="29">
        <v>4</v>
      </c>
      <c r="H35" s="29">
        <v>1</v>
      </c>
      <c r="I35" s="29">
        <v>1</v>
      </c>
      <c r="J35" s="29"/>
      <c r="K35" s="29"/>
      <c r="L35">
        <v>1</v>
      </c>
      <c r="M35" s="24">
        <f t="shared" si="1"/>
        <v>0.13409961685823754</v>
      </c>
    </row>
    <row r="36" spans="2:13" x14ac:dyDescent="0.2">
      <c r="B36">
        <v>1992</v>
      </c>
      <c r="C36">
        <v>484</v>
      </c>
      <c r="D36" s="29">
        <f t="shared" si="0"/>
        <v>53</v>
      </c>
      <c r="E36" s="29">
        <v>28</v>
      </c>
      <c r="F36" s="29">
        <v>15</v>
      </c>
      <c r="G36" s="29">
        <v>2</v>
      </c>
      <c r="H36" s="29">
        <v>3</v>
      </c>
      <c r="I36" s="29">
        <v>2</v>
      </c>
      <c r="J36" s="29">
        <v>2</v>
      </c>
      <c r="K36" s="29">
        <v>1</v>
      </c>
      <c r="M36" s="24">
        <f t="shared" si="1"/>
        <v>0.10950413223140495</v>
      </c>
    </row>
    <row r="37" spans="2:13" x14ac:dyDescent="0.2">
      <c r="B37">
        <v>1993</v>
      </c>
      <c r="C37">
        <v>440</v>
      </c>
      <c r="D37" s="29">
        <f t="shared" si="0"/>
        <v>65</v>
      </c>
      <c r="E37" s="29">
        <v>32</v>
      </c>
      <c r="F37" s="29">
        <v>22</v>
      </c>
      <c r="G37" s="29">
        <v>3</v>
      </c>
      <c r="H37" s="29">
        <v>4</v>
      </c>
      <c r="I37" s="29">
        <v>1</v>
      </c>
      <c r="J37" s="29">
        <v>1</v>
      </c>
      <c r="K37" s="29"/>
      <c r="L37">
        <v>2</v>
      </c>
      <c r="M37" s="24">
        <f t="shared" si="1"/>
        <v>0.14772727272727273</v>
      </c>
    </row>
    <row r="38" spans="2:13" x14ac:dyDescent="0.2">
      <c r="B38">
        <v>1994</v>
      </c>
      <c r="C38">
        <v>351</v>
      </c>
      <c r="D38" s="29">
        <f t="shared" si="0"/>
        <v>74</v>
      </c>
      <c r="E38" s="29">
        <v>42</v>
      </c>
      <c r="F38" s="29">
        <v>19</v>
      </c>
      <c r="G38" s="29">
        <v>2</v>
      </c>
      <c r="H38" s="29">
        <v>3</v>
      </c>
      <c r="I38" s="29"/>
      <c r="J38" s="29">
        <v>2</v>
      </c>
      <c r="K38" s="29"/>
      <c r="L38">
        <v>6</v>
      </c>
      <c r="M38" s="24">
        <f t="shared" si="1"/>
        <v>0.21082621082621084</v>
      </c>
    </row>
    <row r="39" spans="2:13" x14ac:dyDescent="0.2">
      <c r="B39">
        <v>1995</v>
      </c>
      <c r="C39">
        <v>248</v>
      </c>
      <c r="D39" s="29">
        <f t="shared" si="0"/>
        <v>47</v>
      </c>
      <c r="E39" s="29">
        <v>29</v>
      </c>
      <c r="F39" s="29">
        <v>8</v>
      </c>
      <c r="G39" s="29">
        <v>5</v>
      </c>
      <c r="H39" s="29">
        <v>2</v>
      </c>
      <c r="I39" s="29"/>
      <c r="J39" s="29"/>
      <c r="K39" s="29"/>
      <c r="L39">
        <v>3</v>
      </c>
      <c r="M39" s="24">
        <f t="shared" si="1"/>
        <v>0.18951612903225806</v>
      </c>
    </row>
    <row r="40" spans="2:13" x14ac:dyDescent="0.2">
      <c r="B40">
        <v>1996</v>
      </c>
      <c r="C40">
        <v>123</v>
      </c>
      <c r="D40" s="29">
        <f t="shared" si="0"/>
        <v>20</v>
      </c>
      <c r="E40" s="29">
        <v>13</v>
      </c>
      <c r="F40" s="29">
        <v>5</v>
      </c>
      <c r="G40" s="29">
        <v>1</v>
      </c>
      <c r="H40" s="29"/>
      <c r="I40" s="29"/>
      <c r="J40" s="29">
        <v>1</v>
      </c>
      <c r="K40" s="29"/>
      <c r="M40" s="24">
        <f t="shared" si="1"/>
        <v>0.16260162601626016</v>
      </c>
    </row>
    <row r="41" spans="2:13" x14ac:dyDescent="0.2">
      <c r="B41">
        <v>1997</v>
      </c>
      <c r="C41">
        <v>197</v>
      </c>
      <c r="D41" s="29">
        <f t="shared" ref="D41:D54" si="2">SUMIF(E41:L41,"&gt;0")</f>
        <v>36</v>
      </c>
      <c r="E41" s="29">
        <v>20</v>
      </c>
      <c r="F41" s="29">
        <v>10</v>
      </c>
      <c r="G41" s="29">
        <v>4</v>
      </c>
      <c r="H41" s="29">
        <v>1</v>
      </c>
      <c r="I41" s="29">
        <v>1</v>
      </c>
      <c r="J41" s="29"/>
      <c r="K41" s="29"/>
      <c r="M41" s="24">
        <f t="shared" ref="M41:M54" si="3">IF(D41&gt;0,D41/C41,"")</f>
        <v>0.18274111675126903</v>
      </c>
    </row>
    <row r="42" spans="2:13" x14ac:dyDescent="0.2">
      <c r="B42">
        <v>1998</v>
      </c>
      <c r="C42">
        <v>231</v>
      </c>
      <c r="D42" s="29">
        <f t="shared" si="2"/>
        <v>36</v>
      </c>
      <c r="E42" s="29">
        <v>22</v>
      </c>
      <c r="F42" s="29">
        <v>9</v>
      </c>
      <c r="G42" s="29">
        <v>3</v>
      </c>
      <c r="H42" s="29">
        <v>2</v>
      </c>
      <c r="I42" s="29"/>
      <c r="J42" s="29"/>
      <c r="K42" s="29"/>
      <c r="M42" s="24">
        <f t="shared" si="3"/>
        <v>0.15584415584415584</v>
      </c>
    </row>
    <row r="43" spans="2:13" x14ac:dyDescent="0.2">
      <c r="B43">
        <v>1999</v>
      </c>
      <c r="C43">
        <v>250</v>
      </c>
      <c r="D43" s="29">
        <f t="shared" si="2"/>
        <v>48</v>
      </c>
      <c r="E43" s="29">
        <v>22</v>
      </c>
      <c r="F43" s="29">
        <v>19</v>
      </c>
      <c r="G43" s="29">
        <v>2</v>
      </c>
      <c r="H43" s="29"/>
      <c r="I43" s="29">
        <v>1</v>
      </c>
      <c r="J43" s="29">
        <v>2</v>
      </c>
      <c r="K43" s="29"/>
      <c r="L43">
        <v>2</v>
      </c>
      <c r="M43" s="24">
        <f t="shared" si="3"/>
        <v>0.192</v>
      </c>
    </row>
    <row r="44" spans="2:13" x14ac:dyDescent="0.2">
      <c r="B44">
        <v>2000</v>
      </c>
      <c r="C44">
        <v>326</v>
      </c>
      <c r="D44" s="29">
        <f t="shared" si="2"/>
        <v>49</v>
      </c>
      <c r="E44" s="29">
        <v>29</v>
      </c>
      <c r="F44" s="29">
        <v>8</v>
      </c>
      <c r="G44" s="29">
        <v>3</v>
      </c>
      <c r="H44" s="29"/>
      <c r="I44" s="29"/>
      <c r="J44" s="29">
        <v>4</v>
      </c>
      <c r="K44" s="29"/>
      <c r="L44">
        <v>5</v>
      </c>
      <c r="M44" s="24">
        <f t="shared" si="3"/>
        <v>0.15030674846625766</v>
      </c>
    </row>
    <row r="45" spans="2:13" x14ac:dyDescent="0.2">
      <c r="B45">
        <v>2001</v>
      </c>
      <c r="C45">
        <v>311</v>
      </c>
      <c r="D45" s="29">
        <f t="shared" si="2"/>
        <v>64</v>
      </c>
      <c r="E45" s="29">
        <v>38</v>
      </c>
      <c r="F45" s="29">
        <v>13</v>
      </c>
      <c r="G45" s="29">
        <v>5</v>
      </c>
      <c r="H45" s="29">
        <v>1</v>
      </c>
      <c r="I45" s="29">
        <v>3</v>
      </c>
      <c r="J45" s="29">
        <v>2</v>
      </c>
      <c r="K45" s="29">
        <v>1</v>
      </c>
      <c r="L45">
        <v>1</v>
      </c>
      <c r="M45" s="24">
        <f t="shared" si="3"/>
        <v>0.20578778135048231</v>
      </c>
    </row>
    <row r="46" spans="2:13" x14ac:dyDescent="0.2">
      <c r="B46">
        <v>2002</v>
      </c>
      <c r="C46">
        <v>316</v>
      </c>
      <c r="D46" s="29">
        <f t="shared" si="2"/>
        <v>44</v>
      </c>
      <c r="E46" s="29">
        <v>28</v>
      </c>
      <c r="F46" s="29">
        <v>10</v>
      </c>
      <c r="G46" s="29">
        <v>1</v>
      </c>
      <c r="H46" s="29">
        <v>1</v>
      </c>
      <c r="I46" s="29">
        <v>1</v>
      </c>
      <c r="J46" s="29">
        <v>1</v>
      </c>
      <c r="K46" s="29"/>
      <c r="L46">
        <v>2</v>
      </c>
      <c r="M46" s="24">
        <f t="shared" si="3"/>
        <v>0.13924050632911392</v>
      </c>
    </row>
    <row r="47" spans="2:13" x14ac:dyDescent="0.2">
      <c r="B47">
        <v>2003</v>
      </c>
      <c r="C47">
        <v>216</v>
      </c>
      <c r="D47" s="29">
        <f t="shared" si="2"/>
        <v>41</v>
      </c>
      <c r="E47" s="29">
        <v>19</v>
      </c>
      <c r="F47" s="29">
        <v>7</v>
      </c>
      <c r="G47" s="29">
        <v>10</v>
      </c>
      <c r="H47" s="29">
        <v>3</v>
      </c>
      <c r="I47" s="29"/>
      <c r="J47" s="29"/>
      <c r="K47" s="29"/>
      <c r="L47">
        <v>2</v>
      </c>
      <c r="M47" s="24">
        <f t="shared" si="3"/>
        <v>0.18981481481481483</v>
      </c>
    </row>
    <row r="48" spans="2:13" x14ac:dyDescent="0.2">
      <c r="B48">
        <v>2004</v>
      </c>
      <c r="C48">
        <v>324</v>
      </c>
      <c r="D48" s="29">
        <f t="shared" si="2"/>
        <v>65</v>
      </c>
      <c r="E48" s="29">
        <v>42</v>
      </c>
      <c r="F48" s="29">
        <v>18</v>
      </c>
      <c r="G48" s="29">
        <v>1</v>
      </c>
      <c r="H48" s="29"/>
      <c r="I48" s="29"/>
      <c r="J48" s="29">
        <v>1</v>
      </c>
      <c r="K48" s="29"/>
      <c r="L48">
        <v>3</v>
      </c>
      <c r="M48" s="24">
        <f t="shared" si="3"/>
        <v>0.20061728395061729</v>
      </c>
    </row>
    <row r="49" spans="2:13" x14ac:dyDescent="0.2">
      <c r="B49">
        <v>2005</v>
      </c>
      <c r="C49">
        <v>208</v>
      </c>
      <c r="D49" s="29">
        <f t="shared" si="2"/>
        <v>36</v>
      </c>
      <c r="E49" s="29">
        <v>22</v>
      </c>
      <c r="F49" s="29">
        <v>7</v>
      </c>
      <c r="G49" s="29">
        <v>2</v>
      </c>
      <c r="H49" s="29">
        <v>1</v>
      </c>
      <c r="I49" s="29">
        <v>1</v>
      </c>
      <c r="J49" s="29">
        <v>1</v>
      </c>
      <c r="K49" s="29"/>
      <c r="L49">
        <v>2</v>
      </c>
      <c r="M49" s="24">
        <f t="shared" si="3"/>
        <v>0.17307692307692307</v>
      </c>
    </row>
    <row r="50" spans="2:13" x14ac:dyDescent="0.2">
      <c r="B50">
        <v>2006</v>
      </c>
      <c r="C50">
        <v>213</v>
      </c>
      <c r="D50" s="29">
        <f t="shared" si="2"/>
        <v>42</v>
      </c>
      <c r="E50" s="29">
        <v>26</v>
      </c>
      <c r="F50" s="29">
        <v>13</v>
      </c>
      <c r="G50" s="29">
        <v>1</v>
      </c>
      <c r="H50" s="29"/>
      <c r="I50" s="29"/>
      <c r="J50" s="29">
        <v>1</v>
      </c>
      <c r="K50" s="29"/>
      <c r="L50">
        <v>1</v>
      </c>
      <c r="M50" s="24">
        <f t="shared" si="3"/>
        <v>0.19718309859154928</v>
      </c>
    </row>
    <row r="51" spans="2:13" x14ac:dyDescent="0.2">
      <c r="B51">
        <v>2007</v>
      </c>
      <c r="C51">
        <v>285</v>
      </c>
      <c r="D51" s="29">
        <f t="shared" si="2"/>
        <v>83</v>
      </c>
      <c r="E51" s="29">
        <v>53</v>
      </c>
      <c r="F51" s="29">
        <v>19</v>
      </c>
      <c r="G51" s="29">
        <v>5</v>
      </c>
      <c r="H51" s="29"/>
      <c r="I51" s="29">
        <v>4</v>
      </c>
      <c r="J51" s="29"/>
      <c r="K51" s="29"/>
      <c r="L51">
        <v>2</v>
      </c>
      <c r="M51" s="24">
        <f t="shared" si="3"/>
        <v>0.29122807017543861</v>
      </c>
    </row>
    <row r="52" spans="2:13" x14ac:dyDescent="0.2">
      <c r="B52">
        <v>2008</v>
      </c>
      <c r="C52">
        <v>227</v>
      </c>
      <c r="D52" s="29">
        <f t="shared" si="2"/>
        <v>52</v>
      </c>
      <c r="E52" s="29">
        <v>23</v>
      </c>
      <c r="F52" s="29">
        <v>21</v>
      </c>
      <c r="G52" s="29">
        <v>3</v>
      </c>
      <c r="H52" s="29">
        <v>2</v>
      </c>
      <c r="I52" s="29">
        <v>1</v>
      </c>
      <c r="J52" s="29"/>
      <c r="K52" s="29"/>
      <c r="L52">
        <v>2</v>
      </c>
      <c r="M52" s="24">
        <f t="shared" si="3"/>
        <v>0.22907488986784141</v>
      </c>
    </row>
    <row r="53" spans="2:13" x14ac:dyDescent="0.2">
      <c r="B53">
        <v>2009</v>
      </c>
      <c r="C53">
        <v>198</v>
      </c>
      <c r="D53" s="29">
        <f t="shared" si="2"/>
        <v>39</v>
      </c>
      <c r="E53" s="29">
        <v>24</v>
      </c>
      <c r="F53" s="29">
        <v>8</v>
      </c>
      <c r="G53" s="29">
        <v>4</v>
      </c>
      <c r="H53" s="29">
        <v>3</v>
      </c>
      <c r="I53" s="29"/>
      <c r="J53" s="29"/>
      <c r="K53" s="29"/>
      <c r="M53" s="24">
        <f t="shared" si="3"/>
        <v>0.19696969696969696</v>
      </c>
    </row>
    <row r="54" spans="2:13" x14ac:dyDescent="0.2">
      <c r="B54">
        <v>2010</v>
      </c>
      <c r="C54">
        <v>161</v>
      </c>
      <c r="D54" s="29">
        <f t="shared" si="2"/>
        <v>21</v>
      </c>
      <c r="E54" s="29">
        <v>13</v>
      </c>
      <c r="F54" s="29">
        <v>8</v>
      </c>
      <c r="G54" s="29"/>
      <c r="H54" s="29"/>
      <c r="I54" s="29"/>
      <c r="J54" s="29"/>
      <c r="K54" s="29"/>
      <c r="M54" s="24">
        <f t="shared" si="3"/>
        <v>0.13043478260869565</v>
      </c>
    </row>
    <row r="55" spans="2:13" x14ac:dyDescent="0.2">
      <c r="B55">
        <v>2011</v>
      </c>
      <c r="C55">
        <v>152</v>
      </c>
      <c r="D55" s="29">
        <f t="shared" ref="D55" si="4">SUMIF(E55:L55,"&gt;0")</f>
        <v>9</v>
      </c>
      <c r="E55" s="29">
        <v>8</v>
      </c>
      <c r="F55" s="29">
        <v>1</v>
      </c>
      <c r="G55" s="29"/>
      <c r="H55" s="29"/>
      <c r="I55" s="29"/>
      <c r="J55" s="29"/>
      <c r="K55" s="29"/>
      <c r="M55" s="24">
        <f t="shared" ref="M55" si="5">IF(D55&gt;0,D55/C55,"")</f>
        <v>5.921052631578947E-2</v>
      </c>
    </row>
    <row r="56" spans="2:13" x14ac:dyDescent="0.2">
      <c r="B56">
        <v>2012</v>
      </c>
      <c r="C56">
        <v>15</v>
      </c>
      <c r="D56" s="29">
        <f t="shared" ref="D56:D64" si="6">SUMIF(E56:L56,"&gt;0")</f>
        <v>10</v>
      </c>
      <c r="E56" s="29">
        <v>7</v>
      </c>
      <c r="F56" s="29">
        <v>2</v>
      </c>
      <c r="G56" s="29">
        <v>1</v>
      </c>
      <c r="H56" s="29"/>
      <c r="I56" s="29"/>
      <c r="J56" s="29"/>
      <c r="K56" s="29"/>
      <c r="M56" s="24">
        <f t="shared" ref="M56" si="7">IF(D56&gt;0,D56/C56,"")</f>
        <v>0.66666666666666663</v>
      </c>
    </row>
    <row r="57" spans="2:13" x14ac:dyDescent="0.2">
      <c r="B57">
        <v>2013</v>
      </c>
      <c r="C57">
        <v>15</v>
      </c>
      <c r="D57" s="29">
        <f t="shared" si="6"/>
        <v>5</v>
      </c>
      <c r="E57" s="29">
        <v>5</v>
      </c>
      <c r="F57" s="29"/>
      <c r="G57" s="29"/>
      <c r="H57" s="29"/>
      <c r="I57" s="29"/>
      <c r="J57" s="29"/>
      <c r="K57" s="29"/>
      <c r="M57" s="24">
        <f t="shared" ref="M57:M63" si="8">IF(D57&gt;0,D57/C57,"")</f>
        <v>0.33333333333333331</v>
      </c>
    </row>
    <row r="58" spans="2:13" x14ac:dyDescent="0.2">
      <c r="B58">
        <v>2014</v>
      </c>
      <c r="C58">
        <v>5</v>
      </c>
      <c r="D58" s="29">
        <f t="shared" si="6"/>
        <v>2</v>
      </c>
      <c r="E58" s="29"/>
      <c r="F58" s="29">
        <v>1</v>
      </c>
      <c r="G58" s="29">
        <v>1</v>
      </c>
      <c r="H58" s="29"/>
      <c r="I58" s="29"/>
      <c r="J58" s="29"/>
      <c r="K58" s="29"/>
      <c r="M58" s="24">
        <f t="shared" si="8"/>
        <v>0.4</v>
      </c>
    </row>
    <row r="59" spans="2:13" x14ac:dyDescent="0.2">
      <c r="B59">
        <v>2016</v>
      </c>
      <c r="C59">
        <v>10</v>
      </c>
      <c r="D59" s="29">
        <f t="shared" si="6"/>
        <v>0</v>
      </c>
      <c r="E59" s="29"/>
      <c r="F59" s="29"/>
      <c r="G59" s="29"/>
      <c r="H59" s="29"/>
      <c r="I59" s="29"/>
      <c r="J59" s="29"/>
      <c r="K59" s="29"/>
      <c r="M59" s="24" t="str">
        <f t="shared" si="8"/>
        <v/>
      </c>
    </row>
    <row r="60" spans="2:13" x14ac:dyDescent="0.2">
      <c r="B60">
        <v>2017</v>
      </c>
      <c r="C60">
        <v>16</v>
      </c>
      <c r="D60" s="29">
        <f t="shared" si="6"/>
        <v>0</v>
      </c>
      <c r="E60" s="29"/>
      <c r="F60" s="29"/>
      <c r="G60" s="29"/>
      <c r="H60" s="29"/>
      <c r="I60" s="29"/>
      <c r="J60" s="29"/>
      <c r="K60" s="29"/>
      <c r="M60" s="24" t="str">
        <f t="shared" si="8"/>
        <v/>
      </c>
    </row>
    <row r="61" spans="2:13" x14ac:dyDescent="0.2">
      <c r="B61">
        <v>2018</v>
      </c>
      <c r="D61" s="29">
        <f t="shared" si="6"/>
        <v>1</v>
      </c>
      <c r="E61" s="29"/>
      <c r="F61" s="29"/>
      <c r="G61" s="29"/>
      <c r="H61" s="29">
        <v>1</v>
      </c>
      <c r="I61" s="29"/>
      <c r="J61" s="29"/>
      <c r="K61" s="29"/>
      <c r="M61" s="24"/>
    </row>
    <row r="62" spans="2:13" x14ac:dyDescent="0.2">
      <c r="B62">
        <v>2019</v>
      </c>
      <c r="C62">
        <v>13</v>
      </c>
      <c r="D62" s="29">
        <f t="shared" si="6"/>
        <v>2</v>
      </c>
      <c r="F62">
        <v>2</v>
      </c>
      <c r="M62" s="24">
        <f t="shared" si="8"/>
        <v>0.15384615384615385</v>
      </c>
    </row>
    <row r="63" spans="2:13" x14ac:dyDescent="0.2">
      <c r="B63">
        <v>2020</v>
      </c>
      <c r="C63">
        <v>35</v>
      </c>
      <c r="D63" s="29">
        <f t="shared" si="6"/>
        <v>1</v>
      </c>
      <c r="E63">
        <v>1</v>
      </c>
      <c r="M63" s="24">
        <f t="shared" si="8"/>
        <v>2.8571428571428571E-2</v>
      </c>
    </row>
    <row r="64" spans="2:13" x14ac:dyDescent="0.2">
      <c r="B64" s="33" t="s">
        <v>999</v>
      </c>
      <c r="C64">
        <v>203</v>
      </c>
      <c r="D64" s="29">
        <f t="shared" si="6"/>
        <v>84</v>
      </c>
      <c r="L64">
        <v>84</v>
      </c>
      <c r="M64" s="24">
        <f>IF(D64&gt;0,D64/C64,"")</f>
        <v>0.41379310344827586</v>
      </c>
    </row>
    <row r="65" spans="2:13" x14ac:dyDescent="0.2">
      <c r="B65" s="19" t="s">
        <v>9343</v>
      </c>
      <c r="C65" s="19">
        <f>SUMIF(C6:C64,"&gt;0")</f>
        <v>8337</v>
      </c>
      <c r="D65" s="19">
        <f>SUMIF(D6:D64,"&gt;0")</f>
        <v>1348</v>
      </c>
      <c r="E65" s="20">
        <f>SUMIF(E6:E64,"&gt;0")</f>
        <v>716</v>
      </c>
      <c r="F65" s="20">
        <f t="shared" ref="F65:L65" si="9">SUMIF(F6:F64,"&gt;0")</f>
        <v>326</v>
      </c>
      <c r="G65" s="20">
        <f t="shared" si="9"/>
        <v>85</v>
      </c>
      <c r="H65" s="20">
        <f t="shared" si="9"/>
        <v>44</v>
      </c>
      <c r="I65" s="20">
        <f t="shared" si="9"/>
        <v>30</v>
      </c>
      <c r="J65" s="20">
        <f t="shared" si="9"/>
        <v>23</v>
      </c>
      <c r="K65" s="20">
        <f t="shared" si="9"/>
        <v>4</v>
      </c>
      <c r="L65" s="20">
        <f t="shared" si="9"/>
        <v>120</v>
      </c>
      <c r="M65" s="25">
        <f>IF(D65&gt;0,D65/C65,"")</f>
        <v>0.1616888569029627</v>
      </c>
    </row>
  </sheetData>
  <conditionalFormatting sqref="E6:L6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Jesús García Villar</cp:lastModifiedBy>
  <dcterms:created xsi:type="dcterms:W3CDTF">2009-10-28T08:04:40Z</dcterms:created>
  <dcterms:modified xsi:type="dcterms:W3CDTF">2022-01-31T10:07:34Z</dcterms:modified>
</cp:coreProperties>
</file>